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285" windowWidth="28395" windowHeight="14310"/>
  </bookViews>
  <sheets>
    <sheet name="Data" sheetId="1" r:id="rId1"/>
    <sheet name="Variable descriptions" sheetId="4" r:id="rId2"/>
  </sheets>
  <definedNames>
    <definedName name="AB">Data!$J$9:$J$4543</definedName>
    <definedName name="AB_Lag1">Data!$AW$9:$AW$4543</definedName>
    <definedName name="ABcum">Data!$AN$9:$AN$4543</definedName>
    <definedName name="ABcum_Lag1">Data!$BW$9:$BW$4543</definedName>
    <definedName name="AVG">Data!$AC$9:$AC$4543</definedName>
    <definedName name="AVG_Lag1">Data!$BP$9:$BP$4543</definedName>
    <definedName name="AVGcum">Data!$AK$9:$AK$4543</definedName>
    <definedName name="AVGcum_Lag1">Data!$BT$9:$BT$4543</definedName>
    <definedName name="BB">Data!$V$9:$V$4543</definedName>
    <definedName name="BB_Lag1">Data!$BI$9:$BI$4543</definedName>
    <definedName name="CS">Data!$U$9:$U$4543</definedName>
    <definedName name="CS_Lag1">Data!$BH$9:$BH$4543</definedName>
    <definedName name="DBL">Data!$R$9:$R$4543</definedName>
    <definedName name="DBL_Lag1">Data!$BE$9:$BE$4543</definedName>
    <definedName name="EXP">Data!$AF$9:$AF$4543</definedName>
    <definedName name="EXP_Lag1">Data!$BS$9:$BS$4543</definedName>
    <definedName name="G">Data!$I$9:$I$4543</definedName>
    <definedName name="G_Lag1">Data!$AV$9:$AV$4543</definedName>
    <definedName name="GIDP">Data!$AB$9:$AB$4543</definedName>
    <definedName name="GIDP_Lag1">Data!$BO$9:$BO$4543</definedName>
    <definedName name="H">Data!$L$9:$L$4543</definedName>
    <definedName name="H_Lag1">Data!$AY$9:$AY$4543</definedName>
    <definedName name="HBP">Data!$Y$9:$Y$4543</definedName>
    <definedName name="HBP_Lag1">Data!$BL$9:$BL$4543</definedName>
    <definedName name="Hcum">Data!$AP$9:$AP$4543</definedName>
    <definedName name="Hcum_Lag1">Data!$BY$9:$BY$4543</definedName>
    <definedName name="HR">Data!$M$9:$M$4543</definedName>
    <definedName name="HR_Lag1">Data!$AZ$9:$AZ$4543</definedName>
    <definedName name="HRcum">Data!$AQ$9:$AQ$4543</definedName>
    <definedName name="HRcum_Lag1">Data!$BZ$9:$BZ$4543</definedName>
    <definedName name="IBB">Data!$X$9:$X$4543</definedName>
    <definedName name="IBB_Lag1">Data!$BK$9:$BK$4543</definedName>
    <definedName name="LG">Data!$G$9:$G$4543</definedName>
    <definedName name="LGCODE">Data!$H$9:$H$4543</definedName>
    <definedName name="MLAVG">Data!$AH$9:$AH$4543</definedName>
    <definedName name="MLOBP">Data!$AI$9:$AI$4543</definedName>
    <definedName name="MLSLG">Data!$AJ$9:$AJ$4543</definedName>
    <definedName name="NAMEfirst">Data!$E$9:$E$4543</definedName>
    <definedName name="NAMElast">Data!$D$9:$D$4543</definedName>
    <definedName name="nDataAnalysis" hidden="1">0</definedName>
    <definedName name="nRegMod" hidden="1">0</definedName>
    <definedName name="OB">Data!$P$9:$P$4543</definedName>
    <definedName name="OB_Lag1">Data!$BC$9:$BC$4543</definedName>
    <definedName name="OBcum">Data!$AT$9:$AT$4543</definedName>
    <definedName name="OBcum_Lag1">Data!$CC$9:$CC$4543</definedName>
    <definedName name="OBP">Data!$AD$9:$AD$4543</definedName>
    <definedName name="OBP_Lag1">Data!$BQ$9:$BQ$4543</definedName>
    <definedName name="OBPcum">Data!$AL$9:$AL$4543</definedName>
    <definedName name="OBPcum_Lag1">Data!$BU$9:$BU$4543</definedName>
    <definedName name="PA">Data!$Q$9:$Q$4543</definedName>
    <definedName name="PA_Lag1">Data!$BD$9:$BD$4543</definedName>
    <definedName name="PAcum">Data!$AS$9:$AS$4543</definedName>
    <definedName name="PAcum_Lag1">Data!$CB$9:$CB$4543</definedName>
    <definedName name="PAYR">Data!$AG$9:$AG$4543</definedName>
    <definedName name="PLAYERID">Data!$C$9:$C$4543</definedName>
    <definedName name="R_">Data!$K$9:$K$4543</definedName>
    <definedName name="R_Lag1">Data!$AX$9:$AX$4543</definedName>
    <definedName name="RBI">Data!$N$9:$N$4543</definedName>
    <definedName name="RBI_Lag1">Data!$BA$9:$BA$4543</definedName>
    <definedName name="RBIcum">Data!$AR$9:$AR$4543</definedName>
    <definedName name="RBIcum_Lag1">Data!$CA$9:$CA$4543</definedName>
    <definedName name="Rcum">Data!$AO$9:$AO$4543</definedName>
    <definedName name="Rcum_Lag1">Data!$BX$9:$BX$4543</definedName>
    <definedName name="SB">Data!$T$9:$T$4543</definedName>
    <definedName name="SB_Lag1">Data!$BG$9:$BG$4543</definedName>
    <definedName name="SF">Data!$AA$9:$AA$4543</definedName>
    <definedName name="SF_Lag1">Data!$BN$9:$BN$4543</definedName>
    <definedName name="SH">Data!$Z$9:$Z$4543</definedName>
    <definedName name="SH_Lag1">Data!$BM$9:$BM$4543</definedName>
    <definedName name="SLG">Data!$AE$9:$AE$4543</definedName>
    <definedName name="SLG_Lag1">Data!$BR$9:$BR$4543</definedName>
    <definedName name="SLGcum">Data!$AM$9:$AM$4543</definedName>
    <definedName name="SLGcum_Lag1">Data!$BV$9:$BV$4543</definedName>
    <definedName name="SO">Data!$W$9:$W$4543</definedName>
    <definedName name="SO_Lag1">Data!$BJ$9:$BJ$4543</definedName>
    <definedName name="TB">Data!$O$9:$O$4543</definedName>
    <definedName name="TB_Lag1">Data!$BB$9:$BB$4543</definedName>
    <definedName name="TBcum">Data!$AU$9:$AU$4543</definedName>
    <definedName name="TBcum_Lag1">Data!$CD$9:$CD$4543</definedName>
    <definedName name="TEAM">Data!$F$9:$F$4543</definedName>
    <definedName name="TR">Data!$S$9:$S$4543</definedName>
    <definedName name="TR_Lag1">Data!$BF$9:$BF$4543</definedName>
    <definedName name="YEAR">Data!$A$9:$A$4543</definedName>
    <definedName name="YRINDEX">Data!$B$9:$B$4543</definedName>
  </definedNames>
  <calcPr calcId="145621"/>
</workbook>
</file>

<file path=xl/calcChain.xml><?xml version="1.0" encoding="utf-8"?>
<calcChain xmlns="http://schemas.openxmlformats.org/spreadsheetml/2006/main">
  <c r="BS5" i="1" l="1"/>
  <c r="CD5" i="1"/>
  <c r="CC5" i="1"/>
  <c r="CB5" i="1"/>
  <c r="CA5" i="1"/>
  <c r="BZ5" i="1"/>
  <c r="BY5" i="1"/>
  <c r="BX5" i="1"/>
  <c r="BW5" i="1"/>
  <c r="BV5" i="1"/>
  <c r="BU5" i="1"/>
  <c r="BT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J5" i="1"/>
  <c r="AI5" i="1"/>
  <c r="AH5" i="1"/>
  <c r="AG5" i="1"/>
  <c r="AF5" i="1"/>
  <c r="AU5" i="1"/>
  <c r="AT5" i="1"/>
  <c r="AS5" i="1"/>
  <c r="AR5" i="1"/>
  <c r="AQ5" i="1"/>
  <c r="AP5" i="1"/>
  <c r="AO5" i="1"/>
  <c r="AN5" i="1"/>
  <c r="AM5" i="1"/>
  <c r="AL5" i="1"/>
  <c r="AK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BS4" i="1"/>
  <c r="CD4" i="1"/>
  <c r="CC4" i="1"/>
  <c r="CB4" i="1"/>
  <c r="CA4" i="1"/>
  <c r="BZ4" i="1"/>
  <c r="BY4" i="1"/>
  <c r="BX4" i="1"/>
  <c r="BW4" i="1"/>
  <c r="BV4" i="1"/>
  <c r="BU4" i="1"/>
  <c r="BT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J4" i="1"/>
  <c r="AI4" i="1"/>
  <c r="AH4" i="1"/>
  <c r="AG4" i="1"/>
  <c r="AF4" i="1"/>
  <c r="AU4" i="1"/>
  <c r="AT4" i="1"/>
  <c r="AS4" i="1"/>
  <c r="AR4" i="1"/>
  <c r="AQ4" i="1"/>
  <c r="AP4" i="1"/>
  <c r="AO4" i="1"/>
  <c r="AN4" i="1"/>
  <c r="AM4" i="1"/>
  <c r="AL4" i="1"/>
  <c r="AK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BS3" i="1"/>
  <c r="CD3" i="1"/>
  <c r="CC3" i="1"/>
  <c r="CB3" i="1"/>
  <c r="CA3" i="1"/>
  <c r="BZ3" i="1"/>
  <c r="BY3" i="1"/>
  <c r="BX3" i="1"/>
  <c r="BW3" i="1"/>
  <c r="BV3" i="1"/>
  <c r="BU3" i="1"/>
  <c r="BT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J3" i="1"/>
  <c r="AI3" i="1"/>
  <c r="AH3" i="1"/>
  <c r="AG3" i="1"/>
  <c r="AF3" i="1"/>
  <c r="AU3" i="1"/>
  <c r="AT3" i="1"/>
  <c r="AS3" i="1"/>
  <c r="AR3" i="1"/>
  <c r="AQ3" i="1"/>
  <c r="AP3" i="1"/>
  <c r="AO3" i="1"/>
  <c r="AN3" i="1"/>
  <c r="AM3" i="1"/>
  <c r="AL3" i="1"/>
  <c r="AK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BS2" i="1"/>
  <c r="CD2" i="1"/>
  <c r="CC2" i="1"/>
  <c r="CB2" i="1"/>
  <c r="CA2" i="1"/>
  <c r="BZ2" i="1"/>
  <c r="BY2" i="1"/>
  <c r="BX2" i="1"/>
  <c r="BW2" i="1"/>
  <c r="BV2" i="1"/>
  <c r="BU2" i="1"/>
  <c r="BT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J2" i="1"/>
  <c r="AI2" i="1"/>
  <c r="AH2" i="1"/>
  <c r="AG2" i="1"/>
  <c r="AF2" i="1"/>
  <c r="AU2" i="1"/>
  <c r="AT2" i="1"/>
  <c r="AS2" i="1"/>
  <c r="AR2" i="1"/>
  <c r="AQ2" i="1"/>
  <c r="AP2" i="1"/>
  <c r="AO2" i="1"/>
  <c r="AN2" i="1"/>
  <c r="AM2" i="1"/>
  <c r="AL2" i="1"/>
  <c r="AK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</calcChain>
</file>

<file path=xl/sharedStrings.xml><?xml version="1.0" encoding="utf-8"?>
<sst xmlns="http://schemas.openxmlformats.org/spreadsheetml/2006/main" count="22903" uniqueCount="2597">
  <si>
    <t>YEAR</t>
  </si>
  <si>
    <t>YRINDEX</t>
  </si>
  <si>
    <t>PLAYERID</t>
  </si>
  <si>
    <t>NAMElast</t>
  </si>
  <si>
    <t>NAMEfirst</t>
  </si>
  <si>
    <t>TEAM</t>
  </si>
  <si>
    <t>LG</t>
  </si>
  <si>
    <t>LGCODE</t>
  </si>
  <si>
    <t>G</t>
  </si>
  <si>
    <t>AB</t>
  </si>
  <si>
    <t>R</t>
  </si>
  <si>
    <t>H</t>
  </si>
  <si>
    <t>HR</t>
  </si>
  <si>
    <t>RBI</t>
  </si>
  <si>
    <t>TB</t>
  </si>
  <si>
    <t>OB</t>
  </si>
  <si>
    <t>PA</t>
  </si>
  <si>
    <t>DBL</t>
  </si>
  <si>
    <t>TR</t>
  </si>
  <si>
    <t>SB</t>
  </si>
  <si>
    <t>CS</t>
  </si>
  <si>
    <t>BB</t>
  </si>
  <si>
    <t>SO</t>
  </si>
  <si>
    <t>IBB</t>
  </si>
  <si>
    <t>HBP</t>
  </si>
  <si>
    <t>SH</t>
  </si>
  <si>
    <t>SF</t>
  </si>
  <si>
    <t>GIDP</t>
  </si>
  <si>
    <t>AVG</t>
  </si>
  <si>
    <t>OBP</t>
  </si>
  <si>
    <t>SLG</t>
  </si>
  <si>
    <t>EXP</t>
  </si>
  <si>
    <t>PAYR</t>
  </si>
  <si>
    <t>MLAVG</t>
  </si>
  <si>
    <t>MLOBP</t>
  </si>
  <si>
    <t>MLSLG</t>
  </si>
  <si>
    <t>G_Lag1</t>
  </si>
  <si>
    <t>AB_Lag1</t>
  </si>
  <si>
    <t>R_Lag1</t>
  </si>
  <si>
    <t>H_Lag1</t>
  </si>
  <si>
    <t>HR_Lag1</t>
  </si>
  <si>
    <t>RBI_Lag1</t>
  </si>
  <si>
    <t>TB_Lag1</t>
  </si>
  <si>
    <t>OB_Lag1</t>
  </si>
  <si>
    <t>PA_Lag1</t>
  </si>
  <si>
    <t>DBL_Lag1</t>
  </si>
  <si>
    <t>TR_Lag1</t>
  </si>
  <si>
    <t>SB_Lag1</t>
  </si>
  <si>
    <t>CS_Lag1</t>
  </si>
  <si>
    <t>BB_Lag1</t>
  </si>
  <si>
    <t>SO_Lag1</t>
  </si>
  <si>
    <t>IBB_Lag1</t>
  </si>
  <si>
    <t>HBP_Lag1</t>
  </si>
  <si>
    <t>SH_Lag1</t>
  </si>
  <si>
    <t>SF_Lag1</t>
  </si>
  <si>
    <t>GIDP_Lag1</t>
  </si>
  <si>
    <t>AVG_Lag1</t>
  </si>
  <si>
    <t>OBP_Lag1</t>
  </si>
  <si>
    <t>SLG_Lag1</t>
  </si>
  <si>
    <t>EXP_Lag1</t>
  </si>
  <si>
    <t>aaronha01</t>
  </si>
  <si>
    <t>Aaron</t>
  </si>
  <si>
    <t>Hank</t>
  </si>
  <si>
    <t>ML1</t>
  </si>
  <si>
    <t>NL</t>
  </si>
  <si>
    <t>ATL</t>
  </si>
  <si>
    <t>abreubo01</t>
  </si>
  <si>
    <t>Abreu</t>
  </si>
  <si>
    <t>Bobby</t>
  </si>
  <si>
    <t>PHI</t>
  </si>
  <si>
    <t>adairje01</t>
  </si>
  <si>
    <t>Adair</t>
  </si>
  <si>
    <t>Jerry</t>
  </si>
  <si>
    <t>BAL</t>
  </si>
  <si>
    <t>AL</t>
  </si>
  <si>
    <t>BAL-&gt;CHA</t>
  </si>
  <si>
    <t>AL-&gt;AL</t>
  </si>
  <si>
    <t>CHA-&gt;BOS</t>
  </si>
  <si>
    <t>adcocjo01</t>
  </si>
  <si>
    <t>Adcock</t>
  </si>
  <si>
    <t>Joe</t>
  </si>
  <si>
    <t>ageeto01</t>
  </si>
  <si>
    <t>Agee</t>
  </si>
  <si>
    <t>Tommie</t>
  </si>
  <si>
    <t>CHA</t>
  </si>
  <si>
    <t>NYN</t>
  </si>
  <si>
    <t>aikenwi01</t>
  </si>
  <si>
    <t>Aikens</t>
  </si>
  <si>
    <t>Willie</t>
  </si>
  <si>
    <t>KCA</t>
  </si>
  <si>
    <t>alfoned01</t>
  </si>
  <si>
    <t>Alfonzo</t>
  </si>
  <si>
    <t>Edgardo</t>
  </si>
  <si>
    <t>SFN</t>
  </si>
  <si>
    <t>allenbe01</t>
  </si>
  <si>
    <t>Allen</t>
  </si>
  <si>
    <t>Bernie</t>
  </si>
  <si>
    <t>MIN</t>
  </si>
  <si>
    <t>allendi01</t>
  </si>
  <si>
    <t>Dick</t>
  </si>
  <si>
    <t>SLN</t>
  </si>
  <si>
    <t>LAN</t>
  </si>
  <si>
    <t>alleyge01</t>
  </si>
  <si>
    <t>Alley</t>
  </si>
  <si>
    <t>Gene</t>
  </si>
  <si>
    <t>PIT</t>
  </si>
  <si>
    <t>allisbo01</t>
  </si>
  <si>
    <t>Allison</t>
  </si>
  <si>
    <t>Bob</t>
  </si>
  <si>
    <t>WS1</t>
  </si>
  <si>
    <t>almonbi01</t>
  </si>
  <si>
    <t>Almon</t>
  </si>
  <si>
    <t>Bill</t>
  </si>
  <si>
    <t>SDN</t>
  </si>
  <si>
    <t>alomaro01</t>
  </si>
  <si>
    <t>Alomar</t>
  </si>
  <si>
    <t>Roberto</t>
  </si>
  <si>
    <t>TOR</t>
  </si>
  <si>
    <t>CLE</t>
  </si>
  <si>
    <t>NYN-&gt;CHA</t>
  </si>
  <si>
    <t>NL-&gt;AL</t>
  </si>
  <si>
    <t>alomasa01</t>
  </si>
  <si>
    <t>Alomar Sr.</t>
  </si>
  <si>
    <t>Sandy</t>
  </si>
  <si>
    <t>CAL</t>
  </si>
  <si>
    <t>alomasa02</t>
  </si>
  <si>
    <t>Alomar Jr.</t>
  </si>
  <si>
    <t>aloufe01</t>
  </si>
  <si>
    <t>Alou</t>
  </si>
  <si>
    <t>Felipe</t>
  </si>
  <si>
    <t>OAK</t>
  </si>
  <si>
    <t>OAK-&gt;NYA</t>
  </si>
  <si>
    <t>alouje01</t>
  </si>
  <si>
    <t>Jesus</t>
  </si>
  <si>
    <t>HOU</t>
  </si>
  <si>
    <t>alouma01</t>
  </si>
  <si>
    <t>Matty</t>
  </si>
  <si>
    <t>SLN-&gt;OAK</t>
  </si>
  <si>
    <t>NYA-&gt;SLN</t>
  </si>
  <si>
    <t>AL-&gt;NL</t>
  </si>
  <si>
    <t>aloumo01</t>
  </si>
  <si>
    <t>Moises</t>
  </si>
  <si>
    <t>MON</t>
  </si>
  <si>
    <t>FLO</t>
  </si>
  <si>
    <t>CHN</t>
  </si>
  <si>
    <t>altmage01</t>
  </si>
  <si>
    <t>Altman</t>
  </si>
  <si>
    <t>George</t>
  </si>
  <si>
    <t>alvisma01</t>
  </si>
  <si>
    <t>Alvis</t>
  </si>
  <si>
    <t>Max</t>
  </si>
  <si>
    <t>anderbr01</t>
  </si>
  <si>
    <t>Anderson</t>
  </si>
  <si>
    <t>Brady</t>
  </si>
  <si>
    <t>anderga01</t>
  </si>
  <si>
    <t>Garret</t>
  </si>
  <si>
    <t>ANA</t>
  </si>
  <si>
    <t>anderma02</t>
  </si>
  <si>
    <t>Marlon</t>
  </si>
  <si>
    <t>TBA</t>
  </si>
  <si>
    <t>andremi01</t>
  </si>
  <si>
    <t>Andrews</t>
  </si>
  <si>
    <t>Mike</t>
  </si>
  <si>
    <t>BOS</t>
  </si>
  <si>
    <t>andrero01</t>
  </si>
  <si>
    <t>Rob</t>
  </si>
  <si>
    <t>anthoer01</t>
  </si>
  <si>
    <t>Anthony</t>
  </si>
  <si>
    <t>Eric</t>
  </si>
  <si>
    <t>aparilu01</t>
  </si>
  <si>
    <t>Aparicio</t>
  </si>
  <si>
    <t>Luis</t>
  </si>
  <si>
    <t>armasto01</t>
  </si>
  <si>
    <t>Armas</t>
  </si>
  <si>
    <t>Tony</t>
  </si>
  <si>
    <t>ashburi01</t>
  </si>
  <si>
    <t>Ashburn</t>
  </si>
  <si>
    <t>Richie</t>
  </si>
  <si>
    <t>asprobo01</t>
  </si>
  <si>
    <t>Aspromonte</t>
  </si>
  <si>
    <t>aurilri01</t>
  </si>
  <si>
    <t>Aurilia</t>
  </si>
  <si>
    <t>Rich</t>
  </si>
  <si>
    <t>ausmubr01</t>
  </si>
  <si>
    <t>Ausmus</t>
  </si>
  <si>
    <t>Brad</t>
  </si>
  <si>
    <t>DET</t>
  </si>
  <si>
    <t>backmwa01</t>
  </si>
  <si>
    <t>Backman</t>
  </si>
  <si>
    <t>Wally</t>
  </si>
  <si>
    <t>baergca01</t>
  </si>
  <si>
    <t>Baerga</t>
  </si>
  <si>
    <t>Carlos</t>
  </si>
  <si>
    <t>CLE-&gt;NYN</t>
  </si>
  <si>
    <t>bagweje01</t>
  </si>
  <si>
    <t>Bagwell</t>
  </si>
  <si>
    <t>Jeff</t>
  </si>
  <si>
    <t>bailebo01</t>
  </si>
  <si>
    <t>Bailey</t>
  </si>
  <si>
    <t>bailobo01</t>
  </si>
  <si>
    <t>Bailor</t>
  </si>
  <si>
    <t>baineha01</t>
  </si>
  <si>
    <t>Baines</t>
  </si>
  <si>
    <t>Harold</t>
  </si>
  <si>
    <t>CHA-&gt;TEX</t>
  </si>
  <si>
    <t>TEX-&gt;OAK</t>
  </si>
  <si>
    <t>CHA-&gt;BAL</t>
  </si>
  <si>
    <t>bakerdu01</t>
  </si>
  <si>
    <t>Baker</t>
  </si>
  <si>
    <t>Dusty</t>
  </si>
  <si>
    <t>balbost01</t>
  </si>
  <si>
    <t>Balboni</t>
  </si>
  <si>
    <t>Steve</t>
  </si>
  <si>
    <t>baldero01</t>
  </si>
  <si>
    <t>Baldelli</t>
  </si>
  <si>
    <t>Rocco</t>
  </si>
  <si>
    <t>bandosa01</t>
  </si>
  <si>
    <t>Bando</t>
  </si>
  <si>
    <t>Sal</t>
  </si>
  <si>
    <t>ML4</t>
  </si>
  <si>
    <t>bankser01</t>
  </si>
  <si>
    <t>Banks</t>
  </si>
  <si>
    <t>Ernie</t>
  </si>
  <si>
    <t>barfije01</t>
  </si>
  <si>
    <t>Barfield</t>
  </si>
  <si>
    <t>Jesse</t>
  </si>
  <si>
    <t>TOR-&gt;NYA</t>
  </si>
  <si>
    <t>NYA</t>
  </si>
  <si>
    <t>barrema02</t>
  </si>
  <si>
    <t>Barrett</t>
  </si>
  <si>
    <t>Marty</t>
  </si>
  <si>
    <t>basske01</t>
  </si>
  <si>
    <t>Bass</t>
  </si>
  <si>
    <t>Kevin</t>
  </si>
  <si>
    <t>batemjo01</t>
  </si>
  <si>
    <t>Bateman</t>
  </si>
  <si>
    <t>John</t>
  </si>
  <si>
    <t>batisto01</t>
  </si>
  <si>
    <t>Batista</t>
  </si>
  <si>
    <t>TOR-&gt;BAL</t>
  </si>
  <si>
    <t>batteea01</t>
  </si>
  <si>
    <t>Battey</t>
  </si>
  <si>
    <t>Earl</t>
  </si>
  <si>
    <t>baylodo01</t>
  </si>
  <si>
    <t>Baylor</t>
  </si>
  <si>
    <t>Don</t>
  </si>
  <si>
    <t>beckegl01</t>
  </si>
  <si>
    <t>Beckert</t>
  </si>
  <si>
    <t>Glenn</t>
  </si>
  <si>
    <t>beckeri01</t>
  </si>
  <si>
    <t>Becker</t>
  </si>
  <si>
    <t>belanma01</t>
  </si>
  <si>
    <t>Belanger</t>
  </si>
  <si>
    <t>Mark</t>
  </si>
  <si>
    <t>bellbu01</t>
  </si>
  <si>
    <t>Bell</t>
  </si>
  <si>
    <t>Buddy</t>
  </si>
  <si>
    <t>TEX</t>
  </si>
  <si>
    <t>TEX-&gt;CIN</t>
  </si>
  <si>
    <t>CIN</t>
  </si>
  <si>
    <t>bellda01</t>
  </si>
  <si>
    <t>David</t>
  </si>
  <si>
    <t>SEA</t>
  </si>
  <si>
    <t>bellde01</t>
  </si>
  <si>
    <t>Derek</t>
  </si>
  <si>
    <t>belleal01</t>
  </si>
  <si>
    <t>Belle</t>
  </si>
  <si>
    <t>Albert</t>
  </si>
  <si>
    <t>bellge02</t>
  </si>
  <si>
    <t>bellgu01</t>
  </si>
  <si>
    <t>Gus</t>
  </si>
  <si>
    <t>belliro01</t>
  </si>
  <si>
    <t>Belliard</t>
  </si>
  <si>
    <t>Ron</t>
  </si>
  <si>
    <t>MIL</t>
  </si>
  <si>
    <t>bellja01</t>
  </si>
  <si>
    <t>Jay</t>
  </si>
  <si>
    <t>ARI</t>
  </si>
  <si>
    <t>beltrad01</t>
  </si>
  <si>
    <t>Beltre</t>
  </si>
  <si>
    <t>Adrian</t>
  </si>
  <si>
    <t>beltrca01</t>
  </si>
  <si>
    <t>Beltran</t>
  </si>
  <si>
    <t>KCA-&gt;HOU</t>
  </si>
  <si>
    <t>benarma01</t>
  </si>
  <si>
    <t>Benard</t>
  </si>
  <si>
    <t>Marvin</t>
  </si>
  <si>
    <t>benchjo01</t>
  </si>
  <si>
    <t>Bench</t>
  </si>
  <si>
    <t>Johnny</t>
  </si>
  <si>
    <t>beniqju01</t>
  </si>
  <si>
    <t>Beniquez</t>
  </si>
  <si>
    <t>Juan</t>
  </si>
  <si>
    <t>benzito01</t>
  </si>
  <si>
    <t>Benzinger</t>
  </si>
  <si>
    <t>Todd</t>
  </si>
  <si>
    <t>berkmla01</t>
  </si>
  <si>
    <t>Berkman</t>
  </si>
  <si>
    <t>Lance</t>
  </si>
  <si>
    <t>bernato01</t>
  </si>
  <si>
    <t>Bernazard</t>
  </si>
  <si>
    <t>CHA-&gt;SEA</t>
  </si>
  <si>
    <t>CLE-&gt;OAK</t>
  </si>
  <si>
    <t>berrada01</t>
  </si>
  <si>
    <t>Berra</t>
  </si>
  <si>
    <t>Dale</t>
  </si>
  <si>
    <t>berroan01</t>
  </si>
  <si>
    <t>Berroa</t>
  </si>
  <si>
    <t>Angel</t>
  </si>
  <si>
    <t>berroge01</t>
  </si>
  <si>
    <t>Geronimo</t>
  </si>
  <si>
    <t>OAK-&gt;BAL</t>
  </si>
  <si>
    <t>berryke01</t>
  </si>
  <si>
    <t>Berry</t>
  </si>
  <si>
    <t>Ken</t>
  </si>
  <si>
    <t>bicheda01</t>
  </si>
  <si>
    <t>Bichette</t>
  </si>
  <si>
    <t>Dante</t>
  </si>
  <si>
    <t>COL</t>
  </si>
  <si>
    <t>CIN-&gt;BOS</t>
  </si>
  <si>
    <t>biggicr01</t>
  </si>
  <si>
    <t>Biggio</t>
  </si>
  <si>
    <t>Craig</t>
  </si>
  <si>
    <t>blairpa01</t>
  </si>
  <si>
    <t>Blair</t>
  </si>
  <si>
    <t>Paul</t>
  </si>
  <si>
    <t>blakeca01</t>
  </si>
  <si>
    <t>Blake</t>
  </si>
  <si>
    <t>Casey</t>
  </si>
  <si>
    <t>blaloha01</t>
  </si>
  <si>
    <t>Blalock</t>
  </si>
  <si>
    <t>blasido01</t>
  </si>
  <si>
    <t>Blasingame</t>
  </si>
  <si>
    <t>SFN-&gt;CIN</t>
  </si>
  <si>
    <t>NL-&gt;NL</t>
  </si>
  <si>
    <t>WS2</t>
  </si>
  <si>
    <t>blefacu01</t>
  </si>
  <si>
    <t>Blefary</t>
  </si>
  <si>
    <t>Curt</t>
  </si>
  <si>
    <t>bochtbr01</t>
  </si>
  <si>
    <t>Bochte</t>
  </si>
  <si>
    <t>Bruce</t>
  </si>
  <si>
    <t>CAL-&gt;CLE</t>
  </si>
  <si>
    <t>boggswa01</t>
  </si>
  <si>
    <t>Boggs</t>
  </si>
  <si>
    <t>Wade</t>
  </si>
  <si>
    <t>bollifr01</t>
  </si>
  <si>
    <t>Bolling</t>
  </si>
  <si>
    <t>Frank</t>
  </si>
  <si>
    <t>bondsba01</t>
  </si>
  <si>
    <t>Bonds</t>
  </si>
  <si>
    <t>Barry</t>
  </si>
  <si>
    <t>bondsbo01</t>
  </si>
  <si>
    <t>bondwa01</t>
  </si>
  <si>
    <t>Bond</t>
  </si>
  <si>
    <t>Walt</t>
  </si>
  <si>
    <t>bonilbo01</t>
  </si>
  <si>
    <t>Bonilla</t>
  </si>
  <si>
    <t>NYN-&gt;BAL</t>
  </si>
  <si>
    <t>booneaa01</t>
  </si>
  <si>
    <t>Boone</t>
  </si>
  <si>
    <t>CIN-&gt;NYA</t>
  </si>
  <si>
    <t>boonebo01</t>
  </si>
  <si>
    <t>boonebr01</t>
  </si>
  <si>
    <t>Bret</t>
  </si>
  <si>
    <t>bordepa01</t>
  </si>
  <si>
    <t>Borders</t>
  </si>
  <si>
    <t>Pat</t>
  </si>
  <si>
    <t>bordimi01</t>
  </si>
  <si>
    <t>Bordick</t>
  </si>
  <si>
    <t>BAL-&gt;NYN</t>
  </si>
  <si>
    <t>bosetri01</t>
  </si>
  <si>
    <t>Bosetti</t>
  </si>
  <si>
    <t>Rick</t>
  </si>
  <si>
    <t>bostoly01</t>
  </si>
  <si>
    <t>Bostock</t>
  </si>
  <si>
    <t>Lyman</t>
  </si>
  <si>
    <t>bowala01</t>
  </si>
  <si>
    <t>Bowa</t>
  </si>
  <si>
    <t>Larry</t>
  </si>
  <si>
    <t>boyercl02</t>
  </si>
  <si>
    <t>Boyer</t>
  </si>
  <si>
    <t>Clete</t>
  </si>
  <si>
    <t>boyerke01</t>
  </si>
  <si>
    <t>bradlph01</t>
  </si>
  <si>
    <t>Bradley</t>
  </si>
  <si>
    <t>Phil</t>
  </si>
  <si>
    <t>braggda01</t>
  </si>
  <si>
    <t>Bragg</t>
  </si>
  <si>
    <t>Darren</t>
  </si>
  <si>
    <t>brandja01</t>
  </si>
  <si>
    <t>Brandt</t>
  </si>
  <si>
    <t>Jackie</t>
  </si>
  <si>
    <t>braunst01</t>
  </si>
  <si>
    <t>Braun</t>
  </si>
  <si>
    <t>breamsi01</t>
  </si>
  <si>
    <t>Bream</t>
  </si>
  <si>
    <t>Sid</t>
  </si>
  <si>
    <t>brenlbo01</t>
  </si>
  <si>
    <t>Brenly</t>
  </si>
  <si>
    <t>bressed01</t>
  </si>
  <si>
    <t>Bressoud</t>
  </si>
  <si>
    <t>Eddie</t>
  </si>
  <si>
    <t>brettge01</t>
  </si>
  <si>
    <t>Brett</t>
  </si>
  <si>
    <t>briggjo02</t>
  </si>
  <si>
    <t>Briggs</t>
  </si>
  <si>
    <t>brinked01</t>
  </si>
  <si>
    <t>Brinkman</t>
  </si>
  <si>
    <t>Ed</t>
  </si>
  <si>
    <t>brocklo01</t>
  </si>
  <si>
    <t>Brock</t>
  </si>
  <si>
    <t>Lou</t>
  </si>
  <si>
    <t>CHN-&gt;SLN</t>
  </si>
  <si>
    <t>brognri01</t>
  </si>
  <si>
    <t>Brogna</t>
  </si>
  <si>
    <t>Rico</t>
  </si>
  <si>
    <t>brookhu01</t>
  </si>
  <si>
    <t>Brooks</t>
  </si>
  <si>
    <t>Hubie</t>
  </si>
  <si>
    <t>brookto01</t>
  </si>
  <si>
    <t>Brookens</t>
  </si>
  <si>
    <t>Tom</t>
  </si>
  <si>
    <t>brosisc01</t>
  </si>
  <si>
    <t>Brosius</t>
  </si>
  <si>
    <t>Scott</t>
  </si>
  <si>
    <t>brownch02</t>
  </si>
  <si>
    <t>Brown</t>
  </si>
  <si>
    <t>Chris</t>
  </si>
  <si>
    <t>brownje01</t>
  </si>
  <si>
    <t>Browne</t>
  </si>
  <si>
    <t>brownla01</t>
  </si>
  <si>
    <t>brownol02</t>
  </si>
  <si>
    <t>Ollie</t>
  </si>
  <si>
    <t>brunato01</t>
  </si>
  <si>
    <t>Brunansky</t>
  </si>
  <si>
    <t>MIN-&gt;SLN</t>
  </si>
  <si>
    <t>SLN-&gt;BOS</t>
  </si>
  <si>
    <t>brutobi01</t>
  </si>
  <si>
    <t>Bruton</t>
  </si>
  <si>
    <t>bucknbi01</t>
  </si>
  <si>
    <t>Buckner</t>
  </si>
  <si>
    <t>CHN-&gt;BOS</t>
  </si>
  <si>
    <t>BOS-&gt;CAL</t>
  </si>
  <si>
    <t>buddido01</t>
  </si>
  <si>
    <t>Buddin</t>
  </si>
  <si>
    <t>buechst01</t>
  </si>
  <si>
    <t>Buechele</t>
  </si>
  <si>
    <t>PIT-&gt;CHN</t>
  </si>
  <si>
    <t>bufordo01</t>
  </si>
  <si>
    <t>Buford</t>
  </si>
  <si>
    <t>buhneja01</t>
  </si>
  <si>
    <t>Buhner</t>
  </si>
  <si>
    <t>bumbral01</t>
  </si>
  <si>
    <t>Bumbry</t>
  </si>
  <si>
    <t>Al</t>
  </si>
  <si>
    <t>burksel01</t>
  </si>
  <si>
    <t>Burks</t>
  </si>
  <si>
    <t>Ellis</t>
  </si>
  <si>
    <t>COL-&gt;SFN</t>
  </si>
  <si>
    <t>burleri01</t>
  </si>
  <si>
    <t>Burleson</t>
  </si>
  <si>
    <t>burnije01</t>
  </si>
  <si>
    <t>Burnitz</t>
  </si>
  <si>
    <t>Jeromy</t>
  </si>
  <si>
    <t>NYN-&gt;LAN</t>
  </si>
  <si>
    <t>burrepa01</t>
  </si>
  <si>
    <t>Burrell</t>
  </si>
  <si>
    <t>burroje01</t>
  </si>
  <si>
    <t>Burroughs</t>
  </si>
  <si>
    <t>burrose01</t>
  </si>
  <si>
    <t>Sean</t>
  </si>
  <si>
    <t>butlebr01</t>
  </si>
  <si>
    <t>Butler</t>
  </si>
  <si>
    <t>byrneer01</t>
  </si>
  <si>
    <t>Byrnes</t>
  </si>
  <si>
    <t>cabelen01</t>
  </si>
  <si>
    <t>Cabell</t>
  </si>
  <si>
    <t>Enos</t>
  </si>
  <si>
    <t>cabreor01</t>
  </si>
  <si>
    <t>Cabrera</t>
  </si>
  <si>
    <t>Orlando</t>
  </si>
  <si>
    <t>MON-&gt;BOS</t>
  </si>
  <si>
    <t>cairomi01</t>
  </si>
  <si>
    <t>Cairo</t>
  </si>
  <si>
    <t>Miguel</t>
  </si>
  <si>
    <t>caldeiv01</t>
  </si>
  <si>
    <t>Calderon</t>
  </si>
  <si>
    <t>Ivan</t>
  </si>
  <si>
    <t>callijo01</t>
  </si>
  <si>
    <t>Callison</t>
  </si>
  <si>
    <t>camermi01</t>
  </si>
  <si>
    <t>Cameron</t>
  </si>
  <si>
    <t>caminke01</t>
  </si>
  <si>
    <t>Caminiti</t>
  </si>
  <si>
    <t>campabe01</t>
  </si>
  <si>
    <t>Campaneris</t>
  </si>
  <si>
    <t>Bert</t>
  </si>
  <si>
    <t>KC1</t>
  </si>
  <si>
    <t>cansejo01</t>
  </si>
  <si>
    <t>Canseco</t>
  </si>
  <si>
    <t>Jose</t>
  </si>
  <si>
    <t>OAK-&gt;TEX</t>
  </si>
  <si>
    <t>cardejo02</t>
  </si>
  <si>
    <t>Cardenal</t>
  </si>
  <si>
    <t>SLN-&gt;ML4</t>
  </si>
  <si>
    <t>cardele01</t>
  </si>
  <si>
    <t>Cardenas</t>
  </si>
  <si>
    <t>Leo</t>
  </si>
  <si>
    <t>carewro01</t>
  </si>
  <si>
    <t>Carew</t>
  </si>
  <si>
    <t>Rod</t>
  </si>
  <si>
    <t>carrch02</t>
  </si>
  <si>
    <t>Carr</t>
  </si>
  <si>
    <t>Chuck</t>
  </si>
  <si>
    <t>cartega01</t>
  </si>
  <si>
    <t>Carter</t>
  </si>
  <si>
    <t>Gary</t>
  </si>
  <si>
    <t>cartejo01</t>
  </si>
  <si>
    <t>cartyri01</t>
  </si>
  <si>
    <t>Carty</t>
  </si>
  <si>
    <t>TOR-&gt;OAK</t>
  </si>
  <si>
    <t>carusmi01</t>
  </si>
  <si>
    <t>Caruso</t>
  </si>
  <si>
    <t>casanpa01</t>
  </si>
  <si>
    <t>Casanova</t>
  </si>
  <si>
    <t>caseyse01</t>
  </si>
  <si>
    <t>cashda01</t>
  </si>
  <si>
    <t>Cash</t>
  </si>
  <si>
    <t>Dave</t>
  </si>
  <si>
    <t>cashno01</t>
  </si>
  <si>
    <t>Norm</t>
  </si>
  <si>
    <t>castijo01</t>
  </si>
  <si>
    <t>Castino</t>
  </si>
  <si>
    <t>castilu01</t>
  </si>
  <si>
    <t>Castillo</t>
  </si>
  <si>
    <t>castivi02</t>
  </si>
  <si>
    <t>Castilla</t>
  </si>
  <si>
    <t>Vinny</t>
  </si>
  <si>
    <t>caterda01</t>
  </si>
  <si>
    <t>Cater</t>
  </si>
  <si>
    <t>Danny</t>
  </si>
  <si>
    <t>CHA-&gt;KC1</t>
  </si>
  <si>
    <t>causewa01</t>
  </si>
  <si>
    <t>Causey</t>
  </si>
  <si>
    <t>Wayne</t>
  </si>
  <si>
    <t>cedence01</t>
  </si>
  <si>
    <t>Cedeno</t>
  </si>
  <si>
    <t>Cesar</t>
  </si>
  <si>
    <t>cedenro01</t>
  </si>
  <si>
    <t>Roger</t>
  </si>
  <si>
    <t>cepedor01</t>
  </si>
  <si>
    <t>Cepeda</t>
  </si>
  <si>
    <t>ceronri01</t>
  </si>
  <si>
    <t>Cerone</t>
  </si>
  <si>
    <t>ceyro01</t>
  </si>
  <si>
    <t>Cey</t>
  </si>
  <si>
    <t>chalkda01</t>
  </si>
  <si>
    <t>Chalk</t>
  </si>
  <si>
    <t>chambch01</t>
  </si>
  <si>
    <t>Chambliss</t>
  </si>
  <si>
    <t>CLE-&gt;NYA</t>
  </si>
  <si>
    <t>charled01</t>
  </si>
  <si>
    <t>Charles</t>
  </si>
  <si>
    <t>chaveen01</t>
  </si>
  <si>
    <t>Chavez</t>
  </si>
  <si>
    <t>Endy</t>
  </si>
  <si>
    <t>chaveer01</t>
  </si>
  <si>
    <t>chrisjo01</t>
  </si>
  <si>
    <t>Christopher</t>
  </si>
  <si>
    <t>cimolgi01</t>
  </si>
  <si>
    <t>Cimoli</t>
  </si>
  <si>
    <t>Gino</t>
  </si>
  <si>
    <t>cintral01</t>
  </si>
  <si>
    <t>Cintron</t>
  </si>
  <si>
    <t>Alex</t>
  </si>
  <si>
    <t>cirilje01</t>
  </si>
  <si>
    <t>Cirillo</t>
  </si>
  <si>
    <t>clarkho01</t>
  </si>
  <si>
    <t>Clarke</t>
  </si>
  <si>
    <t>Horace</t>
  </si>
  <si>
    <t>clarkja01</t>
  </si>
  <si>
    <t>Clark</t>
  </si>
  <si>
    <t>Jack</t>
  </si>
  <si>
    <t>clarkje01</t>
  </si>
  <si>
    <t>Jerald</t>
  </si>
  <si>
    <t>clarkto02</t>
  </si>
  <si>
    <t>clarkwi02</t>
  </si>
  <si>
    <t>Will</t>
  </si>
  <si>
    <t>claytro01</t>
  </si>
  <si>
    <t>Clayton</t>
  </si>
  <si>
    <t>Royce</t>
  </si>
  <si>
    <t>SLN-&gt;TEX</t>
  </si>
  <si>
    <t>clemero01</t>
  </si>
  <si>
    <t>Clemente</t>
  </si>
  <si>
    <t>clenddo01</t>
  </si>
  <si>
    <t>Clendenon</t>
  </si>
  <si>
    <t>Donn</t>
  </si>
  <si>
    <t>clintlo01</t>
  </si>
  <si>
    <t>Clinton</t>
  </si>
  <si>
    <t>BOS-&gt;LAA</t>
  </si>
  <si>
    <t>colavro01</t>
  </si>
  <si>
    <t>Colavito</t>
  </si>
  <si>
    <t>Rocky</t>
  </si>
  <si>
    <t>colbena01</t>
  </si>
  <si>
    <t>Colbert</t>
  </si>
  <si>
    <t>Nate</t>
  </si>
  <si>
    <t>colbrgr01</t>
  </si>
  <si>
    <t>Colbrunn</t>
  </si>
  <si>
    <t>Greg</t>
  </si>
  <si>
    <t>colemgo01</t>
  </si>
  <si>
    <t>Coleman</t>
  </si>
  <si>
    <t>Gordy</t>
  </si>
  <si>
    <t>colemvi01</t>
  </si>
  <si>
    <t>Vince</t>
  </si>
  <si>
    <t>KCA-&gt;SEA</t>
  </si>
  <si>
    <t>colesda01</t>
  </si>
  <si>
    <t>Coles</t>
  </si>
  <si>
    <t>Darnell</t>
  </si>
  <si>
    <t>collida02</t>
  </si>
  <si>
    <t>Collins</t>
  </si>
  <si>
    <t>conceda01</t>
  </si>
  <si>
    <t>Concepcion</t>
  </si>
  <si>
    <t>conigto01</t>
  </si>
  <si>
    <t>Conigliaro</t>
  </si>
  <si>
    <t>coninje01</t>
  </si>
  <si>
    <t>Conine</t>
  </si>
  <si>
    <t>BAL-&gt;FLO</t>
  </si>
  <si>
    <t>coomero01</t>
  </si>
  <si>
    <t>Coomer</t>
  </si>
  <si>
    <t>coopece01</t>
  </si>
  <si>
    <t>Cooper</t>
  </si>
  <si>
    <t>Cecil</t>
  </si>
  <si>
    <t>coraal01</t>
  </si>
  <si>
    <t>Cora</t>
  </si>
  <si>
    <t>corajo01</t>
  </si>
  <si>
    <t>Joey</t>
  </si>
  <si>
    <t>SEA-&gt;CLE</t>
  </si>
  <si>
    <t>cordewi01</t>
  </si>
  <si>
    <t>Cordero</t>
  </si>
  <si>
    <t>Wil</t>
  </si>
  <si>
    <t>cordoma01</t>
  </si>
  <si>
    <t>Cordova</t>
  </si>
  <si>
    <t>counscr01</t>
  </si>
  <si>
    <t>Counsell</t>
  </si>
  <si>
    <t>cowenal01</t>
  </si>
  <si>
    <t>Cowens</t>
  </si>
  <si>
    <t>CAL-&gt;DET</t>
  </si>
  <si>
    <t>crandde01</t>
  </si>
  <si>
    <t>Crandall</t>
  </si>
  <si>
    <t>Del</t>
  </si>
  <si>
    <t>crawfca02</t>
  </si>
  <si>
    <t>Crawford</t>
  </si>
  <si>
    <t>Carl</t>
  </si>
  <si>
    <t>crawfwi01</t>
  </si>
  <si>
    <t>credejo01</t>
  </si>
  <si>
    <t>Crede</t>
  </si>
  <si>
    <t>crispco01</t>
  </si>
  <si>
    <t>Crisp</t>
  </si>
  <si>
    <t>Coco</t>
  </si>
  <si>
    <t>cromawa01</t>
  </si>
  <si>
    <t>Cromartie</t>
  </si>
  <si>
    <t>Warren</t>
  </si>
  <si>
    <t>cruzde01</t>
  </si>
  <si>
    <t>Cruz</t>
  </si>
  <si>
    <t>Deivi</t>
  </si>
  <si>
    <t>cruzjo01</t>
  </si>
  <si>
    <t>cruzjo02</t>
  </si>
  <si>
    <t>Cruz Jr.</t>
  </si>
  <si>
    <t>cruzju01</t>
  </si>
  <si>
    <t>Julio</t>
  </si>
  <si>
    <t>SEA-&gt;CHA</t>
  </si>
  <si>
    <t>cruzto02</t>
  </si>
  <si>
    <t>SEA-&gt;BAL</t>
  </si>
  <si>
    <t>cunnijo01</t>
  </si>
  <si>
    <t>Cunningham</t>
  </si>
  <si>
    <t>curtich01</t>
  </si>
  <si>
    <t>Curtis</t>
  </si>
  <si>
    <t>Chad</t>
  </si>
  <si>
    <t>DET-&gt;LAN</t>
  </si>
  <si>
    <t>damonjo01</t>
  </si>
  <si>
    <t>Damon</t>
  </si>
  <si>
    <t>danieka01</t>
  </si>
  <si>
    <t>Daniels</t>
  </si>
  <si>
    <t>Kal</t>
  </si>
  <si>
    <t>darwibo01</t>
  </si>
  <si>
    <t>Darwin</t>
  </si>
  <si>
    <t>daubabr01</t>
  </si>
  <si>
    <t>Daubach</t>
  </si>
  <si>
    <t>Brian</t>
  </si>
  <si>
    <t>dauerri01</t>
  </si>
  <si>
    <t>Dauer</t>
  </si>
  <si>
    <t>daultda01</t>
  </si>
  <si>
    <t>Daulton</t>
  </si>
  <si>
    <t>davalvi01</t>
  </si>
  <si>
    <t>Davalillo</t>
  </si>
  <si>
    <t>Vic</t>
  </si>
  <si>
    <t>davenji01</t>
  </si>
  <si>
    <t>Davenport</t>
  </si>
  <si>
    <t>Jim</t>
  </si>
  <si>
    <t>davisal01</t>
  </si>
  <si>
    <t>Davis</t>
  </si>
  <si>
    <t>Alvin</t>
  </si>
  <si>
    <t>davisch01</t>
  </si>
  <si>
    <t>Chili</t>
  </si>
  <si>
    <t>daviser01</t>
  </si>
  <si>
    <t>davisgl01</t>
  </si>
  <si>
    <t>davisjo02</t>
  </si>
  <si>
    <t>Jody</t>
  </si>
  <si>
    <t>davismi02</t>
  </si>
  <si>
    <t>davisru01</t>
  </si>
  <si>
    <t>Russ</t>
  </si>
  <si>
    <t>davisto02</t>
  </si>
  <si>
    <t>Tommy</t>
  </si>
  <si>
    <t>SE1-&gt;HOU</t>
  </si>
  <si>
    <t>HOU-&gt;OAK-&gt;CHN</t>
  </si>
  <si>
    <t>NL-&gt;AL-&gt;NL</t>
  </si>
  <si>
    <t>daviswi02</t>
  </si>
  <si>
    <t>TEX-&gt;SLN</t>
  </si>
  <si>
    <t>dawsoan01</t>
  </si>
  <si>
    <t>Dawson</t>
  </si>
  <si>
    <t>Andre</t>
  </si>
  <si>
    <t>decindo01</t>
  </si>
  <si>
    <t>DeCinces</t>
  </si>
  <si>
    <t>Doug</t>
  </si>
  <si>
    <t>CAL-&gt;SLN</t>
  </si>
  <si>
    <t>deerro01</t>
  </si>
  <si>
    <t>Deer</t>
  </si>
  <si>
    <t>dejesiv01</t>
  </si>
  <si>
    <t>DeJesus</t>
  </si>
  <si>
    <t>delgaca01</t>
  </si>
  <si>
    <t>Delgado</t>
  </si>
  <si>
    <t>demetdo01</t>
  </si>
  <si>
    <t>Demeter</t>
  </si>
  <si>
    <t>dentbu01</t>
  </si>
  <si>
    <t>Dent</t>
  </si>
  <si>
    <t>Bucky</t>
  </si>
  <si>
    <t>dernibo01</t>
  </si>
  <si>
    <t>Dernier</t>
  </si>
  <si>
    <t>deshide01</t>
  </si>
  <si>
    <t>DeShields</t>
  </si>
  <si>
    <t>Delino</t>
  </si>
  <si>
    <t>devermi01</t>
  </si>
  <si>
    <t>Devereaux</t>
  </si>
  <si>
    <t>diazbo01</t>
  </si>
  <si>
    <t>Diaz</t>
  </si>
  <si>
    <t>Bo</t>
  </si>
  <si>
    <t>dietzdi01</t>
  </si>
  <si>
    <t>Dietz</t>
  </si>
  <si>
    <t>disarga01</t>
  </si>
  <si>
    <t>DiSarcina</t>
  </si>
  <si>
    <t>doranbi02</t>
  </si>
  <si>
    <t>Doran</t>
  </si>
  <si>
    <t>HOU-&gt;CIN</t>
  </si>
  <si>
    <t>downibr01</t>
  </si>
  <si>
    <t>Downing</t>
  </si>
  <si>
    <t>doylede01</t>
  </si>
  <si>
    <t>Doyle</t>
  </si>
  <si>
    <t>Denny</t>
  </si>
  <si>
    <t>driesda01</t>
  </si>
  <si>
    <t>Driessen</t>
  </si>
  <si>
    <t>Dan</t>
  </si>
  <si>
    <t>duffyfr01</t>
  </si>
  <si>
    <t>Duffy</t>
  </si>
  <si>
    <t>duncama01</t>
  </si>
  <si>
    <t>Duncan</t>
  </si>
  <si>
    <t>Mariano</t>
  </si>
  <si>
    <t>dunstsh01</t>
  </si>
  <si>
    <t>Dunston</t>
  </si>
  <si>
    <t>Shawon</t>
  </si>
  <si>
    <t>durazer01</t>
  </si>
  <si>
    <t>Durazo</t>
  </si>
  <si>
    <t>Erubiel</t>
  </si>
  <si>
    <t>durhale01</t>
  </si>
  <si>
    <t>Durham</t>
  </si>
  <si>
    <t>Leon</t>
  </si>
  <si>
    <t>durhara01</t>
  </si>
  <si>
    <t>Ray</t>
  </si>
  <si>
    <t>CHA-&gt;OAK</t>
  </si>
  <si>
    <t>dyeje01</t>
  </si>
  <si>
    <t>Dye</t>
  </si>
  <si>
    <t>Jermaine</t>
  </si>
  <si>
    <t>KCA-&gt;OAK</t>
  </si>
  <si>
    <t>dykstle01</t>
  </si>
  <si>
    <t>Dykstra</t>
  </si>
  <si>
    <t>Lenny</t>
  </si>
  <si>
    <t>NYN-&gt;PHI</t>
  </si>
  <si>
    <t>easleda01</t>
  </si>
  <si>
    <t>Easley</t>
  </si>
  <si>
    <t>Damion</t>
  </si>
  <si>
    <t>easlemi01</t>
  </si>
  <si>
    <t>Easler</t>
  </si>
  <si>
    <t>eckstda01</t>
  </si>
  <si>
    <t>Eckstein</t>
  </si>
  <si>
    <t>edmonji01</t>
  </si>
  <si>
    <t>Edmonds</t>
  </si>
  <si>
    <t>edwarjo01</t>
  </si>
  <si>
    <t>Edwards</t>
  </si>
  <si>
    <t>edwarmi01</t>
  </si>
  <si>
    <t>eisenji01</t>
  </si>
  <si>
    <t>Eisenreich</t>
  </si>
  <si>
    <t>ellisjo01</t>
  </si>
  <si>
    <t>elsteke01</t>
  </si>
  <si>
    <t>Elster</t>
  </si>
  <si>
    <t>encarju01</t>
  </si>
  <si>
    <t>Encarnacion</t>
  </si>
  <si>
    <t>CIN-&gt;FLO</t>
  </si>
  <si>
    <t>FLO-&gt;LAN</t>
  </si>
  <si>
    <t>epstemi01</t>
  </si>
  <si>
    <t>Epstein</t>
  </si>
  <si>
    <t>WS2-&gt;OAK</t>
  </si>
  <si>
    <t>erstada01</t>
  </si>
  <si>
    <t>Erstad</t>
  </si>
  <si>
    <t>Darin</t>
  </si>
  <si>
    <t>espinal01</t>
  </si>
  <si>
    <t>Espinoza</t>
  </si>
  <si>
    <t>Alvaro</t>
  </si>
  <si>
    <t>evansda01</t>
  </si>
  <si>
    <t>Evans</t>
  </si>
  <si>
    <t>Darrell</t>
  </si>
  <si>
    <t>evansdw01</t>
  </si>
  <si>
    <t>Dwight</t>
  </si>
  <si>
    <t>evereca01</t>
  </si>
  <si>
    <t>Everett</t>
  </si>
  <si>
    <t>fairlro01</t>
  </si>
  <si>
    <t>Fairly</t>
  </si>
  <si>
    <t>felixju01</t>
  </si>
  <si>
    <t>Felix</t>
  </si>
  <si>
    <t>Junior</t>
  </si>
  <si>
    <t>fermife01</t>
  </si>
  <si>
    <t>Fermin</t>
  </si>
  <si>
    <t>fernach01</t>
  </si>
  <si>
    <t>Fernandez</t>
  </si>
  <si>
    <t>Chico</t>
  </si>
  <si>
    <t>fernato01</t>
  </si>
  <si>
    <t>NYN-&gt;TOR</t>
  </si>
  <si>
    <t>fickro01</t>
  </si>
  <si>
    <t>Fick</t>
  </si>
  <si>
    <t>Robert</t>
  </si>
  <si>
    <t>fieldce01</t>
  </si>
  <si>
    <t>Fielder</t>
  </si>
  <si>
    <t>DET-&gt;NYA</t>
  </si>
  <si>
    <t>finlest01</t>
  </si>
  <si>
    <t>Finley</t>
  </si>
  <si>
    <t>ARI-&gt;LAN</t>
  </si>
  <si>
    <t>fiskca01</t>
  </si>
  <si>
    <t>Fisk</t>
  </si>
  <si>
    <t>Carlton</t>
  </si>
  <si>
    <t>flahejo01</t>
  </si>
  <si>
    <t>Flaherty</t>
  </si>
  <si>
    <t>fletcda01</t>
  </si>
  <si>
    <t>Fletcher</t>
  </si>
  <si>
    <t>Darrin</t>
  </si>
  <si>
    <t>fletcsc01</t>
  </si>
  <si>
    <t>TEX-&gt;CHA</t>
  </si>
  <si>
    <t>floodcu01</t>
  </si>
  <si>
    <t>Flood</t>
  </si>
  <si>
    <t>floydcl01</t>
  </si>
  <si>
    <t>Floyd</t>
  </si>
  <si>
    <t>Cliff</t>
  </si>
  <si>
    <t>FLO-&gt;MON-&gt;BOS</t>
  </si>
  <si>
    <t>NL-&gt;NL-&gt;AL</t>
  </si>
  <si>
    <t>flynndo01</t>
  </si>
  <si>
    <t>Flynn</t>
  </si>
  <si>
    <t>foliti01</t>
  </si>
  <si>
    <t>Foli</t>
  </si>
  <si>
    <t>Tim</t>
  </si>
  <si>
    <t>MON-&gt;SFN</t>
  </si>
  <si>
    <t>NYN-&gt;PIT</t>
  </si>
  <si>
    <t>fordda01</t>
  </si>
  <si>
    <t>Ford</t>
  </si>
  <si>
    <t>fossera01</t>
  </si>
  <si>
    <t>Fosse</t>
  </si>
  <si>
    <t>fostege01</t>
  </si>
  <si>
    <t>Foster</t>
  </si>
  <si>
    <t>foxne01</t>
  </si>
  <si>
    <t>Fox</t>
  </si>
  <si>
    <t>Nellie</t>
  </si>
  <si>
    <t>foyjo01</t>
  </si>
  <si>
    <t>Foy</t>
  </si>
  <si>
    <t>francju01</t>
  </si>
  <si>
    <t>Franco</t>
  </si>
  <si>
    <t>CLE-&gt;ML4</t>
  </si>
  <si>
    <t>francti01</t>
  </si>
  <si>
    <t>Francona</t>
  </si>
  <si>
    <t>Tito</t>
  </si>
  <si>
    <t>freehbi01</t>
  </si>
  <si>
    <t>Freehan</t>
  </si>
  <si>
    <t>freesge02</t>
  </si>
  <si>
    <t>Freese</t>
  </si>
  <si>
    <t>fregoji01</t>
  </si>
  <si>
    <t>Fregosi</t>
  </si>
  <si>
    <t>LAA</t>
  </si>
  <si>
    <t>fryeje01</t>
  </si>
  <si>
    <t>Frye</t>
  </si>
  <si>
    <t>frymatr01</t>
  </si>
  <si>
    <t>Fryman</t>
  </si>
  <si>
    <t>Travis</t>
  </si>
  <si>
    <t>fuentti01</t>
  </si>
  <si>
    <t>Fuentes</t>
  </si>
  <si>
    <t>fullmbr01</t>
  </si>
  <si>
    <t>Fullmer</t>
  </si>
  <si>
    <t>furcara01</t>
  </si>
  <si>
    <t>Furcal</t>
  </si>
  <si>
    <t>Rafael</t>
  </si>
  <si>
    <t>gaettga01</t>
  </si>
  <si>
    <t>Gaetti</t>
  </si>
  <si>
    <t>SLN-&gt;CHN</t>
  </si>
  <si>
    <t>gagnegr01</t>
  </si>
  <si>
    <t>Gagne</t>
  </si>
  <si>
    <t>galaran01</t>
  </si>
  <si>
    <t>Galarraga</t>
  </si>
  <si>
    <t>Andres</t>
  </si>
  <si>
    <t>gantnji01</t>
  </si>
  <si>
    <t>Gantner</t>
  </si>
  <si>
    <t>gantro01</t>
  </si>
  <si>
    <t>Gant</t>
  </si>
  <si>
    <t>PHI-&gt;ANA</t>
  </si>
  <si>
    <t>garcica01</t>
  </si>
  <si>
    <t>Garcia</t>
  </si>
  <si>
    <t>garcida01</t>
  </si>
  <si>
    <t>Damaso</t>
  </si>
  <si>
    <t>garcino01</t>
  </si>
  <si>
    <t>Garciaparra</t>
  </si>
  <si>
    <t>Nomar</t>
  </si>
  <si>
    <t>garcipe01</t>
  </si>
  <si>
    <t>Pedro</t>
  </si>
  <si>
    <t>gardnbi02</t>
  </si>
  <si>
    <t>Gardner</t>
  </si>
  <si>
    <t>Billy</t>
  </si>
  <si>
    <t>garneph01</t>
  </si>
  <si>
    <t>Garner</t>
  </si>
  <si>
    <t>garrewa01</t>
  </si>
  <si>
    <t>Garrett</t>
  </si>
  <si>
    <t>garrra01</t>
  </si>
  <si>
    <t>Garr</t>
  </si>
  <si>
    <t>Ralph</t>
  </si>
  <si>
    <t>garvest01</t>
  </si>
  <si>
    <t>Garvey</t>
  </si>
  <si>
    <t>gastoci01</t>
  </si>
  <si>
    <t>Gaston</t>
  </si>
  <si>
    <t>Cito</t>
  </si>
  <si>
    <t>gedmari01</t>
  </si>
  <si>
    <t>Gedman</t>
  </si>
  <si>
    <t>geigega01</t>
  </si>
  <si>
    <t>Geiger</t>
  </si>
  <si>
    <t>gentiji01</t>
  </si>
  <si>
    <t>Gentile</t>
  </si>
  <si>
    <t>geronce01</t>
  </si>
  <si>
    <t>gerutjo01</t>
  </si>
  <si>
    <t>Gerut</t>
  </si>
  <si>
    <t>giambja01</t>
  </si>
  <si>
    <t>Giambi</t>
  </si>
  <si>
    <t>Jason</t>
  </si>
  <si>
    <t>gibboja01</t>
  </si>
  <si>
    <t>Gibbons</t>
  </si>
  <si>
    <t>gibsoki01</t>
  </si>
  <si>
    <t>Gibson</t>
  </si>
  <si>
    <t>Kirk</t>
  </si>
  <si>
    <t>gilesbr02</t>
  </si>
  <si>
    <t>Giles</t>
  </si>
  <si>
    <t>PIT-&gt;SDN</t>
  </si>
  <si>
    <t>gilkebe01</t>
  </si>
  <si>
    <t>Gilkey</t>
  </si>
  <si>
    <t>Bernard</t>
  </si>
  <si>
    <t>gilliji01</t>
  </si>
  <si>
    <t>Gilliam</t>
  </si>
  <si>
    <t>girarjo01</t>
  </si>
  <si>
    <t>Girardi</t>
  </si>
  <si>
    <t>gladdda01</t>
  </si>
  <si>
    <t>Gladden</t>
  </si>
  <si>
    <t>glanvdo01</t>
  </si>
  <si>
    <t>Glanville</t>
  </si>
  <si>
    <t>glaustr01</t>
  </si>
  <si>
    <t>Glaus</t>
  </si>
  <si>
    <t>Troy</t>
  </si>
  <si>
    <t>gomezch02</t>
  </si>
  <si>
    <t>Gomez</t>
  </si>
  <si>
    <t>DET-&gt;SDN</t>
  </si>
  <si>
    <t>gonzaal01</t>
  </si>
  <si>
    <t>Gonzalez</t>
  </si>
  <si>
    <t>gonzaal02</t>
  </si>
  <si>
    <t>gonzaju03</t>
  </si>
  <si>
    <t>gonzalu01</t>
  </si>
  <si>
    <t>gonzato01</t>
  </si>
  <si>
    <t>SDN-&gt;ATL</t>
  </si>
  <si>
    <t>ATL-&gt;CAL</t>
  </si>
  <si>
    <t>goodwto01</t>
  </si>
  <si>
    <t>Goodwin</t>
  </si>
  <si>
    <t>KCA-&gt;TEX</t>
  </si>
  <si>
    <t>COL-&gt;LAN</t>
  </si>
  <si>
    <t>gracema01</t>
  </si>
  <si>
    <t>Grace</t>
  </si>
  <si>
    <t>greenda03</t>
  </si>
  <si>
    <t>Green</t>
  </si>
  <si>
    <t>greendi01</t>
  </si>
  <si>
    <t>greenle01</t>
  </si>
  <si>
    <t>greenmi01</t>
  </si>
  <si>
    <t>Greenwell</t>
  </si>
  <si>
    <t>greensh01</t>
  </si>
  <si>
    <t>Shawn</t>
  </si>
  <si>
    <t>greerru01</t>
  </si>
  <si>
    <t>Greer</t>
  </si>
  <si>
    <t>Rusty</t>
  </si>
  <si>
    <t>grichbo01</t>
  </si>
  <si>
    <t>Grich</t>
  </si>
  <si>
    <t>grievbe01</t>
  </si>
  <si>
    <t>Grieve</t>
  </si>
  <si>
    <t>Ben</t>
  </si>
  <si>
    <t>griffal01</t>
  </si>
  <si>
    <t>Griffin</t>
  </si>
  <si>
    <t>Alfredo</t>
  </si>
  <si>
    <t>griffdo01</t>
  </si>
  <si>
    <t>griffke01</t>
  </si>
  <si>
    <t>Griffey Sr.</t>
  </si>
  <si>
    <t>NYA-&gt;ATL</t>
  </si>
  <si>
    <t>griffke02</t>
  </si>
  <si>
    <t>Griffey Jr.</t>
  </si>
  <si>
    <t>grissma02</t>
  </si>
  <si>
    <t>Grissom</t>
  </si>
  <si>
    <t>Marquis</t>
  </si>
  <si>
    <t>groatdi01</t>
  </si>
  <si>
    <t>Groat</t>
  </si>
  <si>
    <t>grossgr01</t>
  </si>
  <si>
    <t>Gross</t>
  </si>
  <si>
    <t>groteje01</t>
  </si>
  <si>
    <t>Grote</t>
  </si>
  <si>
    <t>grubbjo01</t>
  </si>
  <si>
    <t>Grubb</t>
  </si>
  <si>
    <t>grubeke01</t>
  </si>
  <si>
    <t>Gruber</t>
  </si>
  <si>
    <t>Kelly</t>
  </si>
  <si>
    <t>grudzma01</t>
  </si>
  <si>
    <t>Grudzielanek</t>
  </si>
  <si>
    <t>MON-&gt;LAN</t>
  </si>
  <si>
    <t>guerrpe01</t>
  </si>
  <si>
    <t>Guerrero</t>
  </si>
  <si>
    <t>guerrvl01</t>
  </si>
  <si>
    <t>Vladimir</t>
  </si>
  <si>
    <t>guillca01</t>
  </si>
  <si>
    <t>Guillen</t>
  </si>
  <si>
    <t>guilljo01</t>
  </si>
  <si>
    <t>guilloz01</t>
  </si>
  <si>
    <t>Ozzie</t>
  </si>
  <si>
    <t>gutieri01</t>
  </si>
  <si>
    <t>Gutierrez</t>
  </si>
  <si>
    <t>Ricky</t>
  </si>
  <si>
    <t>guzmacr01</t>
  </si>
  <si>
    <t>Guzman</t>
  </si>
  <si>
    <t>Cristian</t>
  </si>
  <si>
    <t>gwynnto01</t>
  </si>
  <si>
    <t>Gwynn</t>
  </si>
  <si>
    <t>hairsje02</t>
  </si>
  <si>
    <t>Hairston</t>
  </si>
  <si>
    <t>halleto01</t>
  </si>
  <si>
    <t>Haller</t>
  </si>
  <si>
    <t>hallji02</t>
  </si>
  <si>
    <t>Hall</t>
  </si>
  <si>
    <t>Jimmie</t>
  </si>
  <si>
    <t>hallme01</t>
  </si>
  <si>
    <t>Mel</t>
  </si>
  <si>
    <t>CHN-&gt;CLE</t>
  </si>
  <si>
    <t>hallto02</t>
  </si>
  <si>
    <t>Toby</t>
  </si>
  <si>
    <t>haltesh01</t>
  </si>
  <si>
    <t>Halter</t>
  </si>
  <si>
    <t>Shane</t>
  </si>
  <si>
    <t>hamilda02</t>
  </si>
  <si>
    <t>Hamilton</t>
  </si>
  <si>
    <t>Darryl</t>
  </si>
  <si>
    <t>SFN-&gt;COL</t>
  </si>
  <si>
    <t>COL-&gt;NYN</t>
  </si>
  <si>
    <t>hansero02</t>
  </si>
  <si>
    <t>Hansen</t>
  </si>
  <si>
    <t>hargrmi01</t>
  </si>
  <si>
    <t>Hargrove</t>
  </si>
  <si>
    <t>SDN-&gt;CLE</t>
  </si>
  <si>
    <t>harpebr01</t>
  </si>
  <si>
    <t>Harper</t>
  </si>
  <si>
    <t>harpeto01</t>
  </si>
  <si>
    <t>harrato01</t>
  </si>
  <si>
    <t>Harrah</t>
  </si>
  <si>
    <t>harrebu01</t>
  </si>
  <si>
    <t>Harrelson</t>
  </si>
  <si>
    <t>Bud</t>
  </si>
  <si>
    <t>harreke01</t>
  </si>
  <si>
    <t>KC1-&gt;WS2</t>
  </si>
  <si>
    <t>BOS-&gt;CLE</t>
  </si>
  <si>
    <t>harrile01</t>
  </si>
  <si>
    <t>Harris</t>
  </si>
  <si>
    <t>hartji01</t>
  </si>
  <si>
    <t>Hart</t>
  </si>
  <si>
    <t>Jim Ray</t>
  </si>
  <si>
    <t>harveke01</t>
  </si>
  <si>
    <t>Harvey</t>
  </si>
  <si>
    <t>hatchbi01</t>
  </si>
  <si>
    <t>Hatcher</t>
  </si>
  <si>
    <t>HOU-&gt;PIT</t>
  </si>
  <si>
    <t>hatchmi01</t>
  </si>
  <si>
    <t>Mickey</t>
  </si>
  <si>
    <t>hattesc01</t>
  </si>
  <si>
    <t>Hatteberg</t>
  </si>
  <si>
    <t>hayesch01</t>
  </si>
  <si>
    <t>Hayes</t>
  </si>
  <si>
    <t>Charlie</t>
  </si>
  <si>
    <t>PIT-&gt;NYA</t>
  </si>
  <si>
    <t>hayesvo01</t>
  </si>
  <si>
    <t>Von</t>
  </si>
  <si>
    <t>heathmi02</t>
  </si>
  <si>
    <t>Heath</t>
  </si>
  <si>
    <t>hebneri01</t>
  </si>
  <si>
    <t>Hebner</t>
  </si>
  <si>
    <t>heldwo01</t>
  </si>
  <si>
    <t>Held</t>
  </si>
  <si>
    <t>Woodie</t>
  </si>
  <si>
    <t>helmsto01</t>
  </si>
  <si>
    <t>Helms</t>
  </si>
  <si>
    <t>heltoto01</t>
  </si>
  <si>
    <t>Helton</t>
  </si>
  <si>
    <t>hendeda01</t>
  </si>
  <si>
    <t>Henderson</t>
  </si>
  <si>
    <t>hendeke01</t>
  </si>
  <si>
    <t>henderi01</t>
  </si>
  <si>
    <t>Rickey</t>
  </si>
  <si>
    <t>NYA-&gt;OAK</t>
  </si>
  <si>
    <t>SDN-&gt;ANA</t>
  </si>
  <si>
    <t>NYN-&gt;SEA</t>
  </si>
  <si>
    <t>hendrge01</t>
  </si>
  <si>
    <t>Hendrick</t>
  </si>
  <si>
    <t>SDN-&gt;SLN</t>
  </si>
  <si>
    <t>hernajo01</t>
  </si>
  <si>
    <t>Hernandez</t>
  </si>
  <si>
    <t>CHN-&gt;ATL</t>
  </si>
  <si>
    <t>COL-&gt;CHN-&gt;PIT</t>
  </si>
  <si>
    <t>NL-&gt;NL-&gt;NL</t>
  </si>
  <si>
    <t>hernake01</t>
  </si>
  <si>
    <t>Keith</t>
  </si>
  <si>
    <t>SLN-&gt;NYN</t>
  </si>
  <si>
    <t>hernara02</t>
  </si>
  <si>
    <t>Ramon</t>
  </si>
  <si>
    <t>herndla01</t>
  </si>
  <si>
    <t>Herndon</t>
  </si>
  <si>
    <t>herrepa01</t>
  </si>
  <si>
    <t>Herrera</t>
  </si>
  <si>
    <t>Pancho</t>
  </si>
  <si>
    <t>herrto01</t>
  </si>
  <si>
    <t>Herr</t>
  </si>
  <si>
    <t>PHI-&gt;NYN</t>
  </si>
  <si>
    <t>hershmi01</t>
  </si>
  <si>
    <t>Hershberger</t>
  </si>
  <si>
    <t>hickmji02</t>
  </si>
  <si>
    <t>Hickman</t>
  </si>
  <si>
    <t>hidalri01</t>
  </si>
  <si>
    <t>Hidalgo</t>
  </si>
  <si>
    <t>Richard</t>
  </si>
  <si>
    <t>HOU-&gt;NYN</t>
  </si>
  <si>
    <t>higgibo02</t>
  </si>
  <si>
    <t>Higginson</t>
  </si>
  <si>
    <t>hillech01</t>
  </si>
  <si>
    <t>Hiller</t>
  </si>
  <si>
    <t>hillesh02</t>
  </si>
  <si>
    <t>Hillenbrand</t>
  </si>
  <si>
    <t>Shea</t>
  </si>
  <si>
    <t>BOS-&gt;ARI</t>
  </si>
  <si>
    <t>hinsker01</t>
  </si>
  <si>
    <t>Hinske</t>
  </si>
  <si>
    <t>hintoch01</t>
  </si>
  <si>
    <t>Hinton</t>
  </si>
  <si>
    <t>hislela01</t>
  </si>
  <si>
    <t>Hisle</t>
  </si>
  <si>
    <t>hoakdo01</t>
  </si>
  <si>
    <t>Hoak</t>
  </si>
  <si>
    <t>hobsobu01</t>
  </si>
  <si>
    <t>Hobson</t>
  </si>
  <si>
    <t>Butch</t>
  </si>
  <si>
    <t>hoffmgl01</t>
  </si>
  <si>
    <t>Hoffman</t>
  </si>
  <si>
    <t>hollida01</t>
  </si>
  <si>
    <t>Hollins</t>
  </si>
  <si>
    <t>hornebo01</t>
  </si>
  <si>
    <t>Horner</t>
  </si>
  <si>
    <t>hortoto01</t>
  </si>
  <si>
    <t>Horton</t>
  </si>
  <si>
    <t>hortowi01</t>
  </si>
  <si>
    <t>DET-&gt;TEX</t>
  </si>
  <si>
    <t>howarel01</t>
  </si>
  <si>
    <t>Howard</t>
  </si>
  <si>
    <t>Elston</t>
  </si>
  <si>
    <t>howarfr01</t>
  </si>
  <si>
    <t>howear01</t>
  </si>
  <si>
    <t>Howe</t>
  </si>
  <si>
    <t>Art</t>
  </si>
  <si>
    <t>howelja02</t>
  </si>
  <si>
    <t>Howell</t>
  </si>
  <si>
    <t>howelro02</t>
  </si>
  <si>
    <t>Roy</t>
  </si>
  <si>
    <t>hrbekke01</t>
  </si>
  <si>
    <t>Hrbek</t>
  </si>
  <si>
    <t>Kent</t>
  </si>
  <si>
    <t>hubbagl01</t>
  </si>
  <si>
    <t>Hubbard</t>
  </si>
  <si>
    <t>hubbske01</t>
  </si>
  <si>
    <t>Hubbs</t>
  </si>
  <si>
    <t>hudsoor01</t>
  </si>
  <si>
    <t>Hudson</t>
  </si>
  <si>
    <t>huffau01</t>
  </si>
  <si>
    <t>Huff</t>
  </si>
  <si>
    <t>Aubrey</t>
  </si>
  <si>
    <t>hundlra01</t>
  </si>
  <si>
    <t>Hundley</t>
  </si>
  <si>
    <t>Randy</t>
  </si>
  <si>
    <t>hundlto01</t>
  </si>
  <si>
    <t>huntebr02</t>
  </si>
  <si>
    <t>Hunter</t>
  </si>
  <si>
    <t>DET-&gt;SEA</t>
  </si>
  <si>
    <t>hunteto01</t>
  </si>
  <si>
    <t>Torii</t>
  </si>
  <si>
    <t>huntro01</t>
  </si>
  <si>
    <t>Hunt</t>
  </si>
  <si>
    <t>MON-&gt;SLN</t>
  </si>
  <si>
    <t>huskebu01</t>
  </si>
  <si>
    <t>Huskey</t>
  </si>
  <si>
    <t>ibanera01</t>
  </si>
  <si>
    <t>Ibanez</t>
  </si>
  <si>
    <t>Raul</t>
  </si>
  <si>
    <t>incavpe01</t>
  </si>
  <si>
    <t>Incaviglia</t>
  </si>
  <si>
    <t>Pete</t>
  </si>
  <si>
    <t>iviemi01</t>
  </si>
  <si>
    <t>Ivie</t>
  </si>
  <si>
    <t>izturce01</t>
  </si>
  <si>
    <t>Izturis</t>
  </si>
  <si>
    <t>jacksbo01</t>
  </si>
  <si>
    <t>Jackson</t>
  </si>
  <si>
    <t>jacksda04</t>
  </si>
  <si>
    <t>Damian</t>
  </si>
  <si>
    <t>jacksre01</t>
  </si>
  <si>
    <t>Reggie</t>
  </si>
  <si>
    <t>jacksso01</t>
  </si>
  <si>
    <t>Sonny</t>
  </si>
  <si>
    <t>jacobbr01</t>
  </si>
  <si>
    <t>Jacoby</t>
  </si>
  <si>
    <t>Brook</t>
  </si>
  <si>
    <t>jamesch02</t>
  </si>
  <si>
    <t>James</t>
  </si>
  <si>
    <t>PHI-&gt;SDN</t>
  </si>
  <si>
    <t>javieju01</t>
  </si>
  <si>
    <t>Javier</t>
  </si>
  <si>
    <t>Julian</t>
  </si>
  <si>
    <t>javiest01</t>
  </si>
  <si>
    <t>Stan</t>
  </si>
  <si>
    <t>jeffegr01</t>
  </si>
  <si>
    <t>Jefferies</t>
  </si>
  <si>
    <t>Gregg</t>
  </si>
  <si>
    <t>jenkige01</t>
  </si>
  <si>
    <t>Jenkins</t>
  </si>
  <si>
    <t>Geoff</t>
  </si>
  <si>
    <t>jeterde01</t>
  </si>
  <si>
    <t>Jeter</t>
  </si>
  <si>
    <t>jimenda01</t>
  </si>
  <si>
    <t>Jimenez</t>
  </si>
  <si>
    <t>D'Angelo</t>
  </si>
  <si>
    <t>CHA-&gt;CIN</t>
  </si>
  <si>
    <t>johnsal01</t>
  </si>
  <si>
    <t>Johnson</t>
  </si>
  <si>
    <t>TEX-&gt;NYA</t>
  </si>
  <si>
    <t>johnsch04</t>
  </si>
  <si>
    <t>johnsda02</t>
  </si>
  <si>
    <t>Davey</t>
  </si>
  <si>
    <t>johnsde01</t>
  </si>
  <si>
    <t>Deron</t>
  </si>
  <si>
    <t>johnsho01</t>
  </si>
  <si>
    <t>johnsla02</t>
  </si>
  <si>
    <t>Lamar</t>
  </si>
  <si>
    <t>johnsla03</t>
  </si>
  <si>
    <t>NYN-&gt;CHN</t>
  </si>
  <si>
    <t>johnslo01</t>
  </si>
  <si>
    <t>johnsre02</t>
  </si>
  <si>
    <t>Reed</t>
  </si>
  <si>
    <t>jonesan01</t>
  </si>
  <si>
    <t>Jones</t>
  </si>
  <si>
    <t>Andruw</t>
  </si>
  <si>
    <t>jonesch06</t>
  </si>
  <si>
    <t>Chipper</t>
  </si>
  <si>
    <t>jonescl01</t>
  </si>
  <si>
    <t>Cleon</t>
  </si>
  <si>
    <t>jonesja04</t>
  </si>
  <si>
    <t>Jacque</t>
  </si>
  <si>
    <t>jonesma01</t>
  </si>
  <si>
    <t>Mack</t>
  </si>
  <si>
    <t>jonesru01</t>
  </si>
  <si>
    <t>Ruppert</t>
  </si>
  <si>
    <t>jordabr01</t>
  </si>
  <si>
    <t>Jordan</t>
  </si>
  <si>
    <t>josefe01</t>
  </si>
  <si>
    <t>joshuvo01</t>
  </si>
  <si>
    <t>Joshua</t>
  </si>
  <si>
    <t>SFN-&gt;ML4</t>
  </si>
  <si>
    <t>joynewa01</t>
  </si>
  <si>
    <t>Joyner</t>
  </si>
  <si>
    <t>justida01</t>
  </si>
  <si>
    <t>Justice</t>
  </si>
  <si>
    <t>kalinal01</t>
  </si>
  <si>
    <t>Kaline</t>
  </si>
  <si>
    <t>kaplega01</t>
  </si>
  <si>
    <t>Kapler</t>
  </si>
  <si>
    <t>Gabe</t>
  </si>
  <si>
    <t>karroer01</t>
  </si>
  <si>
    <t>Karros</t>
  </si>
  <si>
    <t>kaskoed01</t>
  </si>
  <si>
    <t>Kasko</t>
  </si>
  <si>
    <t>kellypa01</t>
  </si>
  <si>
    <t>kellyro01</t>
  </si>
  <si>
    <t>kempst01</t>
  </si>
  <si>
    <t>Kemp</t>
  </si>
  <si>
    <t>kendafr01</t>
  </si>
  <si>
    <t>Kendall</t>
  </si>
  <si>
    <t>Fred</t>
  </si>
  <si>
    <t>kendaja01</t>
  </si>
  <si>
    <t>kennead01</t>
  </si>
  <si>
    <t>Kennedy</t>
  </si>
  <si>
    <t>Adam</t>
  </si>
  <si>
    <t>kenneje01</t>
  </si>
  <si>
    <t>Kenney</t>
  </si>
  <si>
    <t>kennete02</t>
  </si>
  <si>
    <t>Terry</t>
  </si>
  <si>
    <t>kentje01</t>
  </si>
  <si>
    <t>NYN-&gt;CLE</t>
  </si>
  <si>
    <t>kessido01</t>
  </si>
  <si>
    <t>Kessinger</t>
  </si>
  <si>
    <t>killeha01</t>
  </si>
  <si>
    <t>Killebrew</t>
  </si>
  <si>
    <t>Harmon</t>
  </si>
  <si>
    <t>kingje01</t>
  </si>
  <si>
    <t>King</t>
  </si>
  <si>
    <t>kingji01</t>
  </si>
  <si>
    <t>kingmda01</t>
  </si>
  <si>
    <t>Kingman</t>
  </si>
  <si>
    <t>NYN-&gt;SDN-&gt;CAL-&gt;NYA</t>
  </si>
  <si>
    <t>NL-&gt;NL-&gt;AL-&gt;AL</t>
  </si>
  <si>
    <t>kirklwi01</t>
  </si>
  <si>
    <t>Kirkland</t>
  </si>
  <si>
    <t>kittlro01</t>
  </si>
  <si>
    <t>Kittle</t>
  </si>
  <si>
    <t>kleskry01</t>
  </si>
  <si>
    <t>Klesko</t>
  </si>
  <si>
    <t>Ryan</t>
  </si>
  <si>
    <t>knighra01</t>
  </si>
  <si>
    <t>Knight</t>
  </si>
  <si>
    <t>knoblch01</t>
  </si>
  <si>
    <t>Knoblauch</t>
  </si>
  <si>
    <t>knoopbo01</t>
  </si>
  <si>
    <t>Knoop</t>
  </si>
  <si>
    <t>CAL-&gt;CHA</t>
  </si>
  <si>
    <t>konerpa01</t>
  </si>
  <si>
    <t>Konerko</t>
  </si>
  <si>
    <t>koscoan01</t>
  </si>
  <si>
    <t>Kosco</t>
  </si>
  <si>
    <t>Andy</t>
  </si>
  <si>
    <t>koskico01</t>
  </si>
  <si>
    <t>Koskie</t>
  </si>
  <si>
    <t>Corey</t>
  </si>
  <si>
    <t>kotsama01</t>
  </si>
  <si>
    <t>Kotsay</t>
  </si>
  <si>
    <t>kraneed01</t>
  </si>
  <si>
    <t>Kranepool</t>
  </si>
  <si>
    <t>krukjo01</t>
  </si>
  <si>
    <t>Kruk</t>
  </si>
  <si>
    <t>kubekto01</t>
  </si>
  <si>
    <t>Kubek</t>
  </si>
  <si>
    <t>kuennha01</t>
  </si>
  <si>
    <t>Kuenn</t>
  </si>
  <si>
    <t>kuipedu01</t>
  </si>
  <si>
    <t>Kuiper</t>
  </si>
  <si>
    <t>Duane</t>
  </si>
  <si>
    <t>laboyco01</t>
  </si>
  <si>
    <t>Laboy</t>
  </si>
  <si>
    <t>lacyle01</t>
  </si>
  <si>
    <t>Lacy</t>
  </si>
  <si>
    <t>Lee</t>
  </si>
  <si>
    <t>landiji01</t>
  </si>
  <si>
    <t>Landis</t>
  </si>
  <si>
    <t>landrke01</t>
  </si>
  <si>
    <t>Landreaux</t>
  </si>
  <si>
    <t>lanieha01</t>
  </si>
  <si>
    <t>Lanier</t>
  </si>
  <si>
    <t>Hal</t>
  </si>
  <si>
    <t>lankfra01</t>
  </si>
  <si>
    <t>Lankford</t>
  </si>
  <si>
    <t>lansfca01</t>
  </si>
  <si>
    <t>Lansford</t>
  </si>
  <si>
    <t>Carney</t>
  </si>
  <si>
    <t>lansimi01</t>
  </si>
  <si>
    <t>Lansing</t>
  </si>
  <si>
    <t>larkiba01</t>
  </si>
  <si>
    <t>Larkin</t>
  </si>
  <si>
    <t>larkige01</t>
  </si>
  <si>
    <t>lawru01</t>
  </si>
  <si>
    <t>Law</t>
  </si>
  <si>
    <t>Rudy</t>
  </si>
  <si>
    <t>lawtoma02</t>
  </si>
  <si>
    <t>Lawton</t>
  </si>
  <si>
    <t>Matt</t>
  </si>
  <si>
    <t>MIN-&gt;NYN</t>
  </si>
  <si>
    <t>lawva01</t>
  </si>
  <si>
    <t>Vance</t>
  </si>
  <si>
    <t>leeca01</t>
  </si>
  <si>
    <t>leede02</t>
  </si>
  <si>
    <t>Derrek</t>
  </si>
  <si>
    <t>leetr01</t>
  </si>
  <si>
    <t>lefebji01</t>
  </si>
  <si>
    <t>Lefebvre</t>
  </si>
  <si>
    <t>lefloro01</t>
  </si>
  <si>
    <t>LeFlore</t>
  </si>
  <si>
    <t>lemasjo01</t>
  </si>
  <si>
    <t>LeMaster</t>
  </si>
  <si>
    <t>Johnnie</t>
  </si>
  <si>
    <t>lemkema01</t>
  </si>
  <si>
    <t>Lemke</t>
  </si>
  <si>
    <t>lemonch01</t>
  </si>
  <si>
    <t>Lemon</t>
  </si>
  <si>
    <t>Chet</t>
  </si>
  <si>
    <t>lemonji01</t>
  </si>
  <si>
    <t>leonaje01</t>
  </si>
  <si>
    <t>Leonard</t>
  </si>
  <si>
    <t>Jeffrey</t>
  </si>
  <si>
    <t>leoned01</t>
  </si>
  <si>
    <t>lewisda01</t>
  </si>
  <si>
    <t>Lewis</t>
  </si>
  <si>
    <t>lezcasi01</t>
  </si>
  <si>
    <t>Lezcano</t>
  </si>
  <si>
    <t>Sixto</t>
  </si>
  <si>
    <t>liebemi01</t>
  </si>
  <si>
    <t>Lieberthal</t>
  </si>
  <si>
    <t>lillibo01</t>
  </si>
  <si>
    <t>Lillis</t>
  </si>
  <si>
    <t>lindjo01</t>
  </si>
  <si>
    <t>Lind</t>
  </si>
  <si>
    <t>lockdo01</t>
  </si>
  <si>
    <t>Lock</t>
  </si>
  <si>
    <t>loducpa01</t>
  </si>
  <si>
    <t>Lo Duca</t>
  </si>
  <si>
    <t>LAN-&gt;FLO</t>
  </si>
  <si>
    <t>loftoke01</t>
  </si>
  <si>
    <t>Lofton</t>
  </si>
  <si>
    <t>Kenny</t>
  </si>
  <si>
    <t>CHA-&gt;SFN</t>
  </si>
  <si>
    <t>loganjo01</t>
  </si>
  <si>
    <t>Logan</t>
  </si>
  <si>
    <t>lollash01</t>
  </si>
  <si>
    <t>Lollar</t>
  </si>
  <si>
    <t>Sherm</t>
  </si>
  <si>
    <t>lombast01</t>
  </si>
  <si>
    <t>Lombardozzi</t>
  </si>
  <si>
    <t>longte01</t>
  </si>
  <si>
    <t>Long</t>
  </si>
  <si>
    <t>Terrence</t>
  </si>
  <si>
    <t>lopesda01</t>
  </si>
  <si>
    <t>Lopes</t>
  </si>
  <si>
    <t>lopezhe01</t>
  </si>
  <si>
    <t>Lopez</t>
  </si>
  <si>
    <t>Hector</t>
  </si>
  <si>
    <t>lopezja01</t>
  </si>
  <si>
    <t>Javy</t>
  </si>
  <si>
    <t>loretma01</t>
  </si>
  <si>
    <t>Loretta</t>
  </si>
  <si>
    <t>lowelmi01</t>
  </si>
  <si>
    <t>Lowell</t>
  </si>
  <si>
    <t>lugoju01</t>
  </si>
  <si>
    <t>Lugo</t>
  </si>
  <si>
    <t>lumpeje01</t>
  </si>
  <si>
    <t>Lumpe</t>
  </si>
  <si>
    <t>luzingr01</t>
  </si>
  <si>
    <t>Luzinski</t>
  </si>
  <si>
    <t>lynnfr01</t>
  </si>
  <si>
    <t>Lynn</t>
  </si>
  <si>
    <t>lyonsst01</t>
  </si>
  <si>
    <t>Lyons</t>
  </si>
  <si>
    <t>macksh01</t>
  </si>
  <si>
    <t>maddoga01</t>
  </si>
  <si>
    <t>Maddox</t>
  </si>
  <si>
    <t>Garry</t>
  </si>
  <si>
    <t>SFN-&gt;PHI</t>
  </si>
  <si>
    <t>madlobi01</t>
  </si>
  <si>
    <t>Madlock</t>
  </si>
  <si>
    <t>SFN-&gt;PIT</t>
  </si>
  <si>
    <t>PIT-&gt;LAN</t>
  </si>
  <si>
    <t>magadda01</t>
  </si>
  <si>
    <t>Magadan</t>
  </si>
  <si>
    <t>maldoca01</t>
  </si>
  <si>
    <t>Maldonado</t>
  </si>
  <si>
    <t>Candy</t>
  </si>
  <si>
    <t>malzofr01</t>
  </si>
  <si>
    <t>Malzone</t>
  </si>
  <si>
    <t>manniri01</t>
  </si>
  <si>
    <t>Manning</t>
  </si>
  <si>
    <t>mantife01</t>
  </si>
  <si>
    <t>Mantilla</t>
  </si>
  <si>
    <t>mantlmi01</t>
  </si>
  <si>
    <t>Mantle</t>
  </si>
  <si>
    <t>marisro01</t>
  </si>
  <si>
    <t>Maris</t>
  </si>
  <si>
    <t>marshmi02</t>
  </si>
  <si>
    <t>Marshall</t>
  </si>
  <si>
    <t>martial03</t>
  </si>
  <si>
    <t>Martin</t>
  </si>
  <si>
    <t>SDN-&gt;SEA</t>
  </si>
  <si>
    <t>martica01</t>
  </si>
  <si>
    <t>Martinez</t>
  </si>
  <si>
    <t>Carmelo</t>
  </si>
  <si>
    <t>martida01</t>
  </si>
  <si>
    <t>CHN-&gt;MON</t>
  </si>
  <si>
    <t>TBA-&gt;CHN-&gt;TEX-&gt;TOR</t>
  </si>
  <si>
    <t>AL-&gt;NL-&gt;AL-&gt;AL</t>
  </si>
  <si>
    <t>martied01</t>
  </si>
  <si>
    <t>Edgar</t>
  </si>
  <si>
    <t>martije01</t>
  </si>
  <si>
    <t>martiti02</t>
  </si>
  <si>
    <t>Tino</t>
  </si>
  <si>
    <t>matheed01</t>
  </si>
  <si>
    <t>Mathews</t>
  </si>
  <si>
    <t>HOU-&gt;DET</t>
  </si>
  <si>
    <t>matsuhi01</t>
  </si>
  <si>
    <t>Matsui</t>
  </si>
  <si>
    <t>Hideki</t>
  </si>
  <si>
    <t>matthga01</t>
  </si>
  <si>
    <t>Matthews</t>
  </si>
  <si>
    <t>mattido01</t>
  </si>
  <si>
    <t>Mattingly</t>
  </si>
  <si>
    <t>maxvida01</t>
  </si>
  <si>
    <t>Maxvill</t>
  </si>
  <si>
    <t>Dal</t>
  </si>
  <si>
    <t>maxwech01</t>
  </si>
  <si>
    <t>Maxwell</t>
  </si>
  <si>
    <t>maybejo01</t>
  </si>
  <si>
    <t>Mayberry</t>
  </si>
  <si>
    <t>mayca01</t>
  </si>
  <si>
    <t>May</t>
  </si>
  <si>
    <t>mayda01</t>
  </si>
  <si>
    <t>mayele01</t>
  </si>
  <si>
    <t>Maye</t>
  </si>
  <si>
    <t>ML1-&gt;HOU</t>
  </si>
  <si>
    <t>mayle01</t>
  </si>
  <si>
    <t>mayswi01</t>
  </si>
  <si>
    <t>Mays</t>
  </si>
  <si>
    <t>mazerbi01</t>
  </si>
  <si>
    <t>Mazeroski</t>
  </si>
  <si>
    <t>mazzile01</t>
  </si>
  <si>
    <t>Mazzilli</t>
  </si>
  <si>
    <t>mcauldi01</t>
  </si>
  <si>
    <t>McAuliffe</t>
  </si>
  <si>
    <t>mcbriba01</t>
  </si>
  <si>
    <t>McBride</t>
  </si>
  <si>
    <t>Bake</t>
  </si>
  <si>
    <t>mccarti01</t>
  </si>
  <si>
    <t>McCarver</t>
  </si>
  <si>
    <t>mccovwi01</t>
  </si>
  <si>
    <t>McCovey</t>
  </si>
  <si>
    <t>mccrato01</t>
  </si>
  <si>
    <t>McCraw</t>
  </si>
  <si>
    <t>mcdowod01</t>
  </si>
  <si>
    <t>McDowell</t>
  </si>
  <si>
    <t>Oddibe</t>
  </si>
  <si>
    <t>CLE-&gt;ATL</t>
  </si>
  <si>
    <t>mcgeewi01</t>
  </si>
  <si>
    <t>McGee</t>
  </si>
  <si>
    <t>mcgrifr01</t>
  </si>
  <si>
    <t>McGriff</t>
  </si>
  <si>
    <t>TBA-&gt;CHN</t>
  </si>
  <si>
    <t>mcgwima01</t>
  </si>
  <si>
    <t>McGwire</t>
  </si>
  <si>
    <t>OAK-&gt;SLN</t>
  </si>
  <si>
    <t>mclemma01</t>
  </si>
  <si>
    <t>McLemore</t>
  </si>
  <si>
    <t>mcmilro01</t>
  </si>
  <si>
    <t>McMillan</t>
  </si>
  <si>
    <t>mcmulke01</t>
  </si>
  <si>
    <t>McMullen</t>
  </si>
  <si>
    <t>WS2-&gt;CAL</t>
  </si>
  <si>
    <t>mcraebr01</t>
  </si>
  <si>
    <t>McRae</t>
  </si>
  <si>
    <t>CHN-&gt;NYN</t>
  </si>
  <si>
    <t>NYN-&gt;COL-&gt;TOR</t>
  </si>
  <si>
    <t>mcraeha01</t>
  </si>
  <si>
    <t>mcreyke01</t>
  </si>
  <si>
    <t>McReynolds</t>
  </si>
  <si>
    <t>mearepa01</t>
  </si>
  <si>
    <t>Meares</t>
  </si>
  <si>
    <t>meltobi01</t>
  </si>
  <si>
    <t>Melton</t>
  </si>
  <si>
    <t>menkede01</t>
  </si>
  <si>
    <t>Menke</t>
  </si>
  <si>
    <t>Denis</t>
  </si>
  <si>
    <t>merceor01</t>
  </si>
  <si>
    <t>Merced</t>
  </si>
  <si>
    <t>metzgro01</t>
  </si>
  <si>
    <t>Metzger</t>
  </si>
  <si>
    <t>meyerda01</t>
  </si>
  <si>
    <t>Meyer</t>
  </si>
  <si>
    <t>michage01</t>
  </si>
  <si>
    <t>Michael</t>
  </si>
  <si>
    <t>mientdo01</t>
  </si>
  <si>
    <t>Mientkiewicz</t>
  </si>
  <si>
    <t>millafe01</t>
  </si>
  <si>
    <t>Millan</t>
  </si>
  <si>
    <t>millake01</t>
  </si>
  <si>
    <t>Millar</t>
  </si>
  <si>
    <t>milleri01</t>
  </si>
  <si>
    <t>Miller</t>
  </si>
  <si>
    <t>millira01</t>
  </si>
  <si>
    <t>Milligan</t>
  </si>
  <si>
    <t>milneed01</t>
  </si>
  <si>
    <t>Milner</t>
  </si>
  <si>
    <t>milnejo01</t>
  </si>
  <si>
    <t>minchdo01</t>
  </si>
  <si>
    <t>Mincher</t>
  </si>
  <si>
    <t>OAK-&gt;WS2</t>
  </si>
  <si>
    <t>minosmi01</t>
  </si>
  <si>
    <t>Minoso</t>
  </si>
  <si>
    <t>Minnie</t>
  </si>
  <si>
    <t>mitchke01</t>
  </si>
  <si>
    <t>Mitchell</t>
  </si>
  <si>
    <t>molinbe01</t>
  </si>
  <si>
    <t>Molina</t>
  </si>
  <si>
    <t>molitpa01</t>
  </si>
  <si>
    <t>Molitor</t>
  </si>
  <si>
    <t>mondari01</t>
  </si>
  <si>
    <t>Monday</t>
  </si>
  <si>
    <t>mondera01</t>
  </si>
  <si>
    <t>Mondesi</t>
  </si>
  <si>
    <t>NYA-&gt;ARI</t>
  </si>
  <si>
    <t>moneydo01</t>
  </si>
  <si>
    <t>Money</t>
  </si>
  <si>
    <t>monrocr01</t>
  </si>
  <si>
    <t>Monroe</t>
  </si>
  <si>
    <t>montawi01</t>
  </si>
  <si>
    <t>Montanez</t>
  </si>
  <si>
    <t>PHI-&gt;SFN</t>
  </si>
  <si>
    <t>SFN-&gt;ATL</t>
  </si>
  <si>
    <t>NYN-&gt;TEX</t>
  </si>
  <si>
    <t>SDN-&gt;MON</t>
  </si>
  <si>
    <t>moonwa01</t>
  </si>
  <si>
    <t>Moon</t>
  </si>
  <si>
    <t>moorech02</t>
  </si>
  <si>
    <t>Moore</t>
  </si>
  <si>
    <t>moralje01</t>
  </si>
  <si>
    <t>Morales</t>
  </si>
  <si>
    <t>morame01</t>
  </si>
  <si>
    <t>Mora</t>
  </si>
  <si>
    <t>Melvin</t>
  </si>
  <si>
    <t>moranbi02</t>
  </si>
  <si>
    <t>Moran</t>
  </si>
  <si>
    <t>moranmi01</t>
  </si>
  <si>
    <t>Morandini</t>
  </si>
  <si>
    <t>PHI-&gt;TOR</t>
  </si>
  <si>
    <t>morelke01</t>
  </si>
  <si>
    <t>Moreland</t>
  </si>
  <si>
    <t>DET-&gt;BAL</t>
  </si>
  <si>
    <t>morenom01</t>
  </si>
  <si>
    <t>Moreno</t>
  </si>
  <si>
    <t>Omar</t>
  </si>
  <si>
    <t>HOU-&gt;NYA</t>
  </si>
  <si>
    <t>morgajo02</t>
  </si>
  <si>
    <t>Morgan</t>
  </si>
  <si>
    <t>morriji01</t>
  </si>
  <si>
    <t>Morrison</t>
  </si>
  <si>
    <t>PIT-&gt;DET</t>
  </si>
  <si>
    <t>morriwa02</t>
  </si>
  <si>
    <t>Morris</t>
  </si>
  <si>
    <t>mosebll01</t>
  </si>
  <si>
    <t>Moseby</t>
  </si>
  <si>
    <t>Lloyd</t>
  </si>
  <si>
    <t>muellbi02</t>
  </si>
  <si>
    <t>Mueller</t>
  </si>
  <si>
    <t>mumphje01</t>
  </si>
  <si>
    <t>Mumphrey</t>
  </si>
  <si>
    <t>NYA-&gt;HOU</t>
  </si>
  <si>
    <t>munsoth01</t>
  </si>
  <si>
    <t>Munson</t>
  </si>
  <si>
    <t>Thurman</t>
  </si>
  <si>
    <t>murcebo01</t>
  </si>
  <si>
    <t>Murcer</t>
  </si>
  <si>
    <t>CHN-&gt;NYA</t>
  </si>
  <si>
    <t>murphda05</t>
  </si>
  <si>
    <t>Murphy</t>
  </si>
  <si>
    <t>ATL-&gt;PHI</t>
  </si>
  <si>
    <t>murphdw01</t>
  </si>
  <si>
    <t>Dwayne</t>
  </si>
  <si>
    <t>murraed02</t>
  </si>
  <si>
    <t>Murray</t>
  </si>
  <si>
    <t>CLE-&gt;BAL</t>
  </si>
  <si>
    <t>naehrti01</t>
  </si>
  <si>
    <t>Naehring</t>
  </si>
  <si>
    <t>nealch01</t>
  </si>
  <si>
    <t>Neal</t>
  </si>
  <si>
    <t>nelsoda01</t>
  </si>
  <si>
    <t>Nelson</t>
  </si>
  <si>
    <t>nettlgr01</t>
  </si>
  <si>
    <t>Nettles</t>
  </si>
  <si>
    <t>Graig</t>
  </si>
  <si>
    <t>nevinph01</t>
  </si>
  <si>
    <t>Nevin</t>
  </si>
  <si>
    <t>newmaje01</t>
  </si>
  <si>
    <t>Newman</t>
  </si>
  <si>
    <t>nilssda01</t>
  </si>
  <si>
    <t>Nilsson</t>
  </si>
  <si>
    <t>nixonot01</t>
  </si>
  <si>
    <t>Nixon</t>
  </si>
  <si>
    <t>Otis</t>
  </si>
  <si>
    <t>TOR-&gt;LAN</t>
  </si>
  <si>
    <t>nixontr01</t>
  </si>
  <si>
    <t>Trot</t>
  </si>
  <si>
    <t>northbi01</t>
  </si>
  <si>
    <t>North</t>
  </si>
  <si>
    <t>northji01</t>
  </si>
  <si>
    <t>Northrup</t>
  </si>
  <si>
    <t>DET-&gt;MON-&gt;BAL</t>
  </si>
  <si>
    <t>AL-&gt;NL-&gt;AL</t>
  </si>
  <si>
    <t>oberkke01</t>
  </si>
  <si>
    <t>Oberkfell</t>
  </si>
  <si>
    <t>ATL-&gt;PIT</t>
  </si>
  <si>
    <t>obriepe03</t>
  </si>
  <si>
    <t>O'Brien</t>
  </si>
  <si>
    <t>oestero01</t>
  </si>
  <si>
    <t>Oester</t>
  </si>
  <si>
    <t>offerjo01</t>
  </si>
  <si>
    <t>Offerman</t>
  </si>
  <si>
    <t>officro01</t>
  </si>
  <si>
    <t>Office</t>
  </si>
  <si>
    <t>Rowland</t>
  </si>
  <si>
    <t>oglivbe01</t>
  </si>
  <si>
    <t>Oglivie</t>
  </si>
  <si>
    <t>oleartr01</t>
  </si>
  <si>
    <t>O'Leary</t>
  </si>
  <si>
    <t>olerujo01</t>
  </si>
  <si>
    <t>Olerud</t>
  </si>
  <si>
    <t>SEA-&gt;NYA</t>
  </si>
  <si>
    <t>olivato01</t>
  </si>
  <si>
    <t>Oliva</t>
  </si>
  <si>
    <t>oliveal01</t>
  </si>
  <si>
    <t>Oliver</t>
  </si>
  <si>
    <t>olivebo01</t>
  </si>
  <si>
    <t>olivejo01</t>
  </si>
  <si>
    <t>oneilpa01</t>
  </si>
  <si>
    <t>O'Neill</t>
  </si>
  <si>
    <t>oquenjo01</t>
  </si>
  <si>
    <t>Oquendo</t>
  </si>
  <si>
    <t>ordonma01</t>
  </si>
  <si>
    <t>Ordonez</t>
  </si>
  <si>
    <t>Magglio</t>
  </si>
  <si>
    <t>ordonre01</t>
  </si>
  <si>
    <t>Rey</t>
  </si>
  <si>
    <t>orsuljo01</t>
  </si>
  <si>
    <t>Orsulak</t>
  </si>
  <si>
    <t>ortajo01</t>
  </si>
  <si>
    <t>Orta</t>
  </si>
  <si>
    <t>Jorge</t>
  </si>
  <si>
    <t>ortizda01</t>
  </si>
  <si>
    <t>Ortiz</t>
  </si>
  <si>
    <t>otisam01</t>
  </si>
  <si>
    <t>Amos</t>
  </si>
  <si>
    <t>owenser01</t>
  </si>
  <si>
    <t>Owens</t>
  </si>
  <si>
    <t>owensp01</t>
  </si>
  <si>
    <t>Owen</t>
  </si>
  <si>
    <t>Spike</t>
  </si>
  <si>
    <t>pacioto01</t>
  </si>
  <si>
    <t>Paciorek</t>
  </si>
  <si>
    <t>paganjo01</t>
  </si>
  <si>
    <t>Pagan</t>
  </si>
  <si>
    <t>pagemi02</t>
  </si>
  <si>
    <t>Page</t>
  </si>
  <si>
    <t>paglimi01</t>
  </si>
  <si>
    <t>Pagliarulo</t>
  </si>
  <si>
    <t>pagnoto01</t>
  </si>
  <si>
    <t>Pagnozzi</t>
  </si>
  <si>
    <t>palmede01</t>
  </si>
  <si>
    <t>Palmer</t>
  </si>
  <si>
    <t>Dean</t>
  </si>
  <si>
    <t>TEX-&gt;KCA</t>
  </si>
  <si>
    <t>palmera01</t>
  </si>
  <si>
    <t>Palmeiro</t>
  </si>
  <si>
    <t>parkeda01</t>
  </si>
  <si>
    <t>Parker</t>
  </si>
  <si>
    <t>CAL-&gt;TOR</t>
  </si>
  <si>
    <t>parkewe01</t>
  </si>
  <si>
    <t>Wes</t>
  </si>
  <si>
    <t>parrila01</t>
  </si>
  <si>
    <t>Parrish</t>
  </si>
  <si>
    <t>TEX-&gt;BOS</t>
  </si>
  <si>
    <t>parrila02</t>
  </si>
  <si>
    <t>patekfr01</t>
  </si>
  <si>
    <t>Patek</t>
  </si>
  <si>
    <t>Freddie</t>
  </si>
  <si>
    <t>paytoja01</t>
  </si>
  <si>
    <t>Payton</t>
  </si>
  <si>
    <t>pearsal02</t>
  </si>
  <si>
    <t>Pearson</t>
  </si>
  <si>
    <t>Albie</t>
  </si>
  <si>
    <t>penaca01</t>
  </si>
  <si>
    <t>Pena</t>
  </si>
  <si>
    <t>penaro01</t>
  </si>
  <si>
    <t>OAK-&gt;ML4</t>
  </si>
  <si>
    <t>penato01</t>
  </si>
  <si>
    <t>pendlte01</t>
  </si>
  <si>
    <t>Pendleton</t>
  </si>
  <si>
    <t>FLO-&gt;ATL</t>
  </si>
  <si>
    <t>pepitjo01</t>
  </si>
  <si>
    <t>Pepitone</t>
  </si>
  <si>
    <t>HOU-&gt;CHN</t>
  </si>
  <si>
    <t>percoja01</t>
  </si>
  <si>
    <t>Perconte</t>
  </si>
  <si>
    <t>perezma01</t>
  </si>
  <si>
    <t>Perez</t>
  </si>
  <si>
    <t>ATL-&gt;SFN</t>
  </si>
  <si>
    <t>perezne01</t>
  </si>
  <si>
    <t>Neifi</t>
  </si>
  <si>
    <t>COL-&gt;KCA</t>
  </si>
  <si>
    <t>perezto01</t>
  </si>
  <si>
    <t>perryge01</t>
  </si>
  <si>
    <t>Perry</t>
  </si>
  <si>
    <t>Gerald</t>
  </si>
  <si>
    <t>petrori01</t>
  </si>
  <si>
    <t>Petrocelli</t>
  </si>
  <si>
    <t>pettiga01</t>
  </si>
  <si>
    <t>Pettis</t>
  </si>
  <si>
    <t>phillad01</t>
  </si>
  <si>
    <t>Phillips</t>
  </si>
  <si>
    <t>Adolfo</t>
  </si>
  <si>
    <t>phillbu02</t>
  </si>
  <si>
    <t>Bubba</t>
  </si>
  <si>
    <t>phillto02</t>
  </si>
  <si>
    <t>CHA-&gt;ANA</t>
  </si>
  <si>
    <t>piazzmi01</t>
  </si>
  <si>
    <t>Piazza</t>
  </si>
  <si>
    <t>LAN-&gt;FLO-&gt;NYN</t>
  </si>
  <si>
    <t>pierrju01</t>
  </si>
  <si>
    <t>Pierre</t>
  </si>
  <si>
    <t>piersji01</t>
  </si>
  <si>
    <t>Piersall</t>
  </si>
  <si>
    <t>pierzaj01</t>
  </si>
  <si>
    <t>Pierzynski</t>
  </si>
  <si>
    <t>A.J.</t>
  </si>
  <si>
    <t>pinielo01</t>
  </si>
  <si>
    <t>Piniella</t>
  </si>
  <si>
    <t>pinsova01</t>
  </si>
  <si>
    <t>Pinson</t>
  </si>
  <si>
    <t>Vada</t>
  </si>
  <si>
    <t>podsesc01</t>
  </si>
  <si>
    <t>Podsednik</t>
  </si>
  <si>
    <t>polanpl01</t>
  </si>
  <si>
    <t>Polanco</t>
  </si>
  <si>
    <t>Placido</t>
  </si>
  <si>
    <t>SLN-&gt;PHI</t>
  </si>
  <si>
    <t>polonlu01</t>
  </si>
  <si>
    <t>Polonia</t>
  </si>
  <si>
    <t>NYA-&gt;CAL</t>
  </si>
  <si>
    <t>porteda02</t>
  </si>
  <si>
    <t>Porter</t>
  </si>
  <si>
    <t>posadjo01</t>
  </si>
  <si>
    <t>Posada</t>
  </si>
  <si>
    <t>powelbo01</t>
  </si>
  <si>
    <t>Powell</t>
  </si>
  <si>
    <t>Boog</t>
  </si>
  <si>
    <t>powervi01</t>
  </si>
  <si>
    <t>Power</t>
  </si>
  <si>
    <t>preslji01</t>
  </si>
  <si>
    <t>Presley</t>
  </si>
  <si>
    <t>puckeki01</t>
  </si>
  <si>
    <t>Puckett</t>
  </si>
  <si>
    <t>Kirby</t>
  </si>
  <si>
    <t>puhlte01</t>
  </si>
  <si>
    <t>Puhl</t>
  </si>
  <si>
    <t>pujolal01</t>
  </si>
  <si>
    <t>Pujols</t>
  </si>
  <si>
    <t>putnapa01</t>
  </si>
  <si>
    <t>Putnam</t>
  </si>
  <si>
    <t>quinnma01</t>
  </si>
  <si>
    <t>Quinn</t>
  </si>
  <si>
    <t>quinore01</t>
  </si>
  <si>
    <t>Quinones</t>
  </si>
  <si>
    <t>quintca01</t>
  </si>
  <si>
    <t>Quintana</t>
  </si>
  <si>
    <t>raderda01</t>
  </si>
  <si>
    <t>Rader</t>
  </si>
  <si>
    <t>raderdo02</t>
  </si>
  <si>
    <t>SDN-&gt;TOR</t>
  </si>
  <si>
    <t>raineti01</t>
  </si>
  <si>
    <t>Raines</t>
  </si>
  <si>
    <t>ramirar01</t>
  </si>
  <si>
    <t>Ramirez</t>
  </si>
  <si>
    <t>Aramis</t>
  </si>
  <si>
    <t>ramirma02</t>
  </si>
  <si>
    <t>Manny</t>
  </si>
  <si>
    <t>ramirra01</t>
  </si>
  <si>
    <t>randajo01</t>
  </si>
  <si>
    <t>Randa</t>
  </si>
  <si>
    <t>randlle01</t>
  </si>
  <si>
    <t>Randle</t>
  </si>
  <si>
    <t>Len</t>
  </si>
  <si>
    <t>randowi01</t>
  </si>
  <si>
    <t>Randolph</t>
  </si>
  <si>
    <t>rayjo01</t>
  </si>
  <si>
    <t>PIT-&gt;CAL</t>
  </si>
  <si>
    <t>reedjo01</t>
  </si>
  <si>
    <t>reesepo01</t>
  </si>
  <si>
    <t>Reese</t>
  </si>
  <si>
    <t>Pokey</t>
  </si>
  <si>
    <t>reeseri01</t>
  </si>
  <si>
    <t>reichri01</t>
  </si>
  <si>
    <t>Reichardt</t>
  </si>
  <si>
    <t>reimeke01</t>
  </si>
  <si>
    <t>Reimer</t>
  </si>
  <si>
    <t>reitzke01</t>
  </si>
  <si>
    <t>Reitz</t>
  </si>
  <si>
    <t>remyje01</t>
  </si>
  <si>
    <t>Remy</t>
  </si>
  <si>
    <t>renteed01</t>
  </si>
  <si>
    <t>Renteria</t>
  </si>
  <si>
    <t>reverda01</t>
  </si>
  <si>
    <t>Revering</t>
  </si>
  <si>
    <t>reynocr01</t>
  </si>
  <si>
    <t>Reynolds</t>
  </si>
  <si>
    <t>reynoha01</t>
  </si>
  <si>
    <t>riceji01</t>
  </si>
  <si>
    <t>Rice</t>
  </si>
  <si>
    <t>richabo01</t>
  </si>
  <si>
    <t>Richardson</t>
  </si>
  <si>
    <t>richage01</t>
  </si>
  <si>
    <t>Richards</t>
  </si>
  <si>
    <t>rileser01</t>
  </si>
  <si>
    <t>Riles</t>
  </si>
  <si>
    <t>Ernest</t>
  </si>
  <si>
    <t>ripkeca01</t>
  </si>
  <si>
    <t>Ripken Jr.</t>
  </si>
  <si>
    <t>Cal</t>
  </si>
  <si>
    <t>rivermi01</t>
  </si>
  <si>
    <t>Rivers</t>
  </si>
  <si>
    <t>NYA-&gt;TEX</t>
  </si>
  <si>
    <t>riverru01</t>
  </si>
  <si>
    <t>Rivera</t>
  </si>
  <si>
    <t>Ruben</t>
  </si>
  <si>
    <t>roberbi01</t>
  </si>
  <si>
    <t>Roberts</t>
  </si>
  <si>
    <t>Bip</t>
  </si>
  <si>
    <t>roberbr01</t>
  </si>
  <si>
    <t>roberda06</t>
  </si>
  <si>
    <t>roberle01</t>
  </si>
  <si>
    <t>robinbi02</t>
  </si>
  <si>
    <t>Robinson</t>
  </si>
  <si>
    <t>robinbr01</t>
  </si>
  <si>
    <t>robinfl01</t>
  </si>
  <si>
    <t>robinfr02</t>
  </si>
  <si>
    <t>rodgean01</t>
  </si>
  <si>
    <t>Rodgers</t>
  </si>
  <si>
    <t>rodgebu01</t>
  </si>
  <si>
    <t>Buck</t>
  </si>
  <si>
    <t>rodrial01</t>
  </si>
  <si>
    <t>Rodriguez</t>
  </si>
  <si>
    <t>rodriau01</t>
  </si>
  <si>
    <t>Aurelio</t>
  </si>
  <si>
    <t>CAL-&gt;WS2</t>
  </si>
  <si>
    <t>rodrihe02</t>
  </si>
  <si>
    <t>Henry</t>
  </si>
  <si>
    <t>rodriiv01</t>
  </si>
  <si>
    <t>rojasco01</t>
  </si>
  <si>
    <t>Rojas</t>
  </si>
  <si>
    <t>Cookie</t>
  </si>
  <si>
    <t>rolensc01</t>
  </si>
  <si>
    <t>Rolen</t>
  </si>
  <si>
    <t>PHI-&gt;SLN</t>
  </si>
  <si>
    <t>rolliji01</t>
  </si>
  <si>
    <t>Rollins</t>
  </si>
  <si>
    <t>Jimmy</t>
  </si>
  <si>
    <t>rolliri01</t>
  </si>
  <si>
    <t>romanjo01</t>
  </si>
  <si>
    <t>Romano</t>
  </si>
  <si>
    <t>rosebjo01</t>
  </si>
  <si>
    <t>Roseboro</t>
  </si>
  <si>
    <t>rosepe01</t>
  </si>
  <si>
    <t>Rose</t>
  </si>
  <si>
    <t>roystje01</t>
  </si>
  <si>
    <t>Royster</t>
  </si>
  <si>
    <t>rudijo01</t>
  </si>
  <si>
    <t>Rudi</t>
  </si>
  <si>
    <t>runnepe01</t>
  </si>
  <si>
    <t>Runnels</t>
  </si>
  <si>
    <t>russebi01</t>
  </si>
  <si>
    <t>Russell</t>
  </si>
  <si>
    <t>saboch01</t>
  </si>
  <si>
    <t>Sabo</t>
  </si>
  <si>
    <t>salazlu01</t>
  </si>
  <si>
    <t>Salazar</t>
  </si>
  <si>
    <t>salmoti01</t>
  </si>
  <si>
    <t>Salmon</t>
  </si>
  <si>
    <t>samplbi01</t>
  </si>
  <si>
    <t>Sample</t>
  </si>
  <si>
    <t>samueju01</t>
  </si>
  <si>
    <t>Samuel</t>
  </si>
  <si>
    <t>sanchre01</t>
  </si>
  <si>
    <t>Sanchez</t>
  </si>
  <si>
    <t>KCA-&gt;ATL</t>
  </si>
  <si>
    <t>sandbry01</t>
  </si>
  <si>
    <t>Sandberg</t>
  </si>
  <si>
    <t>Ryne</t>
  </si>
  <si>
    <t>sandere02</t>
  </si>
  <si>
    <t>Sanders</t>
  </si>
  <si>
    <t>sanguma01</t>
  </si>
  <si>
    <t>Sanguillen</t>
  </si>
  <si>
    <t>santara01</t>
  </si>
  <si>
    <t>Santana</t>
  </si>
  <si>
    <t>santibe01</t>
  </si>
  <si>
    <t>Santiago</t>
  </si>
  <si>
    <t>Benito</t>
  </si>
  <si>
    <t>santoro01</t>
  </si>
  <si>
    <t>Santo</t>
  </si>
  <si>
    <t>saxst01</t>
  </si>
  <si>
    <t>Sax</t>
  </si>
  <si>
    <t>schaapa01</t>
  </si>
  <si>
    <t>Schaal</t>
  </si>
  <si>
    <t>schilch01</t>
  </si>
  <si>
    <t>Schilling</t>
  </si>
  <si>
    <t>schmimi01</t>
  </si>
  <si>
    <t>Schmidt</t>
  </si>
  <si>
    <t>schofdi02</t>
  </si>
  <si>
    <t>Schofield</t>
  </si>
  <si>
    <t>CAL-&gt;NYN</t>
  </si>
  <si>
    <t>sciosmi01</t>
  </si>
  <si>
    <t>Scioscia</t>
  </si>
  <si>
    <t>scottge02</t>
  </si>
  <si>
    <t>scottro01</t>
  </si>
  <si>
    <t>Rodney</t>
  </si>
  <si>
    <t>scottto01</t>
  </si>
  <si>
    <t>SLN-&gt;HOU</t>
  </si>
  <si>
    <t>seguida01</t>
  </si>
  <si>
    <t>Segui</t>
  </si>
  <si>
    <t>SEA-&gt;TOR</t>
  </si>
  <si>
    <t>TEX-&gt;CLE</t>
  </si>
  <si>
    <t>seitzke01</t>
  </si>
  <si>
    <t>Seitzer</t>
  </si>
  <si>
    <t>ML4-&gt;CLE</t>
  </si>
  <si>
    <t>sexsori01</t>
  </si>
  <si>
    <t>Sexson</t>
  </si>
  <si>
    <t>CLE-&gt;MIL</t>
  </si>
  <si>
    <t>shannmi01</t>
  </si>
  <si>
    <t>Shannon</t>
  </si>
  <si>
    <t>sheetla01</t>
  </si>
  <si>
    <t>Sheets</t>
  </si>
  <si>
    <t>sheffga01</t>
  </si>
  <si>
    <t>Sheffield</t>
  </si>
  <si>
    <t>SDN-&gt;FLO</t>
  </si>
  <si>
    <t>shelbjo01</t>
  </si>
  <si>
    <t>Shelby</t>
  </si>
  <si>
    <t>BAL-&gt;LAN</t>
  </si>
  <si>
    <t>siebeno01</t>
  </si>
  <si>
    <t>Siebern</t>
  </si>
  <si>
    <t>sierrru01</t>
  </si>
  <si>
    <t>Sierra</t>
  </si>
  <si>
    <t>NYA-&gt;DET</t>
  </si>
  <si>
    <t>sievero01</t>
  </si>
  <si>
    <t>Sievers</t>
  </si>
  <si>
    <t>simmote01</t>
  </si>
  <si>
    <t>Simmons</t>
  </si>
  <si>
    <t>Ted</t>
  </si>
  <si>
    <t>simonra01</t>
  </si>
  <si>
    <t>Simon</t>
  </si>
  <si>
    <t>Randall</t>
  </si>
  <si>
    <t>singlch01</t>
  </si>
  <si>
    <t>Singleton</t>
  </si>
  <si>
    <t>singlke01</t>
  </si>
  <si>
    <t>sizemte01</t>
  </si>
  <si>
    <t>Sizemore</t>
  </si>
  <si>
    <t>skinnbo01</t>
  </si>
  <si>
    <t>Skinner</t>
  </si>
  <si>
    <t>skowrbi01</t>
  </si>
  <si>
    <t>Skowron</t>
  </si>
  <si>
    <t>smallro02</t>
  </si>
  <si>
    <t>Smalley</t>
  </si>
  <si>
    <t>smithal04</t>
  </si>
  <si>
    <t>Smith</t>
  </si>
  <si>
    <t>smithch04</t>
  </si>
  <si>
    <t>Charley</t>
  </si>
  <si>
    <t>smithlo01</t>
  </si>
  <si>
    <t>Lonnie</t>
  </si>
  <si>
    <t>SLN-&gt;KCA</t>
  </si>
  <si>
    <t>smithoz01</t>
  </si>
  <si>
    <t>smithre06</t>
  </si>
  <si>
    <t>snowjt01</t>
  </si>
  <si>
    <t>Snow</t>
  </si>
  <si>
    <t>J.T.</t>
  </si>
  <si>
    <t>snydeco02</t>
  </si>
  <si>
    <t>Snyder</t>
  </si>
  <si>
    <t>Cory</t>
  </si>
  <si>
    <t>snyderu01</t>
  </si>
  <si>
    <t>soderer01</t>
  </si>
  <si>
    <t>Soderholm</t>
  </si>
  <si>
    <t>soriaal01</t>
  </si>
  <si>
    <t>Soriano</t>
  </si>
  <si>
    <t>Alfonso</t>
  </si>
  <si>
    <t>sorrepa01</t>
  </si>
  <si>
    <t>Sorrento</t>
  </si>
  <si>
    <t>sosasa01</t>
  </si>
  <si>
    <t>Sosa</t>
  </si>
  <si>
    <t>Sammy</t>
  </si>
  <si>
    <t>spangal01</t>
  </si>
  <si>
    <t>Spangler</t>
  </si>
  <si>
    <t>speiech01</t>
  </si>
  <si>
    <t>Speier</t>
  </si>
  <si>
    <t>SFN-&gt;MON</t>
  </si>
  <si>
    <t>spencda01</t>
  </si>
  <si>
    <t>Spencer</t>
  </si>
  <si>
    <t>Daryl</t>
  </si>
  <si>
    <t>spencji01</t>
  </si>
  <si>
    <t>spiezsc01</t>
  </si>
  <si>
    <t>Spiezio</t>
  </si>
  <si>
    <t>spikech01</t>
  </si>
  <si>
    <t>Spikes</t>
  </si>
  <si>
    <t>spraged02</t>
  </si>
  <si>
    <t>Sprague</t>
  </si>
  <si>
    <t>stairma01</t>
  </si>
  <si>
    <t>Stairs</t>
  </si>
  <si>
    <t>stanlmi01</t>
  </si>
  <si>
    <t>Stanley</t>
  </si>
  <si>
    <t>stanlmi02</t>
  </si>
  <si>
    <t>stantle01</t>
  </si>
  <si>
    <t>Stanton</t>
  </si>
  <si>
    <t>Leroy</t>
  </si>
  <si>
    <t>staplda01</t>
  </si>
  <si>
    <t>Stapleton</t>
  </si>
  <si>
    <t>stargwi01</t>
  </si>
  <si>
    <t>Stargell</t>
  </si>
  <si>
    <t>staubru01</t>
  </si>
  <si>
    <t>Staub</t>
  </si>
  <si>
    <t>stearjo01</t>
  </si>
  <si>
    <t>Stearns</t>
  </si>
  <si>
    <t>steinbi02</t>
  </si>
  <si>
    <t>Stein</t>
  </si>
  <si>
    <t>steinte01</t>
  </si>
  <si>
    <t>Steinbach</t>
  </si>
  <si>
    <t>stennre01</t>
  </si>
  <si>
    <t>Stennett</t>
  </si>
  <si>
    <t>Rennie</t>
  </si>
  <si>
    <t>stevele01</t>
  </si>
  <si>
    <t>Stevens</t>
  </si>
  <si>
    <t>stewash01</t>
  </si>
  <si>
    <t>Stewart</t>
  </si>
  <si>
    <t>TOR-&gt;MIN</t>
  </si>
  <si>
    <t>stillku01</t>
  </si>
  <si>
    <t>Stillwell</t>
  </si>
  <si>
    <t>Kurt</t>
  </si>
  <si>
    <t>strawda01</t>
  </si>
  <si>
    <t>Strawberry</t>
  </si>
  <si>
    <t>stuardi01</t>
  </si>
  <si>
    <t>Stuart</t>
  </si>
  <si>
    <t>sundbji01</t>
  </si>
  <si>
    <t>Sundberg</t>
  </si>
  <si>
    <t>surhobj01</t>
  </si>
  <si>
    <t>Surhoff</t>
  </si>
  <si>
    <t>B.J.</t>
  </si>
  <si>
    <t>BAL-&gt;ATL</t>
  </si>
  <si>
    <t>suthega01</t>
  </si>
  <si>
    <t>Sutherland</t>
  </si>
  <si>
    <t>suzukic01</t>
  </si>
  <si>
    <t>Suzuki</t>
  </si>
  <si>
    <t>Ichiro</t>
  </si>
  <si>
    <t>sveumda01</t>
  </si>
  <si>
    <t>Sveum</t>
  </si>
  <si>
    <t>sweenmi01</t>
  </si>
  <si>
    <t>Sweeney</t>
  </si>
  <si>
    <t>swoboro01</t>
  </si>
  <si>
    <t>Swoboda</t>
  </si>
  <si>
    <t>tablepa01</t>
  </si>
  <si>
    <t>Tabler</t>
  </si>
  <si>
    <t>CLE-&gt;KCA</t>
  </si>
  <si>
    <t>tartada01</t>
  </si>
  <si>
    <t>Tartabull</t>
  </si>
  <si>
    <t>tasbywi01</t>
  </si>
  <si>
    <t>Tasby</t>
  </si>
  <si>
    <t>BAL-&gt;BOS</t>
  </si>
  <si>
    <t>tatisfe01</t>
  </si>
  <si>
    <t>Tatis</t>
  </si>
  <si>
    <t>Fernando</t>
  </si>
  <si>
    <t>taubeed01</t>
  </si>
  <si>
    <t>Taubensee</t>
  </si>
  <si>
    <t>taverfr01</t>
  </si>
  <si>
    <t>Taveras</t>
  </si>
  <si>
    <t>PIT-&gt;NYN</t>
  </si>
  <si>
    <t>tayloto02</t>
  </si>
  <si>
    <t>Taylor</t>
  </si>
  <si>
    <t>CHN-&gt;PHI</t>
  </si>
  <si>
    <t>teixema01</t>
  </si>
  <si>
    <t>Teixeira</t>
  </si>
  <si>
    <t>tejadmi01</t>
  </si>
  <si>
    <t>Tejada</t>
  </si>
  <si>
    <t>templga01</t>
  </si>
  <si>
    <t>Templeton</t>
  </si>
  <si>
    <t>tenacge01</t>
  </si>
  <si>
    <t>Tenace</t>
  </si>
  <si>
    <t>tettlmi01</t>
  </si>
  <si>
    <t>Tettleton</t>
  </si>
  <si>
    <t>teufeti01</t>
  </si>
  <si>
    <t>Teufel</t>
  </si>
  <si>
    <t>thomaan01</t>
  </si>
  <si>
    <t>Thomas</t>
  </si>
  <si>
    <t>thomade01</t>
  </si>
  <si>
    <t>Derrel</t>
  </si>
  <si>
    <t>thomafr03</t>
  </si>
  <si>
    <t>CHN-&gt;ML1</t>
  </si>
  <si>
    <t>thomafr04</t>
  </si>
  <si>
    <t>thomago01</t>
  </si>
  <si>
    <t>Gorman</t>
  </si>
  <si>
    <t>thomale03</t>
  </si>
  <si>
    <t>LAA-&gt;BOS</t>
  </si>
  <si>
    <t>thomeji01</t>
  </si>
  <si>
    <t>Thome</t>
  </si>
  <si>
    <t>thompja01</t>
  </si>
  <si>
    <t>Thompson</t>
  </si>
  <si>
    <t>DET-&gt;CAL</t>
  </si>
  <si>
    <t>thompmi02</t>
  </si>
  <si>
    <t>Milt</t>
  </si>
  <si>
    <t>thompro01</t>
  </si>
  <si>
    <t>Robby</t>
  </si>
  <si>
    <t>thondi01</t>
  </si>
  <si>
    <t>Thon</t>
  </si>
  <si>
    <t>Dickie</t>
  </si>
  <si>
    <t>thornan01</t>
  </si>
  <si>
    <t>Thornton</t>
  </si>
  <si>
    <t>tolanbo01</t>
  </si>
  <si>
    <t>Tolan</t>
  </si>
  <si>
    <t>torrefe01</t>
  </si>
  <si>
    <t>Torres</t>
  </si>
  <si>
    <t>torrejo01</t>
  </si>
  <si>
    <t>Torre</t>
  </si>
  <si>
    <t>tovarce01</t>
  </si>
  <si>
    <t>Tovar</t>
  </si>
  <si>
    <t>trammal01</t>
  </si>
  <si>
    <t>Trammell</t>
  </si>
  <si>
    <t>Alan</t>
  </si>
  <si>
    <t>trammbu01</t>
  </si>
  <si>
    <t>treadje01</t>
  </si>
  <si>
    <t>Treadway</t>
  </si>
  <si>
    <t>treshto01</t>
  </si>
  <si>
    <t>Tresh</t>
  </si>
  <si>
    <t>trillma01</t>
  </si>
  <si>
    <t>Trillo</t>
  </si>
  <si>
    <t>CLE-&gt;MON</t>
  </si>
  <si>
    <t>tuckemi01</t>
  </si>
  <si>
    <t>Tucker</t>
  </si>
  <si>
    <t>tuttlbi01</t>
  </si>
  <si>
    <t>Tuttle</t>
  </si>
  <si>
    <t>KC1-&gt;MIN</t>
  </si>
  <si>
    <t>tysonmi01</t>
  </si>
  <si>
    <t>Tyson</t>
  </si>
  <si>
    <t>uhlaete01</t>
  </si>
  <si>
    <t>Uhlaender</t>
  </si>
  <si>
    <t>unserde01</t>
  </si>
  <si>
    <t>Unser</t>
  </si>
  <si>
    <t>NYN-&gt;MON</t>
  </si>
  <si>
    <t>upshawi01</t>
  </si>
  <si>
    <t>Upshaw</t>
  </si>
  <si>
    <t>uribejo01</t>
  </si>
  <si>
    <t>Uribe</t>
  </si>
  <si>
    <t>valenel01</t>
  </si>
  <si>
    <t>Valentine</t>
  </si>
  <si>
    <t>valenfr01</t>
  </si>
  <si>
    <t>valenjo02</t>
  </si>
  <si>
    <t>Valentin</t>
  </si>
  <si>
    <t>valenjo03</t>
  </si>
  <si>
    <t>vanslan01</t>
  </si>
  <si>
    <t>Van Slyke</t>
  </si>
  <si>
    <t>varitja01</t>
  </si>
  <si>
    <t>Varitek</t>
  </si>
  <si>
    <t>vaughgr01</t>
  </si>
  <si>
    <t>Vaughn</t>
  </si>
  <si>
    <t>vaughmo01</t>
  </si>
  <si>
    <t>Mo</t>
  </si>
  <si>
    <t>vazqura01</t>
  </si>
  <si>
    <t>Vazquez</t>
  </si>
  <si>
    <t>velarra01</t>
  </si>
  <si>
    <t>Velarde</t>
  </si>
  <si>
    <t>venturo01</t>
  </si>
  <si>
    <t>Ventura</t>
  </si>
  <si>
    <t>Robin</t>
  </si>
  <si>
    <t>verasqu01</t>
  </si>
  <si>
    <t>Veras</t>
  </si>
  <si>
    <t>Quilvio</t>
  </si>
  <si>
    <t>versazo01</t>
  </si>
  <si>
    <t>Versalles</t>
  </si>
  <si>
    <t>Zoilo</t>
  </si>
  <si>
    <t>veryzto01</t>
  </si>
  <si>
    <t>Veryzer</t>
  </si>
  <si>
    <t>vidrojo01</t>
  </si>
  <si>
    <t>Vidro</t>
  </si>
  <si>
    <t>vinafe01</t>
  </si>
  <si>
    <t>Vina</t>
  </si>
  <si>
    <t>virdobi01</t>
  </si>
  <si>
    <t>Virdon</t>
  </si>
  <si>
    <t>virgioz02</t>
  </si>
  <si>
    <t>Virgil</t>
  </si>
  <si>
    <t>vizcajo01</t>
  </si>
  <si>
    <t>Vizcaino</t>
  </si>
  <si>
    <t>vizquom01</t>
  </si>
  <si>
    <t>Vizquel</t>
  </si>
  <si>
    <t>vukovge01</t>
  </si>
  <si>
    <t>Vukovich</t>
  </si>
  <si>
    <t>wagnele01</t>
  </si>
  <si>
    <t>Wagner</t>
  </si>
  <si>
    <t>walkegr01</t>
  </si>
  <si>
    <t>Walker</t>
  </si>
  <si>
    <t>walkela01</t>
  </si>
  <si>
    <t>walketo04</t>
  </si>
  <si>
    <t>wallati01</t>
  </si>
  <si>
    <t>Wallach</t>
  </si>
  <si>
    <t>wardga01</t>
  </si>
  <si>
    <t>Ward</t>
  </si>
  <si>
    <t>wardpe01</t>
  </si>
  <si>
    <t>warwica01</t>
  </si>
  <si>
    <t>Warwick</t>
  </si>
  <si>
    <t>washicl01</t>
  </si>
  <si>
    <t>Washington</t>
  </si>
  <si>
    <t>Claudell</t>
  </si>
  <si>
    <t>washiul01</t>
  </si>
  <si>
    <t>U L</t>
  </si>
  <si>
    <t>wathajo01</t>
  </si>
  <si>
    <t>Wathan</t>
  </si>
  <si>
    <t>watsobo01</t>
  </si>
  <si>
    <t>Watson</t>
  </si>
  <si>
    <t>HOU-&gt;BOS</t>
  </si>
  <si>
    <t>webstmi01</t>
  </si>
  <si>
    <t>Webster</t>
  </si>
  <si>
    <t>Mitch</t>
  </si>
  <si>
    <t>MON-&gt;CHN</t>
  </si>
  <si>
    <t>weisswa01</t>
  </si>
  <si>
    <t>Weiss</t>
  </si>
  <si>
    <t>wellsve01</t>
  </si>
  <si>
    <t>Wells</t>
  </si>
  <si>
    <t>Vernon</t>
  </si>
  <si>
    <t>wertdo01</t>
  </si>
  <si>
    <t>Wert</t>
  </si>
  <si>
    <t>whitalo01</t>
  </si>
  <si>
    <t>Whitaker</t>
  </si>
  <si>
    <t>whitebi03</t>
  </si>
  <si>
    <t>White</t>
  </si>
  <si>
    <t>whitede03</t>
  </si>
  <si>
    <t>Devon</t>
  </si>
  <si>
    <t>whitefr01</t>
  </si>
  <si>
    <t>whitema01</t>
  </si>
  <si>
    <t>Whiten</t>
  </si>
  <si>
    <t>whitero01</t>
  </si>
  <si>
    <t>whitero02</t>
  </si>
  <si>
    <t>Rondell</t>
  </si>
  <si>
    <t>SDN-&gt;KCA</t>
  </si>
  <si>
    <t>whitffr01</t>
  </si>
  <si>
    <t>Whitfield</t>
  </si>
  <si>
    <t>wiggial01</t>
  </si>
  <si>
    <t>Wiggins</t>
  </si>
  <si>
    <t>wiggity01</t>
  </si>
  <si>
    <t>Wigginton</t>
  </si>
  <si>
    <t>Ty</t>
  </si>
  <si>
    <t>wilforo01</t>
  </si>
  <si>
    <t>Wilfong</t>
  </si>
  <si>
    <t>wilkebr01</t>
  </si>
  <si>
    <t>Wilkerson</t>
  </si>
  <si>
    <t>willibe02</t>
  </si>
  <si>
    <t>Williams</t>
  </si>
  <si>
    <t>willibi01</t>
  </si>
  <si>
    <t>willidi02</t>
  </si>
  <si>
    <t>williea02</t>
  </si>
  <si>
    <t>willige02</t>
  </si>
  <si>
    <t>willima04</t>
  </si>
  <si>
    <t>willsbu01</t>
  </si>
  <si>
    <t>Wills</t>
  </si>
  <si>
    <t>Bump</t>
  </si>
  <si>
    <t>willsma01</t>
  </si>
  <si>
    <t>Maury</t>
  </si>
  <si>
    <t>wilsoda01</t>
  </si>
  <si>
    <t>Wilson</t>
  </si>
  <si>
    <t>wilsogl01</t>
  </si>
  <si>
    <t>SEA-&gt;PIT</t>
  </si>
  <si>
    <t>PIT-&gt;HOU</t>
  </si>
  <si>
    <t>wilsoja02</t>
  </si>
  <si>
    <t>wilsomo01</t>
  </si>
  <si>
    <t>Mookie</t>
  </si>
  <si>
    <t>wilsopr01</t>
  </si>
  <si>
    <t>Preston</t>
  </si>
  <si>
    <t>wilsowi02</t>
  </si>
  <si>
    <t>winfida01</t>
  </si>
  <si>
    <t>Winfield</t>
  </si>
  <si>
    <t>winnra01</t>
  </si>
  <si>
    <t>Winn</t>
  </si>
  <si>
    <t>womacto01</t>
  </si>
  <si>
    <t>Womack</t>
  </si>
  <si>
    <t>woodlge01</t>
  </si>
  <si>
    <t>Woodling</t>
  </si>
  <si>
    <t>woodwwo01</t>
  </si>
  <si>
    <t>Woodward</t>
  </si>
  <si>
    <t>Woody</t>
  </si>
  <si>
    <t>worthcr01</t>
  </si>
  <si>
    <t>Worthington</t>
  </si>
  <si>
    <t>wrighge03</t>
  </si>
  <si>
    <t>Wright</t>
  </si>
  <si>
    <t>wynegbu01</t>
  </si>
  <si>
    <t>Wynegar</t>
  </si>
  <si>
    <t>wynnji01</t>
  </si>
  <si>
    <t>Wynn</t>
  </si>
  <si>
    <t>yastrca01</t>
  </si>
  <si>
    <t>Yastrzemski</t>
  </si>
  <si>
    <t>yosted01</t>
  </si>
  <si>
    <t>Yost</t>
  </si>
  <si>
    <t>youngdm01</t>
  </si>
  <si>
    <t>Young</t>
  </si>
  <si>
    <t>Dmitri</t>
  </si>
  <si>
    <t>younger01</t>
  </si>
  <si>
    <t>MIL-&gt;SFN</t>
  </si>
  <si>
    <t>youngge02</t>
  </si>
  <si>
    <t>youngjo02</t>
  </si>
  <si>
    <t>Youngblood</t>
  </si>
  <si>
    <t>Joel</t>
  </si>
  <si>
    <t>youngke01</t>
  </si>
  <si>
    <t>youngmi01</t>
  </si>
  <si>
    <t>youngmi02</t>
  </si>
  <si>
    <t>yountro01</t>
  </si>
  <si>
    <t>Yount</t>
  </si>
  <si>
    <t>zeileto01</t>
  </si>
  <si>
    <t>Zeile</t>
  </si>
  <si>
    <t>PHI-&gt;BAL</t>
  </si>
  <si>
    <t>LAN-&gt;FLO-&gt;TEX</t>
  </si>
  <si>
    <t>ziskri01</t>
  </si>
  <si>
    <t>Zisk</t>
  </si>
  <si>
    <t>http://baseball1.com/statistics/</t>
  </si>
  <si>
    <t xml:space="preserve">Original source:  Lahman Baseball Database </t>
  </si>
  <si>
    <t>Major league baseball player statistics 1959-1994, minimum 400 at-bats</t>
  </si>
  <si>
    <t>Games</t>
  </si>
  <si>
    <t>At-bats</t>
  </si>
  <si>
    <t>Runs</t>
  </si>
  <si>
    <t>Hits</t>
  </si>
  <si>
    <t>Home runs</t>
  </si>
  <si>
    <t>Runs batted in</t>
  </si>
  <si>
    <t>Total bases</t>
  </si>
  <si>
    <t>On base</t>
  </si>
  <si>
    <t>Plate appearances</t>
  </si>
  <si>
    <t>Doubles</t>
  </si>
  <si>
    <t>Triples</t>
  </si>
  <si>
    <t>Stolen bases</t>
  </si>
  <si>
    <t>Caught stealing</t>
  </si>
  <si>
    <t>Bases on balls</t>
  </si>
  <si>
    <t>Struck out</t>
  </si>
  <si>
    <t>Intentional bases on balls</t>
  </si>
  <si>
    <t>Hit by pitch</t>
  </si>
  <si>
    <t>Sacrifices</t>
  </si>
  <si>
    <t>Sacrifice flies</t>
  </si>
  <si>
    <t>Grounded into double play</t>
  </si>
  <si>
    <t>Batting average</t>
  </si>
  <si>
    <t>On base percentage</t>
  </si>
  <si>
    <t>Slugging average</t>
  </si>
  <si>
    <t>Years of experience</t>
  </si>
  <si>
    <t>Plate appearances per year</t>
  </si>
  <si>
    <t>Major league batting average</t>
  </si>
  <si>
    <t>Major league on base percentage</t>
  </si>
  <si>
    <t>Major league slugging average</t>
  </si>
  <si>
    <t>League code</t>
  </si>
  <si>
    <t>League</t>
  </si>
  <si>
    <t>Summary stats for all players and years:</t>
  </si>
  <si>
    <t xml:space="preserve">    -----------------------------------------------Lagged cumulative averages or totals--------------------------------------------------</t>
  </si>
  <si>
    <t xml:space="preserve">   ---------------------------------------------------------------------------------------------------------------------------------------------Lagged variables--------------------------------------------------------------------------------------------------------------------------------------------</t>
  </si>
  <si>
    <t xml:space="preserve">   --------------------------------------------------Cumulative averages or totals------------------------------------------------</t>
  </si>
  <si>
    <t>AVGcum</t>
  </si>
  <si>
    <t>OBPcum</t>
  </si>
  <si>
    <t>SLGcum</t>
  </si>
  <si>
    <t>ABcum</t>
  </si>
  <si>
    <t>Rcum</t>
  </si>
  <si>
    <t>Hcum</t>
  </si>
  <si>
    <t>HRcum</t>
  </si>
  <si>
    <t>RBIcum</t>
  </si>
  <si>
    <t>PAcum</t>
  </si>
  <si>
    <t>OBcum</t>
  </si>
  <si>
    <t>TBcum</t>
  </si>
  <si>
    <t>AVGcum_Lag1</t>
  </si>
  <si>
    <t>OBPcum_Lag1</t>
  </si>
  <si>
    <t>SLGcum_Lag1</t>
  </si>
  <si>
    <t>ABcum_Lag1</t>
  </si>
  <si>
    <t>Rcum_Lag1</t>
  </si>
  <si>
    <t>Hcum_Lag1</t>
  </si>
  <si>
    <t>HRcum_Lag1</t>
  </si>
  <si>
    <t>RBIcum_Lag1</t>
  </si>
  <si>
    <t>PAcum_Lag1</t>
  </si>
  <si>
    <t>OBcum_Lag1</t>
  </si>
  <si>
    <t>TBcum_Lag1</t>
  </si>
  <si>
    <t xml:space="preserve">Variable name </t>
  </si>
  <si>
    <t xml:space="preserve">Description </t>
  </si>
  <si>
    <t xml:space="preserve">YEAR </t>
  </si>
  <si>
    <t xml:space="preserve">Year (1959-2004) </t>
  </si>
  <si>
    <t xml:space="preserve">YRINDEX </t>
  </si>
  <si>
    <t xml:space="preserve">Year index (1959=1) </t>
  </si>
  <si>
    <t xml:space="preserve">PLAYERID </t>
  </si>
  <si>
    <t xml:space="preserve">Unique player ID </t>
  </si>
  <si>
    <t xml:space="preserve">NAMElast </t>
  </si>
  <si>
    <t xml:space="preserve">Last name </t>
  </si>
  <si>
    <t xml:space="preserve">NAMEfirst </t>
  </si>
  <si>
    <t xml:space="preserve">First name </t>
  </si>
  <si>
    <t xml:space="preserve">TEAM </t>
  </si>
  <si>
    <t xml:space="preserve">Team(s) played on that year </t>
  </si>
  <si>
    <t xml:space="preserve">LG </t>
  </si>
  <si>
    <t xml:space="preserve">League(s) played in that year </t>
  </si>
  <si>
    <t xml:space="preserve">LGCODE </t>
  </si>
  <si>
    <t xml:space="preserve">League code (0=AL,1=both, 2=NL) </t>
  </si>
  <si>
    <t xml:space="preserve">G </t>
  </si>
  <si>
    <t xml:space="preserve">Games </t>
  </si>
  <si>
    <t xml:space="preserve">AB </t>
  </si>
  <si>
    <t>At bats (number of turns at bat)</t>
  </si>
  <si>
    <t xml:space="preserve">R </t>
  </si>
  <si>
    <t>Runs (player advances around all 4 bases and scores)</t>
  </si>
  <si>
    <t xml:space="preserve">H </t>
  </si>
  <si>
    <t>Hits (player hits a fair ball and reaches base safely without losing a runner already on base)</t>
  </si>
  <si>
    <t xml:space="preserve">HR </t>
  </si>
  <si>
    <t>Home runs (balls that fly out of the ballpark and allow the batter to run all the way home)</t>
  </si>
  <si>
    <t xml:space="preserve">RBI </t>
  </si>
  <si>
    <t>Runs batted in (number of runners who score on the basis of a player’s hits)</t>
  </si>
  <si>
    <t xml:space="preserve">TB </t>
  </si>
  <si>
    <t xml:space="preserve">Total bases (=H+DB+2*TR+3*HR) </t>
  </si>
  <si>
    <t xml:space="preserve">OB </t>
  </si>
  <si>
    <t xml:space="preserve">On base (=H+BB+HBP) </t>
  </si>
  <si>
    <t xml:space="preserve">PA </t>
  </si>
  <si>
    <t xml:space="preserve">Plate appearances (=H+BB+HBP+SF) </t>
  </si>
  <si>
    <t xml:space="preserve">DBL </t>
  </si>
  <si>
    <t>Doubles (long hits that allow the batter to run all the way to second base)</t>
  </si>
  <si>
    <t xml:space="preserve">TR </t>
  </si>
  <si>
    <t>Triples (very long hits that allow the batter to run all the way to third base)</t>
  </si>
  <si>
    <t xml:space="preserve">SB </t>
  </si>
  <si>
    <t>Stolen bases (runner “steals” the next base by running to it when no one is looking)</t>
  </si>
  <si>
    <t xml:space="preserve">CS </t>
  </si>
  <si>
    <t>Caught stealing (runner is tagged out with the ball while attempting to steal a base)</t>
  </si>
  <si>
    <t xml:space="preserve">BB </t>
  </si>
  <si>
    <t xml:space="preserve">Bases on balls (player “walks” to first base if the pitcher throws 4 bad pitches) </t>
  </si>
  <si>
    <t xml:space="preserve">SO </t>
  </si>
  <si>
    <t>Struck out (player is out by swinging-and-missing and/or not-swinging-at-good-pitch 3 times)</t>
  </si>
  <si>
    <t xml:space="preserve">IBB </t>
  </si>
  <si>
    <t xml:space="preserve">Intentional bases on balls (pitcher deliberately throws 4 bad pitches to avoid risking a hit) </t>
  </si>
  <si>
    <t xml:space="preserve">HBP </t>
  </si>
  <si>
    <t>Hit by pitch (player gets to go to first base on the basis of getting hit by pitch)</t>
  </si>
  <si>
    <t xml:space="preserve">SH </t>
  </si>
  <si>
    <t>Sacrifices (player hits the ball and gets himself out but enables another runner to advance)</t>
  </si>
  <si>
    <t xml:space="preserve">SF </t>
  </si>
  <si>
    <t>Sacrifice flies (sacrifices that are balls caught in the air in the outfield)</t>
  </si>
  <si>
    <t xml:space="preserve">GIDP </t>
  </si>
  <si>
    <t>Grounded into double play (player hits a ball that gets himself out and also another runner)</t>
  </si>
  <si>
    <t xml:space="preserve">AVG </t>
  </si>
  <si>
    <t xml:space="preserve">Batting average (=H/AB) </t>
  </si>
  <si>
    <t xml:space="preserve">OBP </t>
  </si>
  <si>
    <t xml:space="preserve">On base percentage (=OB/PA) </t>
  </si>
  <si>
    <t xml:space="preserve">SLG </t>
  </si>
  <si>
    <t xml:space="preserve">Slugging percentage (=TB/AB) </t>
  </si>
  <si>
    <t xml:space="preserve">AVGcum </t>
  </si>
  <si>
    <t xml:space="preserve">Cumulative batting average of the same player (in his career since 1959) </t>
  </si>
  <si>
    <t xml:space="preserve">OBPcum </t>
  </si>
  <si>
    <t xml:space="preserve">Cumulative on-base percentage </t>
  </si>
  <si>
    <t xml:space="preserve">SLGcum </t>
  </si>
  <si>
    <t xml:space="preserve">Cumulative slugging percentage </t>
  </si>
  <si>
    <t xml:space="preserve">ABcum </t>
  </si>
  <si>
    <t xml:space="preserve">Cumulative total at-bats </t>
  </si>
  <si>
    <t xml:space="preserve">Rcum </t>
  </si>
  <si>
    <t xml:space="preserve">Cumulative total runs </t>
  </si>
  <si>
    <t xml:space="preserve">Hcum </t>
  </si>
  <si>
    <t xml:space="preserve">Cumulative total hits </t>
  </si>
  <si>
    <t xml:space="preserve">HRcum </t>
  </si>
  <si>
    <t xml:space="preserve">Cumulative total home runs </t>
  </si>
  <si>
    <t xml:space="preserve">RBIcum </t>
  </si>
  <si>
    <t xml:space="preserve">Cumulative total runs batted in </t>
  </si>
  <si>
    <t xml:space="preserve">PAcum </t>
  </si>
  <si>
    <t xml:space="preserve">Cumulative total plate appearances </t>
  </si>
  <si>
    <t xml:space="preserve">OBcum </t>
  </si>
  <si>
    <t xml:space="preserve">Cumulative total of total-on-base </t>
  </si>
  <si>
    <t xml:space="preserve">TBcum </t>
  </si>
  <si>
    <t xml:space="preserve">Cumulative total of total-bases </t>
  </si>
  <si>
    <t xml:space="preserve">EXP </t>
  </si>
  <si>
    <t xml:space="preserve">Experience (# years after and including the first year in which CPA&gt;50) </t>
  </si>
  <si>
    <t xml:space="preserve">PAYR </t>
  </si>
  <si>
    <t xml:space="preserve">Plate appearances per year of experience (since 1959) </t>
  </si>
  <si>
    <t xml:space="preserve">MLAVG </t>
  </si>
  <si>
    <t xml:space="preserve">Major league batting average (same year, same set of players) </t>
  </si>
  <si>
    <t xml:space="preserve">MLOBP </t>
  </si>
  <si>
    <t xml:space="preserve">Major league on base percentage </t>
  </si>
  <si>
    <t xml:space="preserve">MLSLG </t>
  </si>
  <si>
    <t xml:space="preserve">Major league slugging average </t>
  </si>
  <si>
    <t xml:space="preserve">MLRAVG </t>
  </si>
  <si>
    <t xml:space="preserve">Major league average runs per plate appearance </t>
  </si>
  <si>
    <t xml:space="preserve">MLHRAVG </t>
  </si>
  <si>
    <t xml:space="preserve">Major league average home runs per plate appearance </t>
  </si>
  <si>
    <t xml:space="preserve">MLRBIAVG </t>
  </si>
  <si>
    <t xml:space="preserve">Major league average RBI's per plate appearance </t>
  </si>
  <si>
    <t>Cumulative, lagged, lagged-cumulative versions of many of the variables are also included for purposes of year-to-year prediction.</t>
  </si>
  <si>
    <t>COUNT</t>
  </si>
  <si>
    <t>AVERAGE</t>
  </si>
  <si>
    <t>MAXIMUM</t>
  </si>
  <si>
    <t>MINIMUM</t>
  </si>
  <si>
    <t>Source of this file:</t>
  </si>
  <si>
    <t>http://people.duke.edu/~rnau/regexbaseball.htm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</si>
</sst>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0">
    <xf numFmtId="0" fontId="0" fillId="0" borderId="0" xfId="0"/>
    <xf numFmtId="164" fontId="0" fillId="0" borderId="0" xfId="0" applyNumberFormat="1"/>
    <xf numFmtId="164" fontId="1" fillId="2" borderId="0" xfId="0" applyNumberFormat="1" applyFont="1" applyFill="1"/>
    <xf numFmtId="0" fontId="0" fillId="0" borderId="1" xfId="0" applyBorder="1"/>
    <xf numFmtId="0" fontId="2" fillId="0" borderId="0" xfId="0" applyFont="1"/>
    <xf numFmtId="0" fontId="3" fillId="0" borderId="0" xfId="1" applyAlignment="1" applyProtection="1"/>
    <xf numFmtId="0" fontId="0" fillId="0" borderId="0" xfId="0" quotePrefix="1"/>
    <xf numFmtId="1" fontId="0" fillId="0" borderId="0" xfId="0" applyNumberFormat="1"/>
    <xf numFmtId="0" fontId="0" fillId="0" borderId="0" xfId="0" applyAlignment="1">
      <alignment horizontal="right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2" xfId="0" applyBorder="1"/>
    <xf numFmtId="0" fontId="0" fillId="0" borderId="3" xfId="0" applyBorder="1"/>
    <xf numFmtId="0" fontId="1" fillId="2" borderId="3" xfId="0" applyFont="1" applyFill="1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1" fillId="2" borderId="0" xfId="0" applyFont="1" applyFill="1" applyBorder="1"/>
    <xf numFmtId="164" fontId="0" fillId="0" borderId="0" xfId="0" applyNumberFormat="1" applyBorder="1"/>
    <xf numFmtId="164" fontId="1" fillId="2" borderId="0" xfId="0" applyNumberFormat="1" applyFont="1" applyFill="1" applyBorder="1"/>
    <xf numFmtId="0" fontId="0" fillId="0" borderId="6" xfId="0" applyBorder="1"/>
    <xf numFmtId="164" fontId="0" fillId="0" borderId="5" xfId="0" applyNumberFormat="1" applyBorder="1"/>
    <xf numFmtId="164" fontId="0" fillId="0" borderId="6" xfId="0" applyNumberFormat="1" applyBorder="1"/>
    <xf numFmtId="0" fontId="0" fillId="0" borderId="7" xfId="0" applyBorder="1"/>
    <xf numFmtId="0" fontId="1" fillId="2" borderId="1" xfId="0" applyFont="1" applyFill="1" applyBorder="1"/>
    <xf numFmtId="164" fontId="0" fillId="0" borderId="1" xfId="0" applyNumberFormat="1" applyBorder="1"/>
    <xf numFmtId="164" fontId="1" fillId="2" borderId="1" xfId="0" applyNumberFormat="1" applyFont="1" applyFill="1" applyBorder="1"/>
    <xf numFmtId="0" fontId="0" fillId="0" borderId="8" xfId="0" applyBorder="1"/>
    <xf numFmtId="0" fontId="1" fillId="0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people.duke.edu/~rnau/regexbaseball.htm" TargetMode="External"/><Relationship Id="rId1" Type="http://schemas.openxmlformats.org/officeDocument/2006/relationships/hyperlink" Target="http://baseball1.com/statistic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543"/>
  <sheetViews>
    <sheetView tabSelected="1" workbookViewId="0"/>
  </sheetViews>
  <sheetFormatPr defaultRowHeight="15" x14ac:dyDescent="0.25"/>
  <cols>
    <col min="8" max="8" width="12" bestFit="1" customWidth="1"/>
  </cols>
  <sheetData>
    <row r="1" spans="1:82" ht="15.75" thickBot="1" x14ac:dyDescent="0.3">
      <c r="A1" t="s">
        <v>2431</v>
      </c>
      <c r="I1" t="s">
        <v>2462</v>
      </c>
    </row>
    <row r="2" spans="1:82" ht="15.75" x14ac:dyDescent="0.25">
      <c r="A2" s="4" t="s">
        <v>2430</v>
      </c>
      <c r="H2" s="8" t="s">
        <v>2591</v>
      </c>
      <c r="I2" s="12">
        <f t="shared" ref="I2:BQ2" si="0">COUNT(I9:I4543)</f>
        <v>4535</v>
      </c>
      <c r="J2" s="13">
        <f t="shared" si="0"/>
        <v>4535</v>
      </c>
      <c r="K2" s="13">
        <f t="shared" si="0"/>
        <v>4535</v>
      </c>
      <c r="L2" s="13">
        <f t="shared" si="0"/>
        <v>4535</v>
      </c>
      <c r="M2" s="13">
        <f t="shared" si="0"/>
        <v>4535</v>
      </c>
      <c r="N2" s="13">
        <f t="shared" si="0"/>
        <v>4535</v>
      </c>
      <c r="O2" s="13">
        <f t="shared" si="0"/>
        <v>4535</v>
      </c>
      <c r="P2" s="13">
        <f t="shared" si="0"/>
        <v>4535</v>
      </c>
      <c r="Q2" s="13">
        <f t="shared" si="0"/>
        <v>4535</v>
      </c>
      <c r="R2" s="13">
        <f t="shared" si="0"/>
        <v>4535</v>
      </c>
      <c r="S2" s="13">
        <f t="shared" si="0"/>
        <v>4535</v>
      </c>
      <c r="T2" s="13">
        <f t="shared" si="0"/>
        <v>4535</v>
      </c>
      <c r="U2" s="13">
        <f t="shared" si="0"/>
        <v>4535</v>
      </c>
      <c r="V2" s="13">
        <f t="shared" si="0"/>
        <v>4535</v>
      </c>
      <c r="W2" s="13">
        <f t="shared" si="0"/>
        <v>4535</v>
      </c>
      <c r="X2" s="13">
        <f t="shared" si="0"/>
        <v>4535</v>
      </c>
      <c r="Y2" s="13">
        <f t="shared" si="0"/>
        <v>4535</v>
      </c>
      <c r="Z2" s="13">
        <f t="shared" si="0"/>
        <v>4535</v>
      </c>
      <c r="AA2" s="13">
        <f t="shared" si="0"/>
        <v>4535</v>
      </c>
      <c r="AB2" s="13">
        <f t="shared" si="0"/>
        <v>4535</v>
      </c>
      <c r="AC2" s="14">
        <f t="shared" si="0"/>
        <v>4535</v>
      </c>
      <c r="AD2" s="13">
        <f t="shared" si="0"/>
        <v>4535</v>
      </c>
      <c r="AE2" s="13">
        <f t="shared" si="0"/>
        <v>4535</v>
      </c>
      <c r="AF2" s="13">
        <f>COUNT(AF9:AF4543)</f>
        <v>4535</v>
      </c>
      <c r="AG2" s="13">
        <f>COUNT(AG9:AG4543)</f>
        <v>4535</v>
      </c>
      <c r="AH2" s="13">
        <f>COUNT(AH9:AH4543)</f>
        <v>4535</v>
      </c>
      <c r="AI2" s="13">
        <f>COUNT(AI9:AI4543)</f>
        <v>4535</v>
      </c>
      <c r="AJ2" s="13">
        <f>COUNT(AJ9:AJ4543)</f>
        <v>4535</v>
      </c>
      <c r="AK2" s="13">
        <f t="shared" si="0"/>
        <v>4535</v>
      </c>
      <c r="AL2" s="13">
        <f t="shared" si="0"/>
        <v>4535</v>
      </c>
      <c r="AM2" s="13">
        <f t="shared" si="0"/>
        <v>4535</v>
      </c>
      <c r="AN2" s="13">
        <f t="shared" si="0"/>
        <v>4535</v>
      </c>
      <c r="AO2" s="13">
        <f t="shared" si="0"/>
        <v>4535</v>
      </c>
      <c r="AP2" s="13">
        <f t="shared" si="0"/>
        <v>4535</v>
      </c>
      <c r="AQ2" s="13">
        <f t="shared" si="0"/>
        <v>4535</v>
      </c>
      <c r="AR2" s="13">
        <f t="shared" si="0"/>
        <v>4535</v>
      </c>
      <c r="AS2" s="13">
        <f t="shared" si="0"/>
        <v>4535</v>
      </c>
      <c r="AT2" s="13">
        <f t="shared" si="0"/>
        <v>4535</v>
      </c>
      <c r="AU2" s="13">
        <f t="shared" si="0"/>
        <v>4535</v>
      </c>
      <c r="AV2" s="13">
        <f t="shared" si="0"/>
        <v>4535</v>
      </c>
      <c r="AW2" s="13">
        <f t="shared" si="0"/>
        <v>4535</v>
      </c>
      <c r="AX2" s="13">
        <f t="shared" si="0"/>
        <v>4535</v>
      </c>
      <c r="AY2" s="13">
        <f t="shared" si="0"/>
        <v>4535</v>
      </c>
      <c r="AZ2" s="13">
        <f t="shared" si="0"/>
        <v>4535</v>
      </c>
      <c r="BA2" s="13">
        <f t="shared" si="0"/>
        <v>4535</v>
      </c>
      <c r="BB2" s="13">
        <f t="shared" si="0"/>
        <v>4535</v>
      </c>
      <c r="BC2" s="13">
        <f t="shared" si="0"/>
        <v>4535</v>
      </c>
      <c r="BD2" s="13">
        <f t="shared" si="0"/>
        <v>4535</v>
      </c>
      <c r="BE2" s="13">
        <f t="shared" si="0"/>
        <v>4535</v>
      </c>
      <c r="BF2" s="13">
        <f t="shared" si="0"/>
        <v>4535</v>
      </c>
      <c r="BG2" s="13">
        <f t="shared" si="0"/>
        <v>4535</v>
      </c>
      <c r="BH2" s="13">
        <f t="shared" si="0"/>
        <v>4535</v>
      </c>
      <c r="BI2" s="13">
        <f t="shared" si="0"/>
        <v>4535</v>
      </c>
      <c r="BJ2" s="13">
        <f t="shared" si="0"/>
        <v>4535</v>
      </c>
      <c r="BK2" s="13">
        <f t="shared" si="0"/>
        <v>4535</v>
      </c>
      <c r="BL2" s="13">
        <f t="shared" si="0"/>
        <v>4535</v>
      </c>
      <c r="BM2" s="13">
        <f t="shared" si="0"/>
        <v>4535</v>
      </c>
      <c r="BN2" s="13">
        <f t="shared" si="0"/>
        <v>4535</v>
      </c>
      <c r="BO2" s="13">
        <f t="shared" si="0"/>
        <v>4535</v>
      </c>
      <c r="BP2" s="14">
        <f t="shared" si="0"/>
        <v>4535</v>
      </c>
      <c r="BQ2" s="13">
        <f t="shared" si="0"/>
        <v>4535</v>
      </c>
      <c r="BR2" s="13">
        <f t="shared" ref="BR2:CD2" si="1">COUNT(BR9:BR4543)</f>
        <v>4535</v>
      </c>
      <c r="BS2" s="13">
        <f>COUNT(BS9:BS4543)</f>
        <v>4535</v>
      </c>
      <c r="BT2" s="13">
        <f t="shared" si="1"/>
        <v>4535</v>
      </c>
      <c r="BU2" s="13">
        <f t="shared" si="1"/>
        <v>4535</v>
      </c>
      <c r="BV2" s="13">
        <f t="shared" si="1"/>
        <v>4535</v>
      </c>
      <c r="BW2" s="13">
        <f t="shared" si="1"/>
        <v>4535</v>
      </c>
      <c r="BX2" s="13">
        <f t="shared" si="1"/>
        <v>4535</v>
      </c>
      <c r="BY2" s="13">
        <f t="shared" si="1"/>
        <v>4535</v>
      </c>
      <c r="BZ2" s="13">
        <f t="shared" si="1"/>
        <v>4535</v>
      </c>
      <c r="CA2" s="13">
        <f t="shared" si="1"/>
        <v>4535</v>
      </c>
      <c r="CB2" s="13">
        <f t="shared" si="1"/>
        <v>4535</v>
      </c>
      <c r="CC2" s="13">
        <f t="shared" si="1"/>
        <v>4535</v>
      </c>
      <c r="CD2" s="15">
        <f t="shared" si="1"/>
        <v>4535</v>
      </c>
    </row>
    <row r="3" spans="1:82" x14ac:dyDescent="0.25">
      <c r="A3" s="5" t="s">
        <v>2429</v>
      </c>
      <c r="H3" s="8" t="s">
        <v>2594</v>
      </c>
      <c r="I3" s="16">
        <f t="shared" ref="I3:BQ3" si="2">MIN(I9:I4543)</f>
        <v>98</v>
      </c>
      <c r="J3" s="17">
        <f t="shared" si="2"/>
        <v>400</v>
      </c>
      <c r="K3" s="17">
        <f t="shared" si="2"/>
        <v>25</v>
      </c>
      <c r="L3" s="17">
        <f t="shared" si="2"/>
        <v>78</v>
      </c>
      <c r="M3" s="17">
        <f t="shared" si="2"/>
        <v>0</v>
      </c>
      <c r="N3" s="17">
        <f t="shared" si="2"/>
        <v>13</v>
      </c>
      <c r="O3" s="17">
        <f t="shared" si="2"/>
        <v>94</v>
      </c>
      <c r="P3" s="17">
        <f t="shared" si="2"/>
        <v>105</v>
      </c>
      <c r="Q3" s="17">
        <f t="shared" si="2"/>
        <v>418</v>
      </c>
      <c r="R3" s="17">
        <f t="shared" si="2"/>
        <v>5</v>
      </c>
      <c r="S3" s="17">
        <f t="shared" si="2"/>
        <v>0</v>
      </c>
      <c r="T3" s="17">
        <f t="shared" si="2"/>
        <v>0</v>
      </c>
      <c r="U3" s="17">
        <f t="shared" si="2"/>
        <v>0</v>
      </c>
      <c r="V3" s="17">
        <f t="shared" si="2"/>
        <v>4</v>
      </c>
      <c r="W3" s="17">
        <f t="shared" si="2"/>
        <v>12</v>
      </c>
      <c r="X3" s="17">
        <f t="shared" si="2"/>
        <v>0</v>
      </c>
      <c r="Y3" s="17">
        <f t="shared" si="2"/>
        <v>0</v>
      </c>
      <c r="Z3" s="17">
        <f t="shared" si="2"/>
        <v>0</v>
      </c>
      <c r="AA3" s="17">
        <f t="shared" si="2"/>
        <v>0</v>
      </c>
      <c r="AB3" s="17">
        <f t="shared" si="2"/>
        <v>0</v>
      </c>
      <c r="AC3" s="18">
        <f t="shared" si="2"/>
        <v>0.17899999999999999</v>
      </c>
      <c r="AD3" s="17">
        <f t="shared" si="2"/>
        <v>0.222</v>
      </c>
      <c r="AE3" s="17">
        <f t="shared" si="2"/>
        <v>0.23300000000000001</v>
      </c>
      <c r="AF3" s="17">
        <f>MIN(AF9:AF4543)</f>
        <v>2</v>
      </c>
      <c r="AG3" s="19">
        <f>MIN(AG9:AG4543)</f>
        <v>201.42857140000001</v>
      </c>
      <c r="AH3" s="19">
        <f>MIN(AH9:AH4543)</f>
        <v>0.24600535000000001</v>
      </c>
      <c r="AI3" s="19">
        <f>MIN(AI9:AI4543)</f>
        <v>0.30975238599999999</v>
      </c>
      <c r="AJ3" s="19">
        <f>MIN(AJ9:AJ4543)</f>
        <v>0.35561793800000002</v>
      </c>
      <c r="AK3" s="19">
        <f t="shared" si="2"/>
        <v>0.206278027</v>
      </c>
      <c r="AL3" s="19">
        <f t="shared" si="2"/>
        <v>0.24931129499999999</v>
      </c>
      <c r="AM3" s="19">
        <f t="shared" si="2"/>
        <v>0.263943441</v>
      </c>
      <c r="AN3" s="17">
        <f t="shared" si="2"/>
        <v>820</v>
      </c>
      <c r="AO3" s="17">
        <f t="shared" si="2"/>
        <v>64</v>
      </c>
      <c r="AP3" s="17">
        <f t="shared" si="2"/>
        <v>184</v>
      </c>
      <c r="AQ3" s="17">
        <f t="shared" si="2"/>
        <v>0</v>
      </c>
      <c r="AR3" s="17">
        <f t="shared" si="2"/>
        <v>46</v>
      </c>
      <c r="AS3" s="17">
        <f t="shared" si="2"/>
        <v>857</v>
      </c>
      <c r="AT3" s="17">
        <f t="shared" si="2"/>
        <v>242</v>
      </c>
      <c r="AU3" s="17">
        <f t="shared" si="2"/>
        <v>248</v>
      </c>
      <c r="AV3" s="17">
        <f t="shared" si="2"/>
        <v>98</v>
      </c>
      <c r="AW3" s="17">
        <f t="shared" si="2"/>
        <v>400</v>
      </c>
      <c r="AX3" s="17">
        <f t="shared" si="2"/>
        <v>26</v>
      </c>
      <c r="AY3" s="17">
        <f t="shared" si="2"/>
        <v>77</v>
      </c>
      <c r="AZ3" s="17">
        <f t="shared" si="2"/>
        <v>0</v>
      </c>
      <c r="BA3" s="17">
        <f t="shared" si="2"/>
        <v>13</v>
      </c>
      <c r="BB3" s="17">
        <f t="shared" si="2"/>
        <v>94</v>
      </c>
      <c r="BC3" s="17">
        <f t="shared" si="2"/>
        <v>105</v>
      </c>
      <c r="BD3" s="17">
        <f t="shared" si="2"/>
        <v>419</v>
      </c>
      <c r="BE3" s="17">
        <f t="shared" si="2"/>
        <v>4</v>
      </c>
      <c r="BF3" s="17">
        <f t="shared" si="2"/>
        <v>0</v>
      </c>
      <c r="BG3" s="17">
        <f t="shared" si="2"/>
        <v>0</v>
      </c>
      <c r="BH3" s="17">
        <f t="shared" si="2"/>
        <v>0</v>
      </c>
      <c r="BI3" s="17">
        <f t="shared" si="2"/>
        <v>4</v>
      </c>
      <c r="BJ3" s="17">
        <f t="shared" si="2"/>
        <v>12</v>
      </c>
      <c r="BK3" s="17">
        <f t="shared" si="2"/>
        <v>0</v>
      </c>
      <c r="BL3" s="17">
        <f t="shared" si="2"/>
        <v>0</v>
      </c>
      <c r="BM3" s="17">
        <f t="shared" si="2"/>
        <v>0</v>
      </c>
      <c r="BN3" s="17">
        <f t="shared" si="2"/>
        <v>0</v>
      </c>
      <c r="BO3" s="17">
        <f t="shared" si="2"/>
        <v>0</v>
      </c>
      <c r="BP3" s="20">
        <f t="shared" si="2"/>
        <v>0.185</v>
      </c>
      <c r="BQ3" s="19">
        <f t="shared" si="2"/>
        <v>0.222</v>
      </c>
      <c r="BR3" s="19">
        <f t="shared" ref="BR3:CD3" si="3">MIN(BR9:BR4543)</f>
        <v>0.23300000000000001</v>
      </c>
      <c r="BS3" s="17">
        <f>MIN(BS9:BS4543)</f>
        <v>1</v>
      </c>
      <c r="BT3" s="19">
        <f t="shared" si="3"/>
        <v>0.19383259899999999</v>
      </c>
      <c r="BU3" s="19">
        <f t="shared" si="3"/>
        <v>0.249491249</v>
      </c>
      <c r="BV3" s="19">
        <f t="shared" si="3"/>
        <v>0.23893805300000001</v>
      </c>
      <c r="BW3" s="17">
        <f t="shared" si="3"/>
        <v>400</v>
      </c>
      <c r="BX3" s="17">
        <f t="shared" si="3"/>
        <v>31</v>
      </c>
      <c r="BY3" s="17">
        <f t="shared" si="3"/>
        <v>87</v>
      </c>
      <c r="BZ3" s="17">
        <f t="shared" si="3"/>
        <v>0</v>
      </c>
      <c r="CA3" s="17">
        <f t="shared" si="3"/>
        <v>20</v>
      </c>
      <c r="CB3" s="17">
        <f t="shared" si="3"/>
        <v>432</v>
      </c>
      <c r="CC3" s="17">
        <f t="shared" si="3"/>
        <v>119</v>
      </c>
      <c r="CD3" s="21">
        <f t="shared" si="3"/>
        <v>116</v>
      </c>
    </row>
    <row r="4" spans="1:82" x14ac:dyDescent="0.25">
      <c r="A4" t="s">
        <v>2595</v>
      </c>
      <c r="H4" s="8" t="s">
        <v>2592</v>
      </c>
      <c r="I4" s="22">
        <f t="shared" ref="I4:BQ4" si="4">AVERAGE(I9:I4542)</f>
        <v>144.44397882664313</v>
      </c>
      <c r="J4" s="19">
        <f t="shared" si="4"/>
        <v>532.24614027348923</v>
      </c>
      <c r="K4" s="19">
        <f t="shared" si="4"/>
        <v>76.142037935597713</v>
      </c>
      <c r="L4" s="19">
        <f t="shared" si="4"/>
        <v>147.60520511689458</v>
      </c>
      <c r="M4" s="19">
        <f t="shared" si="4"/>
        <v>16.599470666078517</v>
      </c>
      <c r="N4" s="19">
        <f t="shared" si="4"/>
        <v>71.827966475518309</v>
      </c>
      <c r="O4" s="19">
        <f t="shared" si="4"/>
        <v>230.9360388178209</v>
      </c>
      <c r="P4" s="19">
        <f t="shared" si="4"/>
        <v>206.71504190560211</v>
      </c>
      <c r="Q4" s="19">
        <f t="shared" si="4"/>
        <v>596.20599911777674</v>
      </c>
      <c r="R4" s="19">
        <f t="shared" si="4"/>
        <v>26.083370092633437</v>
      </c>
      <c r="S4" s="19">
        <f t="shared" si="4"/>
        <v>3.724525805028672</v>
      </c>
      <c r="T4" s="19">
        <f t="shared" si="4"/>
        <v>12.241508601676225</v>
      </c>
      <c r="U4" s="19">
        <f t="shared" si="4"/>
        <v>5.43956771063079</v>
      </c>
      <c r="V4" s="19">
        <f t="shared" si="4"/>
        <v>55.262902514336126</v>
      </c>
      <c r="W4" s="19">
        <f t="shared" si="4"/>
        <v>77.9724305249228</v>
      </c>
      <c r="X4" s="19">
        <f t="shared" si="4"/>
        <v>5.9217026907807675</v>
      </c>
      <c r="Y4" s="19">
        <f t="shared" si="4"/>
        <v>3.8469342743714159</v>
      </c>
      <c r="Z4" s="19">
        <f t="shared" si="4"/>
        <v>3.2796647551830613</v>
      </c>
      <c r="AA4" s="19">
        <f t="shared" si="4"/>
        <v>4.8500220555800615</v>
      </c>
      <c r="AB4" s="19">
        <f t="shared" si="4"/>
        <v>11.96934274371416</v>
      </c>
      <c r="AC4" s="20">
        <f t="shared" si="4"/>
        <v>0.27622584913983139</v>
      </c>
      <c r="AD4" s="19">
        <f t="shared" si="4"/>
        <v>0.34513542126157948</v>
      </c>
      <c r="AE4" s="19">
        <f t="shared" si="4"/>
        <v>0.43205447728275287</v>
      </c>
      <c r="AF4" s="19">
        <f>AVERAGE(AF9:AF4542)</f>
        <v>7.2033524481693867</v>
      </c>
      <c r="AG4" s="19">
        <f>AVERAGE(AG9:AG4542)</f>
        <v>484.60527021429675</v>
      </c>
      <c r="AH4" s="19">
        <f>AVERAGE(AH9:AH4542)</f>
        <v>0.26467675184627176</v>
      </c>
      <c r="AI4" s="19">
        <f>AVERAGE(AI9:AI4542)</f>
        <v>0.33289373599051303</v>
      </c>
      <c r="AJ4" s="19">
        <f>AVERAGE(AJ9:AJ4542)</f>
        <v>0.40465365600153363</v>
      </c>
      <c r="AK4" s="19">
        <f t="shared" si="4"/>
        <v>0.27541169286237388</v>
      </c>
      <c r="AL4" s="19">
        <f t="shared" si="4"/>
        <v>0.34134769094640494</v>
      </c>
      <c r="AM4" s="19">
        <f t="shared" si="4"/>
        <v>0.4272499432406261</v>
      </c>
      <c r="AN4" s="19">
        <f t="shared" si="4"/>
        <v>3368.7126157917955</v>
      </c>
      <c r="AO4" s="19">
        <f t="shared" si="4"/>
        <v>485.25827084252313</v>
      </c>
      <c r="AP4" s="19">
        <f t="shared" si="4"/>
        <v>937.20666078517866</v>
      </c>
      <c r="AQ4" s="19">
        <f t="shared" si="4"/>
        <v>102.92126157917953</v>
      </c>
      <c r="AR4" s="19">
        <f t="shared" si="4"/>
        <v>447.3101014556683</v>
      </c>
      <c r="AS4" s="19">
        <f t="shared" si="4"/>
        <v>3763.2097485663871</v>
      </c>
      <c r="AT4" s="19">
        <f t="shared" si="4"/>
        <v>1302.1122629025144</v>
      </c>
      <c r="AU4" s="19">
        <f t="shared" si="4"/>
        <v>1463.284296426996</v>
      </c>
      <c r="AV4" s="19">
        <f t="shared" si="4"/>
        <v>144.87869430966035</v>
      </c>
      <c r="AW4" s="19">
        <f t="shared" si="4"/>
        <v>534.28672254080277</v>
      </c>
      <c r="AX4" s="19">
        <f t="shared" si="4"/>
        <v>76.978385531539473</v>
      </c>
      <c r="AY4" s="19">
        <f t="shared" si="4"/>
        <v>149.04940449933832</v>
      </c>
      <c r="AZ4" s="19">
        <f t="shared" si="4"/>
        <v>16.728275253639172</v>
      </c>
      <c r="BA4" s="19">
        <f t="shared" si="4"/>
        <v>72.164534627260693</v>
      </c>
      <c r="BB4" s="19">
        <f t="shared" si="4"/>
        <v>233.37516541685045</v>
      </c>
      <c r="BC4" s="19">
        <f t="shared" si="4"/>
        <v>207.34715483017203</v>
      </c>
      <c r="BD4" s="19">
        <f t="shared" si="4"/>
        <v>597.33811204234667</v>
      </c>
      <c r="BE4" s="19">
        <f t="shared" si="4"/>
        <v>26.159461843846493</v>
      </c>
      <c r="BF4" s="19">
        <f t="shared" si="4"/>
        <v>3.9907366563740627</v>
      </c>
      <c r="BG4" s="19">
        <f t="shared" si="4"/>
        <v>12.857079841199823</v>
      </c>
      <c r="BH4" s="19">
        <f t="shared" si="4"/>
        <v>5.6605646228495807</v>
      </c>
      <c r="BI4" s="19">
        <f t="shared" si="4"/>
        <v>54.44574327304808</v>
      </c>
      <c r="BJ4" s="19">
        <f t="shared" si="4"/>
        <v>78.618217909131005</v>
      </c>
      <c r="BK4" s="19">
        <f t="shared" si="4"/>
        <v>5.6890163211292455</v>
      </c>
      <c r="BL4" s="19">
        <f t="shared" si="4"/>
        <v>3.8520070577856198</v>
      </c>
      <c r="BM4" s="19">
        <f t="shared" si="4"/>
        <v>3.4819144243493603</v>
      </c>
      <c r="BN4" s="19">
        <f t="shared" si="4"/>
        <v>4.7536391707101897</v>
      </c>
      <c r="BO4" s="19">
        <f t="shared" si="4"/>
        <v>11.782752536391706</v>
      </c>
      <c r="BP4" s="20">
        <f t="shared" si="4"/>
        <v>0.27807851786501936</v>
      </c>
      <c r="BQ4" s="19">
        <f t="shared" si="4"/>
        <v>0.34569342743714238</v>
      </c>
      <c r="BR4" s="19">
        <f t="shared" ref="BR4:CD4" si="5">AVERAGE(BR9:BR4542)</f>
        <v>0.43552889280988055</v>
      </c>
      <c r="BS4" s="19">
        <f>AVERAGE(BS9:BS4542)</f>
        <v>6.2033524481693867</v>
      </c>
      <c r="BT4" s="19">
        <f t="shared" si="5"/>
        <v>0.27468293385774195</v>
      </c>
      <c r="BU4" s="19">
        <f t="shared" si="5"/>
        <v>0.33987214844927277</v>
      </c>
      <c r="BV4" s="19">
        <f t="shared" si="5"/>
        <v>0.42502338812351081</v>
      </c>
      <c r="BW4" s="19">
        <f t="shared" si="5"/>
        <v>2836.4664755183062</v>
      </c>
      <c r="BX4" s="19">
        <f t="shared" si="5"/>
        <v>409.11623290692546</v>
      </c>
      <c r="BY4" s="19">
        <f t="shared" si="5"/>
        <v>789.60145566828407</v>
      </c>
      <c r="BZ4" s="19">
        <f t="shared" si="5"/>
        <v>86.321790913101012</v>
      </c>
      <c r="CA4" s="19">
        <f t="shared" si="5"/>
        <v>375.48213498014997</v>
      </c>
      <c r="CB4" s="19">
        <f t="shared" si="5"/>
        <v>3167.0037494486105</v>
      </c>
      <c r="CC4" s="19">
        <f t="shared" si="5"/>
        <v>1095.3972209969122</v>
      </c>
      <c r="CD4" s="23">
        <f t="shared" si="5"/>
        <v>1232.3482576091751</v>
      </c>
    </row>
    <row r="5" spans="1:82" ht="15.75" thickBot="1" x14ac:dyDescent="0.3">
      <c r="A5" s="5" t="s">
        <v>2596</v>
      </c>
      <c r="H5" s="8" t="s">
        <v>2593</v>
      </c>
      <c r="I5" s="24">
        <f t="shared" ref="I5:BQ5" si="6">MAX(I9:I4543)</f>
        <v>165</v>
      </c>
      <c r="J5" s="3">
        <f t="shared" si="6"/>
        <v>705</v>
      </c>
      <c r="K5" s="3">
        <f t="shared" si="6"/>
        <v>152</v>
      </c>
      <c r="L5" s="3">
        <f t="shared" si="6"/>
        <v>262</v>
      </c>
      <c r="M5" s="3">
        <f t="shared" si="6"/>
        <v>73</v>
      </c>
      <c r="N5" s="3">
        <f t="shared" si="6"/>
        <v>165</v>
      </c>
      <c r="O5" s="3">
        <f t="shared" si="6"/>
        <v>425</v>
      </c>
      <c r="P5" s="3">
        <f t="shared" si="6"/>
        <v>356</v>
      </c>
      <c r="Q5" s="3">
        <f t="shared" si="6"/>
        <v>769</v>
      </c>
      <c r="R5" s="3">
        <f t="shared" si="6"/>
        <v>59</v>
      </c>
      <c r="S5" s="3">
        <f t="shared" si="6"/>
        <v>21</v>
      </c>
      <c r="T5" s="3">
        <f t="shared" si="6"/>
        <v>130</v>
      </c>
      <c r="U5" s="3">
        <f t="shared" si="6"/>
        <v>42</v>
      </c>
      <c r="V5" s="3">
        <f t="shared" si="6"/>
        <v>198</v>
      </c>
      <c r="W5" s="3">
        <f t="shared" si="6"/>
        <v>189</v>
      </c>
      <c r="X5" s="3">
        <f t="shared" si="6"/>
        <v>68</v>
      </c>
      <c r="Y5" s="3">
        <f t="shared" si="6"/>
        <v>35</v>
      </c>
      <c r="Z5" s="3">
        <f t="shared" si="6"/>
        <v>40</v>
      </c>
      <c r="AA5" s="3">
        <f t="shared" si="6"/>
        <v>18</v>
      </c>
      <c r="AB5" s="3">
        <f t="shared" si="6"/>
        <v>36</v>
      </c>
      <c r="AC5" s="25">
        <f t="shared" si="6"/>
        <v>0.39400000000000002</v>
      </c>
      <c r="AD5" s="3">
        <f t="shared" si="6"/>
        <v>0.58199999999999996</v>
      </c>
      <c r="AE5" s="3">
        <f t="shared" si="6"/>
        <v>0.86299999999999999</v>
      </c>
      <c r="AF5" s="3">
        <f>MAX(AF9:AF4543)</f>
        <v>22</v>
      </c>
      <c r="AG5" s="26">
        <f>MAX(AG9:AG4543)</f>
        <v>735.25</v>
      </c>
      <c r="AH5" s="26">
        <f>MAX(AH9:AH4543)</f>
        <v>0.27663988900000003</v>
      </c>
      <c r="AI5" s="26">
        <f>MAX(AI9:AI4543)</f>
        <v>0.35109417500000001</v>
      </c>
      <c r="AJ5" s="26">
        <f>MAX(AJ9:AJ4543)</f>
        <v>0.44788789499999998</v>
      </c>
      <c r="AK5" s="26">
        <f t="shared" si="6"/>
        <v>0.35573728599999999</v>
      </c>
      <c r="AL5" s="26">
        <f t="shared" si="6"/>
        <v>0.45228648999999999</v>
      </c>
      <c r="AM5" s="26">
        <f t="shared" si="6"/>
        <v>0.62378332599999997</v>
      </c>
      <c r="AN5" s="3">
        <f t="shared" si="6"/>
        <v>13037</v>
      </c>
      <c r="AO5" s="3">
        <f t="shared" si="6"/>
        <v>2178</v>
      </c>
      <c r="AP5" s="3">
        <f t="shared" si="6"/>
        <v>3990</v>
      </c>
      <c r="AQ5" s="3">
        <f t="shared" si="6"/>
        <v>613</v>
      </c>
      <c r="AR5" s="3">
        <f t="shared" si="6"/>
        <v>1899</v>
      </c>
      <c r="AS5" s="3">
        <f t="shared" si="6"/>
        <v>14616</v>
      </c>
      <c r="AT5" s="3">
        <f t="shared" si="6"/>
        <v>5496</v>
      </c>
      <c r="AU5" s="3">
        <f t="shared" si="6"/>
        <v>5433</v>
      </c>
      <c r="AV5" s="3">
        <f t="shared" si="6"/>
        <v>165</v>
      </c>
      <c r="AW5" s="3">
        <f t="shared" si="6"/>
        <v>705</v>
      </c>
      <c r="AX5" s="3">
        <f t="shared" si="6"/>
        <v>152</v>
      </c>
      <c r="AY5" s="3">
        <f t="shared" si="6"/>
        <v>242</v>
      </c>
      <c r="AZ5" s="3">
        <f t="shared" si="6"/>
        <v>73</v>
      </c>
      <c r="BA5" s="3">
        <f t="shared" si="6"/>
        <v>165</v>
      </c>
      <c r="BB5" s="3">
        <f t="shared" si="6"/>
        <v>425</v>
      </c>
      <c r="BC5" s="3">
        <f t="shared" si="6"/>
        <v>342</v>
      </c>
      <c r="BD5" s="3">
        <f t="shared" si="6"/>
        <v>769</v>
      </c>
      <c r="BE5" s="3">
        <f t="shared" si="6"/>
        <v>59</v>
      </c>
      <c r="BF5" s="3">
        <f t="shared" si="6"/>
        <v>21</v>
      </c>
      <c r="BG5" s="3">
        <f t="shared" si="6"/>
        <v>130</v>
      </c>
      <c r="BH5" s="3">
        <f t="shared" si="6"/>
        <v>42</v>
      </c>
      <c r="BI5" s="3">
        <f t="shared" si="6"/>
        <v>177</v>
      </c>
      <c r="BJ5" s="3">
        <f t="shared" si="6"/>
        <v>189</v>
      </c>
      <c r="BK5" s="3">
        <f t="shared" si="6"/>
        <v>45</v>
      </c>
      <c r="BL5" s="3">
        <f t="shared" si="6"/>
        <v>50</v>
      </c>
      <c r="BM5" s="3">
        <f t="shared" si="6"/>
        <v>39</v>
      </c>
      <c r="BN5" s="3">
        <f t="shared" si="6"/>
        <v>18</v>
      </c>
      <c r="BO5" s="3">
        <f t="shared" si="6"/>
        <v>36</v>
      </c>
      <c r="BP5" s="27">
        <f t="shared" si="6"/>
        <v>0.39400000000000002</v>
      </c>
      <c r="BQ5" s="26">
        <f t="shared" si="6"/>
        <v>0.51500000000000001</v>
      </c>
      <c r="BR5" s="26">
        <f t="shared" ref="BR5:CD5" si="7">MAX(BR9:BR4543)</f>
        <v>0.86299999999999999</v>
      </c>
      <c r="BS5" s="3">
        <f>MAX(BS9:BS4543)</f>
        <v>21</v>
      </c>
      <c r="BT5" s="26">
        <f t="shared" si="7"/>
        <v>0.356521739</v>
      </c>
      <c r="BU5" s="26">
        <f t="shared" si="7"/>
        <v>0.453191489</v>
      </c>
      <c r="BV5" s="26">
        <f t="shared" si="7"/>
        <v>0.63593004799999997</v>
      </c>
      <c r="BW5" s="3">
        <f t="shared" si="7"/>
        <v>12544</v>
      </c>
      <c r="BX5" s="3">
        <f t="shared" si="7"/>
        <v>2103</v>
      </c>
      <c r="BY5" s="3">
        <f t="shared" si="7"/>
        <v>3869</v>
      </c>
      <c r="BZ5" s="3">
        <f t="shared" si="7"/>
        <v>567</v>
      </c>
      <c r="CA5" s="3">
        <f t="shared" si="7"/>
        <v>1820</v>
      </c>
      <c r="CB5" s="3">
        <f t="shared" si="7"/>
        <v>14062</v>
      </c>
      <c r="CC5" s="3">
        <f t="shared" si="7"/>
        <v>5321</v>
      </c>
      <c r="CD5" s="28">
        <f t="shared" si="7"/>
        <v>5292</v>
      </c>
    </row>
    <row r="6" spans="1:82" x14ac:dyDescent="0.25">
      <c r="AC6" s="29"/>
      <c r="AG6" s="1"/>
      <c r="AH6" s="1"/>
      <c r="AI6" s="1"/>
      <c r="AJ6" s="1"/>
      <c r="AK6" s="1"/>
      <c r="AL6" s="1"/>
      <c r="AM6" s="1"/>
      <c r="BP6" s="2"/>
      <c r="BQ6" s="1"/>
      <c r="BR6" s="1"/>
      <c r="BT6" s="1"/>
      <c r="BU6" s="1"/>
      <c r="BV6" s="1"/>
    </row>
    <row r="7" spans="1:82" x14ac:dyDescent="0.25">
      <c r="G7" t="s">
        <v>2461</v>
      </c>
      <c r="H7" t="s">
        <v>2460</v>
      </c>
      <c r="I7" t="s">
        <v>2432</v>
      </c>
      <c r="J7" t="s">
        <v>2433</v>
      </c>
      <c r="K7" t="s">
        <v>2434</v>
      </c>
      <c r="L7" t="s">
        <v>2435</v>
      </c>
      <c r="M7" t="s">
        <v>2436</v>
      </c>
      <c r="N7" t="s">
        <v>2437</v>
      </c>
      <c r="O7" t="s">
        <v>2438</v>
      </c>
      <c r="P7" t="s">
        <v>2439</v>
      </c>
      <c r="Q7" t="s">
        <v>2440</v>
      </c>
      <c r="R7" t="s">
        <v>2441</v>
      </c>
      <c r="S7" t="s">
        <v>2442</v>
      </c>
      <c r="T7" t="s">
        <v>2443</v>
      </c>
      <c r="U7" t="s">
        <v>2444</v>
      </c>
      <c r="V7" t="s">
        <v>2445</v>
      </c>
      <c r="W7" t="s">
        <v>2446</v>
      </c>
      <c r="X7" t="s">
        <v>2447</v>
      </c>
      <c r="Y7" t="s">
        <v>2448</v>
      </c>
      <c r="Z7" t="s">
        <v>2449</v>
      </c>
      <c r="AA7" t="s">
        <v>2450</v>
      </c>
      <c r="AB7" t="s">
        <v>2451</v>
      </c>
      <c r="AC7" t="s">
        <v>2452</v>
      </c>
      <c r="AD7" t="s">
        <v>2453</v>
      </c>
      <c r="AE7" t="s">
        <v>2454</v>
      </c>
      <c r="AF7" t="s">
        <v>2455</v>
      </c>
      <c r="AG7" t="s">
        <v>2456</v>
      </c>
      <c r="AH7" t="s">
        <v>2457</v>
      </c>
      <c r="AI7" t="s">
        <v>2458</v>
      </c>
      <c r="AJ7" t="s">
        <v>2459</v>
      </c>
      <c r="AK7" s="6" t="s">
        <v>2465</v>
      </c>
      <c r="AV7" s="6" t="s">
        <v>2464</v>
      </c>
      <c r="BT7" s="6" t="s">
        <v>2463</v>
      </c>
    </row>
    <row r="8" spans="1:82" ht="15.75" thickBot="1" x14ac:dyDescent="0.3">
      <c r="A8" s="3" t="s">
        <v>0</v>
      </c>
      <c r="B8" s="3" t="s">
        <v>1</v>
      </c>
      <c r="C8" s="3" t="s">
        <v>2</v>
      </c>
      <c r="D8" s="3" t="s">
        <v>3</v>
      </c>
      <c r="E8" s="3" t="s">
        <v>4</v>
      </c>
      <c r="F8" s="3" t="s">
        <v>5</v>
      </c>
      <c r="G8" s="3" t="s">
        <v>6</v>
      </c>
      <c r="H8" s="3" t="s">
        <v>7</v>
      </c>
      <c r="I8" s="3" t="s">
        <v>8</v>
      </c>
      <c r="J8" s="3" t="s">
        <v>9</v>
      </c>
      <c r="K8" s="3" t="s">
        <v>10</v>
      </c>
      <c r="L8" s="3" t="s">
        <v>11</v>
      </c>
      <c r="M8" s="3" t="s">
        <v>12</v>
      </c>
      <c r="N8" s="3" t="s">
        <v>13</v>
      </c>
      <c r="O8" s="3" t="s">
        <v>14</v>
      </c>
      <c r="P8" s="3" t="s">
        <v>15</v>
      </c>
      <c r="Q8" s="3" t="s">
        <v>16</v>
      </c>
      <c r="R8" s="3" t="s">
        <v>17</v>
      </c>
      <c r="S8" s="3" t="s">
        <v>18</v>
      </c>
      <c r="T8" s="3" t="s">
        <v>19</v>
      </c>
      <c r="U8" s="3" t="s">
        <v>20</v>
      </c>
      <c r="V8" s="3" t="s">
        <v>21</v>
      </c>
      <c r="W8" s="3" t="s">
        <v>22</v>
      </c>
      <c r="X8" s="3" t="s">
        <v>23</v>
      </c>
      <c r="Y8" s="3" t="s">
        <v>24</v>
      </c>
      <c r="Z8" s="3" t="s">
        <v>25</v>
      </c>
      <c r="AA8" s="3" t="s">
        <v>26</v>
      </c>
      <c r="AB8" s="3" t="s">
        <v>27</v>
      </c>
      <c r="AC8" s="3" t="s">
        <v>28</v>
      </c>
      <c r="AD8" s="3" t="s">
        <v>29</v>
      </c>
      <c r="AE8" s="3" t="s">
        <v>30</v>
      </c>
      <c r="AF8" s="3" t="s">
        <v>31</v>
      </c>
      <c r="AG8" s="3" t="s">
        <v>32</v>
      </c>
      <c r="AH8" s="3" t="s">
        <v>33</v>
      </c>
      <c r="AI8" s="3" t="s">
        <v>34</v>
      </c>
      <c r="AJ8" s="3" t="s">
        <v>35</v>
      </c>
      <c r="AK8" s="3" t="s">
        <v>2466</v>
      </c>
      <c r="AL8" s="3" t="s">
        <v>2467</v>
      </c>
      <c r="AM8" s="3" t="s">
        <v>2468</v>
      </c>
      <c r="AN8" s="3" t="s">
        <v>2469</v>
      </c>
      <c r="AO8" s="3" t="s">
        <v>2470</v>
      </c>
      <c r="AP8" s="3" t="s">
        <v>2471</v>
      </c>
      <c r="AQ8" s="3" t="s">
        <v>2472</v>
      </c>
      <c r="AR8" s="3" t="s">
        <v>2473</v>
      </c>
      <c r="AS8" s="3" t="s">
        <v>2474</v>
      </c>
      <c r="AT8" s="3" t="s">
        <v>2475</v>
      </c>
      <c r="AU8" s="3" t="s">
        <v>2476</v>
      </c>
      <c r="AV8" s="3" t="s">
        <v>36</v>
      </c>
      <c r="AW8" s="3" t="s">
        <v>37</v>
      </c>
      <c r="AX8" s="3" t="s">
        <v>38</v>
      </c>
      <c r="AY8" s="3" t="s">
        <v>39</v>
      </c>
      <c r="AZ8" s="3" t="s">
        <v>40</v>
      </c>
      <c r="BA8" s="3" t="s">
        <v>41</v>
      </c>
      <c r="BB8" s="3" t="s">
        <v>42</v>
      </c>
      <c r="BC8" s="3" t="s">
        <v>43</v>
      </c>
      <c r="BD8" s="3" t="s">
        <v>44</v>
      </c>
      <c r="BE8" s="3" t="s">
        <v>45</v>
      </c>
      <c r="BF8" s="3" t="s">
        <v>46</v>
      </c>
      <c r="BG8" s="3" t="s">
        <v>47</v>
      </c>
      <c r="BH8" s="3" t="s">
        <v>48</v>
      </c>
      <c r="BI8" s="3" t="s">
        <v>49</v>
      </c>
      <c r="BJ8" s="3" t="s">
        <v>50</v>
      </c>
      <c r="BK8" s="3" t="s">
        <v>51</v>
      </c>
      <c r="BL8" s="3" t="s">
        <v>52</v>
      </c>
      <c r="BM8" s="3" t="s">
        <v>53</v>
      </c>
      <c r="BN8" s="3" t="s">
        <v>54</v>
      </c>
      <c r="BO8" s="3" t="s">
        <v>55</v>
      </c>
      <c r="BP8" s="3" t="s">
        <v>56</v>
      </c>
      <c r="BQ8" s="3" t="s">
        <v>57</v>
      </c>
      <c r="BR8" s="3" t="s">
        <v>58</v>
      </c>
      <c r="BS8" s="3" t="s">
        <v>59</v>
      </c>
      <c r="BT8" s="3" t="s">
        <v>2477</v>
      </c>
      <c r="BU8" s="3" t="s">
        <v>2478</v>
      </c>
      <c r="BV8" s="3" t="s">
        <v>2479</v>
      </c>
      <c r="BW8" s="3" t="s">
        <v>2480</v>
      </c>
      <c r="BX8" s="3" t="s">
        <v>2481</v>
      </c>
      <c r="BY8" s="3" t="s">
        <v>2482</v>
      </c>
      <c r="BZ8" s="3" t="s">
        <v>2483</v>
      </c>
      <c r="CA8" s="3" t="s">
        <v>2484</v>
      </c>
      <c r="CB8" s="3" t="s">
        <v>2485</v>
      </c>
      <c r="CC8" s="3" t="s">
        <v>2486</v>
      </c>
      <c r="CD8" s="3" t="s">
        <v>2487</v>
      </c>
    </row>
    <row r="9" spans="1:82" x14ac:dyDescent="0.25">
      <c r="A9">
        <v>1960</v>
      </c>
      <c r="B9">
        <v>2</v>
      </c>
      <c r="C9" t="s">
        <v>60</v>
      </c>
      <c r="D9" t="s">
        <v>61</v>
      </c>
      <c r="E9" t="s">
        <v>62</v>
      </c>
      <c r="F9" t="s">
        <v>63</v>
      </c>
      <c r="G9" t="s">
        <v>64</v>
      </c>
      <c r="H9">
        <v>2</v>
      </c>
      <c r="I9">
        <v>153</v>
      </c>
      <c r="J9">
        <v>590</v>
      </c>
      <c r="K9">
        <v>102</v>
      </c>
      <c r="L9">
        <v>172</v>
      </c>
      <c r="M9">
        <v>40</v>
      </c>
      <c r="N9">
        <v>126</v>
      </c>
      <c r="O9">
        <v>334</v>
      </c>
      <c r="P9">
        <v>234</v>
      </c>
      <c r="Q9">
        <v>664</v>
      </c>
      <c r="R9">
        <v>20</v>
      </c>
      <c r="S9">
        <v>11</v>
      </c>
      <c r="T9">
        <v>16</v>
      </c>
      <c r="U9">
        <v>7</v>
      </c>
      <c r="V9">
        <v>60</v>
      </c>
      <c r="W9">
        <v>63</v>
      </c>
      <c r="X9">
        <v>13</v>
      </c>
      <c r="Y9">
        <v>2</v>
      </c>
      <c r="Z9">
        <v>0</v>
      </c>
      <c r="AA9">
        <v>12</v>
      </c>
      <c r="AB9">
        <v>8</v>
      </c>
      <c r="AC9">
        <v>0.29199999999999998</v>
      </c>
      <c r="AD9">
        <v>0.35199999999999998</v>
      </c>
      <c r="AE9">
        <v>0.56599999999999995</v>
      </c>
      <c r="AF9">
        <v>2</v>
      </c>
      <c r="AG9" s="7">
        <v>598</v>
      </c>
      <c r="AH9" s="1">
        <v>0.26502863199999999</v>
      </c>
      <c r="AI9" s="1">
        <v>0.33475909100000001</v>
      </c>
      <c r="AJ9" s="1">
        <v>0.40673858000000002</v>
      </c>
      <c r="AK9" s="1">
        <v>0.32403609500000002</v>
      </c>
      <c r="AL9" s="1">
        <v>0.37730287400000001</v>
      </c>
      <c r="AM9" s="1">
        <v>0.60213289599999997</v>
      </c>
      <c r="AN9">
        <v>1219</v>
      </c>
      <c r="AO9">
        <v>218</v>
      </c>
      <c r="AP9">
        <v>395</v>
      </c>
      <c r="AQ9">
        <v>79</v>
      </c>
      <c r="AR9">
        <v>249</v>
      </c>
      <c r="AS9">
        <v>1357</v>
      </c>
      <c r="AT9">
        <v>512</v>
      </c>
      <c r="AU9">
        <v>734</v>
      </c>
      <c r="AV9">
        <v>154</v>
      </c>
      <c r="AW9">
        <v>629</v>
      </c>
      <c r="AX9">
        <v>116</v>
      </c>
      <c r="AY9">
        <v>223</v>
      </c>
      <c r="AZ9">
        <v>39</v>
      </c>
      <c r="BA9">
        <v>123</v>
      </c>
      <c r="BB9">
        <v>400</v>
      </c>
      <c r="BC9">
        <v>278</v>
      </c>
      <c r="BD9">
        <v>693</v>
      </c>
      <c r="BE9">
        <v>46</v>
      </c>
      <c r="BF9">
        <v>7</v>
      </c>
      <c r="BG9">
        <v>8</v>
      </c>
      <c r="BH9">
        <v>0</v>
      </c>
      <c r="BI9">
        <v>51</v>
      </c>
      <c r="BJ9">
        <v>54</v>
      </c>
      <c r="BK9">
        <v>17</v>
      </c>
      <c r="BL9">
        <v>4</v>
      </c>
      <c r="BM9">
        <v>0</v>
      </c>
      <c r="BN9">
        <v>9</v>
      </c>
      <c r="BO9">
        <v>19</v>
      </c>
      <c r="BP9">
        <v>0.35499999999999998</v>
      </c>
      <c r="BQ9">
        <v>0.40100000000000002</v>
      </c>
      <c r="BR9" s="1">
        <v>0.63600000000000001</v>
      </c>
      <c r="BS9">
        <v>1</v>
      </c>
      <c r="BT9" s="1">
        <v>0.35453100199999998</v>
      </c>
      <c r="BU9" s="1">
        <v>0.40115440099999999</v>
      </c>
      <c r="BV9" s="1">
        <v>0.63593004799999997</v>
      </c>
      <c r="BW9">
        <v>629</v>
      </c>
      <c r="BX9">
        <v>116</v>
      </c>
      <c r="BY9">
        <v>223</v>
      </c>
      <c r="BZ9">
        <v>39</v>
      </c>
      <c r="CA9">
        <v>123</v>
      </c>
      <c r="CB9">
        <v>693</v>
      </c>
      <c r="CC9">
        <v>278</v>
      </c>
      <c r="CD9">
        <v>400</v>
      </c>
    </row>
    <row r="10" spans="1:82" x14ac:dyDescent="0.25">
      <c r="A10">
        <v>1961</v>
      </c>
      <c r="B10">
        <v>3</v>
      </c>
      <c r="C10" t="s">
        <v>60</v>
      </c>
      <c r="D10" t="s">
        <v>61</v>
      </c>
      <c r="E10" t="s">
        <v>62</v>
      </c>
      <c r="F10" t="s">
        <v>63</v>
      </c>
      <c r="G10" t="s">
        <v>64</v>
      </c>
      <c r="H10">
        <v>2</v>
      </c>
      <c r="I10">
        <v>155</v>
      </c>
      <c r="J10">
        <v>603</v>
      </c>
      <c r="K10">
        <v>115</v>
      </c>
      <c r="L10">
        <v>197</v>
      </c>
      <c r="M10">
        <v>34</v>
      </c>
      <c r="N10">
        <v>120</v>
      </c>
      <c r="O10">
        <v>358</v>
      </c>
      <c r="P10">
        <v>255</v>
      </c>
      <c r="Q10">
        <v>670</v>
      </c>
      <c r="R10">
        <v>39</v>
      </c>
      <c r="S10">
        <v>10</v>
      </c>
      <c r="T10">
        <v>21</v>
      </c>
      <c r="U10">
        <v>9</v>
      </c>
      <c r="V10">
        <v>56</v>
      </c>
      <c r="W10">
        <v>64</v>
      </c>
      <c r="X10">
        <v>20</v>
      </c>
      <c r="Y10">
        <v>2</v>
      </c>
      <c r="Z10">
        <v>1</v>
      </c>
      <c r="AA10">
        <v>9</v>
      </c>
      <c r="AB10">
        <v>16</v>
      </c>
      <c r="AC10">
        <v>0.32700000000000001</v>
      </c>
      <c r="AD10">
        <v>0.38100000000000001</v>
      </c>
      <c r="AE10">
        <v>0.59399999999999997</v>
      </c>
      <c r="AF10">
        <v>3</v>
      </c>
      <c r="AG10" s="7">
        <v>598</v>
      </c>
      <c r="AH10" s="1">
        <v>0.26789917499999999</v>
      </c>
      <c r="AI10" s="1">
        <v>0.33953165899999999</v>
      </c>
      <c r="AJ10" s="1">
        <v>0.41826824200000001</v>
      </c>
      <c r="AK10" s="1">
        <v>0.32491767300000002</v>
      </c>
      <c r="AL10" s="1">
        <v>0.37839171199999999</v>
      </c>
      <c r="AM10" s="1">
        <v>0.59934138299999995</v>
      </c>
      <c r="AN10">
        <v>1822</v>
      </c>
      <c r="AO10">
        <v>333</v>
      </c>
      <c r="AP10">
        <v>592</v>
      </c>
      <c r="AQ10">
        <v>113</v>
      </c>
      <c r="AR10">
        <v>369</v>
      </c>
      <c r="AS10">
        <v>2027</v>
      </c>
      <c r="AT10">
        <v>767</v>
      </c>
      <c r="AU10">
        <v>1092</v>
      </c>
      <c r="AV10">
        <v>153</v>
      </c>
      <c r="AW10">
        <v>590</v>
      </c>
      <c r="AX10">
        <v>102</v>
      </c>
      <c r="AY10">
        <v>172</v>
      </c>
      <c r="AZ10">
        <v>40</v>
      </c>
      <c r="BA10">
        <v>126</v>
      </c>
      <c r="BB10">
        <v>334</v>
      </c>
      <c r="BC10">
        <v>234</v>
      </c>
      <c r="BD10">
        <v>664</v>
      </c>
      <c r="BE10">
        <v>20</v>
      </c>
      <c r="BF10">
        <v>11</v>
      </c>
      <c r="BG10">
        <v>16</v>
      </c>
      <c r="BH10">
        <v>7</v>
      </c>
      <c r="BI10">
        <v>60</v>
      </c>
      <c r="BJ10">
        <v>63</v>
      </c>
      <c r="BK10">
        <v>13</v>
      </c>
      <c r="BL10">
        <v>2</v>
      </c>
      <c r="BM10">
        <v>0</v>
      </c>
      <c r="BN10">
        <v>12</v>
      </c>
      <c r="BO10">
        <v>8</v>
      </c>
      <c r="BP10">
        <v>0.29199999999999998</v>
      </c>
      <c r="BQ10">
        <v>0.35199999999999998</v>
      </c>
      <c r="BR10" s="1">
        <v>0.56599999999999995</v>
      </c>
      <c r="BS10">
        <v>2</v>
      </c>
      <c r="BT10" s="1">
        <v>0.32403609500000002</v>
      </c>
      <c r="BU10" s="1">
        <v>0.37730287400000001</v>
      </c>
      <c r="BV10" s="1">
        <v>0.60213289599999997</v>
      </c>
      <c r="BW10">
        <v>1219</v>
      </c>
      <c r="BX10">
        <v>218</v>
      </c>
      <c r="BY10">
        <v>395</v>
      </c>
      <c r="BZ10">
        <v>79</v>
      </c>
      <c r="CA10">
        <v>249</v>
      </c>
      <c r="CB10">
        <v>1357</v>
      </c>
      <c r="CC10">
        <v>512</v>
      </c>
      <c r="CD10">
        <v>734</v>
      </c>
    </row>
    <row r="11" spans="1:82" x14ac:dyDescent="0.25">
      <c r="A11">
        <v>1962</v>
      </c>
      <c r="B11">
        <v>4</v>
      </c>
      <c r="C11" t="s">
        <v>60</v>
      </c>
      <c r="D11" t="s">
        <v>61</v>
      </c>
      <c r="E11" t="s">
        <v>62</v>
      </c>
      <c r="F11" t="s">
        <v>63</v>
      </c>
      <c r="G11" t="s">
        <v>64</v>
      </c>
      <c r="H11">
        <v>2</v>
      </c>
      <c r="I11">
        <v>156</v>
      </c>
      <c r="J11">
        <v>592</v>
      </c>
      <c r="K11">
        <v>127</v>
      </c>
      <c r="L11">
        <v>191</v>
      </c>
      <c r="M11">
        <v>45</v>
      </c>
      <c r="N11">
        <v>128</v>
      </c>
      <c r="O11">
        <v>366</v>
      </c>
      <c r="P11">
        <v>260</v>
      </c>
      <c r="Q11">
        <v>667</v>
      </c>
      <c r="R11">
        <v>28</v>
      </c>
      <c r="S11">
        <v>6</v>
      </c>
      <c r="T11">
        <v>15</v>
      </c>
      <c r="U11">
        <v>7</v>
      </c>
      <c r="V11">
        <v>66</v>
      </c>
      <c r="W11">
        <v>73</v>
      </c>
      <c r="X11">
        <v>14</v>
      </c>
      <c r="Y11">
        <v>3</v>
      </c>
      <c r="Z11">
        <v>0</v>
      </c>
      <c r="AA11">
        <v>6</v>
      </c>
      <c r="AB11">
        <v>14</v>
      </c>
      <c r="AC11">
        <v>0.32300000000000001</v>
      </c>
      <c r="AD11">
        <v>0.39</v>
      </c>
      <c r="AE11">
        <v>0.61799999999999999</v>
      </c>
      <c r="AF11">
        <v>4</v>
      </c>
      <c r="AG11" s="7">
        <v>598</v>
      </c>
      <c r="AH11" s="1">
        <v>0.26764758799999999</v>
      </c>
      <c r="AI11" s="1">
        <v>0.33740102900000002</v>
      </c>
      <c r="AJ11" s="1">
        <v>0.41224685599999999</v>
      </c>
      <c r="AK11" s="1">
        <v>0.32435791200000003</v>
      </c>
      <c r="AL11" s="1">
        <v>0.38121751999999998</v>
      </c>
      <c r="AM11" s="1">
        <v>0.60397680200000003</v>
      </c>
      <c r="AN11">
        <v>2414</v>
      </c>
      <c r="AO11">
        <v>460</v>
      </c>
      <c r="AP11">
        <v>783</v>
      </c>
      <c r="AQ11">
        <v>158</v>
      </c>
      <c r="AR11">
        <v>497</v>
      </c>
      <c r="AS11">
        <v>2694</v>
      </c>
      <c r="AT11">
        <v>1027</v>
      </c>
      <c r="AU11">
        <v>1458</v>
      </c>
      <c r="AV11">
        <v>155</v>
      </c>
      <c r="AW11">
        <v>603</v>
      </c>
      <c r="AX11">
        <v>115</v>
      </c>
      <c r="AY11">
        <v>197</v>
      </c>
      <c r="AZ11">
        <v>34</v>
      </c>
      <c r="BA11">
        <v>120</v>
      </c>
      <c r="BB11">
        <v>358</v>
      </c>
      <c r="BC11">
        <v>255</v>
      </c>
      <c r="BD11">
        <v>670</v>
      </c>
      <c r="BE11">
        <v>39</v>
      </c>
      <c r="BF11">
        <v>10</v>
      </c>
      <c r="BG11">
        <v>21</v>
      </c>
      <c r="BH11">
        <v>9</v>
      </c>
      <c r="BI11">
        <v>56</v>
      </c>
      <c r="BJ11">
        <v>64</v>
      </c>
      <c r="BK11">
        <v>20</v>
      </c>
      <c r="BL11">
        <v>2</v>
      </c>
      <c r="BM11">
        <v>1</v>
      </c>
      <c r="BN11">
        <v>9</v>
      </c>
      <c r="BO11">
        <v>16</v>
      </c>
      <c r="BP11">
        <v>0.32700000000000001</v>
      </c>
      <c r="BQ11">
        <v>0.38100000000000001</v>
      </c>
      <c r="BR11" s="1">
        <v>0.59399999999999997</v>
      </c>
      <c r="BS11">
        <v>3</v>
      </c>
      <c r="BT11" s="1">
        <v>0.32491767300000002</v>
      </c>
      <c r="BU11" s="1">
        <v>0.37839171199999999</v>
      </c>
      <c r="BV11" s="1">
        <v>0.59934138299999995</v>
      </c>
      <c r="BW11">
        <v>1822</v>
      </c>
      <c r="BX11">
        <v>333</v>
      </c>
      <c r="BY11">
        <v>592</v>
      </c>
      <c r="BZ11">
        <v>113</v>
      </c>
      <c r="CA11">
        <v>369</v>
      </c>
      <c r="CB11">
        <v>2027</v>
      </c>
      <c r="CC11">
        <v>767</v>
      </c>
      <c r="CD11">
        <v>1092</v>
      </c>
    </row>
    <row r="12" spans="1:82" x14ac:dyDescent="0.25">
      <c r="A12">
        <v>1963</v>
      </c>
      <c r="B12">
        <v>5</v>
      </c>
      <c r="C12" t="s">
        <v>60</v>
      </c>
      <c r="D12" t="s">
        <v>61</v>
      </c>
      <c r="E12" t="s">
        <v>62</v>
      </c>
      <c r="F12" t="s">
        <v>63</v>
      </c>
      <c r="G12" t="s">
        <v>64</v>
      </c>
      <c r="H12">
        <v>2</v>
      </c>
      <c r="I12">
        <v>161</v>
      </c>
      <c r="J12">
        <v>631</v>
      </c>
      <c r="K12">
        <v>121</v>
      </c>
      <c r="L12">
        <v>201</v>
      </c>
      <c r="M12">
        <v>44</v>
      </c>
      <c r="N12">
        <v>130</v>
      </c>
      <c r="O12">
        <v>370</v>
      </c>
      <c r="P12">
        <v>279</v>
      </c>
      <c r="Q12">
        <v>714</v>
      </c>
      <c r="R12">
        <v>29</v>
      </c>
      <c r="S12">
        <v>4</v>
      </c>
      <c r="T12">
        <v>31</v>
      </c>
      <c r="U12">
        <v>5</v>
      </c>
      <c r="V12">
        <v>78</v>
      </c>
      <c r="W12">
        <v>94</v>
      </c>
      <c r="X12">
        <v>18</v>
      </c>
      <c r="Y12">
        <v>0</v>
      </c>
      <c r="Z12">
        <v>0</v>
      </c>
      <c r="AA12">
        <v>5</v>
      </c>
      <c r="AB12">
        <v>11</v>
      </c>
      <c r="AC12">
        <v>0.31900000000000001</v>
      </c>
      <c r="AD12">
        <v>0.39100000000000001</v>
      </c>
      <c r="AE12">
        <v>0.58599999999999997</v>
      </c>
      <c r="AF12">
        <v>5</v>
      </c>
      <c r="AG12" s="7">
        <v>598</v>
      </c>
      <c r="AH12" s="1">
        <v>0.255472117</v>
      </c>
      <c r="AI12" s="1">
        <v>0.31941011899999999</v>
      </c>
      <c r="AJ12" s="1">
        <v>0.38851280399999999</v>
      </c>
      <c r="AK12" s="1">
        <v>0.32315270899999998</v>
      </c>
      <c r="AL12" s="1">
        <v>0.38321596200000002</v>
      </c>
      <c r="AM12" s="1">
        <v>0.60032840700000001</v>
      </c>
      <c r="AN12">
        <v>3045</v>
      </c>
      <c r="AO12">
        <v>581</v>
      </c>
      <c r="AP12">
        <v>984</v>
      </c>
      <c r="AQ12">
        <v>202</v>
      </c>
      <c r="AR12">
        <v>627</v>
      </c>
      <c r="AS12">
        <v>3408</v>
      </c>
      <c r="AT12">
        <v>1306</v>
      </c>
      <c r="AU12">
        <v>1828</v>
      </c>
      <c r="AV12">
        <v>156</v>
      </c>
      <c r="AW12">
        <v>592</v>
      </c>
      <c r="AX12">
        <v>127</v>
      </c>
      <c r="AY12">
        <v>191</v>
      </c>
      <c r="AZ12">
        <v>45</v>
      </c>
      <c r="BA12">
        <v>128</v>
      </c>
      <c r="BB12">
        <v>366</v>
      </c>
      <c r="BC12">
        <v>260</v>
      </c>
      <c r="BD12">
        <v>667</v>
      </c>
      <c r="BE12">
        <v>28</v>
      </c>
      <c r="BF12">
        <v>6</v>
      </c>
      <c r="BG12">
        <v>15</v>
      </c>
      <c r="BH12">
        <v>7</v>
      </c>
      <c r="BI12">
        <v>66</v>
      </c>
      <c r="BJ12">
        <v>73</v>
      </c>
      <c r="BK12">
        <v>14</v>
      </c>
      <c r="BL12">
        <v>3</v>
      </c>
      <c r="BM12">
        <v>0</v>
      </c>
      <c r="BN12">
        <v>6</v>
      </c>
      <c r="BO12">
        <v>14</v>
      </c>
      <c r="BP12">
        <v>0.32300000000000001</v>
      </c>
      <c r="BQ12">
        <v>0.39</v>
      </c>
      <c r="BR12" s="1">
        <v>0.61799999999999999</v>
      </c>
      <c r="BS12">
        <v>4</v>
      </c>
      <c r="BT12" s="1">
        <v>0.32435791200000003</v>
      </c>
      <c r="BU12" s="1">
        <v>0.38121751999999998</v>
      </c>
      <c r="BV12" s="1">
        <v>0.60397680200000003</v>
      </c>
      <c r="BW12">
        <v>2414</v>
      </c>
      <c r="BX12">
        <v>460</v>
      </c>
      <c r="BY12">
        <v>783</v>
      </c>
      <c r="BZ12">
        <v>158</v>
      </c>
      <c r="CA12">
        <v>497</v>
      </c>
      <c r="CB12">
        <v>2694</v>
      </c>
      <c r="CC12">
        <v>1027</v>
      </c>
      <c r="CD12">
        <v>1458</v>
      </c>
    </row>
    <row r="13" spans="1:82" x14ac:dyDescent="0.25">
      <c r="A13">
        <v>1964</v>
      </c>
      <c r="B13">
        <v>6</v>
      </c>
      <c r="C13" t="s">
        <v>60</v>
      </c>
      <c r="D13" t="s">
        <v>61</v>
      </c>
      <c r="E13" t="s">
        <v>62</v>
      </c>
      <c r="F13" t="s">
        <v>63</v>
      </c>
      <c r="G13" t="s">
        <v>64</v>
      </c>
      <c r="H13">
        <v>2</v>
      </c>
      <c r="I13">
        <v>145</v>
      </c>
      <c r="J13">
        <v>570</v>
      </c>
      <c r="K13">
        <v>103</v>
      </c>
      <c r="L13">
        <v>187</v>
      </c>
      <c r="M13">
        <v>24</v>
      </c>
      <c r="N13">
        <v>95</v>
      </c>
      <c r="O13">
        <v>293</v>
      </c>
      <c r="P13">
        <v>249</v>
      </c>
      <c r="Q13">
        <v>634</v>
      </c>
      <c r="R13">
        <v>30</v>
      </c>
      <c r="S13">
        <v>2</v>
      </c>
      <c r="T13">
        <v>22</v>
      </c>
      <c r="U13">
        <v>4</v>
      </c>
      <c r="V13">
        <v>62</v>
      </c>
      <c r="W13">
        <v>46</v>
      </c>
      <c r="X13">
        <v>9</v>
      </c>
      <c r="Y13">
        <v>0</v>
      </c>
      <c r="Z13">
        <v>0</v>
      </c>
      <c r="AA13">
        <v>2</v>
      </c>
      <c r="AB13">
        <v>22</v>
      </c>
      <c r="AC13">
        <v>0.32800000000000001</v>
      </c>
      <c r="AD13">
        <v>0.39300000000000002</v>
      </c>
      <c r="AE13">
        <v>0.51400000000000001</v>
      </c>
      <c r="AF13">
        <v>6</v>
      </c>
      <c r="AG13" s="7">
        <v>598</v>
      </c>
      <c r="AH13" s="1">
        <v>0.26054503899999998</v>
      </c>
      <c r="AI13" s="1">
        <v>0.323795834</v>
      </c>
      <c r="AJ13" s="1">
        <v>0.39628591099999999</v>
      </c>
      <c r="AK13" s="1">
        <v>0.32392807699999998</v>
      </c>
      <c r="AL13" s="1">
        <v>0.38471053900000002</v>
      </c>
      <c r="AM13" s="1">
        <v>0.58672199199999997</v>
      </c>
      <c r="AN13">
        <v>3615</v>
      </c>
      <c r="AO13">
        <v>684</v>
      </c>
      <c r="AP13">
        <v>1171</v>
      </c>
      <c r="AQ13">
        <v>226</v>
      </c>
      <c r="AR13">
        <v>722</v>
      </c>
      <c r="AS13">
        <v>4042</v>
      </c>
      <c r="AT13">
        <v>1555</v>
      </c>
      <c r="AU13">
        <v>2121</v>
      </c>
      <c r="AV13">
        <v>161</v>
      </c>
      <c r="AW13">
        <v>631</v>
      </c>
      <c r="AX13">
        <v>121</v>
      </c>
      <c r="AY13">
        <v>201</v>
      </c>
      <c r="AZ13">
        <v>44</v>
      </c>
      <c r="BA13">
        <v>130</v>
      </c>
      <c r="BB13">
        <v>370</v>
      </c>
      <c r="BC13">
        <v>279</v>
      </c>
      <c r="BD13">
        <v>714</v>
      </c>
      <c r="BE13">
        <v>29</v>
      </c>
      <c r="BF13">
        <v>4</v>
      </c>
      <c r="BG13">
        <v>31</v>
      </c>
      <c r="BH13">
        <v>5</v>
      </c>
      <c r="BI13">
        <v>78</v>
      </c>
      <c r="BJ13">
        <v>94</v>
      </c>
      <c r="BK13">
        <v>18</v>
      </c>
      <c r="BL13">
        <v>0</v>
      </c>
      <c r="BM13">
        <v>0</v>
      </c>
      <c r="BN13">
        <v>5</v>
      </c>
      <c r="BO13">
        <v>11</v>
      </c>
      <c r="BP13">
        <v>0.31900000000000001</v>
      </c>
      <c r="BQ13">
        <v>0.39100000000000001</v>
      </c>
      <c r="BR13" s="1">
        <v>0.58599999999999997</v>
      </c>
      <c r="BS13">
        <v>5</v>
      </c>
      <c r="BT13" s="1">
        <v>0.32315270899999998</v>
      </c>
      <c r="BU13" s="1">
        <v>0.38321596200000002</v>
      </c>
      <c r="BV13" s="1">
        <v>0.60032840700000001</v>
      </c>
      <c r="BW13">
        <v>3045</v>
      </c>
      <c r="BX13">
        <v>581</v>
      </c>
      <c r="BY13">
        <v>984</v>
      </c>
      <c r="BZ13">
        <v>202</v>
      </c>
      <c r="CA13">
        <v>627</v>
      </c>
      <c r="CB13">
        <v>3408</v>
      </c>
      <c r="CC13">
        <v>1306</v>
      </c>
      <c r="CD13">
        <v>1828</v>
      </c>
    </row>
    <row r="14" spans="1:82" x14ac:dyDescent="0.25">
      <c r="A14">
        <v>1965</v>
      </c>
      <c r="B14">
        <v>7</v>
      </c>
      <c r="C14" t="s">
        <v>60</v>
      </c>
      <c r="D14" t="s">
        <v>61</v>
      </c>
      <c r="E14" t="s">
        <v>62</v>
      </c>
      <c r="F14" t="s">
        <v>63</v>
      </c>
      <c r="G14" t="s">
        <v>64</v>
      </c>
      <c r="H14">
        <v>2</v>
      </c>
      <c r="I14">
        <v>150</v>
      </c>
      <c r="J14">
        <v>570</v>
      </c>
      <c r="K14">
        <v>109</v>
      </c>
      <c r="L14">
        <v>181</v>
      </c>
      <c r="M14">
        <v>32</v>
      </c>
      <c r="N14">
        <v>89</v>
      </c>
      <c r="O14">
        <v>319</v>
      </c>
      <c r="P14">
        <v>242</v>
      </c>
      <c r="Q14">
        <v>639</v>
      </c>
      <c r="R14">
        <v>40</v>
      </c>
      <c r="S14">
        <v>1</v>
      </c>
      <c r="T14">
        <v>24</v>
      </c>
      <c r="U14">
        <v>4</v>
      </c>
      <c r="V14">
        <v>60</v>
      </c>
      <c r="W14">
        <v>81</v>
      </c>
      <c r="X14">
        <v>10</v>
      </c>
      <c r="Y14">
        <v>1</v>
      </c>
      <c r="Z14">
        <v>0</v>
      </c>
      <c r="AA14">
        <v>8</v>
      </c>
      <c r="AB14">
        <v>15</v>
      </c>
      <c r="AC14">
        <v>0.318</v>
      </c>
      <c r="AD14">
        <v>0.379</v>
      </c>
      <c r="AE14">
        <v>0.56000000000000005</v>
      </c>
      <c r="AF14">
        <v>7</v>
      </c>
      <c r="AG14" s="7">
        <v>598</v>
      </c>
      <c r="AH14" s="1">
        <v>0.25547313700000002</v>
      </c>
      <c r="AI14" s="1">
        <v>0.32238504299999998</v>
      </c>
      <c r="AJ14" s="1">
        <v>0.38915082499999998</v>
      </c>
      <c r="AK14" s="1">
        <v>0.323058542</v>
      </c>
      <c r="AL14" s="1">
        <v>0.38389233099999998</v>
      </c>
      <c r="AM14" s="1">
        <v>0.58303464800000004</v>
      </c>
      <c r="AN14">
        <v>4185</v>
      </c>
      <c r="AO14">
        <v>793</v>
      </c>
      <c r="AP14">
        <v>1352</v>
      </c>
      <c r="AQ14">
        <v>258</v>
      </c>
      <c r="AR14">
        <v>811</v>
      </c>
      <c r="AS14">
        <v>4681</v>
      </c>
      <c r="AT14">
        <v>1797</v>
      </c>
      <c r="AU14">
        <v>2440</v>
      </c>
      <c r="AV14">
        <v>145</v>
      </c>
      <c r="AW14">
        <v>570</v>
      </c>
      <c r="AX14">
        <v>103</v>
      </c>
      <c r="AY14">
        <v>187</v>
      </c>
      <c r="AZ14">
        <v>24</v>
      </c>
      <c r="BA14">
        <v>95</v>
      </c>
      <c r="BB14">
        <v>293</v>
      </c>
      <c r="BC14">
        <v>249</v>
      </c>
      <c r="BD14">
        <v>634</v>
      </c>
      <c r="BE14">
        <v>30</v>
      </c>
      <c r="BF14">
        <v>2</v>
      </c>
      <c r="BG14">
        <v>22</v>
      </c>
      <c r="BH14">
        <v>4</v>
      </c>
      <c r="BI14">
        <v>62</v>
      </c>
      <c r="BJ14">
        <v>46</v>
      </c>
      <c r="BK14">
        <v>9</v>
      </c>
      <c r="BL14">
        <v>0</v>
      </c>
      <c r="BM14">
        <v>0</v>
      </c>
      <c r="BN14">
        <v>2</v>
      </c>
      <c r="BO14">
        <v>22</v>
      </c>
      <c r="BP14">
        <v>0.32800000000000001</v>
      </c>
      <c r="BQ14">
        <v>0.39300000000000002</v>
      </c>
      <c r="BR14" s="1">
        <v>0.51400000000000001</v>
      </c>
      <c r="BS14">
        <v>6</v>
      </c>
      <c r="BT14" s="1">
        <v>0.32392807699999998</v>
      </c>
      <c r="BU14" s="1">
        <v>0.38471053900000002</v>
      </c>
      <c r="BV14" s="1">
        <v>0.58672199199999997</v>
      </c>
      <c r="BW14">
        <v>3615</v>
      </c>
      <c r="BX14">
        <v>684</v>
      </c>
      <c r="BY14">
        <v>1171</v>
      </c>
      <c r="BZ14">
        <v>226</v>
      </c>
      <c r="CA14">
        <v>722</v>
      </c>
      <c r="CB14">
        <v>4042</v>
      </c>
      <c r="CC14">
        <v>1555</v>
      </c>
      <c r="CD14">
        <v>2121</v>
      </c>
    </row>
    <row r="15" spans="1:82" x14ac:dyDescent="0.25">
      <c r="A15">
        <v>1966</v>
      </c>
      <c r="B15">
        <v>8</v>
      </c>
      <c r="C15" t="s">
        <v>60</v>
      </c>
      <c r="D15" t="s">
        <v>61</v>
      </c>
      <c r="E15" t="s">
        <v>62</v>
      </c>
      <c r="F15" t="s">
        <v>65</v>
      </c>
      <c r="G15" t="s">
        <v>64</v>
      </c>
      <c r="H15">
        <v>2</v>
      </c>
      <c r="I15">
        <v>158</v>
      </c>
      <c r="J15">
        <v>603</v>
      </c>
      <c r="K15">
        <v>117</v>
      </c>
      <c r="L15">
        <v>168</v>
      </c>
      <c r="M15">
        <v>44</v>
      </c>
      <c r="N15">
        <v>127</v>
      </c>
      <c r="O15">
        <v>325</v>
      </c>
      <c r="P15">
        <v>245</v>
      </c>
      <c r="Q15">
        <v>688</v>
      </c>
      <c r="R15">
        <v>23</v>
      </c>
      <c r="S15">
        <v>1</v>
      </c>
      <c r="T15">
        <v>21</v>
      </c>
      <c r="U15">
        <v>3</v>
      </c>
      <c r="V15">
        <v>76</v>
      </c>
      <c r="W15">
        <v>96</v>
      </c>
      <c r="X15">
        <v>15</v>
      </c>
      <c r="Y15">
        <v>1</v>
      </c>
      <c r="Z15">
        <v>0</v>
      </c>
      <c r="AA15">
        <v>8</v>
      </c>
      <c r="AB15">
        <v>14</v>
      </c>
      <c r="AC15">
        <v>0.27900000000000003</v>
      </c>
      <c r="AD15">
        <v>0.35599999999999998</v>
      </c>
      <c r="AE15">
        <v>0.53900000000000003</v>
      </c>
      <c r="AF15">
        <v>8</v>
      </c>
      <c r="AG15" s="7">
        <v>598</v>
      </c>
      <c r="AH15" s="1">
        <v>0.256953828</v>
      </c>
      <c r="AI15" s="1">
        <v>0.31969028599999999</v>
      </c>
      <c r="AJ15" s="1">
        <v>0.39188661699999999</v>
      </c>
      <c r="AK15" s="1">
        <v>0.31746031699999999</v>
      </c>
      <c r="AL15" s="1">
        <v>0.380331533</v>
      </c>
      <c r="AM15" s="1">
        <v>0.57748538000000005</v>
      </c>
      <c r="AN15">
        <v>4788</v>
      </c>
      <c r="AO15">
        <v>910</v>
      </c>
      <c r="AP15">
        <v>1520</v>
      </c>
      <c r="AQ15">
        <v>302</v>
      </c>
      <c r="AR15">
        <v>938</v>
      </c>
      <c r="AS15">
        <v>5369</v>
      </c>
      <c r="AT15">
        <v>2042</v>
      </c>
      <c r="AU15">
        <v>2765</v>
      </c>
      <c r="AV15">
        <v>150</v>
      </c>
      <c r="AW15">
        <v>570</v>
      </c>
      <c r="AX15">
        <v>109</v>
      </c>
      <c r="AY15">
        <v>181</v>
      </c>
      <c r="AZ15">
        <v>32</v>
      </c>
      <c r="BA15">
        <v>89</v>
      </c>
      <c r="BB15">
        <v>319</v>
      </c>
      <c r="BC15">
        <v>242</v>
      </c>
      <c r="BD15">
        <v>639</v>
      </c>
      <c r="BE15">
        <v>40</v>
      </c>
      <c r="BF15">
        <v>1</v>
      </c>
      <c r="BG15">
        <v>24</v>
      </c>
      <c r="BH15">
        <v>4</v>
      </c>
      <c r="BI15">
        <v>60</v>
      </c>
      <c r="BJ15">
        <v>81</v>
      </c>
      <c r="BK15">
        <v>10</v>
      </c>
      <c r="BL15">
        <v>1</v>
      </c>
      <c r="BM15">
        <v>0</v>
      </c>
      <c r="BN15">
        <v>8</v>
      </c>
      <c r="BO15">
        <v>15</v>
      </c>
      <c r="BP15">
        <v>0.318</v>
      </c>
      <c r="BQ15">
        <v>0.379</v>
      </c>
      <c r="BR15" s="1">
        <v>0.56000000000000005</v>
      </c>
      <c r="BS15">
        <v>7</v>
      </c>
      <c r="BT15" s="1">
        <v>0.323058542</v>
      </c>
      <c r="BU15" s="1">
        <v>0.38389233099999998</v>
      </c>
      <c r="BV15" s="1">
        <v>0.58303464800000004</v>
      </c>
      <c r="BW15">
        <v>4185</v>
      </c>
      <c r="BX15">
        <v>793</v>
      </c>
      <c r="BY15">
        <v>1352</v>
      </c>
      <c r="BZ15">
        <v>258</v>
      </c>
      <c r="CA15">
        <v>811</v>
      </c>
      <c r="CB15">
        <v>4681</v>
      </c>
      <c r="CC15">
        <v>1797</v>
      </c>
      <c r="CD15">
        <v>2440</v>
      </c>
    </row>
    <row r="16" spans="1:82" x14ac:dyDescent="0.25">
      <c r="A16">
        <v>1967</v>
      </c>
      <c r="B16">
        <v>9</v>
      </c>
      <c r="C16" t="s">
        <v>60</v>
      </c>
      <c r="D16" t="s">
        <v>61</v>
      </c>
      <c r="E16" t="s">
        <v>62</v>
      </c>
      <c r="F16" t="s">
        <v>65</v>
      </c>
      <c r="G16" t="s">
        <v>64</v>
      </c>
      <c r="H16">
        <v>2</v>
      </c>
      <c r="I16">
        <v>155</v>
      </c>
      <c r="J16">
        <v>600</v>
      </c>
      <c r="K16">
        <v>113</v>
      </c>
      <c r="L16">
        <v>184</v>
      </c>
      <c r="M16">
        <v>39</v>
      </c>
      <c r="N16">
        <v>109</v>
      </c>
      <c r="O16">
        <v>344</v>
      </c>
      <c r="P16">
        <v>247</v>
      </c>
      <c r="Q16">
        <v>669</v>
      </c>
      <c r="R16">
        <v>37</v>
      </c>
      <c r="S16">
        <v>3</v>
      </c>
      <c r="T16">
        <v>17</v>
      </c>
      <c r="U16">
        <v>6</v>
      </c>
      <c r="V16">
        <v>63</v>
      </c>
      <c r="W16">
        <v>97</v>
      </c>
      <c r="X16">
        <v>19</v>
      </c>
      <c r="Y16">
        <v>0</v>
      </c>
      <c r="Z16">
        <v>0</v>
      </c>
      <c r="AA16">
        <v>6</v>
      </c>
      <c r="AB16">
        <v>11</v>
      </c>
      <c r="AC16">
        <v>0.307</v>
      </c>
      <c r="AD16">
        <v>0.36899999999999999</v>
      </c>
      <c r="AE16">
        <v>0.57299999999999995</v>
      </c>
      <c r="AF16">
        <v>9</v>
      </c>
      <c r="AG16" s="7">
        <v>598</v>
      </c>
      <c r="AH16" s="1">
        <v>0.25127455900000001</v>
      </c>
      <c r="AI16" s="1">
        <v>0.31731872100000003</v>
      </c>
      <c r="AJ16" s="1">
        <v>0.373229219</v>
      </c>
      <c r="AK16" s="1">
        <v>0.31625835200000002</v>
      </c>
      <c r="AL16" s="1">
        <v>0.37909903900000003</v>
      </c>
      <c r="AM16" s="1">
        <v>0.577023014</v>
      </c>
      <c r="AN16">
        <v>5388</v>
      </c>
      <c r="AO16">
        <v>1023</v>
      </c>
      <c r="AP16">
        <v>1704</v>
      </c>
      <c r="AQ16">
        <v>341</v>
      </c>
      <c r="AR16">
        <v>1047</v>
      </c>
      <c r="AS16">
        <v>6038</v>
      </c>
      <c r="AT16">
        <v>2289</v>
      </c>
      <c r="AU16">
        <v>3109</v>
      </c>
      <c r="AV16">
        <v>158</v>
      </c>
      <c r="AW16">
        <v>603</v>
      </c>
      <c r="AX16">
        <v>117</v>
      </c>
      <c r="AY16">
        <v>168</v>
      </c>
      <c r="AZ16">
        <v>44</v>
      </c>
      <c r="BA16">
        <v>127</v>
      </c>
      <c r="BB16">
        <v>325</v>
      </c>
      <c r="BC16">
        <v>245</v>
      </c>
      <c r="BD16">
        <v>688</v>
      </c>
      <c r="BE16">
        <v>23</v>
      </c>
      <c r="BF16">
        <v>1</v>
      </c>
      <c r="BG16">
        <v>21</v>
      </c>
      <c r="BH16">
        <v>3</v>
      </c>
      <c r="BI16">
        <v>76</v>
      </c>
      <c r="BJ16">
        <v>96</v>
      </c>
      <c r="BK16">
        <v>15</v>
      </c>
      <c r="BL16">
        <v>1</v>
      </c>
      <c r="BM16">
        <v>0</v>
      </c>
      <c r="BN16">
        <v>8</v>
      </c>
      <c r="BO16">
        <v>14</v>
      </c>
      <c r="BP16">
        <v>0.27900000000000003</v>
      </c>
      <c r="BQ16">
        <v>0.35599999999999998</v>
      </c>
      <c r="BR16" s="1">
        <v>0.53900000000000003</v>
      </c>
      <c r="BS16">
        <v>8</v>
      </c>
      <c r="BT16" s="1">
        <v>0.31746031699999999</v>
      </c>
      <c r="BU16" s="1">
        <v>0.380331533</v>
      </c>
      <c r="BV16" s="1">
        <v>0.57748538000000005</v>
      </c>
      <c r="BW16">
        <v>4788</v>
      </c>
      <c r="BX16">
        <v>910</v>
      </c>
      <c r="BY16">
        <v>1520</v>
      </c>
      <c r="BZ16">
        <v>302</v>
      </c>
      <c r="CA16">
        <v>938</v>
      </c>
      <c r="CB16">
        <v>5369</v>
      </c>
      <c r="CC16">
        <v>2042</v>
      </c>
      <c r="CD16">
        <v>2765</v>
      </c>
    </row>
    <row r="17" spans="1:82" x14ac:dyDescent="0.25">
      <c r="A17">
        <v>1968</v>
      </c>
      <c r="B17">
        <v>10</v>
      </c>
      <c r="C17" t="s">
        <v>60</v>
      </c>
      <c r="D17" t="s">
        <v>61</v>
      </c>
      <c r="E17" t="s">
        <v>62</v>
      </c>
      <c r="F17" t="s">
        <v>65</v>
      </c>
      <c r="G17" t="s">
        <v>64</v>
      </c>
      <c r="H17">
        <v>2</v>
      </c>
      <c r="I17">
        <v>160</v>
      </c>
      <c r="J17">
        <v>606</v>
      </c>
      <c r="K17">
        <v>84</v>
      </c>
      <c r="L17">
        <v>174</v>
      </c>
      <c r="M17">
        <v>29</v>
      </c>
      <c r="N17">
        <v>86</v>
      </c>
      <c r="O17">
        <v>302</v>
      </c>
      <c r="P17">
        <v>239</v>
      </c>
      <c r="Q17">
        <v>676</v>
      </c>
      <c r="R17">
        <v>33</v>
      </c>
      <c r="S17">
        <v>4</v>
      </c>
      <c r="T17">
        <v>28</v>
      </c>
      <c r="U17">
        <v>5</v>
      </c>
      <c r="V17">
        <v>64</v>
      </c>
      <c r="W17">
        <v>62</v>
      </c>
      <c r="X17">
        <v>23</v>
      </c>
      <c r="Y17">
        <v>1</v>
      </c>
      <c r="Z17">
        <v>0</v>
      </c>
      <c r="AA17">
        <v>5</v>
      </c>
      <c r="AB17">
        <v>21</v>
      </c>
      <c r="AC17">
        <v>0.28699999999999998</v>
      </c>
      <c r="AD17">
        <v>0.35399999999999998</v>
      </c>
      <c r="AE17">
        <v>0.498</v>
      </c>
      <c r="AF17">
        <v>10</v>
      </c>
      <c r="AG17" s="7">
        <v>598</v>
      </c>
      <c r="AH17" s="1">
        <v>0.24600535000000001</v>
      </c>
      <c r="AI17" s="1">
        <v>0.30975238599999999</v>
      </c>
      <c r="AJ17" s="1">
        <v>0.35561793800000002</v>
      </c>
      <c r="AK17" s="1">
        <v>0.31331331299999998</v>
      </c>
      <c r="AL17" s="1">
        <v>0.37652666099999998</v>
      </c>
      <c r="AM17" s="1">
        <v>0.56906906899999998</v>
      </c>
      <c r="AN17">
        <v>5994</v>
      </c>
      <c r="AO17">
        <v>1107</v>
      </c>
      <c r="AP17">
        <v>1878</v>
      </c>
      <c r="AQ17">
        <v>370</v>
      </c>
      <c r="AR17">
        <v>1133</v>
      </c>
      <c r="AS17">
        <v>6714</v>
      </c>
      <c r="AT17">
        <v>2528</v>
      </c>
      <c r="AU17">
        <v>3411</v>
      </c>
      <c r="AV17">
        <v>155</v>
      </c>
      <c r="AW17">
        <v>600</v>
      </c>
      <c r="AX17">
        <v>113</v>
      </c>
      <c r="AY17">
        <v>184</v>
      </c>
      <c r="AZ17">
        <v>39</v>
      </c>
      <c r="BA17">
        <v>109</v>
      </c>
      <c r="BB17">
        <v>344</v>
      </c>
      <c r="BC17">
        <v>247</v>
      </c>
      <c r="BD17">
        <v>669</v>
      </c>
      <c r="BE17">
        <v>37</v>
      </c>
      <c r="BF17">
        <v>3</v>
      </c>
      <c r="BG17">
        <v>17</v>
      </c>
      <c r="BH17">
        <v>6</v>
      </c>
      <c r="BI17">
        <v>63</v>
      </c>
      <c r="BJ17">
        <v>97</v>
      </c>
      <c r="BK17">
        <v>19</v>
      </c>
      <c r="BL17">
        <v>0</v>
      </c>
      <c r="BM17">
        <v>0</v>
      </c>
      <c r="BN17">
        <v>6</v>
      </c>
      <c r="BO17">
        <v>11</v>
      </c>
      <c r="BP17">
        <v>0.307</v>
      </c>
      <c r="BQ17">
        <v>0.36899999999999999</v>
      </c>
      <c r="BR17" s="1">
        <v>0.57299999999999995</v>
      </c>
      <c r="BS17">
        <v>9</v>
      </c>
      <c r="BT17" s="1">
        <v>0.31625835200000002</v>
      </c>
      <c r="BU17" s="1">
        <v>0.37909903900000003</v>
      </c>
      <c r="BV17" s="1">
        <v>0.577023014</v>
      </c>
      <c r="BW17">
        <v>5388</v>
      </c>
      <c r="BX17">
        <v>1023</v>
      </c>
      <c r="BY17">
        <v>1704</v>
      </c>
      <c r="BZ17">
        <v>341</v>
      </c>
      <c r="CA17">
        <v>1047</v>
      </c>
      <c r="CB17">
        <v>6038</v>
      </c>
      <c r="CC17">
        <v>2289</v>
      </c>
      <c r="CD17">
        <v>3109</v>
      </c>
    </row>
    <row r="18" spans="1:82" x14ac:dyDescent="0.25">
      <c r="A18">
        <v>1969</v>
      </c>
      <c r="B18">
        <v>11</v>
      </c>
      <c r="C18" t="s">
        <v>60</v>
      </c>
      <c r="D18" t="s">
        <v>61</v>
      </c>
      <c r="E18" t="s">
        <v>62</v>
      </c>
      <c r="F18" t="s">
        <v>65</v>
      </c>
      <c r="G18" t="s">
        <v>64</v>
      </c>
      <c r="H18">
        <v>2</v>
      </c>
      <c r="I18">
        <v>147</v>
      </c>
      <c r="J18">
        <v>547</v>
      </c>
      <c r="K18">
        <v>100</v>
      </c>
      <c r="L18">
        <v>164</v>
      </c>
      <c r="M18">
        <v>44</v>
      </c>
      <c r="N18">
        <v>97</v>
      </c>
      <c r="O18">
        <v>332</v>
      </c>
      <c r="P18">
        <v>253</v>
      </c>
      <c r="Q18">
        <v>639</v>
      </c>
      <c r="R18">
        <v>30</v>
      </c>
      <c r="S18">
        <v>3</v>
      </c>
      <c r="T18">
        <v>9</v>
      </c>
      <c r="U18">
        <v>10</v>
      </c>
      <c r="V18">
        <v>87</v>
      </c>
      <c r="W18">
        <v>47</v>
      </c>
      <c r="X18">
        <v>19</v>
      </c>
      <c r="Y18">
        <v>2</v>
      </c>
      <c r="Z18">
        <v>0</v>
      </c>
      <c r="AA18">
        <v>3</v>
      </c>
      <c r="AB18">
        <v>14</v>
      </c>
      <c r="AC18">
        <v>0.3</v>
      </c>
      <c r="AD18">
        <v>0.39600000000000002</v>
      </c>
      <c r="AE18">
        <v>0.60699999999999998</v>
      </c>
      <c r="AF18">
        <v>11</v>
      </c>
      <c r="AG18" s="7">
        <v>598</v>
      </c>
      <c r="AH18" s="1">
        <v>0.25822640800000002</v>
      </c>
      <c r="AI18" s="1">
        <v>0.33188910799999999</v>
      </c>
      <c r="AJ18" s="1">
        <v>0.386987203</v>
      </c>
      <c r="AK18" s="1">
        <v>0.31218468100000002</v>
      </c>
      <c r="AL18" s="1">
        <v>0.37821297399999998</v>
      </c>
      <c r="AM18" s="1">
        <v>0.57223666100000004</v>
      </c>
      <c r="AN18">
        <v>6541</v>
      </c>
      <c r="AO18">
        <v>1207</v>
      </c>
      <c r="AP18">
        <v>2042</v>
      </c>
      <c r="AQ18">
        <v>414</v>
      </c>
      <c r="AR18">
        <v>1230</v>
      </c>
      <c r="AS18">
        <v>7353</v>
      </c>
      <c r="AT18">
        <v>2781</v>
      </c>
      <c r="AU18">
        <v>3743</v>
      </c>
      <c r="AV18">
        <v>160</v>
      </c>
      <c r="AW18">
        <v>606</v>
      </c>
      <c r="AX18">
        <v>84</v>
      </c>
      <c r="AY18">
        <v>174</v>
      </c>
      <c r="AZ18">
        <v>29</v>
      </c>
      <c r="BA18">
        <v>86</v>
      </c>
      <c r="BB18">
        <v>302</v>
      </c>
      <c r="BC18">
        <v>239</v>
      </c>
      <c r="BD18">
        <v>676</v>
      </c>
      <c r="BE18">
        <v>33</v>
      </c>
      <c r="BF18">
        <v>4</v>
      </c>
      <c r="BG18">
        <v>28</v>
      </c>
      <c r="BH18">
        <v>5</v>
      </c>
      <c r="BI18">
        <v>64</v>
      </c>
      <c r="BJ18">
        <v>62</v>
      </c>
      <c r="BK18">
        <v>23</v>
      </c>
      <c r="BL18">
        <v>1</v>
      </c>
      <c r="BM18">
        <v>0</v>
      </c>
      <c r="BN18">
        <v>5</v>
      </c>
      <c r="BO18">
        <v>21</v>
      </c>
      <c r="BP18">
        <v>0.28699999999999998</v>
      </c>
      <c r="BQ18">
        <v>0.35399999999999998</v>
      </c>
      <c r="BR18" s="1">
        <v>0.498</v>
      </c>
      <c r="BS18">
        <v>10</v>
      </c>
      <c r="BT18" s="1">
        <v>0.31331331299999998</v>
      </c>
      <c r="BU18" s="1">
        <v>0.37652666099999998</v>
      </c>
      <c r="BV18" s="1">
        <v>0.56906906899999998</v>
      </c>
      <c r="BW18">
        <v>5994</v>
      </c>
      <c r="BX18">
        <v>1107</v>
      </c>
      <c r="BY18">
        <v>1878</v>
      </c>
      <c r="BZ18">
        <v>370</v>
      </c>
      <c r="CA18">
        <v>1133</v>
      </c>
      <c r="CB18">
        <v>6714</v>
      </c>
      <c r="CC18">
        <v>2528</v>
      </c>
      <c r="CD18">
        <v>3411</v>
      </c>
    </row>
    <row r="19" spans="1:82" x14ac:dyDescent="0.25">
      <c r="A19">
        <v>1970</v>
      </c>
      <c r="B19">
        <v>12</v>
      </c>
      <c r="C19" t="s">
        <v>60</v>
      </c>
      <c r="D19" t="s">
        <v>61</v>
      </c>
      <c r="E19" t="s">
        <v>62</v>
      </c>
      <c r="F19" t="s">
        <v>65</v>
      </c>
      <c r="G19" t="s">
        <v>64</v>
      </c>
      <c r="H19">
        <v>2</v>
      </c>
      <c r="I19">
        <v>150</v>
      </c>
      <c r="J19">
        <v>516</v>
      </c>
      <c r="K19">
        <v>103</v>
      </c>
      <c r="L19">
        <v>154</v>
      </c>
      <c r="M19">
        <v>38</v>
      </c>
      <c r="N19">
        <v>118</v>
      </c>
      <c r="O19">
        <v>296</v>
      </c>
      <c r="P19">
        <v>230</v>
      </c>
      <c r="Q19">
        <v>598</v>
      </c>
      <c r="R19">
        <v>26</v>
      </c>
      <c r="S19">
        <v>1</v>
      </c>
      <c r="T19">
        <v>9</v>
      </c>
      <c r="U19">
        <v>0</v>
      </c>
      <c r="V19">
        <v>74</v>
      </c>
      <c r="W19">
        <v>63</v>
      </c>
      <c r="X19">
        <v>15</v>
      </c>
      <c r="Y19">
        <v>2</v>
      </c>
      <c r="Z19">
        <v>0</v>
      </c>
      <c r="AA19">
        <v>6</v>
      </c>
      <c r="AB19">
        <v>13</v>
      </c>
      <c r="AC19">
        <v>0.29799999999999999</v>
      </c>
      <c r="AD19">
        <v>0.38500000000000001</v>
      </c>
      <c r="AE19">
        <v>0.57399999999999995</v>
      </c>
      <c r="AF19">
        <v>12</v>
      </c>
      <c r="AG19" s="7">
        <v>598</v>
      </c>
      <c r="AH19" s="1">
        <v>0.26386228499999997</v>
      </c>
      <c r="AI19" s="1">
        <v>0.33734472900000001</v>
      </c>
      <c r="AJ19" s="1">
        <v>0.40353489300000001</v>
      </c>
      <c r="AK19" s="1">
        <v>0.31118038799999997</v>
      </c>
      <c r="AL19" s="1">
        <v>0.37869450399999999</v>
      </c>
      <c r="AM19" s="1">
        <v>0.57233952099999996</v>
      </c>
      <c r="AN19">
        <v>7057</v>
      </c>
      <c r="AO19">
        <v>1310</v>
      </c>
      <c r="AP19">
        <v>2196</v>
      </c>
      <c r="AQ19">
        <v>452</v>
      </c>
      <c r="AR19">
        <v>1348</v>
      </c>
      <c r="AS19">
        <v>7951</v>
      </c>
      <c r="AT19">
        <v>3011</v>
      </c>
      <c r="AU19">
        <v>4039</v>
      </c>
      <c r="AV19">
        <v>147</v>
      </c>
      <c r="AW19">
        <v>547</v>
      </c>
      <c r="AX19">
        <v>100</v>
      </c>
      <c r="AY19">
        <v>164</v>
      </c>
      <c r="AZ19">
        <v>44</v>
      </c>
      <c r="BA19">
        <v>97</v>
      </c>
      <c r="BB19">
        <v>332</v>
      </c>
      <c r="BC19">
        <v>253</v>
      </c>
      <c r="BD19">
        <v>639</v>
      </c>
      <c r="BE19">
        <v>30</v>
      </c>
      <c r="BF19">
        <v>3</v>
      </c>
      <c r="BG19">
        <v>9</v>
      </c>
      <c r="BH19">
        <v>10</v>
      </c>
      <c r="BI19">
        <v>87</v>
      </c>
      <c r="BJ19">
        <v>47</v>
      </c>
      <c r="BK19">
        <v>19</v>
      </c>
      <c r="BL19">
        <v>2</v>
      </c>
      <c r="BM19">
        <v>0</v>
      </c>
      <c r="BN19">
        <v>3</v>
      </c>
      <c r="BO19">
        <v>14</v>
      </c>
      <c r="BP19">
        <v>0.3</v>
      </c>
      <c r="BQ19">
        <v>0.39600000000000002</v>
      </c>
      <c r="BR19" s="1">
        <v>0.60699999999999998</v>
      </c>
      <c r="BS19">
        <v>11</v>
      </c>
      <c r="BT19" s="1">
        <v>0.31218468100000002</v>
      </c>
      <c r="BU19" s="1">
        <v>0.37821297399999998</v>
      </c>
      <c r="BV19" s="1">
        <v>0.57223666100000004</v>
      </c>
      <c r="BW19">
        <v>6541</v>
      </c>
      <c r="BX19">
        <v>1207</v>
      </c>
      <c r="BY19">
        <v>2042</v>
      </c>
      <c r="BZ19">
        <v>414</v>
      </c>
      <c r="CA19">
        <v>1230</v>
      </c>
      <c r="CB19">
        <v>7353</v>
      </c>
      <c r="CC19">
        <v>2781</v>
      </c>
      <c r="CD19">
        <v>3743</v>
      </c>
    </row>
    <row r="20" spans="1:82" x14ac:dyDescent="0.25">
      <c r="A20">
        <v>1971</v>
      </c>
      <c r="B20">
        <v>13</v>
      </c>
      <c r="C20" t="s">
        <v>60</v>
      </c>
      <c r="D20" t="s">
        <v>61</v>
      </c>
      <c r="E20" t="s">
        <v>62</v>
      </c>
      <c r="F20" t="s">
        <v>65</v>
      </c>
      <c r="G20" t="s">
        <v>64</v>
      </c>
      <c r="H20">
        <v>2</v>
      </c>
      <c r="I20">
        <v>139</v>
      </c>
      <c r="J20">
        <v>495</v>
      </c>
      <c r="K20">
        <v>95</v>
      </c>
      <c r="L20">
        <v>162</v>
      </c>
      <c r="M20">
        <v>47</v>
      </c>
      <c r="N20">
        <v>118</v>
      </c>
      <c r="O20">
        <v>331</v>
      </c>
      <c r="P20">
        <v>235</v>
      </c>
      <c r="Q20">
        <v>573</v>
      </c>
      <c r="R20">
        <v>22</v>
      </c>
      <c r="S20">
        <v>3</v>
      </c>
      <c r="T20">
        <v>1</v>
      </c>
      <c r="U20">
        <v>1</v>
      </c>
      <c r="V20">
        <v>71</v>
      </c>
      <c r="W20">
        <v>58</v>
      </c>
      <c r="X20">
        <v>21</v>
      </c>
      <c r="Y20">
        <v>2</v>
      </c>
      <c r="Z20">
        <v>0</v>
      </c>
      <c r="AA20">
        <v>5</v>
      </c>
      <c r="AB20">
        <v>9</v>
      </c>
      <c r="AC20">
        <v>0.32700000000000001</v>
      </c>
      <c r="AD20">
        <v>0.41</v>
      </c>
      <c r="AE20">
        <v>0.66900000000000004</v>
      </c>
      <c r="AF20">
        <v>13</v>
      </c>
      <c r="AG20" s="7">
        <v>598</v>
      </c>
      <c r="AH20" s="1">
        <v>0.258770744</v>
      </c>
      <c r="AI20" s="1">
        <v>0.32780347300000001</v>
      </c>
      <c r="AJ20" s="1">
        <v>0.382101937</v>
      </c>
      <c r="AK20" s="1">
        <v>0.31223516899999998</v>
      </c>
      <c r="AL20" s="1">
        <v>0.38080713300000002</v>
      </c>
      <c r="AM20" s="1">
        <v>0.57865466099999996</v>
      </c>
      <c r="AN20">
        <v>7552</v>
      </c>
      <c r="AO20">
        <v>1405</v>
      </c>
      <c r="AP20">
        <v>2358</v>
      </c>
      <c r="AQ20">
        <v>499</v>
      </c>
      <c r="AR20">
        <v>1466</v>
      </c>
      <c r="AS20">
        <v>8524</v>
      </c>
      <c r="AT20">
        <v>3246</v>
      </c>
      <c r="AU20">
        <v>4370</v>
      </c>
      <c r="AV20">
        <v>150</v>
      </c>
      <c r="AW20">
        <v>516</v>
      </c>
      <c r="AX20">
        <v>103</v>
      </c>
      <c r="AY20">
        <v>154</v>
      </c>
      <c r="AZ20">
        <v>38</v>
      </c>
      <c r="BA20">
        <v>118</v>
      </c>
      <c r="BB20">
        <v>296</v>
      </c>
      <c r="BC20">
        <v>230</v>
      </c>
      <c r="BD20">
        <v>598</v>
      </c>
      <c r="BE20">
        <v>26</v>
      </c>
      <c r="BF20">
        <v>1</v>
      </c>
      <c r="BG20">
        <v>9</v>
      </c>
      <c r="BH20">
        <v>0</v>
      </c>
      <c r="BI20">
        <v>74</v>
      </c>
      <c r="BJ20">
        <v>63</v>
      </c>
      <c r="BK20">
        <v>15</v>
      </c>
      <c r="BL20">
        <v>2</v>
      </c>
      <c r="BM20">
        <v>0</v>
      </c>
      <c r="BN20">
        <v>6</v>
      </c>
      <c r="BO20">
        <v>13</v>
      </c>
      <c r="BP20">
        <v>0.29799999999999999</v>
      </c>
      <c r="BQ20">
        <v>0.38500000000000001</v>
      </c>
      <c r="BR20" s="1">
        <v>0.57399999999999995</v>
      </c>
      <c r="BS20">
        <v>12</v>
      </c>
      <c r="BT20" s="1">
        <v>0.31118038799999997</v>
      </c>
      <c r="BU20" s="1">
        <v>0.37869450399999999</v>
      </c>
      <c r="BV20" s="1">
        <v>0.57233952099999996</v>
      </c>
      <c r="BW20">
        <v>7057</v>
      </c>
      <c r="BX20">
        <v>1310</v>
      </c>
      <c r="BY20">
        <v>2196</v>
      </c>
      <c r="BZ20">
        <v>452</v>
      </c>
      <c r="CA20">
        <v>1348</v>
      </c>
      <c r="CB20">
        <v>7951</v>
      </c>
      <c r="CC20">
        <v>3011</v>
      </c>
      <c r="CD20">
        <v>4039</v>
      </c>
    </row>
    <row r="21" spans="1:82" x14ac:dyDescent="0.25">
      <c r="A21">
        <v>1972</v>
      </c>
      <c r="B21">
        <v>14</v>
      </c>
      <c r="C21" t="s">
        <v>60</v>
      </c>
      <c r="D21" t="s">
        <v>61</v>
      </c>
      <c r="E21" t="s">
        <v>62</v>
      </c>
      <c r="F21" t="s">
        <v>65</v>
      </c>
      <c r="G21" t="s">
        <v>64</v>
      </c>
      <c r="H21">
        <v>2</v>
      </c>
      <c r="I21">
        <v>129</v>
      </c>
      <c r="J21">
        <v>449</v>
      </c>
      <c r="K21">
        <v>75</v>
      </c>
      <c r="L21">
        <v>119</v>
      </c>
      <c r="M21">
        <v>34</v>
      </c>
      <c r="N21">
        <v>77</v>
      </c>
      <c r="O21">
        <v>231</v>
      </c>
      <c r="P21">
        <v>212</v>
      </c>
      <c r="Q21">
        <v>544</v>
      </c>
      <c r="R21">
        <v>10</v>
      </c>
      <c r="S21">
        <v>0</v>
      </c>
      <c r="T21">
        <v>4</v>
      </c>
      <c r="U21">
        <v>0</v>
      </c>
      <c r="V21">
        <v>92</v>
      </c>
      <c r="W21">
        <v>55</v>
      </c>
      <c r="X21">
        <v>15</v>
      </c>
      <c r="Y21">
        <v>1</v>
      </c>
      <c r="Z21">
        <v>0</v>
      </c>
      <c r="AA21">
        <v>2</v>
      </c>
      <c r="AB21">
        <v>17</v>
      </c>
      <c r="AC21">
        <v>0.26500000000000001</v>
      </c>
      <c r="AD21">
        <v>0.39</v>
      </c>
      <c r="AE21">
        <v>0.51400000000000001</v>
      </c>
      <c r="AF21">
        <v>14</v>
      </c>
      <c r="AG21" s="7">
        <v>598</v>
      </c>
      <c r="AH21" s="1">
        <v>0.25270085199999998</v>
      </c>
      <c r="AI21" s="1">
        <v>0.321278218</v>
      </c>
      <c r="AJ21" s="1">
        <v>0.36955964800000002</v>
      </c>
      <c r="AK21" s="1">
        <v>0.30958630199999998</v>
      </c>
      <c r="AL21" s="1">
        <v>0.38134097900000002</v>
      </c>
      <c r="AM21" s="1">
        <v>0.57505311800000003</v>
      </c>
      <c r="AN21">
        <v>8001</v>
      </c>
      <c r="AO21">
        <v>1480</v>
      </c>
      <c r="AP21">
        <v>2477</v>
      </c>
      <c r="AQ21">
        <v>533</v>
      </c>
      <c r="AR21">
        <v>1543</v>
      </c>
      <c r="AS21">
        <v>9068</v>
      </c>
      <c r="AT21">
        <v>3458</v>
      </c>
      <c r="AU21">
        <v>4601</v>
      </c>
      <c r="AV21">
        <v>139</v>
      </c>
      <c r="AW21">
        <v>495</v>
      </c>
      <c r="AX21">
        <v>95</v>
      </c>
      <c r="AY21">
        <v>162</v>
      </c>
      <c r="AZ21">
        <v>47</v>
      </c>
      <c r="BA21">
        <v>118</v>
      </c>
      <c r="BB21">
        <v>331</v>
      </c>
      <c r="BC21">
        <v>235</v>
      </c>
      <c r="BD21">
        <v>573</v>
      </c>
      <c r="BE21">
        <v>22</v>
      </c>
      <c r="BF21">
        <v>3</v>
      </c>
      <c r="BG21">
        <v>1</v>
      </c>
      <c r="BH21">
        <v>1</v>
      </c>
      <c r="BI21">
        <v>71</v>
      </c>
      <c r="BJ21">
        <v>58</v>
      </c>
      <c r="BK21">
        <v>21</v>
      </c>
      <c r="BL21">
        <v>2</v>
      </c>
      <c r="BM21">
        <v>0</v>
      </c>
      <c r="BN21">
        <v>5</v>
      </c>
      <c r="BO21">
        <v>9</v>
      </c>
      <c r="BP21">
        <v>0.32700000000000001</v>
      </c>
      <c r="BQ21">
        <v>0.41</v>
      </c>
      <c r="BR21" s="1">
        <v>0.66900000000000004</v>
      </c>
      <c r="BS21">
        <v>13</v>
      </c>
      <c r="BT21" s="1">
        <v>0.31223516899999998</v>
      </c>
      <c r="BU21" s="1">
        <v>0.38080713300000002</v>
      </c>
      <c r="BV21" s="1">
        <v>0.57865466099999996</v>
      </c>
      <c r="BW21">
        <v>7552</v>
      </c>
      <c r="BX21">
        <v>1405</v>
      </c>
      <c r="BY21">
        <v>2358</v>
      </c>
      <c r="BZ21">
        <v>499</v>
      </c>
      <c r="CA21">
        <v>1466</v>
      </c>
      <c r="CB21">
        <v>8524</v>
      </c>
      <c r="CC21">
        <v>3246</v>
      </c>
      <c r="CD21">
        <v>4370</v>
      </c>
    </row>
    <row r="22" spans="1:82" x14ac:dyDescent="0.25">
      <c r="A22">
        <v>1999</v>
      </c>
      <c r="B22">
        <v>41</v>
      </c>
      <c r="C22" t="s">
        <v>66</v>
      </c>
      <c r="D22" t="s">
        <v>67</v>
      </c>
      <c r="E22" t="s">
        <v>68</v>
      </c>
      <c r="F22" t="s">
        <v>69</v>
      </c>
      <c r="G22" t="s">
        <v>64</v>
      </c>
      <c r="H22">
        <v>2</v>
      </c>
      <c r="I22">
        <v>152</v>
      </c>
      <c r="J22">
        <v>546</v>
      </c>
      <c r="K22">
        <v>118</v>
      </c>
      <c r="L22">
        <v>183</v>
      </c>
      <c r="M22">
        <v>20</v>
      </c>
      <c r="N22">
        <v>93</v>
      </c>
      <c r="O22">
        <v>300</v>
      </c>
      <c r="P22">
        <v>295</v>
      </c>
      <c r="Q22">
        <v>662</v>
      </c>
      <c r="R22">
        <v>35</v>
      </c>
      <c r="S22">
        <v>11</v>
      </c>
      <c r="T22">
        <v>27</v>
      </c>
      <c r="U22">
        <v>9</v>
      </c>
      <c r="V22">
        <v>109</v>
      </c>
      <c r="W22">
        <v>113</v>
      </c>
      <c r="X22">
        <v>8</v>
      </c>
      <c r="Y22">
        <v>3</v>
      </c>
      <c r="Z22">
        <v>0</v>
      </c>
      <c r="AA22">
        <v>4</v>
      </c>
      <c r="AB22">
        <v>13</v>
      </c>
      <c r="AC22">
        <v>0.33500000000000002</v>
      </c>
      <c r="AD22">
        <v>0.44600000000000001</v>
      </c>
      <c r="AE22">
        <v>0.54900000000000004</v>
      </c>
      <c r="AF22">
        <v>3</v>
      </c>
      <c r="AG22" s="7">
        <v>619.75</v>
      </c>
      <c r="AH22" s="1">
        <v>0.27663988900000003</v>
      </c>
      <c r="AI22" s="1">
        <v>0.35084325700000002</v>
      </c>
      <c r="AJ22" s="1">
        <v>0.44493642900000002</v>
      </c>
      <c r="AK22" s="1">
        <v>0.31125299299999998</v>
      </c>
      <c r="AL22" s="1">
        <v>0.41188386199999999</v>
      </c>
      <c r="AM22" s="1">
        <v>0.497206704</v>
      </c>
      <c r="AN22">
        <v>1253</v>
      </c>
      <c r="AO22">
        <v>209</v>
      </c>
      <c r="AP22">
        <v>390</v>
      </c>
      <c r="AQ22">
        <v>40</v>
      </c>
      <c r="AR22">
        <v>194</v>
      </c>
      <c r="AS22">
        <v>1481</v>
      </c>
      <c r="AT22">
        <v>610</v>
      </c>
      <c r="AU22">
        <v>623</v>
      </c>
      <c r="AV22">
        <v>151</v>
      </c>
      <c r="AW22">
        <v>497</v>
      </c>
      <c r="AX22">
        <v>68</v>
      </c>
      <c r="AY22">
        <v>155</v>
      </c>
      <c r="AZ22">
        <v>17</v>
      </c>
      <c r="BA22">
        <v>74</v>
      </c>
      <c r="BB22">
        <v>247</v>
      </c>
      <c r="BC22">
        <v>239</v>
      </c>
      <c r="BD22">
        <v>585</v>
      </c>
      <c r="BE22">
        <v>29</v>
      </c>
      <c r="BF22">
        <v>6</v>
      </c>
      <c r="BG22">
        <v>19</v>
      </c>
      <c r="BH22">
        <v>10</v>
      </c>
      <c r="BI22">
        <v>84</v>
      </c>
      <c r="BJ22">
        <v>133</v>
      </c>
      <c r="BK22">
        <v>14</v>
      </c>
      <c r="BL22">
        <v>0</v>
      </c>
      <c r="BM22">
        <v>4</v>
      </c>
      <c r="BN22">
        <v>4</v>
      </c>
      <c r="BO22">
        <v>6</v>
      </c>
      <c r="BP22">
        <v>0.312</v>
      </c>
      <c r="BQ22">
        <v>0.40899999999999997</v>
      </c>
      <c r="BR22" s="1">
        <v>0.497</v>
      </c>
      <c r="BS22">
        <v>2</v>
      </c>
      <c r="BT22" s="1">
        <v>0.29278642100000002</v>
      </c>
      <c r="BU22" s="1">
        <v>0.38461538499999998</v>
      </c>
      <c r="BV22" s="1">
        <v>0.456859972</v>
      </c>
      <c r="BW22">
        <v>707</v>
      </c>
      <c r="BX22">
        <v>91</v>
      </c>
      <c r="BY22">
        <v>207</v>
      </c>
      <c r="BZ22">
        <v>20</v>
      </c>
      <c r="CA22">
        <v>101</v>
      </c>
      <c r="CB22">
        <v>819</v>
      </c>
      <c r="CC22">
        <v>315</v>
      </c>
      <c r="CD22">
        <v>323</v>
      </c>
    </row>
    <row r="23" spans="1:82" x14ac:dyDescent="0.25">
      <c r="A23">
        <v>2000</v>
      </c>
      <c r="B23">
        <v>42</v>
      </c>
      <c r="C23" t="s">
        <v>66</v>
      </c>
      <c r="D23" t="s">
        <v>67</v>
      </c>
      <c r="E23" t="s">
        <v>68</v>
      </c>
      <c r="F23" t="s">
        <v>69</v>
      </c>
      <c r="G23" t="s">
        <v>64</v>
      </c>
      <c r="H23">
        <v>2</v>
      </c>
      <c r="I23">
        <v>154</v>
      </c>
      <c r="J23">
        <v>576</v>
      </c>
      <c r="K23">
        <v>103</v>
      </c>
      <c r="L23">
        <v>182</v>
      </c>
      <c r="M23">
        <v>25</v>
      </c>
      <c r="N23">
        <v>79</v>
      </c>
      <c r="O23">
        <v>319</v>
      </c>
      <c r="P23">
        <v>283</v>
      </c>
      <c r="Q23">
        <v>680</v>
      </c>
      <c r="R23">
        <v>42</v>
      </c>
      <c r="S23">
        <v>10</v>
      </c>
      <c r="T23">
        <v>28</v>
      </c>
      <c r="U23">
        <v>8</v>
      </c>
      <c r="V23">
        <v>100</v>
      </c>
      <c r="W23">
        <v>116</v>
      </c>
      <c r="X23">
        <v>9</v>
      </c>
      <c r="Y23">
        <v>1</v>
      </c>
      <c r="Z23">
        <v>0</v>
      </c>
      <c r="AA23">
        <v>3</v>
      </c>
      <c r="AB23">
        <v>12</v>
      </c>
      <c r="AC23">
        <v>0.316</v>
      </c>
      <c r="AD23">
        <v>0.41599999999999998</v>
      </c>
      <c r="AE23">
        <v>0.55400000000000005</v>
      </c>
      <c r="AF23">
        <v>4</v>
      </c>
      <c r="AG23" s="7">
        <v>619.75</v>
      </c>
      <c r="AH23" s="1">
        <v>0.27572662999999997</v>
      </c>
      <c r="AI23" s="1">
        <v>0.35109417500000001</v>
      </c>
      <c r="AJ23" s="1">
        <v>0.44788789499999998</v>
      </c>
      <c r="AK23" s="1">
        <v>0.31273920199999999</v>
      </c>
      <c r="AL23" s="1">
        <v>0.413234614</v>
      </c>
      <c r="AM23" s="1">
        <v>0.51503553899999999</v>
      </c>
      <c r="AN23">
        <v>1829</v>
      </c>
      <c r="AO23">
        <v>312</v>
      </c>
      <c r="AP23">
        <v>572</v>
      </c>
      <c r="AQ23">
        <v>65</v>
      </c>
      <c r="AR23">
        <v>273</v>
      </c>
      <c r="AS23">
        <v>2161</v>
      </c>
      <c r="AT23">
        <v>893</v>
      </c>
      <c r="AU23">
        <v>942</v>
      </c>
      <c r="AV23">
        <v>152</v>
      </c>
      <c r="AW23">
        <v>546</v>
      </c>
      <c r="AX23">
        <v>118</v>
      </c>
      <c r="AY23">
        <v>183</v>
      </c>
      <c r="AZ23">
        <v>20</v>
      </c>
      <c r="BA23">
        <v>93</v>
      </c>
      <c r="BB23">
        <v>300</v>
      </c>
      <c r="BC23">
        <v>295</v>
      </c>
      <c r="BD23">
        <v>662</v>
      </c>
      <c r="BE23">
        <v>35</v>
      </c>
      <c r="BF23">
        <v>11</v>
      </c>
      <c r="BG23">
        <v>27</v>
      </c>
      <c r="BH23">
        <v>9</v>
      </c>
      <c r="BI23">
        <v>109</v>
      </c>
      <c r="BJ23">
        <v>113</v>
      </c>
      <c r="BK23">
        <v>8</v>
      </c>
      <c r="BL23">
        <v>3</v>
      </c>
      <c r="BM23">
        <v>0</v>
      </c>
      <c r="BN23">
        <v>4</v>
      </c>
      <c r="BO23">
        <v>13</v>
      </c>
      <c r="BP23">
        <v>0.33500000000000002</v>
      </c>
      <c r="BQ23">
        <v>0.44600000000000001</v>
      </c>
      <c r="BR23" s="1">
        <v>0.54900000000000004</v>
      </c>
      <c r="BS23">
        <v>3</v>
      </c>
      <c r="BT23" s="1">
        <v>0.31125299299999998</v>
      </c>
      <c r="BU23" s="1">
        <v>0.41188386199999999</v>
      </c>
      <c r="BV23" s="1">
        <v>0.497206704</v>
      </c>
      <c r="BW23">
        <v>1253</v>
      </c>
      <c r="BX23">
        <v>209</v>
      </c>
      <c r="BY23">
        <v>390</v>
      </c>
      <c r="BZ23">
        <v>40</v>
      </c>
      <c r="CA23">
        <v>194</v>
      </c>
      <c r="CB23">
        <v>1481</v>
      </c>
      <c r="CC23">
        <v>610</v>
      </c>
      <c r="CD23">
        <v>623</v>
      </c>
    </row>
    <row r="24" spans="1:82" x14ac:dyDescent="0.25">
      <c r="A24">
        <v>2001</v>
      </c>
      <c r="B24">
        <v>43</v>
      </c>
      <c r="C24" t="s">
        <v>66</v>
      </c>
      <c r="D24" t="s">
        <v>67</v>
      </c>
      <c r="E24" t="s">
        <v>68</v>
      </c>
      <c r="F24" t="s">
        <v>69</v>
      </c>
      <c r="G24" t="s">
        <v>64</v>
      </c>
      <c r="H24">
        <v>2</v>
      </c>
      <c r="I24">
        <v>162</v>
      </c>
      <c r="J24">
        <v>588</v>
      </c>
      <c r="K24">
        <v>118</v>
      </c>
      <c r="L24">
        <v>170</v>
      </c>
      <c r="M24">
        <v>31</v>
      </c>
      <c r="N24">
        <v>110</v>
      </c>
      <c r="O24">
        <v>319</v>
      </c>
      <c r="P24">
        <v>277</v>
      </c>
      <c r="Q24">
        <v>704</v>
      </c>
      <c r="R24">
        <v>48</v>
      </c>
      <c r="S24">
        <v>4</v>
      </c>
      <c r="T24">
        <v>36</v>
      </c>
      <c r="U24">
        <v>14</v>
      </c>
      <c r="V24">
        <v>106</v>
      </c>
      <c r="W24">
        <v>137</v>
      </c>
      <c r="X24">
        <v>11</v>
      </c>
      <c r="Y24">
        <v>1</v>
      </c>
      <c r="Z24">
        <v>0</v>
      </c>
      <c r="AA24">
        <v>9</v>
      </c>
      <c r="AB24">
        <v>13</v>
      </c>
      <c r="AC24">
        <v>0.28899999999999998</v>
      </c>
      <c r="AD24">
        <v>0.39300000000000002</v>
      </c>
      <c r="AE24">
        <v>0.54300000000000004</v>
      </c>
      <c r="AF24">
        <v>5</v>
      </c>
      <c r="AG24" s="7">
        <v>619.75</v>
      </c>
      <c r="AH24" s="1">
        <v>0.26925039499999998</v>
      </c>
      <c r="AI24" s="1">
        <v>0.33843055100000002</v>
      </c>
      <c r="AJ24" s="1">
        <v>0.437420268</v>
      </c>
      <c r="AK24" s="1">
        <v>0.306992139</v>
      </c>
      <c r="AL24" s="1">
        <v>0.40837696299999998</v>
      </c>
      <c r="AM24" s="1">
        <v>0.52172114199999997</v>
      </c>
      <c r="AN24">
        <v>2417</v>
      </c>
      <c r="AO24">
        <v>430</v>
      </c>
      <c r="AP24">
        <v>742</v>
      </c>
      <c r="AQ24">
        <v>96</v>
      </c>
      <c r="AR24">
        <v>383</v>
      </c>
      <c r="AS24">
        <v>2865</v>
      </c>
      <c r="AT24">
        <v>1170</v>
      </c>
      <c r="AU24">
        <v>1261</v>
      </c>
      <c r="AV24">
        <v>154</v>
      </c>
      <c r="AW24">
        <v>576</v>
      </c>
      <c r="AX24">
        <v>103</v>
      </c>
      <c r="AY24">
        <v>182</v>
      </c>
      <c r="AZ24">
        <v>25</v>
      </c>
      <c r="BA24">
        <v>79</v>
      </c>
      <c r="BB24">
        <v>319</v>
      </c>
      <c r="BC24">
        <v>283</v>
      </c>
      <c r="BD24">
        <v>680</v>
      </c>
      <c r="BE24">
        <v>42</v>
      </c>
      <c r="BF24">
        <v>10</v>
      </c>
      <c r="BG24">
        <v>28</v>
      </c>
      <c r="BH24">
        <v>8</v>
      </c>
      <c r="BI24">
        <v>100</v>
      </c>
      <c r="BJ24">
        <v>116</v>
      </c>
      <c r="BK24">
        <v>9</v>
      </c>
      <c r="BL24">
        <v>1</v>
      </c>
      <c r="BM24">
        <v>0</v>
      </c>
      <c r="BN24">
        <v>3</v>
      </c>
      <c r="BO24">
        <v>12</v>
      </c>
      <c r="BP24">
        <v>0.316</v>
      </c>
      <c r="BQ24">
        <v>0.41599999999999998</v>
      </c>
      <c r="BR24" s="1">
        <v>0.55400000000000005</v>
      </c>
      <c r="BS24">
        <v>4</v>
      </c>
      <c r="BT24" s="1">
        <v>0.31273920199999999</v>
      </c>
      <c r="BU24" s="1">
        <v>0.413234614</v>
      </c>
      <c r="BV24" s="1">
        <v>0.51503553899999999</v>
      </c>
      <c r="BW24">
        <v>1829</v>
      </c>
      <c r="BX24">
        <v>312</v>
      </c>
      <c r="BY24">
        <v>572</v>
      </c>
      <c r="BZ24">
        <v>65</v>
      </c>
      <c r="CA24">
        <v>273</v>
      </c>
      <c r="CB24">
        <v>2161</v>
      </c>
      <c r="CC24">
        <v>893</v>
      </c>
      <c r="CD24">
        <v>942</v>
      </c>
    </row>
    <row r="25" spans="1:82" x14ac:dyDescent="0.25">
      <c r="A25">
        <v>2002</v>
      </c>
      <c r="B25">
        <v>44</v>
      </c>
      <c r="C25" t="s">
        <v>66</v>
      </c>
      <c r="D25" t="s">
        <v>67</v>
      </c>
      <c r="E25" t="s">
        <v>68</v>
      </c>
      <c r="F25" t="s">
        <v>69</v>
      </c>
      <c r="G25" t="s">
        <v>64</v>
      </c>
      <c r="H25">
        <v>2</v>
      </c>
      <c r="I25">
        <v>157</v>
      </c>
      <c r="J25">
        <v>572</v>
      </c>
      <c r="K25">
        <v>102</v>
      </c>
      <c r="L25">
        <v>176</v>
      </c>
      <c r="M25">
        <v>20</v>
      </c>
      <c r="N25">
        <v>85</v>
      </c>
      <c r="O25">
        <v>298</v>
      </c>
      <c r="P25">
        <v>283</v>
      </c>
      <c r="Q25">
        <v>685</v>
      </c>
      <c r="R25">
        <v>50</v>
      </c>
      <c r="S25">
        <v>6</v>
      </c>
      <c r="T25">
        <v>31</v>
      </c>
      <c r="U25">
        <v>12</v>
      </c>
      <c r="V25">
        <v>104</v>
      </c>
      <c r="W25">
        <v>117</v>
      </c>
      <c r="X25">
        <v>9</v>
      </c>
      <c r="Y25">
        <v>3</v>
      </c>
      <c r="Z25">
        <v>0</v>
      </c>
      <c r="AA25">
        <v>6</v>
      </c>
      <c r="AB25">
        <v>11</v>
      </c>
      <c r="AC25">
        <v>0.308</v>
      </c>
      <c r="AD25">
        <v>0.41299999999999998</v>
      </c>
      <c r="AE25">
        <v>0.52100000000000002</v>
      </c>
      <c r="AF25">
        <v>6</v>
      </c>
      <c r="AG25" s="7">
        <v>619.75</v>
      </c>
      <c r="AH25" s="1">
        <v>0.26632151599999998</v>
      </c>
      <c r="AI25" s="1">
        <v>0.33719892400000001</v>
      </c>
      <c r="AJ25" s="1">
        <v>0.42641942199999999</v>
      </c>
      <c r="AK25" s="1">
        <v>0.30712612900000003</v>
      </c>
      <c r="AL25" s="1">
        <v>0.40929577499999997</v>
      </c>
      <c r="AM25" s="1">
        <v>0.52157912299999998</v>
      </c>
      <c r="AN25">
        <v>2989</v>
      </c>
      <c r="AO25">
        <v>532</v>
      </c>
      <c r="AP25">
        <v>918</v>
      </c>
      <c r="AQ25">
        <v>116</v>
      </c>
      <c r="AR25">
        <v>468</v>
      </c>
      <c r="AS25">
        <v>3550</v>
      </c>
      <c r="AT25">
        <v>1453</v>
      </c>
      <c r="AU25">
        <v>1559</v>
      </c>
      <c r="AV25">
        <v>162</v>
      </c>
      <c r="AW25">
        <v>588</v>
      </c>
      <c r="AX25">
        <v>118</v>
      </c>
      <c r="AY25">
        <v>170</v>
      </c>
      <c r="AZ25">
        <v>31</v>
      </c>
      <c r="BA25">
        <v>110</v>
      </c>
      <c r="BB25">
        <v>319</v>
      </c>
      <c r="BC25">
        <v>277</v>
      </c>
      <c r="BD25">
        <v>704</v>
      </c>
      <c r="BE25">
        <v>48</v>
      </c>
      <c r="BF25">
        <v>4</v>
      </c>
      <c r="BG25">
        <v>36</v>
      </c>
      <c r="BH25">
        <v>14</v>
      </c>
      <c r="BI25">
        <v>106</v>
      </c>
      <c r="BJ25">
        <v>137</v>
      </c>
      <c r="BK25">
        <v>11</v>
      </c>
      <c r="BL25">
        <v>1</v>
      </c>
      <c r="BM25">
        <v>0</v>
      </c>
      <c r="BN25">
        <v>9</v>
      </c>
      <c r="BO25">
        <v>13</v>
      </c>
      <c r="BP25">
        <v>0.28899999999999998</v>
      </c>
      <c r="BQ25">
        <v>0.39300000000000002</v>
      </c>
      <c r="BR25" s="1">
        <v>0.54300000000000004</v>
      </c>
      <c r="BS25">
        <v>5</v>
      </c>
      <c r="BT25" s="1">
        <v>0.306992139</v>
      </c>
      <c r="BU25" s="1">
        <v>0.40837696299999998</v>
      </c>
      <c r="BV25" s="1">
        <v>0.52172114199999997</v>
      </c>
      <c r="BW25">
        <v>2417</v>
      </c>
      <c r="BX25">
        <v>430</v>
      </c>
      <c r="BY25">
        <v>742</v>
      </c>
      <c r="BZ25">
        <v>96</v>
      </c>
      <c r="CA25">
        <v>383</v>
      </c>
      <c r="CB25">
        <v>2865</v>
      </c>
      <c r="CC25">
        <v>1170</v>
      </c>
      <c r="CD25">
        <v>1261</v>
      </c>
    </row>
    <row r="26" spans="1:82" x14ac:dyDescent="0.25">
      <c r="A26">
        <v>2003</v>
      </c>
      <c r="B26">
        <v>45</v>
      </c>
      <c r="C26" t="s">
        <v>66</v>
      </c>
      <c r="D26" t="s">
        <v>67</v>
      </c>
      <c r="E26" t="s">
        <v>68</v>
      </c>
      <c r="F26" t="s">
        <v>69</v>
      </c>
      <c r="G26" t="s">
        <v>64</v>
      </c>
      <c r="H26">
        <v>2</v>
      </c>
      <c r="I26">
        <v>158</v>
      </c>
      <c r="J26">
        <v>577</v>
      </c>
      <c r="K26">
        <v>99</v>
      </c>
      <c r="L26">
        <v>173</v>
      </c>
      <c r="M26">
        <v>20</v>
      </c>
      <c r="N26">
        <v>101</v>
      </c>
      <c r="O26">
        <v>270</v>
      </c>
      <c r="P26">
        <v>284</v>
      </c>
      <c r="Q26">
        <v>695</v>
      </c>
      <c r="R26">
        <v>35</v>
      </c>
      <c r="S26">
        <v>1</v>
      </c>
      <c r="T26">
        <v>22</v>
      </c>
      <c r="U26">
        <v>9</v>
      </c>
      <c r="V26">
        <v>109</v>
      </c>
      <c r="W26">
        <v>126</v>
      </c>
      <c r="X26">
        <v>13</v>
      </c>
      <c r="Y26">
        <v>2</v>
      </c>
      <c r="Z26">
        <v>0</v>
      </c>
      <c r="AA26">
        <v>7</v>
      </c>
      <c r="AB26">
        <v>13</v>
      </c>
      <c r="AC26">
        <v>0.3</v>
      </c>
      <c r="AD26">
        <v>0.40899999999999997</v>
      </c>
      <c r="AE26">
        <v>0.46800000000000003</v>
      </c>
      <c r="AF26">
        <v>7</v>
      </c>
      <c r="AG26" s="7">
        <v>619.75</v>
      </c>
      <c r="AH26" s="1">
        <v>0.26936522499999999</v>
      </c>
      <c r="AI26" s="1">
        <v>0.338708762</v>
      </c>
      <c r="AJ26" s="1">
        <v>0.43223677900000002</v>
      </c>
      <c r="AK26" s="1">
        <v>0.305945036</v>
      </c>
      <c r="AL26" s="1">
        <v>0.40918727900000001</v>
      </c>
      <c r="AM26" s="1">
        <v>0.51289960700000004</v>
      </c>
      <c r="AN26">
        <v>3566</v>
      </c>
      <c r="AO26">
        <v>631</v>
      </c>
      <c r="AP26">
        <v>1091</v>
      </c>
      <c r="AQ26">
        <v>136</v>
      </c>
      <c r="AR26">
        <v>569</v>
      </c>
      <c r="AS26">
        <v>4245</v>
      </c>
      <c r="AT26">
        <v>1737</v>
      </c>
      <c r="AU26">
        <v>1829</v>
      </c>
      <c r="AV26">
        <v>157</v>
      </c>
      <c r="AW26">
        <v>572</v>
      </c>
      <c r="AX26">
        <v>102</v>
      </c>
      <c r="AY26">
        <v>176</v>
      </c>
      <c r="AZ26">
        <v>20</v>
      </c>
      <c r="BA26">
        <v>85</v>
      </c>
      <c r="BB26">
        <v>298</v>
      </c>
      <c r="BC26">
        <v>283</v>
      </c>
      <c r="BD26">
        <v>685</v>
      </c>
      <c r="BE26">
        <v>50</v>
      </c>
      <c r="BF26">
        <v>6</v>
      </c>
      <c r="BG26">
        <v>31</v>
      </c>
      <c r="BH26">
        <v>12</v>
      </c>
      <c r="BI26">
        <v>104</v>
      </c>
      <c r="BJ26">
        <v>117</v>
      </c>
      <c r="BK26">
        <v>9</v>
      </c>
      <c r="BL26">
        <v>3</v>
      </c>
      <c r="BM26">
        <v>0</v>
      </c>
      <c r="BN26">
        <v>6</v>
      </c>
      <c r="BO26">
        <v>11</v>
      </c>
      <c r="BP26">
        <v>0.308</v>
      </c>
      <c r="BQ26">
        <v>0.41299999999999998</v>
      </c>
      <c r="BR26" s="1">
        <v>0.52100000000000002</v>
      </c>
      <c r="BS26">
        <v>6</v>
      </c>
      <c r="BT26" s="1">
        <v>0.30712612900000003</v>
      </c>
      <c r="BU26" s="1">
        <v>0.40929577499999997</v>
      </c>
      <c r="BV26" s="1">
        <v>0.52157912299999998</v>
      </c>
      <c r="BW26">
        <v>2989</v>
      </c>
      <c r="BX26">
        <v>532</v>
      </c>
      <c r="BY26">
        <v>918</v>
      </c>
      <c r="BZ26">
        <v>116</v>
      </c>
      <c r="CA26">
        <v>468</v>
      </c>
      <c r="CB26">
        <v>3550</v>
      </c>
      <c r="CC26">
        <v>1453</v>
      </c>
      <c r="CD26">
        <v>1559</v>
      </c>
    </row>
    <row r="27" spans="1:82" x14ac:dyDescent="0.25">
      <c r="A27">
        <v>2004</v>
      </c>
      <c r="B27">
        <v>46</v>
      </c>
      <c r="C27" t="s">
        <v>66</v>
      </c>
      <c r="D27" t="s">
        <v>67</v>
      </c>
      <c r="E27" t="s">
        <v>68</v>
      </c>
      <c r="F27" t="s">
        <v>69</v>
      </c>
      <c r="G27" t="s">
        <v>64</v>
      </c>
      <c r="H27">
        <v>2</v>
      </c>
      <c r="I27">
        <v>159</v>
      </c>
      <c r="J27">
        <v>574</v>
      </c>
      <c r="K27">
        <v>118</v>
      </c>
      <c r="L27">
        <v>173</v>
      </c>
      <c r="M27">
        <v>30</v>
      </c>
      <c r="N27">
        <v>105</v>
      </c>
      <c r="O27">
        <v>312</v>
      </c>
      <c r="P27">
        <v>305</v>
      </c>
      <c r="Q27">
        <v>713</v>
      </c>
      <c r="R27">
        <v>47</v>
      </c>
      <c r="S27">
        <v>1</v>
      </c>
      <c r="T27">
        <v>40</v>
      </c>
      <c r="U27">
        <v>5</v>
      </c>
      <c r="V27">
        <v>127</v>
      </c>
      <c r="W27">
        <v>116</v>
      </c>
      <c r="X27">
        <v>10</v>
      </c>
      <c r="Y27">
        <v>5</v>
      </c>
      <c r="Z27">
        <v>0</v>
      </c>
      <c r="AA27">
        <v>7</v>
      </c>
      <c r="AB27">
        <v>5</v>
      </c>
      <c r="AC27">
        <v>0.30099999999999999</v>
      </c>
      <c r="AD27">
        <v>0.42799999999999999</v>
      </c>
      <c r="AE27">
        <v>0.54400000000000004</v>
      </c>
      <c r="AF27">
        <v>8</v>
      </c>
      <c r="AG27" s="7">
        <v>619.75</v>
      </c>
      <c r="AH27" s="1">
        <v>0.271742392</v>
      </c>
      <c r="AI27" s="1">
        <v>0.341918852</v>
      </c>
      <c r="AJ27" s="1">
        <v>0.43932942200000002</v>
      </c>
      <c r="AK27" s="1">
        <v>0.30531401000000002</v>
      </c>
      <c r="AL27" s="1">
        <v>0.41185962100000001</v>
      </c>
      <c r="AM27" s="1">
        <v>0.51714975799999996</v>
      </c>
      <c r="AN27">
        <v>4140</v>
      </c>
      <c r="AO27">
        <v>749</v>
      </c>
      <c r="AP27">
        <v>1264</v>
      </c>
      <c r="AQ27">
        <v>166</v>
      </c>
      <c r="AR27">
        <v>674</v>
      </c>
      <c r="AS27">
        <v>4958</v>
      </c>
      <c r="AT27">
        <v>2042</v>
      </c>
      <c r="AU27">
        <v>2141</v>
      </c>
      <c r="AV27">
        <v>158</v>
      </c>
      <c r="AW27">
        <v>577</v>
      </c>
      <c r="AX27">
        <v>99</v>
      </c>
      <c r="AY27">
        <v>173</v>
      </c>
      <c r="AZ27">
        <v>20</v>
      </c>
      <c r="BA27">
        <v>101</v>
      </c>
      <c r="BB27">
        <v>270</v>
      </c>
      <c r="BC27">
        <v>284</v>
      </c>
      <c r="BD27">
        <v>695</v>
      </c>
      <c r="BE27">
        <v>35</v>
      </c>
      <c r="BF27">
        <v>1</v>
      </c>
      <c r="BG27">
        <v>22</v>
      </c>
      <c r="BH27">
        <v>9</v>
      </c>
      <c r="BI27">
        <v>109</v>
      </c>
      <c r="BJ27">
        <v>126</v>
      </c>
      <c r="BK27">
        <v>13</v>
      </c>
      <c r="BL27">
        <v>2</v>
      </c>
      <c r="BM27">
        <v>0</v>
      </c>
      <c r="BN27">
        <v>7</v>
      </c>
      <c r="BO27">
        <v>13</v>
      </c>
      <c r="BP27">
        <v>0.3</v>
      </c>
      <c r="BQ27">
        <v>0.40899999999999997</v>
      </c>
      <c r="BR27" s="1">
        <v>0.46800000000000003</v>
      </c>
      <c r="BS27">
        <v>7</v>
      </c>
      <c r="BT27" s="1">
        <v>0.305945036</v>
      </c>
      <c r="BU27" s="1">
        <v>0.40918727900000001</v>
      </c>
      <c r="BV27" s="1">
        <v>0.51289960700000004</v>
      </c>
      <c r="BW27">
        <v>3566</v>
      </c>
      <c r="BX27">
        <v>631</v>
      </c>
      <c r="BY27">
        <v>1091</v>
      </c>
      <c r="BZ27">
        <v>136</v>
      </c>
      <c r="CA27">
        <v>569</v>
      </c>
      <c r="CB27">
        <v>4245</v>
      </c>
      <c r="CC27">
        <v>1737</v>
      </c>
      <c r="CD27">
        <v>1829</v>
      </c>
    </row>
    <row r="28" spans="1:82" x14ac:dyDescent="0.25">
      <c r="A28">
        <v>1965</v>
      </c>
      <c r="B28">
        <v>7</v>
      </c>
      <c r="C28" t="s">
        <v>70</v>
      </c>
      <c r="D28" t="s">
        <v>71</v>
      </c>
      <c r="E28" t="s">
        <v>72</v>
      </c>
      <c r="F28" t="s">
        <v>73</v>
      </c>
      <c r="G28" t="s">
        <v>74</v>
      </c>
      <c r="H28">
        <v>0</v>
      </c>
      <c r="I28">
        <v>157</v>
      </c>
      <c r="J28">
        <v>582</v>
      </c>
      <c r="K28">
        <v>51</v>
      </c>
      <c r="L28">
        <v>151</v>
      </c>
      <c r="M28">
        <v>7</v>
      </c>
      <c r="N28">
        <v>66</v>
      </c>
      <c r="O28">
        <v>204</v>
      </c>
      <c r="P28">
        <v>188</v>
      </c>
      <c r="Q28">
        <v>621</v>
      </c>
      <c r="R28">
        <v>26</v>
      </c>
      <c r="S28">
        <v>3</v>
      </c>
      <c r="T28">
        <v>6</v>
      </c>
      <c r="U28">
        <v>4</v>
      </c>
      <c r="V28">
        <v>35</v>
      </c>
      <c r="W28">
        <v>65</v>
      </c>
      <c r="X28">
        <v>7</v>
      </c>
      <c r="Y28">
        <v>2</v>
      </c>
      <c r="Z28">
        <v>4</v>
      </c>
      <c r="AA28">
        <v>2</v>
      </c>
      <c r="AB28">
        <v>26</v>
      </c>
      <c r="AC28">
        <v>0.25900000000000001</v>
      </c>
      <c r="AD28">
        <v>0.30299999999999999</v>
      </c>
      <c r="AE28">
        <v>0.35099999999999998</v>
      </c>
      <c r="AF28">
        <v>5</v>
      </c>
      <c r="AG28" s="7">
        <v>425.4</v>
      </c>
      <c r="AH28" s="1">
        <v>0.25547313700000002</v>
      </c>
      <c r="AI28" s="1">
        <v>0.32238504299999998</v>
      </c>
      <c r="AJ28" s="1">
        <v>0.38915082499999998</v>
      </c>
      <c r="AK28" s="1">
        <v>0.25871045300000001</v>
      </c>
      <c r="AL28" s="1">
        <v>0.29721595200000001</v>
      </c>
      <c r="AM28" s="1">
        <v>0.36924309199999999</v>
      </c>
      <c r="AN28">
        <v>2497</v>
      </c>
      <c r="AO28">
        <v>253</v>
      </c>
      <c r="AP28">
        <v>646</v>
      </c>
      <c r="AQ28">
        <v>43</v>
      </c>
      <c r="AR28">
        <v>231</v>
      </c>
      <c r="AS28">
        <v>2658</v>
      </c>
      <c r="AT28">
        <v>790</v>
      </c>
      <c r="AU28">
        <v>922</v>
      </c>
      <c r="AV28">
        <v>155</v>
      </c>
      <c r="AW28">
        <v>569</v>
      </c>
      <c r="AX28">
        <v>56</v>
      </c>
      <c r="AY28">
        <v>141</v>
      </c>
      <c r="AZ28">
        <v>9</v>
      </c>
      <c r="BA28">
        <v>47</v>
      </c>
      <c r="BB28">
        <v>194</v>
      </c>
      <c r="BC28">
        <v>170</v>
      </c>
      <c r="BD28">
        <v>601</v>
      </c>
      <c r="BE28">
        <v>20</v>
      </c>
      <c r="BF28">
        <v>3</v>
      </c>
      <c r="BG28">
        <v>3</v>
      </c>
      <c r="BH28">
        <v>2</v>
      </c>
      <c r="BI28">
        <v>28</v>
      </c>
      <c r="BJ28">
        <v>72</v>
      </c>
      <c r="BK28">
        <v>10</v>
      </c>
      <c r="BL28">
        <v>1</v>
      </c>
      <c r="BM28">
        <v>4</v>
      </c>
      <c r="BN28">
        <v>3</v>
      </c>
      <c r="BO28">
        <v>20</v>
      </c>
      <c r="BP28">
        <v>0.248</v>
      </c>
      <c r="BQ28">
        <v>0.28299999999999997</v>
      </c>
      <c r="BR28" s="1">
        <v>0.34100000000000003</v>
      </c>
      <c r="BS28">
        <v>4</v>
      </c>
      <c r="BT28" s="1">
        <v>0.25848564000000002</v>
      </c>
      <c r="BU28" s="1">
        <v>0.29553264600000001</v>
      </c>
      <c r="BV28" s="1">
        <v>0.374934726</v>
      </c>
      <c r="BW28">
        <v>1915</v>
      </c>
      <c r="BX28">
        <v>202</v>
      </c>
      <c r="BY28">
        <v>495</v>
      </c>
      <c r="BZ28">
        <v>36</v>
      </c>
      <c r="CA28">
        <v>165</v>
      </c>
      <c r="CB28">
        <v>2037</v>
      </c>
      <c r="CC28">
        <v>602</v>
      </c>
      <c r="CD28">
        <v>718</v>
      </c>
    </row>
    <row r="29" spans="1:82" x14ac:dyDescent="0.25">
      <c r="A29">
        <v>1966</v>
      </c>
      <c r="B29">
        <v>8</v>
      </c>
      <c r="C29" t="s">
        <v>70</v>
      </c>
      <c r="D29" t="s">
        <v>71</v>
      </c>
      <c r="E29" t="s">
        <v>72</v>
      </c>
      <c r="F29" t="s">
        <v>75</v>
      </c>
      <c r="G29" t="s">
        <v>76</v>
      </c>
      <c r="H29">
        <v>0</v>
      </c>
      <c r="I29">
        <v>122</v>
      </c>
      <c r="J29">
        <v>422</v>
      </c>
      <c r="K29">
        <v>30</v>
      </c>
      <c r="L29">
        <v>105</v>
      </c>
      <c r="M29">
        <v>4</v>
      </c>
      <c r="N29">
        <v>39</v>
      </c>
      <c r="O29">
        <v>140</v>
      </c>
      <c r="P29">
        <v>127</v>
      </c>
      <c r="Q29">
        <v>450</v>
      </c>
      <c r="R29">
        <v>19</v>
      </c>
      <c r="S29">
        <v>2</v>
      </c>
      <c r="T29">
        <v>3</v>
      </c>
      <c r="U29">
        <v>2</v>
      </c>
      <c r="V29">
        <v>21</v>
      </c>
      <c r="W29">
        <v>52</v>
      </c>
      <c r="X29">
        <v>0</v>
      </c>
      <c r="Y29">
        <v>1</v>
      </c>
      <c r="Z29">
        <v>10</v>
      </c>
      <c r="AA29">
        <v>6</v>
      </c>
      <c r="AB29">
        <v>15</v>
      </c>
      <c r="AC29">
        <v>0.249</v>
      </c>
      <c r="AD29">
        <v>0.28199999999999997</v>
      </c>
      <c r="AE29">
        <v>0.33200000000000002</v>
      </c>
      <c r="AF29">
        <v>6</v>
      </c>
      <c r="AG29" s="7">
        <v>425.4</v>
      </c>
      <c r="AH29" s="1">
        <v>0.256953828</v>
      </c>
      <c r="AI29" s="1">
        <v>0.31969028599999999</v>
      </c>
      <c r="AJ29" s="1">
        <v>0.39188661699999999</v>
      </c>
      <c r="AK29" s="1">
        <v>0.25727989000000001</v>
      </c>
      <c r="AL29" s="1">
        <v>0.29504504500000001</v>
      </c>
      <c r="AM29" s="1">
        <v>0.36382322700000003</v>
      </c>
      <c r="AN29">
        <v>2919</v>
      </c>
      <c r="AO29">
        <v>283</v>
      </c>
      <c r="AP29">
        <v>751</v>
      </c>
      <c r="AQ29">
        <v>47</v>
      </c>
      <c r="AR29">
        <v>270</v>
      </c>
      <c r="AS29">
        <v>3108</v>
      </c>
      <c r="AT29">
        <v>917</v>
      </c>
      <c r="AU29">
        <v>1062</v>
      </c>
      <c r="AV29">
        <v>157</v>
      </c>
      <c r="AW29">
        <v>582</v>
      </c>
      <c r="AX29">
        <v>51</v>
      </c>
      <c r="AY29">
        <v>151</v>
      </c>
      <c r="AZ29">
        <v>7</v>
      </c>
      <c r="BA29">
        <v>66</v>
      </c>
      <c r="BB29">
        <v>204</v>
      </c>
      <c r="BC29">
        <v>188</v>
      </c>
      <c r="BD29">
        <v>621</v>
      </c>
      <c r="BE29">
        <v>26</v>
      </c>
      <c r="BF29">
        <v>3</v>
      </c>
      <c r="BG29">
        <v>6</v>
      </c>
      <c r="BH29">
        <v>4</v>
      </c>
      <c r="BI29">
        <v>35</v>
      </c>
      <c r="BJ29">
        <v>65</v>
      </c>
      <c r="BK29">
        <v>7</v>
      </c>
      <c r="BL29">
        <v>2</v>
      </c>
      <c r="BM29">
        <v>4</v>
      </c>
      <c r="BN29">
        <v>2</v>
      </c>
      <c r="BO29">
        <v>26</v>
      </c>
      <c r="BP29">
        <v>0.25900000000000001</v>
      </c>
      <c r="BQ29">
        <v>0.30299999999999999</v>
      </c>
      <c r="BR29" s="1">
        <v>0.35099999999999998</v>
      </c>
      <c r="BS29">
        <v>5</v>
      </c>
      <c r="BT29" s="1">
        <v>0.25871045300000001</v>
      </c>
      <c r="BU29" s="1">
        <v>0.29721595200000001</v>
      </c>
      <c r="BV29" s="1">
        <v>0.36924309199999999</v>
      </c>
      <c r="BW29">
        <v>2497</v>
      </c>
      <c r="BX29">
        <v>253</v>
      </c>
      <c r="BY29">
        <v>646</v>
      </c>
      <c r="BZ29">
        <v>43</v>
      </c>
      <c r="CA29">
        <v>231</v>
      </c>
      <c r="CB29">
        <v>2658</v>
      </c>
      <c r="CC29">
        <v>790</v>
      </c>
      <c r="CD29">
        <v>922</v>
      </c>
    </row>
    <row r="30" spans="1:82" x14ac:dyDescent="0.25">
      <c r="A30">
        <v>1967</v>
      </c>
      <c r="B30">
        <v>9</v>
      </c>
      <c r="C30" t="s">
        <v>70</v>
      </c>
      <c r="D30" t="s">
        <v>71</v>
      </c>
      <c r="E30" t="s">
        <v>72</v>
      </c>
      <c r="F30" t="s">
        <v>77</v>
      </c>
      <c r="G30" t="s">
        <v>76</v>
      </c>
      <c r="H30">
        <v>0</v>
      </c>
      <c r="I30">
        <v>117</v>
      </c>
      <c r="J30">
        <v>414</v>
      </c>
      <c r="K30">
        <v>47</v>
      </c>
      <c r="L30">
        <v>112</v>
      </c>
      <c r="M30">
        <v>3</v>
      </c>
      <c r="N30">
        <v>35</v>
      </c>
      <c r="O30">
        <v>140</v>
      </c>
      <c r="P30">
        <v>132</v>
      </c>
      <c r="Q30">
        <v>437</v>
      </c>
      <c r="R30">
        <v>17</v>
      </c>
      <c r="S30">
        <v>1</v>
      </c>
      <c r="T30">
        <v>1</v>
      </c>
      <c r="U30">
        <v>5</v>
      </c>
      <c r="V30">
        <v>17</v>
      </c>
      <c r="W30">
        <v>52</v>
      </c>
      <c r="X30">
        <v>0</v>
      </c>
      <c r="Y30">
        <v>3</v>
      </c>
      <c r="Z30">
        <v>6</v>
      </c>
      <c r="AA30">
        <v>3</v>
      </c>
      <c r="AB30">
        <v>15</v>
      </c>
      <c r="AC30">
        <v>0.27100000000000002</v>
      </c>
      <c r="AD30">
        <v>0.30199999999999999</v>
      </c>
      <c r="AE30">
        <v>0.33800000000000002</v>
      </c>
      <c r="AF30">
        <v>7</v>
      </c>
      <c r="AG30" s="7">
        <v>425.4</v>
      </c>
      <c r="AH30" s="1">
        <v>0.25127455900000001</v>
      </c>
      <c r="AI30" s="1">
        <v>0.31731872100000003</v>
      </c>
      <c r="AJ30" s="1">
        <v>0.373229219</v>
      </c>
      <c r="AK30" s="1">
        <v>0.25892589300000002</v>
      </c>
      <c r="AL30" s="1">
        <v>0.29590973199999998</v>
      </c>
      <c r="AM30" s="1">
        <v>0.36063606399999998</v>
      </c>
      <c r="AN30">
        <v>3333</v>
      </c>
      <c r="AO30">
        <v>330</v>
      </c>
      <c r="AP30">
        <v>863</v>
      </c>
      <c r="AQ30">
        <v>50</v>
      </c>
      <c r="AR30">
        <v>305</v>
      </c>
      <c r="AS30">
        <v>3545</v>
      </c>
      <c r="AT30">
        <v>1049</v>
      </c>
      <c r="AU30">
        <v>1202</v>
      </c>
      <c r="AV30">
        <v>122</v>
      </c>
      <c r="AW30">
        <v>422</v>
      </c>
      <c r="AX30">
        <v>30</v>
      </c>
      <c r="AY30">
        <v>105</v>
      </c>
      <c r="AZ30">
        <v>4</v>
      </c>
      <c r="BA30">
        <v>39</v>
      </c>
      <c r="BB30">
        <v>140</v>
      </c>
      <c r="BC30">
        <v>127</v>
      </c>
      <c r="BD30">
        <v>450</v>
      </c>
      <c r="BE30">
        <v>19</v>
      </c>
      <c r="BF30">
        <v>2</v>
      </c>
      <c r="BG30">
        <v>3</v>
      </c>
      <c r="BH30">
        <v>2</v>
      </c>
      <c r="BI30">
        <v>21</v>
      </c>
      <c r="BJ30">
        <v>52</v>
      </c>
      <c r="BK30">
        <v>0</v>
      </c>
      <c r="BL30">
        <v>1</v>
      </c>
      <c r="BM30">
        <v>10</v>
      </c>
      <c r="BN30">
        <v>6</v>
      </c>
      <c r="BO30">
        <v>15</v>
      </c>
      <c r="BP30">
        <v>0.249</v>
      </c>
      <c r="BQ30">
        <v>0.28199999999999997</v>
      </c>
      <c r="BR30" s="1">
        <v>0.33200000000000002</v>
      </c>
      <c r="BS30">
        <v>6</v>
      </c>
      <c r="BT30" s="1">
        <v>0.25727989000000001</v>
      </c>
      <c r="BU30" s="1">
        <v>0.29504504500000001</v>
      </c>
      <c r="BV30" s="1">
        <v>0.36382322700000003</v>
      </c>
      <c r="BW30">
        <v>2919</v>
      </c>
      <c r="BX30">
        <v>283</v>
      </c>
      <c r="BY30">
        <v>751</v>
      </c>
      <c r="BZ30">
        <v>47</v>
      </c>
      <c r="CA30">
        <v>270</v>
      </c>
      <c r="CB30">
        <v>3108</v>
      </c>
      <c r="CC30">
        <v>917</v>
      </c>
      <c r="CD30">
        <v>1062</v>
      </c>
    </row>
    <row r="31" spans="1:82" x14ac:dyDescent="0.25">
      <c r="A31">
        <v>1960</v>
      </c>
      <c r="B31">
        <v>2</v>
      </c>
      <c r="C31" t="s">
        <v>78</v>
      </c>
      <c r="D31" t="s">
        <v>79</v>
      </c>
      <c r="E31" t="s">
        <v>80</v>
      </c>
      <c r="F31" t="s">
        <v>63</v>
      </c>
      <c r="G31" t="s">
        <v>64</v>
      </c>
      <c r="H31">
        <v>2</v>
      </c>
      <c r="I31">
        <v>138</v>
      </c>
      <c r="J31">
        <v>514</v>
      </c>
      <c r="K31">
        <v>55</v>
      </c>
      <c r="L31">
        <v>153</v>
      </c>
      <c r="M31">
        <v>25</v>
      </c>
      <c r="N31">
        <v>91</v>
      </c>
      <c r="O31">
        <v>257</v>
      </c>
      <c r="P31">
        <v>200</v>
      </c>
      <c r="Q31">
        <v>565</v>
      </c>
      <c r="R31">
        <v>21</v>
      </c>
      <c r="S31">
        <v>4</v>
      </c>
      <c r="T31">
        <v>2</v>
      </c>
      <c r="U31">
        <v>2</v>
      </c>
      <c r="V31">
        <v>46</v>
      </c>
      <c r="W31">
        <v>86</v>
      </c>
      <c r="X31">
        <v>7</v>
      </c>
      <c r="Y31">
        <v>1</v>
      </c>
      <c r="Z31">
        <v>5</v>
      </c>
      <c r="AA31">
        <v>4</v>
      </c>
      <c r="AB31">
        <v>13</v>
      </c>
      <c r="AC31">
        <v>0.29799999999999999</v>
      </c>
      <c r="AD31">
        <v>0.35399999999999998</v>
      </c>
      <c r="AE31">
        <v>0.5</v>
      </c>
      <c r="AF31">
        <v>2</v>
      </c>
      <c r="AG31" s="7">
        <v>432.5</v>
      </c>
      <c r="AH31" s="1">
        <v>0.26502863199999999</v>
      </c>
      <c r="AI31" s="1">
        <v>0.33475909100000001</v>
      </c>
      <c r="AJ31" s="1">
        <v>0.40673858000000002</v>
      </c>
      <c r="AK31" s="1">
        <v>0.29520697200000001</v>
      </c>
      <c r="AL31" s="1">
        <v>0.34756703100000003</v>
      </c>
      <c r="AM31" s="1">
        <v>0.515250545</v>
      </c>
      <c r="AN31">
        <v>918</v>
      </c>
      <c r="AO31">
        <v>108</v>
      </c>
      <c r="AP31">
        <v>271</v>
      </c>
      <c r="AQ31">
        <v>50</v>
      </c>
      <c r="AR31">
        <v>167</v>
      </c>
      <c r="AS31">
        <v>1007</v>
      </c>
      <c r="AT31">
        <v>350</v>
      </c>
      <c r="AU31">
        <v>473</v>
      </c>
      <c r="AV31">
        <v>115</v>
      </c>
      <c r="AW31">
        <v>404</v>
      </c>
      <c r="AX31">
        <v>53</v>
      </c>
      <c r="AY31">
        <v>118</v>
      </c>
      <c r="AZ31">
        <v>25</v>
      </c>
      <c r="BA31">
        <v>76</v>
      </c>
      <c r="BB31">
        <v>216</v>
      </c>
      <c r="BC31">
        <v>150</v>
      </c>
      <c r="BD31">
        <v>442</v>
      </c>
      <c r="BE31">
        <v>19</v>
      </c>
      <c r="BF31">
        <v>2</v>
      </c>
      <c r="BG31">
        <v>0</v>
      </c>
      <c r="BH31">
        <v>0</v>
      </c>
      <c r="BI31">
        <v>32</v>
      </c>
      <c r="BJ31">
        <v>77</v>
      </c>
      <c r="BK31">
        <v>6</v>
      </c>
      <c r="BL31">
        <v>0</v>
      </c>
      <c r="BM31">
        <v>2</v>
      </c>
      <c r="BN31">
        <v>6</v>
      </c>
      <c r="BO31">
        <v>8</v>
      </c>
      <c r="BP31">
        <v>0.29199999999999998</v>
      </c>
      <c r="BQ31">
        <v>0.33900000000000002</v>
      </c>
      <c r="BR31" s="1">
        <v>0.53500000000000003</v>
      </c>
      <c r="BS31">
        <v>1</v>
      </c>
      <c r="BT31" s="1">
        <v>0.29207920799999998</v>
      </c>
      <c r="BU31" s="1">
        <v>0.33936651600000001</v>
      </c>
      <c r="BV31" s="1">
        <v>0.53465346499999999</v>
      </c>
      <c r="BW31">
        <v>404</v>
      </c>
      <c r="BX31">
        <v>53</v>
      </c>
      <c r="BY31">
        <v>118</v>
      </c>
      <c r="BZ31">
        <v>25</v>
      </c>
      <c r="CA31">
        <v>76</v>
      </c>
      <c r="CB31">
        <v>442</v>
      </c>
      <c r="CC31">
        <v>150</v>
      </c>
      <c r="CD31">
        <v>216</v>
      </c>
    </row>
    <row r="32" spans="1:82" x14ac:dyDescent="0.25">
      <c r="A32">
        <v>1961</v>
      </c>
      <c r="B32">
        <v>3</v>
      </c>
      <c r="C32" t="s">
        <v>78</v>
      </c>
      <c r="D32" t="s">
        <v>79</v>
      </c>
      <c r="E32" t="s">
        <v>80</v>
      </c>
      <c r="F32" t="s">
        <v>63</v>
      </c>
      <c r="G32" t="s">
        <v>64</v>
      </c>
      <c r="H32">
        <v>2</v>
      </c>
      <c r="I32">
        <v>152</v>
      </c>
      <c r="J32">
        <v>562</v>
      </c>
      <c r="K32">
        <v>77</v>
      </c>
      <c r="L32">
        <v>160</v>
      </c>
      <c r="M32">
        <v>35</v>
      </c>
      <c r="N32">
        <v>108</v>
      </c>
      <c r="O32">
        <v>285</v>
      </c>
      <c r="P32">
        <v>221</v>
      </c>
      <c r="Q32">
        <v>625</v>
      </c>
      <c r="R32">
        <v>20</v>
      </c>
      <c r="S32">
        <v>0</v>
      </c>
      <c r="T32">
        <v>2</v>
      </c>
      <c r="U32">
        <v>1</v>
      </c>
      <c r="V32">
        <v>59</v>
      </c>
      <c r="W32">
        <v>94</v>
      </c>
      <c r="X32">
        <v>4</v>
      </c>
      <c r="Y32">
        <v>2</v>
      </c>
      <c r="Z32">
        <v>4</v>
      </c>
      <c r="AA32">
        <v>2</v>
      </c>
      <c r="AB32">
        <v>22</v>
      </c>
      <c r="AC32">
        <v>0.28499999999999998</v>
      </c>
      <c r="AD32">
        <v>0.35399999999999998</v>
      </c>
      <c r="AE32">
        <v>0.50700000000000001</v>
      </c>
      <c r="AF32">
        <v>3</v>
      </c>
      <c r="AG32" s="7">
        <v>432.5</v>
      </c>
      <c r="AH32" s="1">
        <v>0.26789917499999999</v>
      </c>
      <c r="AI32" s="1">
        <v>0.33953165899999999</v>
      </c>
      <c r="AJ32" s="1">
        <v>0.41826824200000001</v>
      </c>
      <c r="AK32" s="1">
        <v>0.29121621600000003</v>
      </c>
      <c r="AL32" s="1">
        <v>0.34987745100000001</v>
      </c>
      <c r="AM32" s="1">
        <v>0.51216216199999998</v>
      </c>
      <c r="AN32">
        <v>1480</v>
      </c>
      <c r="AO32">
        <v>185</v>
      </c>
      <c r="AP32">
        <v>431</v>
      </c>
      <c r="AQ32">
        <v>85</v>
      </c>
      <c r="AR32">
        <v>275</v>
      </c>
      <c r="AS32">
        <v>1632</v>
      </c>
      <c r="AT32">
        <v>571</v>
      </c>
      <c r="AU32">
        <v>758</v>
      </c>
      <c r="AV32">
        <v>138</v>
      </c>
      <c r="AW32">
        <v>514</v>
      </c>
      <c r="AX32">
        <v>55</v>
      </c>
      <c r="AY32">
        <v>153</v>
      </c>
      <c r="AZ32">
        <v>25</v>
      </c>
      <c r="BA32">
        <v>91</v>
      </c>
      <c r="BB32">
        <v>257</v>
      </c>
      <c r="BC32">
        <v>200</v>
      </c>
      <c r="BD32">
        <v>565</v>
      </c>
      <c r="BE32">
        <v>21</v>
      </c>
      <c r="BF32">
        <v>4</v>
      </c>
      <c r="BG32">
        <v>2</v>
      </c>
      <c r="BH32">
        <v>2</v>
      </c>
      <c r="BI32">
        <v>46</v>
      </c>
      <c r="BJ32">
        <v>86</v>
      </c>
      <c r="BK32">
        <v>7</v>
      </c>
      <c r="BL32">
        <v>1</v>
      </c>
      <c r="BM32">
        <v>5</v>
      </c>
      <c r="BN32">
        <v>4</v>
      </c>
      <c r="BO32">
        <v>13</v>
      </c>
      <c r="BP32">
        <v>0.29799999999999999</v>
      </c>
      <c r="BQ32">
        <v>0.35399999999999998</v>
      </c>
      <c r="BR32" s="1">
        <v>0.5</v>
      </c>
      <c r="BS32">
        <v>2</v>
      </c>
      <c r="BT32" s="1">
        <v>0.29520697200000001</v>
      </c>
      <c r="BU32" s="1">
        <v>0.34756703100000003</v>
      </c>
      <c r="BV32" s="1">
        <v>0.515250545</v>
      </c>
      <c r="BW32">
        <v>918</v>
      </c>
      <c r="BX32">
        <v>108</v>
      </c>
      <c r="BY32">
        <v>271</v>
      </c>
      <c r="BZ32">
        <v>50</v>
      </c>
      <c r="CA32">
        <v>167</v>
      </c>
      <c r="CB32">
        <v>1007</v>
      </c>
      <c r="CC32">
        <v>350</v>
      </c>
      <c r="CD32">
        <v>473</v>
      </c>
    </row>
    <row r="33" spans="1:82" x14ac:dyDescent="0.25">
      <c r="A33">
        <v>1967</v>
      </c>
      <c r="B33">
        <v>9</v>
      </c>
      <c r="C33" t="s">
        <v>81</v>
      </c>
      <c r="D33" t="s">
        <v>82</v>
      </c>
      <c r="E33" t="s">
        <v>83</v>
      </c>
      <c r="F33" t="s">
        <v>84</v>
      </c>
      <c r="G33" t="s">
        <v>74</v>
      </c>
      <c r="H33">
        <v>0</v>
      </c>
      <c r="I33">
        <v>158</v>
      </c>
      <c r="J33">
        <v>529</v>
      </c>
      <c r="K33">
        <v>73</v>
      </c>
      <c r="L33">
        <v>124</v>
      </c>
      <c r="M33">
        <v>14</v>
      </c>
      <c r="N33">
        <v>52</v>
      </c>
      <c r="O33">
        <v>196</v>
      </c>
      <c r="P33">
        <v>176</v>
      </c>
      <c r="Q33">
        <v>583</v>
      </c>
      <c r="R33">
        <v>26</v>
      </c>
      <c r="S33">
        <v>2</v>
      </c>
      <c r="T33">
        <v>28</v>
      </c>
      <c r="U33">
        <v>10</v>
      </c>
      <c r="V33">
        <v>44</v>
      </c>
      <c r="W33">
        <v>129</v>
      </c>
      <c r="X33">
        <v>5</v>
      </c>
      <c r="Y33">
        <v>8</v>
      </c>
      <c r="Z33">
        <v>1</v>
      </c>
      <c r="AA33">
        <v>2</v>
      </c>
      <c r="AB33">
        <v>14</v>
      </c>
      <c r="AC33">
        <v>0.23400000000000001</v>
      </c>
      <c r="AD33">
        <v>0.30199999999999999</v>
      </c>
      <c r="AE33">
        <v>0.371</v>
      </c>
      <c r="AF33">
        <v>4</v>
      </c>
      <c r="AG33" s="7">
        <v>430.3</v>
      </c>
      <c r="AH33" s="1">
        <v>0.25127455900000001</v>
      </c>
      <c r="AI33" s="1">
        <v>0.31731872100000003</v>
      </c>
      <c r="AJ33" s="1">
        <v>0.373229219</v>
      </c>
      <c r="AK33" s="1">
        <v>0.25040650399999997</v>
      </c>
      <c r="AL33" s="1">
        <v>0.30900968000000001</v>
      </c>
      <c r="AM33" s="1">
        <v>0.40162601599999997</v>
      </c>
      <c r="AN33">
        <v>1230</v>
      </c>
      <c r="AO33">
        <v>176</v>
      </c>
      <c r="AP33">
        <v>308</v>
      </c>
      <c r="AQ33">
        <v>37</v>
      </c>
      <c r="AR33">
        <v>146</v>
      </c>
      <c r="AS33">
        <v>1343</v>
      </c>
      <c r="AT33">
        <v>415</v>
      </c>
      <c r="AU33">
        <v>494</v>
      </c>
      <c r="AV33">
        <v>160</v>
      </c>
      <c r="AW33">
        <v>629</v>
      </c>
      <c r="AX33">
        <v>98</v>
      </c>
      <c r="AY33">
        <v>172</v>
      </c>
      <c r="AZ33">
        <v>22</v>
      </c>
      <c r="BA33">
        <v>86</v>
      </c>
      <c r="BB33">
        <v>281</v>
      </c>
      <c r="BC33">
        <v>223</v>
      </c>
      <c r="BD33">
        <v>684</v>
      </c>
      <c r="BE33">
        <v>27</v>
      </c>
      <c r="BF33">
        <v>8</v>
      </c>
      <c r="BG33">
        <v>44</v>
      </c>
      <c r="BH33">
        <v>18</v>
      </c>
      <c r="BI33">
        <v>41</v>
      </c>
      <c r="BJ33">
        <v>127</v>
      </c>
      <c r="BK33">
        <v>3</v>
      </c>
      <c r="BL33">
        <v>10</v>
      </c>
      <c r="BM33">
        <v>5</v>
      </c>
      <c r="BN33">
        <v>4</v>
      </c>
      <c r="BO33">
        <v>17</v>
      </c>
      <c r="BP33">
        <v>0.27300000000000002</v>
      </c>
      <c r="BQ33">
        <v>0.32600000000000001</v>
      </c>
      <c r="BR33" s="1">
        <v>0.44700000000000001</v>
      </c>
      <c r="BS33">
        <v>3</v>
      </c>
      <c r="BT33" s="1">
        <v>0.26248216800000002</v>
      </c>
      <c r="BU33" s="1">
        <v>0.31447368399999998</v>
      </c>
      <c r="BV33" s="1">
        <v>0.42510699000000002</v>
      </c>
      <c r="BW33">
        <v>701</v>
      </c>
      <c r="BX33">
        <v>103</v>
      </c>
      <c r="BY33">
        <v>184</v>
      </c>
      <c r="BZ33">
        <v>23</v>
      </c>
      <c r="CA33">
        <v>94</v>
      </c>
      <c r="CB33">
        <v>760</v>
      </c>
      <c r="CC33">
        <v>239</v>
      </c>
      <c r="CD33">
        <v>298</v>
      </c>
    </row>
    <row r="34" spans="1:82" x14ac:dyDescent="0.25">
      <c r="A34">
        <v>1970</v>
      </c>
      <c r="B34">
        <v>12</v>
      </c>
      <c r="C34" t="s">
        <v>81</v>
      </c>
      <c r="D34" t="s">
        <v>82</v>
      </c>
      <c r="E34" t="s">
        <v>83</v>
      </c>
      <c r="F34" t="s">
        <v>85</v>
      </c>
      <c r="G34" t="s">
        <v>64</v>
      </c>
      <c r="H34">
        <v>2</v>
      </c>
      <c r="I34">
        <v>153</v>
      </c>
      <c r="J34">
        <v>636</v>
      </c>
      <c r="K34">
        <v>107</v>
      </c>
      <c r="L34">
        <v>182</v>
      </c>
      <c r="M34">
        <v>24</v>
      </c>
      <c r="N34">
        <v>75</v>
      </c>
      <c r="O34">
        <v>298</v>
      </c>
      <c r="P34">
        <v>239</v>
      </c>
      <c r="Q34">
        <v>695</v>
      </c>
      <c r="R34">
        <v>30</v>
      </c>
      <c r="S34">
        <v>7</v>
      </c>
      <c r="T34">
        <v>31</v>
      </c>
      <c r="U34">
        <v>15</v>
      </c>
      <c r="V34">
        <v>55</v>
      </c>
      <c r="W34">
        <v>156</v>
      </c>
      <c r="X34">
        <v>3</v>
      </c>
      <c r="Y34">
        <v>2</v>
      </c>
      <c r="Z34">
        <v>1</v>
      </c>
      <c r="AA34">
        <v>2</v>
      </c>
      <c r="AB34">
        <v>11</v>
      </c>
      <c r="AC34">
        <v>0.28599999999999998</v>
      </c>
      <c r="AD34">
        <v>0.34399999999999997</v>
      </c>
      <c r="AE34">
        <v>0.46899999999999997</v>
      </c>
      <c r="AF34">
        <v>7</v>
      </c>
      <c r="AG34" s="7">
        <v>430.3</v>
      </c>
      <c r="AH34" s="1">
        <v>0.26386228499999997</v>
      </c>
      <c r="AI34" s="1">
        <v>0.33734472900000001</v>
      </c>
      <c r="AJ34" s="1">
        <v>0.40353489300000001</v>
      </c>
      <c r="AK34" s="1">
        <v>0.25830653799999997</v>
      </c>
      <c r="AL34" s="1">
        <v>0.31685761000000001</v>
      </c>
      <c r="AM34" s="1">
        <v>0.41693461999999998</v>
      </c>
      <c r="AN34">
        <v>2799</v>
      </c>
      <c r="AO34">
        <v>410</v>
      </c>
      <c r="AP34">
        <v>723</v>
      </c>
      <c r="AQ34">
        <v>92</v>
      </c>
      <c r="AR34">
        <v>314</v>
      </c>
      <c r="AS34">
        <v>3055</v>
      </c>
      <c r="AT34">
        <v>968</v>
      </c>
      <c r="AU34">
        <v>1167</v>
      </c>
      <c r="AV34">
        <v>149</v>
      </c>
      <c r="AW34">
        <v>565</v>
      </c>
      <c r="AX34">
        <v>97</v>
      </c>
      <c r="AY34">
        <v>153</v>
      </c>
      <c r="AZ34">
        <v>26</v>
      </c>
      <c r="BA34">
        <v>76</v>
      </c>
      <c r="BB34">
        <v>262</v>
      </c>
      <c r="BC34">
        <v>215</v>
      </c>
      <c r="BD34">
        <v>629</v>
      </c>
      <c r="BE34">
        <v>23</v>
      </c>
      <c r="BF34">
        <v>4</v>
      </c>
      <c r="BG34">
        <v>12</v>
      </c>
      <c r="BH34">
        <v>9</v>
      </c>
      <c r="BI34">
        <v>59</v>
      </c>
      <c r="BJ34">
        <v>137</v>
      </c>
      <c r="BK34">
        <v>2</v>
      </c>
      <c r="BL34">
        <v>3</v>
      </c>
      <c r="BM34">
        <v>6</v>
      </c>
      <c r="BN34">
        <v>2</v>
      </c>
      <c r="BO34">
        <v>5</v>
      </c>
      <c r="BP34">
        <v>0.27100000000000002</v>
      </c>
      <c r="BQ34">
        <v>0.34200000000000003</v>
      </c>
      <c r="BR34" s="1">
        <v>0.46400000000000002</v>
      </c>
      <c r="BS34">
        <v>6</v>
      </c>
      <c r="BT34" s="1">
        <v>0.25011558</v>
      </c>
      <c r="BU34" s="1">
        <v>0.30889830499999998</v>
      </c>
      <c r="BV34" s="1">
        <v>0.40175681899999999</v>
      </c>
      <c r="BW34">
        <v>2163</v>
      </c>
      <c r="BX34">
        <v>303</v>
      </c>
      <c r="BY34">
        <v>541</v>
      </c>
      <c r="BZ34">
        <v>68</v>
      </c>
      <c r="CA34">
        <v>239</v>
      </c>
      <c r="CB34">
        <v>2360</v>
      </c>
      <c r="CC34">
        <v>729</v>
      </c>
      <c r="CD34">
        <v>869</v>
      </c>
    </row>
    <row r="35" spans="1:82" x14ac:dyDescent="0.25">
      <c r="A35">
        <v>1971</v>
      </c>
      <c r="B35">
        <v>13</v>
      </c>
      <c r="C35" t="s">
        <v>81</v>
      </c>
      <c r="D35" t="s">
        <v>82</v>
      </c>
      <c r="E35" t="s">
        <v>83</v>
      </c>
      <c r="F35" t="s">
        <v>85</v>
      </c>
      <c r="G35" t="s">
        <v>64</v>
      </c>
      <c r="H35">
        <v>2</v>
      </c>
      <c r="I35">
        <v>113</v>
      </c>
      <c r="J35">
        <v>425</v>
      </c>
      <c r="K35">
        <v>58</v>
      </c>
      <c r="L35">
        <v>121</v>
      </c>
      <c r="M35">
        <v>14</v>
      </c>
      <c r="N35">
        <v>50</v>
      </c>
      <c r="O35">
        <v>182</v>
      </c>
      <c r="P35">
        <v>173</v>
      </c>
      <c r="Q35">
        <v>478</v>
      </c>
      <c r="R35">
        <v>19</v>
      </c>
      <c r="S35">
        <v>0</v>
      </c>
      <c r="T35">
        <v>28</v>
      </c>
      <c r="U35">
        <v>6</v>
      </c>
      <c r="V35">
        <v>50</v>
      </c>
      <c r="W35">
        <v>84</v>
      </c>
      <c r="X35">
        <v>2</v>
      </c>
      <c r="Y35">
        <v>2</v>
      </c>
      <c r="Z35">
        <v>4</v>
      </c>
      <c r="AA35">
        <v>1</v>
      </c>
      <c r="AB35">
        <v>12</v>
      </c>
      <c r="AC35">
        <v>0.28499999999999998</v>
      </c>
      <c r="AD35">
        <v>0.36199999999999999</v>
      </c>
      <c r="AE35">
        <v>0.42799999999999999</v>
      </c>
      <c r="AF35">
        <v>8</v>
      </c>
      <c r="AG35" s="7">
        <v>430.3</v>
      </c>
      <c r="AH35" s="1">
        <v>0.258770744</v>
      </c>
      <c r="AI35" s="1">
        <v>0.32780347300000001</v>
      </c>
      <c r="AJ35" s="1">
        <v>0.382101937</v>
      </c>
      <c r="AK35" s="1">
        <v>0.26178659999999998</v>
      </c>
      <c r="AL35" s="1">
        <v>0.32295499599999999</v>
      </c>
      <c r="AM35" s="1">
        <v>0.41842431800000002</v>
      </c>
      <c r="AN35">
        <v>3224</v>
      </c>
      <c r="AO35">
        <v>468</v>
      </c>
      <c r="AP35">
        <v>844</v>
      </c>
      <c r="AQ35">
        <v>106</v>
      </c>
      <c r="AR35">
        <v>364</v>
      </c>
      <c r="AS35">
        <v>3533</v>
      </c>
      <c r="AT35">
        <v>1141</v>
      </c>
      <c r="AU35">
        <v>1349</v>
      </c>
      <c r="AV35">
        <v>153</v>
      </c>
      <c r="AW35">
        <v>636</v>
      </c>
      <c r="AX35">
        <v>107</v>
      </c>
      <c r="AY35">
        <v>182</v>
      </c>
      <c r="AZ35">
        <v>24</v>
      </c>
      <c r="BA35">
        <v>75</v>
      </c>
      <c r="BB35">
        <v>298</v>
      </c>
      <c r="BC35">
        <v>239</v>
      </c>
      <c r="BD35">
        <v>695</v>
      </c>
      <c r="BE35">
        <v>30</v>
      </c>
      <c r="BF35">
        <v>7</v>
      </c>
      <c r="BG35">
        <v>31</v>
      </c>
      <c r="BH35">
        <v>15</v>
      </c>
      <c r="BI35">
        <v>55</v>
      </c>
      <c r="BJ35">
        <v>156</v>
      </c>
      <c r="BK35">
        <v>3</v>
      </c>
      <c r="BL35">
        <v>2</v>
      </c>
      <c r="BM35">
        <v>1</v>
      </c>
      <c r="BN35">
        <v>2</v>
      </c>
      <c r="BO35">
        <v>11</v>
      </c>
      <c r="BP35">
        <v>0.28599999999999998</v>
      </c>
      <c r="BQ35">
        <v>0.34399999999999997</v>
      </c>
      <c r="BR35" s="1">
        <v>0.46899999999999997</v>
      </c>
      <c r="BS35">
        <v>7</v>
      </c>
      <c r="BT35" s="1">
        <v>0.25830653799999997</v>
      </c>
      <c r="BU35" s="1">
        <v>0.31685761000000001</v>
      </c>
      <c r="BV35" s="1">
        <v>0.41693461999999998</v>
      </c>
      <c r="BW35">
        <v>2799</v>
      </c>
      <c r="BX35">
        <v>410</v>
      </c>
      <c r="BY35">
        <v>723</v>
      </c>
      <c r="BZ35">
        <v>92</v>
      </c>
      <c r="CA35">
        <v>314</v>
      </c>
      <c r="CB35">
        <v>3055</v>
      </c>
      <c r="CC35">
        <v>968</v>
      </c>
      <c r="CD35">
        <v>1167</v>
      </c>
    </row>
    <row r="36" spans="1:82" x14ac:dyDescent="0.25">
      <c r="A36">
        <v>1972</v>
      </c>
      <c r="B36">
        <v>14</v>
      </c>
      <c r="C36" t="s">
        <v>81</v>
      </c>
      <c r="D36" t="s">
        <v>82</v>
      </c>
      <c r="E36" t="s">
        <v>83</v>
      </c>
      <c r="F36" t="s">
        <v>85</v>
      </c>
      <c r="G36" t="s">
        <v>64</v>
      </c>
      <c r="H36">
        <v>2</v>
      </c>
      <c r="I36">
        <v>114</v>
      </c>
      <c r="J36">
        <v>422</v>
      </c>
      <c r="K36">
        <v>52</v>
      </c>
      <c r="L36">
        <v>96</v>
      </c>
      <c r="M36">
        <v>13</v>
      </c>
      <c r="N36">
        <v>47</v>
      </c>
      <c r="O36">
        <v>158</v>
      </c>
      <c r="P36">
        <v>153</v>
      </c>
      <c r="Q36">
        <v>482</v>
      </c>
      <c r="R36">
        <v>23</v>
      </c>
      <c r="S36">
        <v>0</v>
      </c>
      <c r="T36">
        <v>8</v>
      </c>
      <c r="U36">
        <v>9</v>
      </c>
      <c r="V36">
        <v>53</v>
      </c>
      <c r="W36">
        <v>92</v>
      </c>
      <c r="X36">
        <v>6</v>
      </c>
      <c r="Y36">
        <v>4</v>
      </c>
      <c r="Z36">
        <v>1</v>
      </c>
      <c r="AA36">
        <v>3</v>
      </c>
      <c r="AB36">
        <v>18</v>
      </c>
      <c r="AC36">
        <v>0.22700000000000001</v>
      </c>
      <c r="AD36">
        <v>0.317</v>
      </c>
      <c r="AE36">
        <v>0.374</v>
      </c>
      <c r="AF36">
        <v>9</v>
      </c>
      <c r="AG36" s="7">
        <v>430.3</v>
      </c>
      <c r="AH36" s="1">
        <v>0.25270085199999998</v>
      </c>
      <c r="AI36" s="1">
        <v>0.321278218</v>
      </c>
      <c r="AJ36" s="1">
        <v>0.36955964800000002</v>
      </c>
      <c r="AK36" s="1">
        <v>0.25781678600000002</v>
      </c>
      <c r="AL36" s="1">
        <v>0.32229140699999997</v>
      </c>
      <c r="AM36" s="1">
        <v>0.41332967599999998</v>
      </c>
      <c r="AN36">
        <v>3646</v>
      </c>
      <c r="AO36">
        <v>520</v>
      </c>
      <c r="AP36">
        <v>940</v>
      </c>
      <c r="AQ36">
        <v>119</v>
      </c>
      <c r="AR36">
        <v>411</v>
      </c>
      <c r="AS36">
        <v>4015</v>
      </c>
      <c r="AT36">
        <v>1294</v>
      </c>
      <c r="AU36">
        <v>1507</v>
      </c>
      <c r="AV36">
        <v>113</v>
      </c>
      <c r="AW36">
        <v>425</v>
      </c>
      <c r="AX36">
        <v>58</v>
      </c>
      <c r="AY36">
        <v>121</v>
      </c>
      <c r="AZ36">
        <v>14</v>
      </c>
      <c r="BA36">
        <v>50</v>
      </c>
      <c r="BB36">
        <v>182</v>
      </c>
      <c r="BC36">
        <v>173</v>
      </c>
      <c r="BD36">
        <v>478</v>
      </c>
      <c r="BE36">
        <v>19</v>
      </c>
      <c r="BF36">
        <v>0</v>
      </c>
      <c r="BG36">
        <v>28</v>
      </c>
      <c r="BH36">
        <v>6</v>
      </c>
      <c r="BI36">
        <v>50</v>
      </c>
      <c r="BJ36">
        <v>84</v>
      </c>
      <c r="BK36">
        <v>2</v>
      </c>
      <c r="BL36">
        <v>2</v>
      </c>
      <c r="BM36">
        <v>4</v>
      </c>
      <c r="BN36">
        <v>1</v>
      </c>
      <c r="BO36">
        <v>12</v>
      </c>
      <c r="BP36">
        <v>0.28499999999999998</v>
      </c>
      <c r="BQ36">
        <v>0.36199999999999999</v>
      </c>
      <c r="BR36" s="1">
        <v>0.42799999999999999</v>
      </c>
      <c r="BS36">
        <v>8</v>
      </c>
      <c r="BT36" s="1">
        <v>0.26178659999999998</v>
      </c>
      <c r="BU36" s="1">
        <v>0.32295499599999999</v>
      </c>
      <c r="BV36" s="1">
        <v>0.41842431800000002</v>
      </c>
      <c r="BW36">
        <v>3224</v>
      </c>
      <c r="BX36">
        <v>468</v>
      </c>
      <c r="BY36">
        <v>844</v>
      </c>
      <c r="BZ36">
        <v>106</v>
      </c>
      <c r="CA36">
        <v>364</v>
      </c>
      <c r="CB36">
        <v>3533</v>
      </c>
      <c r="CC36">
        <v>1141</v>
      </c>
      <c r="CD36">
        <v>1349</v>
      </c>
    </row>
    <row r="37" spans="1:82" x14ac:dyDescent="0.25">
      <c r="A37">
        <v>1983</v>
      </c>
      <c r="B37">
        <v>25</v>
      </c>
      <c r="C37" t="s">
        <v>86</v>
      </c>
      <c r="D37" t="s">
        <v>87</v>
      </c>
      <c r="E37" t="s">
        <v>88</v>
      </c>
      <c r="F37" t="s">
        <v>89</v>
      </c>
      <c r="G37" t="s">
        <v>74</v>
      </c>
      <c r="H37">
        <v>0</v>
      </c>
      <c r="I37">
        <v>125</v>
      </c>
      <c r="J37">
        <v>410</v>
      </c>
      <c r="K37">
        <v>49</v>
      </c>
      <c r="L37">
        <v>124</v>
      </c>
      <c r="M37">
        <v>23</v>
      </c>
      <c r="N37">
        <v>72</v>
      </c>
      <c r="O37">
        <v>221</v>
      </c>
      <c r="P37">
        <v>171</v>
      </c>
      <c r="Q37">
        <v>458</v>
      </c>
      <c r="R37">
        <v>26</v>
      </c>
      <c r="S37">
        <v>1</v>
      </c>
      <c r="T37">
        <v>0</v>
      </c>
      <c r="U37">
        <v>0</v>
      </c>
      <c r="V37">
        <v>45</v>
      </c>
      <c r="W37">
        <v>75</v>
      </c>
      <c r="X37">
        <v>9</v>
      </c>
      <c r="Y37">
        <v>2</v>
      </c>
      <c r="Z37">
        <v>0</v>
      </c>
      <c r="AA37">
        <v>1</v>
      </c>
      <c r="AB37">
        <v>16</v>
      </c>
      <c r="AC37">
        <v>0.30199999999999999</v>
      </c>
      <c r="AD37">
        <v>0.373</v>
      </c>
      <c r="AE37">
        <v>0.53900000000000003</v>
      </c>
      <c r="AF37">
        <v>6</v>
      </c>
      <c r="AG37" s="7">
        <v>357</v>
      </c>
      <c r="AH37" s="1">
        <v>0.265737373</v>
      </c>
      <c r="AI37" s="1">
        <v>0.330486365</v>
      </c>
      <c r="AJ37" s="1">
        <v>0.39822091199999998</v>
      </c>
      <c r="AK37" s="1">
        <v>0.27837354800000003</v>
      </c>
      <c r="AL37" s="1">
        <v>0.36073237200000002</v>
      </c>
      <c r="AM37" s="1">
        <v>0.46380697100000001</v>
      </c>
      <c r="AN37">
        <v>2238</v>
      </c>
      <c r="AO37">
        <v>278</v>
      </c>
      <c r="AP37">
        <v>623</v>
      </c>
      <c r="AQ37">
        <v>98</v>
      </c>
      <c r="AR37">
        <v>384</v>
      </c>
      <c r="AS37">
        <v>2567</v>
      </c>
      <c r="AT37">
        <v>926</v>
      </c>
      <c r="AU37">
        <v>1038</v>
      </c>
      <c r="AV37">
        <v>134</v>
      </c>
      <c r="AW37">
        <v>466</v>
      </c>
      <c r="AX37">
        <v>50</v>
      </c>
      <c r="AY37">
        <v>131</v>
      </c>
      <c r="AZ37">
        <v>17</v>
      </c>
      <c r="BA37">
        <v>74</v>
      </c>
      <c r="BB37">
        <v>213</v>
      </c>
      <c r="BC37">
        <v>179</v>
      </c>
      <c r="BD37">
        <v>519</v>
      </c>
      <c r="BE37">
        <v>29</v>
      </c>
      <c r="BF37">
        <v>1</v>
      </c>
      <c r="BG37">
        <v>0</v>
      </c>
      <c r="BH37">
        <v>1</v>
      </c>
      <c r="BI37">
        <v>45</v>
      </c>
      <c r="BJ37">
        <v>70</v>
      </c>
      <c r="BK37">
        <v>7</v>
      </c>
      <c r="BL37">
        <v>3</v>
      </c>
      <c r="BM37">
        <v>0</v>
      </c>
      <c r="BN37">
        <v>5</v>
      </c>
      <c r="BO37">
        <v>19</v>
      </c>
      <c r="BP37">
        <v>0.28100000000000003</v>
      </c>
      <c r="BQ37">
        <v>0.34499999999999997</v>
      </c>
      <c r="BR37" s="1">
        <v>0.45700000000000002</v>
      </c>
      <c r="BS37">
        <v>5</v>
      </c>
      <c r="BT37" s="1">
        <v>0.27297592999999998</v>
      </c>
      <c r="BU37" s="1">
        <v>0.35798956900000001</v>
      </c>
      <c r="BV37" s="1">
        <v>0.44693654300000002</v>
      </c>
      <c r="BW37">
        <v>1828</v>
      </c>
      <c r="BX37">
        <v>229</v>
      </c>
      <c r="BY37">
        <v>499</v>
      </c>
      <c r="BZ37">
        <v>75</v>
      </c>
      <c r="CA37">
        <v>312</v>
      </c>
      <c r="CB37">
        <v>2109</v>
      </c>
      <c r="CC37">
        <v>755</v>
      </c>
      <c r="CD37">
        <v>817</v>
      </c>
    </row>
    <row r="38" spans="1:82" x14ac:dyDescent="0.25">
      <c r="A38">
        <v>1998</v>
      </c>
      <c r="B38">
        <v>40</v>
      </c>
      <c r="C38" t="s">
        <v>90</v>
      </c>
      <c r="D38" t="s">
        <v>91</v>
      </c>
      <c r="E38" t="s">
        <v>92</v>
      </c>
      <c r="F38" t="s">
        <v>85</v>
      </c>
      <c r="G38" t="s">
        <v>64</v>
      </c>
      <c r="H38">
        <v>2</v>
      </c>
      <c r="I38">
        <v>144</v>
      </c>
      <c r="J38">
        <v>557</v>
      </c>
      <c r="K38">
        <v>94</v>
      </c>
      <c r="L38">
        <v>155</v>
      </c>
      <c r="M38">
        <v>17</v>
      </c>
      <c r="N38">
        <v>78</v>
      </c>
      <c r="O38">
        <v>238</v>
      </c>
      <c r="P38">
        <v>223</v>
      </c>
      <c r="Q38">
        <v>628</v>
      </c>
      <c r="R38">
        <v>28</v>
      </c>
      <c r="S38">
        <v>2</v>
      </c>
      <c r="T38">
        <v>8</v>
      </c>
      <c r="U38">
        <v>3</v>
      </c>
      <c r="V38">
        <v>65</v>
      </c>
      <c r="W38">
        <v>77</v>
      </c>
      <c r="X38">
        <v>1</v>
      </c>
      <c r="Y38">
        <v>3</v>
      </c>
      <c r="Z38">
        <v>2</v>
      </c>
      <c r="AA38">
        <v>3</v>
      </c>
      <c r="AB38">
        <v>11</v>
      </c>
      <c r="AC38">
        <v>0.27800000000000002</v>
      </c>
      <c r="AD38">
        <v>0.35499999999999998</v>
      </c>
      <c r="AE38">
        <v>0.42699999999999999</v>
      </c>
      <c r="AF38">
        <v>4</v>
      </c>
      <c r="AG38" s="7">
        <v>558.1</v>
      </c>
      <c r="AH38" s="1">
        <v>0.27140779100000001</v>
      </c>
      <c r="AI38" s="1">
        <v>0.340989229</v>
      </c>
      <c r="AJ38" s="1">
        <v>0.43030279900000001</v>
      </c>
      <c r="AK38" s="1">
        <v>0.28515185599999998</v>
      </c>
      <c r="AL38" s="1">
        <v>0.34586084299999997</v>
      </c>
      <c r="AM38" s="1">
        <v>0.40326209200000002</v>
      </c>
      <c r="AN38">
        <v>1778</v>
      </c>
      <c r="AO38">
        <v>240</v>
      </c>
      <c r="AP38">
        <v>507</v>
      </c>
      <c r="AQ38">
        <v>35</v>
      </c>
      <c r="AR38">
        <v>231</v>
      </c>
      <c r="AS38">
        <v>1969</v>
      </c>
      <c r="AT38">
        <v>681</v>
      </c>
      <c r="AU38">
        <v>717</v>
      </c>
      <c r="AV38">
        <v>151</v>
      </c>
      <c r="AW38">
        <v>518</v>
      </c>
      <c r="AX38">
        <v>84</v>
      </c>
      <c r="AY38">
        <v>163</v>
      </c>
      <c r="AZ38">
        <v>10</v>
      </c>
      <c r="BA38">
        <v>72</v>
      </c>
      <c r="BB38">
        <v>224</v>
      </c>
      <c r="BC38">
        <v>231</v>
      </c>
      <c r="BD38">
        <v>591</v>
      </c>
      <c r="BE38">
        <v>27</v>
      </c>
      <c r="BF38">
        <v>2</v>
      </c>
      <c r="BG38">
        <v>11</v>
      </c>
      <c r="BH38">
        <v>6</v>
      </c>
      <c r="BI38">
        <v>63</v>
      </c>
      <c r="BJ38">
        <v>56</v>
      </c>
      <c r="BK38">
        <v>0</v>
      </c>
      <c r="BL38">
        <v>5</v>
      </c>
      <c r="BM38">
        <v>8</v>
      </c>
      <c r="BN38">
        <v>5</v>
      </c>
      <c r="BO38">
        <v>4</v>
      </c>
      <c r="BP38">
        <v>0.315</v>
      </c>
      <c r="BQ38">
        <v>0.39100000000000001</v>
      </c>
      <c r="BR38" s="1">
        <v>0.432</v>
      </c>
      <c r="BS38">
        <v>3</v>
      </c>
      <c r="BT38" s="1">
        <v>0.288288288</v>
      </c>
      <c r="BU38" s="1">
        <v>0.341536167</v>
      </c>
      <c r="BV38" s="1">
        <v>0.39230139200000003</v>
      </c>
      <c r="BW38">
        <v>1221</v>
      </c>
      <c r="BX38">
        <v>146</v>
      </c>
      <c r="BY38">
        <v>352</v>
      </c>
      <c r="BZ38">
        <v>18</v>
      </c>
      <c r="CA38">
        <v>153</v>
      </c>
      <c r="CB38">
        <v>1341</v>
      </c>
      <c r="CC38">
        <v>458</v>
      </c>
      <c r="CD38">
        <v>479</v>
      </c>
    </row>
    <row r="39" spans="1:82" x14ac:dyDescent="0.25">
      <c r="A39">
        <v>1999</v>
      </c>
      <c r="B39">
        <v>41</v>
      </c>
      <c r="C39" t="s">
        <v>90</v>
      </c>
      <c r="D39" t="s">
        <v>91</v>
      </c>
      <c r="E39" t="s">
        <v>92</v>
      </c>
      <c r="F39" t="s">
        <v>85</v>
      </c>
      <c r="G39" t="s">
        <v>64</v>
      </c>
      <c r="H39">
        <v>2</v>
      </c>
      <c r="I39">
        <v>158</v>
      </c>
      <c r="J39">
        <v>628</v>
      </c>
      <c r="K39">
        <v>123</v>
      </c>
      <c r="L39">
        <v>191</v>
      </c>
      <c r="M39">
        <v>27</v>
      </c>
      <c r="N39">
        <v>108</v>
      </c>
      <c r="O39">
        <v>315</v>
      </c>
      <c r="P39">
        <v>279</v>
      </c>
      <c r="Q39">
        <v>725</v>
      </c>
      <c r="R39">
        <v>41</v>
      </c>
      <c r="S39">
        <v>1</v>
      </c>
      <c r="T39">
        <v>9</v>
      </c>
      <c r="U39">
        <v>2</v>
      </c>
      <c r="V39">
        <v>85</v>
      </c>
      <c r="W39">
        <v>85</v>
      </c>
      <c r="X39">
        <v>2</v>
      </c>
      <c r="Y39">
        <v>3</v>
      </c>
      <c r="Z39">
        <v>1</v>
      </c>
      <c r="AA39">
        <v>9</v>
      </c>
      <c r="AB39">
        <v>14</v>
      </c>
      <c r="AC39">
        <v>0.30399999999999999</v>
      </c>
      <c r="AD39">
        <v>0.38500000000000001</v>
      </c>
      <c r="AE39">
        <v>0.502</v>
      </c>
      <c r="AF39">
        <v>5</v>
      </c>
      <c r="AG39" s="7">
        <v>558.1</v>
      </c>
      <c r="AH39" s="1">
        <v>0.27663988900000003</v>
      </c>
      <c r="AI39" s="1">
        <v>0.35084325700000002</v>
      </c>
      <c r="AJ39" s="1">
        <v>0.44493642900000002</v>
      </c>
      <c r="AK39" s="1">
        <v>0.29010806300000003</v>
      </c>
      <c r="AL39" s="1">
        <v>0.35634743899999999</v>
      </c>
      <c r="AM39" s="1">
        <v>0.42892768100000001</v>
      </c>
      <c r="AN39">
        <v>2406</v>
      </c>
      <c r="AO39">
        <v>363</v>
      </c>
      <c r="AP39">
        <v>698</v>
      </c>
      <c r="AQ39">
        <v>62</v>
      </c>
      <c r="AR39">
        <v>339</v>
      </c>
      <c r="AS39">
        <v>2694</v>
      </c>
      <c r="AT39">
        <v>960</v>
      </c>
      <c r="AU39">
        <v>1032</v>
      </c>
      <c r="AV39">
        <v>144</v>
      </c>
      <c r="AW39">
        <v>557</v>
      </c>
      <c r="AX39">
        <v>94</v>
      </c>
      <c r="AY39">
        <v>155</v>
      </c>
      <c r="AZ39">
        <v>17</v>
      </c>
      <c r="BA39">
        <v>78</v>
      </c>
      <c r="BB39">
        <v>238</v>
      </c>
      <c r="BC39">
        <v>223</v>
      </c>
      <c r="BD39">
        <v>628</v>
      </c>
      <c r="BE39">
        <v>28</v>
      </c>
      <c r="BF39">
        <v>2</v>
      </c>
      <c r="BG39">
        <v>8</v>
      </c>
      <c r="BH39">
        <v>3</v>
      </c>
      <c r="BI39">
        <v>65</v>
      </c>
      <c r="BJ39">
        <v>77</v>
      </c>
      <c r="BK39">
        <v>1</v>
      </c>
      <c r="BL39">
        <v>3</v>
      </c>
      <c r="BM39">
        <v>2</v>
      </c>
      <c r="BN39">
        <v>3</v>
      </c>
      <c r="BO39">
        <v>11</v>
      </c>
      <c r="BP39">
        <v>0.27800000000000002</v>
      </c>
      <c r="BQ39">
        <v>0.35499999999999998</v>
      </c>
      <c r="BR39" s="1">
        <v>0.42699999999999999</v>
      </c>
      <c r="BS39">
        <v>4</v>
      </c>
      <c r="BT39" s="1">
        <v>0.28515185599999998</v>
      </c>
      <c r="BU39" s="1">
        <v>0.34586084299999997</v>
      </c>
      <c r="BV39" s="1">
        <v>0.40326209200000002</v>
      </c>
      <c r="BW39">
        <v>1778</v>
      </c>
      <c r="BX39">
        <v>240</v>
      </c>
      <c r="BY39">
        <v>507</v>
      </c>
      <c r="BZ39">
        <v>35</v>
      </c>
      <c r="CA39">
        <v>231</v>
      </c>
      <c r="CB39">
        <v>1969</v>
      </c>
      <c r="CC39">
        <v>681</v>
      </c>
      <c r="CD39">
        <v>717</v>
      </c>
    </row>
    <row r="40" spans="1:82" x14ac:dyDescent="0.25">
      <c r="A40">
        <v>2000</v>
      </c>
      <c r="B40">
        <v>42</v>
      </c>
      <c r="C40" t="s">
        <v>90</v>
      </c>
      <c r="D40" t="s">
        <v>91</v>
      </c>
      <c r="E40" t="s">
        <v>92</v>
      </c>
      <c r="F40" t="s">
        <v>85</v>
      </c>
      <c r="G40" t="s">
        <v>64</v>
      </c>
      <c r="H40">
        <v>2</v>
      </c>
      <c r="I40">
        <v>150</v>
      </c>
      <c r="J40">
        <v>544</v>
      </c>
      <c r="K40">
        <v>109</v>
      </c>
      <c r="L40">
        <v>176</v>
      </c>
      <c r="M40">
        <v>25</v>
      </c>
      <c r="N40">
        <v>94</v>
      </c>
      <c r="O40">
        <v>295</v>
      </c>
      <c r="P40">
        <v>276</v>
      </c>
      <c r="Q40">
        <v>650</v>
      </c>
      <c r="R40">
        <v>40</v>
      </c>
      <c r="S40">
        <v>2</v>
      </c>
      <c r="T40">
        <v>3</v>
      </c>
      <c r="U40">
        <v>2</v>
      </c>
      <c r="V40">
        <v>95</v>
      </c>
      <c r="W40">
        <v>70</v>
      </c>
      <c r="X40">
        <v>1</v>
      </c>
      <c r="Y40">
        <v>5</v>
      </c>
      <c r="Z40">
        <v>0</v>
      </c>
      <c r="AA40">
        <v>6</v>
      </c>
      <c r="AB40">
        <v>12</v>
      </c>
      <c r="AC40">
        <v>0.32400000000000001</v>
      </c>
      <c r="AD40">
        <v>0.42499999999999999</v>
      </c>
      <c r="AE40">
        <v>0.54200000000000004</v>
      </c>
      <c r="AF40">
        <v>6</v>
      </c>
      <c r="AG40" s="7">
        <v>558.1</v>
      </c>
      <c r="AH40" s="1">
        <v>0.27572662999999997</v>
      </c>
      <c r="AI40" s="1">
        <v>0.35109417500000001</v>
      </c>
      <c r="AJ40" s="1">
        <v>0.44788789499999998</v>
      </c>
      <c r="AK40" s="1">
        <v>0.29627118600000002</v>
      </c>
      <c r="AL40" s="1">
        <v>0.36961722499999999</v>
      </c>
      <c r="AM40" s="1">
        <v>0.44983050800000002</v>
      </c>
      <c r="AN40">
        <v>2950</v>
      </c>
      <c r="AO40">
        <v>472</v>
      </c>
      <c r="AP40">
        <v>874</v>
      </c>
      <c r="AQ40">
        <v>87</v>
      </c>
      <c r="AR40">
        <v>433</v>
      </c>
      <c r="AS40">
        <v>3344</v>
      </c>
      <c r="AT40">
        <v>1236</v>
      </c>
      <c r="AU40">
        <v>1327</v>
      </c>
      <c r="AV40">
        <v>158</v>
      </c>
      <c r="AW40">
        <v>628</v>
      </c>
      <c r="AX40">
        <v>123</v>
      </c>
      <c r="AY40">
        <v>191</v>
      </c>
      <c r="AZ40">
        <v>27</v>
      </c>
      <c r="BA40">
        <v>108</v>
      </c>
      <c r="BB40">
        <v>315</v>
      </c>
      <c r="BC40">
        <v>279</v>
      </c>
      <c r="BD40">
        <v>725</v>
      </c>
      <c r="BE40">
        <v>41</v>
      </c>
      <c r="BF40">
        <v>1</v>
      </c>
      <c r="BG40">
        <v>9</v>
      </c>
      <c r="BH40">
        <v>2</v>
      </c>
      <c r="BI40">
        <v>85</v>
      </c>
      <c r="BJ40">
        <v>85</v>
      </c>
      <c r="BK40">
        <v>2</v>
      </c>
      <c r="BL40">
        <v>3</v>
      </c>
      <c r="BM40">
        <v>1</v>
      </c>
      <c r="BN40">
        <v>9</v>
      </c>
      <c r="BO40">
        <v>14</v>
      </c>
      <c r="BP40">
        <v>0.30399999999999999</v>
      </c>
      <c r="BQ40">
        <v>0.38500000000000001</v>
      </c>
      <c r="BR40" s="1">
        <v>0.502</v>
      </c>
      <c r="BS40">
        <v>5</v>
      </c>
      <c r="BT40" s="1">
        <v>0.29010806300000003</v>
      </c>
      <c r="BU40" s="1">
        <v>0.35634743899999999</v>
      </c>
      <c r="BV40" s="1">
        <v>0.42892768100000001</v>
      </c>
      <c r="BW40">
        <v>2406</v>
      </c>
      <c r="BX40">
        <v>363</v>
      </c>
      <c r="BY40">
        <v>698</v>
      </c>
      <c r="BZ40">
        <v>62</v>
      </c>
      <c r="CA40">
        <v>339</v>
      </c>
      <c r="CB40">
        <v>2694</v>
      </c>
      <c r="CC40">
        <v>960</v>
      </c>
      <c r="CD40">
        <v>1032</v>
      </c>
    </row>
    <row r="41" spans="1:82" x14ac:dyDescent="0.25">
      <c r="A41">
        <v>2001</v>
      </c>
      <c r="B41">
        <v>43</v>
      </c>
      <c r="C41" t="s">
        <v>90</v>
      </c>
      <c r="D41" t="s">
        <v>91</v>
      </c>
      <c r="E41" t="s">
        <v>92</v>
      </c>
      <c r="F41" t="s">
        <v>85</v>
      </c>
      <c r="G41" t="s">
        <v>64</v>
      </c>
      <c r="H41">
        <v>2</v>
      </c>
      <c r="I41">
        <v>124</v>
      </c>
      <c r="J41">
        <v>457</v>
      </c>
      <c r="K41">
        <v>64</v>
      </c>
      <c r="L41">
        <v>111</v>
      </c>
      <c r="M41">
        <v>17</v>
      </c>
      <c r="N41">
        <v>49</v>
      </c>
      <c r="O41">
        <v>184</v>
      </c>
      <c r="P41">
        <v>167</v>
      </c>
      <c r="Q41">
        <v>518</v>
      </c>
      <c r="R41">
        <v>22</v>
      </c>
      <c r="S41">
        <v>0</v>
      </c>
      <c r="T41">
        <v>5</v>
      </c>
      <c r="U41">
        <v>0</v>
      </c>
      <c r="V41">
        <v>51</v>
      </c>
      <c r="W41">
        <v>62</v>
      </c>
      <c r="X41">
        <v>0</v>
      </c>
      <c r="Y41">
        <v>5</v>
      </c>
      <c r="Z41">
        <v>1</v>
      </c>
      <c r="AA41">
        <v>5</v>
      </c>
      <c r="AB41">
        <v>7</v>
      </c>
      <c r="AC41">
        <v>0.24299999999999999</v>
      </c>
      <c r="AD41">
        <v>0.32200000000000001</v>
      </c>
      <c r="AE41">
        <v>0.40300000000000002</v>
      </c>
      <c r="AF41">
        <v>7</v>
      </c>
      <c r="AG41" s="7">
        <v>558.1</v>
      </c>
      <c r="AH41" s="1">
        <v>0.26925039499999998</v>
      </c>
      <c r="AI41" s="1">
        <v>0.33843055100000002</v>
      </c>
      <c r="AJ41" s="1">
        <v>0.437420268</v>
      </c>
      <c r="AK41" s="1">
        <v>0.28911065499999999</v>
      </c>
      <c r="AL41" s="1">
        <v>0.36328327300000002</v>
      </c>
      <c r="AM41" s="1">
        <v>0.44349867900000001</v>
      </c>
      <c r="AN41">
        <v>3407</v>
      </c>
      <c r="AO41">
        <v>536</v>
      </c>
      <c r="AP41">
        <v>985</v>
      </c>
      <c r="AQ41">
        <v>104</v>
      </c>
      <c r="AR41">
        <v>482</v>
      </c>
      <c r="AS41">
        <v>3862</v>
      </c>
      <c r="AT41">
        <v>1403</v>
      </c>
      <c r="AU41">
        <v>1511</v>
      </c>
      <c r="AV41">
        <v>150</v>
      </c>
      <c r="AW41">
        <v>544</v>
      </c>
      <c r="AX41">
        <v>109</v>
      </c>
      <c r="AY41">
        <v>176</v>
      </c>
      <c r="AZ41">
        <v>25</v>
      </c>
      <c r="BA41">
        <v>94</v>
      </c>
      <c r="BB41">
        <v>295</v>
      </c>
      <c r="BC41">
        <v>276</v>
      </c>
      <c r="BD41">
        <v>650</v>
      </c>
      <c r="BE41">
        <v>40</v>
      </c>
      <c r="BF41">
        <v>2</v>
      </c>
      <c r="BG41">
        <v>3</v>
      </c>
      <c r="BH41">
        <v>2</v>
      </c>
      <c r="BI41">
        <v>95</v>
      </c>
      <c r="BJ41">
        <v>70</v>
      </c>
      <c r="BK41">
        <v>1</v>
      </c>
      <c r="BL41">
        <v>5</v>
      </c>
      <c r="BM41">
        <v>0</v>
      </c>
      <c r="BN41">
        <v>6</v>
      </c>
      <c r="BO41">
        <v>12</v>
      </c>
      <c r="BP41">
        <v>0.32400000000000001</v>
      </c>
      <c r="BQ41">
        <v>0.42499999999999999</v>
      </c>
      <c r="BR41" s="1">
        <v>0.54200000000000004</v>
      </c>
      <c r="BS41">
        <v>6</v>
      </c>
      <c r="BT41" s="1">
        <v>0.29627118600000002</v>
      </c>
      <c r="BU41" s="1">
        <v>0.36961722499999999</v>
      </c>
      <c r="BV41" s="1">
        <v>0.44983050800000002</v>
      </c>
      <c r="BW41">
        <v>2950</v>
      </c>
      <c r="BX41">
        <v>472</v>
      </c>
      <c r="BY41">
        <v>874</v>
      </c>
      <c r="BZ41">
        <v>87</v>
      </c>
      <c r="CA41">
        <v>433</v>
      </c>
      <c r="CB41">
        <v>3344</v>
      </c>
      <c r="CC41">
        <v>1236</v>
      </c>
      <c r="CD41">
        <v>1327</v>
      </c>
    </row>
    <row r="42" spans="1:82" x14ac:dyDescent="0.25">
      <c r="A42">
        <v>2002</v>
      </c>
      <c r="B42">
        <v>44</v>
      </c>
      <c r="C42" t="s">
        <v>90</v>
      </c>
      <c r="D42" t="s">
        <v>91</v>
      </c>
      <c r="E42" t="s">
        <v>92</v>
      </c>
      <c r="F42" t="s">
        <v>85</v>
      </c>
      <c r="G42" t="s">
        <v>64</v>
      </c>
      <c r="H42">
        <v>2</v>
      </c>
      <c r="I42">
        <v>135</v>
      </c>
      <c r="J42">
        <v>490</v>
      </c>
      <c r="K42">
        <v>78</v>
      </c>
      <c r="L42">
        <v>151</v>
      </c>
      <c r="M42">
        <v>16</v>
      </c>
      <c r="N42">
        <v>56</v>
      </c>
      <c r="O42">
        <v>225</v>
      </c>
      <c r="P42">
        <v>220</v>
      </c>
      <c r="Q42">
        <v>562</v>
      </c>
      <c r="R42">
        <v>26</v>
      </c>
      <c r="S42">
        <v>0</v>
      </c>
      <c r="T42">
        <v>6</v>
      </c>
      <c r="U42">
        <v>0</v>
      </c>
      <c r="V42">
        <v>62</v>
      </c>
      <c r="W42">
        <v>55</v>
      </c>
      <c r="X42">
        <v>8</v>
      </c>
      <c r="Y42">
        <v>7</v>
      </c>
      <c r="Z42">
        <v>0</v>
      </c>
      <c r="AA42">
        <v>3</v>
      </c>
      <c r="AB42">
        <v>5</v>
      </c>
      <c r="AC42">
        <v>0.308</v>
      </c>
      <c r="AD42">
        <v>0.39100000000000001</v>
      </c>
      <c r="AE42">
        <v>0.45900000000000002</v>
      </c>
      <c r="AF42">
        <v>8</v>
      </c>
      <c r="AG42" s="7">
        <v>558.1</v>
      </c>
      <c r="AH42" s="1">
        <v>0.26632151599999998</v>
      </c>
      <c r="AI42" s="1">
        <v>0.33719892400000001</v>
      </c>
      <c r="AJ42" s="1">
        <v>0.42641942199999999</v>
      </c>
      <c r="AK42" s="1">
        <v>0.29150628699999998</v>
      </c>
      <c r="AL42" s="1">
        <v>0.366862568</v>
      </c>
      <c r="AM42" s="1">
        <v>0.44547087499999999</v>
      </c>
      <c r="AN42">
        <v>3897</v>
      </c>
      <c r="AO42">
        <v>614</v>
      </c>
      <c r="AP42">
        <v>1136</v>
      </c>
      <c r="AQ42">
        <v>120</v>
      </c>
      <c r="AR42">
        <v>538</v>
      </c>
      <c r="AS42">
        <v>4424</v>
      </c>
      <c r="AT42">
        <v>1623</v>
      </c>
      <c r="AU42">
        <v>1736</v>
      </c>
      <c r="AV42">
        <v>124</v>
      </c>
      <c r="AW42">
        <v>457</v>
      </c>
      <c r="AX42">
        <v>64</v>
      </c>
      <c r="AY42">
        <v>111</v>
      </c>
      <c r="AZ42">
        <v>17</v>
      </c>
      <c r="BA42">
        <v>49</v>
      </c>
      <c r="BB42">
        <v>184</v>
      </c>
      <c r="BC42">
        <v>167</v>
      </c>
      <c r="BD42">
        <v>518</v>
      </c>
      <c r="BE42">
        <v>22</v>
      </c>
      <c r="BF42">
        <v>0</v>
      </c>
      <c r="BG42">
        <v>5</v>
      </c>
      <c r="BH42">
        <v>0</v>
      </c>
      <c r="BI42">
        <v>51</v>
      </c>
      <c r="BJ42">
        <v>62</v>
      </c>
      <c r="BK42">
        <v>0</v>
      </c>
      <c r="BL42">
        <v>5</v>
      </c>
      <c r="BM42">
        <v>1</v>
      </c>
      <c r="BN42">
        <v>5</v>
      </c>
      <c r="BO42">
        <v>7</v>
      </c>
      <c r="BP42">
        <v>0.24299999999999999</v>
      </c>
      <c r="BQ42">
        <v>0.32200000000000001</v>
      </c>
      <c r="BR42" s="1">
        <v>0.40300000000000002</v>
      </c>
      <c r="BS42">
        <v>7</v>
      </c>
      <c r="BT42" s="1">
        <v>0.28911065499999999</v>
      </c>
      <c r="BU42" s="1">
        <v>0.36328327300000002</v>
      </c>
      <c r="BV42" s="1">
        <v>0.44349867900000001</v>
      </c>
      <c r="BW42">
        <v>3407</v>
      </c>
      <c r="BX42">
        <v>536</v>
      </c>
      <c r="BY42">
        <v>985</v>
      </c>
      <c r="BZ42">
        <v>104</v>
      </c>
      <c r="CA42">
        <v>482</v>
      </c>
      <c r="CB42">
        <v>3862</v>
      </c>
      <c r="CC42">
        <v>1403</v>
      </c>
      <c r="CD42">
        <v>1511</v>
      </c>
    </row>
    <row r="43" spans="1:82" x14ac:dyDescent="0.25">
      <c r="A43">
        <v>2003</v>
      </c>
      <c r="B43">
        <v>45</v>
      </c>
      <c r="C43" t="s">
        <v>90</v>
      </c>
      <c r="D43" t="s">
        <v>91</v>
      </c>
      <c r="E43" t="s">
        <v>92</v>
      </c>
      <c r="F43" t="s">
        <v>93</v>
      </c>
      <c r="G43" t="s">
        <v>64</v>
      </c>
      <c r="H43">
        <v>2</v>
      </c>
      <c r="I43">
        <v>142</v>
      </c>
      <c r="J43">
        <v>514</v>
      </c>
      <c r="K43">
        <v>56</v>
      </c>
      <c r="L43">
        <v>133</v>
      </c>
      <c r="M43">
        <v>13</v>
      </c>
      <c r="N43">
        <v>81</v>
      </c>
      <c r="O43">
        <v>201</v>
      </c>
      <c r="P43">
        <v>195</v>
      </c>
      <c r="Q43">
        <v>583</v>
      </c>
      <c r="R43">
        <v>25</v>
      </c>
      <c r="S43">
        <v>2</v>
      </c>
      <c r="T43">
        <v>5</v>
      </c>
      <c r="U43">
        <v>2</v>
      </c>
      <c r="V43">
        <v>58</v>
      </c>
      <c r="W43">
        <v>41</v>
      </c>
      <c r="X43">
        <v>4</v>
      </c>
      <c r="Y43">
        <v>4</v>
      </c>
      <c r="Z43">
        <v>3</v>
      </c>
      <c r="AA43">
        <v>7</v>
      </c>
      <c r="AB43">
        <v>14</v>
      </c>
      <c r="AC43">
        <v>0.25900000000000001</v>
      </c>
      <c r="AD43">
        <v>0.33400000000000002</v>
      </c>
      <c r="AE43">
        <v>0.39100000000000001</v>
      </c>
      <c r="AF43">
        <v>9</v>
      </c>
      <c r="AG43" s="7">
        <v>558.1</v>
      </c>
      <c r="AH43" s="1">
        <v>0.26936522499999999</v>
      </c>
      <c r="AI43" s="1">
        <v>0.338708762</v>
      </c>
      <c r="AJ43" s="1">
        <v>0.43223677900000002</v>
      </c>
      <c r="AK43" s="1">
        <v>0.28768986600000002</v>
      </c>
      <c r="AL43" s="1">
        <v>0.36309167199999998</v>
      </c>
      <c r="AM43" s="1">
        <v>0.43912944900000001</v>
      </c>
      <c r="AN43">
        <v>4411</v>
      </c>
      <c r="AO43">
        <v>670</v>
      </c>
      <c r="AP43">
        <v>1269</v>
      </c>
      <c r="AQ43">
        <v>133</v>
      </c>
      <c r="AR43">
        <v>619</v>
      </c>
      <c r="AS43">
        <v>5007</v>
      </c>
      <c r="AT43">
        <v>1818</v>
      </c>
      <c r="AU43">
        <v>1937</v>
      </c>
      <c r="AV43">
        <v>135</v>
      </c>
      <c r="AW43">
        <v>490</v>
      </c>
      <c r="AX43">
        <v>78</v>
      </c>
      <c r="AY43">
        <v>151</v>
      </c>
      <c r="AZ43">
        <v>16</v>
      </c>
      <c r="BA43">
        <v>56</v>
      </c>
      <c r="BB43">
        <v>225</v>
      </c>
      <c r="BC43">
        <v>220</v>
      </c>
      <c r="BD43">
        <v>562</v>
      </c>
      <c r="BE43">
        <v>26</v>
      </c>
      <c r="BF43">
        <v>0</v>
      </c>
      <c r="BG43">
        <v>6</v>
      </c>
      <c r="BH43">
        <v>0</v>
      </c>
      <c r="BI43">
        <v>62</v>
      </c>
      <c r="BJ43">
        <v>55</v>
      </c>
      <c r="BK43">
        <v>8</v>
      </c>
      <c r="BL43">
        <v>7</v>
      </c>
      <c r="BM43">
        <v>0</v>
      </c>
      <c r="BN43">
        <v>3</v>
      </c>
      <c r="BO43">
        <v>5</v>
      </c>
      <c r="BP43">
        <v>0.308</v>
      </c>
      <c r="BQ43">
        <v>0.39100000000000001</v>
      </c>
      <c r="BR43" s="1">
        <v>0.45900000000000002</v>
      </c>
      <c r="BS43">
        <v>8</v>
      </c>
      <c r="BT43" s="1">
        <v>0.29150628699999998</v>
      </c>
      <c r="BU43" s="1">
        <v>0.366862568</v>
      </c>
      <c r="BV43" s="1">
        <v>0.44547087499999999</v>
      </c>
      <c r="BW43">
        <v>3897</v>
      </c>
      <c r="BX43">
        <v>614</v>
      </c>
      <c r="BY43">
        <v>1136</v>
      </c>
      <c r="BZ43">
        <v>120</v>
      </c>
      <c r="CA43">
        <v>538</v>
      </c>
      <c r="CB43">
        <v>4424</v>
      </c>
      <c r="CC43">
        <v>1623</v>
      </c>
      <c r="CD43">
        <v>1736</v>
      </c>
    </row>
    <row r="44" spans="1:82" x14ac:dyDescent="0.25">
      <c r="A44">
        <v>2004</v>
      </c>
      <c r="B44">
        <v>46</v>
      </c>
      <c r="C44" t="s">
        <v>90</v>
      </c>
      <c r="D44" t="s">
        <v>91</v>
      </c>
      <c r="E44" t="s">
        <v>92</v>
      </c>
      <c r="F44" t="s">
        <v>93</v>
      </c>
      <c r="G44" t="s">
        <v>64</v>
      </c>
      <c r="H44">
        <v>2</v>
      </c>
      <c r="I44">
        <v>139</v>
      </c>
      <c r="J44">
        <v>519</v>
      </c>
      <c r="K44">
        <v>66</v>
      </c>
      <c r="L44">
        <v>150</v>
      </c>
      <c r="M44">
        <v>11</v>
      </c>
      <c r="N44">
        <v>77</v>
      </c>
      <c r="O44">
        <v>211</v>
      </c>
      <c r="P44">
        <v>201</v>
      </c>
      <c r="Q44">
        <v>574</v>
      </c>
      <c r="R44">
        <v>26</v>
      </c>
      <c r="S44">
        <v>1</v>
      </c>
      <c r="T44">
        <v>1</v>
      </c>
      <c r="U44">
        <v>1</v>
      </c>
      <c r="V44">
        <v>46</v>
      </c>
      <c r="W44">
        <v>40</v>
      </c>
      <c r="X44">
        <v>2</v>
      </c>
      <c r="Y44">
        <v>5</v>
      </c>
      <c r="Z44">
        <v>2</v>
      </c>
      <c r="AA44">
        <v>4</v>
      </c>
      <c r="AB44">
        <v>15</v>
      </c>
      <c r="AC44">
        <v>0.28899999999999998</v>
      </c>
      <c r="AD44">
        <v>0.35</v>
      </c>
      <c r="AE44">
        <v>0.40699999999999997</v>
      </c>
      <c r="AF44">
        <v>10</v>
      </c>
      <c r="AG44" s="7">
        <v>558.1</v>
      </c>
      <c r="AH44" s="1">
        <v>0.271742392</v>
      </c>
      <c r="AI44" s="1">
        <v>0.341918852</v>
      </c>
      <c r="AJ44" s="1">
        <v>0.43932942200000002</v>
      </c>
      <c r="AK44" s="1">
        <v>0.28782961499999998</v>
      </c>
      <c r="AL44" s="1">
        <v>0.36176312500000002</v>
      </c>
      <c r="AM44" s="1">
        <v>0.435699797</v>
      </c>
      <c r="AN44">
        <v>4930</v>
      </c>
      <c r="AO44">
        <v>736</v>
      </c>
      <c r="AP44">
        <v>1419</v>
      </c>
      <c r="AQ44">
        <v>144</v>
      </c>
      <c r="AR44">
        <v>696</v>
      </c>
      <c r="AS44">
        <v>5581</v>
      </c>
      <c r="AT44">
        <v>2019</v>
      </c>
      <c r="AU44">
        <v>2148</v>
      </c>
      <c r="AV44">
        <v>142</v>
      </c>
      <c r="AW44">
        <v>514</v>
      </c>
      <c r="AX44">
        <v>56</v>
      </c>
      <c r="AY44">
        <v>133</v>
      </c>
      <c r="AZ44">
        <v>13</v>
      </c>
      <c r="BA44">
        <v>81</v>
      </c>
      <c r="BB44">
        <v>201</v>
      </c>
      <c r="BC44">
        <v>195</v>
      </c>
      <c r="BD44">
        <v>583</v>
      </c>
      <c r="BE44">
        <v>25</v>
      </c>
      <c r="BF44">
        <v>2</v>
      </c>
      <c r="BG44">
        <v>5</v>
      </c>
      <c r="BH44">
        <v>2</v>
      </c>
      <c r="BI44">
        <v>58</v>
      </c>
      <c r="BJ44">
        <v>41</v>
      </c>
      <c r="BK44">
        <v>4</v>
      </c>
      <c r="BL44">
        <v>4</v>
      </c>
      <c r="BM44">
        <v>3</v>
      </c>
      <c r="BN44">
        <v>7</v>
      </c>
      <c r="BO44">
        <v>14</v>
      </c>
      <c r="BP44">
        <v>0.25900000000000001</v>
      </c>
      <c r="BQ44">
        <v>0.33400000000000002</v>
      </c>
      <c r="BR44" s="1">
        <v>0.39100000000000001</v>
      </c>
      <c r="BS44">
        <v>9</v>
      </c>
      <c r="BT44" s="1">
        <v>0.28768986600000002</v>
      </c>
      <c r="BU44" s="1">
        <v>0.36309167199999998</v>
      </c>
      <c r="BV44" s="1">
        <v>0.43912944900000001</v>
      </c>
      <c r="BW44">
        <v>4411</v>
      </c>
      <c r="BX44">
        <v>670</v>
      </c>
      <c r="BY44">
        <v>1269</v>
      </c>
      <c r="BZ44">
        <v>133</v>
      </c>
      <c r="CA44">
        <v>619</v>
      </c>
      <c r="CB44">
        <v>5007</v>
      </c>
      <c r="CC44">
        <v>1818</v>
      </c>
      <c r="CD44">
        <v>1937</v>
      </c>
    </row>
    <row r="45" spans="1:82" x14ac:dyDescent="0.25">
      <c r="A45">
        <v>1963</v>
      </c>
      <c r="B45">
        <v>5</v>
      </c>
      <c r="C45" t="s">
        <v>94</v>
      </c>
      <c r="D45" t="s">
        <v>95</v>
      </c>
      <c r="E45" t="s">
        <v>96</v>
      </c>
      <c r="F45" t="s">
        <v>97</v>
      </c>
      <c r="G45" t="s">
        <v>74</v>
      </c>
      <c r="H45">
        <v>0</v>
      </c>
      <c r="I45">
        <v>139</v>
      </c>
      <c r="J45">
        <v>421</v>
      </c>
      <c r="K45">
        <v>52</v>
      </c>
      <c r="L45">
        <v>101</v>
      </c>
      <c r="M45">
        <v>9</v>
      </c>
      <c r="N45">
        <v>43</v>
      </c>
      <c r="O45">
        <v>150</v>
      </c>
      <c r="P45">
        <v>140</v>
      </c>
      <c r="Q45">
        <v>463</v>
      </c>
      <c r="R45">
        <v>20</v>
      </c>
      <c r="S45">
        <v>1</v>
      </c>
      <c r="T45">
        <v>0</v>
      </c>
      <c r="U45">
        <v>0</v>
      </c>
      <c r="V45">
        <v>38</v>
      </c>
      <c r="W45">
        <v>52</v>
      </c>
      <c r="X45">
        <v>8</v>
      </c>
      <c r="Y45">
        <v>1</v>
      </c>
      <c r="Z45">
        <v>3</v>
      </c>
      <c r="AA45">
        <v>3</v>
      </c>
      <c r="AB45">
        <v>6</v>
      </c>
      <c r="AC45">
        <v>0.24</v>
      </c>
      <c r="AD45">
        <v>0.30199999999999999</v>
      </c>
      <c r="AE45">
        <v>0.35599999999999998</v>
      </c>
      <c r="AF45">
        <v>2</v>
      </c>
      <c r="AG45" s="7">
        <v>316.58333329999999</v>
      </c>
      <c r="AH45" s="1">
        <v>0.255472117</v>
      </c>
      <c r="AI45" s="1">
        <v>0.31941011899999999</v>
      </c>
      <c r="AJ45" s="1">
        <v>0.38851280399999999</v>
      </c>
      <c r="AK45" s="1">
        <v>0.25653923499999998</v>
      </c>
      <c r="AL45" s="1">
        <v>0.32304900199999997</v>
      </c>
      <c r="AM45" s="1">
        <v>0.383299799</v>
      </c>
      <c r="AN45">
        <v>994</v>
      </c>
      <c r="AO45">
        <v>131</v>
      </c>
      <c r="AP45">
        <v>255</v>
      </c>
      <c r="AQ45">
        <v>21</v>
      </c>
      <c r="AR45">
        <v>107</v>
      </c>
      <c r="AS45">
        <v>1102</v>
      </c>
      <c r="AT45">
        <v>356</v>
      </c>
      <c r="AU45">
        <v>381</v>
      </c>
      <c r="AV45">
        <v>159</v>
      </c>
      <c r="AW45">
        <v>573</v>
      </c>
      <c r="AX45">
        <v>79</v>
      </c>
      <c r="AY45">
        <v>154</v>
      </c>
      <c r="AZ45">
        <v>12</v>
      </c>
      <c r="BA45">
        <v>64</v>
      </c>
      <c r="BB45">
        <v>231</v>
      </c>
      <c r="BC45">
        <v>216</v>
      </c>
      <c r="BD45">
        <v>639</v>
      </c>
      <c r="BE45">
        <v>27</v>
      </c>
      <c r="BF45">
        <v>7</v>
      </c>
      <c r="BG45">
        <v>0</v>
      </c>
      <c r="BH45">
        <v>1</v>
      </c>
      <c r="BI45">
        <v>62</v>
      </c>
      <c r="BJ45">
        <v>82</v>
      </c>
      <c r="BK45">
        <v>10</v>
      </c>
      <c r="BL45">
        <v>0</v>
      </c>
      <c r="BM45">
        <v>7</v>
      </c>
      <c r="BN45">
        <v>4</v>
      </c>
      <c r="BO45">
        <v>9</v>
      </c>
      <c r="BP45">
        <v>0.26900000000000002</v>
      </c>
      <c r="BQ45">
        <v>0.33800000000000002</v>
      </c>
      <c r="BR45" s="1">
        <v>0.40300000000000002</v>
      </c>
      <c r="BS45">
        <v>1</v>
      </c>
      <c r="BT45" s="1">
        <v>0.26876090800000002</v>
      </c>
      <c r="BU45" s="1">
        <v>0.33802816899999999</v>
      </c>
      <c r="BV45" s="1">
        <v>0.40314136099999998</v>
      </c>
      <c r="BW45">
        <v>573</v>
      </c>
      <c r="BX45">
        <v>79</v>
      </c>
      <c r="BY45">
        <v>154</v>
      </c>
      <c r="BZ45">
        <v>12</v>
      </c>
      <c r="CA45">
        <v>64</v>
      </c>
      <c r="CB45">
        <v>639</v>
      </c>
      <c r="CC45">
        <v>216</v>
      </c>
      <c r="CD45">
        <v>231</v>
      </c>
    </row>
    <row r="46" spans="1:82" x14ac:dyDescent="0.25">
      <c r="A46">
        <v>1965</v>
      </c>
      <c r="B46">
        <v>7</v>
      </c>
      <c r="C46" t="s">
        <v>98</v>
      </c>
      <c r="D46" t="s">
        <v>95</v>
      </c>
      <c r="E46" t="s">
        <v>99</v>
      </c>
      <c r="F46" t="s">
        <v>69</v>
      </c>
      <c r="G46" t="s">
        <v>64</v>
      </c>
      <c r="H46">
        <v>2</v>
      </c>
      <c r="I46">
        <v>161</v>
      </c>
      <c r="J46">
        <v>619</v>
      </c>
      <c r="K46">
        <v>93</v>
      </c>
      <c r="L46">
        <v>187</v>
      </c>
      <c r="M46">
        <v>20</v>
      </c>
      <c r="N46">
        <v>85</v>
      </c>
      <c r="O46">
        <v>306</v>
      </c>
      <c r="P46">
        <v>263</v>
      </c>
      <c r="Q46">
        <v>701</v>
      </c>
      <c r="R46">
        <v>31</v>
      </c>
      <c r="S46">
        <v>14</v>
      </c>
      <c r="T46">
        <v>15</v>
      </c>
      <c r="U46">
        <v>2</v>
      </c>
      <c r="V46">
        <v>74</v>
      </c>
      <c r="W46">
        <v>150</v>
      </c>
      <c r="X46">
        <v>6</v>
      </c>
      <c r="Y46">
        <v>2</v>
      </c>
      <c r="Z46">
        <v>6</v>
      </c>
      <c r="AA46">
        <v>6</v>
      </c>
      <c r="AB46">
        <v>13</v>
      </c>
      <c r="AC46">
        <v>0.30199999999999999</v>
      </c>
      <c r="AD46">
        <v>0.375</v>
      </c>
      <c r="AE46">
        <v>0.49399999999999999</v>
      </c>
      <c r="AF46">
        <v>2</v>
      </c>
      <c r="AG46" s="7">
        <v>521.07142859999999</v>
      </c>
      <c r="AH46" s="1">
        <v>0.25547313700000002</v>
      </c>
      <c r="AI46" s="1">
        <v>0.32238504299999998</v>
      </c>
      <c r="AJ46" s="1">
        <v>0.38915082499999998</v>
      </c>
      <c r="AK46" s="1">
        <v>0.30980392200000001</v>
      </c>
      <c r="AL46" s="1">
        <v>0.37675069999999999</v>
      </c>
      <c r="AM46" s="1">
        <v>0.52470588200000001</v>
      </c>
      <c r="AN46">
        <v>1275</v>
      </c>
      <c r="AO46">
        <v>224</v>
      </c>
      <c r="AP46">
        <v>395</v>
      </c>
      <c r="AQ46">
        <v>49</v>
      </c>
      <c r="AR46">
        <v>178</v>
      </c>
      <c r="AS46">
        <v>1428</v>
      </c>
      <c r="AT46">
        <v>538</v>
      </c>
      <c r="AU46">
        <v>669</v>
      </c>
      <c r="AV46">
        <v>162</v>
      </c>
      <c r="AW46">
        <v>632</v>
      </c>
      <c r="AX46">
        <v>125</v>
      </c>
      <c r="AY46">
        <v>201</v>
      </c>
      <c r="AZ46">
        <v>29</v>
      </c>
      <c r="BA46">
        <v>91</v>
      </c>
      <c r="BB46">
        <v>352</v>
      </c>
      <c r="BC46">
        <v>268</v>
      </c>
      <c r="BD46">
        <v>702</v>
      </c>
      <c r="BE46">
        <v>38</v>
      </c>
      <c r="BF46">
        <v>13</v>
      </c>
      <c r="BG46">
        <v>3</v>
      </c>
      <c r="BH46">
        <v>4</v>
      </c>
      <c r="BI46">
        <v>67</v>
      </c>
      <c r="BJ46">
        <v>138</v>
      </c>
      <c r="BK46">
        <v>13</v>
      </c>
      <c r="BL46">
        <v>0</v>
      </c>
      <c r="BM46">
        <v>6</v>
      </c>
      <c r="BN46">
        <v>3</v>
      </c>
      <c r="BO46">
        <v>8</v>
      </c>
      <c r="BP46">
        <v>0.318</v>
      </c>
      <c r="BQ46">
        <v>0.38200000000000001</v>
      </c>
      <c r="BR46" s="1">
        <v>0.55700000000000005</v>
      </c>
      <c r="BS46">
        <v>1</v>
      </c>
      <c r="BT46" s="1">
        <v>0.31707317099999999</v>
      </c>
      <c r="BU46" s="1">
        <v>0.37826684999999999</v>
      </c>
      <c r="BV46" s="1">
        <v>0.553353659</v>
      </c>
      <c r="BW46">
        <v>656</v>
      </c>
      <c r="BX46">
        <v>131</v>
      </c>
      <c r="BY46">
        <v>208</v>
      </c>
      <c r="BZ46">
        <v>29</v>
      </c>
      <c r="CA46">
        <v>93</v>
      </c>
      <c r="CB46">
        <v>727</v>
      </c>
      <c r="CC46">
        <v>275</v>
      </c>
      <c r="CD46">
        <v>363</v>
      </c>
    </row>
    <row r="47" spans="1:82" x14ac:dyDescent="0.25">
      <c r="A47">
        <v>1966</v>
      </c>
      <c r="B47">
        <v>8</v>
      </c>
      <c r="C47" t="s">
        <v>98</v>
      </c>
      <c r="D47" t="s">
        <v>95</v>
      </c>
      <c r="E47" t="s">
        <v>99</v>
      </c>
      <c r="F47" t="s">
        <v>69</v>
      </c>
      <c r="G47" t="s">
        <v>64</v>
      </c>
      <c r="H47">
        <v>2</v>
      </c>
      <c r="I47">
        <v>141</v>
      </c>
      <c r="J47">
        <v>524</v>
      </c>
      <c r="K47">
        <v>112</v>
      </c>
      <c r="L47">
        <v>166</v>
      </c>
      <c r="M47">
        <v>40</v>
      </c>
      <c r="N47">
        <v>110</v>
      </c>
      <c r="O47">
        <v>331</v>
      </c>
      <c r="P47">
        <v>237</v>
      </c>
      <c r="Q47">
        <v>599</v>
      </c>
      <c r="R47">
        <v>25</v>
      </c>
      <c r="S47">
        <v>10</v>
      </c>
      <c r="T47">
        <v>10</v>
      </c>
      <c r="U47">
        <v>6</v>
      </c>
      <c r="V47">
        <v>68</v>
      </c>
      <c r="W47">
        <v>136</v>
      </c>
      <c r="X47">
        <v>13</v>
      </c>
      <c r="Y47">
        <v>3</v>
      </c>
      <c r="Z47">
        <v>0</v>
      </c>
      <c r="AA47">
        <v>4</v>
      </c>
      <c r="AB47">
        <v>9</v>
      </c>
      <c r="AC47">
        <v>0.317</v>
      </c>
      <c r="AD47">
        <v>0.39600000000000002</v>
      </c>
      <c r="AE47">
        <v>0.63200000000000001</v>
      </c>
      <c r="AF47">
        <v>3</v>
      </c>
      <c r="AG47" s="7">
        <v>521.07142859999999</v>
      </c>
      <c r="AH47" s="1">
        <v>0.256953828</v>
      </c>
      <c r="AI47" s="1">
        <v>0.31969028599999999</v>
      </c>
      <c r="AJ47" s="1">
        <v>0.39188661699999999</v>
      </c>
      <c r="AK47" s="1">
        <v>0.31183991100000003</v>
      </c>
      <c r="AL47" s="1">
        <v>0.38233843099999998</v>
      </c>
      <c r="AM47" s="1">
        <v>0.55586436900000002</v>
      </c>
      <c r="AN47">
        <v>1799</v>
      </c>
      <c r="AO47">
        <v>336</v>
      </c>
      <c r="AP47">
        <v>561</v>
      </c>
      <c r="AQ47">
        <v>89</v>
      </c>
      <c r="AR47">
        <v>288</v>
      </c>
      <c r="AS47">
        <v>2027</v>
      </c>
      <c r="AT47">
        <v>775</v>
      </c>
      <c r="AU47">
        <v>1000</v>
      </c>
      <c r="AV47">
        <v>161</v>
      </c>
      <c r="AW47">
        <v>619</v>
      </c>
      <c r="AX47">
        <v>93</v>
      </c>
      <c r="AY47">
        <v>187</v>
      </c>
      <c r="AZ47">
        <v>20</v>
      </c>
      <c r="BA47">
        <v>85</v>
      </c>
      <c r="BB47">
        <v>306</v>
      </c>
      <c r="BC47">
        <v>263</v>
      </c>
      <c r="BD47">
        <v>701</v>
      </c>
      <c r="BE47">
        <v>31</v>
      </c>
      <c r="BF47">
        <v>14</v>
      </c>
      <c r="BG47">
        <v>15</v>
      </c>
      <c r="BH47">
        <v>2</v>
      </c>
      <c r="BI47">
        <v>74</v>
      </c>
      <c r="BJ47">
        <v>150</v>
      </c>
      <c r="BK47">
        <v>6</v>
      </c>
      <c r="BL47">
        <v>2</v>
      </c>
      <c r="BM47">
        <v>6</v>
      </c>
      <c r="BN47">
        <v>6</v>
      </c>
      <c r="BO47">
        <v>13</v>
      </c>
      <c r="BP47">
        <v>0.30199999999999999</v>
      </c>
      <c r="BQ47">
        <v>0.375</v>
      </c>
      <c r="BR47" s="1">
        <v>0.49399999999999999</v>
      </c>
      <c r="BS47">
        <v>2</v>
      </c>
      <c r="BT47" s="1">
        <v>0.30980392200000001</v>
      </c>
      <c r="BU47" s="1">
        <v>0.37675069999999999</v>
      </c>
      <c r="BV47" s="1">
        <v>0.52470588200000001</v>
      </c>
      <c r="BW47">
        <v>1275</v>
      </c>
      <c r="BX47">
        <v>224</v>
      </c>
      <c r="BY47">
        <v>395</v>
      </c>
      <c r="BZ47">
        <v>49</v>
      </c>
      <c r="CA47">
        <v>178</v>
      </c>
      <c r="CB47">
        <v>1428</v>
      </c>
      <c r="CC47">
        <v>538</v>
      </c>
      <c r="CD47">
        <v>669</v>
      </c>
    </row>
    <row r="48" spans="1:82" x14ac:dyDescent="0.25">
      <c r="A48">
        <v>1967</v>
      </c>
      <c r="B48">
        <v>9</v>
      </c>
      <c r="C48" t="s">
        <v>98</v>
      </c>
      <c r="D48" t="s">
        <v>95</v>
      </c>
      <c r="E48" t="s">
        <v>99</v>
      </c>
      <c r="F48" t="s">
        <v>69</v>
      </c>
      <c r="G48" t="s">
        <v>64</v>
      </c>
      <c r="H48">
        <v>2</v>
      </c>
      <c r="I48">
        <v>122</v>
      </c>
      <c r="J48">
        <v>463</v>
      </c>
      <c r="K48">
        <v>89</v>
      </c>
      <c r="L48">
        <v>142</v>
      </c>
      <c r="M48">
        <v>23</v>
      </c>
      <c r="N48">
        <v>77</v>
      </c>
      <c r="O48">
        <v>262</v>
      </c>
      <c r="P48">
        <v>218</v>
      </c>
      <c r="Q48">
        <v>539</v>
      </c>
      <c r="R48">
        <v>31</v>
      </c>
      <c r="S48">
        <v>10</v>
      </c>
      <c r="T48">
        <v>20</v>
      </c>
      <c r="U48">
        <v>5</v>
      </c>
      <c r="V48">
        <v>75</v>
      </c>
      <c r="W48">
        <v>117</v>
      </c>
      <c r="X48">
        <v>18</v>
      </c>
      <c r="Y48">
        <v>1</v>
      </c>
      <c r="Z48">
        <v>1</v>
      </c>
      <c r="AA48">
        <v>0</v>
      </c>
      <c r="AB48">
        <v>9</v>
      </c>
      <c r="AC48">
        <v>0.307</v>
      </c>
      <c r="AD48">
        <v>0.40400000000000003</v>
      </c>
      <c r="AE48">
        <v>0.56599999999999995</v>
      </c>
      <c r="AF48">
        <v>4</v>
      </c>
      <c r="AG48" s="7">
        <v>521.07142859999999</v>
      </c>
      <c r="AH48" s="1">
        <v>0.25127455900000001</v>
      </c>
      <c r="AI48" s="1">
        <v>0.31731872100000003</v>
      </c>
      <c r="AJ48" s="1">
        <v>0.373229219</v>
      </c>
      <c r="AK48" s="1">
        <v>0.31078691400000003</v>
      </c>
      <c r="AL48" s="1">
        <v>0.38698363200000002</v>
      </c>
      <c r="AM48" s="1">
        <v>0.55791335099999995</v>
      </c>
      <c r="AN48">
        <v>2262</v>
      </c>
      <c r="AO48">
        <v>425</v>
      </c>
      <c r="AP48">
        <v>703</v>
      </c>
      <c r="AQ48">
        <v>112</v>
      </c>
      <c r="AR48">
        <v>365</v>
      </c>
      <c r="AS48">
        <v>2566</v>
      </c>
      <c r="AT48">
        <v>993</v>
      </c>
      <c r="AU48">
        <v>1262</v>
      </c>
      <c r="AV48">
        <v>141</v>
      </c>
      <c r="AW48">
        <v>524</v>
      </c>
      <c r="AX48">
        <v>112</v>
      </c>
      <c r="AY48">
        <v>166</v>
      </c>
      <c r="AZ48">
        <v>40</v>
      </c>
      <c r="BA48">
        <v>110</v>
      </c>
      <c r="BB48">
        <v>331</v>
      </c>
      <c r="BC48">
        <v>237</v>
      </c>
      <c r="BD48">
        <v>599</v>
      </c>
      <c r="BE48">
        <v>25</v>
      </c>
      <c r="BF48">
        <v>10</v>
      </c>
      <c r="BG48">
        <v>10</v>
      </c>
      <c r="BH48">
        <v>6</v>
      </c>
      <c r="BI48">
        <v>68</v>
      </c>
      <c r="BJ48">
        <v>136</v>
      </c>
      <c r="BK48">
        <v>13</v>
      </c>
      <c r="BL48">
        <v>3</v>
      </c>
      <c r="BM48">
        <v>0</v>
      </c>
      <c r="BN48">
        <v>4</v>
      </c>
      <c r="BO48">
        <v>9</v>
      </c>
      <c r="BP48">
        <v>0.317</v>
      </c>
      <c r="BQ48">
        <v>0.39600000000000002</v>
      </c>
      <c r="BR48" s="1">
        <v>0.63200000000000001</v>
      </c>
      <c r="BS48">
        <v>3</v>
      </c>
      <c r="BT48" s="1">
        <v>0.31183991100000003</v>
      </c>
      <c r="BU48" s="1">
        <v>0.38233843099999998</v>
      </c>
      <c r="BV48" s="1">
        <v>0.55586436900000002</v>
      </c>
      <c r="BW48">
        <v>1799</v>
      </c>
      <c r="BX48">
        <v>336</v>
      </c>
      <c r="BY48">
        <v>561</v>
      </c>
      <c r="BZ48">
        <v>89</v>
      </c>
      <c r="CA48">
        <v>288</v>
      </c>
      <c r="CB48">
        <v>2027</v>
      </c>
      <c r="CC48">
        <v>775</v>
      </c>
      <c r="CD48">
        <v>1000</v>
      </c>
    </row>
    <row r="49" spans="1:82" x14ac:dyDescent="0.25">
      <c r="A49">
        <v>1968</v>
      </c>
      <c r="B49">
        <v>10</v>
      </c>
      <c r="C49" t="s">
        <v>98</v>
      </c>
      <c r="D49" t="s">
        <v>95</v>
      </c>
      <c r="E49" t="s">
        <v>99</v>
      </c>
      <c r="F49" t="s">
        <v>69</v>
      </c>
      <c r="G49" t="s">
        <v>64</v>
      </c>
      <c r="H49">
        <v>2</v>
      </c>
      <c r="I49">
        <v>152</v>
      </c>
      <c r="J49">
        <v>521</v>
      </c>
      <c r="K49">
        <v>87</v>
      </c>
      <c r="L49">
        <v>137</v>
      </c>
      <c r="M49">
        <v>33</v>
      </c>
      <c r="N49">
        <v>90</v>
      </c>
      <c r="O49">
        <v>271</v>
      </c>
      <c r="P49">
        <v>212</v>
      </c>
      <c r="Q49">
        <v>603</v>
      </c>
      <c r="R49">
        <v>17</v>
      </c>
      <c r="S49">
        <v>9</v>
      </c>
      <c r="T49">
        <v>7</v>
      </c>
      <c r="U49">
        <v>7</v>
      </c>
      <c r="V49">
        <v>74</v>
      </c>
      <c r="W49">
        <v>161</v>
      </c>
      <c r="X49">
        <v>15</v>
      </c>
      <c r="Y49">
        <v>1</v>
      </c>
      <c r="Z49">
        <v>2</v>
      </c>
      <c r="AA49">
        <v>7</v>
      </c>
      <c r="AB49">
        <v>7</v>
      </c>
      <c r="AC49">
        <v>0.26300000000000001</v>
      </c>
      <c r="AD49">
        <v>0.35199999999999998</v>
      </c>
      <c r="AE49">
        <v>0.52</v>
      </c>
      <c r="AF49">
        <v>5</v>
      </c>
      <c r="AG49" s="7">
        <v>521.07142859999999</v>
      </c>
      <c r="AH49" s="1">
        <v>0.24600535000000001</v>
      </c>
      <c r="AI49" s="1">
        <v>0.30975238599999999</v>
      </c>
      <c r="AJ49" s="1">
        <v>0.35561793800000002</v>
      </c>
      <c r="AK49" s="1">
        <v>0.301832555</v>
      </c>
      <c r="AL49" s="1">
        <v>0.38024613400000001</v>
      </c>
      <c r="AM49" s="1">
        <v>0.55084441299999998</v>
      </c>
      <c r="AN49">
        <v>2783</v>
      </c>
      <c r="AO49">
        <v>512</v>
      </c>
      <c r="AP49">
        <v>840</v>
      </c>
      <c r="AQ49">
        <v>145</v>
      </c>
      <c r="AR49">
        <v>455</v>
      </c>
      <c r="AS49">
        <v>3169</v>
      </c>
      <c r="AT49">
        <v>1205</v>
      </c>
      <c r="AU49">
        <v>1533</v>
      </c>
      <c r="AV49">
        <v>122</v>
      </c>
      <c r="AW49">
        <v>463</v>
      </c>
      <c r="AX49">
        <v>89</v>
      </c>
      <c r="AY49">
        <v>142</v>
      </c>
      <c r="AZ49">
        <v>23</v>
      </c>
      <c r="BA49">
        <v>77</v>
      </c>
      <c r="BB49">
        <v>262</v>
      </c>
      <c r="BC49">
        <v>218</v>
      </c>
      <c r="BD49">
        <v>539</v>
      </c>
      <c r="BE49">
        <v>31</v>
      </c>
      <c r="BF49">
        <v>10</v>
      </c>
      <c r="BG49">
        <v>20</v>
      </c>
      <c r="BH49">
        <v>5</v>
      </c>
      <c r="BI49">
        <v>75</v>
      </c>
      <c r="BJ49">
        <v>117</v>
      </c>
      <c r="BK49">
        <v>18</v>
      </c>
      <c r="BL49">
        <v>1</v>
      </c>
      <c r="BM49">
        <v>1</v>
      </c>
      <c r="BN49">
        <v>0</v>
      </c>
      <c r="BO49">
        <v>9</v>
      </c>
      <c r="BP49">
        <v>0.307</v>
      </c>
      <c r="BQ49">
        <v>0.40400000000000003</v>
      </c>
      <c r="BR49" s="1">
        <v>0.56599999999999995</v>
      </c>
      <c r="BS49">
        <v>4</v>
      </c>
      <c r="BT49" s="1">
        <v>0.31078691400000003</v>
      </c>
      <c r="BU49" s="1">
        <v>0.38698363200000002</v>
      </c>
      <c r="BV49" s="1">
        <v>0.55791335099999995</v>
      </c>
      <c r="BW49">
        <v>2262</v>
      </c>
      <c r="BX49">
        <v>425</v>
      </c>
      <c r="BY49">
        <v>703</v>
      </c>
      <c r="BZ49">
        <v>112</v>
      </c>
      <c r="CA49">
        <v>365</v>
      </c>
      <c r="CB49">
        <v>2566</v>
      </c>
      <c r="CC49">
        <v>993</v>
      </c>
      <c r="CD49">
        <v>1262</v>
      </c>
    </row>
    <row r="50" spans="1:82" x14ac:dyDescent="0.25">
      <c r="A50">
        <v>1969</v>
      </c>
      <c r="B50">
        <v>11</v>
      </c>
      <c r="C50" t="s">
        <v>98</v>
      </c>
      <c r="D50" t="s">
        <v>95</v>
      </c>
      <c r="E50" t="s">
        <v>99</v>
      </c>
      <c r="F50" t="s">
        <v>69</v>
      </c>
      <c r="G50" t="s">
        <v>64</v>
      </c>
      <c r="H50">
        <v>2</v>
      </c>
      <c r="I50">
        <v>118</v>
      </c>
      <c r="J50">
        <v>438</v>
      </c>
      <c r="K50">
        <v>79</v>
      </c>
      <c r="L50">
        <v>126</v>
      </c>
      <c r="M50">
        <v>32</v>
      </c>
      <c r="N50">
        <v>89</v>
      </c>
      <c r="O50">
        <v>251</v>
      </c>
      <c r="P50">
        <v>190</v>
      </c>
      <c r="Q50">
        <v>506</v>
      </c>
      <c r="R50">
        <v>23</v>
      </c>
      <c r="S50">
        <v>3</v>
      </c>
      <c r="T50">
        <v>9</v>
      </c>
      <c r="U50">
        <v>3</v>
      </c>
      <c r="V50">
        <v>64</v>
      </c>
      <c r="W50">
        <v>144</v>
      </c>
      <c r="X50">
        <v>10</v>
      </c>
      <c r="Y50">
        <v>0</v>
      </c>
      <c r="Z50">
        <v>0</v>
      </c>
      <c r="AA50">
        <v>4</v>
      </c>
      <c r="AB50">
        <v>10</v>
      </c>
      <c r="AC50">
        <v>0.28799999999999998</v>
      </c>
      <c r="AD50">
        <v>0.375</v>
      </c>
      <c r="AE50">
        <v>0.57299999999999995</v>
      </c>
      <c r="AF50">
        <v>6</v>
      </c>
      <c r="AG50" s="7">
        <v>521.07142859999999</v>
      </c>
      <c r="AH50" s="1">
        <v>0.25822640800000002</v>
      </c>
      <c r="AI50" s="1">
        <v>0.33188910799999999</v>
      </c>
      <c r="AJ50" s="1">
        <v>0.386987203</v>
      </c>
      <c r="AK50" s="1">
        <v>0.29990686100000002</v>
      </c>
      <c r="AL50" s="1">
        <v>0.37959183699999999</v>
      </c>
      <c r="AM50" s="1">
        <v>0.55386525900000005</v>
      </c>
      <c r="AN50">
        <v>3221</v>
      </c>
      <c r="AO50">
        <v>591</v>
      </c>
      <c r="AP50">
        <v>966</v>
      </c>
      <c r="AQ50">
        <v>177</v>
      </c>
      <c r="AR50">
        <v>544</v>
      </c>
      <c r="AS50">
        <v>3675</v>
      </c>
      <c r="AT50">
        <v>1395</v>
      </c>
      <c r="AU50">
        <v>1784</v>
      </c>
      <c r="AV50">
        <v>152</v>
      </c>
      <c r="AW50">
        <v>521</v>
      </c>
      <c r="AX50">
        <v>87</v>
      </c>
      <c r="AY50">
        <v>137</v>
      </c>
      <c r="AZ50">
        <v>33</v>
      </c>
      <c r="BA50">
        <v>90</v>
      </c>
      <c r="BB50">
        <v>271</v>
      </c>
      <c r="BC50">
        <v>212</v>
      </c>
      <c r="BD50">
        <v>603</v>
      </c>
      <c r="BE50">
        <v>17</v>
      </c>
      <c r="BF50">
        <v>9</v>
      </c>
      <c r="BG50">
        <v>7</v>
      </c>
      <c r="BH50">
        <v>7</v>
      </c>
      <c r="BI50">
        <v>74</v>
      </c>
      <c r="BJ50">
        <v>161</v>
      </c>
      <c r="BK50">
        <v>15</v>
      </c>
      <c r="BL50">
        <v>1</v>
      </c>
      <c r="BM50">
        <v>2</v>
      </c>
      <c r="BN50">
        <v>7</v>
      </c>
      <c r="BO50">
        <v>7</v>
      </c>
      <c r="BP50">
        <v>0.26300000000000001</v>
      </c>
      <c r="BQ50">
        <v>0.35199999999999998</v>
      </c>
      <c r="BR50" s="1">
        <v>0.52</v>
      </c>
      <c r="BS50">
        <v>5</v>
      </c>
      <c r="BT50" s="1">
        <v>0.301832555</v>
      </c>
      <c r="BU50" s="1">
        <v>0.38024613400000001</v>
      </c>
      <c r="BV50" s="1">
        <v>0.55084441299999998</v>
      </c>
      <c r="BW50">
        <v>2783</v>
      </c>
      <c r="BX50">
        <v>512</v>
      </c>
      <c r="BY50">
        <v>840</v>
      </c>
      <c r="BZ50">
        <v>145</v>
      </c>
      <c r="CA50">
        <v>455</v>
      </c>
      <c r="CB50">
        <v>3169</v>
      </c>
      <c r="CC50">
        <v>1205</v>
      </c>
      <c r="CD50">
        <v>1533</v>
      </c>
    </row>
    <row r="51" spans="1:82" x14ac:dyDescent="0.25">
      <c r="A51">
        <v>1970</v>
      </c>
      <c r="B51">
        <v>12</v>
      </c>
      <c r="C51" t="s">
        <v>98</v>
      </c>
      <c r="D51" t="s">
        <v>95</v>
      </c>
      <c r="E51" t="s">
        <v>99</v>
      </c>
      <c r="F51" t="s">
        <v>100</v>
      </c>
      <c r="G51" t="s">
        <v>64</v>
      </c>
      <c r="H51">
        <v>2</v>
      </c>
      <c r="I51">
        <v>122</v>
      </c>
      <c r="J51">
        <v>459</v>
      </c>
      <c r="K51">
        <v>88</v>
      </c>
      <c r="L51">
        <v>128</v>
      </c>
      <c r="M51">
        <v>34</v>
      </c>
      <c r="N51">
        <v>101</v>
      </c>
      <c r="O51">
        <v>257</v>
      </c>
      <c r="P51">
        <v>201</v>
      </c>
      <c r="Q51">
        <v>533</v>
      </c>
      <c r="R51">
        <v>17</v>
      </c>
      <c r="S51">
        <v>5</v>
      </c>
      <c r="T51">
        <v>5</v>
      </c>
      <c r="U51">
        <v>4</v>
      </c>
      <c r="V51">
        <v>71</v>
      </c>
      <c r="W51">
        <v>118</v>
      </c>
      <c r="X51">
        <v>16</v>
      </c>
      <c r="Y51">
        <v>2</v>
      </c>
      <c r="Z51">
        <v>0</v>
      </c>
      <c r="AA51">
        <v>1</v>
      </c>
      <c r="AB51">
        <v>9</v>
      </c>
      <c r="AC51">
        <v>0.27900000000000003</v>
      </c>
      <c r="AD51">
        <v>0.377</v>
      </c>
      <c r="AE51">
        <v>0.56000000000000005</v>
      </c>
      <c r="AF51">
        <v>7</v>
      </c>
      <c r="AG51" s="7">
        <v>521.07142859999999</v>
      </c>
      <c r="AH51" s="1">
        <v>0.26386228499999997</v>
      </c>
      <c r="AI51" s="1">
        <v>0.33734472900000001</v>
      </c>
      <c r="AJ51" s="1">
        <v>0.40353489300000001</v>
      </c>
      <c r="AK51" s="1">
        <v>0.29728260899999998</v>
      </c>
      <c r="AL51" s="1">
        <v>0.37927756699999998</v>
      </c>
      <c r="AM51" s="1">
        <v>0.55461956499999998</v>
      </c>
      <c r="AN51">
        <v>3680</v>
      </c>
      <c r="AO51">
        <v>679</v>
      </c>
      <c r="AP51">
        <v>1094</v>
      </c>
      <c r="AQ51">
        <v>211</v>
      </c>
      <c r="AR51">
        <v>645</v>
      </c>
      <c r="AS51">
        <v>4208</v>
      </c>
      <c r="AT51">
        <v>1596</v>
      </c>
      <c r="AU51">
        <v>2041</v>
      </c>
      <c r="AV51">
        <v>118</v>
      </c>
      <c r="AW51">
        <v>438</v>
      </c>
      <c r="AX51">
        <v>79</v>
      </c>
      <c r="AY51">
        <v>126</v>
      </c>
      <c r="AZ51">
        <v>32</v>
      </c>
      <c r="BA51">
        <v>89</v>
      </c>
      <c r="BB51">
        <v>251</v>
      </c>
      <c r="BC51">
        <v>190</v>
      </c>
      <c r="BD51">
        <v>506</v>
      </c>
      <c r="BE51">
        <v>23</v>
      </c>
      <c r="BF51">
        <v>3</v>
      </c>
      <c r="BG51">
        <v>9</v>
      </c>
      <c r="BH51">
        <v>3</v>
      </c>
      <c r="BI51">
        <v>64</v>
      </c>
      <c r="BJ51">
        <v>144</v>
      </c>
      <c r="BK51">
        <v>10</v>
      </c>
      <c r="BL51">
        <v>0</v>
      </c>
      <c r="BM51">
        <v>0</v>
      </c>
      <c r="BN51">
        <v>4</v>
      </c>
      <c r="BO51">
        <v>10</v>
      </c>
      <c r="BP51">
        <v>0.28799999999999998</v>
      </c>
      <c r="BQ51">
        <v>0.375</v>
      </c>
      <c r="BR51" s="1">
        <v>0.57299999999999995</v>
      </c>
      <c r="BS51">
        <v>6</v>
      </c>
      <c r="BT51" s="1">
        <v>0.29990686100000002</v>
      </c>
      <c r="BU51" s="1">
        <v>0.37959183699999999</v>
      </c>
      <c r="BV51" s="1">
        <v>0.55386525900000005</v>
      </c>
      <c r="BW51">
        <v>3221</v>
      </c>
      <c r="BX51">
        <v>591</v>
      </c>
      <c r="BY51">
        <v>966</v>
      </c>
      <c r="BZ51">
        <v>177</v>
      </c>
      <c r="CA51">
        <v>544</v>
      </c>
      <c r="CB51">
        <v>3675</v>
      </c>
      <c r="CC51">
        <v>1395</v>
      </c>
      <c r="CD51">
        <v>1784</v>
      </c>
    </row>
    <row r="52" spans="1:82" x14ac:dyDescent="0.25">
      <c r="A52">
        <v>1971</v>
      </c>
      <c r="B52">
        <v>13</v>
      </c>
      <c r="C52" t="s">
        <v>98</v>
      </c>
      <c r="D52" t="s">
        <v>95</v>
      </c>
      <c r="E52" t="s">
        <v>99</v>
      </c>
      <c r="F52" t="s">
        <v>101</v>
      </c>
      <c r="G52" t="s">
        <v>64</v>
      </c>
      <c r="H52">
        <v>2</v>
      </c>
      <c r="I52">
        <v>155</v>
      </c>
      <c r="J52">
        <v>549</v>
      </c>
      <c r="K52">
        <v>82</v>
      </c>
      <c r="L52">
        <v>162</v>
      </c>
      <c r="M52">
        <v>23</v>
      </c>
      <c r="N52">
        <v>90</v>
      </c>
      <c r="O52">
        <v>257</v>
      </c>
      <c r="P52">
        <v>256</v>
      </c>
      <c r="Q52">
        <v>648</v>
      </c>
      <c r="R52">
        <v>24</v>
      </c>
      <c r="S52">
        <v>1</v>
      </c>
      <c r="T52">
        <v>8</v>
      </c>
      <c r="U52">
        <v>1</v>
      </c>
      <c r="V52">
        <v>93</v>
      </c>
      <c r="W52">
        <v>113</v>
      </c>
      <c r="X52">
        <v>13</v>
      </c>
      <c r="Y52">
        <v>1</v>
      </c>
      <c r="Z52">
        <v>1</v>
      </c>
      <c r="AA52">
        <v>5</v>
      </c>
      <c r="AB52">
        <v>23</v>
      </c>
      <c r="AC52">
        <v>0.29499999999999998</v>
      </c>
      <c r="AD52">
        <v>0.39500000000000002</v>
      </c>
      <c r="AE52">
        <v>0.46800000000000003</v>
      </c>
      <c r="AF52">
        <v>8</v>
      </c>
      <c r="AG52" s="7">
        <v>521.07142859999999</v>
      </c>
      <c r="AH52" s="1">
        <v>0.258770744</v>
      </c>
      <c r="AI52" s="1">
        <v>0.32780347300000001</v>
      </c>
      <c r="AJ52" s="1">
        <v>0.382101937</v>
      </c>
      <c r="AK52" s="1">
        <v>0.29699692599999999</v>
      </c>
      <c r="AL52" s="1">
        <v>0.38138385499999999</v>
      </c>
      <c r="AM52" s="1">
        <v>0.543390873</v>
      </c>
      <c r="AN52">
        <v>4229</v>
      </c>
      <c r="AO52">
        <v>761</v>
      </c>
      <c r="AP52">
        <v>1256</v>
      </c>
      <c r="AQ52">
        <v>234</v>
      </c>
      <c r="AR52">
        <v>735</v>
      </c>
      <c r="AS52">
        <v>4856</v>
      </c>
      <c r="AT52">
        <v>1852</v>
      </c>
      <c r="AU52">
        <v>2298</v>
      </c>
      <c r="AV52">
        <v>122</v>
      </c>
      <c r="AW52">
        <v>459</v>
      </c>
      <c r="AX52">
        <v>88</v>
      </c>
      <c r="AY52">
        <v>128</v>
      </c>
      <c r="AZ52">
        <v>34</v>
      </c>
      <c r="BA52">
        <v>101</v>
      </c>
      <c r="BB52">
        <v>257</v>
      </c>
      <c r="BC52">
        <v>201</v>
      </c>
      <c r="BD52">
        <v>533</v>
      </c>
      <c r="BE52">
        <v>17</v>
      </c>
      <c r="BF52">
        <v>5</v>
      </c>
      <c r="BG52">
        <v>5</v>
      </c>
      <c r="BH52">
        <v>4</v>
      </c>
      <c r="BI52">
        <v>71</v>
      </c>
      <c r="BJ52">
        <v>118</v>
      </c>
      <c r="BK52">
        <v>16</v>
      </c>
      <c r="BL52">
        <v>2</v>
      </c>
      <c r="BM52">
        <v>0</v>
      </c>
      <c r="BN52">
        <v>1</v>
      </c>
      <c r="BO52">
        <v>9</v>
      </c>
      <c r="BP52">
        <v>0.27900000000000003</v>
      </c>
      <c r="BQ52">
        <v>0.377</v>
      </c>
      <c r="BR52" s="1">
        <v>0.56000000000000005</v>
      </c>
      <c r="BS52">
        <v>7</v>
      </c>
      <c r="BT52" s="1">
        <v>0.29728260899999998</v>
      </c>
      <c r="BU52" s="1">
        <v>0.37927756699999998</v>
      </c>
      <c r="BV52" s="1">
        <v>0.55461956499999998</v>
      </c>
      <c r="BW52">
        <v>3680</v>
      </c>
      <c r="BX52">
        <v>679</v>
      </c>
      <c r="BY52">
        <v>1094</v>
      </c>
      <c r="BZ52">
        <v>211</v>
      </c>
      <c r="CA52">
        <v>645</v>
      </c>
      <c r="CB52">
        <v>4208</v>
      </c>
      <c r="CC52">
        <v>1596</v>
      </c>
      <c r="CD52">
        <v>2041</v>
      </c>
    </row>
    <row r="53" spans="1:82" x14ac:dyDescent="0.25">
      <c r="A53">
        <v>1972</v>
      </c>
      <c r="B53">
        <v>14</v>
      </c>
      <c r="C53" t="s">
        <v>98</v>
      </c>
      <c r="D53" t="s">
        <v>95</v>
      </c>
      <c r="E53" t="s">
        <v>99</v>
      </c>
      <c r="F53" t="s">
        <v>84</v>
      </c>
      <c r="G53" t="s">
        <v>74</v>
      </c>
      <c r="H53">
        <v>0</v>
      </c>
      <c r="I53">
        <v>148</v>
      </c>
      <c r="J53">
        <v>506</v>
      </c>
      <c r="K53">
        <v>90</v>
      </c>
      <c r="L53">
        <v>156</v>
      </c>
      <c r="M53">
        <v>37</v>
      </c>
      <c r="N53">
        <v>113</v>
      </c>
      <c r="O53">
        <v>305</v>
      </c>
      <c r="P53">
        <v>256</v>
      </c>
      <c r="Q53">
        <v>609</v>
      </c>
      <c r="R53">
        <v>28</v>
      </c>
      <c r="S53">
        <v>5</v>
      </c>
      <c r="T53">
        <v>19</v>
      </c>
      <c r="U53">
        <v>8</v>
      </c>
      <c r="V53">
        <v>99</v>
      </c>
      <c r="W53">
        <v>126</v>
      </c>
      <c r="X53">
        <v>16</v>
      </c>
      <c r="Y53">
        <v>1</v>
      </c>
      <c r="Z53">
        <v>0</v>
      </c>
      <c r="AA53">
        <v>3</v>
      </c>
      <c r="AB53">
        <v>13</v>
      </c>
      <c r="AC53">
        <v>0.308</v>
      </c>
      <c r="AD53">
        <v>0.42</v>
      </c>
      <c r="AE53">
        <v>0.60299999999999998</v>
      </c>
      <c r="AF53">
        <v>9</v>
      </c>
      <c r="AG53" s="7">
        <v>521.07142859999999</v>
      </c>
      <c r="AH53" s="1">
        <v>0.25270085199999998</v>
      </c>
      <c r="AI53" s="1">
        <v>0.321278218</v>
      </c>
      <c r="AJ53" s="1">
        <v>0.36955964800000002</v>
      </c>
      <c r="AK53" s="1">
        <v>0.29820485699999999</v>
      </c>
      <c r="AL53" s="1">
        <v>0.38572735600000002</v>
      </c>
      <c r="AM53" s="1">
        <v>0.549736008</v>
      </c>
      <c r="AN53">
        <v>4735</v>
      </c>
      <c r="AO53">
        <v>851</v>
      </c>
      <c r="AP53">
        <v>1412</v>
      </c>
      <c r="AQ53">
        <v>271</v>
      </c>
      <c r="AR53">
        <v>848</v>
      </c>
      <c r="AS53">
        <v>5465</v>
      </c>
      <c r="AT53">
        <v>2108</v>
      </c>
      <c r="AU53">
        <v>2603</v>
      </c>
      <c r="AV53">
        <v>155</v>
      </c>
      <c r="AW53">
        <v>549</v>
      </c>
      <c r="AX53">
        <v>82</v>
      </c>
      <c r="AY53">
        <v>162</v>
      </c>
      <c r="AZ53">
        <v>23</v>
      </c>
      <c r="BA53">
        <v>90</v>
      </c>
      <c r="BB53">
        <v>257</v>
      </c>
      <c r="BC53">
        <v>256</v>
      </c>
      <c r="BD53">
        <v>648</v>
      </c>
      <c r="BE53">
        <v>24</v>
      </c>
      <c r="BF53">
        <v>1</v>
      </c>
      <c r="BG53">
        <v>8</v>
      </c>
      <c r="BH53">
        <v>1</v>
      </c>
      <c r="BI53">
        <v>93</v>
      </c>
      <c r="BJ53">
        <v>113</v>
      </c>
      <c r="BK53">
        <v>13</v>
      </c>
      <c r="BL53">
        <v>1</v>
      </c>
      <c r="BM53">
        <v>1</v>
      </c>
      <c r="BN53">
        <v>5</v>
      </c>
      <c r="BO53">
        <v>23</v>
      </c>
      <c r="BP53">
        <v>0.29499999999999998</v>
      </c>
      <c r="BQ53">
        <v>0.39500000000000002</v>
      </c>
      <c r="BR53" s="1">
        <v>0.46800000000000003</v>
      </c>
      <c r="BS53">
        <v>8</v>
      </c>
      <c r="BT53" s="1">
        <v>0.29699692599999999</v>
      </c>
      <c r="BU53" s="1">
        <v>0.38138385499999999</v>
      </c>
      <c r="BV53" s="1">
        <v>0.543390873</v>
      </c>
      <c r="BW53">
        <v>4229</v>
      </c>
      <c r="BX53">
        <v>761</v>
      </c>
      <c r="BY53">
        <v>1256</v>
      </c>
      <c r="BZ53">
        <v>234</v>
      </c>
      <c r="CA53">
        <v>735</v>
      </c>
      <c r="CB53">
        <v>4856</v>
      </c>
      <c r="CC53">
        <v>1852</v>
      </c>
      <c r="CD53">
        <v>2298</v>
      </c>
    </row>
    <row r="54" spans="1:82" x14ac:dyDescent="0.25">
      <c r="A54">
        <v>1975</v>
      </c>
      <c r="B54">
        <v>17</v>
      </c>
      <c r="C54" t="s">
        <v>98</v>
      </c>
      <c r="D54" t="s">
        <v>95</v>
      </c>
      <c r="E54" t="s">
        <v>99</v>
      </c>
      <c r="F54" t="s">
        <v>69</v>
      </c>
      <c r="G54" t="s">
        <v>64</v>
      </c>
      <c r="H54">
        <v>2</v>
      </c>
      <c r="I54">
        <v>119</v>
      </c>
      <c r="J54">
        <v>416</v>
      </c>
      <c r="K54">
        <v>54</v>
      </c>
      <c r="L54">
        <v>97</v>
      </c>
      <c r="M54">
        <v>12</v>
      </c>
      <c r="N54">
        <v>62</v>
      </c>
      <c r="O54">
        <v>160</v>
      </c>
      <c r="P54">
        <v>157</v>
      </c>
      <c r="Q54">
        <v>480</v>
      </c>
      <c r="R54">
        <v>21</v>
      </c>
      <c r="S54">
        <v>3</v>
      </c>
      <c r="T54">
        <v>11</v>
      </c>
      <c r="U54">
        <v>2</v>
      </c>
      <c r="V54">
        <v>58</v>
      </c>
      <c r="W54">
        <v>109</v>
      </c>
      <c r="X54">
        <v>4</v>
      </c>
      <c r="Y54">
        <v>2</v>
      </c>
      <c r="Z54">
        <v>1</v>
      </c>
      <c r="AA54">
        <v>4</v>
      </c>
      <c r="AB54">
        <v>19</v>
      </c>
      <c r="AC54">
        <v>0.23300000000000001</v>
      </c>
      <c r="AD54">
        <v>0.32700000000000001</v>
      </c>
      <c r="AE54">
        <v>0.38500000000000001</v>
      </c>
      <c r="AF54">
        <v>12</v>
      </c>
      <c r="AG54" s="7">
        <v>521.07142859999999</v>
      </c>
      <c r="AH54" s="1">
        <v>0.26234315699999999</v>
      </c>
      <c r="AI54" s="1">
        <v>0.33258082300000003</v>
      </c>
      <c r="AJ54" s="1">
        <v>0.38257776100000002</v>
      </c>
      <c r="AK54" s="1">
        <v>0.29455909899999999</v>
      </c>
      <c r="AL54" s="1">
        <v>0.38108628100000003</v>
      </c>
      <c r="AM54" s="1">
        <v>0.54170220000000002</v>
      </c>
      <c r="AN54">
        <v>5863</v>
      </c>
      <c r="AO54">
        <v>1028</v>
      </c>
      <c r="AP54">
        <v>1727</v>
      </c>
      <c r="AQ54">
        <v>331</v>
      </c>
      <c r="AR54">
        <v>1039</v>
      </c>
      <c r="AS54">
        <v>6757</v>
      </c>
      <c r="AT54">
        <v>2575</v>
      </c>
      <c r="AU54">
        <v>3176</v>
      </c>
      <c r="AV54">
        <v>128</v>
      </c>
      <c r="AW54">
        <v>462</v>
      </c>
      <c r="AX54">
        <v>84</v>
      </c>
      <c r="AY54">
        <v>139</v>
      </c>
      <c r="AZ54">
        <v>32</v>
      </c>
      <c r="BA54">
        <v>88</v>
      </c>
      <c r="BB54">
        <v>260</v>
      </c>
      <c r="BC54">
        <v>197</v>
      </c>
      <c r="BD54">
        <v>525</v>
      </c>
      <c r="BE54">
        <v>23</v>
      </c>
      <c r="BF54">
        <v>1</v>
      </c>
      <c r="BG54">
        <v>7</v>
      </c>
      <c r="BH54">
        <v>1</v>
      </c>
      <c r="BI54">
        <v>57</v>
      </c>
      <c r="BJ54">
        <v>89</v>
      </c>
      <c r="BK54">
        <v>9</v>
      </c>
      <c r="BL54">
        <v>1</v>
      </c>
      <c r="BM54">
        <v>0</v>
      </c>
      <c r="BN54">
        <v>5</v>
      </c>
      <c r="BO54">
        <v>16</v>
      </c>
      <c r="BP54">
        <v>0.30099999999999999</v>
      </c>
      <c r="BQ54">
        <v>0.375</v>
      </c>
      <c r="BR54" s="1">
        <v>0.56299999999999994</v>
      </c>
      <c r="BS54">
        <v>11</v>
      </c>
      <c r="BT54" s="1">
        <v>0.299247292</v>
      </c>
      <c r="BU54" s="1">
        <v>0.38521586699999999</v>
      </c>
      <c r="BV54" s="1">
        <v>0.55369928400000001</v>
      </c>
      <c r="BW54">
        <v>5447</v>
      </c>
      <c r="BX54">
        <v>974</v>
      </c>
      <c r="BY54">
        <v>1630</v>
      </c>
      <c r="BZ54">
        <v>319</v>
      </c>
      <c r="CA54">
        <v>977</v>
      </c>
      <c r="CB54">
        <v>6277</v>
      </c>
      <c r="CC54">
        <v>2418</v>
      </c>
      <c r="CD54">
        <v>3016</v>
      </c>
    </row>
    <row r="55" spans="1:82" x14ac:dyDescent="0.25">
      <c r="A55">
        <v>1966</v>
      </c>
      <c r="B55">
        <v>8</v>
      </c>
      <c r="C55" t="s">
        <v>102</v>
      </c>
      <c r="D55" t="s">
        <v>103</v>
      </c>
      <c r="E55" t="s">
        <v>104</v>
      </c>
      <c r="F55" t="s">
        <v>105</v>
      </c>
      <c r="G55" t="s">
        <v>64</v>
      </c>
      <c r="H55">
        <v>2</v>
      </c>
      <c r="I55">
        <v>147</v>
      </c>
      <c r="J55">
        <v>579</v>
      </c>
      <c r="K55">
        <v>88</v>
      </c>
      <c r="L55">
        <v>173</v>
      </c>
      <c r="M55">
        <v>7</v>
      </c>
      <c r="N55">
        <v>43</v>
      </c>
      <c r="O55">
        <v>242</v>
      </c>
      <c r="P55">
        <v>205</v>
      </c>
      <c r="Q55">
        <v>614</v>
      </c>
      <c r="R55">
        <v>28</v>
      </c>
      <c r="S55">
        <v>10</v>
      </c>
      <c r="T55">
        <v>8</v>
      </c>
      <c r="U55">
        <v>8</v>
      </c>
      <c r="V55">
        <v>27</v>
      </c>
      <c r="W55">
        <v>83</v>
      </c>
      <c r="X55">
        <v>0</v>
      </c>
      <c r="Y55">
        <v>5</v>
      </c>
      <c r="Z55">
        <v>20</v>
      </c>
      <c r="AA55">
        <v>3</v>
      </c>
      <c r="AB55">
        <v>8</v>
      </c>
      <c r="AC55">
        <v>0.29899999999999999</v>
      </c>
      <c r="AD55">
        <v>0.33400000000000002</v>
      </c>
      <c r="AE55">
        <v>0.41799999999999998</v>
      </c>
      <c r="AF55">
        <v>4</v>
      </c>
      <c r="AG55" s="7">
        <v>388.72727270000001</v>
      </c>
      <c r="AH55" s="1">
        <v>0.256953828</v>
      </c>
      <c r="AI55" s="1">
        <v>0.31969028599999999</v>
      </c>
      <c r="AJ55" s="1">
        <v>0.39188661699999999</v>
      </c>
      <c r="AK55" s="1">
        <v>0.26437640000000001</v>
      </c>
      <c r="AL55" s="1">
        <v>0.310848401</v>
      </c>
      <c r="AM55" s="1">
        <v>0.36967886500000002</v>
      </c>
      <c r="AN55">
        <v>1339</v>
      </c>
      <c r="AO55">
        <v>168</v>
      </c>
      <c r="AP55">
        <v>354</v>
      </c>
      <c r="AQ55">
        <v>18</v>
      </c>
      <c r="AR55">
        <v>103</v>
      </c>
      <c r="AS55">
        <v>1438</v>
      </c>
      <c r="AT55">
        <v>447</v>
      </c>
      <c r="AU55">
        <v>495</v>
      </c>
      <c r="AV55">
        <v>153</v>
      </c>
      <c r="AW55">
        <v>500</v>
      </c>
      <c r="AX55">
        <v>47</v>
      </c>
      <c r="AY55">
        <v>126</v>
      </c>
      <c r="AZ55">
        <v>5</v>
      </c>
      <c r="BA55">
        <v>47</v>
      </c>
      <c r="BB55">
        <v>174</v>
      </c>
      <c r="BC55">
        <v>162</v>
      </c>
      <c r="BD55">
        <v>537</v>
      </c>
      <c r="BE55">
        <v>21</v>
      </c>
      <c r="BF55">
        <v>6</v>
      </c>
      <c r="BG55">
        <v>7</v>
      </c>
      <c r="BH55">
        <v>2</v>
      </c>
      <c r="BI55">
        <v>32</v>
      </c>
      <c r="BJ55">
        <v>82</v>
      </c>
      <c r="BK55">
        <v>9</v>
      </c>
      <c r="BL55">
        <v>4</v>
      </c>
      <c r="BM55">
        <v>3</v>
      </c>
      <c r="BN55">
        <v>1</v>
      </c>
      <c r="BO55">
        <v>11</v>
      </c>
      <c r="BP55">
        <v>0.252</v>
      </c>
      <c r="BQ55">
        <v>0.30199999999999999</v>
      </c>
      <c r="BR55" s="1">
        <v>0.34799999999999998</v>
      </c>
      <c r="BS55">
        <v>3</v>
      </c>
      <c r="BT55" s="1">
        <v>0.23815789500000001</v>
      </c>
      <c r="BU55" s="1">
        <v>0.29368931999999998</v>
      </c>
      <c r="BV55" s="1">
        <v>0.332894737</v>
      </c>
      <c r="BW55">
        <v>760</v>
      </c>
      <c r="BX55">
        <v>80</v>
      </c>
      <c r="BY55">
        <v>181</v>
      </c>
      <c r="BZ55">
        <v>11</v>
      </c>
      <c r="CA55">
        <v>60</v>
      </c>
      <c r="CB55">
        <v>824</v>
      </c>
      <c r="CC55">
        <v>242</v>
      </c>
      <c r="CD55">
        <v>253</v>
      </c>
    </row>
    <row r="56" spans="1:82" x14ac:dyDescent="0.25">
      <c r="A56">
        <v>1967</v>
      </c>
      <c r="B56">
        <v>9</v>
      </c>
      <c r="C56" t="s">
        <v>102</v>
      </c>
      <c r="D56" t="s">
        <v>103</v>
      </c>
      <c r="E56" t="s">
        <v>104</v>
      </c>
      <c r="F56" t="s">
        <v>105</v>
      </c>
      <c r="G56" t="s">
        <v>64</v>
      </c>
      <c r="H56">
        <v>2</v>
      </c>
      <c r="I56">
        <v>152</v>
      </c>
      <c r="J56">
        <v>550</v>
      </c>
      <c r="K56">
        <v>59</v>
      </c>
      <c r="L56">
        <v>158</v>
      </c>
      <c r="M56">
        <v>6</v>
      </c>
      <c r="N56">
        <v>55</v>
      </c>
      <c r="O56">
        <v>215</v>
      </c>
      <c r="P56">
        <v>201</v>
      </c>
      <c r="Q56">
        <v>597</v>
      </c>
      <c r="R56">
        <v>25</v>
      </c>
      <c r="S56">
        <v>7</v>
      </c>
      <c r="T56">
        <v>10</v>
      </c>
      <c r="U56">
        <v>5</v>
      </c>
      <c r="V56">
        <v>36</v>
      </c>
      <c r="W56">
        <v>70</v>
      </c>
      <c r="X56">
        <v>5</v>
      </c>
      <c r="Y56">
        <v>7</v>
      </c>
      <c r="Z56">
        <v>7</v>
      </c>
      <c r="AA56">
        <v>4</v>
      </c>
      <c r="AB56">
        <v>16</v>
      </c>
      <c r="AC56">
        <v>0.28699999999999998</v>
      </c>
      <c r="AD56">
        <v>0.33700000000000002</v>
      </c>
      <c r="AE56">
        <v>0.39100000000000001</v>
      </c>
      <c r="AF56">
        <v>5</v>
      </c>
      <c r="AG56" s="7">
        <v>388.72727270000001</v>
      </c>
      <c r="AH56" s="1">
        <v>0.25127455900000001</v>
      </c>
      <c r="AI56" s="1">
        <v>0.31731872100000003</v>
      </c>
      <c r="AJ56" s="1">
        <v>0.373229219</v>
      </c>
      <c r="AK56" s="1">
        <v>0.27104287999999999</v>
      </c>
      <c r="AL56" s="1">
        <v>0.31842751800000002</v>
      </c>
      <c r="AM56" s="1">
        <v>0.37586024400000001</v>
      </c>
      <c r="AN56">
        <v>1889</v>
      </c>
      <c r="AO56">
        <v>227</v>
      </c>
      <c r="AP56">
        <v>512</v>
      </c>
      <c r="AQ56">
        <v>24</v>
      </c>
      <c r="AR56">
        <v>158</v>
      </c>
      <c r="AS56">
        <v>2035</v>
      </c>
      <c r="AT56">
        <v>648</v>
      </c>
      <c r="AU56">
        <v>710</v>
      </c>
      <c r="AV56">
        <v>147</v>
      </c>
      <c r="AW56">
        <v>579</v>
      </c>
      <c r="AX56">
        <v>88</v>
      </c>
      <c r="AY56">
        <v>173</v>
      </c>
      <c r="AZ56">
        <v>7</v>
      </c>
      <c r="BA56">
        <v>43</v>
      </c>
      <c r="BB56">
        <v>242</v>
      </c>
      <c r="BC56">
        <v>205</v>
      </c>
      <c r="BD56">
        <v>614</v>
      </c>
      <c r="BE56">
        <v>28</v>
      </c>
      <c r="BF56">
        <v>10</v>
      </c>
      <c r="BG56">
        <v>8</v>
      </c>
      <c r="BH56">
        <v>8</v>
      </c>
      <c r="BI56">
        <v>27</v>
      </c>
      <c r="BJ56">
        <v>83</v>
      </c>
      <c r="BK56">
        <v>0</v>
      </c>
      <c r="BL56">
        <v>5</v>
      </c>
      <c r="BM56">
        <v>20</v>
      </c>
      <c r="BN56">
        <v>3</v>
      </c>
      <c r="BO56">
        <v>8</v>
      </c>
      <c r="BP56">
        <v>0.29899999999999999</v>
      </c>
      <c r="BQ56">
        <v>0.33400000000000002</v>
      </c>
      <c r="BR56" s="1">
        <v>0.41799999999999998</v>
      </c>
      <c r="BS56">
        <v>4</v>
      </c>
      <c r="BT56" s="1">
        <v>0.26437640000000001</v>
      </c>
      <c r="BU56" s="1">
        <v>0.310848401</v>
      </c>
      <c r="BV56" s="1">
        <v>0.36967886500000002</v>
      </c>
      <c r="BW56">
        <v>1339</v>
      </c>
      <c r="BX56">
        <v>168</v>
      </c>
      <c r="BY56">
        <v>354</v>
      </c>
      <c r="BZ56">
        <v>18</v>
      </c>
      <c r="CA56">
        <v>103</v>
      </c>
      <c r="CB56">
        <v>1438</v>
      </c>
      <c r="CC56">
        <v>447</v>
      </c>
      <c r="CD56">
        <v>495</v>
      </c>
    </row>
    <row r="57" spans="1:82" x14ac:dyDescent="0.25">
      <c r="A57">
        <v>1968</v>
      </c>
      <c r="B57">
        <v>10</v>
      </c>
      <c r="C57" t="s">
        <v>102</v>
      </c>
      <c r="D57" t="s">
        <v>103</v>
      </c>
      <c r="E57" t="s">
        <v>104</v>
      </c>
      <c r="F57" t="s">
        <v>105</v>
      </c>
      <c r="G57" t="s">
        <v>64</v>
      </c>
      <c r="H57">
        <v>2</v>
      </c>
      <c r="I57">
        <v>133</v>
      </c>
      <c r="J57">
        <v>474</v>
      </c>
      <c r="K57">
        <v>48</v>
      </c>
      <c r="L57">
        <v>116</v>
      </c>
      <c r="M57">
        <v>4</v>
      </c>
      <c r="N57">
        <v>39</v>
      </c>
      <c r="O57">
        <v>152</v>
      </c>
      <c r="P57">
        <v>160</v>
      </c>
      <c r="Q57">
        <v>521</v>
      </c>
      <c r="R57">
        <v>20</v>
      </c>
      <c r="S57">
        <v>2</v>
      </c>
      <c r="T57">
        <v>13</v>
      </c>
      <c r="U57">
        <v>5</v>
      </c>
      <c r="V57">
        <v>39</v>
      </c>
      <c r="W57">
        <v>78</v>
      </c>
      <c r="X57">
        <v>6</v>
      </c>
      <c r="Y57">
        <v>5</v>
      </c>
      <c r="Z57">
        <v>9</v>
      </c>
      <c r="AA57">
        <v>3</v>
      </c>
      <c r="AB57">
        <v>20</v>
      </c>
      <c r="AC57">
        <v>0.245</v>
      </c>
      <c r="AD57">
        <v>0.307</v>
      </c>
      <c r="AE57">
        <v>0.32100000000000001</v>
      </c>
      <c r="AF57">
        <v>6</v>
      </c>
      <c r="AG57" s="7">
        <v>388.72727270000001</v>
      </c>
      <c r="AH57" s="1">
        <v>0.24600535000000001</v>
      </c>
      <c r="AI57" s="1">
        <v>0.30975238599999999</v>
      </c>
      <c r="AJ57" s="1">
        <v>0.35561793800000002</v>
      </c>
      <c r="AK57" s="1">
        <v>0.26576386000000002</v>
      </c>
      <c r="AL57" s="1">
        <v>0.31611893600000002</v>
      </c>
      <c r="AM57" s="1">
        <v>0.36479052099999998</v>
      </c>
      <c r="AN57">
        <v>2363</v>
      </c>
      <c r="AO57">
        <v>275</v>
      </c>
      <c r="AP57">
        <v>628</v>
      </c>
      <c r="AQ57">
        <v>28</v>
      </c>
      <c r="AR57">
        <v>197</v>
      </c>
      <c r="AS57">
        <v>2556</v>
      </c>
      <c r="AT57">
        <v>808</v>
      </c>
      <c r="AU57">
        <v>862</v>
      </c>
      <c r="AV57">
        <v>152</v>
      </c>
      <c r="AW57">
        <v>550</v>
      </c>
      <c r="AX57">
        <v>59</v>
      </c>
      <c r="AY57">
        <v>158</v>
      </c>
      <c r="AZ57">
        <v>6</v>
      </c>
      <c r="BA57">
        <v>55</v>
      </c>
      <c r="BB57">
        <v>215</v>
      </c>
      <c r="BC57">
        <v>201</v>
      </c>
      <c r="BD57">
        <v>597</v>
      </c>
      <c r="BE57">
        <v>25</v>
      </c>
      <c r="BF57">
        <v>7</v>
      </c>
      <c r="BG57">
        <v>10</v>
      </c>
      <c r="BH57">
        <v>5</v>
      </c>
      <c r="BI57">
        <v>36</v>
      </c>
      <c r="BJ57">
        <v>70</v>
      </c>
      <c r="BK57">
        <v>5</v>
      </c>
      <c r="BL57">
        <v>7</v>
      </c>
      <c r="BM57">
        <v>7</v>
      </c>
      <c r="BN57">
        <v>4</v>
      </c>
      <c r="BO57">
        <v>16</v>
      </c>
      <c r="BP57">
        <v>0.28699999999999998</v>
      </c>
      <c r="BQ57">
        <v>0.33700000000000002</v>
      </c>
      <c r="BR57" s="1">
        <v>0.39100000000000001</v>
      </c>
      <c r="BS57">
        <v>5</v>
      </c>
      <c r="BT57" s="1">
        <v>0.27104287999999999</v>
      </c>
      <c r="BU57" s="1">
        <v>0.31842751800000002</v>
      </c>
      <c r="BV57" s="1">
        <v>0.37586024400000001</v>
      </c>
      <c r="BW57">
        <v>1889</v>
      </c>
      <c r="BX57">
        <v>227</v>
      </c>
      <c r="BY57">
        <v>512</v>
      </c>
      <c r="BZ57">
        <v>24</v>
      </c>
      <c r="CA57">
        <v>158</v>
      </c>
      <c r="CB57">
        <v>2035</v>
      </c>
      <c r="CC57">
        <v>648</v>
      </c>
      <c r="CD57">
        <v>710</v>
      </c>
    </row>
    <row r="58" spans="1:82" x14ac:dyDescent="0.25">
      <c r="A58">
        <v>1960</v>
      </c>
      <c r="B58">
        <v>2</v>
      </c>
      <c r="C58" t="s">
        <v>106</v>
      </c>
      <c r="D58" t="s">
        <v>107</v>
      </c>
      <c r="E58" t="s">
        <v>108</v>
      </c>
      <c r="F58" t="s">
        <v>109</v>
      </c>
      <c r="G58" t="s">
        <v>74</v>
      </c>
      <c r="H58">
        <v>0</v>
      </c>
      <c r="I58">
        <v>144</v>
      </c>
      <c r="J58">
        <v>501</v>
      </c>
      <c r="K58">
        <v>79</v>
      </c>
      <c r="L58">
        <v>126</v>
      </c>
      <c r="M58">
        <v>15</v>
      </c>
      <c r="N58">
        <v>69</v>
      </c>
      <c r="O58">
        <v>207</v>
      </c>
      <c r="P58">
        <v>220</v>
      </c>
      <c r="Q58">
        <v>599</v>
      </c>
      <c r="R58">
        <v>30</v>
      </c>
      <c r="S58">
        <v>3</v>
      </c>
      <c r="T58">
        <v>11</v>
      </c>
      <c r="U58">
        <v>9</v>
      </c>
      <c r="V58">
        <v>92</v>
      </c>
      <c r="W58">
        <v>94</v>
      </c>
      <c r="X58">
        <v>4</v>
      </c>
      <c r="Y58">
        <v>2</v>
      </c>
      <c r="Z58">
        <v>5</v>
      </c>
      <c r="AA58">
        <v>4</v>
      </c>
      <c r="AB58">
        <v>14</v>
      </c>
      <c r="AC58">
        <v>0.251</v>
      </c>
      <c r="AD58">
        <v>0.36699999999999999</v>
      </c>
      <c r="AE58">
        <v>0.41299999999999998</v>
      </c>
      <c r="AF58">
        <v>2</v>
      </c>
      <c r="AG58" s="7">
        <v>488.25</v>
      </c>
      <c r="AH58" s="1">
        <v>0.26502863199999999</v>
      </c>
      <c r="AI58" s="1">
        <v>0.33475909100000001</v>
      </c>
      <c r="AJ58" s="1">
        <v>0.40673858000000002</v>
      </c>
      <c r="AK58" s="1">
        <v>0.25676937399999999</v>
      </c>
      <c r="AL58" s="1">
        <v>0.34955393299999998</v>
      </c>
      <c r="AM58" s="1">
        <v>0.450046685</v>
      </c>
      <c r="AN58">
        <v>1071</v>
      </c>
      <c r="AO58">
        <v>162</v>
      </c>
      <c r="AP58">
        <v>275</v>
      </c>
      <c r="AQ58">
        <v>45</v>
      </c>
      <c r="AR58">
        <v>154</v>
      </c>
      <c r="AS58">
        <v>1233</v>
      </c>
      <c r="AT58">
        <v>431</v>
      </c>
      <c r="AU58">
        <v>482</v>
      </c>
      <c r="AV58">
        <v>150</v>
      </c>
      <c r="AW58">
        <v>570</v>
      </c>
      <c r="AX58">
        <v>83</v>
      </c>
      <c r="AY58">
        <v>149</v>
      </c>
      <c r="AZ58">
        <v>30</v>
      </c>
      <c r="BA58">
        <v>85</v>
      </c>
      <c r="BB58">
        <v>275</v>
      </c>
      <c r="BC58">
        <v>211</v>
      </c>
      <c r="BD58">
        <v>634</v>
      </c>
      <c r="BE58">
        <v>18</v>
      </c>
      <c r="BF58">
        <v>9</v>
      </c>
      <c r="BG58">
        <v>13</v>
      </c>
      <c r="BH58">
        <v>8</v>
      </c>
      <c r="BI58">
        <v>60</v>
      </c>
      <c r="BJ58">
        <v>92</v>
      </c>
      <c r="BK58">
        <v>1</v>
      </c>
      <c r="BL58">
        <v>2</v>
      </c>
      <c r="BM58">
        <v>5</v>
      </c>
      <c r="BN58">
        <v>2</v>
      </c>
      <c r="BO58">
        <v>22</v>
      </c>
      <c r="BP58">
        <v>0.26100000000000001</v>
      </c>
      <c r="BQ58">
        <v>0.33300000000000002</v>
      </c>
      <c r="BR58" s="1">
        <v>0.48199999999999998</v>
      </c>
      <c r="BS58">
        <v>1</v>
      </c>
      <c r="BT58" s="1">
        <v>0.26140350899999998</v>
      </c>
      <c r="BU58" s="1">
        <v>0.33280757100000002</v>
      </c>
      <c r="BV58" s="1">
        <v>0.48245613999999998</v>
      </c>
      <c r="BW58">
        <v>570</v>
      </c>
      <c r="BX58">
        <v>83</v>
      </c>
      <c r="BY58">
        <v>149</v>
      </c>
      <c r="BZ58">
        <v>30</v>
      </c>
      <c r="CA58">
        <v>85</v>
      </c>
      <c r="CB58">
        <v>634</v>
      </c>
      <c r="CC58">
        <v>211</v>
      </c>
      <c r="CD58">
        <v>275</v>
      </c>
    </row>
    <row r="59" spans="1:82" x14ac:dyDescent="0.25">
      <c r="A59">
        <v>1961</v>
      </c>
      <c r="B59">
        <v>3</v>
      </c>
      <c r="C59" t="s">
        <v>106</v>
      </c>
      <c r="D59" t="s">
        <v>107</v>
      </c>
      <c r="E59" t="s">
        <v>108</v>
      </c>
      <c r="F59" t="s">
        <v>97</v>
      </c>
      <c r="G59" t="s">
        <v>74</v>
      </c>
      <c r="H59">
        <v>0</v>
      </c>
      <c r="I59">
        <v>159</v>
      </c>
      <c r="J59">
        <v>556</v>
      </c>
      <c r="K59">
        <v>83</v>
      </c>
      <c r="L59">
        <v>136</v>
      </c>
      <c r="M59">
        <v>29</v>
      </c>
      <c r="N59">
        <v>105</v>
      </c>
      <c r="O59">
        <v>250</v>
      </c>
      <c r="P59">
        <v>244</v>
      </c>
      <c r="Q59">
        <v>672</v>
      </c>
      <c r="R59">
        <v>21</v>
      </c>
      <c r="S59">
        <v>3</v>
      </c>
      <c r="T59">
        <v>2</v>
      </c>
      <c r="U59">
        <v>7</v>
      </c>
      <c r="V59">
        <v>103</v>
      </c>
      <c r="W59">
        <v>100</v>
      </c>
      <c r="X59">
        <v>1</v>
      </c>
      <c r="Y59">
        <v>5</v>
      </c>
      <c r="Z59">
        <v>5</v>
      </c>
      <c r="AA59">
        <v>8</v>
      </c>
      <c r="AB59">
        <v>17</v>
      </c>
      <c r="AC59">
        <v>0.245</v>
      </c>
      <c r="AD59">
        <v>0.36299999999999999</v>
      </c>
      <c r="AE59">
        <v>0.45</v>
      </c>
      <c r="AF59">
        <v>3</v>
      </c>
      <c r="AG59" s="7">
        <v>488.25</v>
      </c>
      <c r="AH59" s="1">
        <v>0.26789917499999999</v>
      </c>
      <c r="AI59" s="1">
        <v>0.33953165899999999</v>
      </c>
      <c r="AJ59" s="1">
        <v>0.41826824200000001</v>
      </c>
      <c r="AK59" s="1">
        <v>0.25261217000000002</v>
      </c>
      <c r="AL59" s="1">
        <v>0.35433070900000002</v>
      </c>
      <c r="AM59" s="1">
        <v>0.44990780600000002</v>
      </c>
      <c r="AN59">
        <v>1627</v>
      </c>
      <c r="AO59">
        <v>245</v>
      </c>
      <c r="AP59">
        <v>411</v>
      </c>
      <c r="AQ59">
        <v>74</v>
      </c>
      <c r="AR59">
        <v>259</v>
      </c>
      <c r="AS59">
        <v>1905</v>
      </c>
      <c r="AT59">
        <v>675</v>
      </c>
      <c r="AU59">
        <v>732</v>
      </c>
      <c r="AV59">
        <v>144</v>
      </c>
      <c r="AW59">
        <v>501</v>
      </c>
      <c r="AX59">
        <v>79</v>
      </c>
      <c r="AY59">
        <v>126</v>
      </c>
      <c r="AZ59">
        <v>15</v>
      </c>
      <c r="BA59">
        <v>69</v>
      </c>
      <c r="BB59">
        <v>207</v>
      </c>
      <c r="BC59">
        <v>220</v>
      </c>
      <c r="BD59">
        <v>599</v>
      </c>
      <c r="BE59">
        <v>30</v>
      </c>
      <c r="BF59">
        <v>3</v>
      </c>
      <c r="BG59">
        <v>11</v>
      </c>
      <c r="BH59">
        <v>9</v>
      </c>
      <c r="BI59">
        <v>92</v>
      </c>
      <c r="BJ59">
        <v>94</v>
      </c>
      <c r="BK59">
        <v>4</v>
      </c>
      <c r="BL59">
        <v>2</v>
      </c>
      <c r="BM59">
        <v>5</v>
      </c>
      <c r="BN59">
        <v>4</v>
      </c>
      <c r="BO59">
        <v>14</v>
      </c>
      <c r="BP59">
        <v>0.251</v>
      </c>
      <c r="BQ59">
        <v>0.36699999999999999</v>
      </c>
      <c r="BR59" s="1">
        <v>0.41299999999999998</v>
      </c>
      <c r="BS59">
        <v>2</v>
      </c>
      <c r="BT59" s="1">
        <v>0.25676937399999999</v>
      </c>
      <c r="BU59" s="1">
        <v>0.34955393299999998</v>
      </c>
      <c r="BV59" s="1">
        <v>0.450046685</v>
      </c>
      <c r="BW59">
        <v>1071</v>
      </c>
      <c r="BX59">
        <v>162</v>
      </c>
      <c r="BY59">
        <v>275</v>
      </c>
      <c r="BZ59">
        <v>45</v>
      </c>
      <c r="CA59">
        <v>154</v>
      </c>
      <c r="CB59">
        <v>1233</v>
      </c>
      <c r="CC59">
        <v>431</v>
      </c>
      <c r="CD59">
        <v>482</v>
      </c>
    </row>
    <row r="60" spans="1:82" x14ac:dyDescent="0.25">
      <c r="A60">
        <v>1962</v>
      </c>
      <c r="B60">
        <v>4</v>
      </c>
      <c r="C60" t="s">
        <v>106</v>
      </c>
      <c r="D60" t="s">
        <v>107</v>
      </c>
      <c r="E60" t="s">
        <v>108</v>
      </c>
      <c r="F60" t="s">
        <v>97</v>
      </c>
      <c r="G60" t="s">
        <v>74</v>
      </c>
      <c r="H60">
        <v>0</v>
      </c>
      <c r="I60">
        <v>149</v>
      </c>
      <c r="J60">
        <v>519</v>
      </c>
      <c r="K60">
        <v>102</v>
      </c>
      <c r="L60">
        <v>138</v>
      </c>
      <c r="M60">
        <v>29</v>
      </c>
      <c r="N60">
        <v>102</v>
      </c>
      <c r="O60">
        <v>265</v>
      </c>
      <c r="P60">
        <v>226</v>
      </c>
      <c r="Q60">
        <v>610</v>
      </c>
      <c r="R60">
        <v>24</v>
      </c>
      <c r="S60">
        <v>8</v>
      </c>
      <c r="T60">
        <v>8</v>
      </c>
      <c r="U60">
        <v>5</v>
      </c>
      <c r="V60">
        <v>84</v>
      </c>
      <c r="W60">
        <v>115</v>
      </c>
      <c r="X60">
        <v>0</v>
      </c>
      <c r="Y60">
        <v>4</v>
      </c>
      <c r="Z60">
        <v>3</v>
      </c>
      <c r="AA60">
        <v>3</v>
      </c>
      <c r="AB60">
        <v>9</v>
      </c>
      <c r="AC60">
        <v>0.26600000000000001</v>
      </c>
      <c r="AD60">
        <v>0.37</v>
      </c>
      <c r="AE60">
        <v>0.51100000000000001</v>
      </c>
      <c r="AF60">
        <v>4</v>
      </c>
      <c r="AG60" s="7">
        <v>488.25</v>
      </c>
      <c r="AH60" s="1">
        <v>0.26764758799999999</v>
      </c>
      <c r="AI60" s="1">
        <v>0.33740102900000002</v>
      </c>
      <c r="AJ60" s="1">
        <v>0.41224685599999999</v>
      </c>
      <c r="AK60" s="1">
        <v>0.25582479000000002</v>
      </c>
      <c r="AL60" s="1">
        <v>0.358250497</v>
      </c>
      <c r="AM60" s="1">
        <v>0.46458527500000002</v>
      </c>
      <c r="AN60">
        <v>2146</v>
      </c>
      <c r="AO60">
        <v>347</v>
      </c>
      <c r="AP60">
        <v>549</v>
      </c>
      <c r="AQ60">
        <v>103</v>
      </c>
      <c r="AR60">
        <v>361</v>
      </c>
      <c r="AS60">
        <v>2515</v>
      </c>
      <c r="AT60">
        <v>901</v>
      </c>
      <c r="AU60">
        <v>997</v>
      </c>
      <c r="AV60">
        <v>159</v>
      </c>
      <c r="AW60">
        <v>556</v>
      </c>
      <c r="AX60">
        <v>83</v>
      </c>
      <c r="AY60">
        <v>136</v>
      </c>
      <c r="AZ60">
        <v>29</v>
      </c>
      <c r="BA60">
        <v>105</v>
      </c>
      <c r="BB60">
        <v>250</v>
      </c>
      <c r="BC60">
        <v>244</v>
      </c>
      <c r="BD60">
        <v>672</v>
      </c>
      <c r="BE60">
        <v>21</v>
      </c>
      <c r="BF60">
        <v>3</v>
      </c>
      <c r="BG60">
        <v>2</v>
      </c>
      <c r="BH60">
        <v>7</v>
      </c>
      <c r="BI60">
        <v>103</v>
      </c>
      <c r="BJ60">
        <v>100</v>
      </c>
      <c r="BK60">
        <v>1</v>
      </c>
      <c r="BL60">
        <v>5</v>
      </c>
      <c r="BM60">
        <v>5</v>
      </c>
      <c r="BN60">
        <v>8</v>
      </c>
      <c r="BO60">
        <v>17</v>
      </c>
      <c r="BP60">
        <v>0.245</v>
      </c>
      <c r="BQ60">
        <v>0.36299999999999999</v>
      </c>
      <c r="BR60" s="1">
        <v>0.45</v>
      </c>
      <c r="BS60">
        <v>3</v>
      </c>
      <c r="BT60" s="1">
        <v>0.25261217000000002</v>
      </c>
      <c r="BU60" s="1">
        <v>0.35433070900000002</v>
      </c>
      <c r="BV60" s="1">
        <v>0.44990780600000002</v>
      </c>
      <c r="BW60">
        <v>1627</v>
      </c>
      <c r="BX60">
        <v>245</v>
      </c>
      <c r="BY60">
        <v>411</v>
      </c>
      <c r="BZ60">
        <v>74</v>
      </c>
      <c r="CA60">
        <v>259</v>
      </c>
      <c r="CB60">
        <v>1905</v>
      </c>
      <c r="CC60">
        <v>675</v>
      </c>
      <c r="CD60">
        <v>732</v>
      </c>
    </row>
    <row r="61" spans="1:82" x14ac:dyDescent="0.25">
      <c r="A61">
        <v>1963</v>
      </c>
      <c r="B61">
        <v>5</v>
      </c>
      <c r="C61" t="s">
        <v>106</v>
      </c>
      <c r="D61" t="s">
        <v>107</v>
      </c>
      <c r="E61" t="s">
        <v>108</v>
      </c>
      <c r="F61" t="s">
        <v>97</v>
      </c>
      <c r="G61" t="s">
        <v>74</v>
      </c>
      <c r="H61">
        <v>0</v>
      </c>
      <c r="I61">
        <v>148</v>
      </c>
      <c r="J61">
        <v>527</v>
      </c>
      <c r="K61">
        <v>99</v>
      </c>
      <c r="L61">
        <v>143</v>
      </c>
      <c r="M61">
        <v>35</v>
      </c>
      <c r="N61">
        <v>91</v>
      </c>
      <c r="O61">
        <v>281</v>
      </c>
      <c r="P61">
        <v>236</v>
      </c>
      <c r="Q61">
        <v>625</v>
      </c>
      <c r="R61">
        <v>25</v>
      </c>
      <c r="S61">
        <v>4</v>
      </c>
      <c r="T61">
        <v>6</v>
      </c>
      <c r="U61">
        <v>1</v>
      </c>
      <c r="V61">
        <v>90</v>
      </c>
      <c r="W61">
        <v>109</v>
      </c>
      <c r="X61">
        <v>2</v>
      </c>
      <c r="Y61">
        <v>3</v>
      </c>
      <c r="Z61">
        <v>1</v>
      </c>
      <c r="AA61">
        <v>5</v>
      </c>
      <c r="AB61">
        <v>7</v>
      </c>
      <c r="AC61">
        <v>0.27100000000000002</v>
      </c>
      <c r="AD61">
        <v>0.378</v>
      </c>
      <c r="AE61">
        <v>0.53300000000000003</v>
      </c>
      <c r="AF61">
        <v>5</v>
      </c>
      <c r="AG61" s="7">
        <v>488.25</v>
      </c>
      <c r="AH61" s="1">
        <v>0.255472117</v>
      </c>
      <c r="AI61" s="1">
        <v>0.31941011899999999</v>
      </c>
      <c r="AJ61" s="1">
        <v>0.38851280399999999</v>
      </c>
      <c r="AK61" s="1">
        <v>0.25888514800000001</v>
      </c>
      <c r="AL61" s="1">
        <v>0.362101911</v>
      </c>
      <c r="AM61" s="1">
        <v>0.47811447800000001</v>
      </c>
      <c r="AN61">
        <v>2673</v>
      </c>
      <c r="AO61">
        <v>446</v>
      </c>
      <c r="AP61">
        <v>692</v>
      </c>
      <c r="AQ61">
        <v>138</v>
      </c>
      <c r="AR61">
        <v>452</v>
      </c>
      <c r="AS61">
        <v>3140</v>
      </c>
      <c r="AT61">
        <v>1137</v>
      </c>
      <c r="AU61">
        <v>1278</v>
      </c>
      <c r="AV61">
        <v>149</v>
      </c>
      <c r="AW61">
        <v>519</v>
      </c>
      <c r="AX61">
        <v>102</v>
      </c>
      <c r="AY61">
        <v>138</v>
      </c>
      <c r="AZ61">
        <v>29</v>
      </c>
      <c r="BA61">
        <v>102</v>
      </c>
      <c r="BB61">
        <v>265</v>
      </c>
      <c r="BC61">
        <v>226</v>
      </c>
      <c r="BD61">
        <v>610</v>
      </c>
      <c r="BE61">
        <v>24</v>
      </c>
      <c r="BF61">
        <v>8</v>
      </c>
      <c r="BG61">
        <v>8</v>
      </c>
      <c r="BH61">
        <v>5</v>
      </c>
      <c r="BI61">
        <v>84</v>
      </c>
      <c r="BJ61">
        <v>115</v>
      </c>
      <c r="BK61">
        <v>0</v>
      </c>
      <c r="BL61">
        <v>4</v>
      </c>
      <c r="BM61">
        <v>3</v>
      </c>
      <c r="BN61">
        <v>3</v>
      </c>
      <c r="BO61">
        <v>9</v>
      </c>
      <c r="BP61">
        <v>0.26600000000000001</v>
      </c>
      <c r="BQ61">
        <v>0.37</v>
      </c>
      <c r="BR61" s="1">
        <v>0.51100000000000001</v>
      </c>
      <c r="BS61">
        <v>4</v>
      </c>
      <c r="BT61" s="1">
        <v>0.25582479000000002</v>
      </c>
      <c r="BU61" s="1">
        <v>0.358250497</v>
      </c>
      <c r="BV61" s="1">
        <v>0.46458527500000002</v>
      </c>
      <c r="BW61">
        <v>2146</v>
      </c>
      <c r="BX61">
        <v>347</v>
      </c>
      <c r="BY61">
        <v>549</v>
      </c>
      <c r="BZ61">
        <v>103</v>
      </c>
      <c r="CA61">
        <v>361</v>
      </c>
      <c r="CB61">
        <v>2515</v>
      </c>
      <c r="CC61">
        <v>901</v>
      </c>
      <c r="CD61">
        <v>997</v>
      </c>
    </row>
    <row r="62" spans="1:82" x14ac:dyDescent="0.25">
      <c r="A62">
        <v>1964</v>
      </c>
      <c r="B62">
        <v>6</v>
      </c>
      <c r="C62" t="s">
        <v>106</v>
      </c>
      <c r="D62" t="s">
        <v>107</v>
      </c>
      <c r="E62" t="s">
        <v>108</v>
      </c>
      <c r="F62" t="s">
        <v>97</v>
      </c>
      <c r="G62" t="s">
        <v>74</v>
      </c>
      <c r="H62">
        <v>0</v>
      </c>
      <c r="I62">
        <v>149</v>
      </c>
      <c r="J62">
        <v>492</v>
      </c>
      <c r="K62">
        <v>90</v>
      </c>
      <c r="L62">
        <v>141</v>
      </c>
      <c r="M62">
        <v>32</v>
      </c>
      <c r="N62">
        <v>86</v>
      </c>
      <c r="O62">
        <v>272</v>
      </c>
      <c r="P62">
        <v>240</v>
      </c>
      <c r="Q62">
        <v>594</v>
      </c>
      <c r="R62">
        <v>27</v>
      </c>
      <c r="S62">
        <v>4</v>
      </c>
      <c r="T62">
        <v>10</v>
      </c>
      <c r="U62">
        <v>1</v>
      </c>
      <c r="V62">
        <v>92</v>
      </c>
      <c r="W62">
        <v>99</v>
      </c>
      <c r="X62">
        <v>4</v>
      </c>
      <c r="Y62">
        <v>7</v>
      </c>
      <c r="Z62">
        <v>0</v>
      </c>
      <c r="AA62">
        <v>3</v>
      </c>
      <c r="AB62">
        <v>7</v>
      </c>
      <c r="AC62">
        <v>0.28699999999999998</v>
      </c>
      <c r="AD62">
        <v>0.40400000000000003</v>
      </c>
      <c r="AE62">
        <v>0.55300000000000005</v>
      </c>
      <c r="AF62">
        <v>6</v>
      </c>
      <c r="AG62" s="7">
        <v>488.25</v>
      </c>
      <c r="AH62" s="1">
        <v>0.26054503899999998</v>
      </c>
      <c r="AI62" s="1">
        <v>0.323795834</v>
      </c>
      <c r="AJ62" s="1">
        <v>0.39628591099999999</v>
      </c>
      <c r="AK62" s="1">
        <v>0.26319115300000001</v>
      </c>
      <c r="AL62" s="1">
        <v>0.36877343299999998</v>
      </c>
      <c r="AM62" s="1">
        <v>0.48973143800000002</v>
      </c>
      <c r="AN62">
        <v>3165</v>
      </c>
      <c r="AO62">
        <v>536</v>
      </c>
      <c r="AP62">
        <v>833</v>
      </c>
      <c r="AQ62">
        <v>170</v>
      </c>
      <c r="AR62">
        <v>538</v>
      </c>
      <c r="AS62">
        <v>3734</v>
      </c>
      <c r="AT62">
        <v>1377</v>
      </c>
      <c r="AU62">
        <v>1550</v>
      </c>
      <c r="AV62">
        <v>148</v>
      </c>
      <c r="AW62">
        <v>527</v>
      </c>
      <c r="AX62">
        <v>99</v>
      </c>
      <c r="AY62">
        <v>143</v>
      </c>
      <c r="AZ62">
        <v>35</v>
      </c>
      <c r="BA62">
        <v>91</v>
      </c>
      <c r="BB62">
        <v>281</v>
      </c>
      <c r="BC62">
        <v>236</v>
      </c>
      <c r="BD62">
        <v>625</v>
      </c>
      <c r="BE62">
        <v>25</v>
      </c>
      <c r="BF62">
        <v>4</v>
      </c>
      <c r="BG62">
        <v>6</v>
      </c>
      <c r="BH62">
        <v>1</v>
      </c>
      <c r="BI62">
        <v>90</v>
      </c>
      <c r="BJ62">
        <v>109</v>
      </c>
      <c r="BK62">
        <v>2</v>
      </c>
      <c r="BL62">
        <v>3</v>
      </c>
      <c r="BM62">
        <v>1</v>
      </c>
      <c r="BN62">
        <v>5</v>
      </c>
      <c r="BO62">
        <v>7</v>
      </c>
      <c r="BP62">
        <v>0.27100000000000002</v>
      </c>
      <c r="BQ62">
        <v>0.378</v>
      </c>
      <c r="BR62" s="1">
        <v>0.53300000000000003</v>
      </c>
      <c r="BS62">
        <v>5</v>
      </c>
      <c r="BT62" s="1">
        <v>0.25888514800000001</v>
      </c>
      <c r="BU62" s="1">
        <v>0.362101911</v>
      </c>
      <c r="BV62" s="1">
        <v>0.47811447800000001</v>
      </c>
      <c r="BW62">
        <v>2673</v>
      </c>
      <c r="BX62">
        <v>446</v>
      </c>
      <c r="BY62">
        <v>692</v>
      </c>
      <c r="BZ62">
        <v>138</v>
      </c>
      <c r="CA62">
        <v>452</v>
      </c>
      <c r="CB62">
        <v>3140</v>
      </c>
      <c r="CC62">
        <v>1137</v>
      </c>
      <c r="CD62">
        <v>1278</v>
      </c>
    </row>
    <row r="63" spans="1:82" x14ac:dyDescent="0.25">
      <c r="A63">
        <v>1965</v>
      </c>
      <c r="B63">
        <v>7</v>
      </c>
      <c r="C63" t="s">
        <v>106</v>
      </c>
      <c r="D63" t="s">
        <v>107</v>
      </c>
      <c r="E63" t="s">
        <v>108</v>
      </c>
      <c r="F63" t="s">
        <v>97</v>
      </c>
      <c r="G63" t="s">
        <v>74</v>
      </c>
      <c r="H63">
        <v>0</v>
      </c>
      <c r="I63">
        <v>135</v>
      </c>
      <c r="J63">
        <v>438</v>
      </c>
      <c r="K63">
        <v>71</v>
      </c>
      <c r="L63">
        <v>102</v>
      </c>
      <c r="M63">
        <v>23</v>
      </c>
      <c r="N63">
        <v>78</v>
      </c>
      <c r="O63">
        <v>195</v>
      </c>
      <c r="P63">
        <v>177</v>
      </c>
      <c r="Q63">
        <v>518</v>
      </c>
      <c r="R63">
        <v>14</v>
      </c>
      <c r="S63">
        <v>5</v>
      </c>
      <c r="T63">
        <v>10</v>
      </c>
      <c r="U63">
        <v>2</v>
      </c>
      <c r="V63">
        <v>73</v>
      </c>
      <c r="W63">
        <v>114</v>
      </c>
      <c r="X63">
        <v>4</v>
      </c>
      <c r="Y63">
        <v>2</v>
      </c>
      <c r="Z63">
        <v>1</v>
      </c>
      <c r="AA63">
        <v>5</v>
      </c>
      <c r="AB63">
        <v>5</v>
      </c>
      <c r="AC63">
        <v>0.23300000000000001</v>
      </c>
      <c r="AD63">
        <v>0.34200000000000003</v>
      </c>
      <c r="AE63">
        <v>0.44500000000000001</v>
      </c>
      <c r="AF63">
        <v>7</v>
      </c>
      <c r="AG63" s="7">
        <v>488.25</v>
      </c>
      <c r="AH63" s="1">
        <v>0.25547313700000002</v>
      </c>
      <c r="AI63" s="1">
        <v>0.32238504299999998</v>
      </c>
      <c r="AJ63" s="1">
        <v>0.38915082499999998</v>
      </c>
      <c r="AK63" s="1">
        <v>0.259505967</v>
      </c>
      <c r="AL63" s="1">
        <v>0.36547507099999998</v>
      </c>
      <c r="AM63" s="1">
        <v>0.484318623</v>
      </c>
      <c r="AN63">
        <v>3603</v>
      </c>
      <c r="AO63">
        <v>607</v>
      </c>
      <c r="AP63">
        <v>935</v>
      </c>
      <c r="AQ63">
        <v>193</v>
      </c>
      <c r="AR63">
        <v>616</v>
      </c>
      <c r="AS63">
        <v>4252</v>
      </c>
      <c r="AT63">
        <v>1554</v>
      </c>
      <c r="AU63">
        <v>1745</v>
      </c>
      <c r="AV63">
        <v>149</v>
      </c>
      <c r="AW63">
        <v>492</v>
      </c>
      <c r="AX63">
        <v>90</v>
      </c>
      <c r="AY63">
        <v>141</v>
      </c>
      <c r="AZ63">
        <v>32</v>
      </c>
      <c r="BA63">
        <v>86</v>
      </c>
      <c r="BB63">
        <v>272</v>
      </c>
      <c r="BC63">
        <v>240</v>
      </c>
      <c r="BD63">
        <v>594</v>
      </c>
      <c r="BE63">
        <v>27</v>
      </c>
      <c r="BF63">
        <v>4</v>
      </c>
      <c r="BG63">
        <v>10</v>
      </c>
      <c r="BH63">
        <v>1</v>
      </c>
      <c r="BI63">
        <v>92</v>
      </c>
      <c r="BJ63">
        <v>99</v>
      </c>
      <c r="BK63">
        <v>4</v>
      </c>
      <c r="BL63">
        <v>7</v>
      </c>
      <c r="BM63">
        <v>0</v>
      </c>
      <c r="BN63">
        <v>3</v>
      </c>
      <c r="BO63">
        <v>7</v>
      </c>
      <c r="BP63">
        <v>0.28699999999999998</v>
      </c>
      <c r="BQ63">
        <v>0.40400000000000003</v>
      </c>
      <c r="BR63" s="1">
        <v>0.55300000000000005</v>
      </c>
      <c r="BS63">
        <v>6</v>
      </c>
      <c r="BT63" s="1">
        <v>0.26319115300000001</v>
      </c>
      <c r="BU63" s="1">
        <v>0.36877343299999998</v>
      </c>
      <c r="BV63" s="1">
        <v>0.48973143800000002</v>
      </c>
      <c r="BW63">
        <v>3165</v>
      </c>
      <c r="BX63">
        <v>536</v>
      </c>
      <c r="BY63">
        <v>833</v>
      </c>
      <c r="BZ63">
        <v>170</v>
      </c>
      <c r="CA63">
        <v>538</v>
      </c>
      <c r="CB63">
        <v>3734</v>
      </c>
      <c r="CC63">
        <v>1377</v>
      </c>
      <c r="CD63">
        <v>1550</v>
      </c>
    </row>
    <row r="64" spans="1:82" x14ac:dyDescent="0.25">
      <c r="A64">
        <v>1968</v>
      </c>
      <c r="B64">
        <v>10</v>
      </c>
      <c r="C64" t="s">
        <v>106</v>
      </c>
      <c r="D64" t="s">
        <v>107</v>
      </c>
      <c r="E64" t="s">
        <v>108</v>
      </c>
      <c r="F64" t="s">
        <v>97</v>
      </c>
      <c r="G64" t="s">
        <v>74</v>
      </c>
      <c r="H64">
        <v>0</v>
      </c>
      <c r="I64">
        <v>145</v>
      </c>
      <c r="J64">
        <v>469</v>
      </c>
      <c r="K64">
        <v>63</v>
      </c>
      <c r="L64">
        <v>116</v>
      </c>
      <c r="M64">
        <v>22</v>
      </c>
      <c r="N64">
        <v>52</v>
      </c>
      <c r="O64">
        <v>214</v>
      </c>
      <c r="P64">
        <v>170</v>
      </c>
      <c r="Q64">
        <v>525</v>
      </c>
      <c r="R64">
        <v>16</v>
      </c>
      <c r="S64">
        <v>8</v>
      </c>
      <c r="T64">
        <v>9</v>
      </c>
      <c r="U64">
        <v>7</v>
      </c>
      <c r="V64">
        <v>52</v>
      </c>
      <c r="W64">
        <v>98</v>
      </c>
      <c r="X64">
        <v>5</v>
      </c>
      <c r="Y64">
        <v>2</v>
      </c>
      <c r="Z64">
        <v>1</v>
      </c>
      <c r="AA64">
        <v>2</v>
      </c>
      <c r="AB64">
        <v>16</v>
      </c>
      <c r="AC64">
        <v>0.247</v>
      </c>
      <c r="AD64">
        <v>0.32400000000000001</v>
      </c>
      <c r="AE64">
        <v>0.45600000000000002</v>
      </c>
      <c r="AF64">
        <v>10</v>
      </c>
      <c r="AG64" s="7">
        <v>488.25</v>
      </c>
      <c r="AH64" s="1">
        <v>0.24600535000000001</v>
      </c>
      <c r="AI64" s="1">
        <v>0.30975238599999999</v>
      </c>
      <c r="AJ64" s="1">
        <v>0.35561793800000002</v>
      </c>
      <c r="AK64" s="1">
        <v>0.256756757</v>
      </c>
      <c r="AL64" s="1">
        <v>0.35980551100000002</v>
      </c>
      <c r="AM64" s="1">
        <v>0.477407095</v>
      </c>
      <c r="AN64">
        <v>4736</v>
      </c>
      <c r="AO64">
        <v>777</v>
      </c>
      <c r="AP64">
        <v>1216</v>
      </c>
      <c r="AQ64">
        <v>247</v>
      </c>
      <c r="AR64">
        <v>762</v>
      </c>
      <c r="AS64">
        <v>5553</v>
      </c>
      <c r="AT64">
        <v>1998</v>
      </c>
      <c r="AU64">
        <v>2261</v>
      </c>
      <c r="AV64">
        <v>153</v>
      </c>
      <c r="AW64">
        <v>496</v>
      </c>
      <c r="AX64">
        <v>73</v>
      </c>
      <c r="AY64">
        <v>128</v>
      </c>
      <c r="AZ64">
        <v>24</v>
      </c>
      <c r="BA64">
        <v>75</v>
      </c>
      <c r="BB64">
        <v>233</v>
      </c>
      <c r="BC64">
        <v>204</v>
      </c>
      <c r="BD64">
        <v>573</v>
      </c>
      <c r="BE64">
        <v>21</v>
      </c>
      <c r="BF64">
        <v>6</v>
      </c>
      <c r="BG64">
        <v>6</v>
      </c>
      <c r="BH64">
        <v>4</v>
      </c>
      <c r="BI64">
        <v>74</v>
      </c>
      <c r="BJ64">
        <v>114</v>
      </c>
      <c r="BK64">
        <v>2</v>
      </c>
      <c r="BL64">
        <v>2</v>
      </c>
      <c r="BM64">
        <v>3</v>
      </c>
      <c r="BN64">
        <v>1</v>
      </c>
      <c r="BO64">
        <v>5</v>
      </c>
      <c r="BP64">
        <v>0.25800000000000001</v>
      </c>
      <c r="BQ64">
        <v>0.35599999999999998</v>
      </c>
      <c r="BR64" s="1">
        <v>0.47</v>
      </c>
      <c r="BS64">
        <v>9</v>
      </c>
      <c r="BT64" s="1">
        <v>0.25779236</v>
      </c>
      <c r="BU64" s="1">
        <v>0.363564041</v>
      </c>
      <c r="BV64" s="1">
        <v>0.47972814600000002</v>
      </c>
      <c r="BW64">
        <v>4267</v>
      </c>
      <c r="BX64">
        <v>714</v>
      </c>
      <c r="BY64">
        <v>1100</v>
      </c>
      <c r="BZ64">
        <v>225</v>
      </c>
      <c r="CA64">
        <v>710</v>
      </c>
      <c r="CB64">
        <v>5028</v>
      </c>
      <c r="CC64">
        <v>1828</v>
      </c>
      <c r="CD64">
        <v>2047</v>
      </c>
    </row>
    <row r="65" spans="1:82" x14ac:dyDescent="0.25">
      <c r="A65">
        <v>1978</v>
      </c>
      <c r="B65">
        <v>20</v>
      </c>
      <c r="C65" t="s">
        <v>110</v>
      </c>
      <c r="D65" t="s">
        <v>111</v>
      </c>
      <c r="E65" t="s">
        <v>112</v>
      </c>
      <c r="F65" t="s">
        <v>113</v>
      </c>
      <c r="G65" t="s">
        <v>64</v>
      </c>
      <c r="H65">
        <v>2</v>
      </c>
      <c r="I65">
        <v>138</v>
      </c>
      <c r="J65">
        <v>405</v>
      </c>
      <c r="K65">
        <v>39</v>
      </c>
      <c r="L65">
        <v>102</v>
      </c>
      <c r="M65">
        <v>0</v>
      </c>
      <c r="N65">
        <v>21</v>
      </c>
      <c r="O65">
        <v>125</v>
      </c>
      <c r="P65">
        <v>135</v>
      </c>
      <c r="Q65">
        <v>439</v>
      </c>
      <c r="R65">
        <v>19</v>
      </c>
      <c r="S65">
        <v>2</v>
      </c>
      <c r="T65">
        <v>17</v>
      </c>
      <c r="U65">
        <v>5</v>
      </c>
      <c r="V65">
        <v>33</v>
      </c>
      <c r="W65">
        <v>74</v>
      </c>
      <c r="X65">
        <v>10</v>
      </c>
      <c r="Y65">
        <v>0</v>
      </c>
      <c r="Z65">
        <v>3</v>
      </c>
      <c r="AA65">
        <v>1</v>
      </c>
      <c r="AB65">
        <v>6</v>
      </c>
      <c r="AC65">
        <v>0.252</v>
      </c>
      <c r="AD65">
        <v>0.308</v>
      </c>
      <c r="AE65">
        <v>0.309</v>
      </c>
      <c r="AF65">
        <v>3</v>
      </c>
      <c r="AG65" s="7">
        <v>278.07692309999999</v>
      </c>
      <c r="AH65" s="1">
        <v>0.26233292400000002</v>
      </c>
      <c r="AI65" s="1">
        <v>0.32865471200000002</v>
      </c>
      <c r="AJ65" s="1">
        <v>0.38658177900000001</v>
      </c>
      <c r="AK65" s="1">
        <v>0.26001780899999999</v>
      </c>
      <c r="AL65" s="1">
        <v>0.30550918199999999</v>
      </c>
      <c r="AM65" s="1">
        <v>0.32769367799999999</v>
      </c>
      <c r="AN65">
        <v>1123</v>
      </c>
      <c r="AO65">
        <v>124</v>
      </c>
      <c r="AP65">
        <v>292</v>
      </c>
      <c r="AQ65">
        <v>3</v>
      </c>
      <c r="AR65">
        <v>73</v>
      </c>
      <c r="AS65">
        <v>1198</v>
      </c>
      <c r="AT65">
        <v>366</v>
      </c>
      <c r="AU65">
        <v>368</v>
      </c>
      <c r="AV65">
        <v>155</v>
      </c>
      <c r="AW65">
        <v>613</v>
      </c>
      <c r="AX65">
        <v>75</v>
      </c>
      <c r="AY65">
        <v>160</v>
      </c>
      <c r="AZ65">
        <v>2</v>
      </c>
      <c r="BA65">
        <v>43</v>
      </c>
      <c r="BB65">
        <v>206</v>
      </c>
      <c r="BC65">
        <v>197</v>
      </c>
      <c r="BD65">
        <v>650</v>
      </c>
      <c r="BE65">
        <v>18</v>
      </c>
      <c r="BF65">
        <v>11</v>
      </c>
      <c r="BG65">
        <v>20</v>
      </c>
      <c r="BH65">
        <v>9</v>
      </c>
      <c r="BI65">
        <v>37</v>
      </c>
      <c r="BJ65">
        <v>114</v>
      </c>
      <c r="BK65">
        <v>1</v>
      </c>
      <c r="BL65">
        <v>0</v>
      </c>
      <c r="BM65">
        <v>20</v>
      </c>
      <c r="BN65">
        <v>0</v>
      </c>
      <c r="BO65">
        <v>14</v>
      </c>
      <c r="BP65">
        <v>0.26100000000000001</v>
      </c>
      <c r="BQ65">
        <v>0.30299999999999999</v>
      </c>
      <c r="BR65" s="1">
        <v>0.33600000000000002</v>
      </c>
      <c r="BS65">
        <v>2</v>
      </c>
      <c r="BT65" s="1">
        <v>0.26462395500000002</v>
      </c>
      <c r="BU65" s="1">
        <v>0.30434782599999999</v>
      </c>
      <c r="BV65" s="1">
        <v>0.33844011099999999</v>
      </c>
      <c r="BW65">
        <v>718</v>
      </c>
      <c r="BX65">
        <v>85</v>
      </c>
      <c r="BY65">
        <v>190</v>
      </c>
      <c r="BZ65">
        <v>3</v>
      </c>
      <c r="CA65">
        <v>52</v>
      </c>
      <c r="CB65">
        <v>759</v>
      </c>
      <c r="CC65">
        <v>231</v>
      </c>
      <c r="CD65">
        <v>243</v>
      </c>
    </row>
    <row r="66" spans="1:82" x14ac:dyDescent="0.25">
      <c r="A66">
        <v>1989</v>
      </c>
      <c r="B66">
        <v>31</v>
      </c>
      <c r="C66" t="s">
        <v>114</v>
      </c>
      <c r="D66" t="s">
        <v>115</v>
      </c>
      <c r="E66" t="s">
        <v>116</v>
      </c>
      <c r="F66" t="s">
        <v>113</v>
      </c>
      <c r="G66" t="s">
        <v>64</v>
      </c>
      <c r="H66">
        <v>2</v>
      </c>
      <c r="I66">
        <v>158</v>
      </c>
      <c r="J66">
        <v>623</v>
      </c>
      <c r="K66">
        <v>82</v>
      </c>
      <c r="L66">
        <v>184</v>
      </c>
      <c r="M66">
        <v>7</v>
      </c>
      <c r="N66">
        <v>56</v>
      </c>
      <c r="O66">
        <v>234</v>
      </c>
      <c r="P66">
        <v>238</v>
      </c>
      <c r="Q66">
        <v>685</v>
      </c>
      <c r="R66">
        <v>27</v>
      </c>
      <c r="S66">
        <v>1</v>
      </c>
      <c r="T66">
        <v>42</v>
      </c>
      <c r="U66">
        <v>17</v>
      </c>
      <c r="V66">
        <v>53</v>
      </c>
      <c r="W66">
        <v>76</v>
      </c>
      <c r="X66">
        <v>4</v>
      </c>
      <c r="Y66">
        <v>1</v>
      </c>
      <c r="Z66">
        <v>17</v>
      </c>
      <c r="AA66">
        <v>8</v>
      </c>
      <c r="AB66">
        <v>10</v>
      </c>
      <c r="AC66">
        <v>0.29499999999999998</v>
      </c>
      <c r="AD66">
        <v>0.34699999999999998</v>
      </c>
      <c r="AE66">
        <v>0.376</v>
      </c>
      <c r="AF66">
        <v>2</v>
      </c>
      <c r="AG66" s="7">
        <v>603.05882350000002</v>
      </c>
      <c r="AH66" s="1">
        <v>0.25885392699999998</v>
      </c>
      <c r="AI66" s="1">
        <v>0.32521123499999999</v>
      </c>
      <c r="AJ66" s="1">
        <v>0.38375926199999999</v>
      </c>
      <c r="AK66" s="1">
        <v>0.281678082</v>
      </c>
      <c r="AL66" s="1">
        <v>0.33828124999999998</v>
      </c>
      <c r="AM66" s="1">
        <v>0.37842465800000002</v>
      </c>
      <c r="AN66">
        <v>1168</v>
      </c>
      <c r="AO66">
        <v>166</v>
      </c>
      <c r="AP66">
        <v>329</v>
      </c>
      <c r="AQ66">
        <v>16</v>
      </c>
      <c r="AR66">
        <v>97</v>
      </c>
      <c r="AS66">
        <v>1280</v>
      </c>
      <c r="AT66">
        <v>433</v>
      </c>
      <c r="AU66">
        <v>442</v>
      </c>
      <c r="AV66">
        <v>143</v>
      </c>
      <c r="AW66">
        <v>545</v>
      </c>
      <c r="AX66">
        <v>84</v>
      </c>
      <c r="AY66">
        <v>145</v>
      </c>
      <c r="AZ66">
        <v>9</v>
      </c>
      <c r="BA66">
        <v>41</v>
      </c>
      <c r="BB66">
        <v>208</v>
      </c>
      <c r="BC66">
        <v>195</v>
      </c>
      <c r="BD66">
        <v>595</v>
      </c>
      <c r="BE66">
        <v>24</v>
      </c>
      <c r="BF66">
        <v>6</v>
      </c>
      <c r="BG66">
        <v>24</v>
      </c>
      <c r="BH66">
        <v>6</v>
      </c>
      <c r="BI66">
        <v>47</v>
      </c>
      <c r="BJ66">
        <v>83</v>
      </c>
      <c r="BK66">
        <v>5</v>
      </c>
      <c r="BL66">
        <v>3</v>
      </c>
      <c r="BM66">
        <v>16</v>
      </c>
      <c r="BN66">
        <v>0</v>
      </c>
      <c r="BO66">
        <v>15</v>
      </c>
      <c r="BP66">
        <v>0.26600000000000001</v>
      </c>
      <c r="BQ66">
        <v>0.32800000000000001</v>
      </c>
      <c r="BR66" s="1">
        <v>0.38200000000000001</v>
      </c>
      <c r="BS66">
        <v>1</v>
      </c>
      <c r="BT66" s="1">
        <v>0.26605504600000002</v>
      </c>
      <c r="BU66" s="1">
        <v>0.327731092</v>
      </c>
      <c r="BV66" s="1">
        <v>0.38165137599999999</v>
      </c>
      <c r="BW66">
        <v>545</v>
      </c>
      <c r="BX66">
        <v>84</v>
      </c>
      <c r="BY66">
        <v>145</v>
      </c>
      <c r="BZ66">
        <v>9</v>
      </c>
      <c r="CA66">
        <v>41</v>
      </c>
      <c r="CB66">
        <v>595</v>
      </c>
      <c r="CC66">
        <v>195</v>
      </c>
      <c r="CD66">
        <v>208</v>
      </c>
    </row>
    <row r="67" spans="1:82" x14ac:dyDescent="0.25">
      <c r="A67">
        <v>1990</v>
      </c>
      <c r="B67">
        <v>32</v>
      </c>
      <c r="C67" t="s">
        <v>114</v>
      </c>
      <c r="D67" t="s">
        <v>115</v>
      </c>
      <c r="E67" t="s">
        <v>116</v>
      </c>
      <c r="F67" t="s">
        <v>113</v>
      </c>
      <c r="G67" t="s">
        <v>64</v>
      </c>
      <c r="H67">
        <v>2</v>
      </c>
      <c r="I67">
        <v>147</v>
      </c>
      <c r="J67">
        <v>586</v>
      </c>
      <c r="K67">
        <v>80</v>
      </c>
      <c r="L67">
        <v>168</v>
      </c>
      <c r="M67">
        <v>6</v>
      </c>
      <c r="N67">
        <v>60</v>
      </c>
      <c r="O67">
        <v>223</v>
      </c>
      <c r="P67">
        <v>218</v>
      </c>
      <c r="Q67">
        <v>641</v>
      </c>
      <c r="R67">
        <v>27</v>
      </c>
      <c r="S67">
        <v>5</v>
      </c>
      <c r="T67">
        <v>24</v>
      </c>
      <c r="U67">
        <v>7</v>
      </c>
      <c r="V67">
        <v>48</v>
      </c>
      <c r="W67">
        <v>72</v>
      </c>
      <c r="X67">
        <v>1</v>
      </c>
      <c r="Y67">
        <v>2</v>
      </c>
      <c r="Z67">
        <v>5</v>
      </c>
      <c r="AA67">
        <v>5</v>
      </c>
      <c r="AB67">
        <v>16</v>
      </c>
      <c r="AC67">
        <v>0.28699999999999998</v>
      </c>
      <c r="AD67">
        <v>0.34</v>
      </c>
      <c r="AE67">
        <v>0.38100000000000001</v>
      </c>
      <c r="AF67">
        <v>3</v>
      </c>
      <c r="AG67" s="7">
        <v>603.05882350000002</v>
      </c>
      <c r="AH67" s="1">
        <v>0.26280876399999997</v>
      </c>
      <c r="AI67" s="1">
        <v>0.33021192700000002</v>
      </c>
      <c r="AJ67" s="1">
        <v>0.394164917</v>
      </c>
      <c r="AK67" s="1">
        <v>0.28335233799999998</v>
      </c>
      <c r="AL67" s="1">
        <v>0.33888599699999999</v>
      </c>
      <c r="AM67" s="1">
        <v>0.37913340899999998</v>
      </c>
      <c r="AN67">
        <v>1754</v>
      </c>
      <c r="AO67">
        <v>246</v>
      </c>
      <c r="AP67">
        <v>497</v>
      </c>
      <c r="AQ67">
        <v>22</v>
      </c>
      <c r="AR67">
        <v>157</v>
      </c>
      <c r="AS67">
        <v>1921</v>
      </c>
      <c r="AT67">
        <v>651</v>
      </c>
      <c r="AU67">
        <v>665</v>
      </c>
      <c r="AV67">
        <v>158</v>
      </c>
      <c r="AW67">
        <v>623</v>
      </c>
      <c r="AX67">
        <v>82</v>
      </c>
      <c r="AY67">
        <v>184</v>
      </c>
      <c r="AZ67">
        <v>7</v>
      </c>
      <c r="BA67">
        <v>56</v>
      </c>
      <c r="BB67">
        <v>234</v>
      </c>
      <c r="BC67">
        <v>238</v>
      </c>
      <c r="BD67">
        <v>685</v>
      </c>
      <c r="BE67">
        <v>27</v>
      </c>
      <c r="BF67">
        <v>1</v>
      </c>
      <c r="BG67">
        <v>42</v>
      </c>
      <c r="BH67">
        <v>17</v>
      </c>
      <c r="BI67">
        <v>53</v>
      </c>
      <c r="BJ67">
        <v>76</v>
      </c>
      <c r="BK67">
        <v>4</v>
      </c>
      <c r="BL67">
        <v>1</v>
      </c>
      <c r="BM67">
        <v>17</v>
      </c>
      <c r="BN67">
        <v>8</v>
      </c>
      <c r="BO67">
        <v>10</v>
      </c>
      <c r="BP67">
        <v>0.29499999999999998</v>
      </c>
      <c r="BQ67">
        <v>0.34699999999999998</v>
      </c>
      <c r="BR67" s="1">
        <v>0.376</v>
      </c>
      <c r="BS67">
        <v>2</v>
      </c>
      <c r="BT67" s="1">
        <v>0.281678082</v>
      </c>
      <c r="BU67" s="1">
        <v>0.33828124999999998</v>
      </c>
      <c r="BV67" s="1">
        <v>0.37842465800000002</v>
      </c>
      <c r="BW67">
        <v>1168</v>
      </c>
      <c r="BX67">
        <v>166</v>
      </c>
      <c r="BY67">
        <v>329</v>
      </c>
      <c r="BZ67">
        <v>16</v>
      </c>
      <c r="CA67">
        <v>97</v>
      </c>
      <c r="CB67">
        <v>1280</v>
      </c>
      <c r="CC67">
        <v>433</v>
      </c>
      <c r="CD67">
        <v>442</v>
      </c>
    </row>
    <row r="68" spans="1:82" x14ac:dyDescent="0.25">
      <c r="A68">
        <v>1991</v>
      </c>
      <c r="B68">
        <v>33</v>
      </c>
      <c r="C68" t="s">
        <v>114</v>
      </c>
      <c r="D68" t="s">
        <v>115</v>
      </c>
      <c r="E68" t="s">
        <v>116</v>
      </c>
      <c r="F68" t="s">
        <v>117</v>
      </c>
      <c r="G68" t="s">
        <v>74</v>
      </c>
      <c r="H68">
        <v>0</v>
      </c>
      <c r="I68">
        <v>161</v>
      </c>
      <c r="J68">
        <v>637</v>
      </c>
      <c r="K68">
        <v>88</v>
      </c>
      <c r="L68">
        <v>188</v>
      </c>
      <c r="M68">
        <v>9</v>
      </c>
      <c r="N68">
        <v>69</v>
      </c>
      <c r="O68">
        <v>278</v>
      </c>
      <c r="P68">
        <v>249</v>
      </c>
      <c r="Q68">
        <v>703</v>
      </c>
      <c r="R68">
        <v>41</v>
      </c>
      <c r="S68">
        <v>11</v>
      </c>
      <c r="T68">
        <v>53</v>
      </c>
      <c r="U68">
        <v>11</v>
      </c>
      <c r="V68">
        <v>57</v>
      </c>
      <c r="W68">
        <v>86</v>
      </c>
      <c r="X68">
        <v>3</v>
      </c>
      <c r="Y68">
        <v>4</v>
      </c>
      <c r="Z68">
        <v>16</v>
      </c>
      <c r="AA68">
        <v>5</v>
      </c>
      <c r="AB68">
        <v>5</v>
      </c>
      <c r="AC68">
        <v>0.29499999999999998</v>
      </c>
      <c r="AD68">
        <v>0.35399999999999998</v>
      </c>
      <c r="AE68">
        <v>0.436</v>
      </c>
      <c r="AF68">
        <v>4</v>
      </c>
      <c r="AG68" s="7">
        <v>603.05882350000002</v>
      </c>
      <c r="AH68" s="1">
        <v>0.26028659799999998</v>
      </c>
      <c r="AI68" s="1">
        <v>0.328688339</v>
      </c>
      <c r="AJ68" s="1">
        <v>0.39372249999999998</v>
      </c>
      <c r="AK68" s="1">
        <v>0.28649100799999999</v>
      </c>
      <c r="AL68" s="1">
        <v>0.34298780499999998</v>
      </c>
      <c r="AM68" s="1">
        <v>0.39439564999999999</v>
      </c>
      <c r="AN68">
        <v>2391</v>
      </c>
      <c r="AO68">
        <v>334</v>
      </c>
      <c r="AP68">
        <v>685</v>
      </c>
      <c r="AQ68">
        <v>31</v>
      </c>
      <c r="AR68">
        <v>226</v>
      </c>
      <c r="AS68">
        <v>2624</v>
      </c>
      <c r="AT68">
        <v>900</v>
      </c>
      <c r="AU68">
        <v>943</v>
      </c>
      <c r="AV68">
        <v>147</v>
      </c>
      <c r="AW68">
        <v>586</v>
      </c>
      <c r="AX68">
        <v>80</v>
      </c>
      <c r="AY68">
        <v>168</v>
      </c>
      <c r="AZ68">
        <v>6</v>
      </c>
      <c r="BA68">
        <v>60</v>
      </c>
      <c r="BB68">
        <v>223</v>
      </c>
      <c r="BC68">
        <v>218</v>
      </c>
      <c r="BD68">
        <v>641</v>
      </c>
      <c r="BE68">
        <v>27</v>
      </c>
      <c r="BF68">
        <v>5</v>
      </c>
      <c r="BG68">
        <v>24</v>
      </c>
      <c r="BH68">
        <v>7</v>
      </c>
      <c r="BI68">
        <v>48</v>
      </c>
      <c r="BJ68">
        <v>72</v>
      </c>
      <c r="BK68">
        <v>1</v>
      </c>
      <c r="BL68">
        <v>2</v>
      </c>
      <c r="BM68">
        <v>5</v>
      </c>
      <c r="BN68">
        <v>5</v>
      </c>
      <c r="BO68">
        <v>16</v>
      </c>
      <c r="BP68">
        <v>0.28699999999999998</v>
      </c>
      <c r="BQ68">
        <v>0.34</v>
      </c>
      <c r="BR68" s="1">
        <v>0.38100000000000001</v>
      </c>
      <c r="BS68">
        <v>3</v>
      </c>
      <c r="BT68" s="1">
        <v>0.28335233799999998</v>
      </c>
      <c r="BU68" s="1">
        <v>0.33888599699999999</v>
      </c>
      <c r="BV68" s="1">
        <v>0.37913340899999998</v>
      </c>
      <c r="BW68">
        <v>1754</v>
      </c>
      <c r="BX68">
        <v>246</v>
      </c>
      <c r="BY68">
        <v>497</v>
      </c>
      <c r="BZ68">
        <v>22</v>
      </c>
      <c r="CA68">
        <v>157</v>
      </c>
      <c r="CB68">
        <v>1921</v>
      </c>
      <c r="CC68">
        <v>651</v>
      </c>
      <c r="CD68">
        <v>665</v>
      </c>
    </row>
    <row r="69" spans="1:82" x14ac:dyDescent="0.25">
      <c r="A69">
        <v>1992</v>
      </c>
      <c r="B69">
        <v>34</v>
      </c>
      <c r="C69" t="s">
        <v>114</v>
      </c>
      <c r="D69" t="s">
        <v>115</v>
      </c>
      <c r="E69" t="s">
        <v>116</v>
      </c>
      <c r="F69" t="s">
        <v>117</v>
      </c>
      <c r="G69" t="s">
        <v>74</v>
      </c>
      <c r="H69">
        <v>0</v>
      </c>
      <c r="I69">
        <v>152</v>
      </c>
      <c r="J69">
        <v>571</v>
      </c>
      <c r="K69">
        <v>105</v>
      </c>
      <c r="L69">
        <v>177</v>
      </c>
      <c r="M69">
        <v>8</v>
      </c>
      <c r="N69">
        <v>76</v>
      </c>
      <c r="O69">
        <v>244</v>
      </c>
      <c r="P69">
        <v>269</v>
      </c>
      <c r="Q69">
        <v>665</v>
      </c>
      <c r="R69">
        <v>27</v>
      </c>
      <c r="S69">
        <v>8</v>
      </c>
      <c r="T69">
        <v>49</v>
      </c>
      <c r="U69">
        <v>9</v>
      </c>
      <c r="V69">
        <v>87</v>
      </c>
      <c r="W69">
        <v>52</v>
      </c>
      <c r="X69">
        <v>5</v>
      </c>
      <c r="Y69">
        <v>5</v>
      </c>
      <c r="Z69">
        <v>6</v>
      </c>
      <c r="AA69">
        <v>2</v>
      </c>
      <c r="AB69">
        <v>8</v>
      </c>
      <c r="AC69">
        <v>0.31</v>
      </c>
      <c r="AD69">
        <v>0.40500000000000003</v>
      </c>
      <c r="AE69">
        <v>0.42699999999999999</v>
      </c>
      <c r="AF69">
        <v>5</v>
      </c>
      <c r="AG69" s="7">
        <v>603.05882350000002</v>
      </c>
      <c r="AH69" s="1">
        <v>0.260588759</v>
      </c>
      <c r="AI69" s="1">
        <v>0.32830419599999999</v>
      </c>
      <c r="AJ69" s="1">
        <v>0.38581491899999998</v>
      </c>
      <c r="AK69" s="1">
        <v>0.29101958100000003</v>
      </c>
      <c r="AL69" s="1">
        <v>0.35542718200000001</v>
      </c>
      <c r="AM69" s="1">
        <v>0.40074274100000001</v>
      </c>
      <c r="AN69">
        <v>2962</v>
      </c>
      <c r="AO69">
        <v>439</v>
      </c>
      <c r="AP69">
        <v>862</v>
      </c>
      <c r="AQ69">
        <v>39</v>
      </c>
      <c r="AR69">
        <v>302</v>
      </c>
      <c r="AS69">
        <v>3289</v>
      </c>
      <c r="AT69">
        <v>1169</v>
      </c>
      <c r="AU69">
        <v>1187</v>
      </c>
      <c r="AV69">
        <v>161</v>
      </c>
      <c r="AW69">
        <v>637</v>
      </c>
      <c r="AX69">
        <v>88</v>
      </c>
      <c r="AY69">
        <v>188</v>
      </c>
      <c r="AZ69">
        <v>9</v>
      </c>
      <c r="BA69">
        <v>69</v>
      </c>
      <c r="BB69">
        <v>278</v>
      </c>
      <c r="BC69">
        <v>249</v>
      </c>
      <c r="BD69">
        <v>703</v>
      </c>
      <c r="BE69">
        <v>41</v>
      </c>
      <c r="BF69">
        <v>11</v>
      </c>
      <c r="BG69">
        <v>53</v>
      </c>
      <c r="BH69">
        <v>11</v>
      </c>
      <c r="BI69">
        <v>57</v>
      </c>
      <c r="BJ69">
        <v>86</v>
      </c>
      <c r="BK69">
        <v>3</v>
      </c>
      <c r="BL69">
        <v>4</v>
      </c>
      <c r="BM69">
        <v>16</v>
      </c>
      <c r="BN69">
        <v>5</v>
      </c>
      <c r="BO69">
        <v>5</v>
      </c>
      <c r="BP69">
        <v>0.29499999999999998</v>
      </c>
      <c r="BQ69">
        <v>0.35399999999999998</v>
      </c>
      <c r="BR69" s="1">
        <v>0.436</v>
      </c>
      <c r="BS69">
        <v>4</v>
      </c>
      <c r="BT69" s="1">
        <v>0.28649100799999999</v>
      </c>
      <c r="BU69" s="1">
        <v>0.34298780499999998</v>
      </c>
      <c r="BV69" s="1">
        <v>0.39439564999999999</v>
      </c>
      <c r="BW69">
        <v>2391</v>
      </c>
      <c r="BX69">
        <v>334</v>
      </c>
      <c r="BY69">
        <v>685</v>
      </c>
      <c r="BZ69">
        <v>31</v>
      </c>
      <c r="CA69">
        <v>226</v>
      </c>
      <c r="CB69">
        <v>2624</v>
      </c>
      <c r="CC69">
        <v>900</v>
      </c>
      <c r="CD69">
        <v>943</v>
      </c>
    </row>
    <row r="70" spans="1:82" x14ac:dyDescent="0.25">
      <c r="A70">
        <v>1993</v>
      </c>
      <c r="B70">
        <v>35</v>
      </c>
      <c r="C70" t="s">
        <v>114</v>
      </c>
      <c r="D70" t="s">
        <v>115</v>
      </c>
      <c r="E70" t="s">
        <v>116</v>
      </c>
      <c r="F70" t="s">
        <v>117</v>
      </c>
      <c r="G70" t="s">
        <v>74</v>
      </c>
      <c r="H70">
        <v>0</v>
      </c>
      <c r="I70">
        <v>153</v>
      </c>
      <c r="J70">
        <v>589</v>
      </c>
      <c r="K70">
        <v>109</v>
      </c>
      <c r="L70">
        <v>192</v>
      </c>
      <c r="M70">
        <v>17</v>
      </c>
      <c r="N70">
        <v>93</v>
      </c>
      <c r="O70">
        <v>290</v>
      </c>
      <c r="P70">
        <v>277</v>
      </c>
      <c r="Q70">
        <v>679</v>
      </c>
      <c r="R70">
        <v>35</v>
      </c>
      <c r="S70">
        <v>6</v>
      </c>
      <c r="T70">
        <v>55</v>
      </c>
      <c r="U70">
        <v>15</v>
      </c>
      <c r="V70">
        <v>80</v>
      </c>
      <c r="W70">
        <v>67</v>
      </c>
      <c r="X70">
        <v>5</v>
      </c>
      <c r="Y70">
        <v>5</v>
      </c>
      <c r="Z70">
        <v>4</v>
      </c>
      <c r="AA70">
        <v>5</v>
      </c>
      <c r="AB70">
        <v>13</v>
      </c>
      <c r="AC70">
        <v>0.32600000000000001</v>
      </c>
      <c r="AD70">
        <v>0.40799999999999997</v>
      </c>
      <c r="AE70">
        <v>0.49199999999999999</v>
      </c>
      <c r="AF70">
        <v>6</v>
      </c>
      <c r="AG70" s="7">
        <v>603.05882350000002</v>
      </c>
      <c r="AH70" s="1">
        <v>0.27025890600000002</v>
      </c>
      <c r="AI70" s="1">
        <v>0.33846979500000002</v>
      </c>
      <c r="AJ70" s="1">
        <v>0.41311900299999998</v>
      </c>
      <c r="AK70" s="1">
        <v>0.29681779800000002</v>
      </c>
      <c r="AL70" s="1">
        <v>0.36441532300000001</v>
      </c>
      <c r="AM70" s="1">
        <v>0.41593917200000002</v>
      </c>
      <c r="AN70">
        <v>3551</v>
      </c>
      <c r="AO70">
        <v>548</v>
      </c>
      <c r="AP70">
        <v>1054</v>
      </c>
      <c r="AQ70">
        <v>56</v>
      </c>
      <c r="AR70">
        <v>395</v>
      </c>
      <c r="AS70">
        <v>3968</v>
      </c>
      <c r="AT70">
        <v>1446</v>
      </c>
      <c r="AU70">
        <v>1477</v>
      </c>
      <c r="AV70">
        <v>152</v>
      </c>
      <c r="AW70">
        <v>571</v>
      </c>
      <c r="AX70">
        <v>105</v>
      </c>
      <c r="AY70">
        <v>177</v>
      </c>
      <c r="AZ70">
        <v>8</v>
      </c>
      <c r="BA70">
        <v>76</v>
      </c>
      <c r="BB70">
        <v>244</v>
      </c>
      <c r="BC70">
        <v>269</v>
      </c>
      <c r="BD70">
        <v>665</v>
      </c>
      <c r="BE70">
        <v>27</v>
      </c>
      <c r="BF70">
        <v>8</v>
      </c>
      <c r="BG70">
        <v>49</v>
      </c>
      <c r="BH70">
        <v>9</v>
      </c>
      <c r="BI70">
        <v>87</v>
      </c>
      <c r="BJ70">
        <v>52</v>
      </c>
      <c r="BK70">
        <v>5</v>
      </c>
      <c r="BL70">
        <v>5</v>
      </c>
      <c r="BM70">
        <v>6</v>
      </c>
      <c r="BN70">
        <v>2</v>
      </c>
      <c r="BO70">
        <v>8</v>
      </c>
      <c r="BP70">
        <v>0.31</v>
      </c>
      <c r="BQ70">
        <v>0.40500000000000003</v>
      </c>
      <c r="BR70" s="1">
        <v>0.42699999999999999</v>
      </c>
      <c r="BS70">
        <v>5</v>
      </c>
      <c r="BT70" s="1">
        <v>0.29101958100000003</v>
      </c>
      <c r="BU70" s="1">
        <v>0.35542718200000001</v>
      </c>
      <c r="BV70" s="1">
        <v>0.40074274100000001</v>
      </c>
      <c r="BW70">
        <v>2962</v>
      </c>
      <c r="BX70">
        <v>439</v>
      </c>
      <c r="BY70">
        <v>862</v>
      </c>
      <c r="BZ70">
        <v>39</v>
      </c>
      <c r="CA70">
        <v>302</v>
      </c>
      <c r="CB70">
        <v>3289</v>
      </c>
      <c r="CC70">
        <v>1169</v>
      </c>
      <c r="CD70">
        <v>1187</v>
      </c>
    </row>
    <row r="71" spans="1:82" x14ac:dyDescent="0.25">
      <c r="A71">
        <v>1996</v>
      </c>
      <c r="B71">
        <v>38</v>
      </c>
      <c r="C71" t="s">
        <v>114</v>
      </c>
      <c r="D71" t="s">
        <v>115</v>
      </c>
      <c r="E71" t="s">
        <v>116</v>
      </c>
      <c r="F71" t="s">
        <v>73</v>
      </c>
      <c r="G71" t="s">
        <v>74</v>
      </c>
      <c r="H71">
        <v>0</v>
      </c>
      <c r="I71">
        <v>153</v>
      </c>
      <c r="J71">
        <v>588</v>
      </c>
      <c r="K71">
        <v>132</v>
      </c>
      <c r="L71">
        <v>193</v>
      </c>
      <c r="M71">
        <v>22</v>
      </c>
      <c r="N71">
        <v>94</v>
      </c>
      <c r="O71">
        <v>310</v>
      </c>
      <c r="P71">
        <v>284</v>
      </c>
      <c r="Q71">
        <v>691</v>
      </c>
      <c r="R71">
        <v>43</v>
      </c>
      <c r="S71">
        <v>4</v>
      </c>
      <c r="T71">
        <v>17</v>
      </c>
      <c r="U71">
        <v>6</v>
      </c>
      <c r="V71">
        <v>90</v>
      </c>
      <c r="W71">
        <v>65</v>
      </c>
      <c r="X71">
        <v>10</v>
      </c>
      <c r="Y71">
        <v>1</v>
      </c>
      <c r="Z71">
        <v>8</v>
      </c>
      <c r="AA71">
        <v>12</v>
      </c>
      <c r="AB71">
        <v>14</v>
      </c>
      <c r="AC71">
        <v>0.32800000000000001</v>
      </c>
      <c r="AD71">
        <v>0.41099999999999998</v>
      </c>
      <c r="AE71">
        <v>0.52700000000000002</v>
      </c>
      <c r="AF71">
        <v>9</v>
      </c>
      <c r="AG71" s="7">
        <v>603.05882350000002</v>
      </c>
      <c r="AH71" s="1">
        <v>0.27555770299999999</v>
      </c>
      <c r="AI71" s="1">
        <v>0.34667620199999999</v>
      </c>
      <c r="AJ71" s="1">
        <v>0.43768970099999999</v>
      </c>
      <c r="AK71" s="1">
        <v>0.30150554699999998</v>
      </c>
      <c r="AL71" s="1">
        <v>0.37072913000000002</v>
      </c>
      <c r="AM71" s="1">
        <v>0.43502377199999998</v>
      </c>
      <c r="AN71">
        <v>5048</v>
      </c>
      <c r="AO71">
        <v>829</v>
      </c>
      <c r="AP71">
        <v>1522</v>
      </c>
      <c r="AQ71">
        <v>99</v>
      </c>
      <c r="AR71">
        <v>593</v>
      </c>
      <c r="AS71">
        <v>5678</v>
      </c>
      <c r="AT71">
        <v>2105</v>
      </c>
      <c r="AU71">
        <v>2196</v>
      </c>
      <c r="AV71">
        <v>130</v>
      </c>
      <c r="AW71">
        <v>517</v>
      </c>
      <c r="AX71">
        <v>71</v>
      </c>
      <c r="AY71">
        <v>155</v>
      </c>
      <c r="AZ71">
        <v>13</v>
      </c>
      <c r="BA71">
        <v>66</v>
      </c>
      <c r="BB71">
        <v>232</v>
      </c>
      <c r="BC71">
        <v>202</v>
      </c>
      <c r="BD71">
        <v>571</v>
      </c>
      <c r="BE71">
        <v>24</v>
      </c>
      <c r="BF71">
        <v>7</v>
      </c>
      <c r="BG71">
        <v>30</v>
      </c>
      <c r="BH71">
        <v>3</v>
      </c>
      <c r="BI71">
        <v>47</v>
      </c>
      <c r="BJ71">
        <v>45</v>
      </c>
      <c r="BK71">
        <v>3</v>
      </c>
      <c r="BL71">
        <v>0</v>
      </c>
      <c r="BM71">
        <v>6</v>
      </c>
      <c r="BN71">
        <v>7</v>
      </c>
      <c r="BO71">
        <v>16</v>
      </c>
      <c r="BP71">
        <v>0.3</v>
      </c>
      <c r="BQ71">
        <v>0.35399999999999998</v>
      </c>
      <c r="BR71" s="1">
        <v>0.44900000000000001</v>
      </c>
      <c r="BS71">
        <v>8</v>
      </c>
      <c r="BT71" s="1">
        <v>0.29798206300000002</v>
      </c>
      <c r="BU71" s="1">
        <v>0.36514938800000002</v>
      </c>
      <c r="BV71" s="1">
        <v>0.42286995500000002</v>
      </c>
      <c r="BW71">
        <v>4460</v>
      </c>
      <c r="BX71">
        <v>697</v>
      </c>
      <c r="BY71">
        <v>1329</v>
      </c>
      <c r="BZ71">
        <v>77</v>
      </c>
      <c r="CA71">
        <v>499</v>
      </c>
      <c r="CB71">
        <v>4987</v>
      </c>
      <c r="CC71">
        <v>1821</v>
      </c>
      <c r="CD71">
        <v>1886</v>
      </c>
    </row>
    <row r="72" spans="1:82" x14ac:dyDescent="0.25">
      <c r="A72">
        <v>1997</v>
      </c>
      <c r="B72">
        <v>39</v>
      </c>
      <c r="C72" t="s">
        <v>114</v>
      </c>
      <c r="D72" t="s">
        <v>115</v>
      </c>
      <c r="E72" t="s">
        <v>116</v>
      </c>
      <c r="F72" t="s">
        <v>73</v>
      </c>
      <c r="G72" t="s">
        <v>74</v>
      </c>
      <c r="H72">
        <v>0</v>
      </c>
      <c r="I72">
        <v>112</v>
      </c>
      <c r="J72">
        <v>412</v>
      </c>
      <c r="K72">
        <v>64</v>
      </c>
      <c r="L72">
        <v>137</v>
      </c>
      <c r="M72">
        <v>14</v>
      </c>
      <c r="N72">
        <v>60</v>
      </c>
      <c r="O72">
        <v>206</v>
      </c>
      <c r="P72">
        <v>180</v>
      </c>
      <c r="Q72">
        <v>462</v>
      </c>
      <c r="R72">
        <v>23</v>
      </c>
      <c r="S72">
        <v>2</v>
      </c>
      <c r="T72">
        <v>9</v>
      </c>
      <c r="U72">
        <v>3</v>
      </c>
      <c r="V72">
        <v>40</v>
      </c>
      <c r="W72">
        <v>43</v>
      </c>
      <c r="X72">
        <v>2</v>
      </c>
      <c r="Y72">
        <v>3</v>
      </c>
      <c r="Z72">
        <v>7</v>
      </c>
      <c r="AA72">
        <v>7</v>
      </c>
      <c r="AB72">
        <v>10</v>
      </c>
      <c r="AC72">
        <v>0.33300000000000002</v>
      </c>
      <c r="AD72">
        <v>0.39</v>
      </c>
      <c r="AE72">
        <v>0.5</v>
      </c>
      <c r="AF72">
        <v>10</v>
      </c>
      <c r="AG72" s="7">
        <v>603.05882350000002</v>
      </c>
      <c r="AH72" s="1">
        <v>0.271579719</v>
      </c>
      <c r="AI72" s="1">
        <v>0.34241386400000001</v>
      </c>
      <c r="AJ72" s="1">
        <v>0.42849968399999999</v>
      </c>
      <c r="AK72" s="1">
        <v>0.30384615399999998</v>
      </c>
      <c r="AL72" s="1">
        <v>0.37214983699999998</v>
      </c>
      <c r="AM72" s="1">
        <v>0.43992673999999998</v>
      </c>
      <c r="AN72">
        <v>5460</v>
      </c>
      <c r="AO72">
        <v>893</v>
      </c>
      <c r="AP72">
        <v>1659</v>
      </c>
      <c r="AQ72">
        <v>113</v>
      </c>
      <c r="AR72">
        <v>653</v>
      </c>
      <c r="AS72">
        <v>6140</v>
      </c>
      <c r="AT72">
        <v>2285</v>
      </c>
      <c r="AU72">
        <v>2402</v>
      </c>
      <c r="AV72">
        <v>153</v>
      </c>
      <c r="AW72">
        <v>588</v>
      </c>
      <c r="AX72">
        <v>132</v>
      </c>
      <c r="AY72">
        <v>193</v>
      </c>
      <c r="AZ72">
        <v>22</v>
      </c>
      <c r="BA72">
        <v>94</v>
      </c>
      <c r="BB72">
        <v>310</v>
      </c>
      <c r="BC72">
        <v>284</v>
      </c>
      <c r="BD72">
        <v>691</v>
      </c>
      <c r="BE72">
        <v>43</v>
      </c>
      <c r="BF72">
        <v>4</v>
      </c>
      <c r="BG72">
        <v>17</v>
      </c>
      <c r="BH72">
        <v>6</v>
      </c>
      <c r="BI72">
        <v>90</v>
      </c>
      <c r="BJ72">
        <v>65</v>
      </c>
      <c r="BK72">
        <v>10</v>
      </c>
      <c r="BL72">
        <v>1</v>
      </c>
      <c r="BM72">
        <v>8</v>
      </c>
      <c r="BN72">
        <v>12</v>
      </c>
      <c r="BO72">
        <v>14</v>
      </c>
      <c r="BP72">
        <v>0.32800000000000001</v>
      </c>
      <c r="BQ72">
        <v>0.41099999999999998</v>
      </c>
      <c r="BR72" s="1">
        <v>0.52700000000000002</v>
      </c>
      <c r="BS72">
        <v>9</v>
      </c>
      <c r="BT72" s="1">
        <v>0.30150554699999998</v>
      </c>
      <c r="BU72" s="1">
        <v>0.37072913000000002</v>
      </c>
      <c r="BV72" s="1">
        <v>0.43502377199999998</v>
      </c>
      <c r="BW72">
        <v>5048</v>
      </c>
      <c r="BX72">
        <v>829</v>
      </c>
      <c r="BY72">
        <v>1522</v>
      </c>
      <c r="BZ72">
        <v>99</v>
      </c>
      <c r="CA72">
        <v>593</v>
      </c>
      <c r="CB72">
        <v>5678</v>
      </c>
      <c r="CC72">
        <v>2105</v>
      </c>
      <c r="CD72">
        <v>2196</v>
      </c>
    </row>
    <row r="73" spans="1:82" x14ac:dyDescent="0.25">
      <c r="A73">
        <v>1998</v>
      </c>
      <c r="B73">
        <v>40</v>
      </c>
      <c r="C73" t="s">
        <v>114</v>
      </c>
      <c r="D73" t="s">
        <v>115</v>
      </c>
      <c r="E73" t="s">
        <v>116</v>
      </c>
      <c r="F73" t="s">
        <v>73</v>
      </c>
      <c r="G73" t="s">
        <v>74</v>
      </c>
      <c r="H73">
        <v>0</v>
      </c>
      <c r="I73">
        <v>147</v>
      </c>
      <c r="J73">
        <v>588</v>
      </c>
      <c r="K73">
        <v>86</v>
      </c>
      <c r="L73">
        <v>166</v>
      </c>
      <c r="M73">
        <v>14</v>
      </c>
      <c r="N73">
        <v>56</v>
      </c>
      <c r="O73">
        <v>246</v>
      </c>
      <c r="P73">
        <v>227</v>
      </c>
      <c r="Q73">
        <v>654</v>
      </c>
      <c r="R73">
        <v>36</v>
      </c>
      <c r="S73">
        <v>1</v>
      </c>
      <c r="T73">
        <v>18</v>
      </c>
      <c r="U73">
        <v>5</v>
      </c>
      <c r="V73">
        <v>59</v>
      </c>
      <c r="W73">
        <v>70</v>
      </c>
      <c r="X73">
        <v>3</v>
      </c>
      <c r="Y73">
        <v>2</v>
      </c>
      <c r="Z73">
        <v>3</v>
      </c>
      <c r="AA73">
        <v>5</v>
      </c>
      <c r="AB73">
        <v>11</v>
      </c>
      <c r="AC73">
        <v>0.28199999999999997</v>
      </c>
      <c r="AD73">
        <v>0.34699999999999998</v>
      </c>
      <c r="AE73">
        <v>0.41799999999999998</v>
      </c>
      <c r="AF73">
        <v>11</v>
      </c>
      <c r="AG73" s="7">
        <v>603.05882350000002</v>
      </c>
      <c r="AH73" s="1">
        <v>0.27140779100000001</v>
      </c>
      <c r="AI73" s="1">
        <v>0.340989229</v>
      </c>
      <c r="AJ73" s="1">
        <v>0.43030279900000001</v>
      </c>
      <c r="AK73" s="1">
        <v>0.30175264600000001</v>
      </c>
      <c r="AL73" s="1">
        <v>0.36973800400000001</v>
      </c>
      <c r="AM73" s="1">
        <v>0.43783068800000002</v>
      </c>
      <c r="AN73">
        <v>6048</v>
      </c>
      <c r="AO73">
        <v>979</v>
      </c>
      <c r="AP73">
        <v>1825</v>
      </c>
      <c r="AQ73">
        <v>127</v>
      </c>
      <c r="AR73">
        <v>709</v>
      </c>
      <c r="AS73">
        <v>6794</v>
      </c>
      <c r="AT73">
        <v>2512</v>
      </c>
      <c r="AU73">
        <v>2648</v>
      </c>
      <c r="AV73">
        <v>112</v>
      </c>
      <c r="AW73">
        <v>412</v>
      </c>
      <c r="AX73">
        <v>64</v>
      </c>
      <c r="AY73">
        <v>137</v>
      </c>
      <c r="AZ73">
        <v>14</v>
      </c>
      <c r="BA73">
        <v>60</v>
      </c>
      <c r="BB73">
        <v>206</v>
      </c>
      <c r="BC73">
        <v>180</v>
      </c>
      <c r="BD73">
        <v>462</v>
      </c>
      <c r="BE73">
        <v>23</v>
      </c>
      <c r="BF73">
        <v>2</v>
      </c>
      <c r="BG73">
        <v>9</v>
      </c>
      <c r="BH73">
        <v>3</v>
      </c>
      <c r="BI73">
        <v>40</v>
      </c>
      <c r="BJ73">
        <v>43</v>
      </c>
      <c r="BK73">
        <v>2</v>
      </c>
      <c r="BL73">
        <v>3</v>
      </c>
      <c r="BM73">
        <v>7</v>
      </c>
      <c r="BN73">
        <v>7</v>
      </c>
      <c r="BO73">
        <v>10</v>
      </c>
      <c r="BP73">
        <v>0.33300000000000002</v>
      </c>
      <c r="BQ73">
        <v>0.39</v>
      </c>
      <c r="BR73" s="1">
        <v>0.5</v>
      </c>
      <c r="BS73">
        <v>10</v>
      </c>
      <c r="BT73" s="1">
        <v>0.30384615399999998</v>
      </c>
      <c r="BU73" s="1">
        <v>0.37214983699999998</v>
      </c>
      <c r="BV73" s="1">
        <v>0.43992673999999998</v>
      </c>
      <c r="BW73">
        <v>5460</v>
      </c>
      <c r="BX73">
        <v>893</v>
      </c>
      <c r="BY73">
        <v>1659</v>
      </c>
      <c r="BZ73">
        <v>113</v>
      </c>
      <c r="CA73">
        <v>653</v>
      </c>
      <c r="CB73">
        <v>6140</v>
      </c>
      <c r="CC73">
        <v>2285</v>
      </c>
      <c r="CD73">
        <v>2402</v>
      </c>
    </row>
    <row r="74" spans="1:82" x14ac:dyDescent="0.25">
      <c r="A74">
        <v>1999</v>
      </c>
      <c r="B74">
        <v>41</v>
      </c>
      <c r="C74" t="s">
        <v>114</v>
      </c>
      <c r="D74" t="s">
        <v>115</v>
      </c>
      <c r="E74" t="s">
        <v>116</v>
      </c>
      <c r="F74" t="s">
        <v>118</v>
      </c>
      <c r="G74" t="s">
        <v>74</v>
      </c>
      <c r="H74">
        <v>0</v>
      </c>
      <c r="I74">
        <v>159</v>
      </c>
      <c r="J74">
        <v>563</v>
      </c>
      <c r="K74">
        <v>138</v>
      </c>
      <c r="L74">
        <v>182</v>
      </c>
      <c r="M74">
        <v>24</v>
      </c>
      <c r="N74">
        <v>120</v>
      </c>
      <c r="O74">
        <v>300</v>
      </c>
      <c r="P74">
        <v>288</v>
      </c>
      <c r="Q74">
        <v>682</v>
      </c>
      <c r="R74">
        <v>40</v>
      </c>
      <c r="S74">
        <v>3</v>
      </c>
      <c r="T74">
        <v>37</v>
      </c>
      <c r="U74">
        <v>6</v>
      </c>
      <c r="V74">
        <v>99</v>
      </c>
      <c r="W74">
        <v>96</v>
      </c>
      <c r="X74">
        <v>3</v>
      </c>
      <c r="Y74">
        <v>7</v>
      </c>
      <c r="Z74">
        <v>12</v>
      </c>
      <c r="AA74">
        <v>13</v>
      </c>
      <c r="AB74">
        <v>13</v>
      </c>
      <c r="AC74">
        <v>0.32300000000000001</v>
      </c>
      <c r="AD74">
        <v>0.42199999999999999</v>
      </c>
      <c r="AE74">
        <v>0.53300000000000003</v>
      </c>
      <c r="AF74">
        <v>12</v>
      </c>
      <c r="AG74" s="7">
        <v>603.05882350000002</v>
      </c>
      <c r="AH74" s="1">
        <v>0.27663988900000003</v>
      </c>
      <c r="AI74" s="1">
        <v>0.35084325700000002</v>
      </c>
      <c r="AJ74" s="1">
        <v>0.44493642900000002</v>
      </c>
      <c r="AK74" s="1">
        <v>0.30358493399999997</v>
      </c>
      <c r="AL74" s="1">
        <v>0.37453183499999998</v>
      </c>
      <c r="AM74" s="1">
        <v>0.44592346100000002</v>
      </c>
      <c r="AN74">
        <v>6611</v>
      </c>
      <c r="AO74">
        <v>1117</v>
      </c>
      <c r="AP74">
        <v>2007</v>
      </c>
      <c r="AQ74">
        <v>151</v>
      </c>
      <c r="AR74">
        <v>829</v>
      </c>
      <c r="AS74">
        <v>7476</v>
      </c>
      <c r="AT74">
        <v>2800</v>
      </c>
      <c r="AU74">
        <v>2948</v>
      </c>
      <c r="AV74">
        <v>147</v>
      </c>
      <c r="AW74">
        <v>588</v>
      </c>
      <c r="AX74">
        <v>86</v>
      </c>
      <c r="AY74">
        <v>166</v>
      </c>
      <c r="AZ74">
        <v>14</v>
      </c>
      <c r="BA74">
        <v>56</v>
      </c>
      <c r="BB74">
        <v>246</v>
      </c>
      <c r="BC74">
        <v>227</v>
      </c>
      <c r="BD74">
        <v>654</v>
      </c>
      <c r="BE74">
        <v>36</v>
      </c>
      <c r="BF74">
        <v>1</v>
      </c>
      <c r="BG74">
        <v>18</v>
      </c>
      <c r="BH74">
        <v>5</v>
      </c>
      <c r="BI74">
        <v>59</v>
      </c>
      <c r="BJ74">
        <v>70</v>
      </c>
      <c r="BK74">
        <v>3</v>
      </c>
      <c r="BL74">
        <v>2</v>
      </c>
      <c r="BM74">
        <v>3</v>
      </c>
      <c r="BN74">
        <v>5</v>
      </c>
      <c r="BO74">
        <v>11</v>
      </c>
      <c r="BP74">
        <v>0.28199999999999997</v>
      </c>
      <c r="BQ74">
        <v>0.34699999999999998</v>
      </c>
      <c r="BR74" s="1">
        <v>0.41799999999999998</v>
      </c>
      <c r="BS74">
        <v>11</v>
      </c>
      <c r="BT74" s="1">
        <v>0.30175264600000001</v>
      </c>
      <c r="BU74" s="1">
        <v>0.36973800400000001</v>
      </c>
      <c r="BV74" s="1">
        <v>0.43783068800000002</v>
      </c>
      <c r="BW74">
        <v>6048</v>
      </c>
      <c r="BX74">
        <v>979</v>
      </c>
      <c r="BY74">
        <v>1825</v>
      </c>
      <c r="BZ74">
        <v>127</v>
      </c>
      <c r="CA74">
        <v>709</v>
      </c>
      <c r="CB74">
        <v>6794</v>
      </c>
      <c r="CC74">
        <v>2512</v>
      </c>
      <c r="CD74">
        <v>2648</v>
      </c>
    </row>
    <row r="75" spans="1:82" x14ac:dyDescent="0.25">
      <c r="A75">
        <v>2000</v>
      </c>
      <c r="B75">
        <v>42</v>
      </c>
      <c r="C75" t="s">
        <v>114</v>
      </c>
      <c r="D75" t="s">
        <v>115</v>
      </c>
      <c r="E75" t="s">
        <v>116</v>
      </c>
      <c r="F75" t="s">
        <v>118</v>
      </c>
      <c r="G75" t="s">
        <v>74</v>
      </c>
      <c r="H75">
        <v>0</v>
      </c>
      <c r="I75">
        <v>155</v>
      </c>
      <c r="J75">
        <v>610</v>
      </c>
      <c r="K75">
        <v>111</v>
      </c>
      <c r="L75">
        <v>189</v>
      </c>
      <c r="M75">
        <v>19</v>
      </c>
      <c r="N75">
        <v>89</v>
      </c>
      <c r="O75">
        <v>290</v>
      </c>
      <c r="P75">
        <v>259</v>
      </c>
      <c r="Q75">
        <v>686</v>
      </c>
      <c r="R75">
        <v>40</v>
      </c>
      <c r="S75">
        <v>2</v>
      </c>
      <c r="T75">
        <v>39</v>
      </c>
      <c r="U75">
        <v>4</v>
      </c>
      <c r="V75">
        <v>64</v>
      </c>
      <c r="W75">
        <v>82</v>
      </c>
      <c r="X75">
        <v>4</v>
      </c>
      <c r="Y75">
        <v>6</v>
      </c>
      <c r="Z75">
        <v>11</v>
      </c>
      <c r="AA75">
        <v>6</v>
      </c>
      <c r="AB75">
        <v>19</v>
      </c>
      <c r="AC75">
        <v>0.31</v>
      </c>
      <c r="AD75">
        <v>0.378</v>
      </c>
      <c r="AE75">
        <v>0.47499999999999998</v>
      </c>
      <c r="AF75">
        <v>13</v>
      </c>
      <c r="AG75" s="7">
        <v>603.05882350000002</v>
      </c>
      <c r="AH75" s="1">
        <v>0.27572662999999997</v>
      </c>
      <c r="AI75" s="1">
        <v>0.35109417500000001</v>
      </c>
      <c r="AJ75" s="1">
        <v>0.44788789499999998</v>
      </c>
      <c r="AK75" s="1">
        <v>0.30411300400000002</v>
      </c>
      <c r="AL75" s="1">
        <v>0.374785592</v>
      </c>
      <c r="AM75" s="1">
        <v>0.44841434699999999</v>
      </c>
      <c r="AN75">
        <v>7221</v>
      </c>
      <c r="AO75">
        <v>1228</v>
      </c>
      <c r="AP75">
        <v>2196</v>
      </c>
      <c r="AQ75">
        <v>170</v>
      </c>
      <c r="AR75">
        <v>918</v>
      </c>
      <c r="AS75">
        <v>8162</v>
      </c>
      <c r="AT75">
        <v>3059</v>
      </c>
      <c r="AU75">
        <v>3238</v>
      </c>
      <c r="AV75">
        <v>159</v>
      </c>
      <c r="AW75">
        <v>563</v>
      </c>
      <c r="AX75">
        <v>138</v>
      </c>
      <c r="AY75">
        <v>182</v>
      </c>
      <c r="AZ75">
        <v>24</v>
      </c>
      <c r="BA75">
        <v>120</v>
      </c>
      <c r="BB75">
        <v>300</v>
      </c>
      <c r="BC75">
        <v>288</v>
      </c>
      <c r="BD75">
        <v>682</v>
      </c>
      <c r="BE75">
        <v>40</v>
      </c>
      <c r="BF75">
        <v>3</v>
      </c>
      <c r="BG75">
        <v>37</v>
      </c>
      <c r="BH75">
        <v>6</v>
      </c>
      <c r="BI75">
        <v>99</v>
      </c>
      <c r="BJ75">
        <v>96</v>
      </c>
      <c r="BK75">
        <v>3</v>
      </c>
      <c r="BL75">
        <v>7</v>
      </c>
      <c r="BM75">
        <v>12</v>
      </c>
      <c r="BN75">
        <v>13</v>
      </c>
      <c r="BO75">
        <v>13</v>
      </c>
      <c r="BP75">
        <v>0.32300000000000001</v>
      </c>
      <c r="BQ75">
        <v>0.42199999999999999</v>
      </c>
      <c r="BR75" s="1">
        <v>0.53300000000000003</v>
      </c>
      <c r="BS75">
        <v>12</v>
      </c>
      <c r="BT75" s="1">
        <v>0.30358493399999997</v>
      </c>
      <c r="BU75" s="1">
        <v>0.37453183499999998</v>
      </c>
      <c r="BV75" s="1">
        <v>0.44592346100000002</v>
      </c>
      <c r="BW75">
        <v>6611</v>
      </c>
      <c r="BX75">
        <v>1117</v>
      </c>
      <c r="BY75">
        <v>2007</v>
      </c>
      <c r="BZ75">
        <v>151</v>
      </c>
      <c r="CA75">
        <v>829</v>
      </c>
      <c r="CB75">
        <v>7476</v>
      </c>
      <c r="CC75">
        <v>2800</v>
      </c>
      <c r="CD75">
        <v>2948</v>
      </c>
    </row>
    <row r="76" spans="1:82" x14ac:dyDescent="0.25">
      <c r="A76">
        <v>2001</v>
      </c>
      <c r="B76">
        <v>43</v>
      </c>
      <c r="C76" t="s">
        <v>114</v>
      </c>
      <c r="D76" t="s">
        <v>115</v>
      </c>
      <c r="E76" t="s">
        <v>116</v>
      </c>
      <c r="F76" t="s">
        <v>118</v>
      </c>
      <c r="G76" t="s">
        <v>74</v>
      </c>
      <c r="H76">
        <v>0</v>
      </c>
      <c r="I76">
        <v>157</v>
      </c>
      <c r="J76">
        <v>575</v>
      </c>
      <c r="K76">
        <v>113</v>
      </c>
      <c r="L76">
        <v>193</v>
      </c>
      <c r="M76">
        <v>20</v>
      </c>
      <c r="N76">
        <v>100</v>
      </c>
      <c r="O76">
        <v>311</v>
      </c>
      <c r="P76">
        <v>277</v>
      </c>
      <c r="Q76">
        <v>668</v>
      </c>
      <c r="R76">
        <v>34</v>
      </c>
      <c r="S76">
        <v>12</v>
      </c>
      <c r="T76">
        <v>30</v>
      </c>
      <c r="U76">
        <v>6</v>
      </c>
      <c r="V76">
        <v>80</v>
      </c>
      <c r="W76">
        <v>71</v>
      </c>
      <c r="X76">
        <v>5</v>
      </c>
      <c r="Y76">
        <v>4</v>
      </c>
      <c r="Z76">
        <v>9</v>
      </c>
      <c r="AA76">
        <v>9</v>
      </c>
      <c r="AB76">
        <v>9</v>
      </c>
      <c r="AC76">
        <v>0.33600000000000002</v>
      </c>
      <c r="AD76">
        <v>0.41499999999999998</v>
      </c>
      <c r="AE76">
        <v>0.54100000000000004</v>
      </c>
      <c r="AF76">
        <v>14</v>
      </c>
      <c r="AG76" s="7">
        <v>603.05882350000002</v>
      </c>
      <c r="AH76" s="1">
        <v>0.26925039499999998</v>
      </c>
      <c r="AI76" s="1">
        <v>0.33843055100000002</v>
      </c>
      <c r="AJ76" s="1">
        <v>0.437420268</v>
      </c>
      <c r="AK76" s="1">
        <v>0.30643920000000002</v>
      </c>
      <c r="AL76" s="1">
        <v>0.377802945</v>
      </c>
      <c r="AM76" s="1">
        <v>0.45523345300000001</v>
      </c>
      <c r="AN76">
        <v>7796</v>
      </c>
      <c r="AO76">
        <v>1341</v>
      </c>
      <c r="AP76">
        <v>2389</v>
      </c>
      <c r="AQ76">
        <v>190</v>
      </c>
      <c r="AR76">
        <v>1018</v>
      </c>
      <c r="AS76">
        <v>8830</v>
      </c>
      <c r="AT76">
        <v>3336</v>
      </c>
      <c r="AU76">
        <v>3549</v>
      </c>
      <c r="AV76">
        <v>155</v>
      </c>
      <c r="AW76">
        <v>610</v>
      </c>
      <c r="AX76">
        <v>111</v>
      </c>
      <c r="AY76">
        <v>189</v>
      </c>
      <c r="AZ76">
        <v>19</v>
      </c>
      <c r="BA76">
        <v>89</v>
      </c>
      <c r="BB76">
        <v>290</v>
      </c>
      <c r="BC76">
        <v>259</v>
      </c>
      <c r="BD76">
        <v>686</v>
      </c>
      <c r="BE76">
        <v>40</v>
      </c>
      <c r="BF76">
        <v>2</v>
      </c>
      <c r="BG76">
        <v>39</v>
      </c>
      <c r="BH76">
        <v>4</v>
      </c>
      <c r="BI76">
        <v>64</v>
      </c>
      <c r="BJ76">
        <v>82</v>
      </c>
      <c r="BK76">
        <v>4</v>
      </c>
      <c r="BL76">
        <v>6</v>
      </c>
      <c r="BM76">
        <v>11</v>
      </c>
      <c r="BN76">
        <v>6</v>
      </c>
      <c r="BO76">
        <v>19</v>
      </c>
      <c r="BP76">
        <v>0.31</v>
      </c>
      <c r="BQ76">
        <v>0.378</v>
      </c>
      <c r="BR76" s="1">
        <v>0.47499999999999998</v>
      </c>
      <c r="BS76">
        <v>13</v>
      </c>
      <c r="BT76" s="1">
        <v>0.30411300400000002</v>
      </c>
      <c r="BU76" s="1">
        <v>0.374785592</v>
      </c>
      <c r="BV76" s="1">
        <v>0.44841434699999999</v>
      </c>
      <c r="BW76">
        <v>7221</v>
      </c>
      <c r="BX76">
        <v>1228</v>
      </c>
      <c r="BY76">
        <v>2196</v>
      </c>
      <c r="BZ76">
        <v>170</v>
      </c>
      <c r="CA76">
        <v>918</v>
      </c>
      <c r="CB76">
        <v>8162</v>
      </c>
      <c r="CC76">
        <v>3059</v>
      </c>
      <c r="CD76">
        <v>3238</v>
      </c>
    </row>
    <row r="77" spans="1:82" x14ac:dyDescent="0.25">
      <c r="A77">
        <v>2002</v>
      </c>
      <c r="B77">
        <v>44</v>
      </c>
      <c r="C77" t="s">
        <v>114</v>
      </c>
      <c r="D77" t="s">
        <v>115</v>
      </c>
      <c r="E77" t="s">
        <v>116</v>
      </c>
      <c r="F77" t="s">
        <v>85</v>
      </c>
      <c r="G77" t="s">
        <v>64</v>
      </c>
      <c r="H77">
        <v>2</v>
      </c>
      <c r="I77">
        <v>149</v>
      </c>
      <c r="J77">
        <v>590</v>
      </c>
      <c r="K77">
        <v>73</v>
      </c>
      <c r="L77">
        <v>157</v>
      </c>
      <c r="M77">
        <v>11</v>
      </c>
      <c r="N77">
        <v>53</v>
      </c>
      <c r="O77">
        <v>222</v>
      </c>
      <c r="P77">
        <v>215</v>
      </c>
      <c r="Q77">
        <v>649</v>
      </c>
      <c r="R77">
        <v>24</v>
      </c>
      <c r="S77">
        <v>4</v>
      </c>
      <c r="T77">
        <v>16</v>
      </c>
      <c r="U77">
        <v>4</v>
      </c>
      <c r="V77">
        <v>57</v>
      </c>
      <c r="W77">
        <v>83</v>
      </c>
      <c r="X77">
        <v>4</v>
      </c>
      <c r="Y77">
        <v>1</v>
      </c>
      <c r="Z77">
        <v>6</v>
      </c>
      <c r="AA77">
        <v>1</v>
      </c>
      <c r="AB77">
        <v>12</v>
      </c>
      <c r="AC77">
        <v>0.26600000000000001</v>
      </c>
      <c r="AD77">
        <v>0.33100000000000002</v>
      </c>
      <c r="AE77">
        <v>0.376</v>
      </c>
      <c r="AF77">
        <v>15</v>
      </c>
      <c r="AG77" s="7">
        <v>603.05882350000002</v>
      </c>
      <c r="AH77" s="1">
        <v>0.26632151599999998</v>
      </c>
      <c r="AI77" s="1">
        <v>0.33719892400000001</v>
      </c>
      <c r="AJ77" s="1">
        <v>0.42641942199999999</v>
      </c>
      <c r="AK77" s="1">
        <v>0.30360123999999999</v>
      </c>
      <c r="AL77" s="1">
        <v>0.37461757600000001</v>
      </c>
      <c r="AM77" s="1">
        <v>0.44967803499999998</v>
      </c>
      <c r="AN77">
        <v>8386</v>
      </c>
      <c r="AO77">
        <v>1414</v>
      </c>
      <c r="AP77">
        <v>2546</v>
      </c>
      <c r="AQ77">
        <v>201</v>
      </c>
      <c r="AR77">
        <v>1071</v>
      </c>
      <c r="AS77">
        <v>9479</v>
      </c>
      <c r="AT77">
        <v>3551</v>
      </c>
      <c r="AU77">
        <v>3771</v>
      </c>
      <c r="AV77">
        <v>157</v>
      </c>
      <c r="AW77">
        <v>575</v>
      </c>
      <c r="AX77">
        <v>113</v>
      </c>
      <c r="AY77">
        <v>193</v>
      </c>
      <c r="AZ77">
        <v>20</v>
      </c>
      <c r="BA77">
        <v>100</v>
      </c>
      <c r="BB77">
        <v>311</v>
      </c>
      <c r="BC77">
        <v>277</v>
      </c>
      <c r="BD77">
        <v>668</v>
      </c>
      <c r="BE77">
        <v>34</v>
      </c>
      <c r="BF77">
        <v>12</v>
      </c>
      <c r="BG77">
        <v>30</v>
      </c>
      <c r="BH77">
        <v>6</v>
      </c>
      <c r="BI77">
        <v>80</v>
      </c>
      <c r="BJ77">
        <v>71</v>
      </c>
      <c r="BK77">
        <v>5</v>
      </c>
      <c r="BL77">
        <v>4</v>
      </c>
      <c r="BM77">
        <v>9</v>
      </c>
      <c r="BN77">
        <v>9</v>
      </c>
      <c r="BO77">
        <v>9</v>
      </c>
      <c r="BP77">
        <v>0.33600000000000002</v>
      </c>
      <c r="BQ77">
        <v>0.41499999999999998</v>
      </c>
      <c r="BR77" s="1">
        <v>0.54100000000000004</v>
      </c>
      <c r="BS77">
        <v>14</v>
      </c>
      <c r="BT77" s="1">
        <v>0.30643920000000002</v>
      </c>
      <c r="BU77" s="1">
        <v>0.377802945</v>
      </c>
      <c r="BV77" s="1">
        <v>0.45523345300000001</v>
      </c>
      <c r="BW77">
        <v>7796</v>
      </c>
      <c r="BX77">
        <v>1341</v>
      </c>
      <c r="BY77">
        <v>2389</v>
      </c>
      <c r="BZ77">
        <v>190</v>
      </c>
      <c r="CA77">
        <v>1018</v>
      </c>
      <c r="CB77">
        <v>8830</v>
      </c>
      <c r="CC77">
        <v>3336</v>
      </c>
      <c r="CD77">
        <v>3549</v>
      </c>
    </row>
    <row r="78" spans="1:82" x14ac:dyDescent="0.25">
      <c r="A78">
        <v>2003</v>
      </c>
      <c r="B78">
        <v>45</v>
      </c>
      <c r="C78" t="s">
        <v>114</v>
      </c>
      <c r="D78" t="s">
        <v>115</v>
      </c>
      <c r="E78" t="s">
        <v>116</v>
      </c>
      <c r="F78" t="s">
        <v>119</v>
      </c>
      <c r="G78" t="s">
        <v>120</v>
      </c>
      <c r="H78">
        <v>1</v>
      </c>
      <c r="I78">
        <v>140</v>
      </c>
      <c r="J78">
        <v>516</v>
      </c>
      <c r="K78">
        <v>76</v>
      </c>
      <c r="L78">
        <v>133</v>
      </c>
      <c r="M78">
        <v>5</v>
      </c>
      <c r="N78">
        <v>39</v>
      </c>
      <c r="O78">
        <v>180</v>
      </c>
      <c r="P78">
        <v>195</v>
      </c>
      <c r="Q78">
        <v>586</v>
      </c>
      <c r="R78">
        <v>28</v>
      </c>
      <c r="S78">
        <v>2</v>
      </c>
      <c r="T78">
        <v>12</v>
      </c>
      <c r="U78">
        <v>2</v>
      </c>
      <c r="V78">
        <v>59</v>
      </c>
      <c r="W78">
        <v>77</v>
      </c>
      <c r="X78">
        <v>3</v>
      </c>
      <c r="Y78">
        <v>3</v>
      </c>
      <c r="Z78">
        <v>12</v>
      </c>
      <c r="AA78">
        <v>8</v>
      </c>
      <c r="AB78">
        <v>17</v>
      </c>
      <c r="AC78">
        <v>0.25800000000000001</v>
      </c>
      <c r="AD78">
        <v>0.33300000000000002</v>
      </c>
      <c r="AE78">
        <v>0.34899999999999998</v>
      </c>
      <c r="AF78">
        <v>16</v>
      </c>
      <c r="AG78" s="7">
        <v>603.05882350000002</v>
      </c>
      <c r="AH78" s="1">
        <v>0.26936522499999999</v>
      </c>
      <c r="AI78" s="1">
        <v>0.338708762</v>
      </c>
      <c r="AJ78" s="1">
        <v>0.43223677900000002</v>
      </c>
      <c r="AK78" s="1">
        <v>0.30094360799999997</v>
      </c>
      <c r="AL78" s="1">
        <v>0.37218082499999999</v>
      </c>
      <c r="AM78" s="1">
        <v>0.44383284699999997</v>
      </c>
      <c r="AN78">
        <v>8902</v>
      </c>
      <c r="AO78">
        <v>1490</v>
      </c>
      <c r="AP78">
        <v>2679</v>
      </c>
      <c r="AQ78">
        <v>206</v>
      </c>
      <c r="AR78">
        <v>1110</v>
      </c>
      <c r="AS78">
        <v>10065</v>
      </c>
      <c r="AT78">
        <v>3746</v>
      </c>
      <c r="AU78">
        <v>3951</v>
      </c>
      <c r="AV78">
        <v>149</v>
      </c>
      <c r="AW78">
        <v>590</v>
      </c>
      <c r="AX78">
        <v>73</v>
      </c>
      <c r="AY78">
        <v>157</v>
      </c>
      <c r="AZ78">
        <v>11</v>
      </c>
      <c r="BA78">
        <v>53</v>
      </c>
      <c r="BB78">
        <v>222</v>
      </c>
      <c r="BC78">
        <v>215</v>
      </c>
      <c r="BD78">
        <v>649</v>
      </c>
      <c r="BE78">
        <v>24</v>
      </c>
      <c r="BF78">
        <v>4</v>
      </c>
      <c r="BG78">
        <v>16</v>
      </c>
      <c r="BH78">
        <v>4</v>
      </c>
      <c r="BI78">
        <v>57</v>
      </c>
      <c r="BJ78">
        <v>83</v>
      </c>
      <c r="BK78">
        <v>4</v>
      </c>
      <c r="BL78">
        <v>1</v>
      </c>
      <c r="BM78">
        <v>6</v>
      </c>
      <c r="BN78">
        <v>1</v>
      </c>
      <c r="BO78">
        <v>12</v>
      </c>
      <c r="BP78">
        <v>0.26600000000000001</v>
      </c>
      <c r="BQ78">
        <v>0.33100000000000002</v>
      </c>
      <c r="BR78" s="1">
        <v>0.376</v>
      </c>
      <c r="BS78">
        <v>15</v>
      </c>
      <c r="BT78" s="1">
        <v>0.30360123999999999</v>
      </c>
      <c r="BU78" s="1">
        <v>0.37461757600000001</v>
      </c>
      <c r="BV78" s="1">
        <v>0.44967803499999998</v>
      </c>
      <c r="BW78">
        <v>8386</v>
      </c>
      <c r="BX78">
        <v>1414</v>
      </c>
      <c r="BY78">
        <v>2546</v>
      </c>
      <c r="BZ78">
        <v>201</v>
      </c>
      <c r="CA78">
        <v>1071</v>
      </c>
      <c r="CB78">
        <v>9479</v>
      </c>
      <c r="CC78">
        <v>3551</v>
      </c>
      <c r="CD78">
        <v>3771</v>
      </c>
    </row>
    <row r="79" spans="1:82" x14ac:dyDescent="0.25">
      <c r="A79">
        <v>1970</v>
      </c>
      <c r="B79">
        <v>12</v>
      </c>
      <c r="C79" t="s">
        <v>121</v>
      </c>
      <c r="D79" t="s">
        <v>122</v>
      </c>
      <c r="E79" t="s">
        <v>123</v>
      </c>
      <c r="F79" t="s">
        <v>124</v>
      </c>
      <c r="G79" t="s">
        <v>74</v>
      </c>
      <c r="H79">
        <v>0</v>
      </c>
      <c r="I79">
        <v>162</v>
      </c>
      <c r="J79">
        <v>672</v>
      </c>
      <c r="K79">
        <v>82</v>
      </c>
      <c r="L79">
        <v>169</v>
      </c>
      <c r="M79">
        <v>2</v>
      </c>
      <c r="N79">
        <v>36</v>
      </c>
      <c r="O79">
        <v>197</v>
      </c>
      <c r="P79">
        <v>219</v>
      </c>
      <c r="Q79">
        <v>724</v>
      </c>
      <c r="R79">
        <v>18</v>
      </c>
      <c r="S79">
        <v>2</v>
      </c>
      <c r="T79">
        <v>35</v>
      </c>
      <c r="U79">
        <v>12</v>
      </c>
      <c r="V79">
        <v>49</v>
      </c>
      <c r="W79">
        <v>65</v>
      </c>
      <c r="X79">
        <v>2</v>
      </c>
      <c r="Y79">
        <v>1</v>
      </c>
      <c r="Z79">
        <v>11</v>
      </c>
      <c r="AA79">
        <v>2</v>
      </c>
      <c r="AB79">
        <v>7</v>
      </c>
      <c r="AC79">
        <v>0.251</v>
      </c>
      <c r="AD79">
        <v>0.30199999999999999</v>
      </c>
      <c r="AE79">
        <v>0.29299999999999998</v>
      </c>
      <c r="AF79">
        <v>7</v>
      </c>
      <c r="AG79" s="7">
        <v>338.8666667</v>
      </c>
      <c r="AH79" s="1">
        <v>0.26386228499999997</v>
      </c>
      <c r="AI79" s="1">
        <v>0.33734472900000001</v>
      </c>
      <c r="AJ79" s="1">
        <v>0.40353489300000001</v>
      </c>
      <c r="AK79" s="1">
        <v>0.242872228</v>
      </c>
      <c r="AL79" s="1">
        <v>0.28656420399999999</v>
      </c>
      <c r="AM79" s="1">
        <v>0.276663147</v>
      </c>
      <c r="AN79">
        <v>1894</v>
      </c>
      <c r="AO79">
        <v>219</v>
      </c>
      <c r="AP79">
        <v>460</v>
      </c>
      <c r="AQ79">
        <v>3</v>
      </c>
      <c r="AR79">
        <v>98</v>
      </c>
      <c r="AS79">
        <v>2017</v>
      </c>
      <c r="AT79">
        <v>578</v>
      </c>
      <c r="AU79">
        <v>524</v>
      </c>
      <c r="AV79">
        <v>156</v>
      </c>
      <c r="AW79">
        <v>617</v>
      </c>
      <c r="AX79">
        <v>68</v>
      </c>
      <c r="AY79">
        <v>153</v>
      </c>
      <c r="AZ79">
        <v>1</v>
      </c>
      <c r="BA79">
        <v>34</v>
      </c>
      <c r="BB79">
        <v>172</v>
      </c>
      <c r="BC79">
        <v>193</v>
      </c>
      <c r="BD79">
        <v>657</v>
      </c>
      <c r="BE79">
        <v>12</v>
      </c>
      <c r="BF79">
        <v>2</v>
      </c>
      <c r="BG79">
        <v>20</v>
      </c>
      <c r="BH79">
        <v>3</v>
      </c>
      <c r="BI79">
        <v>40</v>
      </c>
      <c r="BJ79">
        <v>54</v>
      </c>
      <c r="BK79">
        <v>2</v>
      </c>
      <c r="BL79">
        <v>0</v>
      </c>
      <c r="BM79">
        <v>5</v>
      </c>
      <c r="BN79">
        <v>0</v>
      </c>
      <c r="BO79">
        <v>5</v>
      </c>
      <c r="BP79">
        <v>0.248</v>
      </c>
      <c r="BQ79">
        <v>0.29399999999999998</v>
      </c>
      <c r="BR79" s="1">
        <v>0.27900000000000003</v>
      </c>
      <c r="BS79">
        <v>6</v>
      </c>
      <c r="BT79" s="1">
        <v>0.23813420599999999</v>
      </c>
      <c r="BU79" s="1">
        <v>0.27764887900000002</v>
      </c>
      <c r="BV79" s="1">
        <v>0.267594108</v>
      </c>
      <c r="BW79">
        <v>1222</v>
      </c>
      <c r="BX79">
        <v>137</v>
      </c>
      <c r="BY79">
        <v>291</v>
      </c>
      <c r="BZ79">
        <v>1</v>
      </c>
      <c r="CA79">
        <v>62</v>
      </c>
      <c r="CB79">
        <v>1293</v>
      </c>
      <c r="CC79">
        <v>359</v>
      </c>
      <c r="CD79">
        <v>327</v>
      </c>
    </row>
    <row r="80" spans="1:82" x14ac:dyDescent="0.25">
      <c r="A80">
        <v>1971</v>
      </c>
      <c r="B80">
        <v>13</v>
      </c>
      <c r="C80" t="s">
        <v>121</v>
      </c>
      <c r="D80" t="s">
        <v>122</v>
      </c>
      <c r="E80" t="s">
        <v>123</v>
      </c>
      <c r="F80" t="s">
        <v>124</v>
      </c>
      <c r="G80" t="s">
        <v>74</v>
      </c>
      <c r="H80">
        <v>0</v>
      </c>
      <c r="I80">
        <v>162</v>
      </c>
      <c r="J80">
        <v>689</v>
      </c>
      <c r="K80">
        <v>77</v>
      </c>
      <c r="L80">
        <v>179</v>
      </c>
      <c r="M80">
        <v>4</v>
      </c>
      <c r="N80">
        <v>42</v>
      </c>
      <c r="O80">
        <v>221</v>
      </c>
      <c r="P80">
        <v>220</v>
      </c>
      <c r="Q80">
        <v>732</v>
      </c>
      <c r="R80">
        <v>24</v>
      </c>
      <c r="S80">
        <v>3</v>
      </c>
      <c r="T80">
        <v>39</v>
      </c>
      <c r="U80">
        <v>10</v>
      </c>
      <c r="V80">
        <v>41</v>
      </c>
      <c r="W80">
        <v>60</v>
      </c>
      <c r="X80">
        <v>4</v>
      </c>
      <c r="Y80">
        <v>0</v>
      </c>
      <c r="Z80">
        <v>7</v>
      </c>
      <c r="AA80">
        <v>2</v>
      </c>
      <c r="AB80">
        <v>7</v>
      </c>
      <c r="AC80">
        <v>0.26</v>
      </c>
      <c r="AD80">
        <v>0.30099999999999999</v>
      </c>
      <c r="AE80">
        <v>0.32100000000000001</v>
      </c>
      <c r="AF80">
        <v>8</v>
      </c>
      <c r="AG80" s="7">
        <v>338.8666667</v>
      </c>
      <c r="AH80" s="1">
        <v>0.258770744</v>
      </c>
      <c r="AI80" s="1">
        <v>0.32780347300000001</v>
      </c>
      <c r="AJ80" s="1">
        <v>0.382101937</v>
      </c>
      <c r="AK80" s="1">
        <v>0.24738676000000001</v>
      </c>
      <c r="AL80" s="1">
        <v>0.29028737700000001</v>
      </c>
      <c r="AM80" s="1">
        <v>0.28842431299999999</v>
      </c>
      <c r="AN80">
        <v>2583</v>
      </c>
      <c r="AO80">
        <v>296</v>
      </c>
      <c r="AP80">
        <v>639</v>
      </c>
      <c r="AQ80">
        <v>7</v>
      </c>
      <c r="AR80">
        <v>140</v>
      </c>
      <c r="AS80">
        <v>2749</v>
      </c>
      <c r="AT80">
        <v>798</v>
      </c>
      <c r="AU80">
        <v>745</v>
      </c>
      <c r="AV80">
        <v>162</v>
      </c>
      <c r="AW80">
        <v>672</v>
      </c>
      <c r="AX80">
        <v>82</v>
      </c>
      <c r="AY80">
        <v>169</v>
      </c>
      <c r="AZ80">
        <v>2</v>
      </c>
      <c r="BA80">
        <v>36</v>
      </c>
      <c r="BB80">
        <v>197</v>
      </c>
      <c r="BC80">
        <v>219</v>
      </c>
      <c r="BD80">
        <v>724</v>
      </c>
      <c r="BE80">
        <v>18</v>
      </c>
      <c r="BF80">
        <v>2</v>
      </c>
      <c r="BG80">
        <v>35</v>
      </c>
      <c r="BH80">
        <v>12</v>
      </c>
      <c r="BI80">
        <v>49</v>
      </c>
      <c r="BJ80">
        <v>65</v>
      </c>
      <c r="BK80">
        <v>2</v>
      </c>
      <c r="BL80">
        <v>1</v>
      </c>
      <c r="BM80">
        <v>11</v>
      </c>
      <c r="BN80">
        <v>2</v>
      </c>
      <c r="BO80">
        <v>7</v>
      </c>
      <c r="BP80">
        <v>0.251</v>
      </c>
      <c r="BQ80">
        <v>0.30199999999999999</v>
      </c>
      <c r="BR80" s="1">
        <v>0.29299999999999998</v>
      </c>
      <c r="BS80">
        <v>7</v>
      </c>
      <c r="BT80" s="1">
        <v>0.242872228</v>
      </c>
      <c r="BU80" s="1">
        <v>0.28656420399999999</v>
      </c>
      <c r="BV80" s="1">
        <v>0.276663147</v>
      </c>
      <c r="BW80">
        <v>1894</v>
      </c>
      <c r="BX80">
        <v>219</v>
      </c>
      <c r="BY80">
        <v>460</v>
      </c>
      <c r="BZ80">
        <v>3</v>
      </c>
      <c r="CA80">
        <v>98</v>
      </c>
      <c r="CB80">
        <v>2017</v>
      </c>
      <c r="CC80">
        <v>578</v>
      </c>
      <c r="CD80">
        <v>524</v>
      </c>
    </row>
    <row r="81" spans="1:82" x14ac:dyDescent="0.25">
      <c r="A81">
        <v>1972</v>
      </c>
      <c r="B81">
        <v>14</v>
      </c>
      <c r="C81" t="s">
        <v>121</v>
      </c>
      <c r="D81" t="s">
        <v>122</v>
      </c>
      <c r="E81" t="s">
        <v>123</v>
      </c>
      <c r="F81" t="s">
        <v>124</v>
      </c>
      <c r="G81" t="s">
        <v>74</v>
      </c>
      <c r="H81">
        <v>0</v>
      </c>
      <c r="I81">
        <v>155</v>
      </c>
      <c r="J81">
        <v>610</v>
      </c>
      <c r="K81">
        <v>65</v>
      </c>
      <c r="L81">
        <v>146</v>
      </c>
      <c r="M81">
        <v>1</v>
      </c>
      <c r="N81">
        <v>25</v>
      </c>
      <c r="O81">
        <v>175</v>
      </c>
      <c r="P81">
        <v>193</v>
      </c>
      <c r="Q81">
        <v>660</v>
      </c>
      <c r="R81">
        <v>20</v>
      </c>
      <c r="S81">
        <v>3</v>
      </c>
      <c r="T81">
        <v>20</v>
      </c>
      <c r="U81">
        <v>12</v>
      </c>
      <c r="V81">
        <v>47</v>
      </c>
      <c r="W81">
        <v>55</v>
      </c>
      <c r="X81">
        <v>5</v>
      </c>
      <c r="Y81">
        <v>0</v>
      </c>
      <c r="Z81">
        <v>6</v>
      </c>
      <c r="AA81">
        <v>3</v>
      </c>
      <c r="AB81">
        <v>8</v>
      </c>
      <c r="AC81">
        <v>0.23899999999999999</v>
      </c>
      <c r="AD81">
        <v>0.29199999999999998</v>
      </c>
      <c r="AE81">
        <v>0.28699999999999998</v>
      </c>
      <c r="AF81">
        <v>9</v>
      </c>
      <c r="AG81" s="7">
        <v>338.8666667</v>
      </c>
      <c r="AH81" s="1">
        <v>0.25270085199999998</v>
      </c>
      <c r="AI81" s="1">
        <v>0.321278218</v>
      </c>
      <c r="AJ81" s="1">
        <v>0.36955964800000002</v>
      </c>
      <c r="AK81" s="1">
        <v>0.24585029799999999</v>
      </c>
      <c r="AL81" s="1">
        <v>0.29070108500000003</v>
      </c>
      <c r="AM81" s="1">
        <v>0.28813028499999999</v>
      </c>
      <c r="AN81">
        <v>3193</v>
      </c>
      <c r="AO81">
        <v>361</v>
      </c>
      <c r="AP81">
        <v>785</v>
      </c>
      <c r="AQ81">
        <v>8</v>
      </c>
      <c r="AR81">
        <v>165</v>
      </c>
      <c r="AS81">
        <v>3409</v>
      </c>
      <c r="AT81">
        <v>991</v>
      </c>
      <c r="AU81">
        <v>920</v>
      </c>
      <c r="AV81">
        <v>162</v>
      </c>
      <c r="AW81">
        <v>689</v>
      </c>
      <c r="AX81">
        <v>77</v>
      </c>
      <c r="AY81">
        <v>179</v>
      </c>
      <c r="AZ81">
        <v>4</v>
      </c>
      <c r="BA81">
        <v>42</v>
      </c>
      <c r="BB81">
        <v>221</v>
      </c>
      <c r="BC81">
        <v>220</v>
      </c>
      <c r="BD81">
        <v>732</v>
      </c>
      <c r="BE81">
        <v>24</v>
      </c>
      <c r="BF81">
        <v>3</v>
      </c>
      <c r="BG81">
        <v>39</v>
      </c>
      <c r="BH81">
        <v>10</v>
      </c>
      <c r="BI81">
        <v>41</v>
      </c>
      <c r="BJ81">
        <v>60</v>
      </c>
      <c r="BK81">
        <v>4</v>
      </c>
      <c r="BL81">
        <v>0</v>
      </c>
      <c r="BM81">
        <v>7</v>
      </c>
      <c r="BN81">
        <v>2</v>
      </c>
      <c r="BO81">
        <v>7</v>
      </c>
      <c r="BP81">
        <v>0.26</v>
      </c>
      <c r="BQ81">
        <v>0.30099999999999999</v>
      </c>
      <c r="BR81" s="1">
        <v>0.32100000000000001</v>
      </c>
      <c r="BS81">
        <v>8</v>
      </c>
      <c r="BT81" s="1">
        <v>0.24738676000000001</v>
      </c>
      <c r="BU81" s="1">
        <v>0.29028737700000001</v>
      </c>
      <c r="BV81" s="1">
        <v>0.28842431299999999</v>
      </c>
      <c r="BW81">
        <v>2583</v>
      </c>
      <c r="BX81">
        <v>296</v>
      </c>
      <c r="BY81">
        <v>639</v>
      </c>
      <c r="BZ81">
        <v>7</v>
      </c>
      <c r="CA81">
        <v>140</v>
      </c>
      <c r="CB81">
        <v>2749</v>
      </c>
      <c r="CC81">
        <v>798</v>
      </c>
      <c r="CD81">
        <v>745</v>
      </c>
    </row>
    <row r="82" spans="1:82" x14ac:dyDescent="0.25">
      <c r="A82">
        <v>1973</v>
      </c>
      <c r="B82">
        <v>15</v>
      </c>
      <c r="C82" t="s">
        <v>121</v>
      </c>
      <c r="D82" t="s">
        <v>122</v>
      </c>
      <c r="E82" t="s">
        <v>123</v>
      </c>
      <c r="F82" t="s">
        <v>124</v>
      </c>
      <c r="G82" t="s">
        <v>74</v>
      </c>
      <c r="H82">
        <v>0</v>
      </c>
      <c r="I82">
        <v>136</v>
      </c>
      <c r="J82">
        <v>470</v>
      </c>
      <c r="K82">
        <v>45</v>
      </c>
      <c r="L82">
        <v>112</v>
      </c>
      <c r="M82">
        <v>0</v>
      </c>
      <c r="N82">
        <v>28</v>
      </c>
      <c r="O82">
        <v>121</v>
      </c>
      <c r="P82">
        <v>146</v>
      </c>
      <c r="Q82">
        <v>507</v>
      </c>
      <c r="R82">
        <v>7</v>
      </c>
      <c r="S82">
        <v>1</v>
      </c>
      <c r="T82">
        <v>25</v>
      </c>
      <c r="U82">
        <v>10</v>
      </c>
      <c r="V82">
        <v>34</v>
      </c>
      <c r="W82">
        <v>44</v>
      </c>
      <c r="X82">
        <v>1</v>
      </c>
      <c r="Y82">
        <v>0</v>
      </c>
      <c r="Z82">
        <v>12</v>
      </c>
      <c r="AA82">
        <v>3</v>
      </c>
      <c r="AB82">
        <v>2</v>
      </c>
      <c r="AC82">
        <v>0.23799999999999999</v>
      </c>
      <c r="AD82">
        <v>0.28799999999999998</v>
      </c>
      <c r="AE82">
        <v>0.25700000000000001</v>
      </c>
      <c r="AF82">
        <v>10</v>
      </c>
      <c r="AG82" s="7">
        <v>338.8666667</v>
      </c>
      <c r="AH82" s="1">
        <v>0.261683736</v>
      </c>
      <c r="AI82" s="1">
        <v>0.33076063100000003</v>
      </c>
      <c r="AJ82" s="1">
        <v>0.38721299999999997</v>
      </c>
      <c r="AK82" s="1">
        <v>0.244881245</v>
      </c>
      <c r="AL82" s="1">
        <v>0.29034729300000001</v>
      </c>
      <c r="AM82" s="1">
        <v>0.28419328399999999</v>
      </c>
      <c r="AN82">
        <v>3663</v>
      </c>
      <c r="AO82">
        <v>406</v>
      </c>
      <c r="AP82">
        <v>897</v>
      </c>
      <c r="AQ82">
        <v>8</v>
      </c>
      <c r="AR82">
        <v>193</v>
      </c>
      <c r="AS82">
        <v>3916</v>
      </c>
      <c r="AT82">
        <v>1137</v>
      </c>
      <c r="AU82">
        <v>1041</v>
      </c>
      <c r="AV82">
        <v>155</v>
      </c>
      <c r="AW82">
        <v>610</v>
      </c>
      <c r="AX82">
        <v>65</v>
      </c>
      <c r="AY82">
        <v>146</v>
      </c>
      <c r="AZ82">
        <v>1</v>
      </c>
      <c r="BA82">
        <v>25</v>
      </c>
      <c r="BB82">
        <v>175</v>
      </c>
      <c r="BC82">
        <v>193</v>
      </c>
      <c r="BD82">
        <v>660</v>
      </c>
      <c r="BE82">
        <v>20</v>
      </c>
      <c r="BF82">
        <v>3</v>
      </c>
      <c r="BG82">
        <v>20</v>
      </c>
      <c r="BH82">
        <v>12</v>
      </c>
      <c r="BI82">
        <v>47</v>
      </c>
      <c r="BJ82">
        <v>55</v>
      </c>
      <c r="BK82">
        <v>5</v>
      </c>
      <c r="BL82">
        <v>0</v>
      </c>
      <c r="BM82">
        <v>6</v>
      </c>
      <c r="BN82">
        <v>3</v>
      </c>
      <c r="BO82">
        <v>8</v>
      </c>
      <c r="BP82">
        <v>0.23899999999999999</v>
      </c>
      <c r="BQ82">
        <v>0.29199999999999998</v>
      </c>
      <c r="BR82" s="1">
        <v>0.28699999999999998</v>
      </c>
      <c r="BS82">
        <v>9</v>
      </c>
      <c r="BT82" s="1">
        <v>0.24585029799999999</v>
      </c>
      <c r="BU82" s="1">
        <v>0.29070108500000003</v>
      </c>
      <c r="BV82" s="1">
        <v>0.28813028499999999</v>
      </c>
      <c r="BW82">
        <v>3193</v>
      </c>
      <c r="BX82">
        <v>361</v>
      </c>
      <c r="BY82">
        <v>785</v>
      </c>
      <c r="BZ82">
        <v>8</v>
      </c>
      <c r="CA82">
        <v>165</v>
      </c>
      <c r="CB82">
        <v>3409</v>
      </c>
      <c r="CC82">
        <v>991</v>
      </c>
      <c r="CD82">
        <v>920</v>
      </c>
    </row>
    <row r="83" spans="1:82" x14ac:dyDescent="0.25">
      <c r="A83">
        <v>1997</v>
      </c>
      <c r="B83">
        <v>39</v>
      </c>
      <c r="C83" t="s">
        <v>125</v>
      </c>
      <c r="D83" t="s">
        <v>126</v>
      </c>
      <c r="E83" t="s">
        <v>123</v>
      </c>
      <c r="F83" t="s">
        <v>118</v>
      </c>
      <c r="G83" t="s">
        <v>74</v>
      </c>
      <c r="H83">
        <v>0</v>
      </c>
      <c r="I83">
        <v>125</v>
      </c>
      <c r="J83">
        <v>451</v>
      </c>
      <c r="K83">
        <v>63</v>
      </c>
      <c r="L83">
        <v>146</v>
      </c>
      <c r="M83">
        <v>21</v>
      </c>
      <c r="N83">
        <v>83</v>
      </c>
      <c r="O83">
        <v>246</v>
      </c>
      <c r="P83">
        <v>168</v>
      </c>
      <c r="Q83">
        <v>474</v>
      </c>
      <c r="R83">
        <v>37</v>
      </c>
      <c r="S83">
        <v>0</v>
      </c>
      <c r="T83">
        <v>0</v>
      </c>
      <c r="U83">
        <v>2</v>
      </c>
      <c r="V83">
        <v>19</v>
      </c>
      <c r="W83">
        <v>48</v>
      </c>
      <c r="X83">
        <v>2</v>
      </c>
      <c r="Y83">
        <v>3</v>
      </c>
      <c r="Z83">
        <v>6</v>
      </c>
      <c r="AA83">
        <v>1</v>
      </c>
      <c r="AB83">
        <v>16</v>
      </c>
      <c r="AC83">
        <v>0.32400000000000001</v>
      </c>
      <c r="AD83">
        <v>0.35399999999999998</v>
      </c>
      <c r="AE83">
        <v>0.54500000000000004</v>
      </c>
      <c r="AF83">
        <v>8</v>
      </c>
      <c r="AG83" s="7">
        <v>303.2</v>
      </c>
      <c r="AH83" s="1">
        <v>0.271579719</v>
      </c>
      <c r="AI83" s="1">
        <v>0.34241386400000001</v>
      </c>
      <c r="AJ83" s="1">
        <v>0.42849968399999999</v>
      </c>
      <c r="AK83" s="1">
        <v>0.27977839300000001</v>
      </c>
      <c r="AL83" s="1">
        <v>0.32025175900000002</v>
      </c>
      <c r="AM83" s="1">
        <v>0.42619707200000001</v>
      </c>
      <c r="AN83">
        <v>2527</v>
      </c>
      <c r="AO83">
        <v>309</v>
      </c>
      <c r="AP83">
        <v>707</v>
      </c>
      <c r="AQ83">
        <v>74</v>
      </c>
      <c r="AR83">
        <v>348</v>
      </c>
      <c r="AS83">
        <v>2701</v>
      </c>
      <c r="AT83">
        <v>865</v>
      </c>
      <c r="AU83">
        <v>1077</v>
      </c>
      <c r="AV83">
        <v>127</v>
      </c>
      <c r="AW83">
        <v>418</v>
      </c>
      <c r="AX83">
        <v>53</v>
      </c>
      <c r="AY83">
        <v>110</v>
      </c>
      <c r="AZ83">
        <v>11</v>
      </c>
      <c r="BA83">
        <v>50</v>
      </c>
      <c r="BB83">
        <v>166</v>
      </c>
      <c r="BC83">
        <v>132</v>
      </c>
      <c r="BD83">
        <v>442</v>
      </c>
      <c r="BE83">
        <v>23</v>
      </c>
      <c r="BF83">
        <v>0</v>
      </c>
      <c r="BG83">
        <v>1</v>
      </c>
      <c r="BH83">
        <v>0</v>
      </c>
      <c r="BI83">
        <v>19</v>
      </c>
      <c r="BJ83">
        <v>42</v>
      </c>
      <c r="BK83">
        <v>0</v>
      </c>
      <c r="BL83">
        <v>3</v>
      </c>
      <c r="BM83">
        <v>2</v>
      </c>
      <c r="BN83">
        <v>2</v>
      </c>
      <c r="BO83">
        <v>20</v>
      </c>
      <c r="BP83">
        <v>0.26300000000000001</v>
      </c>
      <c r="BQ83">
        <v>0.29899999999999999</v>
      </c>
      <c r="BR83" s="1">
        <v>0.39700000000000002</v>
      </c>
      <c r="BS83">
        <v>7</v>
      </c>
      <c r="BT83" s="1">
        <v>0.270231214</v>
      </c>
      <c r="BU83" s="1">
        <v>0.31297709899999998</v>
      </c>
      <c r="BV83" s="1">
        <v>0.40028901700000002</v>
      </c>
      <c r="BW83">
        <v>2076</v>
      </c>
      <c r="BX83">
        <v>246</v>
      </c>
      <c r="BY83">
        <v>561</v>
      </c>
      <c r="BZ83">
        <v>53</v>
      </c>
      <c r="CA83">
        <v>265</v>
      </c>
      <c r="CB83">
        <v>2227</v>
      </c>
      <c r="CC83">
        <v>697</v>
      </c>
      <c r="CD83">
        <v>831</v>
      </c>
    </row>
    <row r="84" spans="1:82" x14ac:dyDescent="0.25">
      <c r="A84">
        <v>1998</v>
      </c>
      <c r="B84">
        <v>40</v>
      </c>
      <c r="C84" t="s">
        <v>125</v>
      </c>
      <c r="D84" t="s">
        <v>126</v>
      </c>
      <c r="E84" t="s">
        <v>123</v>
      </c>
      <c r="F84" t="s">
        <v>118</v>
      </c>
      <c r="G84" t="s">
        <v>74</v>
      </c>
      <c r="H84">
        <v>0</v>
      </c>
      <c r="I84">
        <v>117</v>
      </c>
      <c r="J84">
        <v>409</v>
      </c>
      <c r="K84">
        <v>45</v>
      </c>
      <c r="L84">
        <v>96</v>
      </c>
      <c r="M84">
        <v>6</v>
      </c>
      <c r="N84">
        <v>44</v>
      </c>
      <c r="O84">
        <v>144</v>
      </c>
      <c r="P84">
        <v>117</v>
      </c>
      <c r="Q84">
        <v>433</v>
      </c>
      <c r="R84">
        <v>26</v>
      </c>
      <c r="S84">
        <v>2</v>
      </c>
      <c r="T84">
        <v>0</v>
      </c>
      <c r="U84">
        <v>3</v>
      </c>
      <c r="V84">
        <v>18</v>
      </c>
      <c r="W84">
        <v>45</v>
      </c>
      <c r="X84">
        <v>0</v>
      </c>
      <c r="Y84">
        <v>3</v>
      </c>
      <c r="Z84">
        <v>5</v>
      </c>
      <c r="AA84">
        <v>3</v>
      </c>
      <c r="AB84">
        <v>15</v>
      </c>
      <c r="AC84">
        <v>0.23499999999999999</v>
      </c>
      <c r="AD84">
        <v>0.27</v>
      </c>
      <c r="AE84">
        <v>0.35199999999999998</v>
      </c>
      <c r="AF84">
        <v>9</v>
      </c>
      <c r="AG84" s="7">
        <v>303.2</v>
      </c>
      <c r="AH84" s="1">
        <v>0.27140779100000001</v>
      </c>
      <c r="AI84" s="1">
        <v>0.340989229</v>
      </c>
      <c r="AJ84" s="1">
        <v>0.43030279900000001</v>
      </c>
      <c r="AK84" s="1">
        <v>0.27350136200000003</v>
      </c>
      <c r="AL84" s="1">
        <v>0.313337588</v>
      </c>
      <c r="AM84" s="1">
        <v>0.41587193500000003</v>
      </c>
      <c r="AN84">
        <v>2936</v>
      </c>
      <c r="AO84">
        <v>354</v>
      </c>
      <c r="AP84">
        <v>803</v>
      </c>
      <c r="AQ84">
        <v>80</v>
      </c>
      <c r="AR84">
        <v>392</v>
      </c>
      <c r="AS84">
        <v>3134</v>
      </c>
      <c r="AT84">
        <v>982</v>
      </c>
      <c r="AU84">
        <v>1221</v>
      </c>
      <c r="AV84">
        <v>125</v>
      </c>
      <c r="AW84">
        <v>451</v>
      </c>
      <c r="AX84">
        <v>63</v>
      </c>
      <c r="AY84">
        <v>146</v>
      </c>
      <c r="AZ84">
        <v>21</v>
      </c>
      <c r="BA84">
        <v>83</v>
      </c>
      <c r="BB84">
        <v>246</v>
      </c>
      <c r="BC84">
        <v>168</v>
      </c>
      <c r="BD84">
        <v>474</v>
      </c>
      <c r="BE84">
        <v>37</v>
      </c>
      <c r="BF84">
        <v>0</v>
      </c>
      <c r="BG84">
        <v>0</v>
      </c>
      <c r="BH84">
        <v>2</v>
      </c>
      <c r="BI84">
        <v>19</v>
      </c>
      <c r="BJ84">
        <v>48</v>
      </c>
      <c r="BK84">
        <v>2</v>
      </c>
      <c r="BL84">
        <v>3</v>
      </c>
      <c r="BM84">
        <v>6</v>
      </c>
      <c r="BN84">
        <v>1</v>
      </c>
      <c r="BO84">
        <v>16</v>
      </c>
      <c r="BP84">
        <v>0.32400000000000001</v>
      </c>
      <c r="BQ84">
        <v>0.35399999999999998</v>
      </c>
      <c r="BR84" s="1">
        <v>0.54500000000000004</v>
      </c>
      <c r="BS84">
        <v>8</v>
      </c>
      <c r="BT84" s="1">
        <v>0.27977839300000001</v>
      </c>
      <c r="BU84" s="1">
        <v>0.32025175900000002</v>
      </c>
      <c r="BV84" s="1">
        <v>0.42619707200000001</v>
      </c>
      <c r="BW84">
        <v>2527</v>
      </c>
      <c r="BX84">
        <v>309</v>
      </c>
      <c r="BY84">
        <v>707</v>
      </c>
      <c r="BZ84">
        <v>74</v>
      </c>
      <c r="CA84">
        <v>348</v>
      </c>
      <c r="CB84">
        <v>2701</v>
      </c>
      <c r="CC84">
        <v>865</v>
      </c>
      <c r="CD84">
        <v>1077</v>
      </c>
    </row>
    <row r="85" spans="1:82" x14ac:dyDescent="0.25">
      <c r="A85">
        <v>1962</v>
      </c>
      <c r="B85">
        <v>4</v>
      </c>
      <c r="C85" t="s">
        <v>127</v>
      </c>
      <c r="D85" t="s">
        <v>128</v>
      </c>
      <c r="E85" t="s">
        <v>129</v>
      </c>
      <c r="F85" t="s">
        <v>93</v>
      </c>
      <c r="G85" t="s">
        <v>64</v>
      </c>
      <c r="H85">
        <v>2</v>
      </c>
      <c r="I85">
        <v>154</v>
      </c>
      <c r="J85">
        <v>561</v>
      </c>
      <c r="K85">
        <v>96</v>
      </c>
      <c r="L85">
        <v>177</v>
      </c>
      <c r="M85">
        <v>25</v>
      </c>
      <c r="N85">
        <v>98</v>
      </c>
      <c r="O85">
        <v>288</v>
      </c>
      <c r="P85">
        <v>215</v>
      </c>
      <c r="Q85">
        <v>604</v>
      </c>
      <c r="R85">
        <v>30</v>
      </c>
      <c r="S85">
        <v>3</v>
      </c>
      <c r="T85">
        <v>10</v>
      </c>
      <c r="U85">
        <v>7</v>
      </c>
      <c r="V85">
        <v>33</v>
      </c>
      <c r="W85">
        <v>66</v>
      </c>
      <c r="X85">
        <v>2</v>
      </c>
      <c r="Y85">
        <v>5</v>
      </c>
      <c r="Z85">
        <v>2</v>
      </c>
      <c r="AA85">
        <v>5</v>
      </c>
      <c r="AB85">
        <v>4</v>
      </c>
      <c r="AC85">
        <v>0.316</v>
      </c>
      <c r="AD85">
        <v>0.35599999999999998</v>
      </c>
      <c r="AE85">
        <v>0.51300000000000001</v>
      </c>
      <c r="AF85">
        <v>4</v>
      </c>
      <c r="AG85" s="7">
        <v>479.5</v>
      </c>
      <c r="AH85" s="1">
        <v>0.26764758799999999</v>
      </c>
      <c r="AI85" s="1">
        <v>0.33740102900000002</v>
      </c>
      <c r="AJ85" s="1">
        <v>0.41224685599999999</v>
      </c>
      <c r="AK85" s="1">
        <v>0.291262136</v>
      </c>
      <c r="AL85" s="1">
        <v>0.33192771100000001</v>
      </c>
      <c r="AM85" s="1">
        <v>0.47119741100000001</v>
      </c>
      <c r="AN85">
        <v>1545</v>
      </c>
      <c r="AO85">
        <v>241</v>
      </c>
      <c r="AP85">
        <v>450</v>
      </c>
      <c r="AQ85">
        <v>61</v>
      </c>
      <c r="AR85">
        <v>227</v>
      </c>
      <c r="AS85">
        <v>1660</v>
      </c>
      <c r="AT85">
        <v>551</v>
      </c>
      <c r="AU85">
        <v>728</v>
      </c>
      <c r="AV85">
        <v>132</v>
      </c>
      <c r="AW85">
        <v>415</v>
      </c>
      <c r="AX85">
        <v>59</v>
      </c>
      <c r="AY85">
        <v>120</v>
      </c>
      <c r="AZ85">
        <v>18</v>
      </c>
      <c r="BA85">
        <v>52</v>
      </c>
      <c r="BB85">
        <v>193</v>
      </c>
      <c r="BC85">
        <v>148</v>
      </c>
      <c r="BD85">
        <v>445</v>
      </c>
      <c r="BE85">
        <v>19</v>
      </c>
      <c r="BF85">
        <v>0</v>
      </c>
      <c r="BG85">
        <v>11</v>
      </c>
      <c r="BH85">
        <v>4</v>
      </c>
      <c r="BI85">
        <v>26</v>
      </c>
      <c r="BJ85">
        <v>41</v>
      </c>
      <c r="BK85">
        <v>2</v>
      </c>
      <c r="BL85">
        <v>2</v>
      </c>
      <c r="BM85">
        <v>2</v>
      </c>
      <c r="BN85">
        <v>2</v>
      </c>
      <c r="BO85">
        <v>11</v>
      </c>
      <c r="BP85">
        <v>0.28899999999999998</v>
      </c>
      <c r="BQ85">
        <v>0.33300000000000002</v>
      </c>
      <c r="BR85" s="1">
        <v>0.46500000000000002</v>
      </c>
      <c r="BS85">
        <v>3</v>
      </c>
      <c r="BT85" s="1">
        <v>0.27743902399999998</v>
      </c>
      <c r="BU85" s="1">
        <v>0.31818181800000001</v>
      </c>
      <c r="BV85" s="1">
        <v>0.44715447200000003</v>
      </c>
      <c r="BW85">
        <v>984</v>
      </c>
      <c r="BX85">
        <v>145</v>
      </c>
      <c r="BY85">
        <v>273</v>
      </c>
      <c r="BZ85">
        <v>36</v>
      </c>
      <c r="CA85">
        <v>129</v>
      </c>
      <c r="CB85">
        <v>1056</v>
      </c>
      <c r="CC85">
        <v>336</v>
      </c>
      <c r="CD85">
        <v>440</v>
      </c>
    </row>
    <row r="86" spans="1:82" x14ac:dyDescent="0.25">
      <c r="A86">
        <v>1963</v>
      </c>
      <c r="B86">
        <v>5</v>
      </c>
      <c r="C86" t="s">
        <v>127</v>
      </c>
      <c r="D86" t="s">
        <v>128</v>
      </c>
      <c r="E86" t="s">
        <v>129</v>
      </c>
      <c r="F86" t="s">
        <v>93</v>
      </c>
      <c r="G86" t="s">
        <v>64</v>
      </c>
      <c r="H86">
        <v>2</v>
      </c>
      <c r="I86">
        <v>157</v>
      </c>
      <c r="J86">
        <v>565</v>
      </c>
      <c r="K86">
        <v>75</v>
      </c>
      <c r="L86">
        <v>159</v>
      </c>
      <c r="M86">
        <v>20</v>
      </c>
      <c r="N86">
        <v>82</v>
      </c>
      <c r="O86">
        <v>268</v>
      </c>
      <c r="P86">
        <v>192</v>
      </c>
      <c r="Q86">
        <v>602</v>
      </c>
      <c r="R86">
        <v>31</v>
      </c>
      <c r="S86">
        <v>9</v>
      </c>
      <c r="T86">
        <v>11</v>
      </c>
      <c r="U86">
        <v>2</v>
      </c>
      <c r="V86">
        <v>27</v>
      </c>
      <c r="W86">
        <v>87</v>
      </c>
      <c r="X86">
        <v>3</v>
      </c>
      <c r="Y86">
        <v>6</v>
      </c>
      <c r="Z86">
        <v>5</v>
      </c>
      <c r="AA86">
        <v>4</v>
      </c>
      <c r="AB86">
        <v>13</v>
      </c>
      <c r="AC86">
        <v>0.28100000000000003</v>
      </c>
      <c r="AD86">
        <v>0.31900000000000001</v>
      </c>
      <c r="AE86">
        <v>0.47399999999999998</v>
      </c>
      <c r="AF86">
        <v>5</v>
      </c>
      <c r="AG86" s="7">
        <v>479.5</v>
      </c>
      <c r="AH86" s="1">
        <v>0.255472117</v>
      </c>
      <c r="AI86" s="1">
        <v>0.31941011899999999</v>
      </c>
      <c r="AJ86" s="1">
        <v>0.38851280399999999</v>
      </c>
      <c r="AK86" s="1">
        <v>0.28862559199999999</v>
      </c>
      <c r="AL86" s="1">
        <v>0.32847038000000001</v>
      </c>
      <c r="AM86" s="1">
        <v>0.47203791499999997</v>
      </c>
      <c r="AN86">
        <v>2110</v>
      </c>
      <c r="AO86">
        <v>316</v>
      </c>
      <c r="AP86">
        <v>609</v>
      </c>
      <c r="AQ86">
        <v>81</v>
      </c>
      <c r="AR86">
        <v>309</v>
      </c>
      <c r="AS86">
        <v>2262</v>
      </c>
      <c r="AT86">
        <v>743</v>
      </c>
      <c r="AU86">
        <v>996</v>
      </c>
      <c r="AV86">
        <v>154</v>
      </c>
      <c r="AW86">
        <v>561</v>
      </c>
      <c r="AX86">
        <v>96</v>
      </c>
      <c r="AY86">
        <v>177</v>
      </c>
      <c r="AZ86">
        <v>25</v>
      </c>
      <c r="BA86">
        <v>98</v>
      </c>
      <c r="BB86">
        <v>288</v>
      </c>
      <c r="BC86">
        <v>215</v>
      </c>
      <c r="BD86">
        <v>604</v>
      </c>
      <c r="BE86">
        <v>30</v>
      </c>
      <c r="BF86">
        <v>3</v>
      </c>
      <c r="BG86">
        <v>10</v>
      </c>
      <c r="BH86">
        <v>7</v>
      </c>
      <c r="BI86">
        <v>33</v>
      </c>
      <c r="BJ86">
        <v>66</v>
      </c>
      <c r="BK86">
        <v>2</v>
      </c>
      <c r="BL86">
        <v>5</v>
      </c>
      <c r="BM86">
        <v>2</v>
      </c>
      <c r="BN86">
        <v>5</v>
      </c>
      <c r="BO86">
        <v>4</v>
      </c>
      <c r="BP86">
        <v>0.316</v>
      </c>
      <c r="BQ86">
        <v>0.35599999999999998</v>
      </c>
      <c r="BR86" s="1">
        <v>0.51300000000000001</v>
      </c>
      <c r="BS86">
        <v>4</v>
      </c>
      <c r="BT86" s="1">
        <v>0.291262136</v>
      </c>
      <c r="BU86" s="1">
        <v>0.33192771100000001</v>
      </c>
      <c r="BV86" s="1">
        <v>0.47119741100000001</v>
      </c>
      <c r="BW86">
        <v>1545</v>
      </c>
      <c r="BX86">
        <v>241</v>
      </c>
      <c r="BY86">
        <v>450</v>
      </c>
      <c r="BZ86">
        <v>61</v>
      </c>
      <c r="CA86">
        <v>227</v>
      </c>
      <c r="CB86">
        <v>1660</v>
      </c>
      <c r="CC86">
        <v>551</v>
      </c>
      <c r="CD86">
        <v>728</v>
      </c>
    </row>
    <row r="87" spans="1:82" x14ac:dyDescent="0.25">
      <c r="A87">
        <v>1964</v>
      </c>
      <c r="B87">
        <v>6</v>
      </c>
      <c r="C87" t="s">
        <v>127</v>
      </c>
      <c r="D87" t="s">
        <v>128</v>
      </c>
      <c r="E87" t="s">
        <v>129</v>
      </c>
      <c r="F87" t="s">
        <v>63</v>
      </c>
      <c r="G87" t="s">
        <v>64</v>
      </c>
      <c r="H87">
        <v>2</v>
      </c>
      <c r="I87">
        <v>121</v>
      </c>
      <c r="J87">
        <v>415</v>
      </c>
      <c r="K87">
        <v>60</v>
      </c>
      <c r="L87">
        <v>105</v>
      </c>
      <c r="M87">
        <v>9</v>
      </c>
      <c r="N87">
        <v>51</v>
      </c>
      <c r="O87">
        <v>164</v>
      </c>
      <c r="P87">
        <v>139</v>
      </c>
      <c r="Q87">
        <v>454</v>
      </c>
      <c r="R87">
        <v>26</v>
      </c>
      <c r="S87">
        <v>3</v>
      </c>
      <c r="T87">
        <v>5</v>
      </c>
      <c r="U87">
        <v>2</v>
      </c>
      <c r="V87">
        <v>30</v>
      </c>
      <c r="W87">
        <v>41</v>
      </c>
      <c r="X87">
        <v>5</v>
      </c>
      <c r="Y87">
        <v>4</v>
      </c>
      <c r="Z87">
        <v>1</v>
      </c>
      <c r="AA87">
        <v>5</v>
      </c>
      <c r="AB87">
        <v>5</v>
      </c>
      <c r="AC87">
        <v>0.253</v>
      </c>
      <c r="AD87">
        <v>0.30599999999999999</v>
      </c>
      <c r="AE87">
        <v>0.39500000000000002</v>
      </c>
      <c r="AF87">
        <v>6</v>
      </c>
      <c r="AG87" s="7">
        <v>479.5</v>
      </c>
      <c r="AH87" s="1">
        <v>0.26054503899999998</v>
      </c>
      <c r="AI87" s="1">
        <v>0.323795834</v>
      </c>
      <c r="AJ87" s="1">
        <v>0.39628591099999999</v>
      </c>
      <c r="AK87" s="1">
        <v>0.28277227700000002</v>
      </c>
      <c r="AL87" s="1">
        <v>0.324742268</v>
      </c>
      <c r="AM87" s="1">
        <v>0.45940594099999998</v>
      </c>
      <c r="AN87">
        <v>2525</v>
      </c>
      <c r="AO87">
        <v>376</v>
      </c>
      <c r="AP87">
        <v>714</v>
      </c>
      <c r="AQ87">
        <v>90</v>
      </c>
      <c r="AR87">
        <v>360</v>
      </c>
      <c r="AS87">
        <v>2716</v>
      </c>
      <c r="AT87">
        <v>882</v>
      </c>
      <c r="AU87">
        <v>1160</v>
      </c>
      <c r="AV87">
        <v>157</v>
      </c>
      <c r="AW87">
        <v>565</v>
      </c>
      <c r="AX87">
        <v>75</v>
      </c>
      <c r="AY87">
        <v>159</v>
      </c>
      <c r="AZ87">
        <v>20</v>
      </c>
      <c r="BA87">
        <v>82</v>
      </c>
      <c r="BB87">
        <v>268</v>
      </c>
      <c r="BC87">
        <v>192</v>
      </c>
      <c r="BD87">
        <v>602</v>
      </c>
      <c r="BE87">
        <v>31</v>
      </c>
      <c r="BF87">
        <v>9</v>
      </c>
      <c r="BG87">
        <v>11</v>
      </c>
      <c r="BH87">
        <v>2</v>
      </c>
      <c r="BI87">
        <v>27</v>
      </c>
      <c r="BJ87">
        <v>87</v>
      </c>
      <c r="BK87">
        <v>3</v>
      </c>
      <c r="BL87">
        <v>6</v>
      </c>
      <c r="BM87">
        <v>5</v>
      </c>
      <c r="BN87">
        <v>4</v>
      </c>
      <c r="BO87">
        <v>13</v>
      </c>
      <c r="BP87">
        <v>0.28100000000000003</v>
      </c>
      <c r="BQ87">
        <v>0.31900000000000001</v>
      </c>
      <c r="BR87" s="1">
        <v>0.47399999999999998</v>
      </c>
      <c r="BS87">
        <v>5</v>
      </c>
      <c r="BT87" s="1">
        <v>0.28862559199999999</v>
      </c>
      <c r="BU87" s="1">
        <v>0.32847038000000001</v>
      </c>
      <c r="BV87" s="1">
        <v>0.47203791499999997</v>
      </c>
      <c r="BW87">
        <v>2110</v>
      </c>
      <c r="BX87">
        <v>316</v>
      </c>
      <c r="BY87">
        <v>609</v>
      </c>
      <c r="BZ87">
        <v>81</v>
      </c>
      <c r="CA87">
        <v>309</v>
      </c>
      <c r="CB87">
        <v>2262</v>
      </c>
      <c r="CC87">
        <v>743</v>
      </c>
      <c r="CD87">
        <v>996</v>
      </c>
    </row>
    <row r="88" spans="1:82" x14ac:dyDescent="0.25">
      <c r="A88">
        <v>1965</v>
      </c>
      <c r="B88">
        <v>7</v>
      </c>
      <c r="C88" t="s">
        <v>127</v>
      </c>
      <c r="D88" t="s">
        <v>128</v>
      </c>
      <c r="E88" t="s">
        <v>129</v>
      </c>
      <c r="F88" t="s">
        <v>63</v>
      </c>
      <c r="G88" t="s">
        <v>64</v>
      </c>
      <c r="H88">
        <v>2</v>
      </c>
      <c r="I88">
        <v>143</v>
      </c>
      <c r="J88">
        <v>555</v>
      </c>
      <c r="K88">
        <v>80</v>
      </c>
      <c r="L88">
        <v>165</v>
      </c>
      <c r="M88">
        <v>23</v>
      </c>
      <c r="N88">
        <v>78</v>
      </c>
      <c r="O88">
        <v>267</v>
      </c>
      <c r="P88">
        <v>201</v>
      </c>
      <c r="Q88">
        <v>595</v>
      </c>
      <c r="R88">
        <v>29</v>
      </c>
      <c r="S88">
        <v>2</v>
      </c>
      <c r="T88">
        <v>8</v>
      </c>
      <c r="U88">
        <v>4</v>
      </c>
      <c r="V88">
        <v>31</v>
      </c>
      <c r="W88">
        <v>63</v>
      </c>
      <c r="X88">
        <v>4</v>
      </c>
      <c r="Y88">
        <v>5</v>
      </c>
      <c r="Z88">
        <v>4</v>
      </c>
      <c r="AA88">
        <v>4</v>
      </c>
      <c r="AB88">
        <v>6</v>
      </c>
      <c r="AC88">
        <v>0.29699999999999999</v>
      </c>
      <c r="AD88">
        <v>0.33800000000000002</v>
      </c>
      <c r="AE88">
        <v>0.48099999999999998</v>
      </c>
      <c r="AF88">
        <v>7</v>
      </c>
      <c r="AG88" s="7">
        <v>479.5</v>
      </c>
      <c r="AH88" s="1">
        <v>0.25547313700000002</v>
      </c>
      <c r="AI88" s="1">
        <v>0.32238504299999998</v>
      </c>
      <c r="AJ88" s="1">
        <v>0.38915082499999998</v>
      </c>
      <c r="AK88" s="1">
        <v>0.28538961000000002</v>
      </c>
      <c r="AL88" s="1">
        <v>0.327091513</v>
      </c>
      <c r="AM88" s="1">
        <v>0.463311688</v>
      </c>
      <c r="AN88">
        <v>3080</v>
      </c>
      <c r="AO88">
        <v>456</v>
      </c>
      <c r="AP88">
        <v>879</v>
      </c>
      <c r="AQ88">
        <v>113</v>
      </c>
      <c r="AR88">
        <v>438</v>
      </c>
      <c r="AS88">
        <v>3311</v>
      </c>
      <c r="AT88">
        <v>1083</v>
      </c>
      <c r="AU88">
        <v>1427</v>
      </c>
      <c r="AV88">
        <v>121</v>
      </c>
      <c r="AW88">
        <v>415</v>
      </c>
      <c r="AX88">
        <v>60</v>
      </c>
      <c r="AY88">
        <v>105</v>
      </c>
      <c r="AZ88">
        <v>9</v>
      </c>
      <c r="BA88">
        <v>51</v>
      </c>
      <c r="BB88">
        <v>164</v>
      </c>
      <c r="BC88">
        <v>139</v>
      </c>
      <c r="BD88">
        <v>454</v>
      </c>
      <c r="BE88">
        <v>26</v>
      </c>
      <c r="BF88">
        <v>3</v>
      </c>
      <c r="BG88">
        <v>5</v>
      </c>
      <c r="BH88">
        <v>2</v>
      </c>
      <c r="BI88">
        <v>30</v>
      </c>
      <c r="BJ88">
        <v>41</v>
      </c>
      <c r="BK88">
        <v>5</v>
      </c>
      <c r="BL88">
        <v>4</v>
      </c>
      <c r="BM88">
        <v>1</v>
      </c>
      <c r="BN88">
        <v>5</v>
      </c>
      <c r="BO88">
        <v>5</v>
      </c>
      <c r="BP88">
        <v>0.253</v>
      </c>
      <c r="BQ88">
        <v>0.30599999999999999</v>
      </c>
      <c r="BR88" s="1">
        <v>0.39500000000000002</v>
      </c>
      <c r="BS88">
        <v>6</v>
      </c>
      <c r="BT88" s="1">
        <v>0.28277227700000002</v>
      </c>
      <c r="BU88" s="1">
        <v>0.324742268</v>
      </c>
      <c r="BV88" s="1">
        <v>0.45940594099999998</v>
      </c>
      <c r="BW88">
        <v>2525</v>
      </c>
      <c r="BX88">
        <v>376</v>
      </c>
      <c r="BY88">
        <v>714</v>
      </c>
      <c r="BZ88">
        <v>90</v>
      </c>
      <c r="CA88">
        <v>360</v>
      </c>
      <c r="CB88">
        <v>2716</v>
      </c>
      <c r="CC88">
        <v>882</v>
      </c>
      <c r="CD88">
        <v>1160</v>
      </c>
    </row>
    <row r="89" spans="1:82" x14ac:dyDescent="0.25">
      <c r="A89">
        <v>1966</v>
      </c>
      <c r="B89">
        <v>8</v>
      </c>
      <c r="C89" t="s">
        <v>127</v>
      </c>
      <c r="D89" t="s">
        <v>128</v>
      </c>
      <c r="E89" t="s">
        <v>129</v>
      </c>
      <c r="F89" t="s">
        <v>65</v>
      </c>
      <c r="G89" t="s">
        <v>64</v>
      </c>
      <c r="H89">
        <v>2</v>
      </c>
      <c r="I89">
        <v>154</v>
      </c>
      <c r="J89">
        <v>666</v>
      </c>
      <c r="K89">
        <v>122</v>
      </c>
      <c r="L89">
        <v>218</v>
      </c>
      <c r="M89">
        <v>31</v>
      </c>
      <c r="N89">
        <v>74</v>
      </c>
      <c r="O89">
        <v>355</v>
      </c>
      <c r="P89">
        <v>254</v>
      </c>
      <c r="Q89">
        <v>704</v>
      </c>
      <c r="R89">
        <v>32</v>
      </c>
      <c r="S89">
        <v>6</v>
      </c>
      <c r="T89">
        <v>5</v>
      </c>
      <c r="U89">
        <v>7</v>
      </c>
      <c r="V89">
        <v>24</v>
      </c>
      <c r="W89">
        <v>51</v>
      </c>
      <c r="X89">
        <v>6</v>
      </c>
      <c r="Y89">
        <v>12</v>
      </c>
      <c r="Z89">
        <v>2</v>
      </c>
      <c r="AA89">
        <v>2</v>
      </c>
      <c r="AB89">
        <v>11</v>
      </c>
      <c r="AC89">
        <v>0.32700000000000001</v>
      </c>
      <c r="AD89">
        <v>0.36099999999999999</v>
      </c>
      <c r="AE89">
        <v>0.53300000000000003</v>
      </c>
      <c r="AF89">
        <v>8</v>
      </c>
      <c r="AG89" s="7">
        <v>479.5</v>
      </c>
      <c r="AH89" s="1">
        <v>0.256953828</v>
      </c>
      <c r="AI89" s="1">
        <v>0.31969028599999999</v>
      </c>
      <c r="AJ89" s="1">
        <v>0.39188661699999999</v>
      </c>
      <c r="AK89" s="1">
        <v>0.29284570199999999</v>
      </c>
      <c r="AL89" s="1">
        <v>0.333001245</v>
      </c>
      <c r="AM89" s="1">
        <v>0.47570742100000002</v>
      </c>
      <c r="AN89">
        <v>3746</v>
      </c>
      <c r="AO89">
        <v>578</v>
      </c>
      <c r="AP89">
        <v>1097</v>
      </c>
      <c r="AQ89">
        <v>144</v>
      </c>
      <c r="AR89">
        <v>512</v>
      </c>
      <c r="AS89">
        <v>4015</v>
      </c>
      <c r="AT89">
        <v>1337</v>
      </c>
      <c r="AU89">
        <v>1782</v>
      </c>
      <c r="AV89">
        <v>143</v>
      </c>
      <c r="AW89">
        <v>555</v>
      </c>
      <c r="AX89">
        <v>80</v>
      </c>
      <c r="AY89">
        <v>165</v>
      </c>
      <c r="AZ89">
        <v>23</v>
      </c>
      <c r="BA89">
        <v>78</v>
      </c>
      <c r="BB89">
        <v>267</v>
      </c>
      <c r="BC89">
        <v>201</v>
      </c>
      <c r="BD89">
        <v>595</v>
      </c>
      <c r="BE89">
        <v>29</v>
      </c>
      <c r="BF89">
        <v>2</v>
      </c>
      <c r="BG89">
        <v>8</v>
      </c>
      <c r="BH89">
        <v>4</v>
      </c>
      <c r="BI89">
        <v>31</v>
      </c>
      <c r="BJ89">
        <v>63</v>
      </c>
      <c r="BK89">
        <v>4</v>
      </c>
      <c r="BL89">
        <v>5</v>
      </c>
      <c r="BM89">
        <v>4</v>
      </c>
      <c r="BN89">
        <v>4</v>
      </c>
      <c r="BO89">
        <v>6</v>
      </c>
      <c r="BP89">
        <v>0.29699999999999999</v>
      </c>
      <c r="BQ89">
        <v>0.33800000000000002</v>
      </c>
      <c r="BR89" s="1">
        <v>0.48099999999999998</v>
      </c>
      <c r="BS89">
        <v>7</v>
      </c>
      <c r="BT89" s="1">
        <v>0.28538961000000002</v>
      </c>
      <c r="BU89" s="1">
        <v>0.327091513</v>
      </c>
      <c r="BV89" s="1">
        <v>0.463311688</v>
      </c>
      <c r="BW89">
        <v>3080</v>
      </c>
      <c r="BX89">
        <v>456</v>
      </c>
      <c r="BY89">
        <v>879</v>
      </c>
      <c r="BZ89">
        <v>113</v>
      </c>
      <c r="CA89">
        <v>438</v>
      </c>
      <c r="CB89">
        <v>3311</v>
      </c>
      <c r="CC89">
        <v>1083</v>
      </c>
      <c r="CD89">
        <v>1427</v>
      </c>
    </row>
    <row r="90" spans="1:82" x14ac:dyDescent="0.25">
      <c r="A90">
        <v>1967</v>
      </c>
      <c r="B90">
        <v>9</v>
      </c>
      <c r="C90" t="s">
        <v>127</v>
      </c>
      <c r="D90" t="s">
        <v>128</v>
      </c>
      <c r="E90" t="s">
        <v>129</v>
      </c>
      <c r="F90" t="s">
        <v>65</v>
      </c>
      <c r="G90" t="s">
        <v>64</v>
      </c>
      <c r="H90">
        <v>2</v>
      </c>
      <c r="I90">
        <v>140</v>
      </c>
      <c r="J90">
        <v>574</v>
      </c>
      <c r="K90">
        <v>76</v>
      </c>
      <c r="L90">
        <v>157</v>
      </c>
      <c r="M90">
        <v>15</v>
      </c>
      <c r="N90">
        <v>43</v>
      </c>
      <c r="O90">
        <v>234</v>
      </c>
      <c r="P90">
        <v>196</v>
      </c>
      <c r="Q90">
        <v>616</v>
      </c>
      <c r="R90">
        <v>26</v>
      </c>
      <c r="S90">
        <v>3</v>
      </c>
      <c r="T90">
        <v>6</v>
      </c>
      <c r="U90">
        <v>5</v>
      </c>
      <c r="V90">
        <v>32</v>
      </c>
      <c r="W90">
        <v>50</v>
      </c>
      <c r="X90">
        <v>7</v>
      </c>
      <c r="Y90">
        <v>7</v>
      </c>
      <c r="Z90">
        <v>1</v>
      </c>
      <c r="AA90">
        <v>3</v>
      </c>
      <c r="AB90">
        <v>10</v>
      </c>
      <c r="AC90">
        <v>0.27400000000000002</v>
      </c>
      <c r="AD90">
        <v>0.318</v>
      </c>
      <c r="AE90">
        <v>0.40799999999999997</v>
      </c>
      <c r="AF90">
        <v>9</v>
      </c>
      <c r="AG90" s="7">
        <v>479.5</v>
      </c>
      <c r="AH90" s="1">
        <v>0.25127455900000001</v>
      </c>
      <c r="AI90" s="1">
        <v>0.31731872100000003</v>
      </c>
      <c r="AJ90" s="1">
        <v>0.373229219</v>
      </c>
      <c r="AK90" s="1">
        <v>0.29027777799999999</v>
      </c>
      <c r="AL90" s="1">
        <v>0.33103001500000001</v>
      </c>
      <c r="AM90" s="1">
        <v>0.46666666699999998</v>
      </c>
      <c r="AN90">
        <v>4320</v>
      </c>
      <c r="AO90">
        <v>654</v>
      </c>
      <c r="AP90">
        <v>1254</v>
      </c>
      <c r="AQ90">
        <v>159</v>
      </c>
      <c r="AR90">
        <v>555</v>
      </c>
      <c r="AS90">
        <v>4631</v>
      </c>
      <c r="AT90">
        <v>1533</v>
      </c>
      <c r="AU90">
        <v>2016</v>
      </c>
      <c r="AV90">
        <v>154</v>
      </c>
      <c r="AW90">
        <v>666</v>
      </c>
      <c r="AX90">
        <v>122</v>
      </c>
      <c r="AY90">
        <v>218</v>
      </c>
      <c r="AZ90">
        <v>31</v>
      </c>
      <c r="BA90">
        <v>74</v>
      </c>
      <c r="BB90">
        <v>355</v>
      </c>
      <c r="BC90">
        <v>254</v>
      </c>
      <c r="BD90">
        <v>704</v>
      </c>
      <c r="BE90">
        <v>32</v>
      </c>
      <c r="BF90">
        <v>6</v>
      </c>
      <c r="BG90">
        <v>5</v>
      </c>
      <c r="BH90">
        <v>7</v>
      </c>
      <c r="BI90">
        <v>24</v>
      </c>
      <c r="BJ90">
        <v>51</v>
      </c>
      <c r="BK90">
        <v>6</v>
      </c>
      <c r="BL90">
        <v>12</v>
      </c>
      <c r="BM90">
        <v>2</v>
      </c>
      <c r="BN90">
        <v>2</v>
      </c>
      <c r="BO90">
        <v>11</v>
      </c>
      <c r="BP90">
        <v>0.32700000000000001</v>
      </c>
      <c r="BQ90">
        <v>0.36099999999999999</v>
      </c>
      <c r="BR90" s="1">
        <v>0.53300000000000003</v>
      </c>
      <c r="BS90">
        <v>8</v>
      </c>
      <c r="BT90" s="1">
        <v>0.29284570199999999</v>
      </c>
      <c r="BU90" s="1">
        <v>0.333001245</v>
      </c>
      <c r="BV90" s="1">
        <v>0.47570742100000002</v>
      </c>
      <c r="BW90">
        <v>3746</v>
      </c>
      <c r="BX90">
        <v>578</v>
      </c>
      <c r="BY90">
        <v>1097</v>
      </c>
      <c r="BZ90">
        <v>144</v>
      </c>
      <c r="CA90">
        <v>512</v>
      </c>
      <c r="CB90">
        <v>4015</v>
      </c>
      <c r="CC90">
        <v>1337</v>
      </c>
      <c r="CD90">
        <v>1782</v>
      </c>
    </row>
    <row r="91" spans="1:82" x14ac:dyDescent="0.25">
      <c r="A91">
        <v>1968</v>
      </c>
      <c r="B91">
        <v>10</v>
      </c>
      <c r="C91" t="s">
        <v>127</v>
      </c>
      <c r="D91" t="s">
        <v>128</v>
      </c>
      <c r="E91" t="s">
        <v>129</v>
      </c>
      <c r="F91" t="s">
        <v>65</v>
      </c>
      <c r="G91" t="s">
        <v>64</v>
      </c>
      <c r="H91">
        <v>2</v>
      </c>
      <c r="I91">
        <v>160</v>
      </c>
      <c r="J91">
        <v>662</v>
      </c>
      <c r="K91">
        <v>72</v>
      </c>
      <c r="L91">
        <v>210</v>
      </c>
      <c r="M91">
        <v>11</v>
      </c>
      <c r="N91">
        <v>57</v>
      </c>
      <c r="O91">
        <v>290</v>
      </c>
      <c r="P91">
        <v>262</v>
      </c>
      <c r="Q91">
        <v>718</v>
      </c>
      <c r="R91">
        <v>37</v>
      </c>
      <c r="S91">
        <v>5</v>
      </c>
      <c r="T91">
        <v>12</v>
      </c>
      <c r="U91">
        <v>11</v>
      </c>
      <c r="V91">
        <v>48</v>
      </c>
      <c r="W91">
        <v>56</v>
      </c>
      <c r="X91">
        <v>14</v>
      </c>
      <c r="Y91">
        <v>4</v>
      </c>
      <c r="Z91">
        <v>0</v>
      </c>
      <c r="AA91">
        <v>4</v>
      </c>
      <c r="AB91">
        <v>10</v>
      </c>
      <c r="AC91">
        <v>0.317</v>
      </c>
      <c r="AD91">
        <v>0.36499999999999999</v>
      </c>
      <c r="AE91">
        <v>0.438</v>
      </c>
      <c r="AF91">
        <v>10</v>
      </c>
      <c r="AG91" s="7">
        <v>479.5</v>
      </c>
      <c r="AH91" s="1">
        <v>0.24600535000000001</v>
      </c>
      <c r="AI91" s="1">
        <v>0.30975238599999999</v>
      </c>
      <c r="AJ91" s="1">
        <v>0.35561793800000002</v>
      </c>
      <c r="AK91" s="1">
        <v>0.29385788800000001</v>
      </c>
      <c r="AL91" s="1">
        <v>0.33557674300000001</v>
      </c>
      <c r="AM91" s="1">
        <v>0.46286631900000003</v>
      </c>
      <c r="AN91">
        <v>4982</v>
      </c>
      <c r="AO91">
        <v>726</v>
      </c>
      <c r="AP91">
        <v>1464</v>
      </c>
      <c r="AQ91">
        <v>170</v>
      </c>
      <c r="AR91">
        <v>612</v>
      </c>
      <c r="AS91">
        <v>5349</v>
      </c>
      <c r="AT91">
        <v>1795</v>
      </c>
      <c r="AU91">
        <v>2306</v>
      </c>
      <c r="AV91">
        <v>140</v>
      </c>
      <c r="AW91">
        <v>574</v>
      </c>
      <c r="AX91">
        <v>76</v>
      </c>
      <c r="AY91">
        <v>157</v>
      </c>
      <c r="AZ91">
        <v>15</v>
      </c>
      <c r="BA91">
        <v>43</v>
      </c>
      <c r="BB91">
        <v>234</v>
      </c>
      <c r="BC91">
        <v>196</v>
      </c>
      <c r="BD91">
        <v>616</v>
      </c>
      <c r="BE91">
        <v>26</v>
      </c>
      <c r="BF91">
        <v>3</v>
      </c>
      <c r="BG91">
        <v>6</v>
      </c>
      <c r="BH91">
        <v>5</v>
      </c>
      <c r="BI91">
        <v>32</v>
      </c>
      <c r="BJ91">
        <v>50</v>
      </c>
      <c r="BK91">
        <v>7</v>
      </c>
      <c r="BL91">
        <v>7</v>
      </c>
      <c r="BM91">
        <v>1</v>
      </c>
      <c r="BN91">
        <v>3</v>
      </c>
      <c r="BO91">
        <v>10</v>
      </c>
      <c r="BP91">
        <v>0.27400000000000002</v>
      </c>
      <c r="BQ91">
        <v>0.318</v>
      </c>
      <c r="BR91" s="1">
        <v>0.40799999999999997</v>
      </c>
      <c r="BS91">
        <v>9</v>
      </c>
      <c r="BT91" s="1">
        <v>0.29027777799999999</v>
      </c>
      <c r="BU91" s="1">
        <v>0.33103001500000001</v>
      </c>
      <c r="BV91" s="1">
        <v>0.46666666699999998</v>
      </c>
      <c r="BW91">
        <v>4320</v>
      </c>
      <c r="BX91">
        <v>654</v>
      </c>
      <c r="BY91">
        <v>1254</v>
      </c>
      <c r="BZ91">
        <v>159</v>
      </c>
      <c r="CA91">
        <v>555</v>
      </c>
      <c r="CB91">
        <v>4631</v>
      </c>
      <c r="CC91">
        <v>1533</v>
      </c>
      <c r="CD91">
        <v>2016</v>
      </c>
    </row>
    <row r="92" spans="1:82" x14ac:dyDescent="0.25">
      <c r="A92">
        <v>1969</v>
      </c>
      <c r="B92">
        <v>11</v>
      </c>
      <c r="C92" t="s">
        <v>127</v>
      </c>
      <c r="D92" t="s">
        <v>128</v>
      </c>
      <c r="E92" t="s">
        <v>129</v>
      </c>
      <c r="F92" t="s">
        <v>65</v>
      </c>
      <c r="G92" t="s">
        <v>64</v>
      </c>
      <c r="H92">
        <v>2</v>
      </c>
      <c r="I92">
        <v>123</v>
      </c>
      <c r="J92">
        <v>476</v>
      </c>
      <c r="K92">
        <v>54</v>
      </c>
      <c r="L92">
        <v>134</v>
      </c>
      <c r="M92">
        <v>5</v>
      </c>
      <c r="N92">
        <v>32</v>
      </c>
      <c r="O92">
        <v>164</v>
      </c>
      <c r="P92">
        <v>161</v>
      </c>
      <c r="Q92">
        <v>505</v>
      </c>
      <c r="R92">
        <v>13</v>
      </c>
      <c r="S92">
        <v>1</v>
      </c>
      <c r="T92">
        <v>4</v>
      </c>
      <c r="U92">
        <v>6</v>
      </c>
      <c r="V92">
        <v>23</v>
      </c>
      <c r="W92">
        <v>23</v>
      </c>
      <c r="X92">
        <v>4</v>
      </c>
      <c r="Y92">
        <v>4</v>
      </c>
      <c r="Z92">
        <v>4</v>
      </c>
      <c r="AA92">
        <v>2</v>
      </c>
      <c r="AB92">
        <v>7</v>
      </c>
      <c r="AC92">
        <v>0.28199999999999997</v>
      </c>
      <c r="AD92">
        <v>0.31900000000000001</v>
      </c>
      <c r="AE92">
        <v>0.34499999999999997</v>
      </c>
      <c r="AF92">
        <v>11</v>
      </c>
      <c r="AG92" s="7">
        <v>479.5</v>
      </c>
      <c r="AH92" s="1">
        <v>0.25822640800000002</v>
      </c>
      <c r="AI92" s="1">
        <v>0.33188910799999999</v>
      </c>
      <c r="AJ92" s="1">
        <v>0.386987203</v>
      </c>
      <c r="AK92" s="1">
        <v>0.29278123900000003</v>
      </c>
      <c r="AL92" s="1">
        <v>0.33413050900000002</v>
      </c>
      <c r="AM92" s="1">
        <v>0.45254672000000001</v>
      </c>
      <c r="AN92">
        <v>5458</v>
      </c>
      <c r="AO92">
        <v>780</v>
      </c>
      <c r="AP92">
        <v>1598</v>
      </c>
      <c r="AQ92">
        <v>175</v>
      </c>
      <c r="AR92">
        <v>644</v>
      </c>
      <c r="AS92">
        <v>5854</v>
      </c>
      <c r="AT92">
        <v>1956</v>
      </c>
      <c r="AU92">
        <v>2470</v>
      </c>
      <c r="AV92">
        <v>160</v>
      </c>
      <c r="AW92">
        <v>662</v>
      </c>
      <c r="AX92">
        <v>72</v>
      </c>
      <c r="AY92">
        <v>210</v>
      </c>
      <c r="AZ92">
        <v>11</v>
      </c>
      <c r="BA92">
        <v>57</v>
      </c>
      <c r="BB92">
        <v>290</v>
      </c>
      <c r="BC92">
        <v>262</v>
      </c>
      <c r="BD92">
        <v>718</v>
      </c>
      <c r="BE92">
        <v>37</v>
      </c>
      <c r="BF92">
        <v>5</v>
      </c>
      <c r="BG92">
        <v>12</v>
      </c>
      <c r="BH92">
        <v>11</v>
      </c>
      <c r="BI92">
        <v>48</v>
      </c>
      <c r="BJ92">
        <v>56</v>
      </c>
      <c r="BK92">
        <v>14</v>
      </c>
      <c r="BL92">
        <v>4</v>
      </c>
      <c r="BM92">
        <v>0</v>
      </c>
      <c r="BN92">
        <v>4</v>
      </c>
      <c r="BO92">
        <v>10</v>
      </c>
      <c r="BP92">
        <v>0.317</v>
      </c>
      <c r="BQ92">
        <v>0.36499999999999999</v>
      </c>
      <c r="BR92" s="1">
        <v>0.438</v>
      </c>
      <c r="BS92">
        <v>10</v>
      </c>
      <c r="BT92" s="1">
        <v>0.29385788800000001</v>
      </c>
      <c r="BU92" s="1">
        <v>0.33557674300000001</v>
      </c>
      <c r="BV92" s="1">
        <v>0.46286631900000003</v>
      </c>
      <c r="BW92">
        <v>4982</v>
      </c>
      <c r="BX92">
        <v>726</v>
      </c>
      <c r="BY92">
        <v>1464</v>
      </c>
      <c r="BZ92">
        <v>170</v>
      </c>
      <c r="CA92">
        <v>612</v>
      </c>
      <c r="CB92">
        <v>5349</v>
      </c>
      <c r="CC92">
        <v>1795</v>
      </c>
      <c r="CD92">
        <v>2306</v>
      </c>
    </row>
    <row r="93" spans="1:82" x14ac:dyDescent="0.25">
      <c r="A93">
        <v>1970</v>
      </c>
      <c r="B93">
        <v>12</v>
      </c>
      <c r="C93" t="s">
        <v>127</v>
      </c>
      <c r="D93" t="s">
        <v>128</v>
      </c>
      <c r="E93" t="s">
        <v>129</v>
      </c>
      <c r="F93" t="s">
        <v>130</v>
      </c>
      <c r="G93" t="s">
        <v>74</v>
      </c>
      <c r="H93">
        <v>0</v>
      </c>
      <c r="I93">
        <v>154</v>
      </c>
      <c r="J93">
        <v>575</v>
      </c>
      <c r="K93">
        <v>70</v>
      </c>
      <c r="L93">
        <v>156</v>
      </c>
      <c r="M93">
        <v>8</v>
      </c>
      <c r="N93">
        <v>55</v>
      </c>
      <c r="O93">
        <v>211</v>
      </c>
      <c r="P93">
        <v>189</v>
      </c>
      <c r="Q93">
        <v>614</v>
      </c>
      <c r="R93">
        <v>25</v>
      </c>
      <c r="S93">
        <v>3</v>
      </c>
      <c r="T93">
        <v>10</v>
      </c>
      <c r="U93">
        <v>5</v>
      </c>
      <c r="V93">
        <v>32</v>
      </c>
      <c r="W93">
        <v>31</v>
      </c>
      <c r="X93">
        <v>6</v>
      </c>
      <c r="Y93">
        <v>1</v>
      </c>
      <c r="Z93">
        <v>4</v>
      </c>
      <c r="AA93">
        <v>6</v>
      </c>
      <c r="AB93">
        <v>13</v>
      </c>
      <c r="AC93">
        <v>0.27100000000000002</v>
      </c>
      <c r="AD93">
        <v>0.308</v>
      </c>
      <c r="AE93">
        <v>0.36699999999999999</v>
      </c>
      <c r="AF93">
        <v>12</v>
      </c>
      <c r="AG93" s="7">
        <v>479.5</v>
      </c>
      <c r="AH93" s="1">
        <v>0.26386228499999997</v>
      </c>
      <c r="AI93" s="1">
        <v>0.33734472900000001</v>
      </c>
      <c r="AJ93" s="1">
        <v>0.40353489300000001</v>
      </c>
      <c r="AK93" s="1">
        <v>0.29073429499999998</v>
      </c>
      <c r="AL93" s="1">
        <v>0.331632653</v>
      </c>
      <c r="AM93" s="1">
        <v>0.44438919300000002</v>
      </c>
      <c r="AN93">
        <v>6033</v>
      </c>
      <c r="AO93">
        <v>850</v>
      </c>
      <c r="AP93">
        <v>1754</v>
      </c>
      <c r="AQ93">
        <v>183</v>
      </c>
      <c r="AR93">
        <v>699</v>
      </c>
      <c r="AS93">
        <v>6468</v>
      </c>
      <c r="AT93">
        <v>2145</v>
      </c>
      <c r="AU93">
        <v>2681</v>
      </c>
      <c r="AV93">
        <v>123</v>
      </c>
      <c r="AW93">
        <v>476</v>
      </c>
      <c r="AX93">
        <v>54</v>
      </c>
      <c r="AY93">
        <v>134</v>
      </c>
      <c r="AZ93">
        <v>5</v>
      </c>
      <c r="BA93">
        <v>32</v>
      </c>
      <c r="BB93">
        <v>164</v>
      </c>
      <c r="BC93">
        <v>161</v>
      </c>
      <c r="BD93">
        <v>505</v>
      </c>
      <c r="BE93">
        <v>13</v>
      </c>
      <c r="BF93">
        <v>1</v>
      </c>
      <c r="BG93">
        <v>4</v>
      </c>
      <c r="BH93">
        <v>6</v>
      </c>
      <c r="BI93">
        <v>23</v>
      </c>
      <c r="BJ93">
        <v>23</v>
      </c>
      <c r="BK93">
        <v>4</v>
      </c>
      <c r="BL93">
        <v>4</v>
      </c>
      <c r="BM93">
        <v>4</v>
      </c>
      <c r="BN93">
        <v>2</v>
      </c>
      <c r="BO93">
        <v>7</v>
      </c>
      <c r="BP93">
        <v>0.28199999999999997</v>
      </c>
      <c r="BQ93">
        <v>0.31900000000000001</v>
      </c>
      <c r="BR93" s="1">
        <v>0.34499999999999997</v>
      </c>
      <c r="BS93">
        <v>11</v>
      </c>
      <c r="BT93" s="1">
        <v>0.29278123900000003</v>
      </c>
      <c r="BU93" s="1">
        <v>0.33413050900000002</v>
      </c>
      <c r="BV93" s="1">
        <v>0.45254672000000001</v>
      </c>
      <c r="BW93">
        <v>5458</v>
      </c>
      <c r="BX93">
        <v>780</v>
      </c>
      <c r="BY93">
        <v>1598</v>
      </c>
      <c r="BZ93">
        <v>175</v>
      </c>
      <c r="CA93">
        <v>644</v>
      </c>
      <c r="CB93">
        <v>5854</v>
      </c>
      <c r="CC93">
        <v>1956</v>
      </c>
      <c r="CD93">
        <v>2470</v>
      </c>
    </row>
    <row r="94" spans="1:82" x14ac:dyDescent="0.25">
      <c r="A94">
        <v>1971</v>
      </c>
      <c r="B94">
        <v>13</v>
      </c>
      <c r="C94" t="s">
        <v>127</v>
      </c>
      <c r="D94" t="s">
        <v>128</v>
      </c>
      <c r="E94" t="s">
        <v>129</v>
      </c>
      <c r="F94" t="s">
        <v>131</v>
      </c>
      <c r="G94" t="s">
        <v>76</v>
      </c>
      <c r="H94">
        <v>0</v>
      </c>
      <c r="I94">
        <v>133</v>
      </c>
      <c r="J94">
        <v>469</v>
      </c>
      <c r="K94">
        <v>52</v>
      </c>
      <c r="L94">
        <v>135</v>
      </c>
      <c r="M94">
        <v>8</v>
      </c>
      <c r="N94">
        <v>69</v>
      </c>
      <c r="O94">
        <v>192</v>
      </c>
      <c r="P94">
        <v>169</v>
      </c>
      <c r="Q94">
        <v>508</v>
      </c>
      <c r="R94">
        <v>21</v>
      </c>
      <c r="S94">
        <v>6</v>
      </c>
      <c r="T94">
        <v>5</v>
      </c>
      <c r="U94">
        <v>5</v>
      </c>
      <c r="V94">
        <v>32</v>
      </c>
      <c r="W94">
        <v>25</v>
      </c>
      <c r="X94">
        <v>3</v>
      </c>
      <c r="Y94">
        <v>2</v>
      </c>
      <c r="Z94">
        <v>2</v>
      </c>
      <c r="AA94">
        <v>5</v>
      </c>
      <c r="AB94">
        <v>15</v>
      </c>
      <c r="AC94">
        <v>0.28799999999999998</v>
      </c>
      <c r="AD94">
        <v>0.33300000000000002</v>
      </c>
      <c r="AE94">
        <v>0.40899999999999997</v>
      </c>
      <c r="AF94">
        <v>13</v>
      </c>
      <c r="AG94" s="7">
        <v>479.5</v>
      </c>
      <c r="AH94" s="1">
        <v>0.258770744</v>
      </c>
      <c r="AI94" s="1">
        <v>0.32780347300000001</v>
      </c>
      <c r="AJ94" s="1">
        <v>0.382101937</v>
      </c>
      <c r="AK94" s="1">
        <v>0.29052599200000001</v>
      </c>
      <c r="AL94" s="1">
        <v>0.33170871600000001</v>
      </c>
      <c r="AM94" s="1">
        <v>0.44186404200000001</v>
      </c>
      <c r="AN94">
        <v>6502</v>
      </c>
      <c r="AO94">
        <v>902</v>
      </c>
      <c r="AP94">
        <v>1889</v>
      </c>
      <c r="AQ94">
        <v>191</v>
      </c>
      <c r="AR94">
        <v>768</v>
      </c>
      <c r="AS94">
        <v>6976</v>
      </c>
      <c r="AT94">
        <v>2314</v>
      </c>
      <c r="AU94">
        <v>2873</v>
      </c>
      <c r="AV94">
        <v>154</v>
      </c>
      <c r="AW94">
        <v>575</v>
      </c>
      <c r="AX94">
        <v>70</v>
      </c>
      <c r="AY94">
        <v>156</v>
      </c>
      <c r="AZ94">
        <v>8</v>
      </c>
      <c r="BA94">
        <v>55</v>
      </c>
      <c r="BB94">
        <v>211</v>
      </c>
      <c r="BC94">
        <v>189</v>
      </c>
      <c r="BD94">
        <v>614</v>
      </c>
      <c r="BE94">
        <v>25</v>
      </c>
      <c r="BF94">
        <v>3</v>
      </c>
      <c r="BG94">
        <v>10</v>
      </c>
      <c r="BH94">
        <v>5</v>
      </c>
      <c r="BI94">
        <v>32</v>
      </c>
      <c r="BJ94">
        <v>31</v>
      </c>
      <c r="BK94">
        <v>6</v>
      </c>
      <c r="BL94">
        <v>1</v>
      </c>
      <c r="BM94">
        <v>4</v>
      </c>
      <c r="BN94">
        <v>6</v>
      </c>
      <c r="BO94">
        <v>13</v>
      </c>
      <c r="BP94">
        <v>0.27100000000000002</v>
      </c>
      <c r="BQ94">
        <v>0.308</v>
      </c>
      <c r="BR94" s="1">
        <v>0.36699999999999999</v>
      </c>
      <c r="BS94">
        <v>12</v>
      </c>
      <c r="BT94" s="1">
        <v>0.29073429499999998</v>
      </c>
      <c r="BU94" s="1">
        <v>0.331632653</v>
      </c>
      <c r="BV94" s="1">
        <v>0.44438919300000002</v>
      </c>
      <c r="BW94">
        <v>6033</v>
      </c>
      <c r="BX94">
        <v>850</v>
      </c>
      <c r="BY94">
        <v>1754</v>
      </c>
      <c r="BZ94">
        <v>183</v>
      </c>
      <c r="CA94">
        <v>699</v>
      </c>
      <c r="CB94">
        <v>6468</v>
      </c>
      <c r="CC94">
        <v>2145</v>
      </c>
      <c r="CD94">
        <v>2681</v>
      </c>
    </row>
    <row r="95" spans="1:82" x14ac:dyDescent="0.25">
      <c r="A95">
        <v>1968</v>
      </c>
      <c r="B95">
        <v>10</v>
      </c>
      <c r="C95" t="s">
        <v>132</v>
      </c>
      <c r="D95" t="s">
        <v>128</v>
      </c>
      <c r="E95" t="s">
        <v>133</v>
      </c>
      <c r="F95" t="s">
        <v>93</v>
      </c>
      <c r="G95" t="s">
        <v>64</v>
      </c>
      <c r="H95">
        <v>2</v>
      </c>
      <c r="I95">
        <v>120</v>
      </c>
      <c r="J95">
        <v>419</v>
      </c>
      <c r="K95">
        <v>26</v>
      </c>
      <c r="L95">
        <v>110</v>
      </c>
      <c r="M95">
        <v>0</v>
      </c>
      <c r="N95">
        <v>39</v>
      </c>
      <c r="O95">
        <v>133</v>
      </c>
      <c r="P95">
        <v>120</v>
      </c>
      <c r="Q95">
        <v>431</v>
      </c>
      <c r="R95">
        <v>15</v>
      </c>
      <c r="S95">
        <v>4</v>
      </c>
      <c r="T95">
        <v>1</v>
      </c>
      <c r="U95">
        <v>4</v>
      </c>
      <c r="V95">
        <v>9</v>
      </c>
      <c r="W95">
        <v>23</v>
      </c>
      <c r="X95">
        <v>3</v>
      </c>
      <c r="Y95">
        <v>1</v>
      </c>
      <c r="Z95">
        <v>5</v>
      </c>
      <c r="AA95">
        <v>2</v>
      </c>
      <c r="AB95">
        <v>20</v>
      </c>
      <c r="AC95">
        <v>0.26300000000000001</v>
      </c>
      <c r="AD95">
        <v>0.27800000000000002</v>
      </c>
      <c r="AE95">
        <v>0.317</v>
      </c>
      <c r="AF95">
        <v>5</v>
      </c>
      <c r="AG95" s="7">
        <v>323.7857143</v>
      </c>
      <c r="AH95" s="1">
        <v>0.24600535000000001</v>
      </c>
      <c r="AI95" s="1">
        <v>0.30975238599999999</v>
      </c>
      <c r="AJ95" s="1">
        <v>0.35561793800000002</v>
      </c>
      <c r="AK95" s="1">
        <v>0.27921498700000003</v>
      </c>
      <c r="AL95" s="1">
        <v>0.30116329200000003</v>
      </c>
      <c r="AM95" s="1">
        <v>0.34790365699999998</v>
      </c>
      <c r="AN95">
        <v>2242</v>
      </c>
      <c r="AO95">
        <v>243</v>
      </c>
      <c r="AP95">
        <v>626</v>
      </c>
      <c r="AQ95">
        <v>18</v>
      </c>
      <c r="AR95">
        <v>174</v>
      </c>
      <c r="AS95">
        <v>2321</v>
      </c>
      <c r="AT95">
        <v>699</v>
      </c>
      <c r="AU95">
        <v>780</v>
      </c>
      <c r="AV95">
        <v>129</v>
      </c>
      <c r="AW95">
        <v>510</v>
      </c>
      <c r="AX95">
        <v>55</v>
      </c>
      <c r="AY95">
        <v>149</v>
      </c>
      <c r="AZ95">
        <v>5</v>
      </c>
      <c r="BA95">
        <v>30</v>
      </c>
      <c r="BB95">
        <v>187</v>
      </c>
      <c r="BC95">
        <v>167</v>
      </c>
      <c r="BD95">
        <v>528</v>
      </c>
      <c r="BE95">
        <v>15</v>
      </c>
      <c r="BF95">
        <v>4</v>
      </c>
      <c r="BG95">
        <v>1</v>
      </c>
      <c r="BH95">
        <v>7</v>
      </c>
      <c r="BI95">
        <v>14</v>
      </c>
      <c r="BJ95">
        <v>39</v>
      </c>
      <c r="BK95">
        <v>2</v>
      </c>
      <c r="BL95">
        <v>4</v>
      </c>
      <c r="BM95">
        <v>6</v>
      </c>
      <c r="BN95">
        <v>0</v>
      </c>
      <c r="BO95">
        <v>10</v>
      </c>
      <c r="BP95">
        <v>0.29199999999999998</v>
      </c>
      <c r="BQ95">
        <v>0.316</v>
      </c>
      <c r="BR95" s="1">
        <v>0.36699999999999999</v>
      </c>
      <c r="BS95">
        <v>4</v>
      </c>
      <c r="BT95" s="1">
        <v>0.28304991800000001</v>
      </c>
      <c r="BU95" s="1">
        <v>0.30634920599999999</v>
      </c>
      <c r="BV95" s="1">
        <v>0.35490948999999999</v>
      </c>
      <c r="BW95">
        <v>1823</v>
      </c>
      <c r="BX95">
        <v>217</v>
      </c>
      <c r="BY95">
        <v>516</v>
      </c>
      <c r="BZ95">
        <v>18</v>
      </c>
      <c r="CA95">
        <v>135</v>
      </c>
      <c r="CB95">
        <v>1890</v>
      </c>
      <c r="CC95">
        <v>579</v>
      </c>
      <c r="CD95">
        <v>647</v>
      </c>
    </row>
    <row r="96" spans="1:82" x14ac:dyDescent="0.25">
      <c r="A96">
        <v>1969</v>
      </c>
      <c r="B96">
        <v>11</v>
      </c>
      <c r="C96" t="s">
        <v>132</v>
      </c>
      <c r="D96" t="s">
        <v>128</v>
      </c>
      <c r="E96" t="s">
        <v>133</v>
      </c>
      <c r="F96" t="s">
        <v>134</v>
      </c>
      <c r="G96" t="s">
        <v>64</v>
      </c>
      <c r="H96">
        <v>2</v>
      </c>
      <c r="I96">
        <v>115</v>
      </c>
      <c r="J96">
        <v>452</v>
      </c>
      <c r="K96">
        <v>49</v>
      </c>
      <c r="L96">
        <v>112</v>
      </c>
      <c r="M96">
        <v>5</v>
      </c>
      <c r="N96">
        <v>34</v>
      </c>
      <c r="O96">
        <v>154</v>
      </c>
      <c r="P96">
        <v>131</v>
      </c>
      <c r="Q96">
        <v>474</v>
      </c>
      <c r="R96">
        <v>19</v>
      </c>
      <c r="S96">
        <v>4</v>
      </c>
      <c r="T96">
        <v>4</v>
      </c>
      <c r="U96">
        <v>6</v>
      </c>
      <c r="V96">
        <v>15</v>
      </c>
      <c r="W96">
        <v>30</v>
      </c>
      <c r="X96">
        <v>6</v>
      </c>
      <c r="Y96">
        <v>4</v>
      </c>
      <c r="Z96">
        <v>2</v>
      </c>
      <c r="AA96">
        <v>3</v>
      </c>
      <c r="AB96">
        <v>13</v>
      </c>
      <c r="AC96">
        <v>0.248</v>
      </c>
      <c r="AD96">
        <v>0.27600000000000002</v>
      </c>
      <c r="AE96">
        <v>0.34100000000000003</v>
      </c>
      <c r="AF96">
        <v>6</v>
      </c>
      <c r="AG96" s="7">
        <v>323.7857143</v>
      </c>
      <c r="AH96" s="1">
        <v>0.25822640800000002</v>
      </c>
      <c r="AI96" s="1">
        <v>0.33188910799999999</v>
      </c>
      <c r="AJ96" s="1">
        <v>0.386987203</v>
      </c>
      <c r="AK96" s="1">
        <v>0.27394209400000002</v>
      </c>
      <c r="AL96" s="1">
        <v>0.29695885500000002</v>
      </c>
      <c r="AM96" s="1">
        <v>0.34669636199999998</v>
      </c>
      <c r="AN96">
        <v>2694</v>
      </c>
      <c r="AO96">
        <v>292</v>
      </c>
      <c r="AP96">
        <v>738</v>
      </c>
      <c r="AQ96">
        <v>23</v>
      </c>
      <c r="AR96">
        <v>208</v>
      </c>
      <c r="AS96">
        <v>2795</v>
      </c>
      <c r="AT96">
        <v>830</v>
      </c>
      <c r="AU96">
        <v>934</v>
      </c>
      <c r="AV96">
        <v>120</v>
      </c>
      <c r="AW96">
        <v>419</v>
      </c>
      <c r="AX96">
        <v>26</v>
      </c>
      <c r="AY96">
        <v>110</v>
      </c>
      <c r="AZ96">
        <v>0</v>
      </c>
      <c r="BA96">
        <v>39</v>
      </c>
      <c r="BB96">
        <v>133</v>
      </c>
      <c r="BC96">
        <v>120</v>
      </c>
      <c r="BD96">
        <v>431</v>
      </c>
      <c r="BE96">
        <v>15</v>
      </c>
      <c r="BF96">
        <v>4</v>
      </c>
      <c r="BG96">
        <v>1</v>
      </c>
      <c r="BH96">
        <v>4</v>
      </c>
      <c r="BI96">
        <v>9</v>
      </c>
      <c r="BJ96">
        <v>23</v>
      </c>
      <c r="BK96">
        <v>3</v>
      </c>
      <c r="BL96">
        <v>1</v>
      </c>
      <c r="BM96">
        <v>5</v>
      </c>
      <c r="BN96">
        <v>2</v>
      </c>
      <c r="BO96">
        <v>20</v>
      </c>
      <c r="BP96">
        <v>0.26300000000000001</v>
      </c>
      <c r="BQ96">
        <v>0.27800000000000002</v>
      </c>
      <c r="BR96" s="1">
        <v>0.317</v>
      </c>
      <c r="BS96">
        <v>5</v>
      </c>
      <c r="BT96" s="1">
        <v>0.27921498700000003</v>
      </c>
      <c r="BU96" s="1">
        <v>0.30116329200000003</v>
      </c>
      <c r="BV96" s="1">
        <v>0.34790365699999998</v>
      </c>
      <c r="BW96">
        <v>2242</v>
      </c>
      <c r="BX96">
        <v>243</v>
      </c>
      <c r="BY96">
        <v>626</v>
      </c>
      <c r="BZ96">
        <v>18</v>
      </c>
      <c r="CA96">
        <v>174</v>
      </c>
      <c r="CB96">
        <v>2321</v>
      </c>
      <c r="CC96">
        <v>699</v>
      </c>
      <c r="CD96">
        <v>780</v>
      </c>
    </row>
    <row r="97" spans="1:82" x14ac:dyDescent="0.25">
      <c r="A97">
        <v>1970</v>
      </c>
      <c r="B97">
        <v>12</v>
      </c>
      <c r="C97" t="s">
        <v>132</v>
      </c>
      <c r="D97" t="s">
        <v>128</v>
      </c>
      <c r="E97" t="s">
        <v>133</v>
      </c>
      <c r="F97" t="s">
        <v>134</v>
      </c>
      <c r="G97" t="s">
        <v>64</v>
      </c>
      <c r="H97">
        <v>2</v>
      </c>
      <c r="I97">
        <v>117</v>
      </c>
      <c r="J97">
        <v>458</v>
      </c>
      <c r="K97">
        <v>59</v>
      </c>
      <c r="L97">
        <v>140</v>
      </c>
      <c r="M97">
        <v>1</v>
      </c>
      <c r="N97">
        <v>44</v>
      </c>
      <c r="O97">
        <v>176</v>
      </c>
      <c r="P97">
        <v>162</v>
      </c>
      <c r="Q97">
        <v>484</v>
      </c>
      <c r="R97">
        <v>27</v>
      </c>
      <c r="S97">
        <v>3</v>
      </c>
      <c r="T97">
        <v>3</v>
      </c>
      <c r="U97">
        <v>2</v>
      </c>
      <c r="V97">
        <v>21</v>
      </c>
      <c r="W97">
        <v>15</v>
      </c>
      <c r="X97">
        <v>4</v>
      </c>
      <c r="Y97">
        <v>1</v>
      </c>
      <c r="Z97">
        <v>3</v>
      </c>
      <c r="AA97">
        <v>4</v>
      </c>
      <c r="AB97">
        <v>15</v>
      </c>
      <c r="AC97">
        <v>0.30599999999999999</v>
      </c>
      <c r="AD97">
        <v>0.33500000000000002</v>
      </c>
      <c r="AE97">
        <v>0.38400000000000001</v>
      </c>
      <c r="AF97">
        <v>7</v>
      </c>
      <c r="AG97" s="7">
        <v>323.7857143</v>
      </c>
      <c r="AH97" s="1">
        <v>0.26386228499999997</v>
      </c>
      <c r="AI97" s="1">
        <v>0.33734472900000001</v>
      </c>
      <c r="AJ97" s="1">
        <v>0.40353489300000001</v>
      </c>
      <c r="AK97" s="1">
        <v>0.27855329899999998</v>
      </c>
      <c r="AL97" s="1">
        <v>0.30253126000000002</v>
      </c>
      <c r="AM97" s="1">
        <v>0.35215735999999997</v>
      </c>
      <c r="AN97">
        <v>3152</v>
      </c>
      <c r="AO97">
        <v>351</v>
      </c>
      <c r="AP97">
        <v>878</v>
      </c>
      <c r="AQ97">
        <v>24</v>
      </c>
      <c r="AR97">
        <v>252</v>
      </c>
      <c r="AS97">
        <v>3279</v>
      </c>
      <c r="AT97">
        <v>992</v>
      </c>
      <c r="AU97">
        <v>1110</v>
      </c>
      <c r="AV97">
        <v>115</v>
      </c>
      <c r="AW97">
        <v>452</v>
      </c>
      <c r="AX97">
        <v>49</v>
      </c>
      <c r="AY97">
        <v>112</v>
      </c>
      <c r="AZ97">
        <v>5</v>
      </c>
      <c r="BA97">
        <v>34</v>
      </c>
      <c r="BB97">
        <v>154</v>
      </c>
      <c r="BC97">
        <v>131</v>
      </c>
      <c r="BD97">
        <v>474</v>
      </c>
      <c r="BE97">
        <v>19</v>
      </c>
      <c r="BF97">
        <v>4</v>
      </c>
      <c r="BG97">
        <v>4</v>
      </c>
      <c r="BH97">
        <v>6</v>
      </c>
      <c r="BI97">
        <v>15</v>
      </c>
      <c r="BJ97">
        <v>30</v>
      </c>
      <c r="BK97">
        <v>6</v>
      </c>
      <c r="BL97">
        <v>4</v>
      </c>
      <c r="BM97">
        <v>2</v>
      </c>
      <c r="BN97">
        <v>3</v>
      </c>
      <c r="BO97">
        <v>13</v>
      </c>
      <c r="BP97">
        <v>0.248</v>
      </c>
      <c r="BQ97">
        <v>0.27600000000000002</v>
      </c>
      <c r="BR97" s="1">
        <v>0.34100000000000003</v>
      </c>
      <c r="BS97">
        <v>6</v>
      </c>
      <c r="BT97" s="1">
        <v>0.27394209400000002</v>
      </c>
      <c r="BU97" s="1">
        <v>0.29695885500000002</v>
      </c>
      <c r="BV97" s="1">
        <v>0.34669636199999998</v>
      </c>
      <c r="BW97">
        <v>2694</v>
      </c>
      <c r="BX97">
        <v>292</v>
      </c>
      <c r="BY97">
        <v>738</v>
      </c>
      <c r="BZ97">
        <v>23</v>
      </c>
      <c r="CA97">
        <v>208</v>
      </c>
      <c r="CB97">
        <v>2795</v>
      </c>
      <c r="CC97">
        <v>830</v>
      </c>
      <c r="CD97">
        <v>934</v>
      </c>
    </row>
    <row r="98" spans="1:82" x14ac:dyDescent="0.25">
      <c r="A98">
        <v>1971</v>
      </c>
      <c r="B98">
        <v>13</v>
      </c>
      <c r="C98" t="s">
        <v>132</v>
      </c>
      <c r="D98" t="s">
        <v>128</v>
      </c>
      <c r="E98" t="s">
        <v>133</v>
      </c>
      <c r="F98" t="s">
        <v>134</v>
      </c>
      <c r="G98" t="s">
        <v>64</v>
      </c>
      <c r="H98">
        <v>2</v>
      </c>
      <c r="I98">
        <v>122</v>
      </c>
      <c r="J98">
        <v>433</v>
      </c>
      <c r="K98">
        <v>41</v>
      </c>
      <c r="L98">
        <v>121</v>
      </c>
      <c r="M98">
        <v>2</v>
      </c>
      <c r="N98">
        <v>40</v>
      </c>
      <c r="O98">
        <v>156</v>
      </c>
      <c r="P98">
        <v>138</v>
      </c>
      <c r="Q98">
        <v>452</v>
      </c>
      <c r="R98">
        <v>21</v>
      </c>
      <c r="S98">
        <v>4</v>
      </c>
      <c r="T98">
        <v>3</v>
      </c>
      <c r="U98">
        <v>7</v>
      </c>
      <c r="V98">
        <v>13</v>
      </c>
      <c r="W98">
        <v>17</v>
      </c>
      <c r="X98">
        <v>3</v>
      </c>
      <c r="Y98">
        <v>4</v>
      </c>
      <c r="Z98">
        <v>3</v>
      </c>
      <c r="AA98">
        <v>2</v>
      </c>
      <c r="AB98">
        <v>11</v>
      </c>
      <c r="AC98">
        <v>0.27900000000000003</v>
      </c>
      <c r="AD98">
        <v>0.30499999999999999</v>
      </c>
      <c r="AE98">
        <v>0.36</v>
      </c>
      <c r="AF98">
        <v>8</v>
      </c>
      <c r="AG98" s="7">
        <v>323.7857143</v>
      </c>
      <c r="AH98" s="1">
        <v>0.258770744</v>
      </c>
      <c r="AI98" s="1">
        <v>0.32780347300000001</v>
      </c>
      <c r="AJ98" s="1">
        <v>0.382101937</v>
      </c>
      <c r="AK98" s="1">
        <v>0.278661088</v>
      </c>
      <c r="AL98" s="1">
        <v>0.30286786399999999</v>
      </c>
      <c r="AM98" s="1">
        <v>0.353138075</v>
      </c>
      <c r="AN98">
        <v>3585</v>
      </c>
      <c r="AO98">
        <v>392</v>
      </c>
      <c r="AP98">
        <v>999</v>
      </c>
      <c r="AQ98">
        <v>26</v>
      </c>
      <c r="AR98">
        <v>292</v>
      </c>
      <c r="AS98">
        <v>3731</v>
      </c>
      <c r="AT98">
        <v>1130</v>
      </c>
      <c r="AU98">
        <v>1266</v>
      </c>
      <c r="AV98">
        <v>117</v>
      </c>
      <c r="AW98">
        <v>458</v>
      </c>
      <c r="AX98">
        <v>59</v>
      </c>
      <c r="AY98">
        <v>140</v>
      </c>
      <c r="AZ98">
        <v>1</v>
      </c>
      <c r="BA98">
        <v>44</v>
      </c>
      <c r="BB98">
        <v>176</v>
      </c>
      <c r="BC98">
        <v>162</v>
      </c>
      <c r="BD98">
        <v>484</v>
      </c>
      <c r="BE98">
        <v>27</v>
      </c>
      <c r="BF98">
        <v>3</v>
      </c>
      <c r="BG98">
        <v>3</v>
      </c>
      <c r="BH98">
        <v>2</v>
      </c>
      <c r="BI98">
        <v>21</v>
      </c>
      <c r="BJ98">
        <v>15</v>
      </c>
      <c r="BK98">
        <v>4</v>
      </c>
      <c r="BL98">
        <v>1</v>
      </c>
      <c r="BM98">
        <v>3</v>
      </c>
      <c r="BN98">
        <v>4</v>
      </c>
      <c r="BO98">
        <v>15</v>
      </c>
      <c r="BP98">
        <v>0.30599999999999999</v>
      </c>
      <c r="BQ98">
        <v>0.33500000000000002</v>
      </c>
      <c r="BR98" s="1">
        <v>0.38400000000000001</v>
      </c>
      <c r="BS98">
        <v>7</v>
      </c>
      <c r="BT98" s="1">
        <v>0.27855329899999998</v>
      </c>
      <c r="BU98" s="1">
        <v>0.30253126000000002</v>
      </c>
      <c r="BV98" s="1">
        <v>0.35215735999999997</v>
      </c>
      <c r="BW98">
        <v>3152</v>
      </c>
      <c r="BX98">
        <v>351</v>
      </c>
      <c r="BY98">
        <v>878</v>
      </c>
      <c r="BZ98">
        <v>24</v>
      </c>
      <c r="CA98">
        <v>252</v>
      </c>
      <c r="CB98">
        <v>3279</v>
      </c>
      <c r="CC98">
        <v>992</v>
      </c>
      <c r="CD98">
        <v>1110</v>
      </c>
    </row>
    <row r="99" spans="1:82" x14ac:dyDescent="0.25">
      <c r="A99">
        <v>1967</v>
      </c>
      <c r="B99">
        <v>9</v>
      </c>
      <c r="C99" t="s">
        <v>135</v>
      </c>
      <c r="D99" t="s">
        <v>128</v>
      </c>
      <c r="E99" t="s">
        <v>136</v>
      </c>
      <c r="F99" t="s">
        <v>105</v>
      </c>
      <c r="G99" t="s">
        <v>64</v>
      </c>
      <c r="H99">
        <v>2</v>
      </c>
      <c r="I99">
        <v>139</v>
      </c>
      <c r="J99">
        <v>550</v>
      </c>
      <c r="K99">
        <v>87</v>
      </c>
      <c r="L99">
        <v>186</v>
      </c>
      <c r="M99">
        <v>2</v>
      </c>
      <c r="N99">
        <v>28</v>
      </c>
      <c r="O99">
        <v>227</v>
      </c>
      <c r="P99">
        <v>216</v>
      </c>
      <c r="Q99">
        <v>581</v>
      </c>
      <c r="R99">
        <v>21</v>
      </c>
      <c r="S99">
        <v>7</v>
      </c>
      <c r="T99">
        <v>16</v>
      </c>
      <c r="U99">
        <v>10</v>
      </c>
      <c r="V99">
        <v>24</v>
      </c>
      <c r="W99">
        <v>42</v>
      </c>
      <c r="X99">
        <v>1</v>
      </c>
      <c r="Y99">
        <v>6</v>
      </c>
      <c r="Z99">
        <v>3</v>
      </c>
      <c r="AA99">
        <v>1</v>
      </c>
      <c r="AB99">
        <v>3</v>
      </c>
      <c r="AC99">
        <v>0.33800000000000002</v>
      </c>
      <c r="AD99">
        <v>0.372</v>
      </c>
      <c r="AE99">
        <v>0.41299999999999998</v>
      </c>
      <c r="AF99">
        <v>7</v>
      </c>
      <c r="AG99" s="7">
        <v>440.35714289999999</v>
      </c>
      <c r="AH99" s="1">
        <v>0.25127455900000001</v>
      </c>
      <c r="AI99" s="1">
        <v>0.31731872100000003</v>
      </c>
      <c r="AJ99" s="1">
        <v>0.373229219</v>
      </c>
      <c r="AK99" s="1">
        <v>0.30051570599999999</v>
      </c>
      <c r="AL99" s="1">
        <v>0.33863134700000003</v>
      </c>
      <c r="AM99" s="1">
        <v>0.377871542</v>
      </c>
      <c r="AN99">
        <v>2133</v>
      </c>
      <c r="AO99">
        <v>309</v>
      </c>
      <c r="AP99">
        <v>641</v>
      </c>
      <c r="AQ99">
        <v>16</v>
      </c>
      <c r="AR99">
        <v>127</v>
      </c>
      <c r="AS99">
        <v>2265</v>
      </c>
      <c r="AT99">
        <v>767</v>
      </c>
      <c r="AU99">
        <v>806</v>
      </c>
      <c r="AV99">
        <v>141</v>
      </c>
      <c r="AW99">
        <v>535</v>
      </c>
      <c r="AX99">
        <v>86</v>
      </c>
      <c r="AY99">
        <v>183</v>
      </c>
      <c r="AZ99">
        <v>2</v>
      </c>
      <c r="BA99">
        <v>27</v>
      </c>
      <c r="BB99">
        <v>225</v>
      </c>
      <c r="BC99">
        <v>211</v>
      </c>
      <c r="BD99">
        <v>566</v>
      </c>
      <c r="BE99">
        <v>18</v>
      </c>
      <c r="BF99">
        <v>9</v>
      </c>
      <c r="BG99">
        <v>23</v>
      </c>
      <c r="BH99">
        <v>15</v>
      </c>
      <c r="BI99">
        <v>24</v>
      </c>
      <c r="BJ99">
        <v>44</v>
      </c>
      <c r="BK99">
        <v>4</v>
      </c>
      <c r="BL99">
        <v>4</v>
      </c>
      <c r="BM99">
        <v>12</v>
      </c>
      <c r="BN99">
        <v>3</v>
      </c>
      <c r="BO99">
        <v>3</v>
      </c>
      <c r="BP99">
        <v>0.34200000000000003</v>
      </c>
      <c r="BQ99">
        <v>0.373</v>
      </c>
      <c r="BR99" s="1">
        <v>0.42099999999999999</v>
      </c>
      <c r="BS99">
        <v>6</v>
      </c>
      <c r="BT99" s="1">
        <v>0.28742893200000003</v>
      </c>
      <c r="BU99" s="1">
        <v>0.32719714999999999</v>
      </c>
      <c r="BV99" s="1">
        <v>0.36576121299999997</v>
      </c>
      <c r="BW99">
        <v>1583</v>
      </c>
      <c r="BX99">
        <v>222</v>
      </c>
      <c r="BY99">
        <v>455</v>
      </c>
      <c r="BZ99">
        <v>14</v>
      </c>
      <c r="CA99">
        <v>99</v>
      </c>
      <c r="CB99">
        <v>1684</v>
      </c>
      <c r="CC99">
        <v>551</v>
      </c>
      <c r="CD99">
        <v>579</v>
      </c>
    </row>
    <row r="100" spans="1:82" x14ac:dyDescent="0.25">
      <c r="A100">
        <v>1968</v>
      </c>
      <c r="B100">
        <v>10</v>
      </c>
      <c r="C100" t="s">
        <v>135</v>
      </c>
      <c r="D100" t="s">
        <v>128</v>
      </c>
      <c r="E100" t="s">
        <v>136</v>
      </c>
      <c r="F100" t="s">
        <v>105</v>
      </c>
      <c r="G100" t="s">
        <v>64</v>
      </c>
      <c r="H100">
        <v>2</v>
      </c>
      <c r="I100">
        <v>146</v>
      </c>
      <c r="J100">
        <v>558</v>
      </c>
      <c r="K100">
        <v>59</v>
      </c>
      <c r="L100">
        <v>185</v>
      </c>
      <c r="M100">
        <v>0</v>
      </c>
      <c r="N100">
        <v>52</v>
      </c>
      <c r="O100">
        <v>221</v>
      </c>
      <c r="P100">
        <v>214</v>
      </c>
      <c r="Q100">
        <v>591</v>
      </c>
      <c r="R100">
        <v>28</v>
      </c>
      <c r="S100">
        <v>4</v>
      </c>
      <c r="T100">
        <v>18</v>
      </c>
      <c r="U100">
        <v>10</v>
      </c>
      <c r="V100">
        <v>27</v>
      </c>
      <c r="W100">
        <v>26</v>
      </c>
      <c r="X100">
        <v>6</v>
      </c>
      <c r="Y100">
        <v>2</v>
      </c>
      <c r="Z100">
        <v>7</v>
      </c>
      <c r="AA100">
        <v>4</v>
      </c>
      <c r="AB100">
        <v>10</v>
      </c>
      <c r="AC100">
        <v>0.33200000000000002</v>
      </c>
      <c r="AD100">
        <v>0.36199999999999999</v>
      </c>
      <c r="AE100">
        <v>0.39600000000000002</v>
      </c>
      <c r="AF100">
        <v>8</v>
      </c>
      <c r="AG100" s="7">
        <v>440.35714289999999</v>
      </c>
      <c r="AH100" s="1">
        <v>0.24600535000000001</v>
      </c>
      <c r="AI100" s="1">
        <v>0.30975238599999999</v>
      </c>
      <c r="AJ100" s="1">
        <v>0.35561793800000002</v>
      </c>
      <c r="AK100" s="1">
        <v>0.30694908999999998</v>
      </c>
      <c r="AL100" s="1">
        <v>0.34348739499999997</v>
      </c>
      <c r="AM100" s="1">
        <v>0.38164251199999999</v>
      </c>
      <c r="AN100">
        <v>2691</v>
      </c>
      <c r="AO100">
        <v>368</v>
      </c>
      <c r="AP100">
        <v>826</v>
      </c>
      <c r="AQ100">
        <v>16</v>
      </c>
      <c r="AR100">
        <v>179</v>
      </c>
      <c r="AS100">
        <v>2856</v>
      </c>
      <c r="AT100">
        <v>981</v>
      </c>
      <c r="AU100">
        <v>1027</v>
      </c>
      <c r="AV100">
        <v>139</v>
      </c>
      <c r="AW100">
        <v>550</v>
      </c>
      <c r="AX100">
        <v>87</v>
      </c>
      <c r="AY100">
        <v>186</v>
      </c>
      <c r="AZ100">
        <v>2</v>
      </c>
      <c r="BA100">
        <v>28</v>
      </c>
      <c r="BB100">
        <v>227</v>
      </c>
      <c r="BC100">
        <v>216</v>
      </c>
      <c r="BD100">
        <v>581</v>
      </c>
      <c r="BE100">
        <v>21</v>
      </c>
      <c r="BF100">
        <v>7</v>
      </c>
      <c r="BG100">
        <v>16</v>
      </c>
      <c r="BH100">
        <v>10</v>
      </c>
      <c r="BI100">
        <v>24</v>
      </c>
      <c r="BJ100">
        <v>42</v>
      </c>
      <c r="BK100">
        <v>1</v>
      </c>
      <c r="BL100">
        <v>6</v>
      </c>
      <c r="BM100">
        <v>3</v>
      </c>
      <c r="BN100">
        <v>1</v>
      </c>
      <c r="BO100">
        <v>3</v>
      </c>
      <c r="BP100">
        <v>0.33800000000000002</v>
      </c>
      <c r="BQ100">
        <v>0.372</v>
      </c>
      <c r="BR100" s="1">
        <v>0.41299999999999998</v>
      </c>
      <c r="BS100">
        <v>7</v>
      </c>
      <c r="BT100" s="1">
        <v>0.30051570599999999</v>
      </c>
      <c r="BU100" s="1">
        <v>0.33863134700000003</v>
      </c>
      <c r="BV100" s="1">
        <v>0.377871542</v>
      </c>
      <c r="BW100">
        <v>2133</v>
      </c>
      <c r="BX100">
        <v>309</v>
      </c>
      <c r="BY100">
        <v>641</v>
      </c>
      <c r="BZ100">
        <v>16</v>
      </c>
      <c r="CA100">
        <v>127</v>
      </c>
      <c r="CB100">
        <v>2265</v>
      </c>
      <c r="CC100">
        <v>767</v>
      </c>
      <c r="CD100">
        <v>806</v>
      </c>
    </row>
    <row r="101" spans="1:82" x14ac:dyDescent="0.25">
      <c r="A101">
        <v>1969</v>
      </c>
      <c r="B101">
        <v>11</v>
      </c>
      <c r="C101" t="s">
        <v>135</v>
      </c>
      <c r="D101" t="s">
        <v>128</v>
      </c>
      <c r="E101" t="s">
        <v>136</v>
      </c>
      <c r="F101" t="s">
        <v>105</v>
      </c>
      <c r="G101" t="s">
        <v>64</v>
      </c>
      <c r="H101">
        <v>2</v>
      </c>
      <c r="I101">
        <v>162</v>
      </c>
      <c r="J101">
        <v>698</v>
      </c>
      <c r="K101">
        <v>105</v>
      </c>
      <c r="L101">
        <v>231</v>
      </c>
      <c r="M101">
        <v>1</v>
      </c>
      <c r="N101">
        <v>48</v>
      </c>
      <c r="O101">
        <v>287</v>
      </c>
      <c r="P101">
        <v>275</v>
      </c>
      <c r="Q101">
        <v>745</v>
      </c>
      <c r="R101">
        <v>41</v>
      </c>
      <c r="S101">
        <v>6</v>
      </c>
      <c r="T101">
        <v>22</v>
      </c>
      <c r="U101">
        <v>8</v>
      </c>
      <c r="V101">
        <v>42</v>
      </c>
      <c r="W101">
        <v>35</v>
      </c>
      <c r="X101">
        <v>9</v>
      </c>
      <c r="Y101">
        <v>2</v>
      </c>
      <c r="Z101">
        <v>1</v>
      </c>
      <c r="AA101">
        <v>3</v>
      </c>
      <c r="AB101">
        <v>5</v>
      </c>
      <c r="AC101">
        <v>0.33100000000000002</v>
      </c>
      <c r="AD101">
        <v>0.36899999999999999</v>
      </c>
      <c r="AE101">
        <v>0.41099999999999998</v>
      </c>
      <c r="AF101">
        <v>9</v>
      </c>
      <c r="AG101" s="7">
        <v>440.35714289999999</v>
      </c>
      <c r="AH101" s="1">
        <v>0.25822640800000002</v>
      </c>
      <c r="AI101" s="1">
        <v>0.33188910799999999</v>
      </c>
      <c r="AJ101" s="1">
        <v>0.386987203</v>
      </c>
      <c r="AK101" s="1">
        <v>0.31189141300000001</v>
      </c>
      <c r="AL101" s="1">
        <v>0.34879200199999999</v>
      </c>
      <c r="AM101" s="1">
        <v>0.38772499300000002</v>
      </c>
      <c r="AN101">
        <v>3389</v>
      </c>
      <c r="AO101">
        <v>473</v>
      </c>
      <c r="AP101">
        <v>1057</v>
      </c>
      <c r="AQ101">
        <v>17</v>
      </c>
      <c r="AR101">
        <v>227</v>
      </c>
      <c r="AS101">
        <v>3601</v>
      </c>
      <c r="AT101">
        <v>1256</v>
      </c>
      <c r="AU101">
        <v>1314</v>
      </c>
      <c r="AV101">
        <v>146</v>
      </c>
      <c r="AW101">
        <v>558</v>
      </c>
      <c r="AX101">
        <v>59</v>
      </c>
      <c r="AY101">
        <v>185</v>
      </c>
      <c r="AZ101">
        <v>0</v>
      </c>
      <c r="BA101">
        <v>52</v>
      </c>
      <c r="BB101">
        <v>221</v>
      </c>
      <c r="BC101">
        <v>214</v>
      </c>
      <c r="BD101">
        <v>591</v>
      </c>
      <c r="BE101">
        <v>28</v>
      </c>
      <c r="BF101">
        <v>4</v>
      </c>
      <c r="BG101">
        <v>18</v>
      </c>
      <c r="BH101">
        <v>10</v>
      </c>
      <c r="BI101">
        <v>27</v>
      </c>
      <c r="BJ101">
        <v>26</v>
      </c>
      <c r="BK101">
        <v>6</v>
      </c>
      <c r="BL101">
        <v>2</v>
      </c>
      <c r="BM101">
        <v>7</v>
      </c>
      <c r="BN101">
        <v>4</v>
      </c>
      <c r="BO101">
        <v>10</v>
      </c>
      <c r="BP101">
        <v>0.33200000000000002</v>
      </c>
      <c r="BQ101">
        <v>0.36199999999999999</v>
      </c>
      <c r="BR101" s="1">
        <v>0.39600000000000002</v>
      </c>
      <c r="BS101">
        <v>8</v>
      </c>
      <c r="BT101" s="1">
        <v>0.30694908999999998</v>
      </c>
      <c r="BU101" s="1">
        <v>0.34348739499999997</v>
      </c>
      <c r="BV101" s="1">
        <v>0.38164251199999999</v>
      </c>
      <c r="BW101">
        <v>2691</v>
      </c>
      <c r="BX101">
        <v>368</v>
      </c>
      <c r="BY101">
        <v>826</v>
      </c>
      <c r="BZ101">
        <v>16</v>
      </c>
      <c r="CA101">
        <v>179</v>
      </c>
      <c r="CB101">
        <v>2856</v>
      </c>
      <c r="CC101">
        <v>981</v>
      </c>
      <c r="CD101">
        <v>1027</v>
      </c>
    </row>
    <row r="102" spans="1:82" x14ac:dyDescent="0.25">
      <c r="A102">
        <v>1970</v>
      </c>
      <c r="B102">
        <v>12</v>
      </c>
      <c r="C102" t="s">
        <v>135</v>
      </c>
      <c r="D102" t="s">
        <v>128</v>
      </c>
      <c r="E102" t="s">
        <v>136</v>
      </c>
      <c r="F102" t="s">
        <v>105</v>
      </c>
      <c r="G102" t="s">
        <v>64</v>
      </c>
      <c r="H102">
        <v>2</v>
      </c>
      <c r="I102">
        <v>155</v>
      </c>
      <c r="J102">
        <v>677</v>
      </c>
      <c r="K102">
        <v>97</v>
      </c>
      <c r="L102">
        <v>201</v>
      </c>
      <c r="M102">
        <v>1</v>
      </c>
      <c r="N102">
        <v>47</v>
      </c>
      <c r="O102">
        <v>241</v>
      </c>
      <c r="P102">
        <v>235</v>
      </c>
      <c r="Q102">
        <v>714</v>
      </c>
      <c r="R102">
        <v>21</v>
      </c>
      <c r="S102">
        <v>8</v>
      </c>
      <c r="T102">
        <v>19</v>
      </c>
      <c r="U102">
        <v>11</v>
      </c>
      <c r="V102">
        <v>30</v>
      </c>
      <c r="W102">
        <v>18</v>
      </c>
      <c r="X102">
        <v>3</v>
      </c>
      <c r="Y102">
        <v>4</v>
      </c>
      <c r="Z102">
        <v>4</v>
      </c>
      <c r="AA102">
        <v>3</v>
      </c>
      <c r="AB102">
        <v>9</v>
      </c>
      <c r="AC102">
        <v>0.29699999999999999</v>
      </c>
      <c r="AD102">
        <v>0.32900000000000001</v>
      </c>
      <c r="AE102">
        <v>0.35599999999999998</v>
      </c>
      <c r="AF102">
        <v>10</v>
      </c>
      <c r="AG102" s="7">
        <v>440.35714289999999</v>
      </c>
      <c r="AH102" s="1">
        <v>0.26386228499999997</v>
      </c>
      <c r="AI102" s="1">
        <v>0.33734472900000001</v>
      </c>
      <c r="AJ102" s="1">
        <v>0.40353489300000001</v>
      </c>
      <c r="AK102" s="1">
        <v>0.30939498300000001</v>
      </c>
      <c r="AL102" s="1">
        <v>0.34553881800000003</v>
      </c>
      <c r="AM102" s="1">
        <v>0.38243974400000003</v>
      </c>
      <c r="AN102">
        <v>4066</v>
      </c>
      <c r="AO102">
        <v>570</v>
      </c>
      <c r="AP102">
        <v>1258</v>
      </c>
      <c r="AQ102">
        <v>18</v>
      </c>
      <c r="AR102">
        <v>274</v>
      </c>
      <c r="AS102">
        <v>4315</v>
      </c>
      <c r="AT102">
        <v>1491</v>
      </c>
      <c r="AU102">
        <v>1555</v>
      </c>
      <c r="AV102">
        <v>162</v>
      </c>
      <c r="AW102">
        <v>698</v>
      </c>
      <c r="AX102">
        <v>105</v>
      </c>
      <c r="AY102">
        <v>231</v>
      </c>
      <c r="AZ102">
        <v>1</v>
      </c>
      <c r="BA102">
        <v>48</v>
      </c>
      <c r="BB102">
        <v>287</v>
      </c>
      <c r="BC102">
        <v>275</v>
      </c>
      <c r="BD102">
        <v>745</v>
      </c>
      <c r="BE102">
        <v>41</v>
      </c>
      <c r="BF102">
        <v>6</v>
      </c>
      <c r="BG102">
        <v>22</v>
      </c>
      <c r="BH102">
        <v>8</v>
      </c>
      <c r="BI102">
        <v>42</v>
      </c>
      <c r="BJ102">
        <v>35</v>
      </c>
      <c r="BK102">
        <v>9</v>
      </c>
      <c r="BL102">
        <v>2</v>
      </c>
      <c r="BM102">
        <v>1</v>
      </c>
      <c r="BN102">
        <v>3</v>
      </c>
      <c r="BO102">
        <v>5</v>
      </c>
      <c r="BP102">
        <v>0.33100000000000002</v>
      </c>
      <c r="BQ102">
        <v>0.36899999999999999</v>
      </c>
      <c r="BR102" s="1">
        <v>0.41099999999999998</v>
      </c>
      <c r="BS102">
        <v>9</v>
      </c>
      <c r="BT102" s="1">
        <v>0.31189141300000001</v>
      </c>
      <c r="BU102" s="1">
        <v>0.34879200199999999</v>
      </c>
      <c r="BV102" s="1">
        <v>0.38772499300000002</v>
      </c>
      <c r="BW102">
        <v>3389</v>
      </c>
      <c r="BX102">
        <v>473</v>
      </c>
      <c r="BY102">
        <v>1057</v>
      </c>
      <c r="BZ102">
        <v>17</v>
      </c>
      <c r="CA102">
        <v>227</v>
      </c>
      <c r="CB102">
        <v>3601</v>
      </c>
      <c r="CC102">
        <v>1256</v>
      </c>
      <c r="CD102">
        <v>1314</v>
      </c>
    </row>
    <row r="103" spans="1:82" x14ac:dyDescent="0.25">
      <c r="A103">
        <v>1971</v>
      </c>
      <c r="B103">
        <v>13</v>
      </c>
      <c r="C103" t="s">
        <v>135</v>
      </c>
      <c r="D103" t="s">
        <v>128</v>
      </c>
      <c r="E103" t="s">
        <v>136</v>
      </c>
      <c r="F103" t="s">
        <v>100</v>
      </c>
      <c r="G103" t="s">
        <v>64</v>
      </c>
      <c r="H103">
        <v>2</v>
      </c>
      <c r="I103">
        <v>149</v>
      </c>
      <c r="J103">
        <v>609</v>
      </c>
      <c r="K103">
        <v>85</v>
      </c>
      <c r="L103">
        <v>192</v>
      </c>
      <c r="M103">
        <v>7</v>
      </c>
      <c r="N103">
        <v>74</v>
      </c>
      <c r="O103">
        <v>253</v>
      </c>
      <c r="P103">
        <v>230</v>
      </c>
      <c r="Q103">
        <v>654</v>
      </c>
      <c r="R103">
        <v>28</v>
      </c>
      <c r="S103">
        <v>6</v>
      </c>
      <c r="T103">
        <v>19</v>
      </c>
      <c r="U103">
        <v>10</v>
      </c>
      <c r="V103">
        <v>34</v>
      </c>
      <c r="W103">
        <v>27</v>
      </c>
      <c r="X103">
        <v>3</v>
      </c>
      <c r="Y103">
        <v>4</v>
      </c>
      <c r="Z103">
        <v>6</v>
      </c>
      <c r="AA103">
        <v>7</v>
      </c>
      <c r="AB103">
        <v>9</v>
      </c>
      <c r="AC103">
        <v>0.315</v>
      </c>
      <c r="AD103">
        <v>0.35199999999999998</v>
      </c>
      <c r="AE103">
        <v>0.41499999999999998</v>
      </c>
      <c r="AF103">
        <v>11</v>
      </c>
      <c r="AG103" s="7">
        <v>440.35714289999999</v>
      </c>
      <c r="AH103" s="1">
        <v>0.258770744</v>
      </c>
      <c r="AI103" s="1">
        <v>0.32780347300000001</v>
      </c>
      <c r="AJ103" s="1">
        <v>0.382101937</v>
      </c>
      <c r="AK103" s="1">
        <v>0.31016042799999999</v>
      </c>
      <c r="AL103" s="1">
        <v>0.346347354</v>
      </c>
      <c r="AM103" s="1">
        <v>0.38673796799999999</v>
      </c>
      <c r="AN103">
        <v>4675</v>
      </c>
      <c r="AO103">
        <v>655</v>
      </c>
      <c r="AP103">
        <v>1450</v>
      </c>
      <c r="AQ103">
        <v>25</v>
      </c>
      <c r="AR103">
        <v>348</v>
      </c>
      <c r="AS103">
        <v>4969</v>
      </c>
      <c r="AT103">
        <v>1721</v>
      </c>
      <c r="AU103">
        <v>1808</v>
      </c>
      <c r="AV103">
        <v>155</v>
      </c>
      <c r="AW103">
        <v>677</v>
      </c>
      <c r="AX103">
        <v>97</v>
      </c>
      <c r="AY103">
        <v>201</v>
      </c>
      <c r="AZ103">
        <v>1</v>
      </c>
      <c r="BA103">
        <v>47</v>
      </c>
      <c r="BB103">
        <v>241</v>
      </c>
      <c r="BC103">
        <v>235</v>
      </c>
      <c r="BD103">
        <v>714</v>
      </c>
      <c r="BE103">
        <v>21</v>
      </c>
      <c r="BF103">
        <v>8</v>
      </c>
      <c r="BG103">
        <v>19</v>
      </c>
      <c r="BH103">
        <v>11</v>
      </c>
      <c r="BI103">
        <v>30</v>
      </c>
      <c r="BJ103">
        <v>18</v>
      </c>
      <c r="BK103">
        <v>3</v>
      </c>
      <c r="BL103">
        <v>4</v>
      </c>
      <c r="BM103">
        <v>4</v>
      </c>
      <c r="BN103">
        <v>3</v>
      </c>
      <c r="BO103">
        <v>9</v>
      </c>
      <c r="BP103">
        <v>0.29699999999999999</v>
      </c>
      <c r="BQ103">
        <v>0.32900000000000001</v>
      </c>
      <c r="BR103" s="1">
        <v>0.35599999999999998</v>
      </c>
      <c r="BS103">
        <v>10</v>
      </c>
      <c r="BT103" s="1">
        <v>0.30939498300000001</v>
      </c>
      <c r="BU103" s="1">
        <v>0.34553881800000003</v>
      </c>
      <c r="BV103" s="1">
        <v>0.38243974400000003</v>
      </c>
      <c r="BW103">
        <v>4066</v>
      </c>
      <c r="BX103">
        <v>570</v>
      </c>
      <c r="BY103">
        <v>1258</v>
      </c>
      <c r="BZ103">
        <v>18</v>
      </c>
      <c r="CA103">
        <v>274</v>
      </c>
      <c r="CB103">
        <v>4315</v>
      </c>
      <c r="CC103">
        <v>1491</v>
      </c>
      <c r="CD103">
        <v>1555</v>
      </c>
    </row>
    <row r="104" spans="1:82" x14ac:dyDescent="0.25">
      <c r="A104">
        <v>1972</v>
      </c>
      <c r="B104">
        <v>14</v>
      </c>
      <c r="C104" t="s">
        <v>135</v>
      </c>
      <c r="D104" t="s">
        <v>128</v>
      </c>
      <c r="E104" t="s">
        <v>136</v>
      </c>
      <c r="F104" t="s">
        <v>137</v>
      </c>
      <c r="G104" t="s">
        <v>120</v>
      </c>
      <c r="H104">
        <v>1</v>
      </c>
      <c r="I104">
        <v>140</v>
      </c>
      <c r="J104">
        <v>525</v>
      </c>
      <c r="K104">
        <v>57</v>
      </c>
      <c r="L104">
        <v>161</v>
      </c>
      <c r="M104">
        <v>4</v>
      </c>
      <c r="N104">
        <v>47</v>
      </c>
      <c r="O104">
        <v>199</v>
      </c>
      <c r="P104">
        <v>198</v>
      </c>
      <c r="Q104">
        <v>565</v>
      </c>
      <c r="R104">
        <v>22</v>
      </c>
      <c r="S104">
        <v>2</v>
      </c>
      <c r="T104">
        <v>13</v>
      </c>
      <c r="U104">
        <v>5</v>
      </c>
      <c r="V104">
        <v>35</v>
      </c>
      <c r="W104">
        <v>35</v>
      </c>
      <c r="X104">
        <v>3</v>
      </c>
      <c r="Y104">
        <v>2</v>
      </c>
      <c r="Z104">
        <v>2</v>
      </c>
      <c r="AA104">
        <v>3</v>
      </c>
      <c r="AB104">
        <v>13</v>
      </c>
      <c r="AC104">
        <v>0.307</v>
      </c>
      <c r="AD104">
        <v>0.35</v>
      </c>
      <c r="AE104">
        <v>0.379</v>
      </c>
      <c r="AF104">
        <v>12</v>
      </c>
      <c r="AG104" s="7">
        <v>440.35714289999999</v>
      </c>
      <c r="AH104" s="1">
        <v>0.25270085199999998</v>
      </c>
      <c r="AI104" s="1">
        <v>0.321278218</v>
      </c>
      <c r="AJ104" s="1">
        <v>0.36955964800000002</v>
      </c>
      <c r="AK104" s="1">
        <v>0.30980769200000002</v>
      </c>
      <c r="AL104" s="1">
        <v>0.34676544999999998</v>
      </c>
      <c r="AM104" s="1">
        <v>0.38596153799999999</v>
      </c>
      <c r="AN104">
        <v>5200</v>
      </c>
      <c r="AO104">
        <v>712</v>
      </c>
      <c r="AP104">
        <v>1611</v>
      </c>
      <c r="AQ104">
        <v>29</v>
      </c>
      <c r="AR104">
        <v>395</v>
      </c>
      <c r="AS104">
        <v>5534</v>
      </c>
      <c r="AT104">
        <v>1919</v>
      </c>
      <c r="AU104">
        <v>2007</v>
      </c>
      <c r="AV104">
        <v>149</v>
      </c>
      <c r="AW104">
        <v>609</v>
      </c>
      <c r="AX104">
        <v>85</v>
      </c>
      <c r="AY104">
        <v>192</v>
      </c>
      <c r="AZ104">
        <v>7</v>
      </c>
      <c r="BA104">
        <v>74</v>
      </c>
      <c r="BB104">
        <v>253</v>
      </c>
      <c r="BC104">
        <v>230</v>
      </c>
      <c r="BD104">
        <v>654</v>
      </c>
      <c r="BE104">
        <v>28</v>
      </c>
      <c r="BF104">
        <v>6</v>
      </c>
      <c r="BG104">
        <v>19</v>
      </c>
      <c r="BH104">
        <v>10</v>
      </c>
      <c r="BI104">
        <v>34</v>
      </c>
      <c r="BJ104">
        <v>27</v>
      </c>
      <c r="BK104">
        <v>3</v>
      </c>
      <c r="BL104">
        <v>4</v>
      </c>
      <c r="BM104">
        <v>6</v>
      </c>
      <c r="BN104">
        <v>7</v>
      </c>
      <c r="BO104">
        <v>9</v>
      </c>
      <c r="BP104">
        <v>0.315</v>
      </c>
      <c r="BQ104">
        <v>0.35199999999999998</v>
      </c>
      <c r="BR104" s="1">
        <v>0.41499999999999998</v>
      </c>
      <c r="BS104">
        <v>11</v>
      </c>
      <c r="BT104" s="1">
        <v>0.31016042799999999</v>
      </c>
      <c r="BU104" s="1">
        <v>0.346347354</v>
      </c>
      <c r="BV104" s="1">
        <v>0.38673796799999999</v>
      </c>
      <c r="BW104">
        <v>4675</v>
      </c>
      <c r="BX104">
        <v>655</v>
      </c>
      <c r="BY104">
        <v>1450</v>
      </c>
      <c r="BZ104">
        <v>25</v>
      </c>
      <c r="CA104">
        <v>348</v>
      </c>
      <c r="CB104">
        <v>4969</v>
      </c>
      <c r="CC104">
        <v>1721</v>
      </c>
      <c r="CD104">
        <v>1808</v>
      </c>
    </row>
    <row r="105" spans="1:82" x14ac:dyDescent="0.25">
      <c r="A105">
        <v>1973</v>
      </c>
      <c r="B105">
        <v>15</v>
      </c>
      <c r="C105" t="s">
        <v>135</v>
      </c>
      <c r="D105" t="s">
        <v>128</v>
      </c>
      <c r="E105" t="s">
        <v>136</v>
      </c>
      <c r="F105" t="s">
        <v>138</v>
      </c>
      <c r="G105" t="s">
        <v>139</v>
      </c>
      <c r="H105">
        <v>1</v>
      </c>
      <c r="I105">
        <v>134</v>
      </c>
      <c r="J105">
        <v>508</v>
      </c>
      <c r="K105">
        <v>60</v>
      </c>
      <c r="L105">
        <v>150</v>
      </c>
      <c r="M105">
        <v>2</v>
      </c>
      <c r="N105">
        <v>29</v>
      </c>
      <c r="O105">
        <v>180</v>
      </c>
      <c r="P105">
        <v>184</v>
      </c>
      <c r="Q105">
        <v>544</v>
      </c>
      <c r="R105">
        <v>22</v>
      </c>
      <c r="S105">
        <v>1</v>
      </c>
      <c r="T105">
        <v>5</v>
      </c>
      <c r="U105">
        <v>2</v>
      </c>
      <c r="V105">
        <v>31</v>
      </c>
      <c r="W105">
        <v>43</v>
      </c>
      <c r="X105">
        <v>1</v>
      </c>
      <c r="Y105">
        <v>3</v>
      </c>
      <c r="Z105">
        <v>6</v>
      </c>
      <c r="AA105">
        <v>2</v>
      </c>
      <c r="AB105">
        <v>20</v>
      </c>
      <c r="AC105">
        <v>0.29499999999999998</v>
      </c>
      <c r="AD105">
        <v>0.33800000000000002</v>
      </c>
      <c r="AE105">
        <v>0.35399999999999998</v>
      </c>
      <c r="AF105">
        <v>13</v>
      </c>
      <c r="AG105" s="7">
        <v>440.35714289999999</v>
      </c>
      <c r="AH105" s="1">
        <v>0.261683736</v>
      </c>
      <c r="AI105" s="1">
        <v>0.33076063100000003</v>
      </c>
      <c r="AJ105" s="1">
        <v>0.38721299999999997</v>
      </c>
      <c r="AK105" s="1">
        <v>0.30851436599999998</v>
      </c>
      <c r="AL105" s="1">
        <v>0.34600197399999999</v>
      </c>
      <c r="AM105" s="1">
        <v>0.38314646099999999</v>
      </c>
      <c r="AN105">
        <v>5708</v>
      </c>
      <c r="AO105">
        <v>772</v>
      </c>
      <c r="AP105">
        <v>1761</v>
      </c>
      <c r="AQ105">
        <v>31</v>
      </c>
      <c r="AR105">
        <v>424</v>
      </c>
      <c r="AS105">
        <v>6078</v>
      </c>
      <c r="AT105">
        <v>2103</v>
      </c>
      <c r="AU105">
        <v>2187</v>
      </c>
      <c r="AV105">
        <v>140</v>
      </c>
      <c r="AW105">
        <v>525</v>
      </c>
      <c r="AX105">
        <v>57</v>
      </c>
      <c r="AY105">
        <v>161</v>
      </c>
      <c r="AZ105">
        <v>4</v>
      </c>
      <c r="BA105">
        <v>47</v>
      </c>
      <c r="BB105">
        <v>199</v>
      </c>
      <c r="BC105">
        <v>198</v>
      </c>
      <c r="BD105">
        <v>565</v>
      </c>
      <c r="BE105">
        <v>22</v>
      </c>
      <c r="BF105">
        <v>2</v>
      </c>
      <c r="BG105">
        <v>13</v>
      </c>
      <c r="BH105">
        <v>5</v>
      </c>
      <c r="BI105">
        <v>35</v>
      </c>
      <c r="BJ105">
        <v>35</v>
      </c>
      <c r="BK105">
        <v>3</v>
      </c>
      <c r="BL105">
        <v>2</v>
      </c>
      <c r="BM105">
        <v>2</v>
      </c>
      <c r="BN105">
        <v>3</v>
      </c>
      <c r="BO105">
        <v>13</v>
      </c>
      <c r="BP105">
        <v>0.307</v>
      </c>
      <c r="BQ105">
        <v>0.35</v>
      </c>
      <c r="BR105" s="1">
        <v>0.379</v>
      </c>
      <c r="BS105">
        <v>12</v>
      </c>
      <c r="BT105" s="1">
        <v>0.30980769200000002</v>
      </c>
      <c r="BU105" s="1">
        <v>0.34676544999999998</v>
      </c>
      <c r="BV105" s="1">
        <v>0.38596153799999999</v>
      </c>
      <c r="BW105">
        <v>5200</v>
      </c>
      <c r="BX105">
        <v>712</v>
      </c>
      <c r="BY105">
        <v>1611</v>
      </c>
      <c r="BZ105">
        <v>29</v>
      </c>
      <c r="CA105">
        <v>395</v>
      </c>
      <c r="CB105">
        <v>5534</v>
      </c>
      <c r="CC105">
        <v>1919</v>
      </c>
      <c r="CD105">
        <v>2007</v>
      </c>
    </row>
    <row r="106" spans="1:82" x14ac:dyDescent="0.25">
      <c r="A106">
        <v>1994</v>
      </c>
      <c r="B106">
        <v>36</v>
      </c>
      <c r="C106" t="s">
        <v>140</v>
      </c>
      <c r="D106" t="s">
        <v>128</v>
      </c>
      <c r="E106" t="s">
        <v>141</v>
      </c>
      <c r="F106" t="s">
        <v>142</v>
      </c>
      <c r="G106" t="s">
        <v>64</v>
      </c>
      <c r="H106">
        <v>2</v>
      </c>
      <c r="I106">
        <v>107</v>
      </c>
      <c r="J106">
        <v>422</v>
      </c>
      <c r="K106">
        <v>81</v>
      </c>
      <c r="L106">
        <v>143</v>
      </c>
      <c r="M106">
        <v>22</v>
      </c>
      <c r="N106">
        <v>78</v>
      </c>
      <c r="O106">
        <v>250</v>
      </c>
      <c r="P106">
        <v>187</v>
      </c>
      <c r="Q106">
        <v>471</v>
      </c>
      <c r="R106">
        <v>31</v>
      </c>
      <c r="S106">
        <v>5</v>
      </c>
      <c r="T106">
        <v>7</v>
      </c>
      <c r="U106">
        <v>6</v>
      </c>
      <c r="V106">
        <v>42</v>
      </c>
      <c r="W106">
        <v>63</v>
      </c>
      <c r="X106">
        <v>10</v>
      </c>
      <c r="Y106">
        <v>2</v>
      </c>
      <c r="Z106">
        <v>0</v>
      </c>
      <c r="AA106">
        <v>5</v>
      </c>
      <c r="AB106">
        <v>7</v>
      </c>
      <c r="AC106">
        <v>0.33900000000000002</v>
      </c>
      <c r="AD106">
        <v>0.39700000000000002</v>
      </c>
      <c r="AE106">
        <v>0.59199999999999997</v>
      </c>
      <c r="AF106">
        <v>3</v>
      </c>
      <c r="AG106" s="7">
        <v>551.83333330000005</v>
      </c>
      <c r="AH106" s="1">
        <v>0.27463618499999998</v>
      </c>
      <c r="AI106" s="1">
        <v>0.34467421399999998</v>
      </c>
      <c r="AJ106" s="1">
        <v>0.43402334199999998</v>
      </c>
      <c r="AK106" s="1">
        <v>0.30118577099999999</v>
      </c>
      <c r="AL106" s="1">
        <v>0.35412186400000001</v>
      </c>
      <c r="AM106" s="1">
        <v>0.50909090899999998</v>
      </c>
      <c r="AN106">
        <v>1265</v>
      </c>
      <c r="AO106">
        <v>208</v>
      </c>
      <c r="AP106">
        <v>381</v>
      </c>
      <c r="AQ106">
        <v>49</v>
      </c>
      <c r="AR106">
        <v>219</v>
      </c>
      <c r="AS106">
        <v>1395</v>
      </c>
      <c r="AT106">
        <v>494</v>
      </c>
      <c r="AU106">
        <v>644</v>
      </c>
      <c r="AV106">
        <v>136</v>
      </c>
      <c r="AW106">
        <v>482</v>
      </c>
      <c r="AX106">
        <v>70</v>
      </c>
      <c r="AY106">
        <v>138</v>
      </c>
      <c r="AZ106">
        <v>18</v>
      </c>
      <c r="BA106">
        <v>85</v>
      </c>
      <c r="BB106">
        <v>233</v>
      </c>
      <c r="BC106">
        <v>181</v>
      </c>
      <c r="BD106">
        <v>532</v>
      </c>
      <c r="BE106">
        <v>29</v>
      </c>
      <c r="BF106">
        <v>6</v>
      </c>
      <c r="BG106">
        <v>17</v>
      </c>
      <c r="BH106">
        <v>6</v>
      </c>
      <c r="BI106">
        <v>38</v>
      </c>
      <c r="BJ106">
        <v>53</v>
      </c>
      <c r="BK106">
        <v>9</v>
      </c>
      <c r="BL106">
        <v>5</v>
      </c>
      <c r="BM106">
        <v>3</v>
      </c>
      <c r="BN106">
        <v>7</v>
      </c>
      <c r="BO106">
        <v>9</v>
      </c>
      <c r="BP106">
        <v>0.28599999999999998</v>
      </c>
      <c r="BQ106">
        <v>0.34</v>
      </c>
      <c r="BR106" s="1">
        <v>0.48299999999999998</v>
      </c>
      <c r="BS106">
        <v>2</v>
      </c>
      <c r="BT106" s="1">
        <v>0.28232502999999998</v>
      </c>
      <c r="BU106" s="1">
        <v>0.33225108199999998</v>
      </c>
      <c r="BV106" s="1">
        <v>0.46737841000000002</v>
      </c>
      <c r="BW106">
        <v>843</v>
      </c>
      <c r="BX106">
        <v>127</v>
      </c>
      <c r="BY106">
        <v>238</v>
      </c>
      <c r="BZ106">
        <v>27</v>
      </c>
      <c r="CA106">
        <v>141</v>
      </c>
      <c r="CB106">
        <v>924</v>
      </c>
      <c r="CC106">
        <v>307</v>
      </c>
      <c r="CD106">
        <v>394</v>
      </c>
    </row>
    <row r="107" spans="1:82" x14ac:dyDescent="0.25">
      <c r="A107">
        <v>1997</v>
      </c>
      <c r="B107">
        <v>39</v>
      </c>
      <c r="C107" t="s">
        <v>140</v>
      </c>
      <c r="D107" t="s">
        <v>128</v>
      </c>
      <c r="E107" t="s">
        <v>141</v>
      </c>
      <c r="F107" t="s">
        <v>143</v>
      </c>
      <c r="G107" t="s">
        <v>64</v>
      </c>
      <c r="H107">
        <v>2</v>
      </c>
      <c r="I107">
        <v>150</v>
      </c>
      <c r="J107">
        <v>538</v>
      </c>
      <c r="K107">
        <v>88</v>
      </c>
      <c r="L107">
        <v>157</v>
      </c>
      <c r="M107">
        <v>23</v>
      </c>
      <c r="N107">
        <v>115</v>
      </c>
      <c r="O107">
        <v>265</v>
      </c>
      <c r="P107">
        <v>231</v>
      </c>
      <c r="Q107">
        <v>619</v>
      </c>
      <c r="R107">
        <v>29</v>
      </c>
      <c r="S107">
        <v>5</v>
      </c>
      <c r="T107">
        <v>9</v>
      </c>
      <c r="U107">
        <v>5</v>
      </c>
      <c r="V107">
        <v>70</v>
      </c>
      <c r="W107">
        <v>85</v>
      </c>
      <c r="X107">
        <v>9</v>
      </c>
      <c r="Y107">
        <v>4</v>
      </c>
      <c r="Z107">
        <v>0</v>
      </c>
      <c r="AA107">
        <v>7</v>
      </c>
      <c r="AB107">
        <v>13</v>
      </c>
      <c r="AC107">
        <v>0.29199999999999998</v>
      </c>
      <c r="AD107">
        <v>0.373</v>
      </c>
      <c r="AE107">
        <v>0.49299999999999999</v>
      </c>
      <c r="AF107">
        <v>6</v>
      </c>
      <c r="AG107" s="7">
        <v>551.83333330000005</v>
      </c>
      <c r="AH107" s="1">
        <v>0.271579719</v>
      </c>
      <c r="AI107" s="1">
        <v>0.34241386400000001</v>
      </c>
      <c r="AJ107" s="1">
        <v>0.42849968399999999</v>
      </c>
      <c r="AK107" s="1">
        <v>0.291775214</v>
      </c>
      <c r="AL107" s="1">
        <v>0.353569046</v>
      </c>
      <c r="AM107" s="1">
        <v>0.48902121300000001</v>
      </c>
      <c r="AN107">
        <v>2687</v>
      </c>
      <c r="AO107">
        <v>431</v>
      </c>
      <c r="AP107">
        <v>784</v>
      </c>
      <c r="AQ107">
        <v>107</v>
      </c>
      <c r="AR107">
        <v>488</v>
      </c>
      <c r="AS107">
        <v>2998</v>
      </c>
      <c r="AT107">
        <v>1060</v>
      </c>
      <c r="AU107">
        <v>1314</v>
      </c>
      <c r="AV107">
        <v>143</v>
      </c>
      <c r="AW107">
        <v>540</v>
      </c>
      <c r="AX107">
        <v>87</v>
      </c>
      <c r="AY107">
        <v>152</v>
      </c>
      <c r="AZ107">
        <v>21</v>
      </c>
      <c r="BA107">
        <v>96</v>
      </c>
      <c r="BB107">
        <v>247</v>
      </c>
      <c r="BC107">
        <v>203</v>
      </c>
      <c r="BD107">
        <v>598</v>
      </c>
      <c r="BE107">
        <v>28</v>
      </c>
      <c r="BF107">
        <v>2</v>
      </c>
      <c r="BG107">
        <v>9</v>
      </c>
      <c r="BH107">
        <v>4</v>
      </c>
      <c r="BI107">
        <v>49</v>
      </c>
      <c r="BJ107">
        <v>83</v>
      </c>
      <c r="BK107">
        <v>7</v>
      </c>
      <c r="BL107">
        <v>2</v>
      </c>
      <c r="BM107">
        <v>0</v>
      </c>
      <c r="BN107">
        <v>7</v>
      </c>
      <c r="BO107">
        <v>15</v>
      </c>
      <c r="BP107">
        <v>0.28100000000000003</v>
      </c>
      <c r="BQ107">
        <v>0.33900000000000002</v>
      </c>
      <c r="BR107" s="1">
        <v>0.45700000000000002</v>
      </c>
      <c r="BS107">
        <v>5</v>
      </c>
      <c r="BT107" s="1">
        <v>0.29176361099999998</v>
      </c>
      <c r="BU107" s="1">
        <v>0.34846574200000002</v>
      </c>
      <c r="BV107" s="1">
        <v>0.488134016</v>
      </c>
      <c r="BW107">
        <v>2149</v>
      </c>
      <c r="BX107">
        <v>343</v>
      </c>
      <c r="BY107">
        <v>627</v>
      </c>
      <c r="BZ107">
        <v>84</v>
      </c>
      <c r="CA107">
        <v>373</v>
      </c>
      <c r="CB107">
        <v>2379</v>
      </c>
      <c r="CC107">
        <v>829</v>
      </c>
      <c r="CD107">
        <v>1049</v>
      </c>
    </row>
    <row r="108" spans="1:82" x14ac:dyDescent="0.25">
      <c r="A108">
        <v>1998</v>
      </c>
      <c r="B108">
        <v>40</v>
      </c>
      <c r="C108" t="s">
        <v>140</v>
      </c>
      <c r="D108" t="s">
        <v>128</v>
      </c>
      <c r="E108" t="s">
        <v>141</v>
      </c>
      <c r="F108" t="s">
        <v>134</v>
      </c>
      <c r="G108" t="s">
        <v>64</v>
      </c>
      <c r="H108">
        <v>2</v>
      </c>
      <c r="I108">
        <v>159</v>
      </c>
      <c r="J108">
        <v>584</v>
      </c>
      <c r="K108">
        <v>104</v>
      </c>
      <c r="L108">
        <v>182</v>
      </c>
      <c r="M108">
        <v>38</v>
      </c>
      <c r="N108">
        <v>124</v>
      </c>
      <c r="O108">
        <v>340</v>
      </c>
      <c r="P108">
        <v>271</v>
      </c>
      <c r="Q108">
        <v>679</v>
      </c>
      <c r="R108">
        <v>34</v>
      </c>
      <c r="S108">
        <v>5</v>
      </c>
      <c r="T108">
        <v>11</v>
      </c>
      <c r="U108">
        <v>3</v>
      </c>
      <c r="V108">
        <v>84</v>
      </c>
      <c r="W108">
        <v>87</v>
      </c>
      <c r="X108">
        <v>11</v>
      </c>
      <c r="Y108">
        <v>5</v>
      </c>
      <c r="Z108">
        <v>0</v>
      </c>
      <c r="AA108">
        <v>6</v>
      </c>
      <c r="AB108">
        <v>14</v>
      </c>
      <c r="AC108">
        <v>0.312</v>
      </c>
      <c r="AD108">
        <v>0.39900000000000002</v>
      </c>
      <c r="AE108">
        <v>0.58199999999999996</v>
      </c>
      <c r="AF108">
        <v>7</v>
      </c>
      <c r="AG108" s="7">
        <v>551.83333330000005</v>
      </c>
      <c r="AH108" s="1">
        <v>0.27140779100000001</v>
      </c>
      <c r="AI108" s="1">
        <v>0.340989229</v>
      </c>
      <c r="AJ108" s="1">
        <v>0.43030279900000001</v>
      </c>
      <c r="AK108" s="1">
        <v>0.295322531</v>
      </c>
      <c r="AL108" s="1">
        <v>0.36197987500000001</v>
      </c>
      <c r="AM108" s="1">
        <v>0.50565576300000004</v>
      </c>
      <c r="AN108">
        <v>3271</v>
      </c>
      <c r="AO108">
        <v>535</v>
      </c>
      <c r="AP108">
        <v>966</v>
      </c>
      <c r="AQ108">
        <v>145</v>
      </c>
      <c r="AR108">
        <v>612</v>
      </c>
      <c r="AS108">
        <v>3677</v>
      </c>
      <c r="AT108">
        <v>1331</v>
      </c>
      <c r="AU108">
        <v>1654</v>
      </c>
      <c r="AV108">
        <v>150</v>
      </c>
      <c r="AW108">
        <v>538</v>
      </c>
      <c r="AX108">
        <v>88</v>
      </c>
      <c r="AY108">
        <v>157</v>
      </c>
      <c r="AZ108">
        <v>23</v>
      </c>
      <c r="BA108">
        <v>115</v>
      </c>
      <c r="BB108">
        <v>265</v>
      </c>
      <c r="BC108">
        <v>231</v>
      </c>
      <c r="BD108">
        <v>619</v>
      </c>
      <c r="BE108">
        <v>29</v>
      </c>
      <c r="BF108">
        <v>5</v>
      </c>
      <c r="BG108">
        <v>9</v>
      </c>
      <c r="BH108">
        <v>5</v>
      </c>
      <c r="BI108">
        <v>70</v>
      </c>
      <c r="BJ108">
        <v>85</v>
      </c>
      <c r="BK108">
        <v>9</v>
      </c>
      <c r="BL108">
        <v>4</v>
      </c>
      <c r="BM108">
        <v>0</v>
      </c>
      <c r="BN108">
        <v>7</v>
      </c>
      <c r="BO108">
        <v>13</v>
      </c>
      <c r="BP108">
        <v>0.29199999999999998</v>
      </c>
      <c r="BQ108">
        <v>0.373</v>
      </c>
      <c r="BR108" s="1">
        <v>0.49299999999999999</v>
      </c>
      <c r="BS108">
        <v>6</v>
      </c>
      <c r="BT108" s="1">
        <v>0.291775214</v>
      </c>
      <c r="BU108" s="1">
        <v>0.353569046</v>
      </c>
      <c r="BV108" s="1">
        <v>0.48902121300000001</v>
      </c>
      <c r="BW108">
        <v>2687</v>
      </c>
      <c r="BX108">
        <v>431</v>
      </c>
      <c r="BY108">
        <v>784</v>
      </c>
      <c r="BZ108">
        <v>107</v>
      </c>
      <c r="CA108">
        <v>488</v>
      </c>
      <c r="CB108">
        <v>2998</v>
      </c>
      <c r="CC108">
        <v>1060</v>
      </c>
      <c r="CD108">
        <v>1314</v>
      </c>
    </row>
    <row r="109" spans="1:82" x14ac:dyDescent="0.25">
      <c r="A109">
        <v>2001</v>
      </c>
      <c r="B109">
        <v>43</v>
      </c>
      <c r="C109" t="s">
        <v>140</v>
      </c>
      <c r="D109" t="s">
        <v>128</v>
      </c>
      <c r="E109" t="s">
        <v>141</v>
      </c>
      <c r="F109" t="s">
        <v>134</v>
      </c>
      <c r="G109" t="s">
        <v>64</v>
      </c>
      <c r="H109">
        <v>2</v>
      </c>
      <c r="I109">
        <v>136</v>
      </c>
      <c r="J109">
        <v>513</v>
      </c>
      <c r="K109">
        <v>79</v>
      </c>
      <c r="L109">
        <v>170</v>
      </c>
      <c r="M109">
        <v>27</v>
      </c>
      <c r="N109">
        <v>108</v>
      </c>
      <c r="O109">
        <v>284</v>
      </c>
      <c r="P109">
        <v>230</v>
      </c>
      <c r="Q109">
        <v>581</v>
      </c>
      <c r="R109">
        <v>31</v>
      </c>
      <c r="S109">
        <v>1</v>
      </c>
      <c r="T109">
        <v>5</v>
      </c>
      <c r="U109">
        <v>1</v>
      </c>
      <c r="V109">
        <v>57</v>
      </c>
      <c r="W109">
        <v>57</v>
      </c>
      <c r="X109">
        <v>14</v>
      </c>
      <c r="Y109">
        <v>3</v>
      </c>
      <c r="Z109">
        <v>0</v>
      </c>
      <c r="AA109">
        <v>8</v>
      </c>
      <c r="AB109">
        <v>18</v>
      </c>
      <c r="AC109">
        <v>0.33100000000000002</v>
      </c>
      <c r="AD109">
        <v>0.39600000000000002</v>
      </c>
      <c r="AE109">
        <v>0.55400000000000005</v>
      </c>
      <c r="AF109">
        <v>9</v>
      </c>
      <c r="AG109" s="7">
        <v>551.83333330000005</v>
      </c>
      <c r="AH109" s="1">
        <v>0.26925039499999998</v>
      </c>
      <c r="AI109" s="1">
        <v>0.33843055100000002</v>
      </c>
      <c r="AJ109" s="1">
        <v>0.437420268</v>
      </c>
      <c r="AK109" s="1">
        <v>0.30604058499999998</v>
      </c>
      <c r="AL109" s="1">
        <v>0.37193717300000001</v>
      </c>
      <c r="AM109" s="1">
        <v>0.52406795699999997</v>
      </c>
      <c r="AN109">
        <v>4238</v>
      </c>
      <c r="AO109">
        <v>696</v>
      </c>
      <c r="AP109">
        <v>1297</v>
      </c>
      <c r="AQ109">
        <v>202</v>
      </c>
      <c r="AR109">
        <v>834</v>
      </c>
      <c r="AS109">
        <v>4775</v>
      </c>
      <c r="AT109">
        <v>1776</v>
      </c>
      <c r="AU109">
        <v>2221</v>
      </c>
      <c r="AV109">
        <v>126</v>
      </c>
      <c r="AW109">
        <v>454</v>
      </c>
      <c r="AX109">
        <v>82</v>
      </c>
      <c r="AY109">
        <v>161</v>
      </c>
      <c r="AZ109">
        <v>30</v>
      </c>
      <c r="BA109">
        <v>114</v>
      </c>
      <c r="BB109">
        <v>283</v>
      </c>
      <c r="BC109">
        <v>215</v>
      </c>
      <c r="BD109">
        <v>517</v>
      </c>
      <c r="BE109">
        <v>28</v>
      </c>
      <c r="BF109">
        <v>2</v>
      </c>
      <c r="BG109">
        <v>3</v>
      </c>
      <c r="BH109">
        <v>3</v>
      </c>
      <c r="BI109">
        <v>52</v>
      </c>
      <c r="BJ109">
        <v>45</v>
      </c>
      <c r="BK109">
        <v>4</v>
      </c>
      <c r="BL109">
        <v>2</v>
      </c>
      <c r="BM109">
        <v>0</v>
      </c>
      <c r="BN109">
        <v>9</v>
      </c>
      <c r="BO109">
        <v>21</v>
      </c>
      <c r="BP109">
        <v>0.35499999999999998</v>
      </c>
      <c r="BQ109">
        <v>0.41599999999999998</v>
      </c>
      <c r="BR109" s="1">
        <v>0.623</v>
      </c>
      <c r="BS109">
        <v>8</v>
      </c>
      <c r="BT109" s="1">
        <v>0.30255033599999998</v>
      </c>
      <c r="BU109" s="1">
        <v>0.36862184100000001</v>
      </c>
      <c r="BV109" s="1">
        <v>0.52</v>
      </c>
      <c r="BW109">
        <v>3725</v>
      </c>
      <c r="BX109">
        <v>617</v>
      </c>
      <c r="BY109">
        <v>1127</v>
      </c>
      <c r="BZ109">
        <v>175</v>
      </c>
      <c r="CA109">
        <v>726</v>
      </c>
      <c r="CB109">
        <v>4194</v>
      </c>
      <c r="CC109">
        <v>1546</v>
      </c>
      <c r="CD109">
        <v>1937</v>
      </c>
    </row>
    <row r="110" spans="1:82" x14ac:dyDescent="0.25">
      <c r="A110">
        <v>2002</v>
      </c>
      <c r="B110">
        <v>44</v>
      </c>
      <c r="C110" t="s">
        <v>140</v>
      </c>
      <c r="D110" t="s">
        <v>128</v>
      </c>
      <c r="E110" t="s">
        <v>141</v>
      </c>
      <c r="F110" t="s">
        <v>144</v>
      </c>
      <c r="G110" t="s">
        <v>64</v>
      </c>
      <c r="H110">
        <v>2</v>
      </c>
      <c r="I110">
        <v>132</v>
      </c>
      <c r="J110">
        <v>484</v>
      </c>
      <c r="K110">
        <v>50</v>
      </c>
      <c r="L110">
        <v>133</v>
      </c>
      <c r="M110">
        <v>15</v>
      </c>
      <c r="N110">
        <v>61</v>
      </c>
      <c r="O110">
        <v>203</v>
      </c>
      <c r="P110">
        <v>180</v>
      </c>
      <c r="Q110">
        <v>534</v>
      </c>
      <c r="R110">
        <v>23</v>
      </c>
      <c r="S110">
        <v>1</v>
      </c>
      <c r="T110">
        <v>8</v>
      </c>
      <c r="U110">
        <v>0</v>
      </c>
      <c r="V110">
        <v>47</v>
      </c>
      <c r="W110">
        <v>61</v>
      </c>
      <c r="X110">
        <v>4</v>
      </c>
      <c r="Y110">
        <v>0</v>
      </c>
      <c r="Z110">
        <v>0</v>
      </c>
      <c r="AA110">
        <v>3</v>
      </c>
      <c r="AB110">
        <v>15</v>
      </c>
      <c r="AC110">
        <v>0.27500000000000002</v>
      </c>
      <c r="AD110">
        <v>0.33700000000000002</v>
      </c>
      <c r="AE110">
        <v>0.41899999999999998</v>
      </c>
      <c r="AF110">
        <v>10</v>
      </c>
      <c r="AG110" s="7">
        <v>551.83333330000005</v>
      </c>
      <c r="AH110" s="1">
        <v>0.26632151599999998</v>
      </c>
      <c r="AI110" s="1">
        <v>0.33719892400000001</v>
      </c>
      <c r="AJ110" s="1">
        <v>0.42641942199999999</v>
      </c>
      <c r="AK110" s="1">
        <v>0.30283778099999997</v>
      </c>
      <c r="AL110" s="1">
        <v>0.36843096600000003</v>
      </c>
      <c r="AM110" s="1">
        <v>0.51334180399999996</v>
      </c>
      <c r="AN110">
        <v>4722</v>
      </c>
      <c r="AO110">
        <v>746</v>
      </c>
      <c r="AP110">
        <v>1430</v>
      </c>
      <c r="AQ110">
        <v>217</v>
      </c>
      <c r="AR110">
        <v>895</v>
      </c>
      <c r="AS110">
        <v>5309</v>
      </c>
      <c r="AT110">
        <v>1956</v>
      </c>
      <c r="AU110">
        <v>2424</v>
      </c>
      <c r="AV110">
        <v>136</v>
      </c>
      <c r="AW110">
        <v>513</v>
      </c>
      <c r="AX110">
        <v>79</v>
      </c>
      <c r="AY110">
        <v>170</v>
      </c>
      <c r="AZ110">
        <v>27</v>
      </c>
      <c r="BA110">
        <v>108</v>
      </c>
      <c r="BB110">
        <v>284</v>
      </c>
      <c r="BC110">
        <v>230</v>
      </c>
      <c r="BD110">
        <v>581</v>
      </c>
      <c r="BE110">
        <v>31</v>
      </c>
      <c r="BF110">
        <v>1</v>
      </c>
      <c r="BG110">
        <v>5</v>
      </c>
      <c r="BH110">
        <v>1</v>
      </c>
      <c r="BI110">
        <v>57</v>
      </c>
      <c r="BJ110">
        <v>57</v>
      </c>
      <c r="BK110">
        <v>14</v>
      </c>
      <c r="BL110">
        <v>3</v>
      </c>
      <c r="BM110">
        <v>0</v>
      </c>
      <c r="BN110">
        <v>8</v>
      </c>
      <c r="BO110">
        <v>18</v>
      </c>
      <c r="BP110">
        <v>0.33100000000000002</v>
      </c>
      <c r="BQ110">
        <v>0.39600000000000002</v>
      </c>
      <c r="BR110" s="1">
        <v>0.55400000000000005</v>
      </c>
      <c r="BS110">
        <v>9</v>
      </c>
      <c r="BT110" s="1">
        <v>0.30604058499999998</v>
      </c>
      <c r="BU110" s="1">
        <v>0.37193717300000001</v>
      </c>
      <c r="BV110" s="1">
        <v>0.52406795699999997</v>
      </c>
      <c r="BW110">
        <v>4238</v>
      </c>
      <c r="BX110">
        <v>696</v>
      </c>
      <c r="BY110">
        <v>1297</v>
      </c>
      <c r="BZ110">
        <v>202</v>
      </c>
      <c r="CA110">
        <v>834</v>
      </c>
      <c r="CB110">
        <v>4775</v>
      </c>
      <c r="CC110">
        <v>1776</v>
      </c>
      <c r="CD110">
        <v>2221</v>
      </c>
    </row>
    <row r="111" spans="1:82" x14ac:dyDescent="0.25">
      <c r="A111">
        <v>2003</v>
      </c>
      <c r="B111">
        <v>45</v>
      </c>
      <c r="C111" t="s">
        <v>140</v>
      </c>
      <c r="D111" t="s">
        <v>128</v>
      </c>
      <c r="E111" t="s">
        <v>141</v>
      </c>
      <c r="F111" t="s">
        <v>144</v>
      </c>
      <c r="G111" t="s">
        <v>64</v>
      </c>
      <c r="H111">
        <v>2</v>
      </c>
      <c r="I111">
        <v>151</v>
      </c>
      <c r="J111">
        <v>565</v>
      </c>
      <c r="K111">
        <v>83</v>
      </c>
      <c r="L111">
        <v>158</v>
      </c>
      <c r="M111">
        <v>22</v>
      </c>
      <c r="N111">
        <v>91</v>
      </c>
      <c r="O111">
        <v>261</v>
      </c>
      <c r="P111">
        <v>228</v>
      </c>
      <c r="Q111">
        <v>638</v>
      </c>
      <c r="R111">
        <v>35</v>
      </c>
      <c r="S111">
        <v>1</v>
      </c>
      <c r="T111">
        <v>3</v>
      </c>
      <c r="U111">
        <v>1</v>
      </c>
      <c r="V111">
        <v>63</v>
      </c>
      <c r="W111">
        <v>67</v>
      </c>
      <c r="X111">
        <v>7</v>
      </c>
      <c r="Y111">
        <v>7</v>
      </c>
      <c r="Z111">
        <v>0</v>
      </c>
      <c r="AA111">
        <v>3</v>
      </c>
      <c r="AB111">
        <v>16</v>
      </c>
      <c r="AC111">
        <v>0.28000000000000003</v>
      </c>
      <c r="AD111">
        <v>0.35699999999999998</v>
      </c>
      <c r="AE111">
        <v>0.46200000000000002</v>
      </c>
      <c r="AF111">
        <v>11</v>
      </c>
      <c r="AG111" s="7">
        <v>551.83333330000005</v>
      </c>
      <c r="AH111" s="1">
        <v>0.26936522499999999</v>
      </c>
      <c r="AI111" s="1">
        <v>0.338708762</v>
      </c>
      <c r="AJ111" s="1">
        <v>0.43223677900000002</v>
      </c>
      <c r="AK111" s="1">
        <v>0.30035937200000001</v>
      </c>
      <c r="AL111" s="1">
        <v>0.36724398899999999</v>
      </c>
      <c r="AM111" s="1">
        <v>0.50784944200000004</v>
      </c>
      <c r="AN111">
        <v>5287</v>
      </c>
      <c r="AO111">
        <v>829</v>
      </c>
      <c r="AP111">
        <v>1588</v>
      </c>
      <c r="AQ111">
        <v>239</v>
      </c>
      <c r="AR111">
        <v>986</v>
      </c>
      <c r="AS111">
        <v>5947</v>
      </c>
      <c r="AT111">
        <v>2184</v>
      </c>
      <c r="AU111">
        <v>2685</v>
      </c>
      <c r="AV111">
        <v>132</v>
      </c>
      <c r="AW111">
        <v>484</v>
      </c>
      <c r="AX111">
        <v>50</v>
      </c>
      <c r="AY111">
        <v>133</v>
      </c>
      <c r="AZ111">
        <v>15</v>
      </c>
      <c r="BA111">
        <v>61</v>
      </c>
      <c r="BB111">
        <v>203</v>
      </c>
      <c r="BC111">
        <v>180</v>
      </c>
      <c r="BD111">
        <v>534</v>
      </c>
      <c r="BE111">
        <v>23</v>
      </c>
      <c r="BF111">
        <v>1</v>
      </c>
      <c r="BG111">
        <v>8</v>
      </c>
      <c r="BH111">
        <v>0</v>
      </c>
      <c r="BI111">
        <v>47</v>
      </c>
      <c r="BJ111">
        <v>61</v>
      </c>
      <c r="BK111">
        <v>4</v>
      </c>
      <c r="BL111">
        <v>0</v>
      </c>
      <c r="BM111">
        <v>0</v>
      </c>
      <c r="BN111">
        <v>3</v>
      </c>
      <c r="BO111">
        <v>15</v>
      </c>
      <c r="BP111">
        <v>0.27500000000000002</v>
      </c>
      <c r="BQ111">
        <v>0.33700000000000002</v>
      </c>
      <c r="BR111" s="1">
        <v>0.41899999999999998</v>
      </c>
      <c r="BS111">
        <v>10</v>
      </c>
      <c r="BT111" s="1">
        <v>0.30283778099999997</v>
      </c>
      <c r="BU111" s="1">
        <v>0.36843096600000003</v>
      </c>
      <c r="BV111" s="1">
        <v>0.51334180399999996</v>
      </c>
      <c r="BW111">
        <v>4722</v>
      </c>
      <c r="BX111">
        <v>746</v>
      </c>
      <c r="BY111">
        <v>1430</v>
      </c>
      <c r="BZ111">
        <v>217</v>
      </c>
      <c r="CA111">
        <v>895</v>
      </c>
      <c r="CB111">
        <v>5309</v>
      </c>
      <c r="CC111">
        <v>1956</v>
      </c>
      <c r="CD111">
        <v>2424</v>
      </c>
    </row>
    <row r="112" spans="1:82" x14ac:dyDescent="0.25">
      <c r="A112">
        <v>2004</v>
      </c>
      <c r="B112">
        <v>46</v>
      </c>
      <c r="C112" t="s">
        <v>140</v>
      </c>
      <c r="D112" t="s">
        <v>128</v>
      </c>
      <c r="E112" t="s">
        <v>141</v>
      </c>
      <c r="F112" t="s">
        <v>144</v>
      </c>
      <c r="G112" t="s">
        <v>64</v>
      </c>
      <c r="H112">
        <v>2</v>
      </c>
      <c r="I112">
        <v>155</v>
      </c>
      <c r="J112">
        <v>601</v>
      </c>
      <c r="K112">
        <v>106</v>
      </c>
      <c r="L112">
        <v>176</v>
      </c>
      <c r="M112">
        <v>39</v>
      </c>
      <c r="N112">
        <v>106</v>
      </c>
      <c r="O112">
        <v>335</v>
      </c>
      <c r="P112">
        <v>244</v>
      </c>
      <c r="Q112">
        <v>675</v>
      </c>
      <c r="R112">
        <v>36</v>
      </c>
      <c r="S112">
        <v>3</v>
      </c>
      <c r="T112">
        <v>3</v>
      </c>
      <c r="U112">
        <v>0</v>
      </c>
      <c r="V112">
        <v>68</v>
      </c>
      <c r="W112">
        <v>80</v>
      </c>
      <c r="X112">
        <v>2</v>
      </c>
      <c r="Y112">
        <v>0</v>
      </c>
      <c r="Z112">
        <v>0</v>
      </c>
      <c r="AA112">
        <v>6</v>
      </c>
      <c r="AB112">
        <v>12</v>
      </c>
      <c r="AC112">
        <v>0.29299999999999998</v>
      </c>
      <c r="AD112">
        <v>0.36099999999999999</v>
      </c>
      <c r="AE112">
        <v>0.55700000000000005</v>
      </c>
      <c r="AF112">
        <v>12</v>
      </c>
      <c r="AG112" s="7">
        <v>551.83333330000005</v>
      </c>
      <c r="AH112" s="1">
        <v>0.271742392</v>
      </c>
      <c r="AI112" s="1">
        <v>0.341918852</v>
      </c>
      <c r="AJ112" s="1">
        <v>0.43932942200000002</v>
      </c>
      <c r="AK112" s="1">
        <v>0.29959239100000001</v>
      </c>
      <c r="AL112" s="1">
        <v>0.36665659900000003</v>
      </c>
      <c r="AM112" s="1">
        <v>0.51290760899999999</v>
      </c>
      <c r="AN112">
        <v>5888</v>
      </c>
      <c r="AO112">
        <v>935</v>
      </c>
      <c r="AP112">
        <v>1764</v>
      </c>
      <c r="AQ112">
        <v>278</v>
      </c>
      <c r="AR112">
        <v>1092</v>
      </c>
      <c r="AS112">
        <v>6622</v>
      </c>
      <c r="AT112">
        <v>2428</v>
      </c>
      <c r="AU112">
        <v>3020</v>
      </c>
      <c r="AV112">
        <v>151</v>
      </c>
      <c r="AW112">
        <v>565</v>
      </c>
      <c r="AX112">
        <v>83</v>
      </c>
      <c r="AY112">
        <v>158</v>
      </c>
      <c r="AZ112">
        <v>22</v>
      </c>
      <c r="BA112">
        <v>91</v>
      </c>
      <c r="BB112">
        <v>261</v>
      </c>
      <c r="BC112">
        <v>228</v>
      </c>
      <c r="BD112">
        <v>638</v>
      </c>
      <c r="BE112">
        <v>35</v>
      </c>
      <c r="BF112">
        <v>1</v>
      </c>
      <c r="BG112">
        <v>3</v>
      </c>
      <c r="BH112">
        <v>1</v>
      </c>
      <c r="BI112">
        <v>63</v>
      </c>
      <c r="BJ112">
        <v>67</v>
      </c>
      <c r="BK112">
        <v>7</v>
      </c>
      <c r="BL112">
        <v>7</v>
      </c>
      <c r="BM112">
        <v>0</v>
      </c>
      <c r="BN112">
        <v>3</v>
      </c>
      <c r="BO112">
        <v>16</v>
      </c>
      <c r="BP112">
        <v>0.28000000000000003</v>
      </c>
      <c r="BQ112">
        <v>0.35699999999999998</v>
      </c>
      <c r="BR112" s="1">
        <v>0.46200000000000002</v>
      </c>
      <c r="BS112">
        <v>11</v>
      </c>
      <c r="BT112" s="1">
        <v>0.30035937200000001</v>
      </c>
      <c r="BU112" s="1">
        <v>0.36724398899999999</v>
      </c>
      <c r="BV112" s="1">
        <v>0.50784944200000004</v>
      </c>
      <c r="BW112">
        <v>5287</v>
      </c>
      <c r="BX112">
        <v>829</v>
      </c>
      <c r="BY112">
        <v>1588</v>
      </c>
      <c r="BZ112">
        <v>239</v>
      </c>
      <c r="CA112">
        <v>986</v>
      </c>
      <c r="CB112">
        <v>5947</v>
      </c>
      <c r="CC112">
        <v>2184</v>
      </c>
      <c r="CD112">
        <v>2685</v>
      </c>
    </row>
    <row r="113" spans="1:82" x14ac:dyDescent="0.25">
      <c r="A113">
        <v>1962</v>
      </c>
      <c r="B113">
        <v>4</v>
      </c>
      <c r="C113" t="s">
        <v>145</v>
      </c>
      <c r="D113" t="s">
        <v>146</v>
      </c>
      <c r="E113" t="s">
        <v>147</v>
      </c>
      <c r="F113" t="s">
        <v>144</v>
      </c>
      <c r="G113" t="s">
        <v>64</v>
      </c>
      <c r="H113">
        <v>2</v>
      </c>
      <c r="I113">
        <v>147</v>
      </c>
      <c r="J113">
        <v>534</v>
      </c>
      <c r="K113">
        <v>74</v>
      </c>
      <c r="L113">
        <v>170</v>
      </c>
      <c r="M113">
        <v>22</v>
      </c>
      <c r="N113">
        <v>74</v>
      </c>
      <c r="O113">
        <v>273</v>
      </c>
      <c r="P113">
        <v>237</v>
      </c>
      <c r="Q113">
        <v>603</v>
      </c>
      <c r="R113">
        <v>27</v>
      </c>
      <c r="S113">
        <v>5</v>
      </c>
      <c r="T113">
        <v>19</v>
      </c>
      <c r="U113">
        <v>7</v>
      </c>
      <c r="V113">
        <v>62</v>
      </c>
      <c r="W113">
        <v>89</v>
      </c>
      <c r="X113">
        <v>14</v>
      </c>
      <c r="Y113">
        <v>5</v>
      </c>
      <c r="Z113">
        <v>0</v>
      </c>
      <c r="AA113">
        <v>2</v>
      </c>
      <c r="AB113">
        <v>8</v>
      </c>
      <c r="AC113">
        <v>0.318</v>
      </c>
      <c r="AD113">
        <v>0.39300000000000002</v>
      </c>
      <c r="AE113">
        <v>0.51100000000000001</v>
      </c>
      <c r="AF113">
        <v>4</v>
      </c>
      <c r="AG113" s="7">
        <v>377.77777780000002</v>
      </c>
      <c r="AH113" s="1">
        <v>0.26764758799999999</v>
      </c>
      <c r="AI113" s="1">
        <v>0.33740102900000002</v>
      </c>
      <c r="AJ113" s="1">
        <v>0.41224685599999999</v>
      </c>
      <c r="AK113" s="1">
        <v>0.28737541500000002</v>
      </c>
      <c r="AL113" s="1">
        <v>0.35129740500000001</v>
      </c>
      <c r="AM113" s="1">
        <v>0.48504983400000001</v>
      </c>
      <c r="AN113">
        <v>1806</v>
      </c>
      <c r="AO113">
        <v>255</v>
      </c>
      <c r="AP113">
        <v>519</v>
      </c>
      <c r="AQ113">
        <v>74</v>
      </c>
      <c r="AR113">
        <v>268</v>
      </c>
      <c r="AS113">
        <v>2004</v>
      </c>
      <c r="AT113">
        <v>704</v>
      </c>
      <c r="AU113">
        <v>876</v>
      </c>
      <c r="AV113">
        <v>138</v>
      </c>
      <c r="AW113">
        <v>518</v>
      </c>
      <c r="AX113">
        <v>77</v>
      </c>
      <c r="AY113">
        <v>157</v>
      </c>
      <c r="AZ113">
        <v>27</v>
      </c>
      <c r="BA113">
        <v>96</v>
      </c>
      <c r="BB113">
        <v>290</v>
      </c>
      <c r="BC113">
        <v>201</v>
      </c>
      <c r="BD113">
        <v>569</v>
      </c>
      <c r="BE113">
        <v>28</v>
      </c>
      <c r="BF113">
        <v>12</v>
      </c>
      <c r="BG113">
        <v>6</v>
      </c>
      <c r="BH113">
        <v>2</v>
      </c>
      <c r="BI113">
        <v>40</v>
      </c>
      <c r="BJ113">
        <v>92</v>
      </c>
      <c r="BK113">
        <v>3</v>
      </c>
      <c r="BL113">
        <v>4</v>
      </c>
      <c r="BM113">
        <v>4</v>
      </c>
      <c r="BN113">
        <v>7</v>
      </c>
      <c r="BO113">
        <v>4</v>
      </c>
      <c r="BP113">
        <v>0.30299999999999999</v>
      </c>
      <c r="BQ113">
        <v>0.35299999999999998</v>
      </c>
      <c r="BR113" s="1">
        <v>0.56000000000000005</v>
      </c>
      <c r="BS113">
        <v>3</v>
      </c>
      <c r="BT113" s="1">
        <v>0.27437106900000002</v>
      </c>
      <c r="BU113" s="1">
        <v>0.33333333300000001</v>
      </c>
      <c r="BV113" s="1">
        <v>0.47405660399999999</v>
      </c>
      <c r="BW113">
        <v>1272</v>
      </c>
      <c r="BX113">
        <v>181</v>
      </c>
      <c r="BY113">
        <v>349</v>
      </c>
      <c r="BZ113">
        <v>52</v>
      </c>
      <c r="CA113">
        <v>194</v>
      </c>
      <c r="CB113">
        <v>1401</v>
      </c>
      <c r="CC113">
        <v>467</v>
      </c>
      <c r="CD113">
        <v>603</v>
      </c>
    </row>
    <row r="114" spans="1:82" x14ac:dyDescent="0.25">
      <c r="A114">
        <v>1963</v>
      </c>
      <c r="B114">
        <v>5</v>
      </c>
      <c r="C114" t="s">
        <v>145</v>
      </c>
      <c r="D114" t="s">
        <v>146</v>
      </c>
      <c r="E114" t="s">
        <v>147</v>
      </c>
      <c r="F114" t="s">
        <v>100</v>
      </c>
      <c r="G114" t="s">
        <v>64</v>
      </c>
      <c r="H114">
        <v>2</v>
      </c>
      <c r="I114">
        <v>135</v>
      </c>
      <c r="J114">
        <v>464</v>
      </c>
      <c r="K114">
        <v>62</v>
      </c>
      <c r="L114">
        <v>127</v>
      </c>
      <c r="M114">
        <v>9</v>
      </c>
      <c r="N114">
        <v>47</v>
      </c>
      <c r="O114">
        <v>186</v>
      </c>
      <c r="P114">
        <v>176</v>
      </c>
      <c r="Q114">
        <v>519</v>
      </c>
      <c r="R114">
        <v>18</v>
      </c>
      <c r="S114">
        <v>7</v>
      </c>
      <c r="T114">
        <v>13</v>
      </c>
      <c r="U114">
        <v>4</v>
      </c>
      <c r="V114">
        <v>47</v>
      </c>
      <c r="W114">
        <v>93</v>
      </c>
      <c r="X114">
        <v>2</v>
      </c>
      <c r="Y114">
        <v>2</v>
      </c>
      <c r="Z114">
        <v>2</v>
      </c>
      <c r="AA114">
        <v>6</v>
      </c>
      <c r="AB114">
        <v>7</v>
      </c>
      <c r="AC114">
        <v>0.27400000000000002</v>
      </c>
      <c r="AD114">
        <v>0.33900000000000002</v>
      </c>
      <c r="AE114">
        <v>0.40100000000000002</v>
      </c>
      <c r="AF114">
        <v>5</v>
      </c>
      <c r="AG114" s="7">
        <v>377.77777780000002</v>
      </c>
      <c r="AH114" s="1">
        <v>0.255472117</v>
      </c>
      <c r="AI114" s="1">
        <v>0.31941011899999999</v>
      </c>
      <c r="AJ114" s="1">
        <v>0.38851280399999999</v>
      </c>
      <c r="AK114" s="1">
        <v>0.28458149799999999</v>
      </c>
      <c r="AL114" s="1">
        <v>0.34879112200000001</v>
      </c>
      <c r="AM114" s="1">
        <v>0.46784141000000001</v>
      </c>
      <c r="AN114">
        <v>2270</v>
      </c>
      <c r="AO114">
        <v>317</v>
      </c>
      <c r="AP114">
        <v>646</v>
      </c>
      <c r="AQ114">
        <v>83</v>
      </c>
      <c r="AR114">
        <v>315</v>
      </c>
      <c r="AS114">
        <v>2523</v>
      </c>
      <c r="AT114">
        <v>880</v>
      </c>
      <c r="AU114">
        <v>1062</v>
      </c>
      <c r="AV114">
        <v>147</v>
      </c>
      <c r="AW114">
        <v>534</v>
      </c>
      <c r="AX114">
        <v>74</v>
      </c>
      <c r="AY114">
        <v>170</v>
      </c>
      <c r="AZ114">
        <v>22</v>
      </c>
      <c r="BA114">
        <v>74</v>
      </c>
      <c r="BB114">
        <v>273</v>
      </c>
      <c r="BC114">
        <v>237</v>
      </c>
      <c r="BD114">
        <v>603</v>
      </c>
      <c r="BE114">
        <v>27</v>
      </c>
      <c r="BF114">
        <v>5</v>
      </c>
      <c r="BG114">
        <v>19</v>
      </c>
      <c r="BH114">
        <v>7</v>
      </c>
      <c r="BI114">
        <v>62</v>
      </c>
      <c r="BJ114">
        <v>89</v>
      </c>
      <c r="BK114">
        <v>14</v>
      </c>
      <c r="BL114">
        <v>5</v>
      </c>
      <c r="BM114">
        <v>0</v>
      </c>
      <c r="BN114">
        <v>2</v>
      </c>
      <c r="BO114">
        <v>8</v>
      </c>
      <c r="BP114">
        <v>0.318</v>
      </c>
      <c r="BQ114">
        <v>0.39300000000000002</v>
      </c>
      <c r="BR114" s="1">
        <v>0.51100000000000001</v>
      </c>
      <c r="BS114">
        <v>4</v>
      </c>
      <c r="BT114" s="1">
        <v>0.28737541500000002</v>
      </c>
      <c r="BU114" s="1">
        <v>0.35129740500000001</v>
      </c>
      <c r="BV114" s="1">
        <v>0.48504983400000001</v>
      </c>
      <c r="BW114">
        <v>1806</v>
      </c>
      <c r="BX114">
        <v>255</v>
      </c>
      <c r="BY114">
        <v>519</v>
      </c>
      <c r="BZ114">
        <v>74</v>
      </c>
      <c r="CA114">
        <v>268</v>
      </c>
      <c r="CB114">
        <v>2004</v>
      </c>
      <c r="CC114">
        <v>704</v>
      </c>
      <c r="CD114">
        <v>876</v>
      </c>
    </row>
    <row r="115" spans="1:82" x14ac:dyDescent="0.25">
      <c r="A115">
        <v>1964</v>
      </c>
      <c r="B115">
        <v>6</v>
      </c>
      <c r="C115" t="s">
        <v>145</v>
      </c>
      <c r="D115" t="s">
        <v>146</v>
      </c>
      <c r="E115" t="s">
        <v>147</v>
      </c>
      <c r="F115" t="s">
        <v>85</v>
      </c>
      <c r="G115" t="s">
        <v>64</v>
      </c>
      <c r="H115">
        <v>2</v>
      </c>
      <c r="I115">
        <v>124</v>
      </c>
      <c r="J115">
        <v>422</v>
      </c>
      <c r="K115">
        <v>48</v>
      </c>
      <c r="L115">
        <v>97</v>
      </c>
      <c r="M115">
        <v>9</v>
      </c>
      <c r="N115">
        <v>47</v>
      </c>
      <c r="O115">
        <v>140</v>
      </c>
      <c r="P115">
        <v>116</v>
      </c>
      <c r="Q115">
        <v>443</v>
      </c>
      <c r="R115">
        <v>14</v>
      </c>
      <c r="S115">
        <v>1</v>
      </c>
      <c r="T115">
        <v>4</v>
      </c>
      <c r="U115">
        <v>2</v>
      </c>
      <c r="V115">
        <v>18</v>
      </c>
      <c r="W115">
        <v>70</v>
      </c>
      <c r="X115">
        <v>4</v>
      </c>
      <c r="Y115">
        <v>1</v>
      </c>
      <c r="Z115">
        <v>2</v>
      </c>
      <c r="AA115">
        <v>2</v>
      </c>
      <c r="AB115">
        <v>8</v>
      </c>
      <c r="AC115">
        <v>0.23</v>
      </c>
      <c r="AD115">
        <v>0.26200000000000001</v>
      </c>
      <c r="AE115">
        <v>0.33200000000000002</v>
      </c>
      <c r="AF115">
        <v>6</v>
      </c>
      <c r="AG115" s="7">
        <v>377.77777780000002</v>
      </c>
      <c r="AH115" s="1">
        <v>0.26054503899999998</v>
      </c>
      <c r="AI115" s="1">
        <v>0.323795834</v>
      </c>
      <c r="AJ115" s="1">
        <v>0.39628591099999999</v>
      </c>
      <c r="AK115" s="1">
        <v>0.27600297200000001</v>
      </c>
      <c r="AL115" s="1">
        <v>0.33580579900000002</v>
      </c>
      <c r="AM115" s="1">
        <v>0.44650817199999998</v>
      </c>
      <c r="AN115">
        <v>2692</v>
      </c>
      <c r="AO115">
        <v>365</v>
      </c>
      <c r="AP115">
        <v>743</v>
      </c>
      <c r="AQ115">
        <v>92</v>
      </c>
      <c r="AR115">
        <v>362</v>
      </c>
      <c r="AS115">
        <v>2966</v>
      </c>
      <c r="AT115">
        <v>996</v>
      </c>
      <c r="AU115">
        <v>1202</v>
      </c>
      <c r="AV115">
        <v>135</v>
      </c>
      <c r="AW115">
        <v>464</v>
      </c>
      <c r="AX115">
        <v>62</v>
      </c>
      <c r="AY115">
        <v>127</v>
      </c>
      <c r="AZ115">
        <v>9</v>
      </c>
      <c r="BA115">
        <v>47</v>
      </c>
      <c r="BB115">
        <v>186</v>
      </c>
      <c r="BC115">
        <v>176</v>
      </c>
      <c r="BD115">
        <v>519</v>
      </c>
      <c r="BE115">
        <v>18</v>
      </c>
      <c r="BF115">
        <v>7</v>
      </c>
      <c r="BG115">
        <v>13</v>
      </c>
      <c r="BH115">
        <v>4</v>
      </c>
      <c r="BI115">
        <v>47</v>
      </c>
      <c r="BJ115">
        <v>93</v>
      </c>
      <c r="BK115">
        <v>2</v>
      </c>
      <c r="BL115">
        <v>2</v>
      </c>
      <c r="BM115">
        <v>2</v>
      </c>
      <c r="BN115">
        <v>6</v>
      </c>
      <c r="BO115">
        <v>7</v>
      </c>
      <c r="BP115">
        <v>0.27400000000000002</v>
      </c>
      <c r="BQ115">
        <v>0.33900000000000002</v>
      </c>
      <c r="BR115" s="1">
        <v>0.40100000000000002</v>
      </c>
      <c r="BS115">
        <v>5</v>
      </c>
      <c r="BT115" s="1">
        <v>0.28458149799999999</v>
      </c>
      <c r="BU115" s="1">
        <v>0.34879112200000001</v>
      </c>
      <c r="BV115" s="1">
        <v>0.46784141000000001</v>
      </c>
      <c r="BW115">
        <v>2270</v>
      </c>
      <c r="BX115">
        <v>317</v>
      </c>
      <c r="BY115">
        <v>646</v>
      </c>
      <c r="BZ115">
        <v>83</v>
      </c>
      <c r="CA115">
        <v>315</v>
      </c>
      <c r="CB115">
        <v>2523</v>
      </c>
      <c r="CC115">
        <v>880</v>
      </c>
      <c r="CD115">
        <v>1062</v>
      </c>
    </row>
    <row r="116" spans="1:82" x14ac:dyDescent="0.25">
      <c r="A116">
        <v>1966</v>
      </c>
      <c r="B116">
        <v>8</v>
      </c>
      <c r="C116" t="s">
        <v>148</v>
      </c>
      <c r="D116" t="s">
        <v>149</v>
      </c>
      <c r="E116" t="s">
        <v>150</v>
      </c>
      <c r="F116" t="s">
        <v>118</v>
      </c>
      <c r="G116" t="s">
        <v>74</v>
      </c>
      <c r="H116">
        <v>0</v>
      </c>
      <c r="I116">
        <v>157</v>
      </c>
      <c r="J116">
        <v>596</v>
      </c>
      <c r="K116">
        <v>67</v>
      </c>
      <c r="L116">
        <v>146</v>
      </c>
      <c r="M116">
        <v>17</v>
      </c>
      <c r="N116">
        <v>55</v>
      </c>
      <c r="O116">
        <v>225</v>
      </c>
      <c r="P116">
        <v>198</v>
      </c>
      <c r="Q116">
        <v>652</v>
      </c>
      <c r="R116">
        <v>22</v>
      </c>
      <c r="S116">
        <v>3</v>
      </c>
      <c r="T116">
        <v>4</v>
      </c>
      <c r="U116">
        <v>7</v>
      </c>
      <c r="V116">
        <v>50</v>
      </c>
      <c r="W116">
        <v>98</v>
      </c>
      <c r="X116">
        <v>6</v>
      </c>
      <c r="Y116">
        <v>2</v>
      </c>
      <c r="Z116">
        <v>3</v>
      </c>
      <c r="AA116">
        <v>4</v>
      </c>
      <c r="AB116">
        <v>12</v>
      </c>
      <c r="AC116">
        <v>0.245</v>
      </c>
      <c r="AD116">
        <v>0.30399999999999999</v>
      </c>
      <c r="AE116">
        <v>0.378</v>
      </c>
      <c r="AF116">
        <v>5</v>
      </c>
      <c r="AG116" s="7">
        <v>438.66666670000001</v>
      </c>
      <c r="AH116" s="1">
        <v>0.256953828</v>
      </c>
      <c r="AI116" s="1">
        <v>0.31969028599999999</v>
      </c>
      <c r="AJ116" s="1">
        <v>0.39188661699999999</v>
      </c>
      <c r="AK116" s="1">
        <v>0.25380483399999998</v>
      </c>
      <c r="AL116" s="1">
        <v>0.31065573800000001</v>
      </c>
      <c r="AM116" s="1">
        <v>0.41405550600000002</v>
      </c>
      <c r="AN116">
        <v>2234</v>
      </c>
      <c r="AO116">
        <v>288</v>
      </c>
      <c r="AP116">
        <v>567</v>
      </c>
      <c r="AQ116">
        <v>78</v>
      </c>
      <c r="AR116">
        <v>239</v>
      </c>
      <c r="AS116">
        <v>2440</v>
      </c>
      <c r="AT116">
        <v>758</v>
      </c>
      <c r="AU116">
        <v>925</v>
      </c>
      <c r="AV116">
        <v>159</v>
      </c>
      <c r="AW116">
        <v>604</v>
      </c>
      <c r="AX116">
        <v>88</v>
      </c>
      <c r="AY116">
        <v>149</v>
      </c>
      <c r="AZ116">
        <v>21</v>
      </c>
      <c r="BA116">
        <v>61</v>
      </c>
      <c r="BB116">
        <v>240</v>
      </c>
      <c r="BC116">
        <v>205</v>
      </c>
      <c r="BD116">
        <v>665</v>
      </c>
      <c r="BE116">
        <v>24</v>
      </c>
      <c r="BF116">
        <v>2</v>
      </c>
      <c r="BG116">
        <v>12</v>
      </c>
      <c r="BH116">
        <v>8</v>
      </c>
      <c r="BI116">
        <v>47</v>
      </c>
      <c r="BJ116">
        <v>121</v>
      </c>
      <c r="BK116">
        <v>4</v>
      </c>
      <c r="BL116">
        <v>9</v>
      </c>
      <c r="BM116">
        <v>5</v>
      </c>
      <c r="BN116">
        <v>5</v>
      </c>
      <c r="BO116">
        <v>9</v>
      </c>
      <c r="BP116">
        <v>0.247</v>
      </c>
      <c r="BQ116">
        <v>0.308</v>
      </c>
      <c r="BR116" s="1">
        <v>0.39700000000000002</v>
      </c>
      <c r="BS116">
        <v>4</v>
      </c>
      <c r="BT116" s="1">
        <v>0.25702075699999999</v>
      </c>
      <c r="BU116" s="1">
        <v>0.31319910499999998</v>
      </c>
      <c r="BV116" s="1">
        <v>0.42735042699999998</v>
      </c>
      <c r="BW116">
        <v>1638</v>
      </c>
      <c r="BX116">
        <v>221</v>
      </c>
      <c r="BY116">
        <v>421</v>
      </c>
      <c r="BZ116">
        <v>61</v>
      </c>
      <c r="CA116">
        <v>184</v>
      </c>
      <c r="CB116">
        <v>1788</v>
      </c>
      <c r="CC116">
        <v>560</v>
      </c>
      <c r="CD116">
        <v>700</v>
      </c>
    </row>
    <row r="117" spans="1:82" x14ac:dyDescent="0.25">
      <c r="A117">
        <v>1967</v>
      </c>
      <c r="B117">
        <v>9</v>
      </c>
      <c r="C117" t="s">
        <v>148</v>
      </c>
      <c r="D117" t="s">
        <v>149</v>
      </c>
      <c r="E117" t="s">
        <v>150</v>
      </c>
      <c r="F117" t="s">
        <v>118</v>
      </c>
      <c r="G117" t="s">
        <v>74</v>
      </c>
      <c r="H117">
        <v>0</v>
      </c>
      <c r="I117">
        <v>161</v>
      </c>
      <c r="J117">
        <v>637</v>
      </c>
      <c r="K117">
        <v>66</v>
      </c>
      <c r="L117">
        <v>163</v>
      </c>
      <c r="M117">
        <v>21</v>
      </c>
      <c r="N117">
        <v>70</v>
      </c>
      <c r="O117">
        <v>257</v>
      </c>
      <c r="P117">
        <v>205</v>
      </c>
      <c r="Q117">
        <v>681</v>
      </c>
      <c r="R117">
        <v>23</v>
      </c>
      <c r="S117">
        <v>4</v>
      </c>
      <c r="T117">
        <v>3</v>
      </c>
      <c r="U117">
        <v>10</v>
      </c>
      <c r="V117">
        <v>38</v>
      </c>
      <c r="W117">
        <v>107</v>
      </c>
      <c r="X117">
        <v>1</v>
      </c>
      <c r="Y117">
        <v>4</v>
      </c>
      <c r="Z117">
        <v>16</v>
      </c>
      <c r="AA117">
        <v>2</v>
      </c>
      <c r="AB117">
        <v>13</v>
      </c>
      <c r="AC117">
        <v>0.25600000000000001</v>
      </c>
      <c r="AD117">
        <v>0.30099999999999999</v>
      </c>
      <c r="AE117">
        <v>0.40300000000000002</v>
      </c>
      <c r="AF117">
        <v>6</v>
      </c>
      <c r="AG117" s="7">
        <v>438.66666670000001</v>
      </c>
      <c r="AH117" s="1">
        <v>0.25127455900000001</v>
      </c>
      <c r="AI117" s="1">
        <v>0.31731872100000003</v>
      </c>
      <c r="AJ117" s="1">
        <v>0.373229219</v>
      </c>
      <c r="AK117" s="1">
        <v>0.25426680600000001</v>
      </c>
      <c r="AL117" s="1">
        <v>0.30855494999999999</v>
      </c>
      <c r="AM117" s="1">
        <v>0.411703239</v>
      </c>
      <c r="AN117">
        <v>2871</v>
      </c>
      <c r="AO117">
        <v>354</v>
      </c>
      <c r="AP117">
        <v>730</v>
      </c>
      <c r="AQ117">
        <v>99</v>
      </c>
      <c r="AR117">
        <v>309</v>
      </c>
      <c r="AS117">
        <v>3121</v>
      </c>
      <c r="AT117">
        <v>963</v>
      </c>
      <c r="AU117">
        <v>1182</v>
      </c>
      <c r="AV117">
        <v>157</v>
      </c>
      <c r="AW117">
        <v>596</v>
      </c>
      <c r="AX117">
        <v>67</v>
      </c>
      <c r="AY117">
        <v>146</v>
      </c>
      <c r="AZ117">
        <v>17</v>
      </c>
      <c r="BA117">
        <v>55</v>
      </c>
      <c r="BB117">
        <v>225</v>
      </c>
      <c r="BC117">
        <v>198</v>
      </c>
      <c r="BD117">
        <v>652</v>
      </c>
      <c r="BE117">
        <v>22</v>
      </c>
      <c r="BF117">
        <v>3</v>
      </c>
      <c r="BG117">
        <v>4</v>
      </c>
      <c r="BH117">
        <v>7</v>
      </c>
      <c r="BI117">
        <v>50</v>
      </c>
      <c r="BJ117">
        <v>98</v>
      </c>
      <c r="BK117">
        <v>6</v>
      </c>
      <c r="BL117">
        <v>2</v>
      </c>
      <c r="BM117">
        <v>3</v>
      </c>
      <c r="BN117">
        <v>4</v>
      </c>
      <c r="BO117">
        <v>12</v>
      </c>
      <c r="BP117">
        <v>0.245</v>
      </c>
      <c r="BQ117">
        <v>0.30399999999999999</v>
      </c>
      <c r="BR117" s="1">
        <v>0.378</v>
      </c>
      <c r="BS117">
        <v>5</v>
      </c>
      <c r="BT117" s="1">
        <v>0.25380483399999998</v>
      </c>
      <c r="BU117" s="1">
        <v>0.31065573800000001</v>
      </c>
      <c r="BV117" s="1">
        <v>0.41405550600000002</v>
      </c>
      <c r="BW117">
        <v>2234</v>
      </c>
      <c r="BX117">
        <v>288</v>
      </c>
      <c r="BY117">
        <v>567</v>
      </c>
      <c r="BZ117">
        <v>78</v>
      </c>
      <c r="CA117">
        <v>239</v>
      </c>
      <c r="CB117">
        <v>2440</v>
      </c>
      <c r="CC117">
        <v>758</v>
      </c>
      <c r="CD117">
        <v>925</v>
      </c>
    </row>
    <row r="118" spans="1:82" x14ac:dyDescent="0.25">
      <c r="A118">
        <v>1968</v>
      </c>
      <c r="B118">
        <v>10</v>
      </c>
      <c r="C118" t="s">
        <v>148</v>
      </c>
      <c r="D118" t="s">
        <v>149</v>
      </c>
      <c r="E118" t="s">
        <v>150</v>
      </c>
      <c r="F118" t="s">
        <v>118</v>
      </c>
      <c r="G118" t="s">
        <v>74</v>
      </c>
      <c r="H118">
        <v>0</v>
      </c>
      <c r="I118">
        <v>131</v>
      </c>
      <c r="J118">
        <v>452</v>
      </c>
      <c r="K118">
        <v>38</v>
      </c>
      <c r="L118">
        <v>101</v>
      </c>
      <c r="M118">
        <v>8</v>
      </c>
      <c r="N118">
        <v>37</v>
      </c>
      <c r="O118">
        <v>148</v>
      </c>
      <c r="P118">
        <v>146</v>
      </c>
      <c r="Q118">
        <v>500</v>
      </c>
      <c r="R118">
        <v>17</v>
      </c>
      <c r="S118">
        <v>3</v>
      </c>
      <c r="T118">
        <v>5</v>
      </c>
      <c r="U118">
        <v>5</v>
      </c>
      <c r="V118">
        <v>41</v>
      </c>
      <c r="W118">
        <v>91</v>
      </c>
      <c r="X118">
        <v>5</v>
      </c>
      <c r="Y118">
        <v>4</v>
      </c>
      <c r="Z118">
        <v>3</v>
      </c>
      <c r="AA118">
        <v>3</v>
      </c>
      <c r="AB118">
        <v>11</v>
      </c>
      <c r="AC118">
        <v>0.223</v>
      </c>
      <c r="AD118">
        <v>0.29199999999999998</v>
      </c>
      <c r="AE118">
        <v>0.32700000000000001</v>
      </c>
      <c r="AF118">
        <v>7</v>
      </c>
      <c r="AG118" s="7">
        <v>438.66666670000001</v>
      </c>
      <c r="AH118" s="1">
        <v>0.24600535000000001</v>
      </c>
      <c r="AI118" s="1">
        <v>0.30975238599999999</v>
      </c>
      <c r="AJ118" s="1">
        <v>0.35561793800000002</v>
      </c>
      <c r="AK118" s="1">
        <v>0.25007523300000001</v>
      </c>
      <c r="AL118" s="1">
        <v>0.30626898600000002</v>
      </c>
      <c r="AM118" s="1">
        <v>0.40024074599999998</v>
      </c>
      <c r="AN118">
        <v>3323</v>
      </c>
      <c r="AO118">
        <v>392</v>
      </c>
      <c r="AP118">
        <v>831</v>
      </c>
      <c r="AQ118">
        <v>107</v>
      </c>
      <c r="AR118">
        <v>346</v>
      </c>
      <c r="AS118">
        <v>3621</v>
      </c>
      <c r="AT118">
        <v>1109</v>
      </c>
      <c r="AU118">
        <v>1330</v>
      </c>
      <c r="AV118">
        <v>161</v>
      </c>
      <c r="AW118">
        <v>637</v>
      </c>
      <c r="AX118">
        <v>66</v>
      </c>
      <c r="AY118">
        <v>163</v>
      </c>
      <c r="AZ118">
        <v>21</v>
      </c>
      <c r="BA118">
        <v>70</v>
      </c>
      <c r="BB118">
        <v>257</v>
      </c>
      <c r="BC118">
        <v>205</v>
      </c>
      <c r="BD118">
        <v>681</v>
      </c>
      <c r="BE118">
        <v>23</v>
      </c>
      <c r="BF118">
        <v>4</v>
      </c>
      <c r="BG118">
        <v>3</v>
      </c>
      <c r="BH118">
        <v>10</v>
      </c>
      <c r="BI118">
        <v>38</v>
      </c>
      <c r="BJ118">
        <v>107</v>
      </c>
      <c r="BK118">
        <v>1</v>
      </c>
      <c r="BL118">
        <v>4</v>
      </c>
      <c r="BM118">
        <v>16</v>
      </c>
      <c r="BN118">
        <v>2</v>
      </c>
      <c r="BO118">
        <v>13</v>
      </c>
      <c r="BP118">
        <v>0.25600000000000001</v>
      </c>
      <c r="BQ118">
        <v>0.30099999999999999</v>
      </c>
      <c r="BR118" s="1">
        <v>0.40300000000000002</v>
      </c>
      <c r="BS118">
        <v>6</v>
      </c>
      <c r="BT118" s="1">
        <v>0.25426680600000001</v>
      </c>
      <c r="BU118" s="1">
        <v>0.30855494999999999</v>
      </c>
      <c r="BV118" s="1">
        <v>0.411703239</v>
      </c>
      <c r="BW118">
        <v>2871</v>
      </c>
      <c r="BX118">
        <v>354</v>
      </c>
      <c r="BY118">
        <v>730</v>
      </c>
      <c r="BZ118">
        <v>99</v>
      </c>
      <c r="CA118">
        <v>309</v>
      </c>
      <c r="CB118">
        <v>3121</v>
      </c>
      <c r="CC118">
        <v>963</v>
      </c>
      <c r="CD118">
        <v>1182</v>
      </c>
    </row>
    <row r="119" spans="1:82" x14ac:dyDescent="0.25">
      <c r="A119">
        <v>1993</v>
      </c>
      <c r="B119">
        <v>35</v>
      </c>
      <c r="C119" t="s">
        <v>151</v>
      </c>
      <c r="D119" t="s">
        <v>152</v>
      </c>
      <c r="E119" t="s">
        <v>153</v>
      </c>
      <c r="F119" t="s">
        <v>73</v>
      </c>
      <c r="G119" t="s">
        <v>74</v>
      </c>
      <c r="H119">
        <v>0</v>
      </c>
      <c r="I119">
        <v>142</v>
      </c>
      <c r="J119">
        <v>560</v>
      </c>
      <c r="K119">
        <v>87</v>
      </c>
      <c r="L119">
        <v>147</v>
      </c>
      <c r="M119">
        <v>13</v>
      </c>
      <c r="N119">
        <v>66</v>
      </c>
      <c r="O119">
        <v>238</v>
      </c>
      <c r="P119">
        <v>239</v>
      </c>
      <c r="Q119">
        <v>658</v>
      </c>
      <c r="R119">
        <v>36</v>
      </c>
      <c r="S119">
        <v>8</v>
      </c>
      <c r="T119">
        <v>24</v>
      </c>
      <c r="U119">
        <v>12</v>
      </c>
      <c r="V119">
        <v>82</v>
      </c>
      <c r="W119">
        <v>99</v>
      </c>
      <c r="X119">
        <v>4</v>
      </c>
      <c r="Y119">
        <v>10</v>
      </c>
      <c r="Z119">
        <v>6</v>
      </c>
      <c r="AA119">
        <v>6</v>
      </c>
      <c r="AB119">
        <v>4</v>
      </c>
      <c r="AC119">
        <v>0.26300000000000001</v>
      </c>
      <c r="AD119">
        <v>0.36299999999999999</v>
      </c>
      <c r="AE119">
        <v>0.42499999999999999</v>
      </c>
      <c r="AF119">
        <v>6</v>
      </c>
      <c r="AG119" s="7">
        <v>510.8666667</v>
      </c>
      <c r="AH119" s="1">
        <v>0.27025890600000002</v>
      </c>
      <c r="AI119" s="1">
        <v>0.33846979500000002</v>
      </c>
      <c r="AJ119" s="1">
        <v>0.41311900299999998</v>
      </c>
      <c r="AK119" s="1">
        <v>0.244257951</v>
      </c>
      <c r="AL119" s="1">
        <v>0.34255399800000003</v>
      </c>
      <c r="AM119" s="1">
        <v>0.375</v>
      </c>
      <c r="AN119">
        <v>2264</v>
      </c>
      <c r="AO119">
        <v>326</v>
      </c>
      <c r="AP119">
        <v>553</v>
      </c>
      <c r="AQ119">
        <v>44</v>
      </c>
      <c r="AR119">
        <v>234</v>
      </c>
      <c r="AS119">
        <v>2639</v>
      </c>
      <c r="AT119">
        <v>904</v>
      </c>
      <c r="AU119">
        <v>849</v>
      </c>
      <c r="AV119">
        <v>159</v>
      </c>
      <c r="AW119">
        <v>623</v>
      </c>
      <c r="AX119">
        <v>100</v>
      </c>
      <c r="AY119">
        <v>169</v>
      </c>
      <c r="AZ119">
        <v>21</v>
      </c>
      <c r="BA119">
        <v>80</v>
      </c>
      <c r="BB119">
        <v>280</v>
      </c>
      <c r="BC119">
        <v>276</v>
      </c>
      <c r="BD119">
        <v>739</v>
      </c>
      <c r="BE119">
        <v>28</v>
      </c>
      <c r="BF119">
        <v>10</v>
      </c>
      <c r="BG119">
        <v>53</v>
      </c>
      <c r="BH119">
        <v>16</v>
      </c>
      <c r="BI119">
        <v>98</v>
      </c>
      <c r="BJ119">
        <v>98</v>
      </c>
      <c r="BK119">
        <v>14</v>
      </c>
      <c r="BL119">
        <v>9</v>
      </c>
      <c r="BM119">
        <v>10</v>
      </c>
      <c r="BN119">
        <v>9</v>
      </c>
      <c r="BO119">
        <v>2</v>
      </c>
      <c r="BP119">
        <v>0.27100000000000002</v>
      </c>
      <c r="BQ119">
        <v>0.373</v>
      </c>
      <c r="BR119" s="1">
        <v>0.44900000000000001</v>
      </c>
      <c r="BS119">
        <v>5</v>
      </c>
      <c r="BT119" s="1">
        <v>0.23826291099999999</v>
      </c>
      <c r="BU119" s="1">
        <v>0.33568904599999999</v>
      </c>
      <c r="BV119" s="1">
        <v>0.35856807499999999</v>
      </c>
      <c r="BW119">
        <v>1704</v>
      </c>
      <c r="BX119">
        <v>239</v>
      </c>
      <c r="BY119">
        <v>406</v>
      </c>
      <c r="BZ119">
        <v>31</v>
      </c>
      <c r="CA119">
        <v>168</v>
      </c>
      <c r="CB119">
        <v>1981</v>
      </c>
      <c r="CC119">
        <v>665</v>
      </c>
      <c r="CD119">
        <v>611</v>
      </c>
    </row>
    <row r="120" spans="1:82" x14ac:dyDescent="0.25">
      <c r="A120">
        <v>1994</v>
      </c>
      <c r="B120">
        <v>36</v>
      </c>
      <c r="C120" t="s">
        <v>151</v>
      </c>
      <c r="D120" t="s">
        <v>152</v>
      </c>
      <c r="E120" t="s">
        <v>153</v>
      </c>
      <c r="F120" t="s">
        <v>73</v>
      </c>
      <c r="G120" t="s">
        <v>74</v>
      </c>
      <c r="H120">
        <v>0</v>
      </c>
      <c r="I120">
        <v>111</v>
      </c>
      <c r="J120">
        <v>453</v>
      </c>
      <c r="K120">
        <v>78</v>
      </c>
      <c r="L120">
        <v>119</v>
      </c>
      <c r="M120">
        <v>12</v>
      </c>
      <c r="N120">
        <v>48</v>
      </c>
      <c r="O120">
        <v>190</v>
      </c>
      <c r="P120">
        <v>186</v>
      </c>
      <c r="Q120">
        <v>522</v>
      </c>
      <c r="R120">
        <v>25</v>
      </c>
      <c r="S120">
        <v>5</v>
      </c>
      <c r="T120">
        <v>31</v>
      </c>
      <c r="U120">
        <v>1</v>
      </c>
      <c r="V120">
        <v>57</v>
      </c>
      <c r="W120">
        <v>75</v>
      </c>
      <c r="X120">
        <v>3</v>
      </c>
      <c r="Y120">
        <v>10</v>
      </c>
      <c r="Z120">
        <v>3</v>
      </c>
      <c r="AA120">
        <v>2</v>
      </c>
      <c r="AB120">
        <v>7</v>
      </c>
      <c r="AC120">
        <v>0.26300000000000001</v>
      </c>
      <c r="AD120">
        <v>0.35599999999999998</v>
      </c>
      <c r="AE120">
        <v>0.41899999999999998</v>
      </c>
      <c r="AF120">
        <v>7</v>
      </c>
      <c r="AG120" s="7">
        <v>510.8666667</v>
      </c>
      <c r="AH120" s="1">
        <v>0.27463618499999998</v>
      </c>
      <c r="AI120" s="1">
        <v>0.34467421399999998</v>
      </c>
      <c r="AJ120" s="1">
        <v>0.43402334199999998</v>
      </c>
      <c r="AK120" s="1">
        <v>0.247331616</v>
      </c>
      <c r="AL120" s="1">
        <v>0.34482758600000002</v>
      </c>
      <c r="AM120" s="1">
        <v>0.38240706699999999</v>
      </c>
      <c r="AN120">
        <v>2717</v>
      </c>
      <c r="AO120">
        <v>404</v>
      </c>
      <c r="AP120">
        <v>672</v>
      </c>
      <c r="AQ120">
        <v>56</v>
      </c>
      <c r="AR120">
        <v>282</v>
      </c>
      <c r="AS120">
        <v>3161</v>
      </c>
      <c r="AT120">
        <v>1090</v>
      </c>
      <c r="AU120">
        <v>1039</v>
      </c>
      <c r="AV120">
        <v>142</v>
      </c>
      <c r="AW120">
        <v>560</v>
      </c>
      <c r="AX120">
        <v>87</v>
      </c>
      <c r="AY120">
        <v>147</v>
      </c>
      <c r="AZ120">
        <v>13</v>
      </c>
      <c r="BA120">
        <v>66</v>
      </c>
      <c r="BB120">
        <v>238</v>
      </c>
      <c r="BC120">
        <v>239</v>
      </c>
      <c r="BD120">
        <v>658</v>
      </c>
      <c r="BE120">
        <v>36</v>
      </c>
      <c r="BF120">
        <v>8</v>
      </c>
      <c r="BG120">
        <v>24</v>
      </c>
      <c r="BH120">
        <v>12</v>
      </c>
      <c r="BI120">
        <v>82</v>
      </c>
      <c r="BJ120">
        <v>99</v>
      </c>
      <c r="BK120">
        <v>4</v>
      </c>
      <c r="BL120">
        <v>10</v>
      </c>
      <c r="BM120">
        <v>6</v>
      </c>
      <c r="BN120">
        <v>6</v>
      </c>
      <c r="BO120">
        <v>4</v>
      </c>
      <c r="BP120">
        <v>0.26300000000000001</v>
      </c>
      <c r="BQ120">
        <v>0.36299999999999999</v>
      </c>
      <c r="BR120" s="1">
        <v>0.42499999999999999</v>
      </c>
      <c r="BS120">
        <v>6</v>
      </c>
      <c r="BT120" s="1">
        <v>0.244257951</v>
      </c>
      <c r="BU120" s="1">
        <v>0.34255399800000003</v>
      </c>
      <c r="BV120" s="1">
        <v>0.375</v>
      </c>
      <c r="BW120">
        <v>2264</v>
      </c>
      <c r="BX120">
        <v>326</v>
      </c>
      <c r="BY120">
        <v>553</v>
      </c>
      <c r="BZ120">
        <v>44</v>
      </c>
      <c r="CA120">
        <v>234</v>
      </c>
      <c r="CB120">
        <v>2639</v>
      </c>
      <c r="CC120">
        <v>904</v>
      </c>
      <c r="CD120">
        <v>849</v>
      </c>
    </row>
    <row r="121" spans="1:82" x14ac:dyDescent="0.25">
      <c r="A121">
        <v>1995</v>
      </c>
      <c r="B121">
        <v>37</v>
      </c>
      <c r="C121" t="s">
        <v>151</v>
      </c>
      <c r="D121" t="s">
        <v>152</v>
      </c>
      <c r="E121" t="s">
        <v>153</v>
      </c>
      <c r="F121" t="s">
        <v>73</v>
      </c>
      <c r="G121" t="s">
        <v>74</v>
      </c>
      <c r="H121">
        <v>0</v>
      </c>
      <c r="I121">
        <v>143</v>
      </c>
      <c r="J121">
        <v>554</v>
      </c>
      <c r="K121">
        <v>108</v>
      </c>
      <c r="L121">
        <v>145</v>
      </c>
      <c r="M121">
        <v>16</v>
      </c>
      <c r="N121">
        <v>64</v>
      </c>
      <c r="O121">
        <v>246</v>
      </c>
      <c r="P121">
        <v>242</v>
      </c>
      <c r="Q121">
        <v>653</v>
      </c>
      <c r="R121">
        <v>33</v>
      </c>
      <c r="S121">
        <v>10</v>
      </c>
      <c r="T121">
        <v>26</v>
      </c>
      <c r="U121">
        <v>7</v>
      </c>
      <c r="V121">
        <v>87</v>
      </c>
      <c r="W121">
        <v>111</v>
      </c>
      <c r="X121">
        <v>4</v>
      </c>
      <c r="Y121">
        <v>10</v>
      </c>
      <c r="Z121">
        <v>4</v>
      </c>
      <c r="AA121">
        <v>2</v>
      </c>
      <c r="AB121">
        <v>3</v>
      </c>
      <c r="AC121">
        <v>0.26200000000000001</v>
      </c>
      <c r="AD121">
        <v>0.371</v>
      </c>
      <c r="AE121">
        <v>0.44400000000000001</v>
      </c>
      <c r="AF121">
        <v>8</v>
      </c>
      <c r="AG121" s="7">
        <v>510.8666667</v>
      </c>
      <c r="AH121" s="1">
        <v>0.27193788899999999</v>
      </c>
      <c r="AI121" s="1">
        <v>0.34388265499999998</v>
      </c>
      <c r="AJ121" s="1">
        <v>0.426706323</v>
      </c>
      <c r="AK121" s="1">
        <v>0.24977071200000001</v>
      </c>
      <c r="AL121" s="1">
        <v>0.34923964299999999</v>
      </c>
      <c r="AM121" s="1">
        <v>0.39284622400000002</v>
      </c>
      <c r="AN121">
        <v>3271</v>
      </c>
      <c r="AO121">
        <v>512</v>
      </c>
      <c r="AP121">
        <v>817</v>
      </c>
      <c r="AQ121">
        <v>72</v>
      </c>
      <c r="AR121">
        <v>346</v>
      </c>
      <c r="AS121">
        <v>3814</v>
      </c>
      <c r="AT121">
        <v>1332</v>
      </c>
      <c r="AU121">
        <v>1285</v>
      </c>
      <c r="AV121">
        <v>111</v>
      </c>
      <c r="AW121">
        <v>453</v>
      </c>
      <c r="AX121">
        <v>78</v>
      </c>
      <c r="AY121">
        <v>119</v>
      </c>
      <c r="AZ121">
        <v>12</v>
      </c>
      <c r="BA121">
        <v>48</v>
      </c>
      <c r="BB121">
        <v>190</v>
      </c>
      <c r="BC121">
        <v>186</v>
      </c>
      <c r="BD121">
        <v>522</v>
      </c>
      <c r="BE121">
        <v>25</v>
      </c>
      <c r="BF121">
        <v>5</v>
      </c>
      <c r="BG121">
        <v>31</v>
      </c>
      <c r="BH121">
        <v>1</v>
      </c>
      <c r="BI121">
        <v>57</v>
      </c>
      <c r="BJ121">
        <v>75</v>
      </c>
      <c r="BK121">
        <v>3</v>
      </c>
      <c r="BL121">
        <v>10</v>
      </c>
      <c r="BM121">
        <v>3</v>
      </c>
      <c r="BN121">
        <v>2</v>
      </c>
      <c r="BO121">
        <v>7</v>
      </c>
      <c r="BP121">
        <v>0.26300000000000001</v>
      </c>
      <c r="BQ121">
        <v>0.35599999999999998</v>
      </c>
      <c r="BR121" s="1">
        <v>0.41899999999999998</v>
      </c>
      <c r="BS121">
        <v>7</v>
      </c>
      <c r="BT121" s="1">
        <v>0.247331616</v>
      </c>
      <c r="BU121" s="1">
        <v>0.34482758600000002</v>
      </c>
      <c r="BV121" s="1">
        <v>0.38240706699999999</v>
      </c>
      <c r="BW121">
        <v>2717</v>
      </c>
      <c r="BX121">
        <v>404</v>
      </c>
      <c r="BY121">
        <v>672</v>
      </c>
      <c r="BZ121">
        <v>56</v>
      </c>
      <c r="CA121">
        <v>282</v>
      </c>
      <c r="CB121">
        <v>3161</v>
      </c>
      <c r="CC121">
        <v>1090</v>
      </c>
      <c r="CD121">
        <v>1039</v>
      </c>
    </row>
    <row r="122" spans="1:82" x14ac:dyDescent="0.25">
      <c r="A122">
        <v>1996</v>
      </c>
      <c r="B122">
        <v>38</v>
      </c>
      <c r="C122" t="s">
        <v>151</v>
      </c>
      <c r="D122" t="s">
        <v>152</v>
      </c>
      <c r="E122" t="s">
        <v>153</v>
      </c>
      <c r="F122" t="s">
        <v>73</v>
      </c>
      <c r="G122" t="s">
        <v>74</v>
      </c>
      <c r="H122">
        <v>0</v>
      </c>
      <c r="I122">
        <v>149</v>
      </c>
      <c r="J122">
        <v>579</v>
      </c>
      <c r="K122">
        <v>117</v>
      </c>
      <c r="L122">
        <v>172</v>
      </c>
      <c r="M122">
        <v>50</v>
      </c>
      <c r="N122">
        <v>110</v>
      </c>
      <c r="O122">
        <v>369</v>
      </c>
      <c r="P122">
        <v>270</v>
      </c>
      <c r="Q122">
        <v>681</v>
      </c>
      <c r="R122">
        <v>37</v>
      </c>
      <c r="S122">
        <v>5</v>
      </c>
      <c r="T122">
        <v>21</v>
      </c>
      <c r="U122">
        <v>8</v>
      </c>
      <c r="V122">
        <v>76</v>
      </c>
      <c r="W122">
        <v>106</v>
      </c>
      <c r="X122">
        <v>1</v>
      </c>
      <c r="Y122">
        <v>22</v>
      </c>
      <c r="Z122">
        <v>6</v>
      </c>
      <c r="AA122">
        <v>4</v>
      </c>
      <c r="AB122">
        <v>11</v>
      </c>
      <c r="AC122">
        <v>0.29699999999999999</v>
      </c>
      <c r="AD122">
        <v>0.39600000000000002</v>
      </c>
      <c r="AE122">
        <v>0.63700000000000001</v>
      </c>
      <c r="AF122">
        <v>9</v>
      </c>
      <c r="AG122" s="7">
        <v>510.8666667</v>
      </c>
      <c r="AH122" s="1">
        <v>0.27555770299999999</v>
      </c>
      <c r="AI122" s="1">
        <v>0.34667620199999999</v>
      </c>
      <c r="AJ122" s="1">
        <v>0.43768970099999999</v>
      </c>
      <c r="AK122" s="1">
        <v>0.25688311699999999</v>
      </c>
      <c r="AL122" s="1">
        <v>0.35639599599999999</v>
      </c>
      <c r="AM122" s="1">
        <v>0.42961039000000001</v>
      </c>
      <c r="AN122">
        <v>3850</v>
      </c>
      <c r="AO122">
        <v>629</v>
      </c>
      <c r="AP122">
        <v>989</v>
      </c>
      <c r="AQ122">
        <v>122</v>
      </c>
      <c r="AR122">
        <v>456</v>
      </c>
      <c r="AS122">
        <v>4495</v>
      </c>
      <c r="AT122">
        <v>1602</v>
      </c>
      <c r="AU122">
        <v>1654</v>
      </c>
      <c r="AV122">
        <v>143</v>
      </c>
      <c r="AW122">
        <v>554</v>
      </c>
      <c r="AX122">
        <v>108</v>
      </c>
      <c r="AY122">
        <v>145</v>
      </c>
      <c r="AZ122">
        <v>16</v>
      </c>
      <c r="BA122">
        <v>64</v>
      </c>
      <c r="BB122">
        <v>246</v>
      </c>
      <c r="BC122">
        <v>242</v>
      </c>
      <c r="BD122">
        <v>653</v>
      </c>
      <c r="BE122">
        <v>33</v>
      </c>
      <c r="BF122">
        <v>10</v>
      </c>
      <c r="BG122">
        <v>26</v>
      </c>
      <c r="BH122">
        <v>7</v>
      </c>
      <c r="BI122">
        <v>87</v>
      </c>
      <c r="BJ122">
        <v>111</v>
      </c>
      <c r="BK122">
        <v>4</v>
      </c>
      <c r="BL122">
        <v>10</v>
      </c>
      <c r="BM122">
        <v>4</v>
      </c>
      <c r="BN122">
        <v>2</v>
      </c>
      <c r="BO122">
        <v>3</v>
      </c>
      <c r="BP122">
        <v>0.26200000000000001</v>
      </c>
      <c r="BQ122">
        <v>0.371</v>
      </c>
      <c r="BR122" s="1">
        <v>0.44400000000000001</v>
      </c>
      <c r="BS122">
        <v>8</v>
      </c>
      <c r="BT122" s="1">
        <v>0.24977071200000001</v>
      </c>
      <c r="BU122" s="1">
        <v>0.34923964299999999</v>
      </c>
      <c r="BV122" s="1">
        <v>0.39284622400000002</v>
      </c>
      <c r="BW122">
        <v>3271</v>
      </c>
      <c r="BX122">
        <v>512</v>
      </c>
      <c r="BY122">
        <v>817</v>
      </c>
      <c r="BZ122">
        <v>72</v>
      </c>
      <c r="CA122">
        <v>346</v>
      </c>
      <c r="CB122">
        <v>3814</v>
      </c>
      <c r="CC122">
        <v>1332</v>
      </c>
      <c r="CD122">
        <v>1285</v>
      </c>
    </row>
    <row r="123" spans="1:82" x14ac:dyDescent="0.25">
      <c r="A123">
        <v>1997</v>
      </c>
      <c r="B123">
        <v>39</v>
      </c>
      <c r="C123" t="s">
        <v>151</v>
      </c>
      <c r="D123" t="s">
        <v>152</v>
      </c>
      <c r="E123" t="s">
        <v>153</v>
      </c>
      <c r="F123" t="s">
        <v>73</v>
      </c>
      <c r="G123" t="s">
        <v>74</v>
      </c>
      <c r="H123">
        <v>0</v>
      </c>
      <c r="I123">
        <v>151</v>
      </c>
      <c r="J123">
        <v>590</v>
      </c>
      <c r="K123">
        <v>97</v>
      </c>
      <c r="L123">
        <v>170</v>
      </c>
      <c r="M123">
        <v>18</v>
      </c>
      <c r="N123">
        <v>73</v>
      </c>
      <c r="O123">
        <v>277</v>
      </c>
      <c r="P123">
        <v>273</v>
      </c>
      <c r="Q123">
        <v>694</v>
      </c>
      <c r="R123">
        <v>39</v>
      </c>
      <c r="S123">
        <v>7</v>
      </c>
      <c r="T123">
        <v>18</v>
      </c>
      <c r="U123">
        <v>12</v>
      </c>
      <c r="V123">
        <v>84</v>
      </c>
      <c r="W123">
        <v>105</v>
      </c>
      <c r="X123">
        <v>6</v>
      </c>
      <c r="Y123">
        <v>19</v>
      </c>
      <c r="Z123">
        <v>2</v>
      </c>
      <c r="AA123">
        <v>1</v>
      </c>
      <c r="AB123">
        <v>1</v>
      </c>
      <c r="AC123">
        <v>0.28799999999999998</v>
      </c>
      <c r="AD123">
        <v>0.39300000000000002</v>
      </c>
      <c r="AE123">
        <v>0.46899999999999997</v>
      </c>
      <c r="AF123">
        <v>10</v>
      </c>
      <c r="AG123" s="7">
        <v>510.8666667</v>
      </c>
      <c r="AH123" s="1">
        <v>0.271579719</v>
      </c>
      <c r="AI123" s="1">
        <v>0.34241386400000001</v>
      </c>
      <c r="AJ123" s="1">
        <v>0.42849968399999999</v>
      </c>
      <c r="AK123" s="1">
        <v>0.26103603600000003</v>
      </c>
      <c r="AL123" s="1">
        <v>0.361341299</v>
      </c>
      <c r="AM123" s="1">
        <v>0.43490991000000001</v>
      </c>
      <c r="AN123">
        <v>4440</v>
      </c>
      <c r="AO123">
        <v>726</v>
      </c>
      <c r="AP123">
        <v>1159</v>
      </c>
      <c r="AQ123">
        <v>140</v>
      </c>
      <c r="AR123">
        <v>529</v>
      </c>
      <c r="AS123">
        <v>5189</v>
      </c>
      <c r="AT123">
        <v>1875</v>
      </c>
      <c r="AU123">
        <v>1931</v>
      </c>
      <c r="AV123">
        <v>149</v>
      </c>
      <c r="AW123">
        <v>579</v>
      </c>
      <c r="AX123">
        <v>117</v>
      </c>
      <c r="AY123">
        <v>172</v>
      </c>
      <c r="AZ123">
        <v>50</v>
      </c>
      <c r="BA123">
        <v>110</v>
      </c>
      <c r="BB123">
        <v>369</v>
      </c>
      <c r="BC123">
        <v>270</v>
      </c>
      <c r="BD123">
        <v>681</v>
      </c>
      <c r="BE123">
        <v>37</v>
      </c>
      <c r="BF123">
        <v>5</v>
      </c>
      <c r="BG123">
        <v>21</v>
      </c>
      <c r="BH123">
        <v>8</v>
      </c>
      <c r="BI123">
        <v>76</v>
      </c>
      <c r="BJ123">
        <v>106</v>
      </c>
      <c r="BK123">
        <v>1</v>
      </c>
      <c r="BL123">
        <v>22</v>
      </c>
      <c r="BM123">
        <v>6</v>
      </c>
      <c r="BN123">
        <v>4</v>
      </c>
      <c r="BO123">
        <v>11</v>
      </c>
      <c r="BP123">
        <v>0.29699999999999999</v>
      </c>
      <c r="BQ123">
        <v>0.39600000000000002</v>
      </c>
      <c r="BR123" s="1">
        <v>0.63700000000000001</v>
      </c>
      <c r="BS123">
        <v>9</v>
      </c>
      <c r="BT123" s="1">
        <v>0.25688311699999999</v>
      </c>
      <c r="BU123" s="1">
        <v>0.35639599599999999</v>
      </c>
      <c r="BV123" s="1">
        <v>0.42961039000000001</v>
      </c>
      <c r="BW123">
        <v>3850</v>
      </c>
      <c r="BX123">
        <v>629</v>
      </c>
      <c r="BY123">
        <v>989</v>
      </c>
      <c r="BZ123">
        <v>122</v>
      </c>
      <c r="CA123">
        <v>456</v>
      </c>
      <c r="CB123">
        <v>4495</v>
      </c>
      <c r="CC123">
        <v>1602</v>
      </c>
      <c r="CD123">
        <v>1654</v>
      </c>
    </row>
    <row r="124" spans="1:82" x14ac:dyDescent="0.25">
      <c r="A124">
        <v>1998</v>
      </c>
      <c r="B124">
        <v>40</v>
      </c>
      <c r="C124" t="s">
        <v>151</v>
      </c>
      <c r="D124" t="s">
        <v>152</v>
      </c>
      <c r="E124" t="s">
        <v>153</v>
      </c>
      <c r="F124" t="s">
        <v>73</v>
      </c>
      <c r="G124" t="s">
        <v>74</v>
      </c>
      <c r="H124">
        <v>0</v>
      </c>
      <c r="I124">
        <v>133</v>
      </c>
      <c r="J124">
        <v>479</v>
      </c>
      <c r="K124">
        <v>84</v>
      </c>
      <c r="L124">
        <v>113</v>
      </c>
      <c r="M124">
        <v>18</v>
      </c>
      <c r="N124">
        <v>51</v>
      </c>
      <c r="O124">
        <v>201</v>
      </c>
      <c r="P124">
        <v>203</v>
      </c>
      <c r="Q124">
        <v>570</v>
      </c>
      <c r="R124">
        <v>28</v>
      </c>
      <c r="S124">
        <v>3</v>
      </c>
      <c r="T124">
        <v>21</v>
      </c>
      <c r="U124">
        <v>7</v>
      </c>
      <c r="V124">
        <v>75</v>
      </c>
      <c r="W124">
        <v>78</v>
      </c>
      <c r="X124">
        <v>1</v>
      </c>
      <c r="Y124">
        <v>15</v>
      </c>
      <c r="Z124">
        <v>4</v>
      </c>
      <c r="AA124">
        <v>1</v>
      </c>
      <c r="AB124">
        <v>7</v>
      </c>
      <c r="AC124">
        <v>0.23599999999999999</v>
      </c>
      <c r="AD124">
        <v>0.35599999999999998</v>
      </c>
      <c r="AE124">
        <v>0.42</v>
      </c>
      <c r="AF124">
        <v>11</v>
      </c>
      <c r="AG124" s="7">
        <v>510.8666667</v>
      </c>
      <c r="AH124" s="1">
        <v>0.27140779100000001</v>
      </c>
      <c r="AI124" s="1">
        <v>0.340989229</v>
      </c>
      <c r="AJ124" s="1">
        <v>0.43030279900000001</v>
      </c>
      <c r="AK124" s="1">
        <v>0.25858914399999999</v>
      </c>
      <c r="AL124" s="1">
        <v>0.36082653199999998</v>
      </c>
      <c r="AM124" s="1">
        <v>0.43342142700000003</v>
      </c>
      <c r="AN124">
        <v>4919</v>
      </c>
      <c r="AO124">
        <v>810</v>
      </c>
      <c r="AP124">
        <v>1272</v>
      </c>
      <c r="AQ124">
        <v>158</v>
      </c>
      <c r="AR124">
        <v>580</v>
      </c>
      <c r="AS124">
        <v>5759</v>
      </c>
      <c r="AT124">
        <v>2078</v>
      </c>
      <c r="AU124">
        <v>2132</v>
      </c>
      <c r="AV124">
        <v>151</v>
      </c>
      <c r="AW124">
        <v>590</v>
      </c>
      <c r="AX124">
        <v>97</v>
      </c>
      <c r="AY124">
        <v>170</v>
      </c>
      <c r="AZ124">
        <v>18</v>
      </c>
      <c r="BA124">
        <v>73</v>
      </c>
      <c r="BB124">
        <v>277</v>
      </c>
      <c r="BC124">
        <v>273</v>
      </c>
      <c r="BD124">
        <v>694</v>
      </c>
      <c r="BE124">
        <v>39</v>
      </c>
      <c r="BF124">
        <v>7</v>
      </c>
      <c r="BG124">
        <v>18</v>
      </c>
      <c r="BH124">
        <v>12</v>
      </c>
      <c r="BI124">
        <v>84</v>
      </c>
      <c r="BJ124">
        <v>105</v>
      </c>
      <c r="BK124">
        <v>6</v>
      </c>
      <c r="BL124">
        <v>19</v>
      </c>
      <c r="BM124">
        <v>2</v>
      </c>
      <c r="BN124">
        <v>1</v>
      </c>
      <c r="BO124">
        <v>1</v>
      </c>
      <c r="BP124">
        <v>0.28799999999999998</v>
      </c>
      <c r="BQ124">
        <v>0.39300000000000002</v>
      </c>
      <c r="BR124" s="1">
        <v>0.46899999999999997</v>
      </c>
      <c r="BS124">
        <v>10</v>
      </c>
      <c r="BT124" s="1">
        <v>0.26103603600000003</v>
      </c>
      <c r="BU124" s="1">
        <v>0.361341299</v>
      </c>
      <c r="BV124" s="1">
        <v>0.43490991000000001</v>
      </c>
      <c r="BW124">
        <v>4440</v>
      </c>
      <c r="BX124">
        <v>726</v>
      </c>
      <c r="BY124">
        <v>1159</v>
      </c>
      <c r="BZ124">
        <v>140</v>
      </c>
      <c r="CA124">
        <v>529</v>
      </c>
      <c r="CB124">
        <v>5189</v>
      </c>
      <c r="CC124">
        <v>1875</v>
      </c>
      <c r="CD124">
        <v>1931</v>
      </c>
    </row>
    <row r="125" spans="1:82" x14ac:dyDescent="0.25">
      <c r="A125">
        <v>1999</v>
      </c>
      <c r="B125">
        <v>41</v>
      </c>
      <c r="C125" t="s">
        <v>151</v>
      </c>
      <c r="D125" t="s">
        <v>152</v>
      </c>
      <c r="E125" t="s">
        <v>153</v>
      </c>
      <c r="F125" t="s">
        <v>73</v>
      </c>
      <c r="G125" t="s">
        <v>74</v>
      </c>
      <c r="H125">
        <v>0</v>
      </c>
      <c r="I125">
        <v>150</v>
      </c>
      <c r="J125">
        <v>564</v>
      </c>
      <c r="K125">
        <v>109</v>
      </c>
      <c r="L125">
        <v>159</v>
      </c>
      <c r="M125">
        <v>24</v>
      </c>
      <c r="N125">
        <v>81</v>
      </c>
      <c r="O125">
        <v>269</v>
      </c>
      <c r="P125">
        <v>279</v>
      </c>
      <c r="Q125">
        <v>691</v>
      </c>
      <c r="R125">
        <v>28</v>
      </c>
      <c r="S125">
        <v>5</v>
      </c>
      <c r="T125">
        <v>36</v>
      </c>
      <c r="U125">
        <v>7</v>
      </c>
      <c r="V125">
        <v>96</v>
      </c>
      <c r="W125">
        <v>105</v>
      </c>
      <c r="X125">
        <v>7</v>
      </c>
      <c r="Y125">
        <v>24</v>
      </c>
      <c r="Z125">
        <v>1</v>
      </c>
      <c r="AA125">
        <v>7</v>
      </c>
      <c r="AB125">
        <v>6</v>
      </c>
      <c r="AC125">
        <v>0.28199999999999997</v>
      </c>
      <c r="AD125">
        <v>0.40400000000000003</v>
      </c>
      <c r="AE125">
        <v>0.47699999999999998</v>
      </c>
      <c r="AF125">
        <v>12</v>
      </c>
      <c r="AG125" s="7">
        <v>510.8666667</v>
      </c>
      <c r="AH125" s="1">
        <v>0.27663988900000003</v>
      </c>
      <c r="AI125" s="1">
        <v>0.35084325700000002</v>
      </c>
      <c r="AJ125" s="1">
        <v>0.44493642900000002</v>
      </c>
      <c r="AK125" s="1">
        <v>0.26098851000000001</v>
      </c>
      <c r="AL125" s="1">
        <v>0.36542635699999998</v>
      </c>
      <c r="AM125" s="1">
        <v>0.43789896</v>
      </c>
      <c r="AN125">
        <v>5483</v>
      </c>
      <c r="AO125">
        <v>919</v>
      </c>
      <c r="AP125">
        <v>1431</v>
      </c>
      <c r="AQ125">
        <v>182</v>
      </c>
      <c r="AR125">
        <v>661</v>
      </c>
      <c r="AS125">
        <v>6450</v>
      </c>
      <c r="AT125">
        <v>2357</v>
      </c>
      <c r="AU125">
        <v>2401</v>
      </c>
      <c r="AV125">
        <v>133</v>
      </c>
      <c r="AW125">
        <v>479</v>
      </c>
      <c r="AX125">
        <v>84</v>
      </c>
      <c r="AY125">
        <v>113</v>
      </c>
      <c r="AZ125">
        <v>18</v>
      </c>
      <c r="BA125">
        <v>51</v>
      </c>
      <c r="BB125">
        <v>201</v>
      </c>
      <c r="BC125">
        <v>203</v>
      </c>
      <c r="BD125">
        <v>570</v>
      </c>
      <c r="BE125">
        <v>28</v>
      </c>
      <c r="BF125">
        <v>3</v>
      </c>
      <c r="BG125">
        <v>21</v>
      </c>
      <c r="BH125">
        <v>7</v>
      </c>
      <c r="BI125">
        <v>75</v>
      </c>
      <c r="BJ125">
        <v>78</v>
      </c>
      <c r="BK125">
        <v>1</v>
      </c>
      <c r="BL125">
        <v>15</v>
      </c>
      <c r="BM125">
        <v>4</v>
      </c>
      <c r="BN125">
        <v>1</v>
      </c>
      <c r="BO125">
        <v>7</v>
      </c>
      <c r="BP125">
        <v>0.23599999999999999</v>
      </c>
      <c r="BQ125">
        <v>0.35599999999999998</v>
      </c>
      <c r="BR125" s="1">
        <v>0.42</v>
      </c>
      <c r="BS125">
        <v>11</v>
      </c>
      <c r="BT125" s="1">
        <v>0.25858914399999999</v>
      </c>
      <c r="BU125" s="1">
        <v>0.36082653199999998</v>
      </c>
      <c r="BV125" s="1">
        <v>0.43342142700000003</v>
      </c>
      <c r="BW125">
        <v>4919</v>
      </c>
      <c r="BX125">
        <v>810</v>
      </c>
      <c r="BY125">
        <v>1272</v>
      </c>
      <c r="BZ125">
        <v>158</v>
      </c>
      <c r="CA125">
        <v>580</v>
      </c>
      <c r="CB125">
        <v>5759</v>
      </c>
      <c r="CC125">
        <v>2078</v>
      </c>
      <c r="CD125">
        <v>2132</v>
      </c>
    </row>
    <row r="126" spans="1:82" x14ac:dyDescent="0.25">
      <c r="A126">
        <v>2000</v>
      </c>
      <c r="B126">
        <v>42</v>
      </c>
      <c r="C126" t="s">
        <v>151</v>
      </c>
      <c r="D126" t="s">
        <v>152</v>
      </c>
      <c r="E126" t="s">
        <v>153</v>
      </c>
      <c r="F126" t="s">
        <v>73</v>
      </c>
      <c r="G126" t="s">
        <v>74</v>
      </c>
      <c r="H126">
        <v>0</v>
      </c>
      <c r="I126">
        <v>141</v>
      </c>
      <c r="J126">
        <v>506</v>
      </c>
      <c r="K126">
        <v>89</v>
      </c>
      <c r="L126">
        <v>130</v>
      </c>
      <c r="M126">
        <v>19</v>
      </c>
      <c r="N126">
        <v>50</v>
      </c>
      <c r="O126">
        <v>213</v>
      </c>
      <c r="P126">
        <v>230</v>
      </c>
      <c r="Q126">
        <v>613</v>
      </c>
      <c r="R126">
        <v>26</v>
      </c>
      <c r="S126">
        <v>0</v>
      </c>
      <c r="T126">
        <v>16</v>
      </c>
      <c r="U126">
        <v>9</v>
      </c>
      <c r="V126">
        <v>92</v>
      </c>
      <c r="W126">
        <v>103</v>
      </c>
      <c r="X126">
        <v>5</v>
      </c>
      <c r="Y126">
        <v>8</v>
      </c>
      <c r="Z126">
        <v>5</v>
      </c>
      <c r="AA126">
        <v>7</v>
      </c>
      <c r="AB126">
        <v>4</v>
      </c>
      <c r="AC126">
        <v>0.25700000000000001</v>
      </c>
      <c r="AD126">
        <v>0.375</v>
      </c>
      <c r="AE126">
        <v>0.42099999999999999</v>
      </c>
      <c r="AF126">
        <v>13</v>
      </c>
      <c r="AG126" s="7">
        <v>510.8666667</v>
      </c>
      <c r="AH126" s="1">
        <v>0.27572662999999997</v>
      </c>
      <c r="AI126" s="1">
        <v>0.35109417500000001</v>
      </c>
      <c r="AJ126" s="1">
        <v>0.44788789499999998</v>
      </c>
      <c r="AK126" s="1">
        <v>0.26064451500000002</v>
      </c>
      <c r="AL126" s="1">
        <v>0.36627495399999999</v>
      </c>
      <c r="AM126" s="1">
        <v>0.43646685600000001</v>
      </c>
      <c r="AN126">
        <v>5989</v>
      </c>
      <c r="AO126">
        <v>1008</v>
      </c>
      <c r="AP126">
        <v>1561</v>
      </c>
      <c r="AQ126">
        <v>201</v>
      </c>
      <c r="AR126">
        <v>711</v>
      </c>
      <c r="AS126">
        <v>7063</v>
      </c>
      <c r="AT126">
        <v>2587</v>
      </c>
      <c r="AU126">
        <v>2614</v>
      </c>
      <c r="AV126">
        <v>150</v>
      </c>
      <c r="AW126">
        <v>564</v>
      </c>
      <c r="AX126">
        <v>109</v>
      </c>
      <c r="AY126">
        <v>159</v>
      </c>
      <c r="AZ126">
        <v>24</v>
      </c>
      <c r="BA126">
        <v>81</v>
      </c>
      <c r="BB126">
        <v>269</v>
      </c>
      <c r="BC126">
        <v>279</v>
      </c>
      <c r="BD126">
        <v>691</v>
      </c>
      <c r="BE126">
        <v>28</v>
      </c>
      <c r="BF126">
        <v>5</v>
      </c>
      <c r="BG126">
        <v>36</v>
      </c>
      <c r="BH126">
        <v>7</v>
      </c>
      <c r="BI126">
        <v>96</v>
      </c>
      <c r="BJ126">
        <v>105</v>
      </c>
      <c r="BK126">
        <v>7</v>
      </c>
      <c r="BL126">
        <v>24</v>
      </c>
      <c r="BM126">
        <v>1</v>
      </c>
      <c r="BN126">
        <v>7</v>
      </c>
      <c r="BO126">
        <v>6</v>
      </c>
      <c r="BP126">
        <v>0.28199999999999997</v>
      </c>
      <c r="BQ126">
        <v>0.40400000000000003</v>
      </c>
      <c r="BR126" s="1">
        <v>0.47699999999999998</v>
      </c>
      <c r="BS126">
        <v>12</v>
      </c>
      <c r="BT126" s="1">
        <v>0.26098851000000001</v>
      </c>
      <c r="BU126" s="1">
        <v>0.36542635699999998</v>
      </c>
      <c r="BV126" s="1">
        <v>0.43789896</v>
      </c>
      <c r="BW126">
        <v>5483</v>
      </c>
      <c r="BX126">
        <v>919</v>
      </c>
      <c r="BY126">
        <v>1431</v>
      </c>
      <c r="BZ126">
        <v>182</v>
      </c>
      <c r="CA126">
        <v>661</v>
      </c>
      <c r="CB126">
        <v>6450</v>
      </c>
      <c r="CC126">
        <v>2357</v>
      </c>
      <c r="CD126">
        <v>2401</v>
      </c>
    </row>
    <row r="127" spans="1:82" x14ac:dyDescent="0.25">
      <c r="A127">
        <v>2001</v>
      </c>
      <c r="B127">
        <v>43</v>
      </c>
      <c r="C127" t="s">
        <v>151</v>
      </c>
      <c r="D127" t="s">
        <v>152</v>
      </c>
      <c r="E127" t="s">
        <v>153</v>
      </c>
      <c r="F127" t="s">
        <v>73</v>
      </c>
      <c r="G127" t="s">
        <v>74</v>
      </c>
      <c r="H127">
        <v>0</v>
      </c>
      <c r="I127">
        <v>131</v>
      </c>
      <c r="J127">
        <v>430</v>
      </c>
      <c r="K127">
        <v>50</v>
      </c>
      <c r="L127">
        <v>87</v>
      </c>
      <c r="M127">
        <v>8</v>
      </c>
      <c r="N127">
        <v>45</v>
      </c>
      <c r="O127">
        <v>129</v>
      </c>
      <c r="P127">
        <v>155</v>
      </c>
      <c r="Q127">
        <v>499</v>
      </c>
      <c r="R127">
        <v>12</v>
      </c>
      <c r="S127">
        <v>3</v>
      </c>
      <c r="T127">
        <v>12</v>
      </c>
      <c r="U127">
        <v>4</v>
      </c>
      <c r="V127">
        <v>60</v>
      </c>
      <c r="W127">
        <v>77</v>
      </c>
      <c r="X127">
        <v>4</v>
      </c>
      <c r="Y127">
        <v>8</v>
      </c>
      <c r="Z127">
        <v>2</v>
      </c>
      <c r="AA127">
        <v>1</v>
      </c>
      <c r="AB127">
        <v>3</v>
      </c>
      <c r="AC127">
        <v>0.20200000000000001</v>
      </c>
      <c r="AD127">
        <v>0.311</v>
      </c>
      <c r="AE127">
        <v>0.3</v>
      </c>
      <c r="AF127">
        <v>14</v>
      </c>
      <c r="AG127" s="7">
        <v>510.8666667</v>
      </c>
      <c r="AH127" s="1">
        <v>0.26925039499999998</v>
      </c>
      <c r="AI127" s="1">
        <v>0.33843055100000002</v>
      </c>
      <c r="AJ127" s="1">
        <v>0.437420268</v>
      </c>
      <c r="AK127" s="1">
        <v>0.25673781000000001</v>
      </c>
      <c r="AL127" s="1">
        <v>0.362602486</v>
      </c>
      <c r="AM127" s="1">
        <v>0.42732512900000003</v>
      </c>
      <c r="AN127">
        <v>6419</v>
      </c>
      <c r="AO127">
        <v>1058</v>
      </c>
      <c r="AP127">
        <v>1648</v>
      </c>
      <c r="AQ127">
        <v>209</v>
      </c>
      <c r="AR127">
        <v>756</v>
      </c>
      <c r="AS127">
        <v>7562</v>
      </c>
      <c r="AT127">
        <v>2742</v>
      </c>
      <c r="AU127">
        <v>2743</v>
      </c>
      <c r="AV127">
        <v>141</v>
      </c>
      <c r="AW127">
        <v>506</v>
      </c>
      <c r="AX127">
        <v>89</v>
      </c>
      <c r="AY127">
        <v>130</v>
      </c>
      <c r="AZ127">
        <v>19</v>
      </c>
      <c r="BA127">
        <v>50</v>
      </c>
      <c r="BB127">
        <v>213</v>
      </c>
      <c r="BC127">
        <v>230</v>
      </c>
      <c r="BD127">
        <v>613</v>
      </c>
      <c r="BE127">
        <v>26</v>
      </c>
      <c r="BF127">
        <v>0</v>
      </c>
      <c r="BG127">
        <v>16</v>
      </c>
      <c r="BH127">
        <v>9</v>
      </c>
      <c r="BI127">
        <v>92</v>
      </c>
      <c r="BJ127">
        <v>103</v>
      </c>
      <c r="BK127">
        <v>5</v>
      </c>
      <c r="BL127">
        <v>8</v>
      </c>
      <c r="BM127">
        <v>5</v>
      </c>
      <c r="BN127">
        <v>7</v>
      </c>
      <c r="BO127">
        <v>4</v>
      </c>
      <c r="BP127">
        <v>0.25700000000000001</v>
      </c>
      <c r="BQ127">
        <v>0.375</v>
      </c>
      <c r="BR127" s="1">
        <v>0.42099999999999999</v>
      </c>
      <c r="BS127">
        <v>13</v>
      </c>
      <c r="BT127" s="1">
        <v>0.26064451500000002</v>
      </c>
      <c r="BU127" s="1">
        <v>0.36627495399999999</v>
      </c>
      <c r="BV127" s="1">
        <v>0.43646685600000001</v>
      </c>
      <c r="BW127">
        <v>5989</v>
      </c>
      <c r="BX127">
        <v>1008</v>
      </c>
      <c r="BY127">
        <v>1561</v>
      </c>
      <c r="BZ127">
        <v>201</v>
      </c>
      <c r="CA127">
        <v>711</v>
      </c>
      <c r="CB127">
        <v>7063</v>
      </c>
      <c r="CC127">
        <v>2587</v>
      </c>
      <c r="CD127">
        <v>2614</v>
      </c>
    </row>
    <row r="128" spans="1:82" x14ac:dyDescent="0.25">
      <c r="A128">
        <v>1997</v>
      </c>
      <c r="B128">
        <v>39</v>
      </c>
      <c r="C128" t="s">
        <v>154</v>
      </c>
      <c r="D128" t="s">
        <v>152</v>
      </c>
      <c r="E128" t="s">
        <v>155</v>
      </c>
      <c r="F128" t="s">
        <v>156</v>
      </c>
      <c r="G128" t="s">
        <v>74</v>
      </c>
      <c r="H128">
        <v>0</v>
      </c>
      <c r="I128">
        <v>154</v>
      </c>
      <c r="J128">
        <v>624</v>
      </c>
      <c r="K128">
        <v>76</v>
      </c>
      <c r="L128">
        <v>189</v>
      </c>
      <c r="M128">
        <v>8</v>
      </c>
      <c r="N128">
        <v>92</v>
      </c>
      <c r="O128">
        <v>255</v>
      </c>
      <c r="P128">
        <v>221</v>
      </c>
      <c r="Q128">
        <v>661</v>
      </c>
      <c r="R128">
        <v>36</v>
      </c>
      <c r="S128">
        <v>3</v>
      </c>
      <c r="T128">
        <v>10</v>
      </c>
      <c r="U128">
        <v>4</v>
      </c>
      <c r="V128">
        <v>30</v>
      </c>
      <c r="W128">
        <v>70</v>
      </c>
      <c r="X128">
        <v>6</v>
      </c>
      <c r="Y128">
        <v>2</v>
      </c>
      <c r="Z128">
        <v>1</v>
      </c>
      <c r="AA128">
        <v>5</v>
      </c>
      <c r="AB128">
        <v>20</v>
      </c>
      <c r="AC128">
        <v>0.30299999999999999</v>
      </c>
      <c r="AD128">
        <v>0.33400000000000002</v>
      </c>
      <c r="AE128">
        <v>0.40899999999999997</v>
      </c>
      <c r="AF128">
        <v>3</v>
      </c>
      <c r="AG128" s="7">
        <v>623.4</v>
      </c>
      <c r="AH128" s="1">
        <v>0.271579719</v>
      </c>
      <c r="AI128" s="1">
        <v>0.34241386400000001</v>
      </c>
      <c r="AJ128" s="1">
        <v>0.42849968399999999</v>
      </c>
      <c r="AK128" s="1">
        <v>0.30098887499999999</v>
      </c>
      <c r="AL128" s="1">
        <v>0.33118782899999999</v>
      </c>
      <c r="AM128" s="1">
        <v>0.429542645</v>
      </c>
      <c r="AN128">
        <v>1618</v>
      </c>
      <c r="AO128">
        <v>205</v>
      </c>
      <c r="AP128">
        <v>487</v>
      </c>
      <c r="AQ128">
        <v>36</v>
      </c>
      <c r="AR128">
        <v>234</v>
      </c>
      <c r="AS128">
        <v>1709</v>
      </c>
      <c r="AT128">
        <v>566</v>
      </c>
      <c r="AU128">
        <v>695</v>
      </c>
      <c r="AV128">
        <v>150</v>
      </c>
      <c r="AW128">
        <v>607</v>
      </c>
      <c r="AX128">
        <v>79</v>
      </c>
      <c r="AY128">
        <v>173</v>
      </c>
      <c r="AZ128">
        <v>12</v>
      </c>
      <c r="BA128">
        <v>72</v>
      </c>
      <c r="BB128">
        <v>246</v>
      </c>
      <c r="BC128">
        <v>200</v>
      </c>
      <c r="BD128">
        <v>637</v>
      </c>
      <c r="BE128">
        <v>33</v>
      </c>
      <c r="BF128">
        <v>2</v>
      </c>
      <c r="BG128">
        <v>7</v>
      </c>
      <c r="BH128">
        <v>9</v>
      </c>
      <c r="BI128">
        <v>27</v>
      </c>
      <c r="BJ128">
        <v>84</v>
      </c>
      <c r="BK128">
        <v>5</v>
      </c>
      <c r="BL128">
        <v>0</v>
      </c>
      <c r="BM128">
        <v>5</v>
      </c>
      <c r="BN128">
        <v>3</v>
      </c>
      <c r="BO128">
        <v>22</v>
      </c>
      <c r="BP128">
        <v>0.28499999999999998</v>
      </c>
      <c r="BQ128">
        <v>0.314</v>
      </c>
      <c r="BR128" s="1">
        <v>0.40500000000000003</v>
      </c>
      <c r="BS128">
        <v>2</v>
      </c>
      <c r="BT128" s="1">
        <v>0.29979879300000001</v>
      </c>
      <c r="BU128" s="1">
        <v>0.32919847299999999</v>
      </c>
      <c r="BV128" s="1">
        <v>0.44265593600000003</v>
      </c>
      <c r="BW128">
        <v>994</v>
      </c>
      <c r="BX128">
        <v>129</v>
      </c>
      <c r="BY128">
        <v>298</v>
      </c>
      <c r="BZ128">
        <v>28</v>
      </c>
      <c r="CA128">
        <v>142</v>
      </c>
      <c r="CB128">
        <v>1048</v>
      </c>
      <c r="CC128">
        <v>345</v>
      </c>
      <c r="CD128">
        <v>440</v>
      </c>
    </row>
    <row r="129" spans="1:82" x14ac:dyDescent="0.25">
      <c r="A129">
        <v>1998</v>
      </c>
      <c r="B129">
        <v>40</v>
      </c>
      <c r="C129" t="s">
        <v>154</v>
      </c>
      <c r="D129" t="s">
        <v>152</v>
      </c>
      <c r="E129" t="s">
        <v>155</v>
      </c>
      <c r="F129" t="s">
        <v>156</v>
      </c>
      <c r="G129" t="s">
        <v>74</v>
      </c>
      <c r="H129">
        <v>0</v>
      </c>
      <c r="I129">
        <v>156</v>
      </c>
      <c r="J129">
        <v>622</v>
      </c>
      <c r="K129">
        <v>62</v>
      </c>
      <c r="L129">
        <v>183</v>
      </c>
      <c r="M129">
        <v>15</v>
      </c>
      <c r="N129">
        <v>79</v>
      </c>
      <c r="O129">
        <v>283</v>
      </c>
      <c r="P129">
        <v>213</v>
      </c>
      <c r="Q129">
        <v>655</v>
      </c>
      <c r="R129">
        <v>41</v>
      </c>
      <c r="S129">
        <v>7</v>
      </c>
      <c r="T129">
        <v>8</v>
      </c>
      <c r="U129">
        <v>3</v>
      </c>
      <c r="V129">
        <v>29</v>
      </c>
      <c r="W129">
        <v>80</v>
      </c>
      <c r="X129">
        <v>8</v>
      </c>
      <c r="Y129">
        <v>1</v>
      </c>
      <c r="Z129">
        <v>3</v>
      </c>
      <c r="AA129">
        <v>3</v>
      </c>
      <c r="AB129">
        <v>13</v>
      </c>
      <c r="AC129">
        <v>0.29399999999999998</v>
      </c>
      <c r="AD129">
        <v>0.32500000000000001</v>
      </c>
      <c r="AE129">
        <v>0.45500000000000002</v>
      </c>
      <c r="AF129">
        <v>4</v>
      </c>
      <c r="AG129" s="7">
        <v>623.4</v>
      </c>
      <c r="AH129" s="1">
        <v>0.27140779100000001</v>
      </c>
      <c r="AI129" s="1">
        <v>0.340989229</v>
      </c>
      <c r="AJ129" s="1">
        <v>0.43030279900000001</v>
      </c>
      <c r="AK129" s="1">
        <v>0.29910714300000002</v>
      </c>
      <c r="AL129" s="1">
        <v>0.329526227</v>
      </c>
      <c r="AM129" s="1">
        <v>0.43660714299999998</v>
      </c>
      <c r="AN129">
        <v>2240</v>
      </c>
      <c r="AO129">
        <v>267</v>
      </c>
      <c r="AP129">
        <v>670</v>
      </c>
      <c r="AQ129">
        <v>51</v>
      </c>
      <c r="AR129">
        <v>313</v>
      </c>
      <c r="AS129">
        <v>2364</v>
      </c>
      <c r="AT129">
        <v>779</v>
      </c>
      <c r="AU129">
        <v>978</v>
      </c>
      <c r="AV129">
        <v>154</v>
      </c>
      <c r="AW129">
        <v>624</v>
      </c>
      <c r="AX129">
        <v>76</v>
      </c>
      <c r="AY129">
        <v>189</v>
      </c>
      <c r="AZ129">
        <v>8</v>
      </c>
      <c r="BA129">
        <v>92</v>
      </c>
      <c r="BB129">
        <v>255</v>
      </c>
      <c r="BC129">
        <v>221</v>
      </c>
      <c r="BD129">
        <v>661</v>
      </c>
      <c r="BE129">
        <v>36</v>
      </c>
      <c r="BF129">
        <v>3</v>
      </c>
      <c r="BG129">
        <v>10</v>
      </c>
      <c r="BH129">
        <v>4</v>
      </c>
      <c r="BI129">
        <v>30</v>
      </c>
      <c r="BJ129">
        <v>70</v>
      </c>
      <c r="BK129">
        <v>6</v>
      </c>
      <c r="BL129">
        <v>2</v>
      </c>
      <c r="BM129">
        <v>1</v>
      </c>
      <c r="BN129">
        <v>5</v>
      </c>
      <c r="BO129">
        <v>20</v>
      </c>
      <c r="BP129">
        <v>0.30299999999999999</v>
      </c>
      <c r="BQ129">
        <v>0.33400000000000002</v>
      </c>
      <c r="BR129" s="1">
        <v>0.40899999999999997</v>
      </c>
      <c r="BS129">
        <v>3</v>
      </c>
      <c r="BT129" s="1">
        <v>0.30098887499999999</v>
      </c>
      <c r="BU129" s="1">
        <v>0.33118782899999999</v>
      </c>
      <c r="BV129" s="1">
        <v>0.429542645</v>
      </c>
      <c r="BW129">
        <v>1618</v>
      </c>
      <c r="BX129">
        <v>205</v>
      </c>
      <c r="BY129">
        <v>487</v>
      </c>
      <c r="BZ129">
        <v>36</v>
      </c>
      <c r="CA129">
        <v>234</v>
      </c>
      <c r="CB129">
        <v>1709</v>
      </c>
      <c r="CC129">
        <v>566</v>
      </c>
      <c r="CD129">
        <v>695</v>
      </c>
    </row>
    <row r="130" spans="1:82" x14ac:dyDescent="0.25">
      <c r="A130">
        <v>1999</v>
      </c>
      <c r="B130">
        <v>41</v>
      </c>
      <c r="C130" t="s">
        <v>154</v>
      </c>
      <c r="D130" t="s">
        <v>152</v>
      </c>
      <c r="E130" t="s">
        <v>155</v>
      </c>
      <c r="F130" t="s">
        <v>156</v>
      </c>
      <c r="G130" t="s">
        <v>74</v>
      </c>
      <c r="H130">
        <v>0</v>
      </c>
      <c r="I130">
        <v>157</v>
      </c>
      <c r="J130">
        <v>620</v>
      </c>
      <c r="K130">
        <v>88</v>
      </c>
      <c r="L130">
        <v>188</v>
      </c>
      <c r="M130">
        <v>21</v>
      </c>
      <c r="N130">
        <v>80</v>
      </c>
      <c r="O130">
        <v>291</v>
      </c>
      <c r="P130">
        <v>222</v>
      </c>
      <c r="Q130">
        <v>660</v>
      </c>
      <c r="R130">
        <v>36</v>
      </c>
      <c r="S130">
        <v>2</v>
      </c>
      <c r="T130">
        <v>3</v>
      </c>
      <c r="U130">
        <v>4</v>
      </c>
      <c r="V130">
        <v>34</v>
      </c>
      <c r="W130">
        <v>81</v>
      </c>
      <c r="X130">
        <v>8</v>
      </c>
      <c r="Y130">
        <v>0</v>
      </c>
      <c r="Z130">
        <v>0</v>
      </c>
      <c r="AA130">
        <v>6</v>
      </c>
      <c r="AB130">
        <v>15</v>
      </c>
      <c r="AC130">
        <v>0.30299999999999999</v>
      </c>
      <c r="AD130">
        <v>0.33600000000000002</v>
      </c>
      <c r="AE130">
        <v>0.46899999999999997</v>
      </c>
      <c r="AF130">
        <v>5</v>
      </c>
      <c r="AG130" s="7">
        <v>623.4</v>
      </c>
      <c r="AH130" s="1">
        <v>0.27663988900000003</v>
      </c>
      <c r="AI130" s="1">
        <v>0.35084325700000002</v>
      </c>
      <c r="AJ130" s="1">
        <v>0.44493642900000002</v>
      </c>
      <c r="AK130" s="1">
        <v>0.3</v>
      </c>
      <c r="AL130" s="1">
        <v>0.33101851900000001</v>
      </c>
      <c r="AM130" s="1">
        <v>0.443706294</v>
      </c>
      <c r="AN130">
        <v>2860</v>
      </c>
      <c r="AO130">
        <v>355</v>
      </c>
      <c r="AP130">
        <v>858</v>
      </c>
      <c r="AQ130">
        <v>72</v>
      </c>
      <c r="AR130">
        <v>393</v>
      </c>
      <c r="AS130">
        <v>3024</v>
      </c>
      <c r="AT130">
        <v>1001</v>
      </c>
      <c r="AU130">
        <v>1269</v>
      </c>
      <c r="AV130">
        <v>156</v>
      </c>
      <c r="AW130">
        <v>622</v>
      </c>
      <c r="AX130">
        <v>62</v>
      </c>
      <c r="AY130">
        <v>183</v>
      </c>
      <c r="AZ130">
        <v>15</v>
      </c>
      <c r="BA130">
        <v>79</v>
      </c>
      <c r="BB130">
        <v>283</v>
      </c>
      <c r="BC130">
        <v>213</v>
      </c>
      <c r="BD130">
        <v>655</v>
      </c>
      <c r="BE130">
        <v>41</v>
      </c>
      <c r="BF130">
        <v>7</v>
      </c>
      <c r="BG130">
        <v>8</v>
      </c>
      <c r="BH130">
        <v>3</v>
      </c>
      <c r="BI130">
        <v>29</v>
      </c>
      <c r="BJ130">
        <v>80</v>
      </c>
      <c r="BK130">
        <v>8</v>
      </c>
      <c r="BL130">
        <v>1</v>
      </c>
      <c r="BM130">
        <v>3</v>
      </c>
      <c r="BN130">
        <v>3</v>
      </c>
      <c r="BO130">
        <v>13</v>
      </c>
      <c r="BP130">
        <v>0.29399999999999998</v>
      </c>
      <c r="BQ130">
        <v>0.32500000000000001</v>
      </c>
      <c r="BR130" s="1">
        <v>0.45500000000000002</v>
      </c>
      <c r="BS130">
        <v>4</v>
      </c>
      <c r="BT130" s="1">
        <v>0.29910714300000002</v>
      </c>
      <c r="BU130" s="1">
        <v>0.329526227</v>
      </c>
      <c r="BV130" s="1">
        <v>0.43660714299999998</v>
      </c>
      <c r="BW130">
        <v>2240</v>
      </c>
      <c r="BX130">
        <v>267</v>
      </c>
      <c r="BY130">
        <v>670</v>
      </c>
      <c r="BZ130">
        <v>51</v>
      </c>
      <c r="CA130">
        <v>313</v>
      </c>
      <c r="CB130">
        <v>2364</v>
      </c>
      <c r="CC130">
        <v>779</v>
      </c>
      <c r="CD130">
        <v>978</v>
      </c>
    </row>
    <row r="131" spans="1:82" x14ac:dyDescent="0.25">
      <c r="A131">
        <v>2000</v>
      </c>
      <c r="B131">
        <v>42</v>
      </c>
      <c r="C131" t="s">
        <v>154</v>
      </c>
      <c r="D131" t="s">
        <v>152</v>
      </c>
      <c r="E131" t="s">
        <v>155</v>
      </c>
      <c r="F131" t="s">
        <v>156</v>
      </c>
      <c r="G131" t="s">
        <v>74</v>
      </c>
      <c r="H131">
        <v>0</v>
      </c>
      <c r="I131">
        <v>159</v>
      </c>
      <c r="J131">
        <v>647</v>
      </c>
      <c r="K131">
        <v>92</v>
      </c>
      <c r="L131">
        <v>185</v>
      </c>
      <c r="M131">
        <v>35</v>
      </c>
      <c r="N131">
        <v>117</v>
      </c>
      <c r="O131">
        <v>336</v>
      </c>
      <c r="P131">
        <v>209</v>
      </c>
      <c r="Q131">
        <v>680</v>
      </c>
      <c r="R131">
        <v>40</v>
      </c>
      <c r="S131">
        <v>3</v>
      </c>
      <c r="T131">
        <v>7</v>
      </c>
      <c r="U131">
        <v>6</v>
      </c>
      <c r="V131">
        <v>24</v>
      </c>
      <c r="W131">
        <v>87</v>
      </c>
      <c r="X131">
        <v>5</v>
      </c>
      <c r="Y131">
        <v>0</v>
      </c>
      <c r="Z131">
        <v>1</v>
      </c>
      <c r="AA131">
        <v>9</v>
      </c>
      <c r="AB131">
        <v>21</v>
      </c>
      <c r="AC131">
        <v>0.28599999999999998</v>
      </c>
      <c r="AD131">
        <v>0.307</v>
      </c>
      <c r="AE131">
        <v>0.51900000000000002</v>
      </c>
      <c r="AF131">
        <v>6</v>
      </c>
      <c r="AG131" s="7">
        <v>623.4</v>
      </c>
      <c r="AH131" s="1">
        <v>0.27572662999999997</v>
      </c>
      <c r="AI131" s="1">
        <v>0.35109417500000001</v>
      </c>
      <c r="AJ131" s="1">
        <v>0.44788789499999998</v>
      </c>
      <c r="AK131" s="1">
        <v>0.29740518999999999</v>
      </c>
      <c r="AL131" s="1">
        <v>0.32667386599999998</v>
      </c>
      <c r="AM131" s="1">
        <v>0.457656116</v>
      </c>
      <c r="AN131">
        <v>3507</v>
      </c>
      <c r="AO131">
        <v>447</v>
      </c>
      <c r="AP131">
        <v>1043</v>
      </c>
      <c r="AQ131">
        <v>107</v>
      </c>
      <c r="AR131">
        <v>510</v>
      </c>
      <c r="AS131">
        <v>3704</v>
      </c>
      <c r="AT131">
        <v>1210</v>
      </c>
      <c r="AU131">
        <v>1605</v>
      </c>
      <c r="AV131">
        <v>157</v>
      </c>
      <c r="AW131">
        <v>620</v>
      </c>
      <c r="AX131">
        <v>88</v>
      </c>
      <c r="AY131">
        <v>188</v>
      </c>
      <c r="AZ131">
        <v>21</v>
      </c>
      <c r="BA131">
        <v>80</v>
      </c>
      <c r="BB131">
        <v>291</v>
      </c>
      <c r="BC131">
        <v>222</v>
      </c>
      <c r="BD131">
        <v>660</v>
      </c>
      <c r="BE131">
        <v>36</v>
      </c>
      <c r="BF131">
        <v>2</v>
      </c>
      <c r="BG131">
        <v>3</v>
      </c>
      <c r="BH131">
        <v>4</v>
      </c>
      <c r="BI131">
        <v>34</v>
      </c>
      <c r="BJ131">
        <v>81</v>
      </c>
      <c r="BK131">
        <v>8</v>
      </c>
      <c r="BL131">
        <v>0</v>
      </c>
      <c r="BM131">
        <v>0</v>
      </c>
      <c r="BN131">
        <v>6</v>
      </c>
      <c r="BO131">
        <v>15</v>
      </c>
      <c r="BP131">
        <v>0.30299999999999999</v>
      </c>
      <c r="BQ131">
        <v>0.33600000000000002</v>
      </c>
      <c r="BR131" s="1">
        <v>0.46899999999999997</v>
      </c>
      <c r="BS131">
        <v>5</v>
      </c>
      <c r="BT131" s="1">
        <v>0.3</v>
      </c>
      <c r="BU131" s="1">
        <v>0.33101851900000001</v>
      </c>
      <c r="BV131" s="1">
        <v>0.443706294</v>
      </c>
      <c r="BW131">
        <v>2860</v>
      </c>
      <c r="BX131">
        <v>355</v>
      </c>
      <c r="BY131">
        <v>858</v>
      </c>
      <c r="BZ131">
        <v>72</v>
      </c>
      <c r="CA131">
        <v>393</v>
      </c>
      <c r="CB131">
        <v>3024</v>
      </c>
      <c r="CC131">
        <v>1001</v>
      </c>
      <c r="CD131">
        <v>1269</v>
      </c>
    </row>
    <row r="132" spans="1:82" x14ac:dyDescent="0.25">
      <c r="A132">
        <v>2001</v>
      </c>
      <c r="B132">
        <v>43</v>
      </c>
      <c r="C132" t="s">
        <v>154</v>
      </c>
      <c r="D132" t="s">
        <v>152</v>
      </c>
      <c r="E132" t="s">
        <v>155</v>
      </c>
      <c r="F132" t="s">
        <v>156</v>
      </c>
      <c r="G132" t="s">
        <v>74</v>
      </c>
      <c r="H132">
        <v>0</v>
      </c>
      <c r="I132">
        <v>161</v>
      </c>
      <c r="J132">
        <v>672</v>
      </c>
      <c r="K132">
        <v>83</v>
      </c>
      <c r="L132">
        <v>194</v>
      </c>
      <c r="M132">
        <v>28</v>
      </c>
      <c r="N132">
        <v>123</v>
      </c>
      <c r="O132">
        <v>321</v>
      </c>
      <c r="P132">
        <v>221</v>
      </c>
      <c r="Q132">
        <v>704</v>
      </c>
      <c r="R132">
        <v>39</v>
      </c>
      <c r="S132">
        <v>2</v>
      </c>
      <c r="T132">
        <v>13</v>
      </c>
      <c r="U132">
        <v>6</v>
      </c>
      <c r="V132">
        <v>27</v>
      </c>
      <c r="W132">
        <v>100</v>
      </c>
      <c r="X132">
        <v>4</v>
      </c>
      <c r="Y132">
        <v>0</v>
      </c>
      <c r="Z132">
        <v>0</v>
      </c>
      <c r="AA132">
        <v>5</v>
      </c>
      <c r="AB132">
        <v>12</v>
      </c>
      <c r="AC132">
        <v>0.28899999999999998</v>
      </c>
      <c r="AD132">
        <v>0.314</v>
      </c>
      <c r="AE132">
        <v>0.47799999999999998</v>
      </c>
      <c r="AF132">
        <v>7</v>
      </c>
      <c r="AG132" s="7">
        <v>623.4</v>
      </c>
      <c r="AH132" s="1">
        <v>0.26925039499999998</v>
      </c>
      <c r="AI132" s="1">
        <v>0.33843055100000002</v>
      </c>
      <c r="AJ132" s="1">
        <v>0.437420268</v>
      </c>
      <c r="AK132" s="1">
        <v>0.296003829</v>
      </c>
      <c r="AL132" s="1">
        <v>0.324637024</v>
      </c>
      <c r="AM132" s="1">
        <v>0.460875808</v>
      </c>
      <c r="AN132">
        <v>4179</v>
      </c>
      <c r="AO132">
        <v>530</v>
      </c>
      <c r="AP132">
        <v>1237</v>
      </c>
      <c r="AQ132">
        <v>135</v>
      </c>
      <c r="AR132">
        <v>633</v>
      </c>
      <c r="AS132">
        <v>4408</v>
      </c>
      <c r="AT132">
        <v>1431</v>
      </c>
      <c r="AU132">
        <v>1926</v>
      </c>
      <c r="AV132">
        <v>159</v>
      </c>
      <c r="AW132">
        <v>647</v>
      </c>
      <c r="AX132">
        <v>92</v>
      </c>
      <c r="AY132">
        <v>185</v>
      </c>
      <c r="AZ132">
        <v>35</v>
      </c>
      <c r="BA132">
        <v>117</v>
      </c>
      <c r="BB132">
        <v>336</v>
      </c>
      <c r="BC132">
        <v>209</v>
      </c>
      <c r="BD132">
        <v>680</v>
      </c>
      <c r="BE132">
        <v>40</v>
      </c>
      <c r="BF132">
        <v>3</v>
      </c>
      <c r="BG132">
        <v>7</v>
      </c>
      <c r="BH132">
        <v>6</v>
      </c>
      <c r="BI132">
        <v>24</v>
      </c>
      <c r="BJ132">
        <v>87</v>
      </c>
      <c r="BK132">
        <v>5</v>
      </c>
      <c r="BL132">
        <v>0</v>
      </c>
      <c r="BM132">
        <v>1</v>
      </c>
      <c r="BN132">
        <v>9</v>
      </c>
      <c r="BO132">
        <v>21</v>
      </c>
      <c r="BP132">
        <v>0.28599999999999998</v>
      </c>
      <c r="BQ132">
        <v>0.307</v>
      </c>
      <c r="BR132" s="1">
        <v>0.51900000000000002</v>
      </c>
      <c r="BS132">
        <v>6</v>
      </c>
      <c r="BT132" s="1">
        <v>0.29740518999999999</v>
      </c>
      <c r="BU132" s="1">
        <v>0.32667386599999998</v>
      </c>
      <c r="BV132" s="1">
        <v>0.457656116</v>
      </c>
      <c r="BW132">
        <v>3507</v>
      </c>
      <c r="BX132">
        <v>447</v>
      </c>
      <c r="BY132">
        <v>1043</v>
      </c>
      <c r="BZ132">
        <v>107</v>
      </c>
      <c r="CA132">
        <v>510</v>
      </c>
      <c r="CB132">
        <v>3704</v>
      </c>
      <c r="CC132">
        <v>1210</v>
      </c>
      <c r="CD132">
        <v>1605</v>
      </c>
    </row>
    <row r="133" spans="1:82" x14ac:dyDescent="0.25">
      <c r="A133">
        <v>2002</v>
      </c>
      <c r="B133">
        <v>44</v>
      </c>
      <c r="C133" t="s">
        <v>154</v>
      </c>
      <c r="D133" t="s">
        <v>152</v>
      </c>
      <c r="E133" t="s">
        <v>155</v>
      </c>
      <c r="F133" t="s">
        <v>156</v>
      </c>
      <c r="G133" t="s">
        <v>74</v>
      </c>
      <c r="H133">
        <v>0</v>
      </c>
      <c r="I133">
        <v>158</v>
      </c>
      <c r="J133">
        <v>638</v>
      </c>
      <c r="K133">
        <v>93</v>
      </c>
      <c r="L133">
        <v>195</v>
      </c>
      <c r="M133">
        <v>29</v>
      </c>
      <c r="N133">
        <v>123</v>
      </c>
      <c r="O133">
        <v>344</v>
      </c>
      <c r="P133">
        <v>225</v>
      </c>
      <c r="Q133">
        <v>678</v>
      </c>
      <c r="R133">
        <v>56</v>
      </c>
      <c r="S133">
        <v>3</v>
      </c>
      <c r="T133">
        <v>6</v>
      </c>
      <c r="U133">
        <v>4</v>
      </c>
      <c r="V133">
        <v>30</v>
      </c>
      <c r="W133">
        <v>80</v>
      </c>
      <c r="X133">
        <v>11</v>
      </c>
      <c r="Y133">
        <v>0</v>
      </c>
      <c r="Z133">
        <v>0</v>
      </c>
      <c r="AA133">
        <v>10</v>
      </c>
      <c r="AB133">
        <v>11</v>
      </c>
      <c r="AC133">
        <v>0.30599999999999999</v>
      </c>
      <c r="AD133">
        <v>0.33200000000000002</v>
      </c>
      <c r="AE133">
        <v>0.53900000000000003</v>
      </c>
      <c r="AF133">
        <v>8</v>
      </c>
      <c r="AG133" s="7">
        <v>623.4</v>
      </c>
      <c r="AH133" s="1">
        <v>0.26632151599999998</v>
      </c>
      <c r="AI133" s="1">
        <v>0.33719892400000001</v>
      </c>
      <c r="AJ133" s="1">
        <v>0.42641942199999999</v>
      </c>
      <c r="AK133" s="1">
        <v>0.29728046499999999</v>
      </c>
      <c r="AL133" s="1">
        <v>0.32559968500000003</v>
      </c>
      <c r="AM133" s="1">
        <v>0.47124766499999998</v>
      </c>
      <c r="AN133">
        <v>4817</v>
      </c>
      <c r="AO133">
        <v>623</v>
      </c>
      <c r="AP133">
        <v>1432</v>
      </c>
      <c r="AQ133">
        <v>164</v>
      </c>
      <c r="AR133">
        <v>756</v>
      </c>
      <c r="AS133">
        <v>5086</v>
      </c>
      <c r="AT133">
        <v>1656</v>
      </c>
      <c r="AU133">
        <v>2270</v>
      </c>
      <c r="AV133">
        <v>161</v>
      </c>
      <c r="AW133">
        <v>672</v>
      </c>
      <c r="AX133">
        <v>83</v>
      </c>
      <c r="AY133">
        <v>194</v>
      </c>
      <c r="AZ133">
        <v>28</v>
      </c>
      <c r="BA133">
        <v>123</v>
      </c>
      <c r="BB133">
        <v>321</v>
      </c>
      <c r="BC133">
        <v>221</v>
      </c>
      <c r="BD133">
        <v>704</v>
      </c>
      <c r="BE133">
        <v>39</v>
      </c>
      <c r="BF133">
        <v>2</v>
      </c>
      <c r="BG133">
        <v>13</v>
      </c>
      <c r="BH133">
        <v>6</v>
      </c>
      <c r="BI133">
        <v>27</v>
      </c>
      <c r="BJ133">
        <v>100</v>
      </c>
      <c r="BK133">
        <v>4</v>
      </c>
      <c r="BL133">
        <v>0</v>
      </c>
      <c r="BM133">
        <v>0</v>
      </c>
      <c r="BN133">
        <v>5</v>
      </c>
      <c r="BO133">
        <v>12</v>
      </c>
      <c r="BP133">
        <v>0.28899999999999998</v>
      </c>
      <c r="BQ133">
        <v>0.314</v>
      </c>
      <c r="BR133" s="1">
        <v>0.47799999999999998</v>
      </c>
      <c r="BS133">
        <v>7</v>
      </c>
      <c r="BT133" s="1">
        <v>0.296003829</v>
      </c>
      <c r="BU133" s="1">
        <v>0.324637024</v>
      </c>
      <c r="BV133" s="1">
        <v>0.460875808</v>
      </c>
      <c r="BW133">
        <v>4179</v>
      </c>
      <c r="BX133">
        <v>530</v>
      </c>
      <c r="BY133">
        <v>1237</v>
      </c>
      <c r="BZ133">
        <v>135</v>
      </c>
      <c r="CA133">
        <v>633</v>
      </c>
      <c r="CB133">
        <v>4408</v>
      </c>
      <c r="CC133">
        <v>1431</v>
      </c>
      <c r="CD133">
        <v>1926</v>
      </c>
    </row>
    <row r="134" spans="1:82" x14ac:dyDescent="0.25">
      <c r="A134">
        <v>2003</v>
      </c>
      <c r="B134">
        <v>45</v>
      </c>
      <c r="C134" t="s">
        <v>154</v>
      </c>
      <c r="D134" t="s">
        <v>152</v>
      </c>
      <c r="E134" t="s">
        <v>155</v>
      </c>
      <c r="F134" t="s">
        <v>156</v>
      </c>
      <c r="G134" t="s">
        <v>74</v>
      </c>
      <c r="H134">
        <v>0</v>
      </c>
      <c r="I134">
        <v>159</v>
      </c>
      <c r="J134">
        <v>638</v>
      </c>
      <c r="K134">
        <v>80</v>
      </c>
      <c r="L134">
        <v>201</v>
      </c>
      <c r="M134">
        <v>29</v>
      </c>
      <c r="N134">
        <v>116</v>
      </c>
      <c r="O134">
        <v>345</v>
      </c>
      <c r="P134">
        <v>232</v>
      </c>
      <c r="Q134">
        <v>673</v>
      </c>
      <c r="R134">
        <v>49</v>
      </c>
      <c r="S134">
        <v>4</v>
      </c>
      <c r="T134">
        <v>6</v>
      </c>
      <c r="U134">
        <v>3</v>
      </c>
      <c r="V134">
        <v>31</v>
      </c>
      <c r="W134">
        <v>83</v>
      </c>
      <c r="X134">
        <v>10</v>
      </c>
      <c r="Y134">
        <v>0</v>
      </c>
      <c r="Z134">
        <v>0</v>
      </c>
      <c r="AA134">
        <v>4</v>
      </c>
      <c r="AB134">
        <v>15</v>
      </c>
      <c r="AC134">
        <v>0.315</v>
      </c>
      <c r="AD134">
        <v>0.34499999999999997</v>
      </c>
      <c r="AE134">
        <v>0.54100000000000004</v>
      </c>
      <c r="AF134">
        <v>9</v>
      </c>
      <c r="AG134" s="7">
        <v>623.4</v>
      </c>
      <c r="AH134" s="1">
        <v>0.26936522499999999</v>
      </c>
      <c r="AI134" s="1">
        <v>0.338708762</v>
      </c>
      <c r="AJ134" s="1">
        <v>0.43223677900000002</v>
      </c>
      <c r="AK134" s="1">
        <v>0.299358387</v>
      </c>
      <c r="AL134" s="1">
        <v>0.32783469399999998</v>
      </c>
      <c r="AM134" s="1">
        <v>0.47937671900000001</v>
      </c>
      <c r="AN134">
        <v>5455</v>
      </c>
      <c r="AO134">
        <v>703</v>
      </c>
      <c r="AP134">
        <v>1633</v>
      </c>
      <c r="AQ134">
        <v>193</v>
      </c>
      <c r="AR134">
        <v>872</v>
      </c>
      <c r="AS134">
        <v>5759</v>
      </c>
      <c r="AT134">
        <v>1888</v>
      </c>
      <c r="AU134">
        <v>2615</v>
      </c>
      <c r="AV134">
        <v>158</v>
      </c>
      <c r="AW134">
        <v>638</v>
      </c>
      <c r="AX134">
        <v>93</v>
      </c>
      <c r="AY134">
        <v>195</v>
      </c>
      <c r="AZ134">
        <v>29</v>
      </c>
      <c r="BA134">
        <v>123</v>
      </c>
      <c r="BB134">
        <v>344</v>
      </c>
      <c r="BC134">
        <v>225</v>
      </c>
      <c r="BD134">
        <v>678</v>
      </c>
      <c r="BE134">
        <v>56</v>
      </c>
      <c r="BF134">
        <v>3</v>
      </c>
      <c r="BG134">
        <v>6</v>
      </c>
      <c r="BH134">
        <v>4</v>
      </c>
      <c r="BI134">
        <v>30</v>
      </c>
      <c r="BJ134">
        <v>80</v>
      </c>
      <c r="BK134">
        <v>11</v>
      </c>
      <c r="BL134">
        <v>0</v>
      </c>
      <c r="BM134">
        <v>0</v>
      </c>
      <c r="BN134">
        <v>10</v>
      </c>
      <c r="BO134">
        <v>11</v>
      </c>
      <c r="BP134">
        <v>0.30599999999999999</v>
      </c>
      <c r="BQ134">
        <v>0.33200000000000002</v>
      </c>
      <c r="BR134" s="1">
        <v>0.53900000000000003</v>
      </c>
      <c r="BS134">
        <v>8</v>
      </c>
      <c r="BT134" s="1">
        <v>0.29728046499999999</v>
      </c>
      <c r="BU134" s="1">
        <v>0.32559968500000003</v>
      </c>
      <c r="BV134" s="1">
        <v>0.47124766499999998</v>
      </c>
      <c r="BW134">
        <v>4817</v>
      </c>
      <c r="BX134">
        <v>623</v>
      </c>
      <c r="BY134">
        <v>1432</v>
      </c>
      <c r="BZ134">
        <v>164</v>
      </c>
      <c r="CA134">
        <v>756</v>
      </c>
      <c r="CB134">
        <v>5086</v>
      </c>
      <c r="CC134">
        <v>1656</v>
      </c>
      <c r="CD134">
        <v>2270</v>
      </c>
    </row>
    <row r="135" spans="1:82" x14ac:dyDescent="0.25">
      <c r="A135">
        <v>2004</v>
      </c>
      <c r="B135">
        <v>46</v>
      </c>
      <c r="C135" t="s">
        <v>154</v>
      </c>
      <c r="D135" t="s">
        <v>152</v>
      </c>
      <c r="E135" t="s">
        <v>155</v>
      </c>
      <c r="F135" t="s">
        <v>156</v>
      </c>
      <c r="G135" t="s">
        <v>74</v>
      </c>
      <c r="H135">
        <v>0</v>
      </c>
      <c r="I135">
        <v>112</v>
      </c>
      <c r="J135">
        <v>442</v>
      </c>
      <c r="K135">
        <v>57</v>
      </c>
      <c r="L135">
        <v>133</v>
      </c>
      <c r="M135">
        <v>14</v>
      </c>
      <c r="N135">
        <v>75</v>
      </c>
      <c r="O135">
        <v>197</v>
      </c>
      <c r="P135">
        <v>163</v>
      </c>
      <c r="Q135">
        <v>475</v>
      </c>
      <c r="R135">
        <v>20</v>
      </c>
      <c r="S135">
        <v>1</v>
      </c>
      <c r="T135">
        <v>2</v>
      </c>
      <c r="U135">
        <v>1</v>
      </c>
      <c r="V135">
        <v>29</v>
      </c>
      <c r="W135">
        <v>75</v>
      </c>
      <c r="X135">
        <v>6</v>
      </c>
      <c r="Y135">
        <v>1</v>
      </c>
      <c r="Z135">
        <v>0</v>
      </c>
      <c r="AA135">
        <v>3</v>
      </c>
      <c r="AB135">
        <v>3</v>
      </c>
      <c r="AC135">
        <v>0.30099999999999999</v>
      </c>
      <c r="AD135">
        <v>0.34300000000000003</v>
      </c>
      <c r="AE135">
        <v>0.44600000000000001</v>
      </c>
      <c r="AF135">
        <v>10</v>
      </c>
      <c r="AG135" s="7">
        <v>623.4</v>
      </c>
      <c r="AH135" s="1">
        <v>0.271742392</v>
      </c>
      <c r="AI135" s="1">
        <v>0.341918852</v>
      </c>
      <c r="AJ135" s="1">
        <v>0.43932942200000002</v>
      </c>
      <c r="AK135" s="1">
        <v>0.29947430899999999</v>
      </c>
      <c r="AL135" s="1">
        <v>0.329002246</v>
      </c>
      <c r="AM135" s="1">
        <v>0.47685263700000002</v>
      </c>
      <c r="AN135">
        <v>5897</v>
      </c>
      <c r="AO135">
        <v>760</v>
      </c>
      <c r="AP135">
        <v>1766</v>
      </c>
      <c r="AQ135">
        <v>207</v>
      </c>
      <c r="AR135">
        <v>947</v>
      </c>
      <c r="AS135">
        <v>6234</v>
      </c>
      <c r="AT135">
        <v>2051</v>
      </c>
      <c r="AU135">
        <v>2812</v>
      </c>
      <c r="AV135">
        <v>159</v>
      </c>
      <c r="AW135">
        <v>638</v>
      </c>
      <c r="AX135">
        <v>80</v>
      </c>
      <c r="AY135">
        <v>201</v>
      </c>
      <c r="AZ135">
        <v>29</v>
      </c>
      <c r="BA135">
        <v>116</v>
      </c>
      <c r="BB135">
        <v>345</v>
      </c>
      <c r="BC135">
        <v>232</v>
      </c>
      <c r="BD135">
        <v>673</v>
      </c>
      <c r="BE135">
        <v>49</v>
      </c>
      <c r="BF135">
        <v>4</v>
      </c>
      <c r="BG135">
        <v>6</v>
      </c>
      <c r="BH135">
        <v>3</v>
      </c>
      <c r="BI135">
        <v>31</v>
      </c>
      <c r="BJ135">
        <v>83</v>
      </c>
      <c r="BK135">
        <v>10</v>
      </c>
      <c r="BL135">
        <v>0</v>
      </c>
      <c r="BM135">
        <v>0</v>
      </c>
      <c r="BN135">
        <v>4</v>
      </c>
      <c r="BO135">
        <v>15</v>
      </c>
      <c r="BP135">
        <v>0.315</v>
      </c>
      <c r="BQ135">
        <v>0.34499999999999997</v>
      </c>
      <c r="BR135" s="1">
        <v>0.54100000000000004</v>
      </c>
      <c r="BS135">
        <v>9</v>
      </c>
      <c r="BT135" s="1">
        <v>0.299358387</v>
      </c>
      <c r="BU135" s="1">
        <v>0.32783469399999998</v>
      </c>
      <c r="BV135" s="1">
        <v>0.47937671900000001</v>
      </c>
      <c r="BW135">
        <v>5455</v>
      </c>
      <c r="BX135">
        <v>703</v>
      </c>
      <c r="BY135">
        <v>1633</v>
      </c>
      <c r="BZ135">
        <v>193</v>
      </c>
      <c r="CA135">
        <v>872</v>
      </c>
      <c r="CB135">
        <v>5759</v>
      </c>
      <c r="CC135">
        <v>1888</v>
      </c>
      <c r="CD135">
        <v>2615</v>
      </c>
    </row>
    <row r="136" spans="1:82" x14ac:dyDescent="0.25">
      <c r="A136">
        <v>2002</v>
      </c>
      <c r="B136">
        <v>44</v>
      </c>
      <c r="C136" t="s">
        <v>157</v>
      </c>
      <c r="D136" t="s">
        <v>152</v>
      </c>
      <c r="E136" t="s">
        <v>158</v>
      </c>
      <c r="F136" t="s">
        <v>69</v>
      </c>
      <c r="G136" t="s">
        <v>64</v>
      </c>
      <c r="H136">
        <v>2</v>
      </c>
      <c r="I136">
        <v>145</v>
      </c>
      <c r="J136">
        <v>539</v>
      </c>
      <c r="K136">
        <v>64</v>
      </c>
      <c r="L136">
        <v>139</v>
      </c>
      <c r="M136">
        <v>8</v>
      </c>
      <c r="N136">
        <v>48</v>
      </c>
      <c r="O136">
        <v>205</v>
      </c>
      <c r="P136">
        <v>186</v>
      </c>
      <c r="Q136">
        <v>590</v>
      </c>
      <c r="R136">
        <v>30</v>
      </c>
      <c r="S136">
        <v>6</v>
      </c>
      <c r="T136">
        <v>5</v>
      </c>
      <c r="U136">
        <v>1</v>
      </c>
      <c r="V136">
        <v>42</v>
      </c>
      <c r="W136">
        <v>71</v>
      </c>
      <c r="X136">
        <v>14</v>
      </c>
      <c r="Y136">
        <v>5</v>
      </c>
      <c r="Z136">
        <v>2</v>
      </c>
      <c r="AA136">
        <v>4</v>
      </c>
      <c r="AB136">
        <v>16</v>
      </c>
      <c r="AC136">
        <v>0.25800000000000001</v>
      </c>
      <c r="AD136">
        <v>0.315</v>
      </c>
      <c r="AE136">
        <v>0.38</v>
      </c>
      <c r="AF136">
        <v>4</v>
      </c>
      <c r="AG136" s="7">
        <v>442.5</v>
      </c>
      <c r="AH136" s="1">
        <v>0.26632151599999998</v>
      </c>
      <c r="AI136" s="1">
        <v>0.33719892400000001</v>
      </c>
      <c r="AJ136" s="1">
        <v>0.42641942199999999</v>
      </c>
      <c r="AK136" s="1">
        <v>0.26600698499999997</v>
      </c>
      <c r="AL136" s="1">
        <v>0.31300593599999998</v>
      </c>
      <c r="AM136" s="1">
        <v>0.383003492</v>
      </c>
      <c r="AN136">
        <v>1718</v>
      </c>
      <c r="AO136">
        <v>195</v>
      </c>
      <c r="AP136">
        <v>457</v>
      </c>
      <c r="AQ136">
        <v>26</v>
      </c>
      <c r="AR136">
        <v>182</v>
      </c>
      <c r="AS136">
        <v>1853</v>
      </c>
      <c r="AT136">
        <v>580</v>
      </c>
      <c r="AU136">
        <v>658</v>
      </c>
      <c r="AV136">
        <v>147</v>
      </c>
      <c r="AW136">
        <v>522</v>
      </c>
      <c r="AX136">
        <v>69</v>
      </c>
      <c r="AY136">
        <v>153</v>
      </c>
      <c r="AZ136">
        <v>11</v>
      </c>
      <c r="BA136">
        <v>61</v>
      </c>
      <c r="BB136">
        <v>220</v>
      </c>
      <c r="BC136">
        <v>190</v>
      </c>
      <c r="BD136">
        <v>564</v>
      </c>
      <c r="BE136">
        <v>30</v>
      </c>
      <c r="BF136">
        <v>2</v>
      </c>
      <c r="BG136">
        <v>8</v>
      </c>
      <c r="BH136">
        <v>5</v>
      </c>
      <c r="BI136">
        <v>35</v>
      </c>
      <c r="BJ136">
        <v>74</v>
      </c>
      <c r="BK136">
        <v>5</v>
      </c>
      <c r="BL136">
        <v>2</v>
      </c>
      <c r="BM136">
        <v>10</v>
      </c>
      <c r="BN136">
        <v>5</v>
      </c>
      <c r="BO136">
        <v>12</v>
      </c>
      <c r="BP136">
        <v>0.29299999999999998</v>
      </c>
      <c r="BQ136">
        <v>0.33700000000000002</v>
      </c>
      <c r="BR136" s="1">
        <v>0.42099999999999999</v>
      </c>
      <c r="BS136">
        <v>3</v>
      </c>
      <c r="BT136" s="1">
        <v>0.26972010200000002</v>
      </c>
      <c r="BU136" s="1">
        <v>0.311955661</v>
      </c>
      <c r="BV136" s="1">
        <v>0.38422391900000002</v>
      </c>
      <c r="BW136">
        <v>1179</v>
      </c>
      <c r="BX136">
        <v>131</v>
      </c>
      <c r="BY136">
        <v>318</v>
      </c>
      <c r="BZ136">
        <v>18</v>
      </c>
      <c r="CA136">
        <v>134</v>
      </c>
      <c r="CB136">
        <v>1263</v>
      </c>
      <c r="CC136">
        <v>394</v>
      </c>
      <c r="CD136">
        <v>453</v>
      </c>
    </row>
    <row r="137" spans="1:82" x14ac:dyDescent="0.25">
      <c r="A137">
        <v>2003</v>
      </c>
      <c r="B137">
        <v>45</v>
      </c>
      <c r="C137" t="s">
        <v>157</v>
      </c>
      <c r="D137" t="s">
        <v>152</v>
      </c>
      <c r="E137" t="s">
        <v>158</v>
      </c>
      <c r="F137" t="s">
        <v>159</v>
      </c>
      <c r="G137" t="s">
        <v>74</v>
      </c>
      <c r="H137">
        <v>0</v>
      </c>
      <c r="I137">
        <v>145</v>
      </c>
      <c r="J137">
        <v>482</v>
      </c>
      <c r="K137">
        <v>59</v>
      </c>
      <c r="L137">
        <v>130</v>
      </c>
      <c r="M137">
        <v>6</v>
      </c>
      <c r="N137">
        <v>67</v>
      </c>
      <c r="O137">
        <v>181</v>
      </c>
      <c r="P137">
        <v>174</v>
      </c>
      <c r="Q137">
        <v>531</v>
      </c>
      <c r="R137">
        <v>27</v>
      </c>
      <c r="S137">
        <v>3</v>
      </c>
      <c r="T137">
        <v>19</v>
      </c>
      <c r="U137">
        <v>3</v>
      </c>
      <c r="V137">
        <v>41</v>
      </c>
      <c r="W137">
        <v>60</v>
      </c>
      <c r="X137">
        <v>5</v>
      </c>
      <c r="Y137">
        <v>3</v>
      </c>
      <c r="Z137">
        <v>4</v>
      </c>
      <c r="AA137">
        <v>5</v>
      </c>
      <c r="AB137">
        <v>6</v>
      </c>
      <c r="AC137">
        <v>0.27</v>
      </c>
      <c r="AD137">
        <v>0.32800000000000001</v>
      </c>
      <c r="AE137">
        <v>0.376</v>
      </c>
      <c r="AF137">
        <v>5</v>
      </c>
      <c r="AG137" s="7">
        <v>442.5</v>
      </c>
      <c r="AH137" s="1">
        <v>0.26936522499999999</v>
      </c>
      <c r="AI137" s="1">
        <v>0.338708762</v>
      </c>
      <c r="AJ137" s="1">
        <v>0.43223677900000002</v>
      </c>
      <c r="AK137" s="1">
        <v>0.26681818200000001</v>
      </c>
      <c r="AL137" s="1">
        <v>0.316275168</v>
      </c>
      <c r="AM137" s="1">
        <v>0.38136363600000001</v>
      </c>
      <c r="AN137">
        <v>2200</v>
      </c>
      <c r="AO137">
        <v>254</v>
      </c>
      <c r="AP137">
        <v>587</v>
      </c>
      <c r="AQ137">
        <v>32</v>
      </c>
      <c r="AR137">
        <v>249</v>
      </c>
      <c r="AS137">
        <v>2384</v>
      </c>
      <c r="AT137">
        <v>754</v>
      </c>
      <c r="AU137">
        <v>839</v>
      </c>
      <c r="AV137">
        <v>145</v>
      </c>
      <c r="AW137">
        <v>539</v>
      </c>
      <c r="AX137">
        <v>64</v>
      </c>
      <c r="AY137">
        <v>139</v>
      </c>
      <c r="AZ137">
        <v>8</v>
      </c>
      <c r="BA137">
        <v>48</v>
      </c>
      <c r="BB137">
        <v>205</v>
      </c>
      <c r="BC137">
        <v>186</v>
      </c>
      <c r="BD137">
        <v>590</v>
      </c>
      <c r="BE137">
        <v>30</v>
      </c>
      <c r="BF137">
        <v>6</v>
      </c>
      <c r="BG137">
        <v>5</v>
      </c>
      <c r="BH137">
        <v>1</v>
      </c>
      <c r="BI137">
        <v>42</v>
      </c>
      <c r="BJ137">
        <v>71</v>
      </c>
      <c r="BK137">
        <v>14</v>
      </c>
      <c r="BL137">
        <v>5</v>
      </c>
      <c r="BM137">
        <v>2</v>
      </c>
      <c r="BN137">
        <v>4</v>
      </c>
      <c r="BO137">
        <v>16</v>
      </c>
      <c r="BP137">
        <v>0.25800000000000001</v>
      </c>
      <c r="BQ137">
        <v>0.315</v>
      </c>
      <c r="BR137" s="1">
        <v>0.38</v>
      </c>
      <c r="BS137">
        <v>4</v>
      </c>
      <c r="BT137" s="1">
        <v>0.26600698499999997</v>
      </c>
      <c r="BU137" s="1">
        <v>0.31300593599999998</v>
      </c>
      <c r="BV137" s="1">
        <v>0.383003492</v>
      </c>
      <c r="BW137">
        <v>1718</v>
      </c>
      <c r="BX137">
        <v>195</v>
      </c>
      <c r="BY137">
        <v>457</v>
      </c>
      <c r="BZ137">
        <v>26</v>
      </c>
      <c r="CA137">
        <v>182</v>
      </c>
      <c r="CB137">
        <v>1853</v>
      </c>
      <c r="CC137">
        <v>580</v>
      </c>
      <c r="CD137">
        <v>658</v>
      </c>
    </row>
    <row r="138" spans="1:82" x14ac:dyDescent="0.25">
      <c r="A138">
        <v>1968</v>
      </c>
      <c r="B138">
        <v>10</v>
      </c>
      <c r="C138" t="s">
        <v>160</v>
      </c>
      <c r="D138" t="s">
        <v>161</v>
      </c>
      <c r="E138" t="s">
        <v>162</v>
      </c>
      <c r="F138" t="s">
        <v>163</v>
      </c>
      <c r="G138" t="s">
        <v>74</v>
      </c>
      <c r="H138">
        <v>0</v>
      </c>
      <c r="I138">
        <v>147</v>
      </c>
      <c r="J138">
        <v>536</v>
      </c>
      <c r="K138">
        <v>77</v>
      </c>
      <c r="L138">
        <v>145</v>
      </c>
      <c r="M138">
        <v>7</v>
      </c>
      <c r="N138">
        <v>45</v>
      </c>
      <c r="O138">
        <v>190</v>
      </c>
      <c r="P138">
        <v>229</v>
      </c>
      <c r="Q138">
        <v>622</v>
      </c>
      <c r="R138">
        <v>22</v>
      </c>
      <c r="S138">
        <v>1</v>
      </c>
      <c r="T138">
        <v>3</v>
      </c>
      <c r="U138">
        <v>8</v>
      </c>
      <c r="V138">
        <v>81</v>
      </c>
      <c r="W138">
        <v>57</v>
      </c>
      <c r="X138">
        <v>1</v>
      </c>
      <c r="Y138">
        <v>3</v>
      </c>
      <c r="Z138">
        <v>12</v>
      </c>
      <c r="AA138">
        <v>2</v>
      </c>
      <c r="AB138">
        <v>6</v>
      </c>
      <c r="AC138">
        <v>0.27100000000000002</v>
      </c>
      <c r="AD138">
        <v>0.36799999999999999</v>
      </c>
      <c r="AE138">
        <v>0.35399999999999998</v>
      </c>
      <c r="AF138">
        <v>2</v>
      </c>
      <c r="AG138" s="7">
        <v>516.14285710000001</v>
      </c>
      <c r="AH138" s="1">
        <v>0.24600535000000001</v>
      </c>
      <c r="AI138" s="1">
        <v>0.30975238599999999</v>
      </c>
      <c r="AJ138" s="1">
        <v>0.35561793800000002</v>
      </c>
      <c r="AK138" s="1">
        <v>0.26526717599999999</v>
      </c>
      <c r="AL138" s="1">
        <v>0.35499999999999998</v>
      </c>
      <c r="AM138" s="1">
        <v>0.35019084</v>
      </c>
      <c r="AN138">
        <v>1048</v>
      </c>
      <c r="AO138">
        <v>157</v>
      </c>
      <c r="AP138">
        <v>278</v>
      </c>
      <c r="AQ138">
        <v>15</v>
      </c>
      <c r="AR138">
        <v>85</v>
      </c>
      <c r="AS138">
        <v>1200</v>
      </c>
      <c r="AT138">
        <v>426</v>
      </c>
      <c r="AU138">
        <v>367</v>
      </c>
      <c r="AV138">
        <v>142</v>
      </c>
      <c r="AW138">
        <v>494</v>
      </c>
      <c r="AX138">
        <v>79</v>
      </c>
      <c r="AY138">
        <v>130</v>
      </c>
      <c r="AZ138">
        <v>8</v>
      </c>
      <c r="BA138">
        <v>40</v>
      </c>
      <c r="BB138">
        <v>174</v>
      </c>
      <c r="BC138">
        <v>194</v>
      </c>
      <c r="BD138">
        <v>560</v>
      </c>
      <c r="BE138">
        <v>20</v>
      </c>
      <c r="BF138">
        <v>0</v>
      </c>
      <c r="BG138">
        <v>7</v>
      </c>
      <c r="BH138">
        <v>7</v>
      </c>
      <c r="BI138">
        <v>62</v>
      </c>
      <c r="BJ138">
        <v>72</v>
      </c>
      <c r="BK138">
        <v>4</v>
      </c>
      <c r="BL138">
        <v>2</v>
      </c>
      <c r="BM138">
        <v>18</v>
      </c>
      <c r="BN138">
        <v>2</v>
      </c>
      <c r="BO138">
        <v>9</v>
      </c>
      <c r="BP138">
        <v>0.26300000000000001</v>
      </c>
      <c r="BQ138">
        <v>0.34599999999999997</v>
      </c>
      <c r="BR138" s="1">
        <v>0.35199999999999998</v>
      </c>
      <c r="BS138">
        <v>1</v>
      </c>
      <c r="BT138" s="1">
        <v>0.259765625</v>
      </c>
      <c r="BU138" s="1">
        <v>0.34083045000000001</v>
      </c>
      <c r="BV138" s="1">
        <v>0.345703125</v>
      </c>
      <c r="BW138">
        <v>512</v>
      </c>
      <c r="BX138">
        <v>80</v>
      </c>
      <c r="BY138">
        <v>133</v>
      </c>
      <c r="BZ138">
        <v>8</v>
      </c>
      <c r="CA138">
        <v>40</v>
      </c>
      <c r="CB138">
        <v>578</v>
      </c>
      <c r="CC138">
        <v>197</v>
      </c>
      <c r="CD138">
        <v>177</v>
      </c>
    </row>
    <row r="139" spans="1:82" x14ac:dyDescent="0.25">
      <c r="A139">
        <v>1969</v>
      </c>
      <c r="B139">
        <v>11</v>
      </c>
      <c r="C139" t="s">
        <v>160</v>
      </c>
      <c r="D139" t="s">
        <v>161</v>
      </c>
      <c r="E139" t="s">
        <v>162</v>
      </c>
      <c r="F139" t="s">
        <v>163</v>
      </c>
      <c r="G139" t="s">
        <v>74</v>
      </c>
      <c r="H139">
        <v>0</v>
      </c>
      <c r="I139">
        <v>121</v>
      </c>
      <c r="J139">
        <v>464</v>
      </c>
      <c r="K139">
        <v>79</v>
      </c>
      <c r="L139">
        <v>136</v>
      </c>
      <c r="M139">
        <v>15</v>
      </c>
      <c r="N139">
        <v>59</v>
      </c>
      <c r="O139">
        <v>211</v>
      </c>
      <c r="P139">
        <v>212</v>
      </c>
      <c r="Q139">
        <v>544</v>
      </c>
      <c r="R139">
        <v>26</v>
      </c>
      <c r="S139">
        <v>2</v>
      </c>
      <c r="T139">
        <v>1</v>
      </c>
      <c r="U139">
        <v>1</v>
      </c>
      <c r="V139">
        <v>71</v>
      </c>
      <c r="W139">
        <v>53</v>
      </c>
      <c r="X139">
        <v>0</v>
      </c>
      <c r="Y139">
        <v>5</v>
      </c>
      <c r="Z139">
        <v>10</v>
      </c>
      <c r="AA139">
        <v>4</v>
      </c>
      <c r="AB139">
        <v>7</v>
      </c>
      <c r="AC139">
        <v>0.29299999999999998</v>
      </c>
      <c r="AD139">
        <v>0.39</v>
      </c>
      <c r="AE139">
        <v>0.45500000000000002</v>
      </c>
      <c r="AF139">
        <v>3</v>
      </c>
      <c r="AG139" s="7">
        <v>516.14285710000001</v>
      </c>
      <c r="AH139" s="1">
        <v>0.25822640800000002</v>
      </c>
      <c r="AI139" s="1">
        <v>0.33188910799999999</v>
      </c>
      <c r="AJ139" s="1">
        <v>0.386987203</v>
      </c>
      <c r="AK139" s="1">
        <v>0.27380952400000003</v>
      </c>
      <c r="AL139" s="1">
        <v>0.36582568799999998</v>
      </c>
      <c r="AM139" s="1">
        <v>0.38227513200000002</v>
      </c>
      <c r="AN139">
        <v>1512</v>
      </c>
      <c r="AO139">
        <v>236</v>
      </c>
      <c r="AP139">
        <v>414</v>
      </c>
      <c r="AQ139">
        <v>30</v>
      </c>
      <c r="AR139">
        <v>144</v>
      </c>
      <c r="AS139">
        <v>1744</v>
      </c>
      <c r="AT139">
        <v>638</v>
      </c>
      <c r="AU139">
        <v>578</v>
      </c>
      <c r="AV139">
        <v>147</v>
      </c>
      <c r="AW139">
        <v>536</v>
      </c>
      <c r="AX139">
        <v>77</v>
      </c>
      <c r="AY139">
        <v>145</v>
      </c>
      <c r="AZ139">
        <v>7</v>
      </c>
      <c r="BA139">
        <v>45</v>
      </c>
      <c r="BB139">
        <v>190</v>
      </c>
      <c r="BC139">
        <v>229</v>
      </c>
      <c r="BD139">
        <v>622</v>
      </c>
      <c r="BE139">
        <v>22</v>
      </c>
      <c r="BF139">
        <v>1</v>
      </c>
      <c r="BG139">
        <v>3</v>
      </c>
      <c r="BH139">
        <v>8</v>
      </c>
      <c r="BI139">
        <v>81</v>
      </c>
      <c r="BJ139">
        <v>57</v>
      </c>
      <c r="BK139">
        <v>1</v>
      </c>
      <c r="BL139">
        <v>3</v>
      </c>
      <c r="BM139">
        <v>12</v>
      </c>
      <c r="BN139">
        <v>2</v>
      </c>
      <c r="BO139">
        <v>6</v>
      </c>
      <c r="BP139">
        <v>0.27100000000000002</v>
      </c>
      <c r="BQ139">
        <v>0.36799999999999999</v>
      </c>
      <c r="BR139" s="1">
        <v>0.35399999999999998</v>
      </c>
      <c r="BS139">
        <v>2</v>
      </c>
      <c r="BT139" s="1">
        <v>0.26526717599999999</v>
      </c>
      <c r="BU139" s="1">
        <v>0.35499999999999998</v>
      </c>
      <c r="BV139" s="1">
        <v>0.35019084</v>
      </c>
      <c r="BW139">
        <v>1048</v>
      </c>
      <c r="BX139">
        <v>157</v>
      </c>
      <c r="BY139">
        <v>278</v>
      </c>
      <c r="BZ139">
        <v>15</v>
      </c>
      <c r="CA139">
        <v>85</v>
      </c>
      <c r="CB139">
        <v>1200</v>
      </c>
      <c r="CC139">
        <v>426</v>
      </c>
      <c r="CD139">
        <v>367</v>
      </c>
    </row>
    <row r="140" spans="1:82" x14ac:dyDescent="0.25">
      <c r="A140">
        <v>1970</v>
      </c>
      <c r="B140">
        <v>12</v>
      </c>
      <c r="C140" t="s">
        <v>160</v>
      </c>
      <c r="D140" t="s">
        <v>161</v>
      </c>
      <c r="E140" t="s">
        <v>162</v>
      </c>
      <c r="F140" t="s">
        <v>163</v>
      </c>
      <c r="G140" t="s">
        <v>74</v>
      </c>
      <c r="H140">
        <v>0</v>
      </c>
      <c r="I140">
        <v>151</v>
      </c>
      <c r="J140">
        <v>589</v>
      </c>
      <c r="K140">
        <v>91</v>
      </c>
      <c r="L140">
        <v>149</v>
      </c>
      <c r="M140">
        <v>17</v>
      </c>
      <c r="N140">
        <v>65</v>
      </c>
      <c r="O140">
        <v>230</v>
      </c>
      <c r="P140">
        <v>233</v>
      </c>
      <c r="Q140">
        <v>677</v>
      </c>
      <c r="R140">
        <v>28</v>
      </c>
      <c r="S140">
        <v>1</v>
      </c>
      <c r="T140">
        <v>2</v>
      </c>
      <c r="U140">
        <v>1</v>
      </c>
      <c r="V140">
        <v>81</v>
      </c>
      <c r="W140">
        <v>63</v>
      </c>
      <c r="X140">
        <v>0</v>
      </c>
      <c r="Y140">
        <v>3</v>
      </c>
      <c r="Z140">
        <v>4</v>
      </c>
      <c r="AA140">
        <v>4</v>
      </c>
      <c r="AB140">
        <v>10</v>
      </c>
      <c r="AC140">
        <v>0.253</v>
      </c>
      <c r="AD140">
        <v>0.34399999999999997</v>
      </c>
      <c r="AE140">
        <v>0.39</v>
      </c>
      <c r="AF140">
        <v>4</v>
      </c>
      <c r="AG140" s="7">
        <v>516.14285710000001</v>
      </c>
      <c r="AH140" s="1">
        <v>0.26386228499999997</v>
      </c>
      <c r="AI140" s="1">
        <v>0.33734472900000001</v>
      </c>
      <c r="AJ140" s="1">
        <v>0.40353489300000001</v>
      </c>
      <c r="AK140" s="1">
        <v>0.26796763400000001</v>
      </c>
      <c r="AL140" s="1">
        <v>0.35976869099999997</v>
      </c>
      <c r="AM140" s="1">
        <v>0.38457877200000001</v>
      </c>
      <c r="AN140">
        <v>2101</v>
      </c>
      <c r="AO140">
        <v>327</v>
      </c>
      <c r="AP140">
        <v>563</v>
      </c>
      <c r="AQ140">
        <v>47</v>
      </c>
      <c r="AR140">
        <v>209</v>
      </c>
      <c r="AS140">
        <v>2421</v>
      </c>
      <c r="AT140">
        <v>871</v>
      </c>
      <c r="AU140">
        <v>808</v>
      </c>
      <c r="AV140">
        <v>121</v>
      </c>
      <c r="AW140">
        <v>464</v>
      </c>
      <c r="AX140">
        <v>79</v>
      </c>
      <c r="AY140">
        <v>136</v>
      </c>
      <c r="AZ140">
        <v>15</v>
      </c>
      <c r="BA140">
        <v>59</v>
      </c>
      <c r="BB140">
        <v>211</v>
      </c>
      <c r="BC140">
        <v>212</v>
      </c>
      <c r="BD140">
        <v>544</v>
      </c>
      <c r="BE140">
        <v>26</v>
      </c>
      <c r="BF140">
        <v>2</v>
      </c>
      <c r="BG140">
        <v>1</v>
      </c>
      <c r="BH140">
        <v>1</v>
      </c>
      <c r="BI140">
        <v>71</v>
      </c>
      <c r="BJ140">
        <v>53</v>
      </c>
      <c r="BK140">
        <v>0</v>
      </c>
      <c r="BL140">
        <v>5</v>
      </c>
      <c r="BM140">
        <v>10</v>
      </c>
      <c r="BN140">
        <v>4</v>
      </c>
      <c r="BO140">
        <v>7</v>
      </c>
      <c r="BP140">
        <v>0.29299999999999998</v>
      </c>
      <c r="BQ140">
        <v>0.39</v>
      </c>
      <c r="BR140" s="1">
        <v>0.45500000000000002</v>
      </c>
      <c r="BS140">
        <v>3</v>
      </c>
      <c r="BT140" s="1">
        <v>0.27380952400000003</v>
      </c>
      <c r="BU140" s="1">
        <v>0.36582568799999998</v>
      </c>
      <c r="BV140" s="1">
        <v>0.38227513200000002</v>
      </c>
      <c r="BW140">
        <v>1512</v>
      </c>
      <c r="BX140">
        <v>236</v>
      </c>
      <c r="BY140">
        <v>414</v>
      </c>
      <c r="BZ140">
        <v>30</v>
      </c>
      <c r="CA140">
        <v>144</v>
      </c>
      <c r="CB140">
        <v>1744</v>
      </c>
      <c r="CC140">
        <v>638</v>
      </c>
      <c r="CD140">
        <v>578</v>
      </c>
    </row>
    <row r="141" spans="1:82" x14ac:dyDescent="0.25">
      <c r="A141">
        <v>1977</v>
      </c>
      <c r="B141">
        <v>19</v>
      </c>
      <c r="C141" t="s">
        <v>164</v>
      </c>
      <c r="D141" t="s">
        <v>161</v>
      </c>
      <c r="E141" t="s">
        <v>165</v>
      </c>
      <c r="F141" t="s">
        <v>93</v>
      </c>
      <c r="G141" t="s">
        <v>64</v>
      </c>
      <c r="H141">
        <v>2</v>
      </c>
      <c r="I141">
        <v>127</v>
      </c>
      <c r="J141">
        <v>436</v>
      </c>
      <c r="K141">
        <v>60</v>
      </c>
      <c r="L141">
        <v>115</v>
      </c>
      <c r="M141">
        <v>0</v>
      </c>
      <c r="N141">
        <v>25</v>
      </c>
      <c r="O141">
        <v>132</v>
      </c>
      <c r="P141">
        <v>171</v>
      </c>
      <c r="Q141">
        <v>495</v>
      </c>
      <c r="R141">
        <v>11</v>
      </c>
      <c r="S141">
        <v>3</v>
      </c>
      <c r="T141">
        <v>5</v>
      </c>
      <c r="U141">
        <v>6</v>
      </c>
      <c r="V141">
        <v>56</v>
      </c>
      <c r="W141">
        <v>33</v>
      </c>
      <c r="X141">
        <v>0</v>
      </c>
      <c r="Y141">
        <v>0</v>
      </c>
      <c r="Z141">
        <v>5</v>
      </c>
      <c r="AA141">
        <v>3</v>
      </c>
      <c r="AB141">
        <v>6</v>
      </c>
      <c r="AC141">
        <v>0.26400000000000001</v>
      </c>
      <c r="AD141">
        <v>0.34499999999999997</v>
      </c>
      <c r="AE141">
        <v>0.30299999999999999</v>
      </c>
      <c r="AF141">
        <v>3</v>
      </c>
      <c r="AG141" s="7">
        <v>322.8</v>
      </c>
      <c r="AH141" s="1">
        <v>0.26830527599999998</v>
      </c>
      <c r="AI141" s="1">
        <v>0.33396567100000002</v>
      </c>
      <c r="AJ141" s="1">
        <v>0.40881358400000001</v>
      </c>
      <c r="AK141" s="1">
        <v>0.254674978</v>
      </c>
      <c r="AL141" s="1">
        <v>0.32454036800000002</v>
      </c>
      <c r="AM141" s="1">
        <v>0.29741763100000002</v>
      </c>
      <c r="AN141">
        <v>1123</v>
      </c>
      <c r="AO141">
        <v>131</v>
      </c>
      <c r="AP141">
        <v>286</v>
      </c>
      <c r="AQ141">
        <v>0</v>
      </c>
      <c r="AR141">
        <v>67</v>
      </c>
      <c r="AS141">
        <v>1251</v>
      </c>
      <c r="AT141">
        <v>406</v>
      </c>
      <c r="AU141">
        <v>334</v>
      </c>
      <c r="AV141">
        <v>109</v>
      </c>
      <c r="AW141">
        <v>410</v>
      </c>
      <c r="AX141">
        <v>42</v>
      </c>
      <c r="AY141">
        <v>105</v>
      </c>
      <c r="AZ141">
        <v>0</v>
      </c>
      <c r="BA141">
        <v>23</v>
      </c>
      <c r="BB141">
        <v>123</v>
      </c>
      <c r="BC141">
        <v>138</v>
      </c>
      <c r="BD141">
        <v>443</v>
      </c>
      <c r="BE141">
        <v>8</v>
      </c>
      <c r="BF141">
        <v>5</v>
      </c>
      <c r="BG141">
        <v>7</v>
      </c>
      <c r="BH141">
        <v>3</v>
      </c>
      <c r="BI141">
        <v>33</v>
      </c>
      <c r="BJ141">
        <v>27</v>
      </c>
      <c r="BK141">
        <v>1</v>
      </c>
      <c r="BL141">
        <v>0</v>
      </c>
      <c r="BM141">
        <v>5</v>
      </c>
      <c r="BN141">
        <v>0</v>
      </c>
      <c r="BO141">
        <v>16</v>
      </c>
      <c r="BP141">
        <v>0.25600000000000001</v>
      </c>
      <c r="BQ141">
        <v>0.312</v>
      </c>
      <c r="BR141" s="1">
        <v>0.3</v>
      </c>
      <c r="BS141">
        <v>2</v>
      </c>
      <c r="BT141" s="1">
        <v>0.248908297</v>
      </c>
      <c r="BU141" s="1">
        <v>0.31084656100000002</v>
      </c>
      <c r="BV141" s="1">
        <v>0.29403202299999998</v>
      </c>
      <c r="BW141">
        <v>687</v>
      </c>
      <c r="BX141">
        <v>71</v>
      </c>
      <c r="BY141">
        <v>171</v>
      </c>
      <c r="BZ141">
        <v>0</v>
      </c>
      <c r="CA141">
        <v>42</v>
      </c>
      <c r="CB141">
        <v>756</v>
      </c>
      <c r="CC141">
        <v>235</v>
      </c>
      <c r="CD141">
        <v>202</v>
      </c>
    </row>
    <row r="142" spans="1:82" x14ac:dyDescent="0.25">
      <c r="A142">
        <v>1993</v>
      </c>
      <c r="B142">
        <v>35</v>
      </c>
      <c r="C142" t="s">
        <v>166</v>
      </c>
      <c r="D142" t="s">
        <v>167</v>
      </c>
      <c r="E142" t="s">
        <v>168</v>
      </c>
      <c r="F142" t="s">
        <v>134</v>
      </c>
      <c r="G142" t="s">
        <v>64</v>
      </c>
      <c r="H142">
        <v>2</v>
      </c>
      <c r="I142">
        <v>145</v>
      </c>
      <c r="J142">
        <v>486</v>
      </c>
      <c r="K142">
        <v>70</v>
      </c>
      <c r="L142">
        <v>121</v>
      </c>
      <c r="M142">
        <v>15</v>
      </c>
      <c r="N142">
        <v>66</v>
      </c>
      <c r="O142">
        <v>193</v>
      </c>
      <c r="P142">
        <v>172</v>
      </c>
      <c r="Q142">
        <v>539</v>
      </c>
      <c r="R142">
        <v>19</v>
      </c>
      <c r="S142">
        <v>4</v>
      </c>
      <c r="T142">
        <v>3</v>
      </c>
      <c r="U142">
        <v>5</v>
      </c>
      <c r="V142">
        <v>49</v>
      </c>
      <c r="W142">
        <v>88</v>
      </c>
      <c r="X142">
        <v>2</v>
      </c>
      <c r="Y142">
        <v>2</v>
      </c>
      <c r="Z142">
        <v>0</v>
      </c>
      <c r="AA142">
        <v>2</v>
      </c>
      <c r="AB142">
        <v>9</v>
      </c>
      <c r="AC142">
        <v>0.249</v>
      </c>
      <c r="AD142">
        <v>0.31900000000000001</v>
      </c>
      <c r="AE142">
        <v>0.39700000000000002</v>
      </c>
      <c r="AF142">
        <v>5</v>
      </c>
      <c r="AG142" s="7">
        <v>248.88888890000001</v>
      </c>
      <c r="AH142" s="1">
        <v>0.27025890600000002</v>
      </c>
      <c r="AI142" s="1">
        <v>0.33846979500000002</v>
      </c>
      <c r="AJ142" s="1">
        <v>0.41311900299999998</v>
      </c>
      <c r="AK142" s="1">
        <v>0.22395833300000001</v>
      </c>
      <c r="AL142" s="1">
        <v>0.29533333299999998</v>
      </c>
      <c r="AM142" s="1">
        <v>0.37797618999999999</v>
      </c>
      <c r="AN142">
        <v>1344</v>
      </c>
      <c r="AO142">
        <v>159</v>
      </c>
      <c r="AP142">
        <v>301</v>
      </c>
      <c r="AQ142">
        <v>49</v>
      </c>
      <c r="AR142">
        <v>189</v>
      </c>
      <c r="AS142">
        <v>1500</v>
      </c>
      <c r="AT142">
        <v>443</v>
      </c>
      <c r="AU142">
        <v>508</v>
      </c>
      <c r="AV142">
        <v>137</v>
      </c>
      <c r="AW142">
        <v>440</v>
      </c>
      <c r="AX142">
        <v>45</v>
      </c>
      <c r="AY142">
        <v>105</v>
      </c>
      <c r="AZ142">
        <v>19</v>
      </c>
      <c r="BA142">
        <v>80</v>
      </c>
      <c r="BB142">
        <v>179</v>
      </c>
      <c r="BC142">
        <v>144</v>
      </c>
      <c r="BD142">
        <v>483</v>
      </c>
      <c r="BE142">
        <v>15</v>
      </c>
      <c r="BF142">
        <v>1</v>
      </c>
      <c r="BG142">
        <v>5</v>
      </c>
      <c r="BH142">
        <v>4</v>
      </c>
      <c r="BI142">
        <v>38</v>
      </c>
      <c r="BJ142">
        <v>98</v>
      </c>
      <c r="BK142">
        <v>5</v>
      </c>
      <c r="BL142">
        <v>1</v>
      </c>
      <c r="BM142">
        <v>0</v>
      </c>
      <c r="BN142">
        <v>4</v>
      </c>
      <c r="BO142">
        <v>7</v>
      </c>
      <c r="BP142">
        <v>0.23899999999999999</v>
      </c>
      <c r="BQ142">
        <v>0.29799999999999999</v>
      </c>
      <c r="BR142" s="1">
        <v>0.40699999999999997</v>
      </c>
      <c r="BS142">
        <v>4</v>
      </c>
      <c r="BT142" s="1">
        <v>0.20979021</v>
      </c>
      <c r="BU142" s="1">
        <v>0.28199791899999999</v>
      </c>
      <c r="BV142" s="1">
        <v>0.36713286699999997</v>
      </c>
      <c r="BW142">
        <v>858</v>
      </c>
      <c r="BX142">
        <v>89</v>
      </c>
      <c r="BY142">
        <v>180</v>
      </c>
      <c r="BZ142">
        <v>34</v>
      </c>
      <c r="CA142">
        <v>123</v>
      </c>
      <c r="CB142">
        <v>961</v>
      </c>
      <c r="CC142">
        <v>271</v>
      </c>
      <c r="CD142">
        <v>315</v>
      </c>
    </row>
    <row r="143" spans="1:82" x14ac:dyDescent="0.25">
      <c r="A143">
        <v>1960</v>
      </c>
      <c r="B143">
        <v>2</v>
      </c>
      <c r="C143" t="s">
        <v>169</v>
      </c>
      <c r="D143" t="s">
        <v>170</v>
      </c>
      <c r="E143" t="s">
        <v>171</v>
      </c>
      <c r="F143" t="s">
        <v>84</v>
      </c>
      <c r="G143" t="s">
        <v>74</v>
      </c>
      <c r="H143">
        <v>0</v>
      </c>
      <c r="I143">
        <v>153</v>
      </c>
      <c r="J143">
        <v>600</v>
      </c>
      <c r="K143">
        <v>86</v>
      </c>
      <c r="L143">
        <v>166</v>
      </c>
      <c r="M143">
        <v>2</v>
      </c>
      <c r="N143">
        <v>61</v>
      </c>
      <c r="O143">
        <v>206</v>
      </c>
      <c r="P143">
        <v>210</v>
      </c>
      <c r="Q143">
        <v>650</v>
      </c>
      <c r="R143">
        <v>20</v>
      </c>
      <c r="S143">
        <v>7</v>
      </c>
      <c r="T143">
        <v>51</v>
      </c>
      <c r="U143">
        <v>8</v>
      </c>
      <c r="V143">
        <v>43</v>
      </c>
      <c r="W143">
        <v>39</v>
      </c>
      <c r="X143">
        <v>3</v>
      </c>
      <c r="Y143">
        <v>1</v>
      </c>
      <c r="Z143">
        <v>20</v>
      </c>
      <c r="AA143">
        <v>6</v>
      </c>
      <c r="AB143">
        <v>12</v>
      </c>
      <c r="AC143">
        <v>0.27700000000000002</v>
      </c>
      <c r="AD143">
        <v>0.32300000000000001</v>
      </c>
      <c r="AE143">
        <v>0.34300000000000003</v>
      </c>
      <c r="AF143">
        <v>2</v>
      </c>
      <c r="AG143" s="7">
        <v>618.20000000000005</v>
      </c>
      <c r="AH143" s="1">
        <v>0.26502863199999999</v>
      </c>
      <c r="AI143" s="1">
        <v>0.33475909100000001</v>
      </c>
      <c r="AJ143" s="1">
        <v>0.40673858000000002</v>
      </c>
      <c r="AK143" s="1">
        <v>0.26650164999999998</v>
      </c>
      <c r="AL143" s="1">
        <v>0.31924528299999999</v>
      </c>
      <c r="AM143" s="1">
        <v>0.33745874599999998</v>
      </c>
      <c r="AN143">
        <v>1212</v>
      </c>
      <c r="AO143">
        <v>184</v>
      </c>
      <c r="AP143">
        <v>323</v>
      </c>
      <c r="AQ143">
        <v>8</v>
      </c>
      <c r="AR143">
        <v>112</v>
      </c>
      <c r="AS143">
        <v>1325</v>
      </c>
      <c r="AT143">
        <v>423</v>
      </c>
      <c r="AU143">
        <v>409</v>
      </c>
      <c r="AV143">
        <v>152</v>
      </c>
      <c r="AW143">
        <v>612</v>
      </c>
      <c r="AX143">
        <v>98</v>
      </c>
      <c r="AY143">
        <v>157</v>
      </c>
      <c r="AZ143">
        <v>6</v>
      </c>
      <c r="BA143">
        <v>51</v>
      </c>
      <c r="BB143">
        <v>203</v>
      </c>
      <c r="BC143">
        <v>213</v>
      </c>
      <c r="BD143">
        <v>675</v>
      </c>
      <c r="BE143">
        <v>18</v>
      </c>
      <c r="BF143">
        <v>5</v>
      </c>
      <c r="BG143">
        <v>56</v>
      </c>
      <c r="BH143">
        <v>13</v>
      </c>
      <c r="BI143">
        <v>53</v>
      </c>
      <c r="BJ143">
        <v>40</v>
      </c>
      <c r="BK143">
        <v>1</v>
      </c>
      <c r="BL143">
        <v>3</v>
      </c>
      <c r="BM143">
        <v>11</v>
      </c>
      <c r="BN143">
        <v>7</v>
      </c>
      <c r="BO143">
        <v>11</v>
      </c>
      <c r="BP143">
        <v>0.25700000000000001</v>
      </c>
      <c r="BQ143">
        <v>0.316</v>
      </c>
      <c r="BR143" s="1">
        <v>0.33200000000000002</v>
      </c>
      <c r="BS143">
        <v>1</v>
      </c>
      <c r="BT143" s="1">
        <v>0.25653594800000001</v>
      </c>
      <c r="BU143" s="1">
        <v>0.31555555600000001</v>
      </c>
      <c r="BV143" s="1">
        <v>0.33169934600000001</v>
      </c>
      <c r="BW143">
        <v>612</v>
      </c>
      <c r="BX143">
        <v>98</v>
      </c>
      <c r="BY143">
        <v>157</v>
      </c>
      <c r="BZ143">
        <v>6</v>
      </c>
      <c r="CA143">
        <v>51</v>
      </c>
      <c r="CB143">
        <v>675</v>
      </c>
      <c r="CC143">
        <v>213</v>
      </c>
      <c r="CD143">
        <v>203</v>
      </c>
    </row>
    <row r="144" spans="1:82" x14ac:dyDescent="0.25">
      <c r="A144">
        <v>1961</v>
      </c>
      <c r="B144">
        <v>3</v>
      </c>
      <c r="C144" t="s">
        <v>169</v>
      </c>
      <c r="D144" t="s">
        <v>170</v>
      </c>
      <c r="E144" t="s">
        <v>171</v>
      </c>
      <c r="F144" t="s">
        <v>84</v>
      </c>
      <c r="G144" t="s">
        <v>74</v>
      </c>
      <c r="H144">
        <v>0</v>
      </c>
      <c r="I144">
        <v>156</v>
      </c>
      <c r="J144">
        <v>625</v>
      </c>
      <c r="K144">
        <v>90</v>
      </c>
      <c r="L144">
        <v>170</v>
      </c>
      <c r="M144">
        <v>6</v>
      </c>
      <c r="N144">
        <v>45</v>
      </c>
      <c r="O144">
        <v>220</v>
      </c>
      <c r="P144">
        <v>209</v>
      </c>
      <c r="Q144">
        <v>668</v>
      </c>
      <c r="R144">
        <v>24</v>
      </c>
      <c r="S144">
        <v>4</v>
      </c>
      <c r="T144">
        <v>53</v>
      </c>
      <c r="U144">
        <v>13</v>
      </c>
      <c r="V144">
        <v>38</v>
      </c>
      <c r="W144">
        <v>33</v>
      </c>
      <c r="X144">
        <v>0</v>
      </c>
      <c r="Y144">
        <v>1</v>
      </c>
      <c r="Z144">
        <v>4</v>
      </c>
      <c r="AA144">
        <v>4</v>
      </c>
      <c r="AB144">
        <v>12</v>
      </c>
      <c r="AC144">
        <v>0.27200000000000002</v>
      </c>
      <c r="AD144">
        <v>0.313</v>
      </c>
      <c r="AE144">
        <v>0.35199999999999998</v>
      </c>
      <c r="AF144">
        <v>3</v>
      </c>
      <c r="AG144" s="7">
        <v>618.20000000000005</v>
      </c>
      <c r="AH144" s="1">
        <v>0.26789917499999999</v>
      </c>
      <c r="AI144" s="1">
        <v>0.33953165899999999</v>
      </c>
      <c r="AJ144" s="1">
        <v>0.41826824200000001</v>
      </c>
      <c r="AK144" s="1">
        <v>0.26837234599999998</v>
      </c>
      <c r="AL144" s="1">
        <v>0.31710988499999998</v>
      </c>
      <c r="AM144" s="1">
        <v>0.34240609700000002</v>
      </c>
      <c r="AN144">
        <v>1837</v>
      </c>
      <c r="AO144">
        <v>274</v>
      </c>
      <c r="AP144">
        <v>493</v>
      </c>
      <c r="AQ144">
        <v>14</v>
      </c>
      <c r="AR144">
        <v>157</v>
      </c>
      <c r="AS144">
        <v>1993</v>
      </c>
      <c r="AT144">
        <v>632</v>
      </c>
      <c r="AU144">
        <v>629</v>
      </c>
      <c r="AV144">
        <v>153</v>
      </c>
      <c r="AW144">
        <v>600</v>
      </c>
      <c r="AX144">
        <v>86</v>
      </c>
      <c r="AY144">
        <v>166</v>
      </c>
      <c r="AZ144">
        <v>2</v>
      </c>
      <c r="BA144">
        <v>61</v>
      </c>
      <c r="BB144">
        <v>206</v>
      </c>
      <c r="BC144">
        <v>210</v>
      </c>
      <c r="BD144">
        <v>650</v>
      </c>
      <c r="BE144">
        <v>20</v>
      </c>
      <c r="BF144">
        <v>7</v>
      </c>
      <c r="BG144">
        <v>51</v>
      </c>
      <c r="BH144">
        <v>8</v>
      </c>
      <c r="BI144">
        <v>43</v>
      </c>
      <c r="BJ144">
        <v>39</v>
      </c>
      <c r="BK144">
        <v>3</v>
      </c>
      <c r="BL144">
        <v>1</v>
      </c>
      <c r="BM144">
        <v>20</v>
      </c>
      <c r="BN144">
        <v>6</v>
      </c>
      <c r="BO144">
        <v>12</v>
      </c>
      <c r="BP144">
        <v>0.27700000000000002</v>
      </c>
      <c r="BQ144">
        <v>0.32300000000000001</v>
      </c>
      <c r="BR144" s="1">
        <v>0.34300000000000003</v>
      </c>
      <c r="BS144">
        <v>2</v>
      </c>
      <c r="BT144" s="1">
        <v>0.26650164999999998</v>
      </c>
      <c r="BU144" s="1">
        <v>0.31924528299999999</v>
      </c>
      <c r="BV144" s="1">
        <v>0.33745874599999998</v>
      </c>
      <c r="BW144">
        <v>1212</v>
      </c>
      <c r="BX144">
        <v>184</v>
      </c>
      <c r="BY144">
        <v>323</v>
      </c>
      <c r="BZ144">
        <v>8</v>
      </c>
      <c r="CA144">
        <v>112</v>
      </c>
      <c r="CB144">
        <v>1325</v>
      </c>
      <c r="CC144">
        <v>423</v>
      </c>
      <c r="CD144">
        <v>409</v>
      </c>
    </row>
    <row r="145" spans="1:82" x14ac:dyDescent="0.25">
      <c r="A145">
        <v>1962</v>
      </c>
      <c r="B145">
        <v>4</v>
      </c>
      <c r="C145" t="s">
        <v>169</v>
      </c>
      <c r="D145" t="s">
        <v>170</v>
      </c>
      <c r="E145" t="s">
        <v>171</v>
      </c>
      <c r="F145" t="s">
        <v>84</v>
      </c>
      <c r="G145" t="s">
        <v>74</v>
      </c>
      <c r="H145">
        <v>0</v>
      </c>
      <c r="I145">
        <v>153</v>
      </c>
      <c r="J145">
        <v>581</v>
      </c>
      <c r="K145">
        <v>72</v>
      </c>
      <c r="L145">
        <v>140</v>
      </c>
      <c r="M145">
        <v>7</v>
      </c>
      <c r="N145">
        <v>40</v>
      </c>
      <c r="O145">
        <v>194</v>
      </c>
      <c r="P145">
        <v>173</v>
      </c>
      <c r="Q145">
        <v>618</v>
      </c>
      <c r="R145">
        <v>23</v>
      </c>
      <c r="S145">
        <v>5</v>
      </c>
      <c r="T145">
        <v>31</v>
      </c>
      <c r="U145">
        <v>12</v>
      </c>
      <c r="V145">
        <v>32</v>
      </c>
      <c r="W145">
        <v>36</v>
      </c>
      <c r="X145">
        <v>1</v>
      </c>
      <c r="Y145">
        <v>1</v>
      </c>
      <c r="Z145">
        <v>4</v>
      </c>
      <c r="AA145">
        <v>4</v>
      </c>
      <c r="AB145">
        <v>11</v>
      </c>
      <c r="AC145">
        <v>0.24099999999999999</v>
      </c>
      <c r="AD145">
        <v>0.28000000000000003</v>
      </c>
      <c r="AE145">
        <v>0.33400000000000002</v>
      </c>
      <c r="AF145">
        <v>4</v>
      </c>
      <c r="AG145" s="7">
        <v>618.20000000000005</v>
      </c>
      <c r="AH145" s="1">
        <v>0.26764758799999999</v>
      </c>
      <c r="AI145" s="1">
        <v>0.33740102900000002</v>
      </c>
      <c r="AJ145" s="1">
        <v>0.41224685599999999</v>
      </c>
      <c r="AK145" s="1">
        <v>0.26178659999999998</v>
      </c>
      <c r="AL145" s="1">
        <v>0.30831099200000001</v>
      </c>
      <c r="AM145" s="1">
        <v>0.34036393700000001</v>
      </c>
      <c r="AN145">
        <v>2418</v>
      </c>
      <c r="AO145">
        <v>346</v>
      </c>
      <c r="AP145">
        <v>633</v>
      </c>
      <c r="AQ145">
        <v>21</v>
      </c>
      <c r="AR145">
        <v>197</v>
      </c>
      <c r="AS145">
        <v>2611</v>
      </c>
      <c r="AT145">
        <v>805</v>
      </c>
      <c r="AU145">
        <v>823</v>
      </c>
      <c r="AV145">
        <v>156</v>
      </c>
      <c r="AW145">
        <v>625</v>
      </c>
      <c r="AX145">
        <v>90</v>
      </c>
      <c r="AY145">
        <v>170</v>
      </c>
      <c r="AZ145">
        <v>6</v>
      </c>
      <c r="BA145">
        <v>45</v>
      </c>
      <c r="BB145">
        <v>220</v>
      </c>
      <c r="BC145">
        <v>209</v>
      </c>
      <c r="BD145">
        <v>668</v>
      </c>
      <c r="BE145">
        <v>24</v>
      </c>
      <c r="BF145">
        <v>4</v>
      </c>
      <c r="BG145">
        <v>53</v>
      </c>
      <c r="BH145">
        <v>13</v>
      </c>
      <c r="BI145">
        <v>38</v>
      </c>
      <c r="BJ145">
        <v>33</v>
      </c>
      <c r="BK145">
        <v>0</v>
      </c>
      <c r="BL145">
        <v>1</v>
      </c>
      <c r="BM145">
        <v>4</v>
      </c>
      <c r="BN145">
        <v>4</v>
      </c>
      <c r="BO145">
        <v>12</v>
      </c>
      <c r="BP145">
        <v>0.27200000000000002</v>
      </c>
      <c r="BQ145">
        <v>0.313</v>
      </c>
      <c r="BR145" s="1">
        <v>0.35199999999999998</v>
      </c>
      <c r="BS145">
        <v>3</v>
      </c>
      <c r="BT145" s="1">
        <v>0.26837234599999998</v>
      </c>
      <c r="BU145" s="1">
        <v>0.31710988499999998</v>
      </c>
      <c r="BV145" s="1">
        <v>0.34240609700000002</v>
      </c>
      <c r="BW145">
        <v>1837</v>
      </c>
      <c r="BX145">
        <v>274</v>
      </c>
      <c r="BY145">
        <v>493</v>
      </c>
      <c r="BZ145">
        <v>14</v>
      </c>
      <c r="CA145">
        <v>157</v>
      </c>
      <c r="CB145">
        <v>1993</v>
      </c>
      <c r="CC145">
        <v>632</v>
      </c>
      <c r="CD145">
        <v>629</v>
      </c>
    </row>
    <row r="146" spans="1:82" x14ac:dyDescent="0.25">
      <c r="A146">
        <v>1963</v>
      </c>
      <c r="B146">
        <v>5</v>
      </c>
      <c r="C146" t="s">
        <v>169</v>
      </c>
      <c r="D146" t="s">
        <v>170</v>
      </c>
      <c r="E146" t="s">
        <v>171</v>
      </c>
      <c r="F146" t="s">
        <v>73</v>
      </c>
      <c r="G146" t="s">
        <v>74</v>
      </c>
      <c r="H146">
        <v>0</v>
      </c>
      <c r="I146">
        <v>146</v>
      </c>
      <c r="J146">
        <v>601</v>
      </c>
      <c r="K146">
        <v>73</v>
      </c>
      <c r="L146">
        <v>150</v>
      </c>
      <c r="M146">
        <v>5</v>
      </c>
      <c r="N146">
        <v>45</v>
      </c>
      <c r="O146">
        <v>199</v>
      </c>
      <c r="P146">
        <v>188</v>
      </c>
      <c r="Q146">
        <v>645</v>
      </c>
      <c r="R146">
        <v>18</v>
      </c>
      <c r="S146">
        <v>8</v>
      </c>
      <c r="T146">
        <v>40</v>
      </c>
      <c r="U146">
        <v>6</v>
      </c>
      <c r="V146">
        <v>36</v>
      </c>
      <c r="W146">
        <v>35</v>
      </c>
      <c r="X146">
        <v>2</v>
      </c>
      <c r="Y146">
        <v>2</v>
      </c>
      <c r="Z146">
        <v>6</v>
      </c>
      <c r="AA146">
        <v>6</v>
      </c>
      <c r="AB146">
        <v>10</v>
      </c>
      <c r="AC146">
        <v>0.25</v>
      </c>
      <c r="AD146">
        <v>0.29099999999999998</v>
      </c>
      <c r="AE146">
        <v>0.33100000000000002</v>
      </c>
      <c r="AF146">
        <v>5</v>
      </c>
      <c r="AG146" s="7">
        <v>618.20000000000005</v>
      </c>
      <c r="AH146" s="1">
        <v>0.255472117</v>
      </c>
      <c r="AI146" s="1">
        <v>0.31941011899999999</v>
      </c>
      <c r="AJ146" s="1">
        <v>0.38851280399999999</v>
      </c>
      <c r="AK146" s="1">
        <v>0.25935740299999999</v>
      </c>
      <c r="AL146" s="1">
        <v>0.30497542999999999</v>
      </c>
      <c r="AM146" s="1">
        <v>0.33852269000000001</v>
      </c>
      <c r="AN146">
        <v>3019</v>
      </c>
      <c r="AO146">
        <v>419</v>
      </c>
      <c r="AP146">
        <v>783</v>
      </c>
      <c r="AQ146">
        <v>26</v>
      </c>
      <c r="AR146">
        <v>242</v>
      </c>
      <c r="AS146">
        <v>3256</v>
      </c>
      <c r="AT146">
        <v>993</v>
      </c>
      <c r="AU146">
        <v>1022</v>
      </c>
      <c r="AV146">
        <v>153</v>
      </c>
      <c r="AW146">
        <v>581</v>
      </c>
      <c r="AX146">
        <v>72</v>
      </c>
      <c r="AY146">
        <v>140</v>
      </c>
      <c r="AZ146">
        <v>7</v>
      </c>
      <c r="BA146">
        <v>40</v>
      </c>
      <c r="BB146">
        <v>194</v>
      </c>
      <c r="BC146">
        <v>173</v>
      </c>
      <c r="BD146">
        <v>618</v>
      </c>
      <c r="BE146">
        <v>23</v>
      </c>
      <c r="BF146">
        <v>5</v>
      </c>
      <c r="BG146">
        <v>31</v>
      </c>
      <c r="BH146">
        <v>12</v>
      </c>
      <c r="BI146">
        <v>32</v>
      </c>
      <c r="BJ146">
        <v>36</v>
      </c>
      <c r="BK146">
        <v>1</v>
      </c>
      <c r="BL146">
        <v>1</v>
      </c>
      <c r="BM146">
        <v>4</v>
      </c>
      <c r="BN146">
        <v>4</v>
      </c>
      <c r="BO146">
        <v>11</v>
      </c>
      <c r="BP146">
        <v>0.24099999999999999</v>
      </c>
      <c r="BQ146">
        <v>0.28000000000000003</v>
      </c>
      <c r="BR146" s="1">
        <v>0.33400000000000002</v>
      </c>
      <c r="BS146">
        <v>4</v>
      </c>
      <c r="BT146" s="1">
        <v>0.26178659999999998</v>
      </c>
      <c r="BU146" s="1">
        <v>0.30831099200000001</v>
      </c>
      <c r="BV146" s="1">
        <v>0.34036393700000001</v>
      </c>
      <c r="BW146">
        <v>2418</v>
      </c>
      <c r="BX146">
        <v>346</v>
      </c>
      <c r="BY146">
        <v>633</v>
      </c>
      <c r="BZ146">
        <v>21</v>
      </c>
      <c r="CA146">
        <v>197</v>
      </c>
      <c r="CB146">
        <v>2611</v>
      </c>
      <c r="CC146">
        <v>805</v>
      </c>
      <c r="CD146">
        <v>823</v>
      </c>
    </row>
    <row r="147" spans="1:82" x14ac:dyDescent="0.25">
      <c r="A147">
        <v>1964</v>
      </c>
      <c r="B147">
        <v>6</v>
      </c>
      <c r="C147" t="s">
        <v>169</v>
      </c>
      <c r="D147" t="s">
        <v>170</v>
      </c>
      <c r="E147" t="s">
        <v>171</v>
      </c>
      <c r="F147" t="s">
        <v>73</v>
      </c>
      <c r="G147" t="s">
        <v>74</v>
      </c>
      <c r="H147">
        <v>0</v>
      </c>
      <c r="I147">
        <v>146</v>
      </c>
      <c r="J147">
        <v>578</v>
      </c>
      <c r="K147">
        <v>93</v>
      </c>
      <c r="L147">
        <v>154</v>
      </c>
      <c r="M147">
        <v>10</v>
      </c>
      <c r="N147">
        <v>37</v>
      </c>
      <c r="O147">
        <v>210</v>
      </c>
      <c r="P147">
        <v>206</v>
      </c>
      <c r="Q147">
        <v>635</v>
      </c>
      <c r="R147">
        <v>20</v>
      </c>
      <c r="S147">
        <v>3</v>
      </c>
      <c r="T147">
        <v>57</v>
      </c>
      <c r="U147">
        <v>17</v>
      </c>
      <c r="V147">
        <v>49</v>
      </c>
      <c r="W147">
        <v>51</v>
      </c>
      <c r="X147">
        <v>0</v>
      </c>
      <c r="Y147">
        <v>3</v>
      </c>
      <c r="Z147">
        <v>7</v>
      </c>
      <c r="AA147">
        <v>5</v>
      </c>
      <c r="AB147">
        <v>13</v>
      </c>
      <c r="AC147">
        <v>0.26600000000000001</v>
      </c>
      <c r="AD147">
        <v>0.32400000000000001</v>
      </c>
      <c r="AE147">
        <v>0.36299999999999999</v>
      </c>
      <c r="AF147">
        <v>6</v>
      </c>
      <c r="AG147" s="7">
        <v>618.20000000000005</v>
      </c>
      <c r="AH147" s="1">
        <v>0.26054503899999998</v>
      </c>
      <c r="AI147" s="1">
        <v>0.323795834</v>
      </c>
      <c r="AJ147" s="1">
        <v>0.39628591099999999</v>
      </c>
      <c r="AK147" s="1">
        <v>0.26049485700000002</v>
      </c>
      <c r="AL147" s="1">
        <v>0.308147006</v>
      </c>
      <c r="AM147" s="1">
        <v>0.34250764500000003</v>
      </c>
      <c r="AN147">
        <v>3597</v>
      </c>
      <c r="AO147">
        <v>512</v>
      </c>
      <c r="AP147">
        <v>937</v>
      </c>
      <c r="AQ147">
        <v>36</v>
      </c>
      <c r="AR147">
        <v>279</v>
      </c>
      <c r="AS147">
        <v>3891</v>
      </c>
      <c r="AT147">
        <v>1199</v>
      </c>
      <c r="AU147">
        <v>1232</v>
      </c>
      <c r="AV147">
        <v>146</v>
      </c>
      <c r="AW147">
        <v>601</v>
      </c>
      <c r="AX147">
        <v>73</v>
      </c>
      <c r="AY147">
        <v>150</v>
      </c>
      <c r="AZ147">
        <v>5</v>
      </c>
      <c r="BA147">
        <v>45</v>
      </c>
      <c r="BB147">
        <v>199</v>
      </c>
      <c r="BC147">
        <v>188</v>
      </c>
      <c r="BD147">
        <v>645</v>
      </c>
      <c r="BE147">
        <v>18</v>
      </c>
      <c r="BF147">
        <v>8</v>
      </c>
      <c r="BG147">
        <v>40</v>
      </c>
      <c r="BH147">
        <v>6</v>
      </c>
      <c r="BI147">
        <v>36</v>
      </c>
      <c r="BJ147">
        <v>35</v>
      </c>
      <c r="BK147">
        <v>2</v>
      </c>
      <c r="BL147">
        <v>2</v>
      </c>
      <c r="BM147">
        <v>6</v>
      </c>
      <c r="BN147">
        <v>6</v>
      </c>
      <c r="BO147">
        <v>10</v>
      </c>
      <c r="BP147">
        <v>0.25</v>
      </c>
      <c r="BQ147">
        <v>0.29099999999999998</v>
      </c>
      <c r="BR147" s="1">
        <v>0.33100000000000002</v>
      </c>
      <c r="BS147">
        <v>5</v>
      </c>
      <c r="BT147" s="1">
        <v>0.25935740299999999</v>
      </c>
      <c r="BU147" s="1">
        <v>0.30497542999999999</v>
      </c>
      <c r="BV147" s="1">
        <v>0.33852269000000001</v>
      </c>
      <c r="BW147">
        <v>3019</v>
      </c>
      <c r="BX147">
        <v>419</v>
      </c>
      <c r="BY147">
        <v>783</v>
      </c>
      <c r="BZ147">
        <v>26</v>
      </c>
      <c r="CA147">
        <v>242</v>
      </c>
      <c r="CB147">
        <v>3256</v>
      </c>
      <c r="CC147">
        <v>993</v>
      </c>
      <c r="CD147">
        <v>1022</v>
      </c>
    </row>
    <row r="148" spans="1:82" x14ac:dyDescent="0.25">
      <c r="A148">
        <v>1965</v>
      </c>
      <c r="B148">
        <v>7</v>
      </c>
      <c r="C148" t="s">
        <v>169</v>
      </c>
      <c r="D148" t="s">
        <v>170</v>
      </c>
      <c r="E148" t="s">
        <v>171</v>
      </c>
      <c r="F148" t="s">
        <v>73</v>
      </c>
      <c r="G148" t="s">
        <v>74</v>
      </c>
      <c r="H148">
        <v>0</v>
      </c>
      <c r="I148">
        <v>144</v>
      </c>
      <c r="J148">
        <v>564</v>
      </c>
      <c r="K148">
        <v>67</v>
      </c>
      <c r="L148">
        <v>127</v>
      </c>
      <c r="M148">
        <v>8</v>
      </c>
      <c r="N148">
        <v>40</v>
      </c>
      <c r="O148">
        <v>191</v>
      </c>
      <c r="P148">
        <v>176</v>
      </c>
      <c r="Q148">
        <v>615</v>
      </c>
      <c r="R148">
        <v>20</v>
      </c>
      <c r="S148">
        <v>10</v>
      </c>
      <c r="T148">
        <v>26</v>
      </c>
      <c r="U148">
        <v>7</v>
      </c>
      <c r="V148">
        <v>46</v>
      </c>
      <c r="W148">
        <v>56</v>
      </c>
      <c r="X148">
        <v>0</v>
      </c>
      <c r="Y148">
        <v>3</v>
      </c>
      <c r="Z148">
        <v>14</v>
      </c>
      <c r="AA148">
        <v>2</v>
      </c>
      <c r="AB148">
        <v>11</v>
      </c>
      <c r="AC148">
        <v>0.22500000000000001</v>
      </c>
      <c r="AD148">
        <v>0.28599999999999998</v>
      </c>
      <c r="AE148">
        <v>0.33900000000000002</v>
      </c>
      <c r="AF148">
        <v>7</v>
      </c>
      <c r="AG148" s="7">
        <v>618.20000000000005</v>
      </c>
      <c r="AH148" s="1">
        <v>0.25547313700000002</v>
      </c>
      <c r="AI148" s="1">
        <v>0.32238504299999998</v>
      </c>
      <c r="AJ148" s="1">
        <v>0.38915082499999998</v>
      </c>
      <c r="AK148" s="1">
        <v>0.25570776299999998</v>
      </c>
      <c r="AL148" s="1">
        <v>0.30514869100000003</v>
      </c>
      <c r="AM148" s="1">
        <v>0.34198509999999999</v>
      </c>
      <c r="AN148">
        <v>4161</v>
      </c>
      <c r="AO148">
        <v>579</v>
      </c>
      <c r="AP148">
        <v>1064</v>
      </c>
      <c r="AQ148">
        <v>44</v>
      </c>
      <c r="AR148">
        <v>319</v>
      </c>
      <c r="AS148">
        <v>4506</v>
      </c>
      <c r="AT148">
        <v>1375</v>
      </c>
      <c r="AU148">
        <v>1423</v>
      </c>
      <c r="AV148">
        <v>146</v>
      </c>
      <c r="AW148">
        <v>578</v>
      </c>
      <c r="AX148">
        <v>93</v>
      </c>
      <c r="AY148">
        <v>154</v>
      </c>
      <c r="AZ148">
        <v>10</v>
      </c>
      <c r="BA148">
        <v>37</v>
      </c>
      <c r="BB148">
        <v>210</v>
      </c>
      <c r="BC148">
        <v>206</v>
      </c>
      <c r="BD148">
        <v>635</v>
      </c>
      <c r="BE148">
        <v>20</v>
      </c>
      <c r="BF148">
        <v>3</v>
      </c>
      <c r="BG148">
        <v>57</v>
      </c>
      <c r="BH148">
        <v>17</v>
      </c>
      <c r="BI148">
        <v>49</v>
      </c>
      <c r="BJ148">
        <v>51</v>
      </c>
      <c r="BK148">
        <v>0</v>
      </c>
      <c r="BL148">
        <v>3</v>
      </c>
      <c r="BM148">
        <v>7</v>
      </c>
      <c r="BN148">
        <v>5</v>
      </c>
      <c r="BO148">
        <v>13</v>
      </c>
      <c r="BP148">
        <v>0.26600000000000001</v>
      </c>
      <c r="BQ148">
        <v>0.32400000000000001</v>
      </c>
      <c r="BR148" s="1">
        <v>0.36299999999999999</v>
      </c>
      <c r="BS148">
        <v>6</v>
      </c>
      <c r="BT148" s="1">
        <v>0.26049485700000002</v>
      </c>
      <c r="BU148" s="1">
        <v>0.308147006</v>
      </c>
      <c r="BV148" s="1">
        <v>0.34250764500000003</v>
      </c>
      <c r="BW148">
        <v>3597</v>
      </c>
      <c r="BX148">
        <v>512</v>
      </c>
      <c r="BY148">
        <v>937</v>
      </c>
      <c r="BZ148">
        <v>36</v>
      </c>
      <c r="CA148">
        <v>279</v>
      </c>
      <c r="CB148">
        <v>3891</v>
      </c>
      <c r="CC148">
        <v>1199</v>
      </c>
      <c r="CD148">
        <v>1232</v>
      </c>
    </row>
    <row r="149" spans="1:82" x14ac:dyDescent="0.25">
      <c r="A149">
        <v>1966</v>
      </c>
      <c r="B149">
        <v>8</v>
      </c>
      <c r="C149" t="s">
        <v>169</v>
      </c>
      <c r="D149" t="s">
        <v>170</v>
      </c>
      <c r="E149" t="s">
        <v>171</v>
      </c>
      <c r="F149" t="s">
        <v>73</v>
      </c>
      <c r="G149" t="s">
        <v>74</v>
      </c>
      <c r="H149">
        <v>0</v>
      </c>
      <c r="I149">
        <v>151</v>
      </c>
      <c r="J149">
        <v>659</v>
      </c>
      <c r="K149">
        <v>97</v>
      </c>
      <c r="L149">
        <v>182</v>
      </c>
      <c r="M149">
        <v>6</v>
      </c>
      <c r="N149">
        <v>41</v>
      </c>
      <c r="O149">
        <v>241</v>
      </c>
      <c r="P149">
        <v>216</v>
      </c>
      <c r="Q149">
        <v>695</v>
      </c>
      <c r="R149">
        <v>25</v>
      </c>
      <c r="S149">
        <v>8</v>
      </c>
      <c r="T149">
        <v>25</v>
      </c>
      <c r="U149">
        <v>11</v>
      </c>
      <c r="V149">
        <v>33</v>
      </c>
      <c r="W149">
        <v>42</v>
      </c>
      <c r="X149">
        <v>2</v>
      </c>
      <c r="Y149">
        <v>1</v>
      </c>
      <c r="Z149">
        <v>12</v>
      </c>
      <c r="AA149">
        <v>2</v>
      </c>
      <c r="AB149">
        <v>10</v>
      </c>
      <c r="AC149">
        <v>0.27600000000000002</v>
      </c>
      <c r="AD149">
        <v>0.311</v>
      </c>
      <c r="AE149">
        <v>0.36599999999999999</v>
      </c>
      <c r="AF149">
        <v>8</v>
      </c>
      <c r="AG149" s="7">
        <v>618.20000000000005</v>
      </c>
      <c r="AH149" s="1">
        <v>0.256953828</v>
      </c>
      <c r="AI149" s="1">
        <v>0.31969028599999999</v>
      </c>
      <c r="AJ149" s="1">
        <v>0.39188661699999999</v>
      </c>
      <c r="AK149" s="1">
        <v>0.25850622400000001</v>
      </c>
      <c r="AL149" s="1">
        <v>0.30590271099999999</v>
      </c>
      <c r="AM149" s="1">
        <v>0.34522821599999998</v>
      </c>
      <c r="AN149">
        <v>4820</v>
      </c>
      <c r="AO149">
        <v>676</v>
      </c>
      <c r="AP149">
        <v>1246</v>
      </c>
      <c r="AQ149">
        <v>50</v>
      </c>
      <c r="AR149">
        <v>360</v>
      </c>
      <c r="AS149">
        <v>5201</v>
      </c>
      <c r="AT149">
        <v>1591</v>
      </c>
      <c r="AU149">
        <v>1664</v>
      </c>
      <c r="AV149">
        <v>144</v>
      </c>
      <c r="AW149">
        <v>564</v>
      </c>
      <c r="AX149">
        <v>67</v>
      </c>
      <c r="AY149">
        <v>127</v>
      </c>
      <c r="AZ149">
        <v>8</v>
      </c>
      <c r="BA149">
        <v>40</v>
      </c>
      <c r="BB149">
        <v>191</v>
      </c>
      <c r="BC149">
        <v>176</v>
      </c>
      <c r="BD149">
        <v>615</v>
      </c>
      <c r="BE149">
        <v>20</v>
      </c>
      <c r="BF149">
        <v>10</v>
      </c>
      <c r="BG149">
        <v>26</v>
      </c>
      <c r="BH149">
        <v>7</v>
      </c>
      <c r="BI149">
        <v>46</v>
      </c>
      <c r="BJ149">
        <v>56</v>
      </c>
      <c r="BK149">
        <v>0</v>
      </c>
      <c r="BL149">
        <v>3</v>
      </c>
      <c r="BM149">
        <v>14</v>
      </c>
      <c r="BN149">
        <v>2</v>
      </c>
      <c r="BO149">
        <v>11</v>
      </c>
      <c r="BP149">
        <v>0.22500000000000001</v>
      </c>
      <c r="BQ149">
        <v>0.28599999999999998</v>
      </c>
      <c r="BR149" s="1">
        <v>0.33900000000000002</v>
      </c>
      <c r="BS149">
        <v>7</v>
      </c>
      <c r="BT149" s="1">
        <v>0.25570776299999998</v>
      </c>
      <c r="BU149" s="1">
        <v>0.30514869100000003</v>
      </c>
      <c r="BV149" s="1">
        <v>0.34198509999999999</v>
      </c>
      <c r="BW149">
        <v>4161</v>
      </c>
      <c r="BX149">
        <v>579</v>
      </c>
      <c r="BY149">
        <v>1064</v>
      </c>
      <c r="BZ149">
        <v>44</v>
      </c>
      <c r="CA149">
        <v>319</v>
      </c>
      <c r="CB149">
        <v>4506</v>
      </c>
      <c r="CC149">
        <v>1375</v>
      </c>
      <c r="CD149">
        <v>1423</v>
      </c>
    </row>
    <row r="150" spans="1:82" x14ac:dyDescent="0.25">
      <c r="A150">
        <v>1967</v>
      </c>
      <c r="B150">
        <v>9</v>
      </c>
      <c r="C150" t="s">
        <v>169</v>
      </c>
      <c r="D150" t="s">
        <v>170</v>
      </c>
      <c r="E150" t="s">
        <v>171</v>
      </c>
      <c r="F150" t="s">
        <v>73</v>
      </c>
      <c r="G150" t="s">
        <v>74</v>
      </c>
      <c r="H150">
        <v>0</v>
      </c>
      <c r="I150">
        <v>134</v>
      </c>
      <c r="J150">
        <v>546</v>
      </c>
      <c r="K150">
        <v>55</v>
      </c>
      <c r="L150">
        <v>127</v>
      </c>
      <c r="M150">
        <v>4</v>
      </c>
      <c r="N150">
        <v>31</v>
      </c>
      <c r="O150">
        <v>171</v>
      </c>
      <c r="P150">
        <v>157</v>
      </c>
      <c r="Q150">
        <v>581</v>
      </c>
      <c r="R150">
        <v>22</v>
      </c>
      <c r="S150">
        <v>5</v>
      </c>
      <c r="T150">
        <v>18</v>
      </c>
      <c r="U150">
        <v>5</v>
      </c>
      <c r="V150">
        <v>29</v>
      </c>
      <c r="W150">
        <v>44</v>
      </c>
      <c r="X150">
        <v>2</v>
      </c>
      <c r="Y150">
        <v>1</v>
      </c>
      <c r="Z150">
        <v>6</v>
      </c>
      <c r="AA150">
        <v>5</v>
      </c>
      <c r="AB150">
        <v>8</v>
      </c>
      <c r="AC150">
        <v>0.23300000000000001</v>
      </c>
      <c r="AD150">
        <v>0.27</v>
      </c>
      <c r="AE150">
        <v>0.313</v>
      </c>
      <c r="AF150">
        <v>9</v>
      </c>
      <c r="AG150" s="7">
        <v>618.20000000000005</v>
      </c>
      <c r="AH150" s="1">
        <v>0.25127455900000001</v>
      </c>
      <c r="AI150" s="1">
        <v>0.31731872100000003</v>
      </c>
      <c r="AJ150" s="1">
        <v>0.373229219</v>
      </c>
      <c r="AK150" s="1">
        <v>0.255870294</v>
      </c>
      <c r="AL150" s="1">
        <v>0.30231753700000003</v>
      </c>
      <c r="AM150" s="1">
        <v>0.34196794600000002</v>
      </c>
      <c r="AN150">
        <v>5366</v>
      </c>
      <c r="AO150">
        <v>731</v>
      </c>
      <c r="AP150">
        <v>1373</v>
      </c>
      <c r="AQ150">
        <v>54</v>
      </c>
      <c r="AR150">
        <v>391</v>
      </c>
      <c r="AS150">
        <v>5782</v>
      </c>
      <c r="AT150">
        <v>1748</v>
      </c>
      <c r="AU150">
        <v>1835</v>
      </c>
      <c r="AV150">
        <v>151</v>
      </c>
      <c r="AW150">
        <v>659</v>
      </c>
      <c r="AX150">
        <v>97</v>
      </c>
      <c r="AY150">
        <v>182</v>
      </c>
      <c r="AZ150">
        <v>6</v>
      </c>
      <c r="BA150">
        <v>41</v>
      </c>
      <c r="BB150">
        <v>241</v>
      </c>
      <c r="BC150">
        <v>216</v>
      </c>
      <c r="BD150">
        <v>695</v>
      </c>
      <c r="BE150">
        <v>25</v>
      </c>
      <c r="BF150">
        <v>8</v>
      </c>
      <c r="BG150">
        <v>25</v>
      </c>
      <c r="BH150">
        <v>11</v>
      </c>
      <c r="BI150">
        <v>33</v>
      </c>
      <c r="BJ150">
        <v>42</v>
      </c>
      <c r="BK150">
        <v>2</v>
      </c>
      <c r="BL150">
        <v>1</v>
      </c>
      <c r="BM150">
        <v>12</v>
      </c>
      <c r="BN150">
        <v>2</v>
      </c>
      <c r="BO150">
        <v>10</v>
      </c>
      <c r="BP150">
        <v>0.27600000000000002</v>
      </c>
      <c r="BQ150">
        <v>0.311</v>
      </c>
      <c r="BR150" s="1">
        <v>0.36599999999999999</v>
      </c>
      <c r="BS150">
        <v>8</v>
      </c>
      <c r="BT150" s="1">
        <v>0.25850622400000001</v>
      </c>
      <c r="BU150" s="1">
        <v>0.30590271099999999</v>
      </c>
      <c r="BV150" s="1">
        <v>0.34522821599999998</v>
      </c>
      <c r="BW150">
        <v>4820</v>
      </c>
      <c r="BX150">
        <v>676</v>
      </c>
      <c r="BY150">
        <v>1246</v>
      </c>
      <c r="BZ150">
        <v>50</v>
      </c>
      <c r="CA150">
        <v>360</v>
      </c>
      <c r="CB150">
        <v>5201</v>
      </c>
      <c r="CC150">
        <v>1591</v>
      </c>
      <c r="CD150">
        <v>1664</v>
      </c>
    </row>
    <row r="151" spans="1:82" x14ac:dyDescent="0.25">
      <c r="A151">
        <v>1968</v>
      </c>
      <c r="B151">
        <v>10</v>
      </c>
      <c r="C151" t="s">
        <v>169</v>
      </c>
      <c r="D151" t="s">
        <v>170</v>
      </c>
      <c r="E151" t="s">
        <v>171</v>
      </c>
      <c r="F151" t="s">
        <v>84</v>
      </c>
      <c r="G151" t="s">
        <v>74</v>
      </c>
      <c r="H151">
        <v>0</v>
      </c>
      <c r="I151">
        <v>157</v>
      </c>
      <c r="J151">
        <v>622</v>
      </c>
      <c r="K151">
        <v>55</v>
      </c>
      <c r="L151">
        <v>164</v>
      </c>
      <c r="M151">
        <v>4</v>
      </c>
      <c r="N151">
        <v>36</v>
      </c>
      <c r="O151">
        <v>208</v>
      </c>
      <c r="P151">
        <v>199</v>
      </c>
      <c r="Q151">
        <v>659</v>
      </c>
      <c r="R151">
        <v>24</v>
      </c>
      <c r="S151">
        <v>4</v>
      </c>
      <c r="T151">
        <v>17</v>
      </c>
      <c r="U151">
        <v>11</v>
      </c>
      <c r="V151">
        <v>33</v>
      </c>
      <c r="W151">
        <v>43</v>
      </c>
      <c r="X151">
        <v>3</v>
      </c>
      <c r="Y151">
        <v>2</v>
      </c>
      <c r="Z151">
        <v>5</v>
      </c>
      <c r="AA151">
        <v>2</v>
      </c>
      <c r="AB151">
        <v>10</v>
      </c>
      <c r="AC151">
        <v>0.26400000000000001</v>
      </c>
      <c r="AD151">
        <v>0.30199999999999999</v>
      </c>
      <c r="AE151">
        <v>0.33400000000000002</v>
      </c>
      <c r="AF151">
        <v>10</v>
      </c>
      <c r="AG151" s="7">
        <v>618.20000000000005</v>
      </c>
      <c r="AH151" s="1">
        <v>0.24600535000000001</v>
      </c>
      <c r="AI151" s="1">
        <v>0.30975238599999999</v>
      </c>
      <c r="AJ151" s="1">
        <v>0.35561793800000002</v>
      </c>
      <c r="AK151" s="1">
        <v>0.25668002699999998</v>
      </c>
      <c r="AL151" s="1">
        <v>0.30228225399999997</v>
      </c>
      <c r="AM151" s="1">
        <v>0.34118236499999999</v>
      </c>
      <c r="AN151">
        <v>5988</v>
      </c>
      <c r="AO151">
        <v>786</v>
      </c>
      <c r="AP151">
        <v>1537</v>
      </c>
      <c r="AQ151">
        <v>58</v>
      </c>
      <c r="AR151">
        <v>427</v>
      </c>
      <c r="AS151">
        <v>6441</v>
      </c>
      <c r="AT151">
        <v>1947</v>
      </c>
      <c r="AU151">
        <v>2043</v>
      </c>
      <c r="AV151">
        <v>134</v>
      </c>
      <c r="AW151">
        <v>546</v>
      </c>
      <c r="AX151">
        <v>55</v>
      </c>
      <c r="AY151">
        <v>127</v>
      </c>
      <c r="AZ151">
        <v>4</v>
      </c>
      <c r="BA151">
        <v>31</v>
      </c>
      <c r="BB151">
        <v>171</v>
      </c>
      <c r="BC151">
        <v>157</v>
      </c>
      <c r="BD151">
        <v>581</v>
      </c>
      <c r="BE151">
        <v>22</v>
      </c>
      <c r="BF151">
        <v>5</v>
      </c>
      <c r="BG151">
        <v>18</v>
      </c>
      <c r="BH151">
        <v>5</v>
      </c>
      <c r="BI151">
        <v>29</v>
      </c>
      <c r="BJ151">
        <v>44</v>
      </c>
      <c r="BK151">
        <v>2</v>
      </c>
      <c r="BL151">
        <v>1</v>
      </c>
      <c r="BM151">
        <v>6</v>
      </c>
      <c r="BN151">
        <v>5</v>
      </c>
      <c r="BO151">
        <v>8</v>
      </c>
      <c r="BP151">
        <v>0.23300000000000001</v>
      </c>
      <c r="BQ151">
        <v>0.27</v>
      </c>
      <c r="BR151" s="1">
        <v>0.313</v>
      </c>
      <c r="BS151">
        <v>9</v>
      </c>
      <c r="BT151" s="1">
        <v>0.255870294</v>
      </c>
      <c r="BU151" s="1">
        <v>0.30231753700000003</v>
      </c>
      <c r="BV151" s="1">
        <v>0.34196794600000002</v>
      </c>
      <c r="BW151">
        <v>5366</v>
      </c>
      <c r="BX151">
        <v>731</v>
      </c>
      <c r="BY151">
        <v>1373</v>
      </c>
      <c r="BZ151">
        <v>54</v>
      </c>
      <c r="CA151">
        <v>391</v>
      </c>
      <c r="CB151">
        <v>5782</v>
      </c>
      <c r="CC151">
        <v>1748</v>
      </c>
      <c r="CD151">
        <v>1835</v>
      </c>
    </row>
    <row r="152" spans="1:82" x14ac:dyDescent="0.25">
      <c r="A152">
        <v>1969</v>
      </c>
      <c r="B152">
        <v>11</v>
      </c>
      <c r="C152" t="s">
        <v>169</v>
      </c>
      <c r="D152" t="s">
        <v>170</v>
      </c>
      <c r="E152" t="s">
        <v>171</v>
      </c>
      <c r="F152" t="s">
        <v>84</v>
      </c>
      <c r="G152" t="s">
        <v>74</v>
      </c>
      <c r="H152">
        <v>0</v>
      </c>
      <c r="I152">
        <v>156</v>
      </c>
      <c r="J152">
        <v>599</v>
      </c>
      <c r="K152">
        <v>77</v>
      </c>
      <c r="L152">
        <v>168</v>
      </c>
      <c r="M152">
        <v>5</v>
      </c>
      <c r="N152">
        <v>51</v>
      </c>
      <c r="O152">
        <v>217</v>
      </c>
      <c r="P152">
        <v>236</v>
      </c>
      <c r="Q152">
        <v>671</v>
      </c>
      <c r="R152">
        <v>24</v>
      </c>
      <c r="S152">
        <v>5</v>
      </c>
      <c r="T152">
        <v>24</v>
      </c>
      <c r="U152">
        <v>4</v>
      </c>
      <c r="V152">
        <v>66</v>
      </c>
      <c r="W152">
        <v>29</v>
      </c>
      <c r="X152">
        <v>1</v>
      </c>
      <c r="Y152">
        <v>2</v>
      </c>
      <c r="Z152">
        <v>10</v>
      </c>
      <c r="AA152">
        <v>4</v>
      </c>
      <c r="AB152">
        <v>14</v>
      </c>
      <c r="AC152">
        <v>0.28000000000000003</v>
      </c>
      <c r="AD152">
        <v>0.35199999999999998</v>
      </c>
      <c r="AE152">
        <v>0.36199999999999999</v>
      </c>
      <c r="AF152">
        <v>11</v>
      </c>
      <c r="AG152" s="7">
        <v>618.20000000000005</v>
      </c>
      <c r="AH152" s="1">
        <v>0.25822640800000002</v>
      </c>
      <c r="AI152" s="1">
        <v>0.33188910799999999</v>
      </c>
      <c r="AJ152" s="1">
        <v>0.386987203</v>
      </c>
      <c r="AK152" s="1">
        <v>0.25884317600000001</v>
      </c>
      <c r="AL152" s="1">
        <v>0.30694600700000002</v>
      </c>
      <c r="AM152" s="1">
        <v>0.34310004599999999</v>
      </c>
      <c r="AN152">
        <v>6587</v>
      </c>
      <c r="AO152">
        <v>863</v>
      </c>
      <c r="AP152">
        <v>1705</v>
      </c>
      <c r="AQ152">
        <v>63</v>
      </c>
      <c r="AR152">
        <v>478</v>
      </c>
      <c r="AS152">
        <v>7112</v>
      </c>
      <c r="AT152">
        <v>2183</v>
      </c>
      <c r="AU152">
        <v>2260</v>
      </c>
      <c r="AV152">
        <v>157</v>
      </c>
      <c r="AW152">
        <v>622</v>
      </c>
      <c r="AX152">
        <v>55</v>
      </c>
      <c r="AY152">
        <v>164</v>
      </c>
      <c r="AZ152">
        <v>4</v>
      </c>
      <c r="BA152">
        <v>36</v>
      </c>
      <c r="BB152">
        <v>208</v>
      </c>
      <c r="BC152">
        <v>199</v>
      </c>
      <c r="BD152">
        <v>659</v>
      </c>
      <c r="BE152">
        <v>24</v>
      </c>
      <c r="BF152">
        <v>4</v>
      </c>
      <c r="BG152">
        <v>17</v>
      </c>
      <c r="BH152">
        <v>11</v>
      </c>
      <c r="BI152">
        <v>33</v>
      </c>
      <c r="BJ152">
        <v>43</v>
      </c>
      <c r="BK152">
        <v>3</v>
      </c>
      <c r="BL152">
        <v>2</v>
      </c>
      <c r="BM152">
        <v>5</v>
      </c>
      <c r="BN152">
        <v>2</v>
      </c>
      <c r="BO152">
        <v>10</v>
      </c>
      <c r="BP152">
        <v>0.26400000000000001</v>
      </c>
      <c r="BQ152">
        <v>0.30199999999999999</v>
      </c>
      <c r="BR152" s="1">
        <v>0.33400000000000002</v>
      </c>
      <c r="BS152">
        <v>10</v>
      </c>
      <c r="BT152" s="1">
        <v>0.25668002699999998</v>
      </c>
      <c r="BU152" s="1">
        <v>0.30228225399999997</v>
      </c>
      <c r="BV152" s="1">
        <v>0.34118236499999999</v>
      </c>
      <c r="BW152">
        <v>5988</v>
      </c>
      <c r="BX152">
        <v>786</v>
      </c>
      <c r="BY152">
        <v>1537</v>
      </c>
      <c r="BZ152">
        <v>58</v>
      </c>
      <c r="CA152">
        <v>427</v>
      </c>
      <c r="CB152">
        <v>6441</v>
      </c>
      <c r="CC152">
        <v>1947</v>
      </c>
      <c r="CD152">
        <v>2043</v>
      </c>
    </row>
    <row r="153" spans="1:82" x14ac:dyDescent="0.25">
      <c r="A153">
        <v>1970</v>
      </c>
      <c r="B153">
        <v>12</v>
      </c>
      <c r="C153" t="s">
        <v>169</v>
      </c>
      <c r="D153" t="s">
        <v>170</v>
      </c>
      <c r="E153" t="s">
        <v>171</v>
      </c>
      <c r="F153" t="s">
        <v>84</v>
      </c>
      <c r="G153" t="s">
        <v>74</v>
      </c>
      <c r="H153">
        <v>0</v>
      </c>
      <c r="I153">
        <v>146</v>
      </c>
      <c r="J153">
        <v>552</v>
      </c>
      <c r="K153">
        <v>86</v>
      </c>
      <c r="L153">
        <v>173</v>
      </c>
      <c r="M153">
        <v>5</v>
      </c>
      <c r="N153">
        <v>43</v>
      </c>
      <c r="O153">
        <v>223</v>
      </c>
      <c r="P153">
        <v>227</v>
      </c>
      <c r="Q153">
        <v>611</v>
      </c>
      <c r="R153">
        <v>29</v>
      </c>
      <c r="S153">
        <v>3</v>
      </c>
      <c r="T153">
        <v>8</v>
      </c>
      <c r="U153">
        <v>3</v>
      </c>
      <c r="V153">
        <v>53</v>
      </c>
      <c r="W153">
        <v>34</v>
      </c>
      <c r="X153">
        <v>1</v>
      </c>
      <c r="Y153">
        <v>1</v>
      </c>
      <c r="Z153">
        <v>5</v>
      </c>
      <c r="AA153">
        <v>5</v>
      </c>
      <c r="AB153">
        <v>11</v>
      </c>
      <c r="AC153">
        <v>0.313</v>
      </c>
      <c r="AD153">
        <v>0.372</v>
      </c>
      <c r="AE153">
        <v>0.40400000000000003</v>
      </c>
      <c r="AF153">
        <v>12</v>
      </c>
      <c r="AG153" s="7">
        <v>618.20000000000005</v>
      </c>
      <c r="AH153" s="1">
        <v>0.26386228499999997</v>
      </c>
      <c r="AI153" s="1">
        <v>0.33734472900000001</v>
      </c>
      <c r="AJ153" s="1">
        <v>0.40353489300000001</v>
      </c>
      <c r="AK153" s="1">
        <v>0.26306205399999999</v>
      </c>
      <c r="AL153" s="1">
        <v>0.312054901</v>
      </c>
      <c r="AM153" s="1">
        <v>0.34780781599999999</v>
      </c>
      <c r="AN153">
        <v>7139</v>
      </c>
      <c r="AO153">
        <v>949</v>
      </c>
      <c r="AP153">
        <v>1878</v>
      </c>
      <c r="AQ153">
        <v>68</v>
      </c>
      <c r="AR153">
        <v>521</v>
      </c>
      <c r="AS153">
        <v>7723</v>
      </c>
      <c r="AT153">
        <v>2410</v>
      </c>
      <c r="AU153">
        <v>2483</v>
      </c>
      <c r="AV153">
        <v>156</v>
      </c>
      <c r="AW153">
        <v>599</v>
      </c>
      <c r="AX153">
        <v>77</v>
      </c>
      <c r="AY153">
        <v>168</v>
      </c>
      <c r="AZ153">
        <v>5</v>
      </c>
      <c r="BA153">
        <v>51</v>
      </c>
      <c r="BB153">
        <v>217</v>
      </c>
      <c r="BC153">
        <v>236</v>
      </c>
      <c r="BD153">
        <v>671</v>
      </c>
      <c r="BE153">
        <v>24</v>
      </c>
      <c r="BF153">
        <v>5</v>
      </c>
      <c r="BG153">
        <v>24</v>
      </c>
      <c r="BH153">
        <v>4</v>
      </c>
      <c r="BI153">
        <v>66</v>
      </c>
      <c r="BJ153">
        <v>29</v>
      </c>
      <c r="BK153">
        <v>1</v>
      </c>
      <c r="BL153">
        <v>2</v>
      </c>
      <c r="BM153">
        <v>10</v>
      </c>
      <c r="BN153">
        <v>4</v>
      </c>
      <c r="BO153">
        <v>14</v>
      </c>
      <c r="BP153">
        <v>0.28000000000000003</v>
      </c>
      <c r="BQ153">
        <v>0.35199999999999998</v>
      </c>
      <c r="BR153" s="1">
        <v>0.36199999999999999</v>
      </c>
      <c r="BS153">
        <v>11</v>
      </c>
      <c r="BT153" s="1">
        <v>0.25884317600000001</v>
      </c>
      <c r="BU153" s="1">
        <v>0.30694600700000002</v>
      </c>
      <c r="BV153" s="1">
        <v>0.34310004599999999</v>
      </c>
      <c r="BW153">
        <v>6587</v>
      </c>
      <c r="BX153">
        <v>863</v>
      </c>
      <c r="BY153">
        <v>1705</v>
      </c>
      <c r="BZ153">
        <v>63</v>
      </c>
      <c r="CA153">
        <v>478</v>
      </c>
      <c r="CB153">
        <v>7112</v>
      </c>
      <c r="CC153">
        <v>2183</v>
      </c>
      <c r="CD153">
        <v>2260</v>
      </c>
    </row>
    <row r="154" spans="1:82" x14ac:dyDescent="0.25">
      <c r="A154">
        <v>1971</v>
      </c>
      <c r="B154">
        <v>13</v>
      </c>
      <c r="C154" t="s">
        <v>169</v>
      </c>
      <c r="D154" t="s">
        <v>170</v>
      </c>
      <c r="E154" t="s">
        <v>171</v>
      </c>
      <c r="F154" t="s">
        <v>163</v>
      </c>
      <c r="G154" t="s">
        <v>74</v>
      </c>
      <c r="H154">
        <v>0</v>
      </c>
      <c r="I154">
        <v>125</v>
      </c>
      <c r="J154">
        <v>491</v>
      </c>
      <c r="K154">
        <v>56</v>
      </c>
      <c r="L154">
        <v>114</v>
      </c>
      <c r="M154">
        <v>4</v>
      </c>
      <c r="N154">
        <v>45</v>
      </c>
      <c r="O154">
        <v>149</v>
      </c>
      <c r="P154">
        <v>151</v>
      </c>
      <c r="Q154">
        <v>532</v>
      </c>
      <c r="R154">
        <v>23</v>
      </c>
      <c r="S154">
        <v>0</v>
      </c>
      <c r="T154">
        <v>6</v>
      </c>
      <c r="U154">
        <v>4</v>
      </c>
      <c r="V154">
        <v>35</v>
      </c>
      <c r="W154">
        <v>43</v>
      </c>
      <c r="X154">
        <v>0</v>
      </c>
      <c r="Y154">
        <v>2</v>
      </c>
      <c r="Z154">
        <v>9</v>
      </c>
      <c r="AA154">
        <v>4</v>
      </c>
      <c r="AB154">
        <v>7</v>
      </c>
      <c r="AC154">
        <v>0.23200000000000001</v>
      </c>
      <c r="AD154">
        <v>0.28399999999999997</v>
      </c>
      <c r="AE154">
        <v>0.30299999999999999</v>
      </c>
      <c r="AF154">
        <v>13</v>
      </c>
      <c r="AG154" s="7">
        <v>618.20000000000005</v>
      </c>
      <c r="AH154" s="1">
        <v>0.258770744</v>
      </c>
      <c r="AI154" s="1">
        <v>0.32780347300000001</v>
      </c>
      <c r="AJ154" s="1">
        <v>0.382101937</v>
      </c>
      <c r="AK154" s="1">
        <v>0.26107470500000002</v>
      </c>
      <c r="AL154" s="1">
        <v>0.31023622000000001</v>
      </c>
      <c r="AM154" s="1">
        <v>0.34495412800000003</v>
      </c>
      <c r="AN154">
        <v>7630</v>
      </c>
      <c r="AO154">
        <v>1005</v>
      </c>
      <c r="AP154">
        <v>1992</v>
      </c>
      <c r="AQ154">
        <v>72</v>
      </c>
      <c r="AR154">
        <v>566</v>
      </c>
      <c r="AS154">
        <v>8255</v>
      </c>
      <c r="AT154">
        <v>2561</v>
      </c>
      <c r="AU154">
        <v>2632</v>
      </c>
      <c r="AV154">
        <v>146</v>
      </c>
      <c r="AW154">
        <v>552</v>
      </c>
      <c r="AX154">
        <v>86</v>
      </c>
      <c r="AY154">
        <v>173</v>
      </c>
      <c r="AZ154">
        <v>5</v>
      </c>
      <c r="BA154">
        <v>43</v>
      </c>
      <c r="BB154">
        <v>223</v>
      </c>
      <c r="BC154">
        <v>227</v>
      </c>
      <c r="BD154">
        <v>611</v>
      </c>
      <c r="BE154">
        <v>29</v>
      </c>
      <c r="BF154">
        <v>3</v>
      </c>
      <c r="BG154">
        <v>8</v>
      </c>
      <c r="BH154">
        <v>3</v>
      </c>
      <c r="BI154">
        <v>53</v>
      </c>
      <c r="BJ154">
        <v>34</v>
      </c>
      <c r="BK154">
        <v>1</v>
      </c>
      <c r="BL154">
        <v>1</v>
      </c>
      <c r="BM154">
        <v>5</v>
      </c>
      <c r="BN154">
        <v>5</v>
      </c>
      <c r="BO154">
        <v>11</v>
      </c>
      <c r="BP154">
        <v>0.313</v>
      </c>
      <c r="BQ154">
        <v>0.372</v>
      </c>
      <c r="BR154" s="1">
        <v>0.40400000000000003</v>
      </c>
      <c r="BS154">
        <v>12</v>
      </c>
      <c r="BT154" s="1">
        <v>0.26306205399999999</v>
      </c>
      <c r="BU154" s="1">
        <v>0.312054901</v>
      </c>
      <c r="BV154" s="1">
        <v>0.34780781599999999</v>
      </c>
      <c r="BW154">
        <v>7139</v>
      </c>
      <c r="BX154">
        <v>949</v>
      </c>
      <c r="BY154">
        <v>1878</v>
      </c>
      <c r="BZ154">
        <v>68</v>
      </c>
      <c r="CA154">
        <v>521</v>
      </c>
      <c r="CB154">
        <v>7723</v>
      </c>
      <c r="CC154">
        <v>2410</v>
      </c>
      <c r="CD154">
        <v>2483</v>
      </c>
    </row>
    <row r="155" spans="1:82" x14ac:dyDescent="0.25">
      <c r="A155">
        <v>1972</v>
      </c>
      <c r="B155">
        <v>14</v>
      </c>
      <c r="C155" t="s">
        <v>169</v>
      </c>
      <c r="D155" t="s">
        <v>170</v>
      </c>
      <c r="E155" t="s">
        <v>171</v>
      </c>
      <c r="F155" t="s">
        <v>163</v>
      </c>
      <c r="G155" t="s">
        <v>74</v>
      </c>
      <c r="H155">
        <v>0</v>
      </c>
      <c r="I155">
        <v>110</v>
      </c>
      <c r="J155">
        <v>436</v>
      </c>
      <c r="K155">
        <v>47</v>
      </c>
      <c r="L155">
        <v>112</v>
      </c>
      <c r="M155">
        <v>3</v>
      </c>
      <c r="N155">
        <v>39</v>
      </c>
      <c r="O155">
        <v>153</v>
      </c>
      <c r="P155">
        <v>140</v>
      </c>
      <c r="Q155">
        <v>469</v>
      </c>
      <c r="R155">
        <v>26</v>
      </c>
      <c r="S155">
        <v>3</v>
      </c>
      <c r="T155">
        <v>3</v>
      </c>
      <c r="U155">
        <v>3</v>
      </c>
      <c r="V155">
        <v>26</v>
      </c>
      <c r="W155">
        <v>28</v>
      </c>
      <c r="X155">
        <v>0</v>
      </c>
      <c r="Y155">
        <v>2</v>
      </c>
      <c r="Z155">
        <v>5</v>
      </c>
      <c r="AA155">
        <v>5</v>
      </c>
      <c r="AB155">
        <v>8</v>
      </c>
      <c r="AC155">
        <v>0.25700000000000001</v>
      </c>
      <c r="AD155">
        <v>0.29899999999999999</v>
      </c>
      <c r="AE155">
        <v>0.35099999999999998</v>
      </c>
      <c r="AF155">
        <v>14</v>
      </c>
      <c r="AG155" s="7">
        <v>618.20000000000005</v>
      </c>
      <c r="AH155" s="1">
        <v>0.25270085199999998</v>
      </c>
      <c r="AI155" s="1">
        <v>0.321278218</v>
      </c>
      <c r="AJ155" s="1">
        <v>0.36955964800000002</v>
      </c>
      <c r="AK155" s="1">
        <v>0.26084800400000002</v>
      </c>
      <c r="AL155" s="1">
        <v>0.30960568500000002</v>
      </c>
      <c r="AM155" s="1">
        <v>0.34527646899999997</v>
      </c>
      <c r="AN155">
        <v>8066</v>
      </c>
      <c r="AO155">
        <v>1052</v>
      </c>
      <c r="AP155">
        <v>2104</v>
      </c>
      <c r="AQ155">
        <v>75</v>
      </c>
      <c r="AR155">
        <v>605</v>
      </c>
      <c r="AS155">
        <v>8724</v>
      </c>
      <c r="AT155">
        <v>2701</v>
      </c>
      <c r="AU155">
        <v>2785</v>
      </c>
      <c r="AV155">
        <v>125</v>
      </c>
      <c r="AW155">
        <v>491</v>
      </c>
      <c r="AX155">
        <v>56</v>
      </c>
      <c r="AY155">
        <v>114</v>
      </c>
      <c r="AZ155">
        <v>4</v>
      </c>
      <c r="BA155">
        <v>45</v>
      </c>
      <c r="BB155">
        <v>149</v>
      </c>
      <c r="BC155">
        <v>151</v>
      </c>
      <c r="BD155">
        <v>532</v>
      </c>
      <c r="BE155">
        <v>23</v>
      </c>
      <c r="BF155">
        <v>0</v>
      </c>
      <c r="BG155">
        <v>6</v>
      </c>
      <c r="BH155">
        <v>4</v>
      </c>
      <c r="BI155">
        <v>35</v>
      </c>
      <c r="BJ155">
        <v>43</v>
      </c>
      <c r="BK155">
        <v>0</v>
      </c>
      <c r="BL155">
        <v>2</v>
      </c>
      <c r="BM155">
        <v>9</v>
      </c>
      <c r="BN155">
        <v>4</v>
      </c>
      <c r="BO155">
        <v>7</v>
      </c>
      <c r="BP155">
        <v>0.23200000000000001</v>
      </c>
      <c r="BQ155">
        <v>0.28399999999999997</v>
      </c>
      <c r="BR155" s="1">
        <v>0.30299999999999999</v>
      </c>
      <c r="BS155">
        <v>13</v>
      </c>
      <c r="BT155" s="1">
        <v>0.26107470500000002</v>
      </c>
      <c r="BU155" s="1">
        <v>0.31023622000000001</v>
      </c>
      <c r="BV155" s="1">
        <v>0.34495412800000003</v>
      </c>
      <c r="BW155">
        <v>7630</v>
      </c>
      <c r="BX155">
        <v>1005</v>
      </c>
      <c r="BY155">
        <v>1992</v>
      </c>
      <c r="BZ155">
        <v>72</v>
      </c>
      <c r="CA155">
        <v>566</v>
      </c>
      <c r="CB155">
        <v>8255</v>
      </c>
      <c r="CC155">
        <v>2561</v>
      </c>
      <c r="CD155">
        <v>2632</v>
      </c>
    </row>
    <row r="156" spans="1:82" x14ac:dyDescent="0.25">
      <c r="A156">
        <v>1973</v>
      </c>
      <c r="B156">
        <v>15</v>
      </c>
      <c r="C156" t="s">
        <v>169</v>
      </c>
      <c r="D156" t="s">
        <v>170</v>
      </c>
      <c r="E156" t="s">
        <v>171</v>
      </c>
      <c r="F156" t="s">
        <v>163</v>
      </c>
      <c r="G156" t="s">
        <v>74</v>
      </c>
      <c r="H156">
        <v>0</v>
      </c>
      <c r="I156">
        <v>132</v>
      </c>
      <c r="J156">
        <v>499</v>
      </c>
      <c r="K156">
        <v>56</v>
      </c>
      <c r="L156">
        <v>135</v>
      </c>
      <c r="M156">
        <v>0</v>
      </c>
      <c r="N156">
        <v>49</v>
      </c>
      <c r="O156">
        <v>154</v>
      </c>
      <c r="P156">
        <v>178</v>
      </c>
      <c r="Q156">
        <v>549</v>
      </c>
      <c r="R156">
        <v>17</v>
      </c>
      <c r="S156">
        <v>1</v>
      </c>
      <c r="T156">
        <v>13</v>
      </c>
      <c r="U156">
        <v>1</v>
      </c>
      <c r="V156">
        <v>43</v>
      </c>
      <c r="W156">
        <v>33</v>
      </c>
      <c r="X156">
        <v>1</v>
      </c>
      <c r="Y156">
        <v>0</v>
      </c>
      <c r="Z156">
        <v>12</v>
      </c>
      <c r="AA156">
        <v>7</v>
      </c>
      <c r="AB156">
        <v>12</v>
      </c>
      <c r="AC156">
        <v>0.27100000000000002</v>
      </c>
      <c r="AD156">
        <v>0.32400000000000001</v>
      </c>
      <c r="AE156">
        <v>0.309</v>
      </c>
      <c r="AF156">
        <v>15</v>
      </c>
      <c r="AG156" s="7">
        <v>618.20000000000005</v>
      </c>
      <c r="AH156" s="1">
        <v>0.261683736</v>
      </c>
      <c r="AI156" s="1">
        <v>0.33076063100000003</v>
      </c>
      <c r="AJ156" s="1">
        <v>0.38721299999999997</v>
      </c>
      <c r="AK156" s="1">
        <v>0.26141272599999998</v>
      </c>
      <c r="AL156" s="1">
        <v>0.310471261</v>
      </c>
      <c r="AM156" s="1">
        <v>0.343140689</v>
      </c>
      <c r="AN156">
        <v>8565</v>
      </c>
      <c r="AO156">
        <v>1108</v>
      </c>
      <c r="AP156">
        <v>2239</v>
      </c>
      <c r="AQ156">
        <v>75</v>
      </c>
      <c r="AR156">
        <v>654</v>
      </c>
      <c r="AS156">
        <v>9273</v>
      </c>
      <c r="AT156">
        <v>2879</v>
      </c>
      <c r="AU156">
        <v>2939</v>
      </c>
      <c r="AV156">
        <v>110</v>
      </c>
      <c r="AW156">
        <v>436</v>
      </c>
      <c r="AX156">
        <v>47</v>
      </c>
      <c r="AY156">
        <v>112</v>
      </c>
      <c r="AZ156">
        <v>3</v>
      </c>
      <c r="BA156">
        <v>39</v>
      </c>
      <c r="BB156">
        <v>153</v>
      </c>
      <c r="BC156">
        <v>140</v>
      </c>
      <c r="BD156">
        <v>469</v>
      </c>
      <c r="BE156">
        <v>26</v>
      </c>
      <c r="BF156">
        <v>3</v>
      </c>
      <c r="BG156">
        <v>3</v>
      </c>
      <c r="BH156">
        <v>3</v>
      </c>
      <c r="BI156">
        <v>26</v>
      </c>
      <c r="BJ156">
        <v>28</v>
      </c>
      <c r="BK156">
        <v>0</v>
      </c>
      <c r="BL156">
        <v>2</v>
      </c>
      <c r="BM156">
        <v>5</v>
      </c>
      <c r="BN156">
        <v>5</v>
      </c>
      <c r="BO156">
        <v>8</v>
      </c>
      <c r="BP156">
        <v>0.25700000000000001</v>
      </c>
      <c r="BQ156">
        <v>0.29899999999999999</v>
      </c>
      <c r="BR156" s="1">
        <v>0.35099999999999998</v>
      </c>
      <c r="BS156">
        <v>14</v>
      </c>
      <c r="BT156" s="1">
        <v>0.26084800400000002</v>
      </c>
      <c r="BU156" s="1">
        <v>0.30960568500000002</v>
      </c>
      <c r="BV156" s="1">
        <v>0.34527646899999997</v>
      </c>
      <c r="BW156">
        <v>8066</v>
      </c>
      <c r="BX156">
        <v>1052</v>
      </c>
      <c r="BY156">
        <v>2104</v>
      </c>
      <c r="BZ156">
        <v>75</v>
      </c>
      <c r="CA156">
        <v>605</v>
      </c>
      <c r="CB156">
        <v>8724</v>
      </c>
      <c r="CC156">
        <v>2701</v>
      </c>
      <c r="CD156">
        <v>2785</v>
      </c>
    </row>
    <row r="157" spans="1:82" x14ac:dyDescent="0.25">
      <c r="A157">
        <v>1981</v>
      </c>
      <c r="B157">
        <v>23</v>
      </c>
      <c r="C157" t="s">
        <v>172</v>
      </c>
      <c r="D157" t="s">
        <v>173</v>
      </c>
      <c r="E157" t="s">
        <v>174</v>
      </c>
      <c r="F157" t="s">
        <v>130</v>
      </c>
      <c r="G157" t="s">
        <v>74</v>
      </c>
      <c r="H157">
        <v>0</v>
      </c>
      <c r="I157">
        <v>109</v>
      </c>
      <c r="J157">
        <v>440</v>
      </c>
      <c r="K157">
        <v>51</v>
      </c>
      <c r="L157">
        <v>115</v>
      </c>
      <c r="M157">
        <v>22</v>
      </c>
      <c r="N157">
        <v>76</v>
      </c>
      <c r="O157">
        <v>211</v>
      </c>
      <c r="P157">
        <v>136</v>
      </c>
      <c r="Q157">
        <v>462</v>
      </c>
      <c r="R157">
        <v>24</v>
      </c>
      <c r="S157">
        <v>3</v>
      </c>
      <c r="T157">
        <v>5</v>
      </c>
      <c r="U157">
        <v>1</v>
      </c>
      <c r="V157">
        <v>19</v>
      </c>
      <c r="W157">
        <v>115</v>
      </c>
      <c r="X157">
        <v>6</v>
      </c>
      <c r="Y157">
        <v>2</v>
      </c>
      <c r="Z157">
        <v>0</v>
      </c>
      <c r="AA157">
        <v>1</v>
      </c>
      <c r="AB157">
        <v>6</v>
      </c>
      <c r="AC157">
        <v>0.26100000000000001</v>
      </c>
      <c r="AD157">
        <v>0.29399999999999998</v>
      </c>
      <c r="AE157">
        <v>0.48</v>
      </c>
      <c r="AF157">
        <v>5</v>
      </c>
      <c r="AG157" s="7">
        <v>422.38461539999997</v>
      </c>
      <c r="AH157" s="1">
        <v>0.260127263</v>
      </c>
      <c r="AI157" s="1">
        <v>0.324967175</v>
      </c>
      <c r="AJ157" s="1">
        <v>0.37653477299999999</v>
      </c>
      <c r="AK157" s="1">
        <v>0.25537359300000001</v>
      </c>
      <c r="AL157" s="1">
        <v>0.28957528999999999</v>
      </c>
      <c r="AM157" s="1">
        <v>0.43346980600000001</v>
      </c>
      <c r="AN157">
        <v>1954</v>
      </c>
      <c r="AO157">
        <v>210</v>
      </c>
      <c r="AP157">
        <v>499</v>
      </c>
      <c r="AQ157">
        <v>83</v>
      </c>
      <c r="AR157">
        <v>286</v>
      </c>
      <c r="AS157">
        <v>2072</v>
      </c>
      <c r="AT157">
        <v>600</v>
      </c>
      <c r="AU157">
        <v>847</v>
      </c>
      <c r="AV157">
        <v>158</v>
      </c>
      <c r="AW157">
        <v>628</v>
      </c>
      <c r="AX157">
        <v>87</v>
      </c>
      <c r="AY157">
        <v>175</v>
      </c>
      <c r="AZ157">
        <v>35</v>
      </c>
      <c r="BA157">
        <v>109</v>
      </c>
      <c r="BB157">
        <v>314</v>
      </c>
      <c r="BC157">
        <v>206</v>
      </c>
      <c r="BD157">
        <v>664</v>
      </c>
      <c r="BE157">
        <v>18</v>
      </c>
      <c r="BF157">
        <v>8</v>
      </c>
      <c r="BG157">
        <v>5</v>
      </c>
      <c r="BH157">
        <v>3</v>
      </c>
      <c r="BI157">
        <v>29</v>
      </c>
      <c r="BJ157">
        <v>128</v>
      </c>
      <c r="BK157">
        <v>4</v>
      </c>
      <c r="BL157">
        <v>2</v>
      </c>
      <c r="BM157">
        <v>2</v>
      </c>
      <c r="BN157">
        <v>5</v>
      </c>
      <c r="BO157">
        <v>22</v>
      </c>
      <c r="BP157">
        <v>0.27900000000000003</v>
      </c>
      <c r="BQ157">
        <v>0.31</v>
      </c>
      <c r="BR157" s="1">
        <v>0.5</v>
      </c>
      <c r="BS157">
        <v>4</v>
      </c>
      <c r="BT157" s="1">
        <v>0.25363276099999998</v>
      </c>
      <c r="BU157" s="1">
        <v>0.288198758</v>
      </c>
      <c r="BV157" s="1">
        <v>0.42007926000000001</v>
      </c>
      <c r="BW157">
        <v>1514</v>
      </c>
      <c r="BX157">
        <v>159</v>
      </c>
      <c r="BY157">
        <v>384</v>
      </c>
      <c r="BZ157">
        <v>61</v>
      </c>
      <c r="CA157">
        <v>210</v>
      </c>
      <c r="CB157">
        <v>1610</v>
      </c>
      <c r="CC157">
        <v>464</v>
      </c>
      <c r="CD157">
        <v>636</v>
      </c>
    </row>
    <row r="158" spans="1:82" x14ac:dyDescent="0.25">
      <c r="A158">
        <v>1982</v>
      </c>
      <c r="B158">
        <v>24</v>
      </c>
      <c r="C158" t="s">
        <v>172</v>
      </c>
      <c r="D158" t="s">
        <v>173</v>
      </c>
      <c r="E158" t="s">
        <v>174</v>
      </c>
      <c r="F158" t="s">
        <v>130</v>
      </c>
      <c r="G158" t="s">
        <v>74</v>
      </c>
      <c r="H158">
        <v>0</v>
      </c>
      <c r="I158">
        <v>138</v>
      </c>
      <c r="J158">
        <v>536</v>
      </c>
      <c r="K158">
        <v>58</v>
      </c>
      <c r="L158">
        <v>125</v>
      </c>
      <c r="M158">
        <v>28</v>
      </c>
      <c r="N158">
        <v>89</v>
      </c>
      <c r="O158">
        <v>232</v>
      </c>
      <c r="P158">
        <v>159</v>
      </c>
      <c r="Q158">
        <v>578</v>
      </c>
      <c r="R158">
        <v>19</v>
      </c>
      <c r="S158">
        <v>2</v>
      </c>
      <c r="T158">
        <v>2</v>
      </c>
      <c r="U158">
        <v>2</v>
      </c>
      <c r="V158">
        <v>33</v>
      </c>
      <c r="W158">
        <v>128</v>
      </c>
      <c r="X158">
        <v>5</v>
      </c>
      <c r="Y158">
        <v>1</v>
      </c>
      <c r="Z158">
        <v>0</v>
      </c>
      <c r="AA158">
        <v>8</v>
      </c>
      <c r="AB158">
        <v>14</v>
      </c>
      <c r="AC158">
        <v>0.23300000000000001</v>
      </c>
      <c r="AD158">
        <v>0.27500000000000002</v>
      </c>
      <c r="AE158">
        <v>0.433</v>
      </c>
      <c r="AF158">
        <v>6</v>
      </c>
      <c r="AG158" s="7">
        <v>422.38461539999997</v>
      </c>
      <c r="AH158" s="1">
        <v>0.26581368900000002</v>
      </c>
      <c r="AI158" s="1">
        <v>0.32928637599999999</v>
      </c>
      <c r="AJ158" s="1">
        <v>0.39729442399999998</v>
      </c>
      <c r="AK158" s="1">
        <v>0.25060241</v>
      </c>
      <c r="AL158" s="1">
        <v>0.28641509399999998</v>
      </c>
      <c r="AM158" s="1">
        <v>0.43333333299999999</v>
      </c>
      <c r="AN158">
        <v>2490</v>
      </c>
      <c r="AO158">
        <v>268</v>
      </c>
      <c r="AP158">
        <v>624</v>
      </c>
      <c r="AQ158">
        <v>111</v>
      </c>
      <c r="AR158">
        <v>375</v>
      </c>
      <c r="AS158">
        <v>2650</v>
      </c>
      <c r="AT158">
        <v>759</v>
      </c>
      <c r="AU158">
        <v>1079</v>
      </c>
      <c r="AV158">
        <v>109</v>
      </c>
      <c r="AW158">
        <v>440</v>
      </c>
      <c r="AX158">
        <v>51</v>
      </c>
      <c r="AY158">
        <v>115</v>
      </c>
      <c r="AZ158">
        <v>22</v>
      </c>
      <c r="BA158">
        <v>76</v>
      </c>
      <c r="BB158">
        <v>211</v>
      </c>
      <c r="BC158">
        <v>136</v>
      </c>
      <c r="BD158">
        <v>462</v>
      </c>
      <c r="BE158">
        <v>24</v>
      </c>
      <c r="BF158">
        <v>3</v>
      </c>
      <c r="BG158">
        <v>5</v>
      </c>
      <c r="BH158">
        <v>1</v>
      </c>
      <c r="BI158">
        <v>19</v>
      </c>
      <c r="BJ158">
        <v>115</v>
      </c>
      <c r="BK158">
        <v>6</v>
      </c>
      <c r="BL158">
        <v>2</v>
      </c>
      <c r="BM158">
        <v>0</v>
      </c>
      <c r="BN158">
        <v>1</v>
      </c>
      <c r="BO158">
        <v>6</v>
      </c>
      <c r="BP158">
        <v>0.26100000000000001</v>
      </c>
      <c r="BQ158">
        <v>0.29399999999999998</v>
      </c>
      <c r="BR158" s="1">
        <v>0.48</v>
      </c>
      <c r="BS158">
        <v>5</v>
      </c>
      <c r="BT158" s="1">
        <v>0.25537359300000001</v>
      </c>
      <c r="BU158" s="1">
        <v>0.28957528999999999</v>
      </c>
      <c r="BV158" s="1">
        <v>0.43346980600000001</v>
      </c>
      <c r="BW158">
        <v>1954</v>
      </c>
      <c r="BX158">
        <v>210</v>
      </c>
      <c r="BY158">
        <v>499</v>
      </c>
      <c r="BZ158">
        <v>83</v>
      </c>
      <c r="CA158">
        <v>286</v>
      </c>
      <c r="CB158">
        <v>2072</v>
      </c>
      <c r="CC158">
        <v>600</v>
      </c>
      <c r="CD158">
        <v>847</v>
      </c>
    </row>
    <row r="159" spans="1:82" x14ac:dyDescent="0.25">
      <c r="A159">
        <v>1983</v>
      </c>
      <c r="B159">
        <v>25</v>
      </c>
      <c r="C159" t="s">
        <v>172</v>
      </c>
      <c r="D159" t="s">
        <v>173</v>
      </c>
      <c r="E159" t="s">
        <v>174</v>
      </c>
      <c r="F159" t="s">
        <v>163</v>
      </c>
      <c r="G159" t="s">
        <v>74</v>
      </c>
      <c r="H159">
        <v>0</v>
      </c>
      <c r="I159">
        <v>145</v>
      </c>
      <c r="J159">
        <v>574</v>
      </c>
      <c r="K159">
        <v>77</v>
      </c>
      <c r="L159">
        <v>125</v>
      </c>
      <c r="M159">
        <v>36</v>
      </c>
      <c r="N159">
        <v>107</v>
      </c>
      <c r="O159">
        <v>260</v>
      </c>
      <c r="P159">
        <v>156</v>
      </c>
      <c r="Q159">
        <v>613</v>
      </c>
      <c r="R159">
        <v>23</v>
      </c>
      <c r="S159">
        <v>2</v>
      </c>
      <c r="T159">
        <v>0</v>
      </c>
      <c r="U159">
        <v>1</v>
      </c>
      <c r="V159">
        <v>29</v>
      </c>
      <c r="W159">
        <v>131</v>
      </c>
      <c r="X159">
        <v>0</v>
      </c>
      <c r="Y159">
        <v>2</v>
      </c>
      <c r="Z159">
        <v>0</v>
      </c>
      <c r="AA159">
        <v>8</v>
      </c>
      <c r="AB159">
        <v>31</v>
      </c>
      <c r="AC159">
        <v>0.218</v>
      </c>
      <c r="AD159">
        <v>0.254</v>
      </c>
      <c r="AE159">
        <v>0.45300000000000001</v>
      </c>
      <c r="AF159">
        <v>7</v>
      </c>
      <c r="AG159" s="7">
        <v>422.38461539999997</v>
      </c>
      <c r="AH159" s="1">
        <v>0.265737373</v>
      </c>
      <c r="AI159" s="1">
        <v>0.330486365</v>
      </c>
      <c r="AJ159" s="1">
        <v>0.39822091199999998</v>
      </c>
      <c r="AK159" s="1">
        <v>0.244451697</v>
      </c>
      <c r="AL159" s="1">
        <v>0.28041679400000002</v>
      </c>
      <c r="AM159" s="1">
        <v>0.437010444</v>
      </c>
      <c r="AN159">
        <v>3064</v>
      </c>
      <c r="AO159">
        <v>345</v>
      </c>
      <c r="AP159">
        <v>749</v>
      </c>
      <c r="AQ159">
        <v>147</v>
      </c>
      <c r="AR159">
        <v>482</v>
      </c>
      <c r="AS159">
        <v>3263</v>
      </c>
      <c r="AT159">
        <v>915</v>
      </c>
      <c r="AU159">
        <v>1339</v>
      </c>
      <c r="AV159">
        <v>138</v>
      </c>
      <c r="AW159">
        <v>536</v>
      </c>
      <c r="AX159">
        <v>58</v>
      </c>
      <c r="AY159">
        <v>125</v>
      </c>
      <c r="AZ159">
        <v>28</v>
      </c>
      <c r="BA159">
        <v>89</v>
      </c>
      <c r="BB159">
        <v>232</v>
      </c>
      <c r="BC159">
        <v>159</v>
      </c>
      <c r="BD159">
        <v>578</v>
      </c>
      <c r="BE159">
        <v>19</v>
      </c>
      <c r="BF159">
        <v>2</v>
      </c>
      <c r="BG159">
        <v>2</v>
      </c>
      <c r="BH159">
        <v>2</v>
      </c>
      <c r="BI159">
        <v>33</v>
      </c>
      <c r="BJ159">
        <v>128</v>
      </c>
      <c r="BK159">
        <v>5</v>
      </c>
      <c r="BL159">
        <v>1</v>
      </c>
      <c r="BM159">
        <v>0</v>
      </c>
      <c r="BN159">
        <v>8</v>
      </c>
      <c r="BO159">
        <v>14</v>
      </c>
      <c r="BP159">
        <v>0.23300000000000001</v>
      </c>
      <c r="BQ159">
        <v>0.27500000000000002</v>
      </c>
      <c r="BR159" s="1">
        <v>0.433</v>
      </c>
      <c r="BS159">
        <v>6</v>
      </c>
      <c r="BT159" s="1">
        <v>0.25060241</v>
      </c>
      <c r="BU159" s="1">
        <v>0.28641509399999998</v>
      </c>
      <c r="BV159" s="1">
        <v>0.43333333299999999</v>
      </c>
      <c r="BW159">
        <v>2490</v>
      </c>
      <c r="BX159">
        <v>268</v>
      </c>
      <c r="BY159">
        <v>624</v>
      </c>
      <c r="BZ159">
        <v>111</v>
      </c>
      <c r="CA159">
        <v>375</v>
      </c>
      <c r="CB159">
        <v>2650</v>
      </c>
      <c r="CC159">
        <v>759</v>
      </c>
      <c r="CD159">
        <v>1079</v>
      </c>
    </row>
    <row r="160" spans="1:82" x14ac:dyDescent="0.25">
      <c r="A160">
        <v>1984</v>
      </c>
      <c r="B160">
        <v>26</v>
      </c>
      <c r="C160" t="s">
        <v>172</v>
      </c>
      <c r="D160" t="s">
        <v>173</v>
      </c>
      <c r="E160" t="s">
        <v>174</v>
      </c>
      <c r="F160" t="s">
        <v>163</v>
      </c>
      <c r="G160" t="s">
        <v>74</v>
      </c>
      <c r="H160">
        <v>0</v>
      </c>
      <c r="I160">
        <v>157</v>
      </c>
      <c r="J160">
        <v>639</v>
      </c>
      <c r="K160">
        <v>107</v>
      </c>
      <c r="L160">
        <v>171</v>
      </c>
      <c r="M160">
        <v>43</v>
      </c>
      <c r="N160">
        <v>123</v>
      </c>
      <c r="O160">
        <v>339</v>
      </c>
      <c r="P160">
        <v>204</v>
      </c>
      <c r="Q160">
        <v>679</v>
      </c>
      <c r="R160">
        <v>29</v>
      </c>
      <c r="S160">
        <v>5</v>
      </c>
      <c r="T160">
        <v>1</v>
      </c>
      <c r="U160">
        <v>3</v>
      </c>
      <c r="V160">
        <v>32</v>
      </c>
      <c r="W160">
        <v>156</v>
      </c>
      <c r="X160">
        <v>9</v>
      </c>
      <c r="Y160">
        <v>1</v>
      </c>
      <c r="Z160">
        <v>0</v>
      </c>
      <c r="AA160">
        <v>7</v>
      </c>
      <c r="AB160">
        <v>13</v>
      </c>
      <c r="AC160">
        <v>0.26800000000000002</v>
      </c>
      <c r="AD160">
        <v>0.3</v>
      </c>
      <c r="AE160">
        <v>0.53100000000000003</v>
      </c>
      <c r="AF160">
        <v>8</v>
      </c>
      <c r="AG160" s="7">
        <v>422.38461539999997</v>
      </c>
      <c r="AH160" s="1">
        <v>0.26475035600000002</v>
      </c>
      <c r="AI160" s="1">
        <v>0.32837976299999999</v>
      </c>
      <c r="AJ160" s="1">
        <v>0.393485429</v>
      </c>
      <c r="AK160" s="1">
        <v>0.248447205</v>
      </c>
      <c r="AL160" s="1">
        <v>0.28386605799999998</v>
      </c>
      <c r="AM160" s="1">
        <v>0.453146098</v>
      </c>
      <c r="AN160">
        <v>3703</v>
      </c>
      <c r="AO160">
        <v>452</v>
      </c>
      <c r="AP160">
        <v>920</v>
      </c>
      <c r="AQ160">
        <v>190</v>
      </c>
      <c r="AR160">
        <v>605</v>
      </c>
      <c r="AS160">
        <v>3942</v>
      </c>
      <c r="AT160">
        <v>1119</v>
      </c>
      <c r="AU160">
        <v>1678</v>
      </c>
      <c r="AV160">
        <v>145</v>
      </c>
      <c r="AW160">
        <v>574</v>
      </c>
      <c r="AX160">
        <v>77</v>
      </c>
      <c r="AY160">
        <v>125</v>
      </c>
      <c r="AZ160">
        <v>36</v>
      </c>
      <c r="BA160">
        <v>107</v>
      </c>
      <c r="BB160">
        <v>260</v>
      </c>
      <c r="BC160">
        <v>156</v>
      </c>
      <c r="BD160">
        <v>613</v>
      </c>
      <c r="BE160">
        <v>23</v>
      </c>
      <c r="BF160">
        <v>2</v>
      </c>
      <c r="BG160">
        <v>0</v>
      </c>
      <c r="BH160">
        <v>1</v>
      </c>
      <c r="BI160">
        <v>29</v>
      </c>
      <c r="BJ160">
        <v>131</v>
      </c>
      <c r="BK160">
        <v>0</v>
      </c>
      <c r="BL160">
        <v>2</v>
      </c>
      <c r="BM160">
        <v>0</v>
      </c>
      <c r="BN160">
        <v>8</v>
      </c>
      <c r="BO160">
        <v>31</v>
      </c>
      <c r="BP160">
        <v>0.218</v>
      </c>
      <c r="BQ160">
        <v>0.254</v>
      </c>
      <c r="BR160" s="1">
        <v>0.45300000000000001</v>
      </c>
      <c r="BS160">
        <v>7</v>
      </c>
      <c r="BT160" s="1">
        <v>0.244451697</v>
      </c>
      <c r="BU160" s="1">
        <v>0.28041679400000002</v>
      </c>
      <c r="BV160" s="1">
        <v>0.437010444</v>
      </c>
      <c r="BW160">
        <v>3064</v>
      </c>
      <c r="BX160">
        <v>345</v>
      </c>
      <c r="BY160">
        <v>749</v>
      </c>
      <c r="BZ160">
        <v>147</v>
      </c>
      <c r="CA160">
        <v>482</v>
      </c>
      <c r="CB160">
        <v>3263</v>
      </c>
      <c r="CC160">
        <v>915</v>
      </c>
      <c r="CD160">
        <v>1339</v>
      </c>
    </row>
    <row r="161" spans="1:82" x14ac:dyDescent="0.25">
      <c r="A161">
        <v>1960</v>
      </c>
      <c r="B161">
        <v>2</v>
      </c>
      <c r="C161" t="s">
        <v>175</v>
      </c>
      <c r="D161" t="s">
        <v>176</v>
      </c>
      <c r="E161" t="s">
        <v>177</v>
      </c>
      <c r="F161" t="s">
        <v>144</v>
      </c>
      <c r="G161" t="s">
        <v>64</v>
      </c>
      <c r="H161">
        <v>2</v>
      </c>
      <c r="I161">
        <v>151</v>
      </c>
      <c r="J161">
        <v>547</v>
      </c>
      <c r="K161">
        <v>99</v>
      </c>
      <c r="L161">
        <v>159</v>
      </c>
      <c r="M161">
        <v>0</v>
      </c>
      <c r="N161">
        <v>40</v>
      </c>
      <c r="O161">
        <v>185</v>
      </c>
      <c r="P161">
        <v>276</v>
      </c>
      <c r="Q161">
        <v>665</v>
      </c>
      <c r="R161">
        <v>16</v>
      </c>
      <c r="S161">
        <v>5</v>
      </c>
      <c r="T161">
        <v>16</v>
      </c>
      <c r="U161">
        <v>4</v>
      </c>
      <c r="V161">
        <v>116</v>
      </c>
      <c r="W161">
        <v>50</v>
      </c>
      <c r="X161">
        <v>1</v>
      </c>
      <c r="Y161">
        <v>1</v>
      </c>
      <c r="Z161">
        <v>7</v>
      </c>
      <c r="AA161">
        <v>1</v>
      </c>
      <c r="AB161">
        <v>4</v>
      </c>
      <c r="AC161">
        <v>0.29099999999999998</v>
      </c>
      <c r="AD161">
        <v>0.41499999999999998</v>
      </c>
      <c r="AE161">
        <v>0.33800000000000002</v>
      </c>
      <c r="AF161">
        <v>2</v>
      </c>
      <c r="AG161" s="7">
        <v>539.25</v>
      </c>
      <c r="AH161" s="1">
        <v>0.26502863199999999</v>
      </c>
      <c r="AI161" s="1">
        <v>0.33475909100000001</v>
      </c>
      <c r="AJ161" s="1">
        <v>0.40673858000000002</v>
      </c>
      <c r="AK161" s="1">
        <v>0.278127813</v>
      </c>
      <c r="AL161" s="1">
        <v>0.38770864900000002</v>
      </c>
      <c r="AM161" s="1">
        <v>0.32223222299999998</v>
      </c>
      <c r="AN161">
        <v>1111</v>
      </c>
      <c r="AO161">
        <v>185</v>
      </c>
      <c r="AP161">
        <v>309</v>
      </c>
      <c r="AQ161">
        <v>1</v>
      </c>
      <c r="AR161">
        <v>60</v>
      </c>
      <c r="AS161">
        <v>1318</v>
      </c>
      <c r="AT161">
        <v>511</v>
      </c>
      <c r="AU161">
        <v>358</v>
      </c>
      <c r="AV161">
        <v>153</v>
      </c>
      <c r="AW161">
        <v>564</v>
      </c>
      <c r="AX161">
        <v>86</v>
      </c>
      <c r="AY161">
        <v>150</v>
      </c>
      <c r="AZ161">
        <v>1</v>
      </c>
      <c r="BA161">
        <v>20</v>
      </c>
      <c r="BB161">
        <v>173</v>
      </c>
      <c r="BC161">
        <v>235</v>
      </c>
      <c r="BD161">
        <v>653</v>
      </c>
      <c r="BE161">
        <v>16</v>
      </c>
      <c r="BF161">
        <v>2</v>
      </c>
      <c r="BG161">
        <v>9</v>
      </c>
      <c r="BH161">
        <v>11</v>
      </c>
      <c r="BI161">
        <v>79</v>
      </c>
      <c r="BJ161">
        <v>42</v>
      </c>
      <c r="BK161">
        <v>4</v>
      </c>
      <c r="BL161">
        <v>6</v>
      </c>
      <c r="BM161">
        <v>7</v>
      </c>
      <c r="BN161">
        <v>4</v>
      </c>
      <c r="BO161">
        <v>10</v>
      </c>
      <c r="BP161">
        <v>0.26600000000000001</v>
      </c>
      <c r="BQ161">
        <v>0.36</v>
      </c>
      <c r="BR161" s="1">
        <v>0.307</v>
      </c>
      <c r="BS161">
        <v>1</v>
      </c>
      <c r="BT161" s="1">
        <v>0.26595744700000001</v>
      </c>
      <c r="BU161" s="1">
        <v>0.35987748899999999</v>
      </c>
      <c r="BV161" s="1">
        <v>0.30673758899999998</v>
      </c>
      <c r="BW161">
        <v>564</v>
      </c>
      <c r="BX161">
        <v>86</v>
      </c>
      <c r="BY161">
        <v>150</v>
      </c>
      <c r="BZ161">
        <v>1</v>
      </c>
      <c r="CA161">
        <v>20</v>
      </c>
      <c r="CB161">
        <v>653</v>
      </c>
      <c r="CC161">
        <v>235</v>
      </c>
      <c r="CD161">
        <v>173</v>
      </c>
    </row>
    <row r="162" spans="1:82" x14ac:dyDescent="0.25">
      <c r="A162">
        <v>1963</v>
      </c>
      <c r="B162">
        <v>5</v>
      </c>
      <c r="C162" t="s">
        <v>178</v>
      </c>
      <c r="D162" t="s">
        <v>179</v>
      </c>
      <c r="E162" t="s">
        <v>108</v>
      </c>
      <c r="F162" t="s">
        <v>134</v>
      </c>
      <c r="G162" t="s">
        <v>64</v>
      </c>
      <c r="H162">
        <v>2</v>
      </c>
      <c r="I162">
        <v>136</v>
      </c>
      <c r="J162">
        <v>468</v>
      </c>
      <c r="K162">
        <v>42</v>
      </c>
      <c r="L162">
        <v>100</v>
      </c>
      <c r="M162">
        <v>8</v>
      </c>
      <c r="N162">
        <v>49</v>
      </c>
      <c r="O162">
        <v>143</v>
      </c>
      <c r="P162">
        <v>141</v>
      </c>
      <c r="Q162">
        <v>511</v>
      </c>
      <c r="R162">
        <v>9</v>
      </c>
      <c r="S162">
        <v>5</v>
      </c>
      <c r="T162">
        <v>3</v>
      </c>
      <c r="U162">
        <v>1</v>
      </c>
      <c r="V162">
        <v>40</v>
      </c>
      <c r="W162">
        <v>57</v>
      </c>
      <c r="X162">
        <v>4</v>
      </c>
      <c r="Y162">
        <v>1</v>
      </c>
      <c r="Z162">
        <v>3</v>
      </c>
      <c r="AA162">
        <v>2</v>
      </c>
      <c r="AB162">
        <v>15</v>
      </c>
      <c r="AC162">
        <v>0.214</v>
      </c>
      <c r="AD162">
        <v>0.27600000000000002</v>
      </c>
      <c r="AE162">
        <v>0.30599999999999999</v>
      </c>
      <c r="AF162">
        <v>4</v>
      </c>
      <c r="AG162" s="7">
        <v>396.83333329999999</v>
      </c>
      <c r="AH162" s="1">
        <v>0.255472117</v>
      </c>
      <c r="AI162" s="1">
        <v>0.31941011899999999</v>
      </c>
      <c r="AJ162" s="1">
        <v>0.38851280399999999</v>
      </c>
      <c r="AK162" s="1">
        <v>0.23856502199999999</v>
      </c>
      <c r="AL162" s="1">
        <v>0.3</v>
      </c>
      <c r="AM162" s="1">
        <v>0.33632287</v>
      </c>
      <c r="AN162">
        <v>1115</v>
      </c>
      <c r="AO162">
        <v>109</v>
      </c>
      <c r="AP162">
        <v>266</v>
      </c>
      <c r="AQ162">
        <v>20</v>
      </c>
      <c r="AR162">
        <v>116</v>
      </c>
      <c r="AS162">
        <v>1220</v>
      </c>
      <c r="AT162">
        <v>366</v>
      </c>
      <c r="AU162">
        <v>375</v>
      </c>
      <c r="AV162">
        <v>149</v>
      </c>
      <c r="AW162">
        <v>534</v>
      </c>
      <c r="AX162">
        <v>59</v>
      </c>
      <c r="AY162">
        <v>142</v>
      </c>
      <c r="AZ162">
        <v>11</v>
      </c>
      <c r="BA162">
        <v>59</v>
      </c>
      <c r="BB162">
        <v>201</v>
      </c>
      <c r="BC162">
        <v>196</v>
      </c>
      <c r="BD162">
        <v>591</v>
      </c>
      <c r="BE162">
        <v>18</v>
      </c>
      <c r="BF162">
        <v>4</v>
      </c>
      <c r="BG162">
        <v>4</v>
      </c>
      <c r="BH162">
        <v>5</v>
      </c>
      <c r="BI162">
        <v>46</v>
      </c>
      <c r="BJ162">
        <v>54</v>
      </c>
      <c r="BK162">
        <v>4</v>
      </c>
      <c r="BL162">
        <v>8</v>
      </c>
      <c r="BM162">
        <v>5</v>
      </c>
      <c r="BN162">
        <v>3</v>
      </c>
      <c r="BO162">
        <v>10</v>
      </c>
      <c r="BP162">
        <v>0.26600000000000001</v>
      </c>
      <c r="BQ162">
        <v>0.33200000000000002</v>
      </c>
      <c r="BR162" s="1">
        <v>0.376</v>
      </c>
      <c r="BS162">
        <v>3</v>
      </c>
      <c r="BT162" s="1">
        <v>0.25656877900000002</v>
      </c>
      <c r="BU162" s="1">
        <v>0.31734837799999999</v>
      </c>
      <c r="BV162" s="1">
        <v>0.35857805300000001</v>
      </c>
      <c r="BW162">
        <v>647</v>
      </c>
      <c r="BX162">
        <v>67</v>
      </c>
      <c r="BY162">
        <v>166</v>
      </c>
      <c r="BZ162">
        <v>12</v>
      </c>
      <c r="CA162">
        <v>67</v>
      </c>
      <c r="CB162">
        <v>709</v>
      </c>
      <c r="CC162">
        <v>225</v>
      </c>
      <c r="CD162">
        <v>232</v>
      </c>
    </row>
    <row r="163" spans="1:82" x14ac:dyDescent="0.25">
      <c r="A163">
        <v>1964</v>
      </c>
      <c r="B163">
        <v>6</v>
      </c>
      <c r="C163" t="s">
        <v>178</v>
      </c>
      <c r="D163" t="s">
        <v>179</v>
      </c>
      <c r="E163" t="s">
        <v>108</v>
      </c>
      <c r="F163" t="s">
        <v>134</v>
      </c>
      <c r="G163" t="s">
        <v>64</v>
      </c>
      <c r="H163">
        <v>2</v>
      </c>
      <c r="I163">
        <v>157</v>
      </c>
      <c r="J163">
        <v>553</v>
      </c>
      <c r="K163">
        <v>51</v>
      </c>
      <c r="L163">
        <v>155</v>
      </c>
      <c r="M163">
        <v>12</v>
      </c>
      <c r="N163">
        <v>69</v>
      </c>
      <c r="O163">
        <v>217</v>
      </c>
      <c r="P163">
        <v>198</v>
      </c>
      <c r="Q163">
        <v>602</v>
      </c>
      <c r="R163">
        <v>20</v>
      </c>
      <c r="S163">
        <v>3</v>
      </c>
      <c r="T163">
        <v>6</v>
      </c>
      <c r="U163">
        <v>7</v>
      </c>
      <c r="V163">
        <v>35</v>
      </c>
      <c r="W163">
        <v>54</v>
      </c>
      <c r="X163">
        <v>7</v>
      </c>
      <c r="Y163">
        <v>8</v>
      </c>
      <c r="Z163">
        <v>6</v>
      </c>
      <c r="AA163">
        <v>6</v>
      </c>
      <c r="AB163">
        <v>14</v>
      </c>
      <c r="AC163">
        <v>0.28000000000000003</v>
      </c>
      <c r="AD163">
        <v>0.32900000000000001</v>
      </c>
      <c r="AE163">
        <v>0.39200000000000002</v>
      </c>
      <c r="AF163">
        <v>5</v>
      </c>
      <c r="AG163" s="7">
        <v>396.83333329999999</v>
      </c>
      <c r="AH163" s="1">
        <v>0.26054503899999998</v>
      </c>
      <c r="AI163" s="1">
        <v>0.323795834</v>
      </c>
      <c r="AJ163" s="1">
        <v>0.39628591099999999</v>
      </c>
      <c r="AK163" s="1">
        <v>0.25239808200000002</v>
      </c>
      <c r="AL163" s="1">
        <v>0.30954994499999999</v>
      </c>
      <c r="AM163" s="1">
        <v>0.354916067</v>
      </c>
      <c r="AN163">
        <v>1668</v>
      </c>
      <c r="AO163">
        <v>160</v>
      </c>
      <c r="AP163">
        <v>421</v>
      </c>
      <c r="AQ163">
        <v>32</v>
      </c>
      <c r="AR163">
        <v>185</v>
      </c>
      <c r="AS163">
        <v>1822</v>
      </c>
      <c r="AT163">
        <v>564</v>
      </c>
      <c r="AU163">
        <v>592</v>
      </c>
      <c r="AV163">
        <v>136</v>
      </c>
      <c r="AW163">
        <v>468</v>
      </c>
      <c r="AX163">
        <v>42</v>
      </c>
      <c r="AY163">
        <v>100</v>
      </c>
      <c r="AZ163">
        <v>8</v>
      </c>
      <c r="BA163">
        <v>49</v>
      </c>
      <c r="BB163">
        <v>143</v>
      </c>
      <c r="BC163">
        <v>141</v>
      </c>
      <c r="BD163">
        <v>511</v>
      </c>
      <c r="BE163">
        <v>9</v>
      </c>
      <c r="BF163">
        <v>5</v>
      </c>
      <c r="BG163">
        <v>3</v>
      </c>
      <c r="BH163">
        <v>1</v>
      </c>
      <c r="BI163">
        <v>40</v>
      </c>
      <c r="BJ163">
        <v>57</v>
      </c>
      <c r="BK163">
        <v>4</v>
      </c>
      <c r="BL163">
        <v>1</v>
      </c>
      <c r="BM163">
        <v>3</v>
      </c>
      <c r="BN163">
        <v>2</v>
      </c>
      <c r="BO163">
        <v>15</v>
      </c>
      <c r="BP163">
        <v>0.214</v>
      </c>
      <c r="BQ163">
        <v>0.27600000000000002</v>
      </c>
      <c r="BR163" s="1">
        <v>0.30599999999999999</v>
      </c>
      <c r="BS163">
        <v>4</v>
      </c>
      <c r="BT163" s="1">
        <v>0.23856502199999999</v>
      </c>
      <c r="BU163" s="1">
        <v>0.3</v>
      </c>
      <c r="BV163" s="1">
        <v>0.33632287</v>
      </c>
      <c r="BW163">
        <v>1115</v>
      </c>
      <c r="BX163">
        <v>109</v>
      </c>
      <c r="BY163">
        <v>266</v>
      </c>
      <c r="BZ163">
        <v>20</v>
      </c>
      <c r="CA163">
        <v>116</v>
      </c>
      <c r="CB163">
        <v>1220</v>
      </c>
      <c r="CC163">
        <v>366</v>
      </c>
      <c r="CD163">
        <v>375</v>
      </c>
    </row>
    <row r="164" spans="1:82" x14ac:dyDescent="0.25">
      <c r="A164">
        <v>1965</v>
      </c>
      <c r="B164">
        <v>7</v>
      </c>
      <c r="C164" t="s">
        <v>178</v>
      </c>
      <c r="D164" t="s">
        <v>179</v>
      </c>
      <c r="E164" t="s">
        <v>108</v>
      </c>
      <c r="F164" t="s">
        <v>134</v>
      </c>
      <c r="G164" t="s">
        <v>64</v>
      </c>
      <c r="H164">
        <v>2</v>
      </c>
      <c r="I164">
        <v>152</v>
      </c>
      <c r="J164">
        <v>578</v>
      </c>
      <c r="K164">
        <v>53</v>
      </c>
      <c r="L164">
        <v>152</v>
      </c>
      <c r="M164">
        <v>5</v>
      </c>
      <c r="N164">
        <v>52</v>
      </c>
      <c r="O164">
        <v>186</v>
      </c>
      <c r="P164">
        <v>193</v>
      </c>
      <c r="Q164">
        <v>623</v>
      </c>
      <c r="R164">
        <v>15</v>
      </c>
      <c r="S164">
        <v>2</v>
      </c>
      <c r="T164">
        <v>2</v>
      </c>
      <c r="U164">
        <v>2</v>
      </c>
      <c r="V164">
        <v>38</v>
      </c>
      <c r="W164">
        <v>54</v>
      </c>
      <c r="X164">
        <v>5</v>
      </c>
      <c r="Y164">
        <v>3</v>
      </c>
      <c r="Z164">
        <v>5</v>
      </c>
      <c r="AA164">
        <v>4</v>
      </c>
      <c r="AB164">
        <v>14</v>
      </c>
      <c r="AC164">
        <v>0.26300000000000001</v>
      </c>
      <c r="AD164">
        <v>0.31</v>
      </c>
      <c r="AE164">
        <v>0.32200000000000001</v>
      </c>
      <c r="AF164">
        <v>6</v>
      </c>
      <c r="AG164" s="7">
        <v>396.83333329999999</v>
      </c>
      <c r="AH164" s="1">
        <v>0.25547313700000002</v>
      </c>
      <c r="AI164" s="1">
        <v>0.32238504299999998</v>
      </c>
      <c r="AJ164" s="1">
        <v>0.38915082499999998</v>
      </c>
      <c r="AK164" s="1">
        <v>0.25512021400000001</v>
      </c>
      <c r="AL164" s="1">
        <v>0.30961145200000001</v>
      </c>
      <c r="AM164" s="1">
        <v>0.346393589</v>
      </c>
      <c r="AN164">
        <v>2246</v>
      </c>
      <c r="AO164">
        <v>213</v>
      </c>
      <c r="AP164">
        <v>573</v>
      </c>
      <c r="AQ164">
        <v>37</v>
      </c>
      <c r="AR164">
        <v>237</v>
      </c>
      <c r="AS164">
        <v>2445</v>
      </c>
      <c r="AT164">
        <v>757</v>
      </c>
      <c r="AU164">
        <v>778</v>
      </c>
      <c r="AV164">
        <v>157</v>
      </c>
      <c r="AW164">
        <v>553</v>
      </c>
      <c r="AX164">
        <v>51</v>
      </c>
      <c r="AY164">
        <v>155</v>
      </c>
      <c r="AZ164">
        <v>12</v>
      </c>
      <c r="BA164">
        <v>69</v>
      </c>
      <c r="BB164">
        <v>217</v>
      </c>
      <c r="BC164">
        <v>198</v>
      </c>
      <c r="BD164">
        <v>602</v>
      </c>
      <c r="BE164">
        <v>20</v>
      </c>
      <c r="BF164">
        <v>3</v>
      </c>
      <c r="BG164">
        <v>6</v>
      </c>
      <c r="BH164">
        <v>7</v>
      </c>
      <c r="BI164">
        <v>35</v>
      </c>
      <c r="BJ164">
        <v>54</v>
      </c>
      <c r="BK164">
        <v>7</v>
      </c>
      <c r="BL164">
        <v>8</v>
      </c>
      <c r="BM164">
        <v>6</v>
      </c>
      <c r="BN164">
        <v>6</v>
      </c>
      <c r="BO164">
        <v>14</v>
      </c>
      <c r="BP164">
        <v>0.28000000000000003</v>
      </c>
      <c r="BQ164">
        <v>0.32900000000000001</v>
      </c>
      <c r="BR164" s="1">
        <v>0.39200000000000002</v>
      </c>
      <c r="BS164">
        <v>5</v>
      </c>
      <c r="BT164" s="1">
        <v>0.25239808200000002</v>
      </c>
      <c r="BU164" s="1">
        <v>0.30954994499999999</v>
      </c>
      <c r="BV164" s="1">
        <v>0.354916067</v>
      </c>
      <c r="BW164">
        <v>1668</v>
      </c>
      <c r="BX164">
        <v>160</v>
      </c>
      <c r="BY164">
        <v>421</v>
      </c>
      <c r="BZ164">
        <v>32</v>
      </c>
      <c r="CA164">
        <v>185</v>
      </c>
      <c r="CB164">
        <v>1822</v>
      </c>
      <c r="CC164">
        <v>564</v>
      </c>
      <c r="CD164">
        <v>592</v>
      </c>
    </row>
    <row r="165" spans="1:82" x14ac:dyDescent="0.25">
      <c r="A165">
        <v>1966</v>
      </c>
      <c r="B165">
        <v>8</v>
      </c>
      <c r="C165" t="s">
        <v>178</v>
      </c>
      <c r="D165" t="s">
        <v>179</v>
      </c>
      <c r="E165" t="s">
        <v>108</v>
      </c>
      <c r="F165" t="s">
        <v>134</v>
      </c>
      <c r="G165" t="s">
        <v>64</v>
      </c>
      <c r="H165">
        <v>2</v>
      </c>
      <c r="I165">
        <v>152</v>
      </c>
      <c r="J165">
        <v>560</v>
      </c>
      <c r="K165">
        <v>55</v>
      </c>
      <c r="L165">
        <v>141</v>
      </c>
      <c r="M165">
        <v>8</v>
      </c>
      <c r="N165">
        <v>52</v>
      </c>
      <c r="O165">
        <v>187</v>
      </c>
      <c r="P165">
        <v>178</v>
      </c>
      <c r="Q165">
        <v>600</v>
      </c>
      <c r="R165">
        <v>16</v>
      </c>
      <c r="S165">
        <v>3</v>
      </c>
      <c r="T165">
        <v>0</v>
      </c>
      <c r="U165">
        <v>4</v>
      </c>
      <c r="V165">
        <v>35</v>
      </c>
      <c r="W165">
        <v>63</v>
      </c>
      <c r="X165">
        <v>7</v>
      </c>
      <c r="Y165">
        <v>2</v>
      </c>
      <c r="Z165">
        <v>3</v>
      </c>
      <c r="AA165">
        <v>3</v>
      </c>
      <c r="AB165">
        <v>22</v>
      </c>
      <c r="AC165">
        <v>0.252</v>
      </c>
      <c r="AD165">
        <v>0.29699999999999999</v>
      </c>
      <c r="AE165">
        <v>0.33400000000000002</v>
      </c>
      <c r="AF165">
        <v>7</v>
      </c>
      <c r="AG165" s="7">
        <v>396.83333329999999</v>
      </c>
      <c r="AH165" s="1">
        <v>0.256953828</v>
      </c>
      <c r="AI165" s="1">
        <v>0.31969028599999999</v>
      </c>
      <c r="AJ165" s="1">
        <v>0.39188661699999999</v>
      </c>
      <c r="AK165" s="1">
        <v>0.25445474000000001</v>
      </c>
      <c r="AL165" s="1">
        <v>0.30706075500000002</v>
      </c>
      <c r="AM165" s="1">
        <v>0.34390591599999998</v>
      </c>
      <c r="AN165">
        <v>2806</v>
      </c>
      <c r="AO165">
        <v>268</v>
      </c>
      <c r="AP165">
        <v>714</v>
      </c>
      <c r="AQ165">
        <v>45</v>
      </c>
      <c r="AR165">
        <v>289</v>
      </c>
      <c r="AS165">
        <v>3045</v>
      </c>
      <c r="AT165">
        <v>935</v>
      </c>
      <c r="AU165">
        <v>965</v>
      </c>
      <c r="AV165">
        <v>152</v>
      </c>
      <c r="AW165">
        <v>578</v>
      </c>
      <c r="AX165">
        <v>53</v>
      </c>
      <c r="AY165">
        <v>152</v>
      </c>
      <c r="AZ165">
        <v>5</v>
      </c>
      <c r="BA165">
        <v>52</v>
      </c>
      <c r="BB165">
        <v>186</v>
      </c>
      <c r="BC165">
        <v>193</v>
      </c>
      <c r="BD165">
        <v>623</v>
      </c>
      <c r="BE165">
        <v>15</v>
      </c>
      <c r="BF165">
        <v>2</v>
      </c>
      <c r="BG165">
        <v>2</v>
      </c>
      <c r="BH165">
        <v>2</v>
      </c>
      <c r="BI165">
        <v>38</v>
      </c>
      <c r="BJ165">
        <v>54</v>
      </c>
      <c r="BK165">
        <v>5</v>
      </c>
      <c r="BL165">
        <v>3</v>
      </c>
      <c r="BM165">
        <v>5</v>
      </c>
      <c r="BN165">
        <v>4</v>
      </c>
      <c r="BO165">
        <v>14</v>
      </c>
      <c r="BP165">
        <v>0.26300000000000001</v>
      </c>
      <c r="BQ165">
        <v>0.31</v>
      </c>
      <c r="BR165" s="1">
        <v>0.32200000000000001</v>
      </c>
      <c r="BS165">
        <v>6</v>
      </c>
      <c r="BT165" s="1">
        <v>0.25512021400000001</v>
      </c>
      <c r="BU165" s="1">
        <v>0.30961145200000001</v>
      </c>
      <c r="BV165" s="1">
        <v>0.346393589</v>
      </c>
      <c r="BW165">
        <v>2246</v>
      </c>
      <c r="BX165">
        <v>213</v>
      </c>
      <c r="BY165">
        <v>573</v>
      </c>
      <c r="BZ165">
        <v>37</v>
      </c>
      <c r="CA165">
        <v>237</v>
      </c>
      <c r="CB165">
        <v>2445</v>
      </c>
      <c r="CC165">
        <v>757</v>
      </c>
      <c r="CD165">
        <v>778</v>
      </c>
    </row>
    <row r="166" spans="1:82" x14ac:dyDescent="0.25">
      <c r="A166">
        <v>1967</v>
      </c>
      <c r="B166">
        <v>9</v>
      </c>
      <c r="C166" t="s">
        <v>178</v>
      </c>
      <c r="D166" t="s">
        <v>179</v>
      </c>
      <c r="E166" t="s">
        <v>108</v>
      </c>
      <c r="F166" t="s">
        <v>134</v>
      </c>
      <c r="G166" t="s">
        <v>64</v>
      </c>
      <c r="H166">
        <v>2</v>
      </c>
      <c r="I166">
        <v>137</v>
      </c>
      <c r="J166">
        <v>486</v>
      </c>
      <c r="K166">
        <v>51</v>
      </c>
      <c r="L166">
        <v>143</v>
      </c>
      <c r="M166">
        <v>6</v>
      </c>
      <c r="N166">
        <v>58</v>
      </c>
      <c r="O166">
        <v>195</v>
      </c>
      <c r="P166">
        <v>190</v>
      </c>
      <c r="Q166">
        <v>537</v>
      </c>
      <c r="R166">
        <v>24</v>
      </c>
      <c r="S166">
        <v>5</v>
      </c>
      <c r="T166">
        <v>2</v>
      </c>
      <c r="U166">
        <v>2</v>
      </c>
      <c r="V166">
        <v>45</v>
      </c>
      <c r="W166">
        <v>44</v>
      </c>
      <c r="X166">
        <v>11</v>
      </c>
      <c r="Y166">
        <v>2</v>
      </c>
      <c r="Z166">
        <v>3</v>
      </c>
      <c r="AA166">
        <v>4</v>
      </c>
      <c r="AB166">
        <v>15</v>
      </c>
      <c r="AC166">
        <v>0.29399999999999998</v>
      </c>
      <c r="AD166">
        <v>0.35399999999999998</v>
      </c>
      <c r="AE166">
        <v>0.40100000000000002</v>
      </c>
      <c r="AF166">
        <v>8</v>
      </c>
      <c r="AG166" s="7">
        <v>396.83333329999999</v>
      </c>
      <c r="AH166" s="1">
        <v>0.25127455900000001</v>
      </c>
      <c r="AI166" s="1">
        <v>0.31731872100000003</v>
      </c>
      <c r="AJ166" s="1">
        <v>0.373229219</v>
      </c>
      <c r="AK166" s="1">
        <v>0.26032806800000002</v>
      </c>
      <c r="AL166" s="1">
        <v>0.314070352</v>
      </c>
      <c r="AM166" s="1">
        <v>0.35236938000000001</v>
      </c>
      <c r="AN166">
        <v>3292</v>
      </c>
      <c r="AO166">
        <v>319</v>
      </c>
      <c r="AP166">
        <v>857</v>
      </c>
      <c r="AQ166">
        <v>51</v>
      </c>
      <c r="AR166">
        <v>347</v>
      </c>
      <c r="AS166">
        <v>3582</v>
      </c>
      <c r="AT166">
        <v>1125</v>
      </c>
      <c r="AU166">
        <v>1160</v>
      </c>
      <c r="AV166">
        <v>152</v>
      </c>
      <c r="AW166">
        <v>560</v>
      </c>
      <c r="AX166">
        <v>55</v>
      </c>
      <c r="AY166">
        <v>141</v>
      </c>
      <c r="AZ166">
        <v>8</v>
      </c>
      <c r="BA166">
        <v>52</v>
      </c>
      <c r="BB166">
        <v>187</v>
      </c>
      <c r="BC166">
        <v>178</v>
      </c>
      <c r="BD166">
        <v>600</v>
      </c>
      <c r="BE166">
        <v>16</v>
      </c>
      <c r="BF166">
        <v>3</v>
      </c>
      <c r="BG166">
        <v>0</v>
      </c>
      <c r="BH166">
        <v>4</v>
      </c>
      <c r="BI166">
        <v>35</v>
      </c>
      <c r="BJ166">
        <v>63</v>
      </c>
      <c r="BK166">
        <v>7</v>
      </c>
      <c r="BL166">
        <v>2</v>
      </c>
      <c r="BM166">
        <v>3</v>
      </c>
      <c r="BN166">
        <v>3</v>
      </c>
      <c r="BO166">
        <v>22</v>
      </c>
      <c r="BP166">
        <v>0.252</v>
      </c>
      <c r="BQ166">
        <v>0.29699999999999999</v>
      </c>
      <c r="BR166" s="1">
        <v>0.33400000000000002</v>
      </c>
      <c r="BS166">
        <v>7</v>
      </c>
      <c r="BT166" s="1">
        <v>0.25445474000000001</v>
      </c>
      <c r="BU166" s="1">
        <v>0.30706075500000002</v>
      </c>
      <c r="BV166" s="1">
        <v>0.34390591599999998</v>
      </c>
      <c r="BW166">
        <v>2806</v>
      </c>
      <c r="BX166">
        <v>268</v>
      </c>
      <c r="BY166">
        <v>714</v>
      </c>
      <c r="BZ166">
        <v>45</v>
      </c>
      <c r="CA166">
        <v>289</v>
      </c>
      <c r="CB166">
        <v>3045</v>
      </c>
      <c r="CC166">
        <v>935</v>
      </c>
      <c r="CD166">
        <v>965</v>
      </c>
    </row>
    <row r="167" spans="1:82" x14ac:dyDescent="0.25">
      <c r="A167">
        <v>1968</v>
      </c>
      <c r="B167">
        <v>10</v>
      </c>
      <c r="C167" t="s">
        <v>178</v>
      </c>
      <c r="D167" t="s">
        <v>179</v>
      </c>
      <c r="E167" t="s">
        <v>108</v>
      </c>
      <c r="F167" t="s">
        <v>134</v>
      </c>
      <c r="G167" t="s">
        <v>64</v>
      </c>
      <c r="H167">
        <v>2</v>
      </c>
      <c r="I167">
        <v>124</v>
      </c>
      <c r="J167">
        <v>409</v>
      </c>
      <c r="K167">
        <v>25</v>
      </c>
      <c r="L167">
        <v>92</v>
      </c>
      <c r="M167">
        <v>1</v>
      </c>
      <c r="N167">
        <v>46</v>
      </c>
      <c r="O167">
        <v>108</v>
      </c>
      <c r="P167">
        <v>129</v>
      </c>
      <c r="Q167">
        <v>452</v>
      </c>
      <c r="R167">
        <v>9</v>
      </c>
      <c r="S167">
        <v>2</v>
      </c>
      <c r="T167">
        <v>1</v>
      </c>
      <c r="U167">
        <v>0</v>
      </c>
      <c r="V167">
        <v>35</v>
      </c>
      <c r="W167">
        <v>57</v>
      </c>
      <c r="X167">
        <v>9</v>
      </c>
      <c r="Y167">
        <v>2</v>
      </c>
      <c r="Z167">
        <v>5</v>
      </c>
      <c r="AA167">
        <v>6</v>
      </c>
      <c r="AB167">
        <v>15</v>
      </c>
      <c r="AC167">
        <v>0.22500000000000001</v>
      </c>
      <c r="AD167">
        <v>0.28499999999999998</v>
      </c>
      <c r="AE167">
        <v>0.26400000000000001</v>
      </c>
      <c r="AF167">
        <v>9</v>
      </c>
      <c r="AG167" s="7">
        <v>396.83333329999999</v>
      </c>
      <c r="AH167" s="1">
        <v>0.24600535000000001</v>
      </c>
      <c r="AI167" s="1">
        <v>0.30975238599999999</v>
      </c>
      <c r="AJ167" s="1">
        <v>0.35561793800000002</v>
      </c>
      <c r="AK167" s="1">
        <v>0.25641718499999999</v>
      </c>
      <c r="AL167" s="1">
        <v>0.31085770899999998</v>
      </c>
      <c r="AM167" s="1">
        <v>0.342610105</v>
      </c>
      <c r="AN167">
        <v>3701</v>
      </c>
      <c r="AO167">
        <v>344</v>
      </c>
      <c r="AP167">
        <v>949</v>
      </c>
      <c r="AQ167">
        <v>52</v>
      </c>
      <c r="AR167">
        <v>393</v>
      </c>
      <c r="AS167">
        <v>4034</v>
      </c>
      <c r="AT167">
        <v>1254</v>
      </c>
      <c r="AU167">
        <v>1268</v>
      </c>
      <c r="AV167">
        <v>137</v>
      </c>
      <c r="AW167">
        <v>486</v>
      </c>
      <c r="AX167">
        <v>51</v>
      </c>
      <c r="AY167">
        <v>143</v>
      </c>
      <c r="AZ167">
        <v>6</v>
      </c>
      <c r="BA167">
        <v>58</v>
      </c>
      <c r="BB167">
        <v>195</v>
      </c>
      <c r="BC167">
        <v>190</v>
      </c>
      <c r="BD167">
        <v>537</v>
      </c>
      <c r="BE167">
        <v>24</v>
      </c>
      <c r="BF167">
        <v>5</v>
      </c>
      <c r="BG167">
        <v>2</v>
      </c>
      <c r="BH167">
        <v>2</v>
      </c>
      <c r="BI167">
        <v>45</v>
      </c>
      <c r="BJ167">
        <v>44</v>
      </c>
      <c r="BK167">
        <v>11</v>
      </c>
      <c r="BL167">
        <v>2</v>
      </c>
      <c r="BM167">
        <v>3</v>
      </c>
      <c r="BN167">
        <v>4</v>
      </c>
      <c r="BO167">
        <v>15</v>
      </c>
      <c r="BP167">
        <v>0.29399999999999998</v>
      </c>
      <c r="BQ167">
        <v>0.35399999999999998</v>
      </c>
      <c r="BR167" s="1">
        <v>0.40100000000000002</v>
      </c>
      <c r="BS167">
        <v>8</v>
      </c>
      <c r="BT167" s="1">
        <v>0.26032806800000002</v>
      </c>
      <c r="BU167" s="1">
        <v>0.314070352</v>
      </c>
      <c r="BV167" s="1">
        <v>0.35236938000000001</v>
      </c>
      <c r="BW167">
        <v>3292</v>
      </c>
      <c r="BX167">
        <v>319</v>
      </c>
      <c r="BY167">
        <v>857</v>
      </c>
      <c r="BZ167">
        <v>51</v>
      </c>
      <c r="CA167">
        <v>347</v>
      </c>
      <c r="CB167">
        <v>3582</v>
      </c>
      <c r="CC167">
        <v>1125</v>
      </c>
      <c r="CD167">
        <v>1160</v>
      </c>
    </row>
    <row r="168" spans="1:82" x14ac:dyDescent="0.25">
      <c r="A168">
        <v>1999</v>
      </c>
      <c r="B168">
        <v>41</v>
      </c>
      <c r="C168" t="s">
        <v>180</v>
      </c>
      <c r="D168" t="s">
        <v>181</v>
      </c>
      <c r="E168" t="s">
        <v>182</v>
      </c>
      <c r="F168" t="s">
        <v>93</v>
      </c>
      <c r="G168" t="s">
        <v>64</v>
      </c>
      <c r="H168">
        <v>2</v>
      </c>
      <c r="I168">
        <v>152</v>
      </c>
      <c r="J168">
        <v>558</v>
      </c>
      <c r="K168">
        <v>68</v>
      </c>
      <c r="L168">
        <v>157</v>
      </c>
      <c r="M168">
        <v>22</v>
      </c>
      <c r="N168">
        <v>80</v>
      </c>
      <c r="O168">
        <v>248</v>
      </c>
      <c r="P168">
        <v>205</v>
      </c>
      <c r="Q168">
        <v>611</v>
      </c>
      <c r="R168">
        <v>23</v>
      </c>
      <c r="S168">
        <v>1</v>
      </c>
      <c r="T168">
        <v>2</v>
      </c>
      <c r="U168">
        <v>3</v>
      </c>
      <c r="V168">
        <v>43</v>
      </c>
      <c r="W168">
        <v>71</v>
      </c>
      <c r="X168">
        <v>3</v>
      </c>
      <c r="Y168">
        <v>5</v>
      </c>
      <c r="Z168">
        <v>3</v>
      </c>
      <c r="AA168">
        <v>5</v>
      </c>
      <c r="AB168">
        <v>16</v>
      </c>
      <c r="AC168">
        <v>0.28100000000000003</v>
      </c>
      <c r="AD168">
        <v>0.33600000000000002</v>
      </c>
      <c r="AE168">
        <v>0.44400000000000001</v>
      </c>
      <c r="AF168">
        <v>4</v>
      </c>
      <c r="AG168" s="7">
        <v>485</v>
      </c>
      <c r="AH168" s="1">
        <v>0.27663988900000003</v>
      </c>
      <c r="AI168" s="1">
        <v>0.35084325700000002</v>
      </c>
      <c r="AJ168" s="1">
        <v>0.44493642900000002</v>
      </c>
      <c r="AK168" s="1">
        <v>0.26950354599999998</v>
      </c>
      <c r="AL168" s="1">
        <v>0.32249674900000003</v>
      </c>
      <c r="AM168" s="1">
        <v>0.41063829800000001</v>
      </c>
      <c r="AN168">
        <v>1410</v>
      </c>
      <c r="AO168">
        <v>169</v>
      </c>
      <c r="AP168">
        <v>380</v>
      </c>
      <c r="AQ168">
        <v>41</v>
      </c>
      <c r="AR168">
        <v>178</v>
      </c>
      <c r="AS168">
        <v>1538</v>
      </c>
      <c r="AT168">
        <v>496</v>
      </c>
      <c r="AU168">
        <v>579</v>
      </c>
      <c r="AV168">
        <v>122</v>
      </c>
      <c r="AW168">
        <v>413</v>
      </c>
      <c r="AX168">
        <v>54</v>
      </c>
      <c r="AY168">
        <v>110</v>
      </c>
      <c r="AZ168">
        <v>9</v>
      </c>
      <c r="BA168">
        <v>49</v>
      </c>
      <c r="BB168">
        <v>168</v>
      </c>
      <c r="BC168">
        <v>143</v>
      </c>
      <c r="BD168">
        <v>448</v>
      </c>
      <c r="BE168">
        <v>27</v>
      </c>
      <c r="BF168">
        <v>2</v>
      </c>
      <c r="BG168">
        <v>3</v>
      </c>
      <c r="BH168">
        <v>3</v>
      </c>
      <c r="BI168">
        <v>31</v>
      </c>
      <c r="BJ168">
        <v>62</v>
      </c>
      <c r="BK168">
        <v>3</v>
      </c>
      <c r="BL168">
        <v>2</v>
      </c>
      <c r="BM168">
        <v>5</v>
      </c>
      <c r="BN168">
        <v>2</v>
      </c>
      <c r="BO168">
        <v>3</v>
      </c>
      <c r="BP168">
        <v>0.26600000000000001</v>
      </c>
      <c r="BQ168">
        <v>0.31900000000000001</v>
      </c>
      <c r="BR168" s="1">
        <v>0.40699999999999997</v>
      </c>
      <c r="BS168">
        <v>3</v>
      </c>
      <c r="BT168" s="1">
        <v>0.26173708899999998</v>
      </c>
      <c r="BU168" s="1">
        <v>0.31391585799999999</v>
      </c>
      <c r="BV168" s="1">
        <v>0.388497653</v>
      </c>
      <c r="BW168">
        <v>852</v>
      </c>
      <c r="BX168">
        <v>101</v>
      </c>
      <c r="BY168">
        <v>223</v>
      </c>
      <c r="BZ168">
        <v>19</v>
      </c>
      <c r="CA168">
        <v>98</v>
      </c>
      <c r="CB168">
        <v>927</v>
      </c>
      <c r="CC168">
        <v>291</v>
      </c>
      <c r="CD168">
        <v>331</v>
      </c>
    </row>
    <row r="169" spans="1:82" x14ac:dyDescent="0.25">
      <c r="A169">
        <v>2000</v>
      </c>
      <c r="B169">
        <v>42</v>
      </c>
      <c r="C169" t="s">
        <v>180</v>
      </c>
      <c r="D169" t="s">
        <v>181</v>
      </c>
      <c r="E169" t="s">
        <v>182</v>
      </c>
      <c r="F169" t="s">
        <v>93</v>
      </c>
      <c r="G169" t="s">
        <v>64</v>
      </c>
      <c r="H169">
        <v>2</v>
      </c>
      <c r="I169">
        <v>141</v>
      </c>
      <c r="J169">
        <v>509</v>
      </c>
      <c r="K169">
        <v>67</v>
      </c>
      <c r="L169">
        <v>138</v>
      </c>
      <c r="M169">
        <v>20</v>
      </c>
      <c r="N169">
        <v>79</v>
      </c>
      <c r="O169">
        <v>226</v>
      </c>
      <c r="P169">
        <v>192</v>
      </c>
      <c r="Q169">
        <v>567</v>
      </c>
      <c r="R169">
        <v>24</v>
      </c>
      <c r="S169">
        <v>2</v>
      </c>
      <c r="T169">
        <v>1</v>
      </c>
      <c r="U169">
        <v>2</v>
      </c>
      <c r="V169">
        <v>54</v>
      </c>
      <c r="W169">
        <v>90</v>
      </c>
      <c r="X169">
        <v>2</v>
      </c>
      <c r="Y169">
        <v>0</v>
      </c>
      <c r="Z169">
        <v>4</v>
      </c>
      <c r="AA169">
        <v>4</v>
      </c>
      <c r="AB169">
        <v>15</v>
      </c>
      <c r="AC169">
        <v>0.27100000000000002</v>
      </c>
      <c r="AD169">
        <v>0.33900000000000002</v>
      </c>
      <c r="AE169">
        <v>0.44400000000000001</v>
      </c>
      <c r="AF169">
        <v>5</v>
      </c>
      <c r="AG169" s="7">
        <v>485</v>
      </c>
      <c r="AH169" s="1">
        <v>0.27572662999999997</v>
      </c>
      <c r="AI169" s="1">
        <v>0.35109417500000001</v>
      </c>
      <c r="AJ169" s="1">
        <v>0.44788789499999998</v>
      </c>
      <c r="AK169" s="1">
        <v>0.26993225599999998</v>
      </c>
      <c r="AL169" s="1">
        <v>0.32684085499999999</v>
      </c>
      <c r="AM169" s="1">
        <v>0.41948931699999997</v>
      </c>
      <c r="AN169">
        <v>1919</v>
      </c>
      <c r="AO169">
        <v>236</v>
      </c>
      <c r="AP169">
        <v>518</v>
      </c>
      <c r="AQ169">
        <v>61</v>
      </c>
      <c r="AR169">
        <v>257</v>
      </c>
      <c r="AS169">
        <v>2105</v>
      </c>
      <c r="AT169">
        <v>688</v>
      </c>
      <c r="AU169">
        <v>805</v>
      </c>
      <c r="AV169">
        <v>152</v>
      </c>
      <c r="AW169">
        <v>558</v>
      </c>
      <c r="AX169">
        <v>68</v>
      </c>
      <c r="AY169">
        <v>157</v>
      </c>
      <c r="AZ169">
        <v>22</v>
      </c>
      <c r="BA169">
        <v>80</v>
      </c>
      <c r="BB169">
        <v>248</v>
      </c>
      <c r="BC169">
        <v>205</v>
      </c>
      <c r="BD169">
        <v>611</v>
      </c>
      <c r="BE169">
        <v>23</v>
      </c>
      <c r="BF169">
        <v>1</v>
      </c>
      <c r="BG169">
        <v>2</v>
      </c>
      <c r="BH169">
        <v>3</v>
      </c>
      <c r="BI169">
        <v>43</v>
      </c>
      <c r="BJ169">
        <v>71</v>
      </c>
      <c r="BK169">
        <v>3</v>
      </c>
      <c r="BL169">
        <v>5</v>
      </c>
      <c r="BM169">
        <v>3</v>
      </c>
      <c r="BN169">
        <v>5</v>
      </c>
      <c r="BO169">
        <v>16</v>
      </c>
      <c r="BP169">
        <v>0.28100000000000003</v>
      </c>
      <c r="BQ169">
        <v>0.33600000000000002</v>
      </c>
      <c r="BR169" s="1">
        <v>0.44400000000000001</v>
      </c>
      <c r="BS169">
        <v>4</v>
      </c>
      <c r="BT169" s="1">
        <v>0.26950354599999998</v>
      </c>
      <c r="BU169" s="1">
        <v>0.32249674900000003</v>
      </c>
      <c r="BV169" s="1">
        <v>0.41063829800000001</v>
      </c>
      <c r="BW169">
        <v>1410</v>
      </c>
      <c r="BX169">
        <v>169</v>
      </c>
      <c r="BY169">
        <v>380</v>
      </c>
      <c r="BZ169">
        <v>41</v>
      </c>
      <c r="CA169">
        <v>178</v>
      </c>
      <c r="CB169">
        <v>1538</v>
      </c>
      <c r="CC169">
        <v>496</v>
      </c>
      <c r="CD169">
        <v>579</v>
      </c>
    </row>
    <row r="170" spans="1:82" x14ac:dyDescent="0.25">
      <c r="A170">
        <v>2001</v>
      </c>
      <c r="B170">
        <v>43</v>
      </c>
      <c r="C170" t="s">
        <v>180</v>
      </c>
      <c r="D170" t="s">
        <v>181</v>
      </c>
      <c r="E170" t="s">
        <v>182</v>
      </c>
      <c r="F170" t="s">
        <v>93</v>
      </c>
      <c r="G170" t="s">
        <v>64</v>
      </c>
      <c r="H170">
        <v>2</v>
      </c>
      <c r="I170">
        <v>156</v>
      </c>
      <c r="J170">
        <v>636</v>
      </c>
      <c r="K170">
        <v>114</v>
      </c>
      <c r="L170">
        <v>206</v>
      </c>
      <c r="M170">
        <v>37</v>
      </c>
      <c r="N170">
        <v>97</v>
      </c>
      <c r="O170">
        <v>364</v>
      </c>
      <c r="P170">
        <v>253</v>
      </c>
      <c r="Q170">
        <v>686</v>
      </c>
      <c r="R170">
        <v>37</v>
      </c>
      <c r="S170">
        <v>5</v>
      </c>
      <c r="T170">
        <v>1</v>
      </c>
      <c r="U170">
        <v>3</v>
      </c>
      <c r="V170">
        <v>47</v>
      </c>
      <c r="W170">
        <v>83</v>
      </c>
      <c r="X170">
        <v>2</v>
      </c>
      <c r="Y170">
        <v>0</v>
      </c>
      <c r="Z170">
        <v>3</v>
      </c>
      <c r="AA170">
        <v>3</v>
      </c>
      <c r="AB170">
        <v>14</v>
      </c>
      <c r="AC170">
        <v>0.32400000000000001</v>
      </c>
      <c r="AD170">
        <v>0.36899999999999999</v>
      </c>
      <c r="AE170">
        <v>0.57199999999999995</v>
      </c>
      <c r="AF170">
        <v>6</v>
      </c>
      <c r="AG170" s="7">
        <v>485</v>
      </c>
      <c r="AH170" s="1">
        <v>0.26925039499999998</v>
      </c>
      <c r="AI170" s="1">
        <v>0.33843055100000002</v>
      </c>
      <c r="AJ170" s="1">
        <v>0.437420268</v>
      </c>
      <c r="AK170" s="1">
        <v>0.28336594900000001</v>
      </c>
      <c r="AL170" s="1">
        <v>0.33715514200000002</v>
      </c>
      <c r="AM170" s="1">
        <v>0.45753424700000001</v>
      </c>
      <c r="AN170">
        <v>2555</v>
      </c>
      <c r="AO170">
        <v>350</v>
      </c>
      <c r="AP170">
        <v>724</v>
      </c>
      <c r="AQ170">
        <v>98</v>
      </c>
      <c r="AR170">
        <v>354</v>
      </c>
      <c r="AS170">
        <v>2791</v>
      </c>
      <c r="AT170">
        <v>941</v>
      </c>
      <c r="AU170">
        <v>1169</v>
      </c>
      <c r="AV170">
        <v>141</v>
      </c>
      <c r="AW170">
        <v>509</v>
      </c>
      <c r="AX170">
        <v>67</v>
      </c>
      <c r="AY170">
        <v>138</v>
      </c>
      <c r="AZ170">
        <v>20</v>
      </c>
      <c r="BA170">
        <v>79</v>
      </c>
      <c r="BB170">
        <v>226</v>
      </c>
      <c r="BC170">
        <v>192</v>
      </c>
      <c r="BD170">
        <v>567</v>
      </c>
      <c r="BE170">
        <v>24</v>
      </c>
      <c r="BF170">
        <v>2</v>
      </c>
      <c r="BG170">
        <v>1</v>
      </c>
      <c r="BH170">
        <v>2</v>
      </c>
      <c r="BI170">
        <v>54</v>
      </c>
      <c r="BJ170">
        <v>90</v>
      </c>
      <c r="BK170">
        <v>2</v>
      </c>
      <c r="BL170">
        <v>0</v>
      </c>
      <c r="BM170">
        <v>4</v>
      </c>
      <c r="BN170">
        <v>4</v>
      </c>
      <c r="BO170">
        <v>15</v>
      </c>
      <c r="BP170">
        <v>0.27100000000000002</v>
      </c>
      <c r="BQ170">
        <v>0.33900000000000002</v>
      </c>
      <c r="BR170" s="1">
        <v>0.44400000000000001</v>
      </c>
      <c r="BS170">
        <v>5</v>
      </c>
      <c r="BT170" s="1">
        <v>0.26993225599999998</v>
      </c>
      <c r="BU170" s="1">
        <v>0.32684085499999999</v>
      </c>
      <c r="BV170" s="1">
        <v>0.41948931699999997</v>
      </c>
      <c r="BW170">
        <v>1919</v>
      </c>
      <c r="BX170">
        <v>236</v>
      </c>
      <c r="BY170">
        <v>518</v>
      </c>
      <c r="BZ170">
        <v>61</v>
      </c>
      <c r="CA170">
        <v>257</v>
      </c>
      <c r="CB170">
        <v>2105</v>
      </c>
      <c r="CC170">
        <v>688</v>
      </c>
      <c r="CD170">
        <v>805</v>
      </c>
    </row>
    <row r="171" spans="1:82" x14ac:dyDescent="0.25">
      <c r="A171">
        <v>2002</v>
      </c>
      <c r="B171">
        <v>44</v>
      </c>
      <c r="C171" t="s">
        <v>180</v>
      </c>
      <c r="D171" t="s">
        <v>181</v>
      </c>
      <c r="E171" t="s">
        <v>182</v>
      </c>
      <c r="F171" t="s">
        <v>93</v>
      </c>
      <c r="G171" t="s">
        <v>64</v>
      </c>
      <c r="H171">
        <v>2</v>
      </c>
      <c r="I171">
        <v>133</v>
      </c>
      <c r="J171">
        <v>538</v>
      </c>
      <c r="K171">
        <v>76</v>
      </c>
      <c r="L171">
        <v>138</v>
      </c>
      <c r="M171">
        <v>15</v>
      </c>
      <c r="N171">
        <v>61</v>
      </c>
      <c r="O171">
        <v>222</v>
      </c>
      <c r="P171">
        <v>179</v>
      </c>
      <c r="Q171">
        <v>586</v>
      </c>
      <c r="R171">
        <v>35</v>
      </c>
      <c r="S171">
        <v>2</v>
      </c>
      <c r="T171">
        <v>1</v>
      </c>
      <c r="U171">
        <v>2</v>
      </c>
      <c r="V171">
        <v>37</v>
      </c>
      <c r="W171">
        <v>90</v>
      </c>
      <c r="X171">
        <v>0</v>
      </c>
      <c r="Y171">
        <v>4</v>
      </c>
      <c r="Z171">
        <v>3</v>
      </c>
      <c r="AA171">
        <v>7</v>
      </c>
      <c r="AB171">
        <v>15</v>
      </c>
      <c r="AC171">
        <v>0.25700000000000001</v>
      </c>
      <c r="AD171">
        <v>0.30499999999999999</v>
      </c>
      <c r="AE171">
        <v>0.41299999999999998</v>
      </c>
      <c r="AF171">
        <v>7</v>
      </c>
      <c r="AG171" s="7">
        <v>485</v>
      </c>
      <c r="AH171" s="1">
        <v>0.26632151599999998</v>
      </c>
      <c r="AI171" s="1">
        <v>0.33719892400000001</v>
      </c>
      <c r="AJ171" s="1">
        <v>0.42641942199999999</v>
      </c>
      <c r="AK171" s="1">
        <v>0.27869382500000001</v>
      </c>
      <c r="AL171" s="1">
        <v>0.33165531500000001</v>
      </c>
      <c r="AM171" s="1">
        <v>0.449725186</v>
      </c>
      <c r="AN171">
        <v>3093</v>
      </c>
      <c r="AO171">
        <v>426</v>
      </c>
      <c r="AP171">
        <v>862</v>
      </c>
      <c r="AQ171">
        <v>113</v>
      </c>
      <c r="AR171">
        <v>415</v>
      </c>
      <c r="AS171">
        <v>3377</v>
      </c>
      <c r="AT171">
        <v>1120</v>
      </c>
      <c r="AU171">
        <v>1391</v>
      </c>
      <c r="AV171">
        <v>156</v>
      </c>
      <c r="AW171">
        <v>636</v>
      </c>
      <c r="AX171">
        <v>114</v>
      </c>
      <c r="AY171">
        <v>206</v>
      </c>
      <c r="AZ171">
        <v>37</v>
      </c>
      <c r="BA171">
        <v>97</v>
      </c>
      <c r="BB171">
        <v>364</v>
      </c>
      <c r="BC171">
        <v>253</v>
      </c>
      <c r="BD171">
        <v>686</v>
      </c>
      <c r="BE171">
        <v>37</v>
      </c>
      <c r="BF171">
        <v>5</v>
      </c>
      <c r="BG171">
        <v>1</v>
      </c>
      <c r="BH171">
        <v>3</v>
      </c>
      <c r="BI171">
        <v>47</v>
      </c>
      <c r="BJ171">
        <v>83</v>
      </c>
      <c r="BK171">
        <v>2</v>
      </c>
      <c r="BL171">
        <v>0</v>
      </c>
      <c r="BM171">
        <v>3</v>
      </c>
      <c r="BN171">
        <v>3</v>
      </c>
      <c r="BO171">
        <v>14</v>
      </c>
      <c r="BP171">
        <v>0.32400000000000001</v>
      </c>
      <c r="BQ171">
        <v>0.36899999999999999</v>
      </c>
      <c r="BR171" s="1">
        <v>0.57199999999999995</v>
      </c>
      <c r="BS171">
        <v>6</v>
      </c>
      <c r="BT171" s="1">
        <v>0.28336594900000001</v>
      </c>
      <c r="BU171" s="1">
        <v>0.33715514200000002</v>
      </c>
      <c r="BV171" s="1">
        <v>0.45753424700000001</v>
      </c>
      <c r="BW171">
        <v>2555</v>
      </c>
      <c r="BX171">
        <v>350</v>
      </c>
      <c r="BY171">
        <v>724</v>
      </c>
      <c r="BZ171">
        <v>98</v>
      </c>
      <c r="CA171">
        <v>354</v>
      </c>
      <c r="CB171">
        <v>2791</v>
      </c>
      <c r="CC171">
        <v>941</v>
      </c>
      <c r="CD171">
        <v>1169</v>
      </c>
    </row>
    <row r="172" spans="1:82" x14ac:dyDescent="0.25">
      <c r="A172">
        <v>2003</v>
      </c>
      <c r="B172">
        <v>45</v>
      </c>
      <c r="C172" t="s">
        <v>180</v>
      </c>
      <c r="D172" t="s">
        <v>181</v>
      </c>
      <c r="E172" t="s">
        <v>182</v>
      </c>
      <c r="F172" t="s">
        <v>93</v>
      </c>
      <c r="G172" t="s">
        <v>64</v>
      </c>
      <c r="H172">
        <v>2</v>
      </c>
      <c r="I172">
        <v>129</v>
      </c>
      <c r="J172">
        <v>505</v>
      </c>
      <c r="K172">
        <v>65</v>
      </c>
      <c r="L172">
        <v>140</v>
      </c>
      <c r="M172">
        <v>13</v>
      </c>
      <c r="N172">
        <v>58</v>
      </c>
      <c r="O172">
        <v>207</v>
      </c>
      <c r="P172">
        <v>177</v>
      </c>
      <c r="Q172">
        <v>545</v>
      </c>
      <c r="R172">
        <v>26</v>
      </c>
      <c r="S172">
        <v>1</v>
      </c>
      <c r="T172">
        <v>2</v>
      </c>
      <c r="U172">
        <v>2</v>
      </c>
      <c r="V172">
        <v>36</v>
      </c>
      <c r="W172">
        <v>82</v>
      </c>
      <c r="X172">
        <v>0</v>
      </c>
      <c r="Y172">
        <v>1</v>
      </c>
      <c r="Z172">
        <v>0</v>
      </c>
      <c r="AA172">
        <v>3</v>
      </c>
      <c r="AB172">
        <v>18</v>
      </c>
      <c r="AC172">
        <v>0.27700000000000002</v>
      </c>
      <c r="AD172">
        <v>0.32500000000000001</v>
      </c>
      <c r="AE172">
        <v>0.41</v>
      </c>
      <c r="AF172">
        <v>8</v>
      </c>
      <c r="AG172" s="7">
        <v>485</v>
      </c>
      <c r="AH172" s="1">
        <v>0.26936522499999999</v>
      </c>
      <c r="AI172" s="1">
        <v>0.338708762</v>
      </c>
      <c r="AJ172" s="1">
        <v>0.43223677900000002</v>
      </c>
      <c r="AK172" s="1">
        <v>0.27848804900000002</v>
      </c>
      <c r="AL172" s="1">
        <v>0.33069862300000002</v>
      </c>
      <c r="AM172" s="1">
        <v>0.44413563099999998</v>
      </c>
      <c r="AN172">
        <v>3598</v>
      </c>
      <c r="AO172">
        <v>491</v>
      </c>
      <c r="AP172">
        <v>1002</v>
      </c>
      <c r="AQ172">
        <v>126</v>
      </c>
      <c r="AR172">
        <v>473</v>
      </c>
      <c r="AS172">
        <v>3922</v>
      </c>
      <c r="AT172">
        <v>1297</v>
      </c>
      <c r="AU172">
        <v>1598</v>
      </c>
      <c r="AV172">
        <v>133</v>
      </c>
      <c r="AW172">
        <v>538</v>
      </c>
      <c r="AX172">
        <v>76</v>
      </c>
      <c r="AY172">
        <v>138</v>
      </c>
      <c r="AZ172">
        <v>15</v>
      </c>
      <c r="BA172">
        <v>61</v>
      </c>
      <c r="BB172">
        <v>222</v>
      </c>
      <c r="BC172">
        <v>179</v>
      </c>
      <c r="BD172">
        <v>586</v>
      </c>
      <c r="BE172">
        <v>35</v>
      </c>
      <c r="BF172">
        <v>2</v>
      </c>
      <c r="BG172">
        <v>1</v>
      </c>
      <c r="BH172">
        <v>2</v>
      </c>
      <c r="BI172">
        <v>37</v>
      </c>
      <c r="BJ172">
        <v>90</v>
      </c>
      <c r="BK172">
        <v>0</v>
      </c>
      <c r="BL172">
        <v>4</v>
      </c>
      <c r="BM172">
        <v>3</v>
      </c>
      <c r="BN172">
        <v>7</v>
      </c>
      <c r="BO172">
        <v>15</v>
      </c>
      <c r="BP172">
        <v>0.25700000000000001</v>
      </c>
      <c r="BQ172">
        <v>0.30499999999999999</v>
      </c>
      <c r="BR172" s="1">
        <v>0.41299999999999998</v>
      </c>
      <c r="BS172">
        <v>7</v>
      </c>
      <c r="BT172" s="1">
        <v>0.27869382500000001</v>
      </c>
      <c r="BU172" s="1">
        <v>0.33165531500000001</v>
      </c>
      <c r="BV172" s="1">
        <v>0.449725186</v>
      </c>
      <c r="BW172">
        <v>3093</v>
      </c>
      <c r="BX172">
        <v>426</v>
      </c>
      <c r="BY172">
        <v>862</v>
      </c>
      <c r="BZ172">
        <v>113</v>
      </c>
      <c r="CA172">
        <v>415</v>
      </c>
      <c r="CB172">
        <v>3377</v>
      </c>
      <c r="CC172">
        <v>1120</v>
      </c>
      <c r="CD172">
        <v>1391</v>
      </c>
    </row>
    <row r="173" spans="1:82" x14ac:dyDescent="0.25">
      <c r="A173">
        <v>1998</v>
      </c>
      <c r="B173">
        <v>40</v>
      </c>
      <c r="C173" t="s">
        <v>183</v>
      </c>
      <c r="D173" t="s">
        <v>184</v>
      </c>
      <c r="E173" t="s">
        <v>185</v>
      </c>
      <c r="F173" t="s">
        <v>134</v>
      </c>
      <c r="G173" t="s">
        <v>64</v>
      </c>
      <c r="H173">
        <v>2</v>
      </c>
      <c r="I173">
        <v>128</v>
      </c>
      <c r="J173">
        <v>412</v>
      </c>
      <c r="K173">
        <v>62</v>
      </c>
      <c r="L173">
        <v>111</v>
      </c>
      <c r="M173">
        <v>6</v>
      </c>
      <c r="N173">
        <v>45</v>
      </c>
      <c r="O173">
        <v>147</v>
      </c>
      <c r="P173">
        <v>167</v>
      </c>
      <c r="Q173">
        <v>469</v>
      </c>
      <c r="R173">
        <v>10</v>
      </c>
      <c r="S173">
        <v>4</v>
      </c>
      <c r="T173">
        <v>10</v>
      </c>
      <c r="U173">
        <v>3</v>
      </c>
      <c r="V173">
        <v>53</v>
      </c>
      <c r="W173">
        <v>60</v>
      </c>
      <c r="X173">
        <v>11</v>
      </c>
      <c r="Y173">
        <v>3</v>
      </c>
      <c r="Z173">
        <v>3</v>
      </c>
      <c r="AA173">
        <v>1</v>
      </c>
      <c r="AB173">
        <v>18</v>
      </c>
      <c r="AC173">
        <v>0.26900000000000002</v>
      </c>
      <c r="AD173">
        <v>0.35599999999999998</v>
      </c>
      <c r="AE173">
        <v>0.35699999999999998</v>
      </c>
      <c r="AF173">
        <v>6</v>
      </c>
      <c r="AG173" s="7">
        <v>439.33333329999999</v>
      </c>
      <c r="AH173" s="1">
        <v>0.27140779100000001</v>
      </c>
      <c r="AI173" s="1">
        <v>0.340989229</v>
      </c>
      <c r="AJ173" s="1">
        <v>0.43030279900000001</v>
      </c>
      <c r="AK173" s="1">
        <v>0.259496793</v>
      </c>
      <c r="AL173" s="1">
        <v>0.32711939600000001</v>
      </c>
      <c r="AM173" s="1">
        <v>0.36063147499999998</v>
      </c>
      <c r="AN173">
        <v>2027</v>
      </c>
      <c r="AO173">
        <v>260</v>
      </c>
      <c r="AP173">
        <v>526</v>
      </c>
      <c r="AQ173">
        <v>32</v>
      </c>
      <c r="AR173">
        <v>194</v>
      </c>
      <c r="AS173">
        <v>2253</v>
      </c>
      <c r="AT173">
        <v>737</v>
      </c>
      <c r="AU173">
        <v>731</v>
      </c>
      <c r="AV173">
        <v>130</v>
      </c>
      <c r="AW173">
        <v>425</v>
      </c>
      <c r="AX173">
        <v>45</v>
      </c>
      <c r="AY173">
        <v>113</v>
      </c>
      <c r="AZ173">
        <v>4</v>
      </c>
      <c r="BA173">
        <v>44</v>
      </c>
      <c r="BB173">
        <v>152</v>
      </c>
      <c r="BC173">
        <v>154</v>
      </c>
      <c r="BD173">
        <v>472</v>
      </c>
      <c r="BE173">
        <v>25</v>
      </c>
      <c r="BF173">
        <v>1</v>
      </c>
      <c r="BG173">
        <v>14</v>
      </c>
      <c r="BH173">
        <v>6</v>
      </c>
      <c r="BI173">
        <v>38</v>
      </c>
      <c r="BJ173">
        <v>78</v>
      </c>
      <c r="BK173">
        <v>4</v>
      </c>
      <c r="BL173">
        <v>3</v>
      </c>
      <c r="BM173">
        <v>6</v>
      </c>
      <c r="BN173">
        <v>6</v>
      </c>
      <c r="BO173">
        <v>8</v>
      </c>
      <c r="BP173">
        <v>0.26600000000000001</v>
      </c>
      <c r="BQ173">
        <v>0.32600000000000001</v>
      </c>
      <c r="BR173" s="1">
        <v>0.35799999999999998</v>
      </c>
      <c r="BS173">
        <v>5</v>
      </c>
      <c r="BT173" s="1">
        <v>0.256965944</v>
      </c>
      <c r="BU173" s="1">
        <v>0.31950672600000002</v>
      </c>
      <c r="BV173" s="1">
        <v>0.36160990700000001</v>
      </c>
      <c r="BW173">
        <v>1615</v>
      </c>
      <c r="BX173">
        <v>198</v>
      </c>
      <c r="BY173">
        <v>415</v>
      </c>
      <c r="BZ173">
        <v>26</v>
      </c>
      <c r="CA173">
        <v>149</v>
      </c>
      <c r="CB173">
        <v>1784</v>
      </c>
      <c r="CC173">
        <v>570</v>
      </c>
      <c r="CD173">
        <v>584</v>
      </c>
    </row>
    <row r="174" spans="1:82" x14ac:dyDescent="0.25">
      <c r="A174">
        <v>1999</v>
      </c>
      <c r="B174">
        <v>41</v>
      </c>
      <c r="C174" t="s">
        <v>183</v>
      </c>
      <c r="D174" t="s">
        <v>184</v>
      </c>
      <c r="E174" t="s">
        <v>185</v>
      </c>
      <c r="F174" t="s">
        <v>186</v>
      </c>
      <c r="G174" t="s">
        <v>74</v>
      </c>
      <c r="H174">
        <v>0</v>
      </c>
      <c r="I174">
        <v>127</v>
      </c>
      <c r="J174">
        <v>458</v>
      </c>
      <c r="K174">
        <v>62</v>
      </c>
      <c r="L174">
        <v>126</v>
      </c>
      <c r="M174">
        <v>9</v>
      </c>
      <c r="N174">
        <v>54</v>
      </c>
      <c r="O174">
        <v>190</v>
      </c>
      <c r="P174">
        <v>191</v>
      </c>
      <c r="Q174">
        <v>524</v>
      </c>
      <c r="R174">
        <v>25</v>
      </c>
      <c r="S174">
        <v>6</v>
      </c>
      <c r="T174">
        <v>12</v>
      </c>
      <c r="U174">
        <v>9</v>
      </c>
      <c r="V174">
        <v>51</v>
      </c>
      <c r="W174">
        <v>71</v>
      </c>
      <c r="X174">
        <v>0</v>
      </c>
      <c r="Y174">
        <v>14</v>
      </c>
      <c r="Z174">
        <v>3</v>
      </c>
      <c r="AA174">
        <v>1</v>
      </c>
      <c r="AB174">
        <v>11</v>
      </c>
      <c r="AC174">
        <v>0.27500000000000002</v>
      </c>
      <c r="AD174">
        <v>0.36499999999999999</v>
      </c>
      <c r="AE174">
        <v>0.41499999999999998</v>
      </c>
      <c r="AF174">
        <v>7</v>
      </c>
      <c r="AG174" s="7">
        <v>439.33333329999999</v>
      </c>
      <c r="AH174" s="1">
        <v>0.27663988900000003</v>
      </c>
      <c r="AI174" s="1">
        <v>0.35084325700000002</v>
      </c>
      <c r="AJ174" s="1">
        <v>0.44493642900000002</v>
      </c>
      <c r="AK174" s="1">
        <v>0.26237424500000001</v>
      </c>
      <c r="AL174" s="1">
        <v>0.334173569</v>
      </c>
      <c r="AM174" s="1">
        <v>0.37062374199999998</v>
      </c>
      <c r="AN174">
        <v>2485</v>
      </c>
      <c r="AO174">
        <v>322</v>
      </c>
      <c r="AP174">
        <v>652</v>
      </c>
      <c r="AQ174">
        <v>41</v>
      </c>
      <c r="AR174">
        <v>248</v>
      </c>
      <c r="AS174">
        <v>2777</v>
      </c>
      <c r="AT174">
        <v>928</v>
      </c>
      <c r="AU174">
        <v>921</v>
      </c>
      <c r="AV174">
        <v>128</v>
      </c>
      <c r="AW174">
        <v>412</v>
      </c>
      <c r="AX174">
        <v>62</v>
      </c>
      <c r="AY174">
        <v>111</v>
      </c>
      <c r="AZ174">
        <v>6</v>
      </c>
      <c r="BA174">
        <v>45</v>
      </c>
      <c r="BB174">
        <v>147</v>
      </c>
      <c r="BC174">
        <v>167</v>
      </c>
      <c r="BD174">
        <v>469</v>
      </c>
      <c r="BE174">
        <v>10</v>
      </c>
      <c r="BF174">
        <v>4</v>
      </c>
      <c r="BG174">
        <v>10</v>
      </c>
      <c r="BH174">
        <v>3</v>
      </c>
      <c r="BI174">
        <v>53</v>
      </c>
      <c r="BJ174">
        <v>60</v>
      </c>
      <c r="BK174">
        <v>11</v>
      </c>
      <c r="BL174">
        <v>3</v>
      </c>
      <c r="BM174">
        <v>3</v>
      </c>
      <c r="BN174">
        <v>1</v>
      </c>
      <c r="BO174">
        <v>18</v>
      </c>
      <c r="BP174">
        <v>0.26900000000000002</v>
      </c>
      <c r="BQ174">
        <v>0.35599999999999998</v>
      </c>
      <c r="BR174" s="1">
        <v>0.35699999999999998</v>
      </c>
      <c r="BS174">
        <v>6</v>
      </c>
      <c r="BT174" s="1">
        <v>0.259496793</v>
      </c>
      <c r="BU174" s="1">
        <v>0.32711939600000001</v>
      </c>
      <c r="BV174" s="1">
        <v>0.36063147499999998</v>
      </c>
      <c r="BW174">
        <v>2027</v>
      </c>
      <c r="BX174">
        <v>260</v>
      </c>
      <c r="BY174">
        <v>526</v>
      </c>
      <c r="BZ174">
        <v>32</v>
      </c>
      <c r="CA174">
        <v>194</v>
      </c>
      <c r="CB174">
        <v>2253</v>
      </c>
      <c r="CC174">
        <v>737</v>
      </c>
      <c r="CD174">
        <v>731</v>
      </c>
    </row>
    <row r="175" spans="1:82" x14ac:dyDescent="0.25">
      <c r="A175">
        <v>2000</v>
      </c>
      <c r="B175">
        <v>42</v>
      </c>
      <c r="C175" t="s">
        <v>183</v>
      </c>
      <c r="D175" t="s">
        <v>184</v>
      </c>
      <c r="E175" t="s">
        <v>185</v>
      </c>
      <c r="F175" t="s">
        <v>186</v>
      </c>
      <c r="G175" t="s">
        <v>74</v>
      </c>
      <c r="H175">
        <v>0</v>
      </c>
      <c r="I175">
        <v>150</v>
      </c>
      <c r="J175">
        <v>523</v>
      </c>
      <c r="K175">
        <v>75</v>
      </c>
      <c r="L175">
        <v>139</v>
      </c>
      <c r="M175">
        <v>7</v>
      </c>
      <c r="N175">
        <v>51</v>
      </c>
      <c r="O175">
        <v>191</v>
      </c>
      <c r="P175">
        <v>214</v>
      </c>
      <c r="Q175">
        <v>600</v>
      </c>
      <c r="R175">
        <v>25</v>
      </c>
      <c r="S175">
        <v>3</v>
      </c>
      <c r="T175">
        <v>11</v>
      </c>
      <c r="U175">
        <v>5</v>
      </c>
      <c r="V175">
        <v>69</v>
      </c>
      <c r="W175">
        <v>79</v>
      </c>
      <c r="X175">
        <v>0</v>
      </c>
      <c r="Y175">
        <v>6</v>
      </c>
      <c r="Z175">
        <v>4</v>
      </c>
      <c r="AA175">
        <v>2</v>
      </c>
      <c r="AB175">
        <v>19</v>
      </c>
      <c r="AC175">
        <v>0.26600000000000001</v>
      </c>
      <c r="AD175">
        <v>0.35699999999999998</v>
      </c>
      <c r="AE175">
        <v>0.36499999999999999</v>
      </c>
      <c r="AF175">
        <v>8</v>
      </c>
      <c r="AG175" s="7">
        <v>439.33333329999999</v>
      </c>
      <c r="AH175" s="1">
        <v>0.27572662999999997</v>
      </c>
      <c r="AI175" s="1">
        <v>0.35109417500000001</v>
      </c>
      <c r="AJ175" s="1">
        <v>0.44788789499999998</v>
      </c>
      <c r="AK175" s="1">
        <v>0.262965426</v>
      </c>
      <c r="AL175" s="1">
        <v>0.33816997300000001</v>
      </c>
      <c r="AM175" s="1">
        <v>0.36968085099999998</v>
      </c>
      <c r="AN175">
        <v>3008</v>
      </c>
      <c r="AO175">
        <v>397</v>
      </c>
      <c r="AP175">
        <v>791</v>
      </c>
      <c r="AQ175">
        <v>48</v>
      </c>
      <c r="AR175">
        <v>299</v>
      </c>
      <c r="AS175">
        <v>3377</v>
      </c>
      <c r="AT175">
        <v>1142</v>
      </c>
      <c r="AU175">
        <v>1112</v>
      </c>
      <c r="AV175">
        <v>127</v>
      </c>
      <c r="AW175">
        <v>458</v>
      </c>
      <c r="AX175">
        <v>62</v>
      </c>
      <c r="AY175">
        <v>126</v>
      </c>
      <c r="AZ175">
        <v>9</v>
      </c>
      <c r="BA175">
        <v>54</v>
      </c>
      <c r="BB175">
        <v>190</v>
      </c>
      <c r="BC175">
        <v>191</v>
      </c>
      <c r="BD175">
        <v>524</v>
      </c>
      <c r="BE175">
        <v>25</v>
      </c>
      <c r="BF175">
        <v>6</v>
      </c>
      <c r="BG175">
        <v>12</v>
      </c>
      <c r="BH175">
        <v>9</v>
      </c>
      <c r="BI175">
        <v>51</v>
      </c>
      <c r="BJ175">
        <v>71</v>
      </c>
      <c r="BK175">
        <v>0</v>
      </c>
      <c r="BL175">
        <v>14</v>
      </c>
      <c r="BM175">
        <v>3</v>
      </c>
      <c r="BN175">
        <v>1</v>
      </c>
      <c r="BO175">
        <v>11</v>
      </c>
      <c r="BP175">
        <v>0.27500000000000002</v>
      </c>
      <c r="BQ175">
        <v>0.36499999999999999</v>
      </c>
      <c r="BR175" s="1">
        <v>0.41499999999999998</v>
      </c>
      <c r="BS175">
        <v>7</v>
      </c>
      <c r="BT175" s="1">
        <v>0.26237424500000001</v>
      </c>
      <c r="BU175" s="1">
        <v>0.334173569</v>
      </c>
      <c r="BV175" s="1">
        <v>0.37062374199999998</v>
      </c>
      <c r="BW175">
        <v>2485</v>
      </c>
      <c r="BX175">
        <v>322</v>
      </c>
      <c r="BY175">
        <v>652</v>
      </c>
      <c r="BZ175">
        <v>41</v>
      </c>
      <c r="CA175">
        <v>248</v>
      </c>
      <c r="CB175">
        <v>2777</v>
      </c>
      <c r="CC175">
        <v>928</v>
      </c>
      <c r="CD175">
        <v>921</v>
      </c>
    </row>
    <row r="176" spans="1:82" x14ac:dyDescent="0.25">
      <c r="A176">
        <v>2001</v>
      </c>
      <c r="B176">
        <v>43</v>
      </c>
      <c r="C176" t="s">
        <v>183</v>
      </c>
      <c r="D176" t="s">
        <v>184</v>
      </c>
      <c r="E176" t="s">
        <v>185</v>
      </c>
      <c r="F176" t="s">
        <v>134</v>
      </c>
      <c r="G176" t="s">
        <v>64</v>
      </c>
      <c r="H176">
        <v>2</v>
      </c>
      <c r="I176">
        <v>128</v>
      </c>
      <c r="J176">
        <v>422</v>
      </c>
      <c r="K176">
        <v>45</v>
      </c>
      <c r="L176">
        <v>98</v>
      </c>
      <c r="M176">
        <v>5</v>
      </c>
      <c r="N176">
        <v>34</v>
      </c>
      <c r="O176">
        <v>144</v>
      </c>
      <c r="P176">
        <v>129</v>
      </c>
      <c r="Q176">
        <v>455</v>
      </c>
      <c r="R176">
        <v>23</v>
      </c>
      <c r="S176">
        <v>4</v>
      </c>
      <c r="T176">
        <v>4</v>
      </c>
      <c r="U176">
        <v>1</v>
      </c>
      <c r="V176">
        <v>30</v>
      </c>
      <c r="W176">
        <v>64</v>
      </c>
      <c r="X176">
        <v>6</v>
      </c>
      <c r="Y176">
        <v>1</v>
      </c>
      <c r="Z176">
        <v>6</v>
      </c>
      <c r="AA176">
        <v>2</v>
      </c>
      <c r="AB176">
        <v>13</v>
      </c>
      <c r="AC176">
        <v>0.23200000000000001</v>
      </c>
      <c r="AD176">
        <v>0.28399999999999997</v>
      </c>
      <c r="AE176">
        <v>0.34100000000000003</v>
      </c>
      <c r="AF176">
        <v>9</v>
      </c>
      <c r="AG176" s="7">
        <v>439.33333329999999</v>
      </c>
      <c r="AH176" s="1">
        <v>0.26925039499999998</v>
      </c>
      <c r="AI176" s="1">
        <v>0.33843055100000002</v>
      </c>
      <c r="AJ176" s="1">
        <v>0.437420268</v>
      </c>
      <c r="AK176" s="1">
        <v>0.259183673</v>
      </c>
      <c r="AL176" s="1">
        <v>0.33168058499999997</v>
      </c>
      <c r="AM176" s="1">
        <v>0.366180758</v>
      </c>
      <c r="AN176">
        <v>3430</v>
      </c>
      <c r="AO176">
        <v>442</v>
      </c>
      <c r="AP176">
        <v>889</v>
      </c>
      <c r="AQ176">
        <v>53</v>
      </c>
      <c r="AR176">
        <v>333</v>
      </c>
      <c r="AS176">
        <v>3832</v>
      </c>
      <c r="AT176">
        <v>1271</v>
      </c>
      <c r="AU176">
        <v>1256</v>
      </c>
      <c r="AV176">
        <v>150</v>
      </c>
      <c r="AW176">
        <v>523</v>
      </c>
      <c r="AX176">
        <v>75</v>
      </c>
      <c r="AY176">
        <v>139</v>
      </c>
      <c r="AZ176">
        <v>7</v>
      </c>
      <c r="BA176">
        <v>51</v>
      </c>
      <c r="BB176">
        <v>191</v>
      </c>
      <c r="BC176">
        <v>214</v>
      </c>
      <c r="BD176">
        <v>600</v>
      </c>
      <c r="BE176">
        <v>25</v>
      </c>
      <c r="BF176">
        <v>3</v>
      </c>
      <c r="BG176">
        <v>11</v>
      </c>
      <c r="BH176">
        <v>5</v>
      </c>
      <c r="BI176">
        <v>69</v>
      </c>
      <c r="BJ176">
        <v>79</v>
      </c>
      <c r="BK176">
        <v>0</v>
      </c>
      <c r="BL176">
        <v>6</v>
      </c>
      <c r="BM176">
        <v>4</v>
      </c>
      <c r="BN176">
        <v>2</v>
      </c>
      <c r="BO176">
        <v>19</v>
      </c>
      <c r="BP176">
        <v>0.26600000000000001</v>
      </c>
      <c r="BQ176">
        <v>0.35699999999999998</v>
      </c>
      <c r="BR176" s="1">
        <v>0.36499999999999999</v>
      </c>
      <c r="BS176">
        <v>8</v>
      </c>
      <c r="BT176" s="1">
        <v>0.262965426</v>
      </c>
      <c r="BU176" s="1">
        <v>0.33816997300000001</v>
      </c>
      <c r="BV176" s="1">
        <v>0.36968085099999998</v>
      </c>
      <c r="BW176">
        <v>3008</v>
      </c>
      <c r="BX176">
        <v>397</v>
      </c>
      <c r="BY176">
        <v>791</v>
      </c>
      <c r="BZ176">
        <v>48</v>
      </c>
      <c r="CA176">
        <v>299</v>
      </c>
      <c r="CB176">
        <v>3377</v>
      </c>
      <c r="CC176">
        <v>1142</v>
      </c>
      <c r="CD176">
        <v>1112</v>
      </c>
    </row>
    <row r="177" spans="1:82" x14ac:dyDescent="0.25">
      <c r="A177">
        <v>2002</v>
      </c>
      <c r="B177">
        <v>44</v>
      </c>
      <c r="C177" t="s">
        <v>183</v>
      </c>
      <c r="D177" t="s">
        <v>184</v>
      </c>
      <c r="E177" t="s">
        <v>185</v>
      </c>
      <c r="F177" t="s">
        <v>134</v>
      </c>
      <c r="G177" t="s">
        <v>64</v>
      </c>
      <c r="H177">
        <v>2</v>
      </c>
      <c r="I177">
        <v>130</v>
      </c>
      <c r="J177">
        <v>447</v>
      </c>
      <c r="K177">
        <v>57</v>
      </c>
      <c r="L177">
        <v>115</v>
      </c>
      <c r="M177">
        <v>6</v>
      </c>
      <c r="N177">
        <v>50</v>
      </c>
      <c r="O177">
        <v>158</v>
      </c>
      <c r="P177">
        <v>159</v>
      </c>
      <c r="Q177">
        <v>494</v>
      </c>
      <c r="R177">
        <v>19</v>
      </c>
      <c r="S177">
        <v>3</v>
      </c>
      <c r="T177">
        <v>2</v>
      </c>
      <c r="U177">
        <v>3</v>
      </c>
      <c r="V177">
        <v>38</v>
      </c>
      <c r="W177">
        <v>71</v>
      </c>
      <c r="X177">
        <v>3</v>
      </c>
      <c r="Y177">
        <v>6</v>
      </c>
      <c r="Z177">
        <v>2</v>
      </c>
      <c r="AA177">
        <v>3</v>
      </c>
      <c r="AB177">
        <v>30</v>
      </c>
      <c r="AC177">
        <v>0.25700000000000001</v>
      </c>
      <c r="AD177">
        <v>0.32200000000000001</v>
      </c>
      <c r="AE177">
        <v>0.35299999999999998</v>
      </c>
      <c r="AF177">
        <v>10</v>
      </c>
      <c r="AG177" s="7">
        <v>439.33333329999999</v>
      </c>
      <c r="AH177" s="1">
        <v>0.26632151599999998</v>
      </c>
      <c r="AI177" s="1">
        <v>0.33719892400000001</v>
      </c>
      <c r="AJ177" s="1">
        <v>0.42641942199999999</v>
      </c>
      <c r="AK177" s="1">
        <v>0.25896311599999999</v>
      </c>
      <c r="AL177" s="1">
        <v>0.330559408</v>
      </c>
      <c r="AM177" s="1">
        <v>0.36471498600000002</v>
      </c>
      <c r="AN177">
        <v>3877</v>
      </c>
      <c r="AO177">
        <v>499</v>
      </c>
      <c r="AP177">
        <v>1004</v>
      </c>
      <c r="AQ177">
        <v>59</v>
      </c>
      <c r="AR177">
        <v>383</v>
      </c>
      <c r="AS177">
        <v>4326</v>
      </c>
      <c r="AT177">
        <v>1430</v>
      </c>
      <c r="AU177">
        <v>1414</v>
      </c>
      <c r="AV177">
        <v>128</v>
      </c>
      <c r="AW177">
        <v>422</v>
      </c>
      <c r="AX177">
        <v>45</v>
      </c>
      <c r="AY177">
        <v>98</v>
      </c>
      <c r="AZ177">
        <v>5</v>
      </c>
      <c r="BA177">
        <v>34</v>
      </c>
      <c r="BB177">
        <v>144</v>
      </c>
      <c r="BC177">
        <v>129</v>
      </c>
      <c r="BD177">
        <v>455</v>
      </c>
      <c r="BE177">
        <v>23</v>
      </c>
      <c r="BF177">
        <v>4</v>
      </c>
      <c r="BG177">
        <v>4</v>
      </c>
      <c r="BH177">
        <v>1</v>
      </c>
      <c r="BI177">
        <v>30</v>
      </c>
      <c r="BJ177">
        <v>64</v>
      </c>
      <c r="BK177">
        <v>6</v>
      </c>
      <c r="BL177">
        <v>1</v>
      </c>
      <c r="BM177">
        <v>6</v>
      </c>
      <c r="BN177">
        <v>2</v>
      </c>
      <c r="BO177">
        <v>13</v>
      </c>
      <c r="BP177">
        <v>0.23200000000000001</v>
      </c>
      <c r="BQ177">
        <v>0.28399999999999997</v>
      </c>
      <c r="BR177" s="1">
        <v>0.34100000000000003</v>
      </c>
      <c r="BS177">
        <v>9</v>
      </c>
      <c r="BT177" s="1">
        <v>0.259183673</v>
      </c>
      <c r="BU177" s="1">
        <v>0.33168058499999997</v>
      </c>
      <c r="BV177" s="1">
        <v>0.366180758</v>
      </c>
      <c r="BW177">
        <v>3430</v>
      </c>
      <c r="BX177">
        <v>442</v>
      </c>
      <c r="BY177">
        <v>889</v>
      </c>
      <c r="BZ177">
        <v>53</v>
      </c>
      <c r="CA177">
        <v>333</v>
      </c>
      <c r="CB177">
        <v>3832</v>
      </c>
      <c r="CC177">
        <v>1271</v>
      </c>
      <c r="CD177">
        <v>1256</v>
      </c>
    </row>
    <row r="178" spans="1:82" x14ac:dyDescent="0.25">
      <c r="A178">
        <v>2003</v>
      </c>
      <c r="B178">
        <v>45</v>
      </c>
      <c r="C178" t="s">
        <v>183</v>
      </c>
      <c r="D178" t="s">
        <v>184</v>
      </c>
      <c r="E178" t="s">
        <v>185</v>
      </c>
      <c r="F178" t="s">
        <v>134</v>
      </c>
      <c r="G178" t="s">
        <v>64</v>
      </c>
      <c r="H178">
        <v>2</v>
      </c>
      <c r="I178">
        <v>143</v>
      </c>
      <c r="J178">
        <v>450</v>
      </c>
      <c r="K178">
        <v>43</v>
      </c>
      <c r="L178">
        <v>103</v>
      </c>
      <c r="M178">
        <v>4</v>
      </c>
      <c r="N178">
        <v>47</v>
      </c>
      <c r="O178">
        <v>131</v>
      </c>
      <c r="P178">
        <v>153</v>
      </c>
      <c r="Q178">
        <v>505</v>
      </c>
      <c r="R178">
        <v>12</v>
      </c>
      <c r="S178">
        <v>2</v>
      </c>
      <c r="T178">
        <v>5</v>
      </c>
      <c r="U178">
        <v>3</v>
      </c>
      <c r="V178">
        <v>46</v>
      </c>
      <c r="W178">
        <v>66</v>
      </c>
      <c r="X178">
        <v>1</v>
      </c>
      <c r="Y178">
        <v>4</v>
      </c>
      <c r="Z178">
        <v>4</v>
      </c>
      <c r="AA178">
        <v>5</v>
      </c>
      <c r="AB178">
        <v>8</v>
      </c>
      <c r="AC178">
        <v>0.22900000000000001</v>
      </c>
      <c r="AD178">
        <v>0.30299999999999999</v>
      </c>
      <c r="AE178">
        <v>0.29099999999999998</v>
      </c>
      <c r="AF178">
        <v>11</v>
      </c>
      <c r="AG178" s="7">
        <v>439.33333329999999</v>
      </c>
      <c r="AH178" s="1">
        <v>0.26936522499999999</v>
      </c>
      <c r="AI178" s="1">
        <v>0.338708762</v>
      </c>
      <c r="AJ178" s="1">
        <v>0.43223677900000002</v>
      </c>
      <c r="AK178" s="1">
        <v>0.25583545200000002</v>
      </c>
      <c r="AL178" s="1">
        <v>0.32767542999999999</v>
      </c>
      <c r="AM178" s="1">
        <v>0.35706031900000001</v>
      </c>
      <c r="AN178">
        <v>4327</v>
      </c>
      <c r="AO178">
        <v>542</v>
      </c>
      <c r="AP178">
        <v>1107</v>
      </c>
      <c r="AQ178">
        <v>63</v>
      </c>
      <c r="AR178">
        <v>430</v>
      </c>
      <c r="AS178">
        <v>4831</v>
      </c>
      <c r="AT178">
        <v>1583</v>
      </c>
      <c r="AU178">
        <v>1545</v>
      </c>
      <c r="AV178">
        <v>130</v>
      </c>
      <c r="AW178">
        <v>447</v>
      </c>
      <c r="AX178">
        <v>57</v>
      </c>
      <c r="AY178">
        <v>115</v>
      </c>
      <c r="AZ178">
        <v>6</v>
      </c>
      <c r="BA178">
        <v>50</v>
      </c>
      <c r="BB178">
        <v>158</v>
      </c>
      <c r="BC178">
        <v>159</v>
      </c>
      <c r="BD178">
        <v>494</v>
      </c>
      <c r="BE178">
        <v>19</v>
      </c>
      <c r="BF178">
        <v>3</v>
      </c>
      <c r="BG178">
        <v>2</v>
      </c>
      <c r="BH178">
        <v>3</v>
      </c>
      <c r="BI178">
        <v>38</v>
      </c>
      <c r="BJ178">
        <v>71</v>
      </c>
      <c r="BK178">
        <v>3</v>
      </c>
      <c r="BL178">
        <v>6</v>
      </c>
      <c r="BM178">
        <v>2</v>
      </c>
      <c r="BN178">
        <v>3</v>
      </c>
      <c r="BO178">
        <v>30</v>
      </c>
      <c r="BP178">
        <v>0.25700000000000001</v>
      </c>
      <c r="BQ178">
        <v>0.32200000000000001</v>
      </c>
      <c r="BR178" s="1">
        <v>0.35299999999999998</v>
      </c>
      <c r="BS178">
        <v>10</v>
      </c>
      <c r="BT178" s="1">
        <v>0.25896311599999999</v>
      </c>
      <c r="BU178" s="1">
        <v>0.330559408</v>
      </c>
      <c r="BV178" s="1">
        <v>0.36471498600000002</v>
      </c>
      <c r="BW178">
        <v>3877</v>
      </c>
      <c r="BX178">
        <v>499</v>
      </c>
      <c r="BY178">
        <v>1004</v>
      </c>
      <c r="BZ178">
        <v>59</v>
      </c>
      <c r="CA178">
        <v>383</v>
      </c>
      <c r="CB178">
        <v>4326</v>
      </c>
      <c r="CC178">
        <v>1430</v>
      </c>
      <c r="CD178">
        <v>1414</v>
      </c>
    </row>
    <row r="179" spans="1:82" x14ac:dyDescent="0.25">
      <c r="A179">
        <v>2004</v>
      </c>
      <c r="B179">
        <v>46</v>
      </c>
      <c r="C179" t="s">
        <v>183</v>
      </c>
      <c r="D179" t="s">
        <v>184</v>
      </c>
      <c r="E179" t="s">
        <v>185</v>
      </c>
      <c r="F179" t="s">
        <v>134</v>
      </c>
      <c r="G179" t="s">
        <v>64</v>
      </c>
      <c r="H179">
        <v>2</v>
      </c>
      <c r="I179">
        <v>129</v>
      </c>
      <c r="J179">
        <v>403</v>
      </c>
      <c r="K179">
        <v>38</v>
      </c>
      <c r="L179">
        <v>100</v>
      </c>
      <c r="M179">
        <v>5</v>
      </c>
      <c r="N179">
        <v>31</v>
      </c>
      <c r="O179">
        <v>131</v>
      </c>
      <c r="P179">
        <v>135</v>
      </c>
      <c r="Q179">
        <v>441</v>
      </c>
      <c r="R179">
        <v>14</v>
      </c>
      <c r="S179">
        <v>1</v>
      </c>
      <c r="T179">
        <v>2</v>
      </c>
      <c r="U179">
        <v>2</v>
      </c>
      <c r="V179">
        <v>33</v>
      </c>
      <c r="W179">
        <v>56</v>
      </c>
      <c r="X179">
        <v>11</v>
      </c>
      <c r="Y179">
        <v>2</v>
      </c>
      <c r="Z179">
        <v>7</v>
      </c>
      <c r="AA179">
        <v>3</v>
      </c>
      <c r="AB179">
        <v>13</v>
      </c>
      <c r="AC179">
        <v>0.248</v>
      </c>
      <c r="AD179">
        <v>0.30599999999999999</v>
      </c>
      <c r="AE179">
        <v>0.32500000000000001</v>
      </c>
      <c r="AF179">
        <v>12</v>
      </c>
      <c r="AG179" s="7">
        <v>439.33333329999999</v>
      </c>
      <c r="AH179" s="1">
        <v>0.271742392</v>
      </c>
      <c r="AI179" s="1">
        <v>0.341918852</v>
      </c>
      <c r="AJ179" s="1">
        <v>0.43932942200000002</v>
      </c>
      <c r="AK179" s="1">
        <v>0.25517970400000001</v>
      </c>
      <c r="AL179" s="1">
        <v>0.32587253399999999</v>
      </c>
      <c r="AM179" s="1">
        <v>0.35433403800000002</v>
      </c>
      <c r="AN179">
        <v>4730</v>
      </c>
      <c r="AO179">
        <v>580</v>
      </c>
      <c r="AP179">
        <v>1207</v>
      </c>
      <c r="AQ179">
        <v>68</v>
      </c>
      <c r="AR179">
        <v>461</v>
      </c>
      <c r="AS179">
        <v>5272</v>
      </c>
      <c r="AT179">
        <v>1718</v>
      </c>
      <c r="AU179">
        <v>1676</v>
      </c>
      <c r="AV179">
        <v>143</v>
      </c>
      <c r="AW179">
        <v>450</v>
      </c>
      <c r="AX179">
        <v>43</v>
      </c>
      <c r="AY179">
        <v>103</v>
      </c>
      <c r="AZ179">
        <v>4</v>
      </c>
      <c r="BA179">
        <v>47</v>
      </c>
      <c r="BB179">
        <v>131</v>
      </c>
      <c r="BC179">
        <v>153</v>
      </c>
      <c r="BD179">
        <v>505</v>
      </c>
      <c r="BE179">
        <v>12</v>
      </c>
      <c r="BF179">
        <v>2</v>
      </c>
      <c r="BG179">
        <v>5</v>
      </c>
      <c r="BH179">
        <v>3</v>
      </c>
      <c r="BI179">
        <v>46</v>
      </c>
      <c r="BJ179">
        <v>66</v>
      </c>
      <c r="BK179">
        <v>1</v>
      </c>
      <c r="BL179">
        <v>4</v>
      </c>
      <c r="BM179">
        <v>4</v>
      </c>
      <c r="BN179">
        <v>5</v>
      </c>
      <c r="BO179">
        <v>8</v>
      </c>
      <c r="BP179">
        <v>0.22900000000000001</v>
      </c>
      <c r="BQ179">
        <v>0.30299999999999999</v>
      </c>
      <c r="BR179" s="1">
        <v>0.29099999999999998</v>
      </c>
      <c r="BS179">
        <v>11</v>
      </c>
      <c r="BT179" s="1">
        <v>0.25583545200000002</v>
      </c>
      <c r="BU179" s="1">
        <v>0.32767542999999999</v>
      </c>
      <c r="BV179" s="1">
        <v>0.35706031900000001</v>
      </c>
      <c r="BW179">
        <v>4327</v>
      </c>
      <c r="BX179">
        <v>542</v>
      </c>
      <c r="BY179">
        <v>1107</v>
      </c>
      <c r="BZ179">
        <v>63</v>
      </c>
      <c r="CA179">
        <v>430</v>
      </c>
      <c r="CB179">
        <v>4831</v>
      </c>
      <c r="CC179">
        <v>1583</v>
      </c>
      <c r="CD179">
        <v>1545</v>
      </c>
    </row>
    <row r="180" spans="1:82" x14ac:dyDescent="0.25">
      <c r="A180">
        <v>1985</v>
      </c>
      <c r="B180">
        <v>27</v>
      </c>
      <c r="C180" t="s">
        <v>187</v>
      </c>
      <c r="D180" t="s">
        <v>188</v>
      </c>
      <c r="E180" t="s">
        <v>189</v>
      </c>
      <c r="F180" t="s">
        <v>85</v>
      </c>
      <c r="G180" t="s">
        <v>64</v>
      </c>
      <c r="H180">
        <v>2</v>
      </c>
      <c r="I180">
        <v>145</v>
      </c>
      <c r="J180">
        <v>520</v>
      </c>
      <c r="K180">
        <v>77</v>
      </c>
      <c r="L180">
        <v>142</v>
      </c>
      <c r="M180">
        <v>1</v>
      </c>
      <c r="N180">
        <v>38</v>
      </c>
      <c r="O180">
        <v>179</v>
      </c>
      <c r="P180">
        <v>179</v>
      </c>
      <c r="Q180">
        <v>560</v>
      </c>
      <c r="R180">
        <v>24</v>
      </c>
      <c r="S180">
        <v>5</v>
      </c>
      <c r="T180">
        <v>30</v>
      </c>
      <c r="U180">
        <v>12</v>
      </c>
      <c r="V180">
        <v>36</v>
      </c>
      <c r="W180">
        <v>72</v>
      </c>
      <c r="X180">
        <v>1</v>
      </c>
      <c r="Y180">
        <v>1</v>
      </c>
      <c r="Z180">
        <v>14</v>
      </c>
      <c r="AA180">
        <v>3</v>
      </c>
      <c r="AB180">
        <v>3</v>
      </c>
      <c r="AC180">
        <v>0.27300000000000002</v>
      </c>
      <c r="AD180">
        <v>0.32</v>
      </c>
      <c r="AE180">
        <v>0.34399999999999997</v>
      </c>
      <c r="AF180">
        <v>6</v>
      </c>
      <c r="AG180" s="7">
        <v>260</v>
      </c>
      <c r="AH180" s="1">
        <v>0.26172602299999997</v>
      </c>
      <c r="AI180" s="1">
        <v>0.32873754199999999</v>
      </c>
      <c r="AJ180" s="1">
        <v>0.39993350100000002</v>
      </c>
      <c r="AK180" s="1">
        <v>0.275216138</v>
      </c>
      <c r="AL180" s="1">
        <v>0.34877734900000001</v>
      </c>
      <c r="AM180" s="1">
        <v>0.344380403</v>
      </c>
      <c r="AN180">
        <v>1388</v>
      </c>
      <c r="AO180">
        <v>205</v>
      </c>
      <c r="AP180">
        <v>382</v>
      </c>
      <c r="AQ180">
        <v>5</v>
      </c>
      <c r="AR180">
        <v>98</v>
      </c>
      <c r="AS180">
        <v>1554</v>
      </c>
      <c r="AT180">
        <v>542</v>
      </c>
      <c r="AU180">
        <v>478</v>
      </c>
      <c r="AV180">
        <v>128</v>
      </c>
      <c r="AW180">
        <v>436</v>
      </c>
      <c r="AX180">
        <v>68</v>
      </c>
      <c r="AY180">
        <v>122</v>
      </c>
      <c r="AZ180">
        <v>1</v>
      </c>
      <c r="BA180">
        <v>26</v>
      </c>
      <c r="BB180">
        <v>148</v>
      </c>
      <c r="BC180">
        <v>178</v>
      </c>
      <c r="BD180">
        <v>494</v>
      </c>
      <c r="BE180">
        <v>19</v>
      </c>
      <c r="BF180">
        <v>2</v>
      </c>
      <c r="BG180">
        <v>32</v>
      </c>
      <c r="BH180">
        <v>9</v>
      </c>
      <c r="BI180">
        <v>56</v>
      </c>
      <c r="BJ180">
        <v>63</v>
      </c>
      <c r="BK180">
        <v>2</v>
      </c>
      <c r="BL180">
        <v>0</v>
      </c>
      <c r="BM180">
        <v>5</v>
      </c>
      <c r="BN180">
        <v>2</v>
      </c>
      <c r="BO180">
        <v>13</v>
      </c>
      <c r="BP180">
        <v>0.28000000000000003</v>
      </c>
      <c r="BQ180">
        <v>0.36</v>
      </c>
      <c r="BR180" s="1">
        <v>0.33900000000000002</v>
      </c>
      <c r="BS180">
        <v>5</v>
      </c>
      <c r="BT180" s="1">
        <v>0.27649769600000002</v>
      </c>
      <c r="BU180" s="1">
        <v>0.36519114699999999</v>
      </c>
      <c r="BV180" s="1">
        <v>0.34447004599999997</v>
      </c>
      <c r="BW180">
        <v>868</v>
      </c>
      <c r="BX180">
        <v>128</v>
      </c>
      <c r="BY180">
        <v>240</v>
      </c>
      <c r="BZ180">
        <v>4</v>
      </c>
      <c r="CA180">
        <v>60</v>
      </c>
      <c r="CB180">
        <v>994</v>
      </c>
      <c r="CC180">
        <v>363</v>
      </c>
      <c r="CD180">
        <v>299</v>
      </c>
    </row>
    <row r="181" spans="1:82" x14ac:dyDescent="0.25">
      <c r="A181">
        <v>1992</v>
      </c>
      <c r="B181">
        <v>34</v>
      </c>
      <c r="C181" t="s">
        <v>190</v>
      </c>
      <c r="D181" t="s">
        <v>191</v>
      </c>
      <c r="E181" t="s">
        <v>192</v>
      </c>
      <c r="F181" t="s">
        <v>118</v>
      </c>
      <c r="G181" t="s">
        <v>74</v>
      </c>
      <c r="H181">
        <v>0</v>
      </c>
      <c r="I181">
        <v>161</v>
      </c>
      <c r="J181">
        <v>657</v>
      </c>
      <c r="K181">
        <v>92</v>
      </c>
      <c r="L181">
        <v>205</v>
      </c>
      <c r="M181">
        <v>20</v>
      </c>
      <c r="N181">
        <v>105</v>
      </c>
      <c r="O181">
        <v>299</v>
      </c>
      <c r="P181">
        <v>253</v>
      </c>
      <c r="Q181">
        <v>714</v>
      </c>
      <c r="R181">
        <v>32</v>
      </c>
      <c r="S181">
        <v>1</v>
      </c>
      <c r="T181">
        <v>10</v>
      </c>
      <c r="U181">
        <v>2</v>
      </c>
      <c r="V181">
        <v>35</v>
      </c>
      <c r="W181">
        <v>76</v>
      </c>
      <c r="X181">
        <v>10</v>
      </c>
      <c r="Y181">
        <v>13</v>
      </c>
      <c r="Z181">
        <v>2</v>
      </c>
      <c r="AA181">
        <v>9</v>
      </c>
      <c r="AB181">
        <v>15</v>
      </c>
      <c r="AC181">
        <v>0.312</v>
      </c>
      <c r="AD181">
        <v>0.35399999999999998</v>
      </c>
      <c r="AE181">
        <v>0.45500000000000002</v>
      </c>
      <c r="AF181">
        <v>3</v>
      </c>
      <c r="AG181" s="7">
        <v>438.15384619999998</v>
      </c>
      <c r="AH181" s="1">
        <v>0.260588759</v>
      </c>
      <c r="AI181" s="1">
        <v>0.32830419599999999</v>
      </c>
      <c r="AJ181" s="1">
        <v>0.38581491899999998</v>
      </c>
      <c r="AK181" s="1">
        <v>0.29257362399999998</v>
      </c>
      <c r="AL181" s="1">
        <v>0.34038800699999999</v>
      </c>
      <c r="AM181" s="1">
        <v>0.42125480199999998</v>
      </c>
      <c r="AN181">
        <v>1562</v>
      </c>
      <c r="AO181">
        <v>218</v>
      </c>
      <c r="AP181">
        <v>457</v>
      </c>
      <c r="AQ181">
        <v>38</v>
      </c>
      <c r="AR181">
        <v>221</v>
      </c>
      <c r="AS181">
        <v>1701</v>
      </c>
      <c r="AT181">
        <v>579</v>
      </c>
      <c r="AU181">
        <v>658</v>
      </c>
      <c r="AV181">
        <v>158</v>
      </c>
      <c r="AW181">
        <v>593</v>
      </c>
      <c r="AX181">
        <v>80</v>
      </c>
      <c r="AY181">
        <v>171</v>
      </c>
      <c r="AZ181">
        <v>11</v>
      </c>
      <c r="BA181">
        <v>69</v>
      </c>
      <c r="BB181">
        <v>236</v>
      </c>
      <c r="BC181">
        <v>225</v>
      </c>
      <c r="BD181">
        <v>650</v>
      </c>
      <c r="BE181">
        <v>28</v>
      </c>
      <c r="BF181">
        <v>2</v>
      </c>
      <c r="BG181">
        <v>3</v>
      </c>
      <c r="BH181">
        <v>2</v>
      </c>
      <c r="BI181">
        <v>48</v>
      </c>
      <c r="BJ181">
        <v>74</v>
      </c>
      <c r="BK181">
        <v>5</v>
      </c>
      <c r="BL181">
        <v>6</v>
      </c>
      <c r="BM181">
        <v>4</v>
      </c>
      <c r="BN181">
        <v>3</v>
      </c>
      <c r="BO181">
        <v>12</v>
      </c>
      <c r="BP181">
        <v>0.28799999999999998</v>
      </c>
      <c r="BQ181">
        <v>0.34599999999999997</v>
      </c>
      <c r="BR181" s="1">
        <v>0.39800000000000002</v>
      </c>
      <c r="BS181">
        <v>2</v>
      </c>
      <c r="BT181" s="1">
        <v>0.27845303900000001</v>
      </c>
      <c r="BU181" s="1">
        <v>0.33029382000000002</v>
      </c>
      <c r="BV181" s="1">
        <v>0.39668508299999999</v>
      </c>
      <c r="BW181">
        <v>905</v>
      </c>
      <c r="BX181">
        <v>126</v>
      </c>
      <c r="BY181">
        <v>252</v>
      </c>
      <c r="BZ181">
        <v>18</v>
      </c>
      <c r="CA181">
        <v>116</v>
      </c>
      <c r="CB181">
        <v>987</v>
      </c>
      <c r="CC181">
        <v>326</v>
      </c>
      <c r="CD181">
        <v>359</v>
      </c>
    </row>
    <row r="182" spans="1:82" x14ac:dyDescent="0.25">
      <c r="A182">
        <v>1993</v>
      </c>
      <c r="B182">
        <v>35</v>
      </c>
      <c r="C182" t="s">
        <v>190</v>
      </c>
      <c r="D182" t="s">
        <v>191</v>
      </c>
      <c r="E182" t="s">
        <v>192</v>
      </c>
      <c r="F182" t="s">
        <v>118</v>
      </c>
      <c r="G182" t="s">
        <v>74</v>
      </c>
      <c r="H182">
        <v>0</v>
      </c>
      <c r="I182">
        <v>154</v>
      </c>
      <c r="J182">
        <v>624</v>
      </c>
      <c r="K182">
        <v>105</v>
      </c>
      <c r="L182">
        <v>200</v>
      </c>
      <c r="M182">
        <v>21</v>
      </c>
      <c r="N182">
        <v>114</v>
      </c>
      <c r="O182">
        <v>303</v>
      </c>
      <c r="P182">
        <v>240</v>
      </c>
      <c r="Q182">
        <v>677</v>
      </c>
      <c r="R182">
        <v>28</v>
      </c>
      <c r="S182">
        <v>6</v>
      </c>
      <c r="T182">
        <v>15</v>
      </c>
      <c r="U182">
        <v>4</v>
      </c>
      <c r="V182">
        <v>34</v>
      </c>
      <c r="W182">
        <v>68</v>
      </c>
      <c r="X182">
        <v>7</v>
      </c>
      <c r="Y182">
        <v>6</v>
      </c>
      <c r="Z182">
        <v>3</v>
      </c>
      <c r="AA182">
        <v>13</v>
      </c>
      <c r="AB182">
        <v>17</v>
      </c>
      <c r="AC182">
        <v>0.32100000000000001</v>
      </c>
      <c r="AD182">
        <v>0.35499999999999998</v>
      </c>
      <c r="AE182">
        <v>0.48599999999999999</v>
      </c>
      <c r="AF182">
        <v>4</v>
      </c>
      <c r="AG182" s="7">
        <v>438.15384619999998</v>
      </c>
      <c r="AH182" s="1">
        <v>0.27025890600000002</v>
      </c>
      <c r="AI182" s="1">
        <v>0.33846979500000002</v>
      </c>
      <c r="AJ182" s="1">
        <v>0.41311900299999998</v>
      </c>
      <c r="AK182" s="1">
        <v>0.30054894799999998</v>
      </c>
      <c r="AL182" s="1">
        <v>0.34440706500000001</v>
      </c>
      <c r="AM182" s="1">
        <v>0.43961573700000001</v>
      </c>
      <c r="AN182">
        <v>2186</v>
      </c>
      <c r="AO182">
        <v>323</v>
      </c>
      <c r="AP182">
        <v>657</v>
      </c>
      <c r="AQ182">
        <v>59</v>
      </c>
      <c r="AR182">
        <v>335</v>
      </c>
      <c r="AS182">
        <v>2378</v>
      </c>
      <c r="AT182">
        <v>819</v>
      </c>
      <c r="AU182">
        <v>961</v>
      </c>
      <c r="AV182">
        <v>161</v>
      </c>
      <c r="AW182">
        <v>657</v>
      </c>
      <c r="AX182">
        <v>92</v>
      </c>
      <c r="AY182">
        <v>205</v>
      </c>
      <c r="AZ182">
        <v>20</v>
      </c>
      <c r="BA182">
        <v>105</v>
      </c>
      <c r="BB182">
        <v>299</v>
      </c>
      <c r="BC182">
        <v>253</v>
      </c>
      <c r="BD182">
        <v>714</v>
      </c>
      <c r="BE182">
        <v>32</v>
      </c>
      <c r="BF182">
        <v>1</v>
      </c>
      <c r="BG182">
        <v>10</v>
      </c>
      <c r="BH182">
        <v>2</v>
      </c>
      <c r="BI182">
        <v>35</v>
      </c>
      <c r="BJ182">
        <v>76</v>
      </c>
      <c r="BK182">
        <v>10</v>
      </c>
      <c r="BL182">
        <v>13</v>
      </c>
      <c r="BM182">
        <v>2</v>
      </c>
      <c r="BN182">
        <v>9</v>
      </c>
      <c r="BO182">
        <v>15</v>
      </c>
      <c r="BP182">
        <v>0.312</v>
      </c>
      <c r="BQ182">
        <v>0.35399999999999998</v>
      </c>
      <c r="BR182" s="1">
        <v>0.45500000000000002</v>
      </c>
      <c r="BS182">
        <v>3</v>
      </c>
      <c r="BT182" s="1">
        <v>0.29257362399999998</v>
      </c>
      <c r="BU182" s="1">
        <v>0.34038800699999999</v>
      </c>
      <c r="BV182" s="1">
        <v>0.42125480199999998</v>
      </c>
      <c r="BW182">
        <v>1562</v>
      </c>
      <c r="BX182">
        <v>218</v>
      </c>
      <c r="BY182">
        <v>457</v>
      </c>
      <c r="BZ182">
        <v>38</v>
      </c>
      <c r="CA182">
        <v>221</v>
      </c>
      <c r="CB182">
        <v>1701</v>
      </c>
      <c r="CC182">
        <v>579</v>
      </c>
      <c r="CD182">
        <v>658</v>
      </c>
    </row>
    <row r="183" spans="1:82" x14ac:dyDescent="0.25">
      <c r="A183">
        <v>1994</v>
      </c>
      <c r="B183">
        <v>36</v>
      </c>
      <c r="C183" t="s">
        <v>190</v>
      </c>
      <c r="D183" t="s">
        <v>191</v>
      </c>
      <c r="E183" t="s">
        <v>192</v>
      </c>
      <c r="F183" t="s">
        <v>118</v>
      </c>
      <c r="G183" t="s">
        <v>74</v>
      </c>
      <c r="H183">
        <v>0</v>
      </c>
      <c r="I183">
        <v>103</v>
      </c>
      <c r="J183">
        <v>442</v>
      </c>
      <c r="K183">
        <v>81</v>
      </c>
      <c r="L183">
        <v>139</v>
      </c>
      <c r="M183">
        <v>19</v>
      </c>
      <c r="N183">
        <v>80</v>
      </c>
      <c r="O183">
        <v>232</v>
      </c>
      <c r="P183">
        <v>155</v>
      </c>
      <c r="Q183">
        <v>466</v>
      </c>
      <c r="R183">
        <v>32</v>
      </c>
      <c r="S183">
        <v>2</v>
      </c>
      <c r="T183">
        <v>8</v>
      </c>
      <c r="U183">
        <v>2</v>
      </c>
      <c r="V183">
        <v>10</v>
      </c>
      <c r="W183">
        <v>45</v>
      </c>
      <c r="X183">
        <v>1</v>
      </c>
      <c r="Y183">
        <v>6</v>
      </c>
      <c r="Z183">
        <v>3</v>
      </c>
      <c r="AA183">
        <v>8</v>
      </c>
      <c r="AB183">
        <v>10</v>
      </c>
      <c r="AC183">
        <v>0.314</v>
      </c>
      <c r="AD183">
        <v>0.33300000000000002</v>
      </c>
      <c r="AE183">
        <v>0.52500000000000002</v>
      </c>
      <c r="AF183">
        <v>5</v>
      </c>
      <c r="AG183" s="7">
        <v>438.15384619999998</v>
      </c>
      <c r="AH183" s="1">
        <v>0.27463618499999998</v>
      </c>
      <c r="AI183" s="1">
        <v>0.34467421399999998</v>
      </c>
      <c r="AJ183" s="1">
        <v>0.43402334199999998</v>
      </c>
      <c r="AK183" s="1">
        <v>0.302891933</v>
      </c>
      <c r="AL183" s="1">
        <v>0.34247538700000002</v>
      </c>
      <c r="AM183" s="1">
        <v>0.45395738200000002</v>
      </c>
      <c r="AN183">
        <v>2628</v>
      </c>
      <c r="AO183">
        <v>404</v>
      </c>
      <c r="AP183">
        <v>796</v>
      </c>
      <c r="AQ183">
        <v>78</v>
      </c>
      <c r="AR183">
        <v>415</v>
      </c>
      <c r="AS183">
        <v>2844</v>
      </c>
      <c r="AT183">
        <v>974</v>
      </c>
      <c r="AU183">
        <v>1193</v>
      </c>
      <c r="AV183">
        <v>154</v>
      </c>
      <c r="AW183">
        <v>624</v>
      </c>
      <c r="AX183">
        <v>105</v>
      </c>
      <c r="AY183">
        <v>200</v>
      </c>
      <c r="AZ183">
        <v>21</v>
      </c>
      <c r="BA183">
        <v>114</v>
      </c>
      <c r="BB183">
        <v>303</v>
      </c>
      <c r="BC183">
        <v>240</v>
      </c>
      <c r="BD183">
        <v>677</v>
      </c>
      <c r="BE183">
        <v>28</v>
      </c>
      <c r="BF183">
        <v>6</v>
      </c>
      <c r="BG183">
        <v>15</v>
      </c>
      <c r="BH183">
        <v>4</v>
      </c>
      <c r="BI183">
        <v>34</v>
      </c>
      <c r="BJ183">
        <v>68</v>
      </c>
      <c r="BK183">
        <v>7</v>
      </c>
      <c r="BL183">
        <v>6</v>
      </c>
      <c r="BM183">
        <v>3</v>
      </c>
      <c r="BN183">
        <v>13</v>
      </c>
      <c r="BO183">
        <v>17</v>
      </c>
      <c r="BP183">
        <v>0.32100000000000001</v>
      </c>
      <c r="BQ183">
        <v>0.35499999999999998</v>
      </c>
      <c r="BR183" s="1">
        <v>0.48599999999999999</v>
      </c>
      <c r="BS183">
        <v>4</v>
      </c>
      <c r="BT183" s="1">
        <v>0.30054894799999998</v>
      </c>
      <c r="BU183" s="1">
        <v>0.34440706500000001</v>
      </c>
      <c r="BV183" s="1">
        <v>0.43961573700000001</v>
      </c>
      <c r="BW183">
        <v>2186</v>
      </c>
      <c r="BX183">
        <v>323</v>
      </c>
      <c r="BY183">
        <v>657</v>
      </c>
      <c r="BZ183">
        <v>59</v>
      </c>
      <c r="CA183">
        <v>335</v>
      </c>
      <c r="CB183">
        <v>2378</v>
      </c>
      <c r="CC183">
        <v>819</v>
      </c>
      <c r="CD183">
        <v>961</v>
      </c>
    </row>
    <row r="184" spans="1:82" x14ac:dyDescent="0.25">
      <c r="A184">
        <v>1995</v>
      </c>
      <c r="B184">
        <v>37</v>
      </c>
      <c r="C184" t="s">
        <v>190</v>
      </c>
      <c r="D184" t="s">
        <v>191</v>
      </c>
      <c r="E184" t="s">
        <v>192</v>
      </c>
      <c r="F184" t="s">
        <v>118</v>
      </c>
      <c r="G184" t="s">
        <v>74</v>
      </c>
      <c r="H184">
        <v>0</v>
      </c>
      <c r="I184">
        <v>135</v>
      </c>
      <c r="J184">
        <v>557</v>
      </c>
      <c r="K184">
        <v>87</v>
      </c>
      <c r="L184">
        <v>175</v>
      </c>
      <c r="M184">
        <v>15</v>
      </c>
      <c r="N184">
        <v>90</v>
      </c>
      <c r="O184">
        <v>252</v>
      </c>
      <c r="P184">
        <v>213</v>
      </c>
      <c r="Q184">
        <v>600</v>
      </c>
      <c r="R184">
        <v>28</v>
      </c>
      <c r="S184">
        <v>2</v>
      </c>
      <c r="T184">
        <v>11</v>
      </c>
      <c r="U184">
        <v>2</v>
      </c>
      <c r="V184">
        <v>35</v>
      </c>
      <c r="W184">
        <v>31</v>
      </c>
      <c r="X184">
        <v>6</v>
      </c>
      <c r="Y184">
        <v>3</v>
      </c>
      <c r="Z184">
        <v>0</v>
      </c>
      <c r="AA184">
        <v>5</v>
      </c>
      <c r="AB184">
        <v>15</v>
      </c>
      <c r="AC184">
        <v>0.314</v>
      </c>
      <c r="AD184">
        <v>0.35499999999999998</v>
      </c>
      <c r="AE184">
        <v>0.45200000000000001</v>
      </c>
      <c r="AF184">
        <v>6</v>
      </c>
      <c r="AG184" s="7">
        <v>438.15384619999998</v>
      </c>
      <c r="AH184" s="1">
        <v>0.27193788899999999</v>
      </c>
      <c r="AI184" s="1">
        <v>0.34388265499999998</v>
      </c>
      <c r="AJ184" s="1">
        <v>0.426706323</v>
      </c>
      <c r="AK184" s="1">
        <v>0.30486656200000001</v>
      </c>
      <c r="AL184" s="1">
        <v>0.34465737499999999</v>
      </c>
      <c r="AM184" s="1">
        <v>0.45368916799999998</v>
      </c>
      <c r="AN184">
        <v>3185</v>
      </c>
      <c r="AO184">
        <v>491</v>
      </c>
      <c r="AP184">
        <v>971</v>
      </c>
      <c r="AQ184">
        <v>93</v>
      </c>
      <c r="AR184">
        <v>505</v>
      </c>
      <c r="AS184">
        <v>3444</v>
      </c>
      <c r="AT184">
        <v>1187</v>
      </c>
      <c r="AU184">
        <v>1445</v>
      </c>
      <c r="AV184">
        <v>103</v>
      </c>
      <c r="AW184">
        <v>442</v>
      </c>
      <c r="AX184">
        <v>81</v>
      </c>
      <c r="AY184">
        <v>139</v>
      </c>
      <c r="AZ184">
        <v>19</v>
      </c>
      <c r="BA184">
        <v>80</v>
      </c>
      <c r="BB184">
        <v>232</v>
      </c>
      <c r="BC184">
        <v>155</v>
      </c>
      <c r="BD184">
        <v>466</v>
      </c>
      <c r="BE184">
        <v>32</v>
      </c>
      <c r="BF184">
        <v>2</v>
      </c>
      <c r="BG184">
        <v>8</v>
      </c>
      <c r="BH184">
        <v>2</v>
      </c>
      <c r="BI184">
        <v>10</v>
      </c>
      <c r="BJ184">
        <v>45</v>
      </c>
      <c r="BK184">
        <v>1</v>
      </c>
      <c r="BL184">
        <v>6</v>
      </c>
      <c r="BM184">
        <v>3</v>
      </c>
      <c r="BN184">
        <v>8</v>
      </c>
      <c r="BO184">
        <v>10</v>
      </c>
      <c r="BP184">
        <v>0.314</v>
      </c>
      <c r="BQ184">
        <v>0.33300000000000002</v>
      </c>
      <c r="BR184" s="1">
        <v>0.52500000000000002</v>
      </c>
      <c r="BS184">
        <v>5</v>
      </c>
      <c r="BT184" s="1">
        <v>0.302891933</v>
      </c>
      <c r="BU184" s="1">
        <v>0.34247538700000002</v>
      </c>
      <c r="BV184" s="1">
        <v>0.45395738200000002</v>
      </c>
      <c r="BW184">
        <v>2628</v>
      </c>
      <c r="BX184">
        <v>404</v>
      </c>
      <c r="BY184">
        <v>796</v>
      </c>
      <c r="BZ184">
        <v>78</v>
      </c>
      <c r="CA184">
        <v>415</v>
      </c>
      <c r="CB184">
        <v>2844</v>
      </c>
      <c r="CC184">
        <v>974</v>
      </c>
      <c r="CD184">
        <v>1193</v>
      </c>
    </row>
    <row r="185" spans="1:82" x14ac:dyDescent="0.25">
      <c r="A185">
        <v>1996</v>
      </c>
      <c r="B185">
        <v>38</v>
      </c>
      <c r="C185" t="s">
        <v>190</v>
      </c>
      <c r="D185" t="s">
        <v>191</v>
      </c>
      <c r="E185" t="s">
        <v>192</v>
      </c>
      <c r="F185" t="s">
        <v>193</v>
      </c>
      <c r="G185" t="s">
        <v>139</v>
      </c>
      <c r="H185">
        <v>1</v>
      </c>
      <c r="I185">
        <v>126</v>
      </c>
      <c r="J185">
        <v>507</v>
      </c>
      <c r="K185">
        <v>59</v>
      </c>
      <c r="L185">
        <v>129</v>
      </c>
      <c r="M185">
        <v>12</v>
      </c>
      <c r="N185">
        <v>66</v>
      </c>
      <c r="O185">
        <v>193</v>
      </c>
      <c r="P185">
        <v>159</v>
      </c>
      <c r="Q185">
        <v>542</v>
      </c>
      <c r="R185">
        <v>28</v>
      </c>
      <c r="S185">
        <v>0</v>
      </c>
      <c r="T185">
        <v>1</v>
      </c>
      <c r="U185">
        <v>1</v>
      </c>
      <c r="V185">
        <v>21</v>
      </c>
      <c r="W185">
        <v>27</v>
      </c>
      <c r="X185">
        <v>0</v>
      </c>
      <c r="Y185">
        <v>9</v>
      </c>
      <c r="Z185">
        <v>2</v>
      </c>
      <c r="AA185">
        <v>5</v>
      </c>
      <c r="AB185">
        <v>23</v>
      </c>
      <c r="AC185">
        <v>0.254</v>
      </c>
      <c r="AD185">
        <v>0.29299999999999998</v>
      </c>
      <c r="AE185">
        <v>0.38100000000000001</v>
      </c>
      <c r="AF185">
        <v>7</v>
      </c>
      <c r="AG185" s="7">
        <v>438.15384619999998</v>
      </c>
      <c r="AH185" s="1">
        <v>0.27555770299999999</v>
      </c>
      <c r="AI185" s="1">
        <v>0.34667620199999999</v>
      </c>
      <c r="AJ185" s="1">
        <v>0.43768970099999999</v>
      </c>
      <c r="AK185" s="1">
        <v>0.297941495</v>
      </c>
      <c r="AL185" s="1">
        <v>0.33768188700000001</v>
      </c>
      <c r="AM185" s="1">
        <v>0.44366197200000002</v>
      </c>
      <c r="AN185">
        <v>3692</v>
      </c>
      <c r="AO185">
        <v>550</v>
      </c>
      <c r="AP185">
        <v>1100</v>
      </c>
      <c r="AQ185">
        <v>105</v>
      </c>
      <c r="AR185">
        <v>571</v>
      </c>
      <c r="AS185">
        <v>3986</v>
      </c>
      <c r="AT185">
        <v>1346</v>
      </c>
      <c r="AU185">
        <v>1638</v>
      </c>
      <c r="AV185">
        <v>135</v>
      </c>
      <c r="AW185">
        <v>557</v>
      </c>
      <c r="AX185">
        <v>87</v>
      </c>
      <c r="AY185">
        <v>175</v>
      </c>
      <c r="AZ185">
        <v>15</v>
      </c>
      <c r="BA185">
        <v>90</v>
      </c>
      <c r="BB185">
        <v>252</v>
      </c>
      <c r="BC185">
        <v>213</v>
      </c>
      <c r="BD185">
        <v>600</v>
      </c>
      <c r="BE185">
        <v>28</v>
      </c>
      <c r="BF185">
        <v>2</v>
      </c>
      <c r="BG185">
        <v>11</v>
      </c>
      <c r="BH185">
        <v>2</v>
      </c>
      <c r="BI185">
        <v>35</v>
      </c>
      <c r="BJ185">
        <v>31</v>
      </c>
      <c r="BK185">
        <v>6</v>
      </c>
      <c r="BL185">
        <v>3</v>
      </c>
      <c r="BM185">
        <v>0</v>
      </c>
      <c r="BN185">
        <v>5</v>
      </c>
      <c r="BO185">
        <v>15</v>
      </c>
      <c r="BP185">
        <v>0.314</v>
      </c>
      <c r="BQ185">
        <v>0.35499999999999998</v>
      </c>
      <c r="BR185" s="1">
        <v>0.45200000000000001</v>
      </c>
      <c r="BS185">
        <v>6</v>
      </c>
      <c r="BT185" s="1">
        <v>0.30486656200000001</v>
      </c>
      <c r="BU185" s="1">
        <v>0.34465737499999999</v>
      </c>
      <c r="BV185" s="1">
        <v>0.45368916799999998</v>
      </c>
      <c r="BW185">
        <v>3185</v>
      </c>
      <c r="BX185">
        <v>491</v>
      </c>
      <c r="BY185">
        <v>971</v>
      </c>
      <c r="BZ185">
        <v>93</v>
      </c>
      <c r="CA185">
        <v>505</v>
      </c>
      <c r="CB185">
        <v>3444</v>
      </c>
      <c r="CC185">
        <v>1187</v>
      </c>
      <c r="CD185">
        <v>1445</v>
      </c>
    </row>
    <row r="186" spans="1:82" x14ac:dyDescent="0.25">
      <c r="A186">
        <v>1997</v>
      </c>
      <c r="B186">
        <v>39</v>
      </c>
      <c r="C186" t="s">
        <v>190</v>
      </c>
      <c r="D186" t="s">
        <v>191</v>
      </c>
      <c r="E186" t="s">
        <v>192</v>
      </c>
      <c r="F186" t="s">
        <v>85</v>
      </c>
      <c r="G186" t="s">
        <v>64</v>
      </c>
      <c r="H186">
        <v>2</v>
      </c>
      <c r="I186">
        <v>133</v>
      </c>
      <c r="J186">
        <v>467</v>
      </c>
      <c r="K186">
        <v>53</v>
      </c>
      <c r="L186">
        <v>131</v>
      </c>
      <c r="M186">
        <v>9</v>
      </c>
      <c r="N186">
        <v>52</v>
      </c>
      <c r="O186">
        <v>185</v>
      </c>
      <c r="P186">
        <v>154</v>
      </c>
      <c r="Q186">
        <v>495</v>
      </c>
      <c r="R186">
        <v>25</v>
      </c>
      <c r="S186">
        <v>1</v>
      </c>
      <c r="T186">
        <v>2</v>
      </c>
      <c r="U186">
        <v>6</v>
      </c>
      <c r="V186">
        <v>20</v>
      </c>
      <c r="W186">
        <v>54</v>
      </c>
      <c r="X186">
        <v>1</v>
      </c>
      <c r="Y186">
        <v>3</v>
      </c>
      <c r="Z186">
        <v>3</v>
      </c>
      <c r="AA186">
        <v>5</v>
      </c>
      <c r="AB186">
        <v>13</v>
      </c>
      <c r="AC186">
        <v>0.28100000000000003</v>
      </c>
      <c r="AD186">
        <v>0.311</v>
      </c>
      <c r="AE186">
        <v>0.39600000000000002</v>
      </c>
      <c r="AF186">
        <v>8</v>
      </c>
      <c r="AG186" s="7">
        <v>438.15384619999998</v>
      </c>
      <c r="AH186" s="1">
        <v>0.271579719</v>
      </c>
      <c r="AI186" s="1">
        <v>0.34241386400000001</v>
      </c>
      <c r="AJ186" s="1">
        <v>0.42849968399999999</v>
      </c>
      <c r="AK186" s="1">
        <v>0.29598461199999998</v>
      </c>
      <c r="AL186" s="1">
        <v>0.334746708</v>
      </c>
      <c r="AM186" s="1">
        <v>0.43832652100000002</v>
      </c>
      <c r="AN186">
        <v>4159</v>
      </c>
      <c r="AO186">
        <v>603</v>
      </c>
      <c r="AP186">
        <v>1231</v>
      </c>
      <c r="AQ186">
        <v>114</v>
      </c>
      <c r="AR186">
        <v>623</v>
      </c>
      <c r="AS186">
        <v>4481</v>
      </c>
      <c r="AT186">
        <v>1500</v>
      </c>
      <c r="AU186">
        <v>1823</v>
      </c>
      <c r="AV186">
        <v>126</v>
      </c>
      <c r="AW186">
        <v>507</v>
      </c>
      <c r="AX186">
        <v>59</v>
      </c>
      <c r="AY186">
        <v>129</v>
      </c>
      <c r="AZ186">
        <v>12</v>
      </c>
      <c r="BA186">
        <v>66</v>
      </c>
      <c r="BB186">
        <v>193</v>
      </c>
      <c r="BC186">
        <v>159</v>
      </c>
      <c r="BD186">
        <v>542</v>
      </c>
      <c r="BE186">
        <v>28</v>
      </c>
      <c r="BF186">
        <v>0</v>
      </c>
      <c r="BG186">
        <v>1</v>
      </c>
      <c r="BH186">
        <v>1</v>
      </c>
      <c r="BI186">
        <v>21</v>
      </c>
      <c r="BJ186">
        <v>27</v>
      </c>
      <c r="BK186">
        <v>0</v>
      </c>
      <c r="BL186">
        <v>9</v>
      </c>
      <c r="BM186">
        <v>2</v>
      </c>
      <c r="BN186">
        <v>5</v>
      </c>
      <c r="BO186">
        <v>23</v>
      </c>
      <c r="BP186">
        <v>0.254</v>
      </c>
      <c r="BQ186">
        <v>0.29299999999999998</v>
      </c>
      <c r="BR186" s="1">
        <v>0.38100000000000001</v>
      </c>
      <c r="BS186">
        <v>7</v>
      </c>
      <c r="BT186" s="1">
        <v>0.297941495</v>
      </c>
      <c r="BU186" s="1">
        <v>0.33768188700000001</v>
      </c>
      <c r="BV186" s="1">
        <v>0.44366197200000002</v>
      </c>
      <c r="BW186">
        <v>3692</v>
      </c>
      <c r="BX186">
        <v>550</v>
      </c>
      <c r="BY186">
        <v>1100</v>
      </c>
      <c r="BZ186">
        <v>105</v>
      </c>
      <c r="CA186">
        <v>571</v>
      </c>
      <c r="CB186">
        <v>3986</v>
      </c>
      <c r="CC186">
        <v>1346</v>
      </c>
      <c r="CD186">
        <v>1638</v>
      </c>
    </row>
    <row r="187" spans="1:82" x14ac:dyDescent="0.25">
      <c r="A187">
        <v>1998</v>
      </c>
      <c r="B187">
        <v>40</v>
      </c>
      <c r="C187" t="s">
        <v>190</v>
      </c>
      <c r="D187" t="s">
        <v>191</v>
      </c>
      <c r="E187" t="s">
        <v>192</v>
      </c>
      <c r="F187" t="s">
        <v>85</v>
      </c>
      <c r="G187" t="s">
        <v>64</v>
      </c>
      <c r="H187">
        <v>2</v>
      </c>
      <c r="I187">
        <v>147</v>
      </c>
      <c r="J187">
        <v>511</v>
      </c>
      <c r="K187">
        <v>46</v>
      </c>
      <c r="L187">
        <v>136</v>
      </c>
      <c r="M187">
        <v>7</v>
      </c>
      <c r="N187">
        <v>53</v>
      </c>
      <c r="O187">
        <v>186</v>
      </c>
      <c r="P187">
        <v>166</v>
      </c>
      <c r="Q187">
        <v>548</v>
      </c>
      <c r="R187">
        <v>27</v>
      </c>
      <c r="S187">
        <v>1</v>
      </c>
      <c r="T187">
        <v>0</v>
      </c>
      <c r="U187">
        <v>1</v>
      </c>
      <c r="V187">
        <v>24</v>
      </c>
      <c r="W187">
        <v>55</v>
      </c>
      <c r="X187">
        <v>6</v>
      </c>
      <c r="Y187">
        <v>6</v>
      </c>
      <c r="Z187">
        <v>3</v>
      </c>
      <c r="AA187">
        <v>7</v>
      </c>
      <c r="AB187">
        <v>21</v>
      </c>
      <c r="AC187">
        <v>0.26600000000000001</v>
      </c>
      <c r="AD187">
        <v>0.30299999999999999</v>
      </c>
      <c r="AE187">
        <v>0.36399999999999999</v>
      </c>
      <c r="AF187">
        <v>9</v>
      </c>
      <c r="AG187" s="7">
        <v>438.15384619999998</v>
      </c>
      <c r="AH187" s="1">
        <v>0.27140779100000001</v>
      </c>
      <c r="AI187" s="1">
        <v>0.340989229</v>
      </c>
      <c r="AJ187" s="1">
        <v>0.43030279900000001</v>
      </c>
      <c r="AK187" s="1">
        <v>0.29271948599999997</v>
      </c>
      <c r="AL187" s="1">
        <v>0.33127858399999999</v>
      </c>
      <c r="AM187" s="1">
        <v>0.430192719</v>
      </c>
      <c r="AN187">
        <v>4670</v>
      </c>
      <c r="AO187">
        <v>649</v>
      </c>
      <c r="AP187">
        <v>1367</v>
      </c>
      <c r="AQ187">
        <v>121</v>
      </c>
      <c r="AR187">
        <v>676</v>
      </c>
      <c r="AS187">
        <v>5029</v>
      </c>
      <c r="AT187">
        <v>1666</v>
      </c>
      <c r="AU187">
        <v>2009</v>
      </c>
      <c r="AV187">
        <v>133</v>
      </c>
      <c r="AW187">
        <v>467</v>
      </c>
      <c r="AX187">
        <v>53</v>
      </c>
      <c r="AY187">
        <v>131</v>
      </c>
      <c r="AZ187">
        <v>9</v>
      </c>
      <c r="BA187">
        <v>52</v>
      </c>
      <c r="BB187">
        <v>185</v>
      </c>
      <c r="BC187">
        <v>154</v>
      </c>
      <c r="BD187">
        <v>495</v>
      </c>
      <c r="BE187">
        <v>25</v>
      </c>
      <c r="BF187">
        <v>1</v>
      </c>
      <c r="BG187">
        <v>2</v>
      </c>
      <c r="BH187">
        <v>6</v>
      </c>
      <c r="BI187">
        <v>20</v>
      </c>
      <c r="BJ187">
        <v>54</v>
      </c>
      <c r="BK187">
        <v>1</v>
      </c>
      <c r="BL187">
        <v>3</v>
      </c>
      <c r="BM187">
        <v>3</v>
      </c>
      <c r="BN187">
        <v>5</v>
      </c>
      <c r="BO187">
        <v>13</v>
      </c>
      <c r="BP187">
        <v>0.28100000000000003</v>
      </c>
      <c r="BQ187">
        <v>0.311</v>
      </c>
      <c r="BR187" s="1">
        <v>0.39600000000000002</v>
      </c>
      <c r="BS187">
        <v>8</v>
      </c>
      <c r="BT187" s="1">
        <v>0.29598461199999998</v>
      </c>
      <c r="BU187" s="1">
        <v>0.334746708</v>
      </c>
      <c r="BV187" s="1">
        <v>0.43832652100000002</v>
      </c>
      <c r="BW187">
        <v>4159</v>
      </c>
      <c r="BX187">
        <v>603</v>
      </c>
      <c r="BY187">
        <v>1231</v>
      </c>
      <c r="BZ187">
        <v>114</v>
      </c>
      <c r="CA187">
        <v>623</v>
      </c>
      <c r="CB187">
        <v>4481</v>
      </c>
      <c r="CC187">
        <v>1500</v>
      </c>
      <c r="CD187">
        <v>1823</v>
      </c>
    </row>
    <row r="188" spans="1:82" x14ac:dyDescent="0.25">
      <c r="A188">
        <v>1992</v>
      </c>
      <c r="B188">
        <v>34</v>
      </c>
      <c r="C188" t="s">
        <v>194</v>
      </c>
      <c r="D188" t="s">
        <v>195</v>
      </c>
      <c r="E188" t="s">
        <v>196</v>
      </c>
      <c r="F188" t="s">
        <v>134</v>
      </c>
      <c r="G188" t="s">
        <v>64</v>
      </c>
      <c r="H188">
        <v>2</v>
      </c>
      <c r="I188">
        <v>162</v>
      </c>
      <c r="J188">
        <v>586</v>
      </c>
      <c r="K188">
        <v>87</v>
      </c>
      <c r="L188">
        <v>160</v>
      </c>
      <c r="M188">
        <v>18</v>
      </c>
      <c r="N188">
        <v>96</v>
      </c>
      <c r="O188">
        <v>260</v>
      </c>
      <c r="P188">
        <v>256</v>
      </c>
      <c r="Q188">
        <v>695</v>
      </c>
      <c r="R188">
        <v>34</v>
      </c>
      <c r="S188">
        <v>6</v>
      </c>
      <c r="T188">
        <v>10</v>
      </c>
      <c r="U188">
        <v>6</v>
      </c>
      <c r="V188">
        <v>84</v>
      </c>
      <c r="W188">
        <v>97</v>
      </c>
      <c r="X188">
        <v>13</v>
      </c>
      <c r="Y188">
        <v>12</v>
      </c>
      <c r="Z188">
        <v>2</v>
      </c>
      <c r="AA188">
        <v>13</v>
      </c>
      <c r="AB188">
        <v>17</v>
      </c>
      <c r="AC188">
        <v>0.27300000000000002</v>
      </c>
      <c r="AD188">
        <v>0.36799999999999999</v>
      </c>
      <c r="AE188">
        <v>0.44400000000000001</v>
      </c>
      <c r="AF188">
        <v>2</v>
      </c>
      <c r="AG188" s="7">
        <v>664.64285710000001</v>
      </c>
      <c r="AH188" s="1">
        <v>0.260588759</v>
      </c>
      <c r="AI188" s="1">
        <v>0.32830419599999999</v>
      </c>
      <c r="AJ188" s="1">
        <v>0.38581491899999998</v>
      </c>
      <c r="AK188" s="1">
        <v>0.28333333300000002</v>
      </c>
      <c r="AL188" s="1">
        <v>0.37723214300000002</v>
      </c>
      <c r="AM188" s="1">
        <v>0.44035087699999997</v>
      </c>
      <c r="AN188">
        <v>1140</v>
      </c>
      <c r="AO188">
        <v>166</v>
      </c>
      <c r="AP188">
        <v>323</v>
      </c>
      <c r="AQ188">
        <v>33</v>
      </c>
      <c r="AR188">
        <v>178</v>
      </c>
      <c r="AS188">
        <v>1344</v>
      </c>
      <c r="AT188">
        <v>507</v>
      </c>
      <c r="AU188">
        <v>502</v>
      </c>
      <c r="AV188">
        <v>156</v>
      </c>
      <c r="AW188">
        <v>554</v>
      </c>
      <c r="AX188">
        <v>79</v>
      </c>
      <c r="AY188">
        <v>163</v>
      </c>
      <c r="AZ188">
        <v>15</v>
      </c>
      <c r="BA188">
        <v>82</v>
      </c>
      <c r="BB188">
        <v>242</v>
      </c>
      <c r="BC188">
        <v>251</v>
      </c>
      <c r="BD188">
        <v>649</v>
      </c>
      <c r="BE188">
        <v>26</v>
      </c>
      <c r="BF188">
        <v>4</v>
      </c>
      <c r="BG188">
        <v>7</v>
      </c>
      <c r="BH188">
        <v>4</v>
      </c>
      <c r="BI188">
        <v>75</v>
      </c>
      <c r="BJ188">
        <v>116</v>
      </c>
      <c r="BK188">
        <v>5</v>
      </c>
      <c r="BL188">
        <v>13</v>
      </c>
      <c r="BM188">
        <v>1</v>
      </c>
      <c r="BN188">
        <v>7</v>
      </c>
      <c r="BO188">
        <v>12</v>
      </c>
      <c r="BP188">
        <v>0.29399999999999998</v>
      </c>
      <c r="BQ188">
        <v>0.38700000000000001</v>
      </c>
      <c r="BR188" s="1">
        <v>0.437</v>
      </c>
      <c r="BS188">
        <v>1</v>
      </c>
      <c r="BT188" s="1">
        <v>0.29422382699999999</v>
      </c>
      <c r="BU188" s="1">
        <v>0.38674884399999998</v>
      </c>
      <c r="BV188" s="1">
        <v>0.43682310499999999</v>
      </c>
      <c r="BW188">
        <v>554</v>
      </c>
      <c r="BX188">
        <v>79</v>
      </c>
      <c r="BY188">
        <v>163</v>
      </c>
      <c r="BZ188">
        <v>15</v>
      </c>
      <c r="CA188">
        <v>82</v>
      </c>
      <c r="CB188">
        <v>649</v>
      </c>
      <c r="CC188">
        <v>251</v>
      </c>
      <c r="CD188">
        <v>242</v>
      </c>
    </row>
    <row r="189" spans="1:82" x14ac:dyDescent="0.25">
      <c r="A189">
        <v>1993</v>
      </c>
      <c r="B189">
        <v>35</v>
      </c>
      <c r="C189" t="s">
        <v>194</v>
      </c>
      <c r="D189" t="s">
        <v>195</v>
      </c>
      <c r="E189" t="s">
        <v>196</v>
      </c>
      <c r="F189" t="s">
        <v>134</v>
      </c>
      <c r="G189" t="s">
        <v>64</v>
      </c>
      <c r="H189">
        <v>2</v>
      </c>
      <c r="I189">
        <v>142</v>
      </c>
      <c r="J189">
        <v>535</v>
      </c>
      <c r="K189">
        <v>76</v>
      </c>
      <c r="L189">
        <v>171</v>
      </c>
      <c r="M189">
        <v>20</v>
      </c>
      <c r="N189">
        <v>88</v>
      </c>
      <c r="O189">
        <v>276</v>
      </c>
      <c r="P189">
        <v>236</v>
      </c>
      <c r="Q189">
        <v>609</v>
      </c>
      <c r="R189">
        <v>37</v>
      </c>
      <c r="S189">
        <v>4</v>
      </c>
      <c r="T189">
        <v>13</v>
      </c>
      <c r="U189">
        <v>4</v>
      </c>
      <c r="V189">
        <v>62</v>
      </c>
      <c r="W189">
        <v>73</v>
      </c>
      <c r="X189">
        <v>6</v>
      </c>
      <c r="Y189">
        <v>3</v>
      </c>
      <c r="Z189">
        <v>0</v>
      </c>
      <c r="AA189">
        <v>9</v>
      </c>
      <c r="AB189">
        <v>20</v>
      </c>
      <c r="AC189">
        <v>0.32</v>
      </c>
      <c r="AD189">
        <v>0.38800000000000001</v>
      </c>
      <c r="AE189">
        <v>0.51600000000000001</v>
      </c>
      <c r="AF189">
        <v>3</v>
      </c>
      <c r="AG189" s="7">
        <v>664.64285710000001</v>
      </c>
      <c r="AH189" s="1">
        <v>0.27025890600000002</v>
      </c>
      <c r="AI189" s="1">
        <v>0.33846979500000002</v>
      </c>
      <c r="AJ189" s="1">
        <v>0.41311900299999998</v>
      </c>
      <c r="AK189" s="1">
        <v>0.29492537299999999</v>
      </c>
      <c r="AL189" s="1">
        <v>0.38044034799999998</v>
      </c>
      <c r="AM189" s="1">
        <v>0.46447761199999998</v>
      </c>
      <c r="AN189">
        <v>1675</v>
      </c>
      <c r="AO189">
        <v>242</v>
      </c>
      <c r="AP189">
        <v>494</v>
      </c>
      <c r="AQ189">
        <v>53</v>
      </c>
      <c r="AR189">
        <v>266</v>
      </c>
      <c r="AS189">
        <v>1953</v>
      </c>
      <c r="AT189">
        <v>743</v>
      </c>
      <c r="AU189">
        <v>778</v>
      </c>
      <c r="AV189">
        <v>162</v>
      </c>
      <c r="AW189">
        <v>586</v>
      </c>
      <c r="AX189">
        <v>87</v>
      </c>
      <c r="AY189">
        <v>160</v>
      </c>
      <c r="AZ189">
        <v>18</v>
      </c>
      <c r="BA189">
        <v>96</v>
      </c>
      <c r="BB189">
        <v>260</v>
      </c>
      <c r="BC189">
        <v>256</v>
      </c>
      <c r="BD189">
        <v>695</v>
      </c>
      <c r="BE189">
        <v>34</v>
      </c>
      <c r="BF189">
        <v>6</v>
      </c>
      <c r="BG189">
        <v>10</v>
      </c>
      <c r="BH189">
        <v>6</v>
      </c>
      <c r="BI189">
        <v>84</v>
      </c>
      <c r="BJ189">
        <v>97</v>
      </c>
      <c r="BK189">
        <v>13</v>
      </c>
      <c r="BL189">
        <v>12</v>
      </c>
      <c r="BM189">
        <v>2</v>
      </c>
      <c r="BN189">
        <v>13</v>
      </c>
      <c r="BO189">
        <v>17</v>
      </c>
      <c r="BP189">
        <v>0.27300000000000002</v>
      </c>
      <c r="BQ189">
        <v>0.36799999999999999</v>
      </c>
      <c r="BR189" s="1">
        <v>0.44400000000000001</v>
      </c>
      <c r="BS189">
        <v>2</v>
      </c>
      <c r="BT189" s="1">
        <v>0.28333333300000002</v>
      </c>
      <c r="BU189" s="1">
        <v>0.37723214300000002</v>
      </c>
      <c r="BV189" s="1">
        <v>0.44035087699999997</v>
      </c>
      <c r="BW189">
        <v>1140</v>
      </c>
      <c r="BX189">
        <v>166</v>
      </c>
      <c r="BY189">
        <v>323</v>
      </c>
      <c r="BZ189">
        <v>33</v>
      </c>
      <c r="CA189">
        <v>178</v>
      </c>
      <c r="CB189">
        <v>1344</v>
      </c>
      <c r="CC189">
        <v>507</v>
      </c>
      <c r="CD189">
        <v>502</v>
      </c>
    </row>
    <row r="190" spans="1:82" x14ac:dyDescent="0.25">
      <c r="A190">
        <v>1994</v>
      </c>
      <c r="B190">
        <v>36</v>
      </c>
      <c r="C190" t="s">
        <v>194</v>
      </c>
      <c r="D190" t="s">
        <v>195</v>
      </c>
      <c r="E190" t="s">
        <v>196</v>
      </c>
      <c r="F190" t="s">
        <v>134</v>
      </c>
      <c r="G190" t="s">
        <v>64</v>
      </c>
      <c r="H190">
        <v>2</v>
      </c>
      <c r="I190">
        <v>110</v>
      </c>
      <c r="J190">
        <v>400</v>
      </c>
      <c r="K190">
        <v>104</v>
      </c>
      <c r="L190">
        <v>147</v>
      </c>
      <c r="M190">
        <v>39</v>
      </c>
      <c r="N190">
        <v>116</v>
      </c>
      <c r="O190">
        <v>300</v>
      </c>
      <c r="P190">
        <v>216</v>
      </c>
      <c r="Q190">
        <v>479</v>
      </c>
      <c r="R190">
        <v>32</v>
      </c>
      <c r="S190">
        <v>2</v>
      </c>
      <c r="T190">
        <v>15</v>
      </c>
      <c r="U190">
        <v>4</v>
      </c>
      <c r="V190">
        <v>65</v>
      </c>
      <c r="W190">
        <v>65</v>
      </c>
      <c r="X190">
        <v>14</v>
      </c>
      <c r="Y190">
        <v>4</v>
      </c>
      <c r="Z190">
        <v>0</v>
      </c>
      <c r="AA190">
        <v>10</v>
      </c>
      <c r="AB190">
        <v>12</v>
      </c>
      <c r="AC190">
        <v>0.36799999999999999</v>
      </c>
      <c r="AD190">
        <v>0.45100000000000001</v>
      </c>
      <c r="AE190">
        <v>0.75</v>
      </c>
      <c r="AF190">
        <v>4</v>
      </c>
      <c r="AG190" s="7">
        <v>664.64285710000001</v>
      </c>
      <c r="AH190" s="1">
        <v>0.27463618499999998</v>
      </c>
      <c r="AI190" s="1">
        <v>0.34467421399999998</v>
      </c>
      <c r="AJ190" s="1">
        <v>0.43402334199999998</v>
      </c>
      <c r="AK190" s="1">
        <v>0.30891566300000001</v>
      </c>
      <c r="AL190" s="1">
        <v>0.39432565800000002</v>
      </c>
      <c r="AM190" s="1">
        <v>0.519518072</v>
      </c>
      <c r="AN190">
        <v>2075</v>
      </c>
      <c r="AO190">
        <v>346</v>
      </c>
      <c r="AP190">
        <v>641</v>
      </c>
      <c r="AQ190">
        <v>92</v>
      </c>
      <c r="AR190">
        <v>382</v>
      </c>
      <c r="AS190">
        <v>2432</v>
      </c>
      <c r="AT190">
        <v>959</v>
      </c>
      <c r="AU190">
        <v>1078</v>
      </c>
      <c r="AV190">
        <v>142</v>
      </c>
      <c r="AW190">
        <v>535</v>
      </c>
      <c r="AX190">
        <v>76</v>
      </c>
      <c r="AY190">
        <v>171</v>
      </c>
      <c r="AZ190">
        <v>20</v>
      </c>
      <c r="BA190">
        <v>88</v>
      </c>
      <c r="BB190">
        <v>276</v>
      </c>
      <c r="BC190">
        <v>236</v>
      </c>
      <c r="BD190">
        <v>609</v>
      </c>
      <c r="BE190">
        <v>37</v>
      </c>
      <c r="BF190">
        <v>4</v>
      </c>
      <c r="BG190">
        <v>13</v>
      </c>
      <c r="BH190">
        <v>4</v>
      </c>
      <c r="BI190">
        <v>62</v>
      </c>
      <c r="BJ190">
        <v>73</v>
      </c>
      <c r="BK190">
        <v>6</v>
      </c>
      <c r="BL190">
        <v>3</v>
      </c>
      <c r="BM190">
        <v>0</v>
      </c>
      <c r="BN190">
        <v>9</v>
      </c>
      <c r="BO190">
        <v>20</v>
      </c>
      <c r="BP190">
        <v>0.32</v>
      </c>
      <c r="BQ190">
        <v>0.38800000000000001</v>
      </c>
      <c r="BR190" s="1">
        <v>0.51600000000000001</v>
      </c>
      <c r="BS190">
        <v>3</v>
      </c>
      <c r="BT190" s="1">
        <v>0.29492537299999999</v>
      </c>
      <c r="BU190" s="1">
        <v>0.38044034799999998</v>
      </c>
      <c r="BV190" s="1">
        <v>0.46447761199999998</v>
      </c>
      <c r="BW190">
        <v>1675</v>
      </c>
      <c r="BX190">
        <v>242</v>
      </c>
      <c r="BY190">
        <v>494</v>
      </c>
      <c r="BZ190">
        <v>53</v>
      </c>
      <c r="CA190">
        <v>266</v>
      </c>
      <c r="CB190">
        <v>1953</v>
      </c>
      <c r="CC190">
        <v>743</v>
      </c>
      <c r="CD190">
        <v>778</v>
      </c>
    </row>
    <row r="191" spans="1:82" x14ac:dyDescent="0.25">
      <c r="A191">
        <v>1995</v>
      </c>
      <c r="B191">
        <v>37</v>
      </c>
      <c r="C191" t="s">
        <v>194</v>
      </c>
      <c r="D191" t="s">
        <v>195</v>
      </c>
      <c r="E191" t="s">
        <v>196</v>
      </c>
      <c r="F191" t="s">
        <v>134</v>
      </c>
      <c r="G191" t="s">
        <v>64</v>
      </c>
      <c r="H191">
        <v>2</v>
      </c>
      <c r="I191">
        <v>114</v>
      </c>
      <c r="J191">
        <v>448</v>
      </c>
      <c r="K191">
        <v>88</v>
      </c>
      <c r="L191">
        <v>130</v>
      </c>
      <c r="M191">
        <v>21</v>
      </c>
      <c r="N191">
        <v>87</v>
      </c>
      <c r="O191">
        <v>222</v>
      </c>
      <c r="P191">
        <v>215</v>
      </c>
      <c r="Q191">
        <v>539</v>
      </c>
      <c r="R191">
        <v>29</v>
      </c>
      <c r="S191">
        <v>0</v>
      </c>
      <c r="T191">
        <v>12</v>
      </c>
      <c r="U191">
        <v>5</v>
      </c>
      <c r="V191">
        <v>79</v>
      </c>
      <c r="W191">
        <v>102</v>
      </c>
      <c r="X191">
        <v>12</v>
      </c>
      <c r="Y191">
        <v>6</v>
      </c>
      <c r="Z191">
        <v>0</v>
      </c>
      <c r="AA191">
        <v>6</v>
      </c>
      <c r="AB191">
        <v>9</v>
      </c>
      <c r="AC191">
        <v>0.28999999999999998</v>
      </c>
      <c r="AD191">
        <v>0.39900000000000002</v>
      </c>
      <c r="AE191">
        <v>0.496</v>
      </c>
      <c r="AF191">
        <v>5</v>
      </c>
      <c r="AG191" s="7">
        <v>664.64285710000001</v>
      </c>
      <c r="AH191" s="1">
        <v>0.27193788899999999</v>
      </c>
      <c r="AI191" s="1">
        <v>0.34388265499999998</v>
      </c>
      <c r="AJ191" s="1">
        <v>0.426706323</v>
      </c>
      <c r="AK191" s="1">
        <v>0.30558858500000002</v>
      </c>
      <c r="AL191" s="1">
        <v>0.39515314699999998</v>
      </c>
      <c r="AM191" s="1">
        <v>0.51525961200000003</v>
      </c>
      <c r="AN191">
        <v>2523</v>
      </c>
      <c r="AO191">
        <v>434</v>
      </c>
      <c r="AP191">
        <v>771</v>
      </c>
      <c r="AQ191">
        <v>113</v>
      </c>
      <c r="AR191">
        <v>469</v>
      </c>
      <c r="AS191">
        <v>2971</v>
      </c>
      <c r="AT191">
        <v>1174</v>
      </c>
      <c r="AU191">
        <v>1300</v>
      </c>
      <c r="AV191">
        <v>110</v>
      </c>
      <c r="AW191">
        <v>400</v>
      </c>
      <c r="AX191">
        <v>104</v>
      </c>
      <c r="AY191">
        <v>147</v>
      </c>
      <c r="AZ191">
        <v>39</v>
      </c>
      <c r="BA191">
        <v>116</v>
      </c>
      <c r="BB191">
        <v>300</v>
      </c>
      <c r="BC191">
        <v>216</v>
      </c>
      <c r="BD191">
        <v>479</v>
      </c>
      <c r="BE191">
        <v>32</v>
      </c>
      <c r="BF191">
        <v>2</v>
      </c>
      <c r="BG191">
        <v>15</v>
      </c>
      <c r="BH191">
        <v>4</v>
      </c>
      <c r="BI191">
        <v>65</v>
      </c>
      <c r="BJ191">
        <v>65</v>
      </c>
      <c r="BK191">
        <v>14</v>
      </c>
      <c r="BL191">
        <v>4</v>
      </c>
      <c r="BM191">
        <v>0</v>
      </c>
      <c r="BN191">
        <v>10</v>
      </c>
      <c r="BO191">
        <v>12</v>
      </c>
      <c r="BP191">
        <v>0.36799999999999999</v>
      </c>
      <c r="BQ191">
        <v>0.45100000000000001</v>
      </c>
      <c r="BR191" s="1">
        <v>0.75</v>
      </c>
      <c r="BS191">
        <v>4</v>
      </c>
      <c r="BT191" s="1">
        <v>0.30891566300000001</v>
      </c>
      <c r="BU191" s="1">
        <v>0.39432565800000002</v>
      </c>
      <c r="BV191" s="1">
        <v>0.519518072</v>
      </c>
      <c r="BW191">
        <v>2075</v>
      </c>
      <c r="BX191">
        <v>346</v>
      </c>
      <c r="BY191">
        <v>641</v>
      </c>
      <c r="BZ191">
        <v>92</v>
      </c>
      <c r="CA191">
        <v>382</v>
      </c>
      <c r="CB191">
        <v>2432</v>
      </c>
      <c r="CC191">
        <v>959</v>
      </c>
      <c r="CD191">
        <v>1078</v>
      </c>
    </row>
    <row r="192" spans="1:82" x14ac:dyDescent="0.25">
      <c r="A192">
        <v>1996</v>
      </c>
      <c r="B192">
        <v>38</v>
      </c>
      <c r="C192" t="s">
        <v>194</v>
      </c>
      <c r="D192" t="s">
        <v>195</v>
      </c>
      <c r="E192" t="s">
        <v>196</v>
      </c>
      <c r="F192" t="s">
        <v>134</v>
      </c>
      <c r="G192" t="s">
        <v>64</v>
      </c>
      <c r="H192">
        <v>2</v>
      </c>
      <c r="I192">
        <v>162</v>
      </c>
      <c r="J192">
        <v>568</v>
      </c>
      <c r="K192">
        <v>111</v>
      </c>
      <c r="L192">
        <v>179</v>
      </c>
      <c r="M192">
        <v>31</v>
      </c>
      <c r="N192">
        <v>120</v>
      </c>
      <c r="O192">
        <v>324</v>
      </c>
      <c r="P192">
        <v>324</v>
      </c>
      <c r="Q192">
        <v>719</v>
      </c>
      <c r="R192">
        <v>48</v>
      </c>
      <c r="S192">
        <v>2</v>
      </c>
      <c r="T192">
        <v>21</v>
      </c>
      <c r="U192">
        <v>7</v>
      </c>
      <c r="V192">
        <v>135</v>
      </c>
      <c r="W192">
        <v>114</v>
      </c>
      <c r="X192">
        <v>20</v>
      </c>
      <c r="Y192">
        <v>10</v>
      </c>
      <c r="Z192">
        <v>0</v>
      </c>
      <c r="AA192">
        <v>6</v>
      </c>
      <c r="AB192">
        <v>15</v>
      </c>
      <c r="AC192">
        <v>0.315</v>
      </c>
      <c r="AD192">
        <v>0.45100000000000001</v>
      </c>
      <c r="AE192">
        <v>0.56999999999999995</v>
      </c>
      <c r="AF192">
        <v>6</v>
      </c>
      <c r="AG192" s="7">
        <v>664.64285710000001</v>
      </c>
      <c r="AH192" s="1">
        <v>0.27555770299999999</v>
      </c>
      <c r="AI192" s="1">
        <v>0.34667620199999999</v>
      </c>
      <c r="AJ192" s="1">
        <v>0.43768970099999999</v>
      </c>
      <c r="AK192" s="1">
        <v>0.307343902</v>
      </c>
      <c r="AL192" s="1">
        <v>0.40596206000000001</v>
      </c>
      <c r="AM192" s="1">
        <v>0.52539631200000003</v>
      </c>
      <c r="AN192">
        <v>3091</v>
      </c>
      <c r="AO192">
        <v>545</v>
      </c>
      <c r="AP192">
        <v>950</v>
      </c>
      <c r="AQ192">
        <v>144</v>
      </c>
      <c r="AR192">
        <v>589</v>
      </c>
      <c r="AS192">
        <v>3690</v>
      </c>
      <c r="AT192">
        <v>1498</v>
      </c>
      <c r="AU192">
        <v>1624</v>
      </c>
      <c r="AV192">
        <v>114</v>
      </c>
      <c r="AW192">
        <v>448</v>
      </c>
      <c r="AX192">
        <v>88</v>
      </c>
      <c r="AY192">
        <v>130</v>
      </c>
      <c r="AZ192">
        <v>21</v>
      </c>
      <c r="BA192">
        <v>87</v>
      </c>
      <c r="BB192">
        <v>222</v>
      </c>
      <c r="BC192">
        <v>215</v>
      </c>
      <c r="BD192">
        <v>539</v>
      </c>
      <c r="BE192">
        <v>29</v>
      </c>
      <c r="BF192">
        <v>0</v>
      </c>
      <c r="BG192">
        <v>12</v>
      </c>
      <c r="BH192">
        <v>5</v>
      </c>
      <c r="BI192">
        <v>79</v>
      </c>
      <c r="BJ192">
        <v>102</v>
      </c>
      <c r="BK192">
        <v>12</v>
      </c>
      <c r="BL192">
        <v>6</v>
      </c>
      <c r="BM192">
        <v>0</v>
      </c>
      <c r="BN192">
        <v>6</v>
      </c>
      <c r="BO192">
        <v>9</v>
      </c>
      <c r="BP192">
        <v>0.28999999999999998</v>
      </c>
      <c r="BQ192">
        <v>0.39900000000000002</v>
      </c>
      <c r="BR192" s="1">
        <v>0.496</v>
      </c>
      <c r="BS192">
        <v>5</v>
      </c>
      <c r="BT192" s="1">
        <v>0.30558858500000002</v>
      </c>
      <c r="BU192" s="1">
        <v>0.39515314699999998</v>
      </c>
      <c r="BV192" s="1">
        <v>0.51525961200000003</v>
      </c>
      <c r="BW192">
        <v>2523</v>
      </c>
      <c r="BX192">
        <v>434</v>
      </c>
      <c r="BY192">
        <v>771</v>
      </c>
      <c r="BZ192">
        <v>113</v>
      </c>
      <c r="CA192">
        <v>469</v>
      </c>
      <c r="CB192">
        <v>2971</v>
      </c>
      <c r="CC192">
        <v>1174</v>
      </c>
      <c r="CD192">
        <v>1300</v>
      </c>
    </row>
    <row r="193" spans="1:82" x14ac:dyDescent="0.25">
      <c r="A193">
        <v>1997</v>
      </c>
      <c r="B193">
        <v>39</v>
      </c>
      <c r="C193" t="s">
        <v>194</v>
      </c>
      <c r="D193" t="s">
        <v>195</v>
      </c>
      <c r="E193" t="s">
        <v>196</v>
      </c>
      <c r="F193" t="s">
        <v>134</v>
      </c>
      <c r="G193" t="s">
        <v>64</v>
      </c>
      <c r="H193">
        <v>2</v>
      </c>
      <c r="I193">
        <v>162</v>
      </c>
      <c r="J193">
        <v>566</v>
      </c>
      <c r="K193">
        <v>109</v>
      </c>
      <c r="L193">
        <v>162</v>
      </c>
      <c r="M193">
        <v>43</v>
      </c>
      <c r="N193">
        <v>135</v>
      </c>
      <c r="O193">
        <v>335</v>
      </c>
      <c r="P193">
        <v>305</v>
      </c>
      <c r="Q193">
        <v>717</v>
      </c>
      <c r="R193">
        <v>40</v>
      </c>
      <c r="S193">
        <v>2</v>
      </c>
      <c r="T193">
        <v>31</v>
      </c>
      <c r="U193">
        <v>10</v>
      </c>
      <c r="V193">
        <v>127</v>
      </c>
      <c r="W193">
        <v>122</v>
      </c>
      <c r="X193">
        <v>27</v>
      </c>
      <c r="Y193">
        <v>16</v>
      </c>
      <c r="Z193">
        <v>0</v>
      </c>
      <c r="AA193">
        <v>8</v>
      </c>
      <c r="AB193">
        <v>10</v>
      </c>
      <c r="AC193">
        <v>0.28599999999999998</v>
      </c>
      <c r="AD193">
        <v>0.42499999999999999</v>
      </c>
      <c r="AE193">
        <v>0.59199999999999997</v>
      </c>
      <c r="AF193">
        <v>7</v>
      </c>
      <c r="AG193" s="7">
        <v>664.64285710000001</v>
      </c>
      <c r="AH193" s="1">
        <v>0.271579719</v>
      </c>
      <c r="AI193" s="1">
        <v>0.34241386400000001</v>
      </c>
      <c r="AJ193" s="1">
        <v>0.42849968399999999</v>
      </c>
      <c r="AK193" s="1">
        <v>0.30407437799999998</v>
      </c>
      <c r="AL193" s="1">
        <v>0.40912185200000001</v>
      </c>
      <c r="AM193" s="1">
        <v>0.53568498799999997</v>
      </c>
      <c r="AN193">
        <v>3657</v>
      </c>
      <c r="AO193">
        <v>654</v>
      </c>
      <c r="AP193">
        <v>1112</v>
      </c>
      <c r="AQ193">
        <v>187</v>
      </c>
      <c r="AR193">
        <v>724</v>
      </c>
      <c r="AS193">
        <v>4407</v>
      </c>
      <c r="AT193">
        <v>1803</v>
      </c>
      <c r="AU193">
        <v>1959</v>
      </c>
      <c r="AV193">
        <v>162</v>
      </c>
      <c r="AW193">
        <v>568</v>
      </c>
      <c r="AX193">
        <v>111</v>
      </c>
      <c r="AY193">
        <v>179</v>
      </c>
      <c r="AZ193">
        <v>31</v>
      </c>
      <c r="BA193">
        <v>120</v>
      </c>
      <c r="BB193">
        <v>324</v>
      </c>
      <c r="BC193">
        <v>324</v>
      </c>
      <c r="BD193">
        <v>719</v>
      </c>
      <c r="BE193">
        <v>48</v>
      </c>
      <c r="BF193">
        <v>2</v>
      </c>
      <c r="BG193">
        <v>21</v>
      </c>
      <c r="BH193">
        <v>7</v>
      </c>
      <c r="BI193">
        <v>135</v>
      </c>
      <c r="BJ193">
        <v>114</v>
      </c>
      <c r="BK193">
        <v>20</v>
      </c>
      <c r="BL193">
        <v>10</v>
      </c>
      <c r="BM193">
        <v>0</v>
      </c>
      <c r="BN193">
        <v>6</v>
      </c>
      <c r="BO193">
        <v>15</v>
      </c>
      <c r="BP193">
        <v>0.315</v>
      </c>
      <c r="BQ193">
        <v>0.45100000000000001</v>
      </c>
      <c r="BR193" s="1">
        <v>0.56999999999999995</v>
      </c>
      <c r="BS193">
        <v>6</v>
      </c>
      <c r="BT193" s="1">
        <v>0.307343902</v>
      </c>
      <c r="BU193" s="1">
        <v>0.40596206000000001</v>
      </c>
      <c r="BV193" s="1">
        <v>0.52539631200000003</v>
      </c>
      <c r="BW193">
        <v>3091</v>
      </c>
      <c r="BX193">
        <v>545</v>
      </c>
      <c r="BY193">
        <v>950</v>
      </c>
      <c r="BZ193">
        <v>144</v>
      </c>
      <c r="CA193">
        <v>589</v>
      </c>
      <c r="CB193">
        <v>3690</v>
      </c>
      <c r="CC193">
        <v>1498</v>
      </c>
      <c r="CD193">
        <v>1624</v>
      </c>
    </row>
    <row r="194" spans="1:82" x14ac:dyDescent="0.25">
      <c r="A194">
        <v>1998</v>
      </c>
      <c r="B194">
        <v>40</v>
      </c>
      <c r="C194" t="s">
        <v>194</v>
      </c>
      <c r="D194" t="s">
        <v>195</v>
      </c>
      <c r="E194" t="s">
        <v>196</v>
      </c>
      <c r="F194" t="s">
        <v>134</v>
      </c>
      <c r="G194" t="s">
        <v>64</v>
      </c>
      <c r="H194">
        <v>2</v>
      </c>
      <c r="I194">
        <v>147</v>
      </c>
      <c r="J194">
        <v>540</v>
      </c>
      <c r="K194">
        <v>124</v>
      </c>
      <c r="L194">
        <v>164</v>
      </c>
      <c r="M194">
        <v>34</v>
      </c>
      <c r="N194">
        <v>111</v>
      </c>
      <c r="O194">
        <v>301</v>
      </c>
      <c r="P194">
        <v>280</v>
      </c>
      <c r="Q194">
        <v>661</v>
      </c>
      <c r="R194">
        <v>33</v>
      </c>
      <c r="S194">
        <v>1</v>
      </c>
      <c r="T194">
        <v>19</v>
      </c>
      <c r="U194">
        <v>7</v>
      </c>
      <c r="V194">
        <v>109</v>
      </c>
      <c r="W194">
        <v>90</v>
      </c>
      <c r="X194">
        <v>8</v>
      </c>
      <c r="Y194">
        <v>7</v>
      </c>
      <c r="Z194">
        <v>0</v>
      </c>
      <c r="AA194">
        <v>5</v>
      </c>
      <c r="AB194">
        <v>14</v>
      </c>
      <c r="AC194">
        <v>0.30399999999999999</v>
      </c>
      <c r="AD194">
        <v>0.42399999999999999</v>
      </c>
      <c r="AE194">
        <v>0.55700000000000005</v>
      </c>
      <c r="AF194">
        <v>8</v>
      </c>
      <c r="AG194" s="7">
        <v>664.64285710000001</v>
      </c>
      <c r="AH194" s="1">
        <v>0.27140779100000001</v>
      </c>
      <c r="AI194" s="1">
        <v>0.340989229</v>
      </c>
      <c r="AJ194" s="1">
        <v>0.43030279900000001</v>
      </c>
      <c r="AK194" s="1">
        <v>0.30402668599999999</v>
      </c>
      <c r="AL194" s="1">
        <v>0.41101026000000002</v>
      </c>
      <c r="AM194" s="1">
        <v>0.53847986699999995</v>
      </c>
      <c r="AN194">
        <v>4197</v>
      </c>
      <c r="AO194">
        <v>778</v>
      </c>
      <c r="AP194">
        <v>1276</v>
      </c>
      <c r="AQ194">
        <v>221</v>
      </c>
      <c r="AR194">
        <v>835</v>
      </c>
      <c r="AS194">
        <v>5068</v>
      </c>
      <c r="AT194">
        <v>2083</v>
      </c>
      <c r="AU194">
        <v>2260</v>
      </c>
      <c r="AV194">
        <v>162</v>
      </c>
      <c r="AW194">
        <v>566</v>
      </c>
      <c r="AX194">
        <v>109</v>
      </c>
      <c r="AY194">
        <v>162</v>
      </c>
      <c r="AZ194">
        <v>43</v>
      </c>
      <c r="BA194">
        <v>135</v>
      </c>
      <c r="BB194">
        <v>335</v>
      </c>
      <c r="BC194">
        <v>305</v>
      </c>
      <c r="BD194">
        <v>717</v>
      </c>
      <c r="BE194">
        <v>40</v>
      </c>
      <c r="BF194">
        <v>2</v>
      </c>
      <c r="BG194">
        <v>31</v>
      </c>
      <c r="BH194">
        <v>10</v>
      </c>
      <c r="BI194">
        <v>127</v>
      </c>
      <c r="BJ194">
        <v>122</v>
      </c>
      <c r="BK194">
        <v>27</v>
      </c>
      <c r="BL194">
        <v>16</v>
      </c>
      <c r="BM194">
        <v>0</v>
      </c>
      <c r="BN194">
        <v>8</v>
      </c>
      <c r="BO194">
        <v>10</v>
      </c>
      <c r="BP194">
        <v>0.28599999999999998</v>
      </c>
      <c r="BQ194">
        <v>0.42499999999999999</v>
      </c>
      <c r="BR194" s="1">
        <v>0.59199999999999997</v>
      </c>
      <c r="BS194">
        <v>7</v>
      </c>
      <c r="BT194" s="1">
        <v>0.30407437799999998</v>
      </c>
      <c r="BU194" s="1">
        <v>0.40912185200000001</v>
      </c>
      <c r="BV194" s="1">
        <v>0.53568498799999997</v>
      </c>
      <c r="BW194">
        <v>3657</v>
      </c>
      <c r="BX194">
        <v>654</v>
      </c>
      <c r="BY194">
        <v>1112</v>
      </c>
      <c r="BZ194">
        <v>187</v>
      </c>
      <c r="CA194">
        <v>724</v>
      </c>
      <c r="CB194">
        <v>4407</v>
      </c>
      <c r="CC194">
        <v>1803</v>
      </c>
      <c r="CD194">
        <v>1959</v>
      </c>
    </row>
    <row r="195" spans="1:82" x14ac:dyDescent="0.25">
      <c r="A195">
        <v>1999</v>
      </c>
      <c r="B195">
        <v>41</v>
      </c>
      <c r="C195" t="s">
        <v>194</v>
      </c>
      <c r="D195" t="s">
        <v>195</v>
      </c>
      <c r="E195" t="s">
        <v>196</v>
      </c>
      <c r="F195" t="s">
        <v>134</v>
      </c>
      <c r="G195" t="s">
        <v>64</v>
      </c>
      <c r="H195">
        <v>2</v>
      </c>
      <c r="I195">
        <v>162</v>
      </c>
      <c r="J195">
        <v>562</v>
      </c>
      <c r="K195">
        <v>143</v>
      </c>
      <c r="L195">
        <v>171</v>
      </c>
      <c r="M195">
        <v>42</v>
      </c>
      <c r="N195">
        <v>126</v>
      </c>
      <c r="O195">
        <v>332</v>
      </c>
      <c r="P195">
        <v>331</v>
      </c>
      <c r="Q195">
        <v>729</v>
      </c>
      <c r="R195">
        <v>35</v>
      </c>
      <c r="S195">
        <v>0</v>
      </c>
      <c r="T195">
        <v>30</v>
      </c>
      <c r="U195">
        <v>11</v>
      </c>
      <c r="V195">
        <v>149</v>
      </c>
      <c r="W195">
        <v>127</v>
      </c>
      <c r="X195">
        <v>16</v>
      </c>
      <c r="Y195">
        <v>11</v>
      </c>
      <c r="Z195">
        <v>0</v>
      </c>
      <c r="AA195">
        <v>7</v>
      </c>
      <c r="AB195">
        <v>18</v>
      </c>
      <c r="AC195">
        <v>0.30399999999999999</v>
      </c>
      <c r="AD195">
        <v>0.45400000000000001</v>
      </c>
      <c r="AE195">
        <v>0.59099999999999997</v>
      </c>
      <c r="AF195">
        <v>9</v>
      </c>
      <c r="AG195" s="7">
        <v>664.64285710000001</v>
      </c>
      <c r="AH195" s="1">
        <v>0.27663988900000003</v>
      </c>
      <c r="AI195" s="1">
        <v>0.35084325700000002</v>
      </c>
      <c r="AJ195" s="1">
        <v>0.44493642900000002</v>
      </c>
      <c r="AK195" s="1">
        <v>0.30405547399999999</v>
      </c>
      <c r="AL195" s="1">
        <v>0.416422287</v>
      </c>
      <c r="AM195" s="1">
        <v>0.54465223799999996</v>
      </c>
      <c r="AN195">
        <v>4759</v>
      </c>
      <c r="AO195">
        <v>921</v>
      </c>
      <c r="AP195">
        <v>1447</v>
      </c>
      <c r="AQ195">
        <v>263</v>
      </c>
      <c r="AR195">
        <v>961</v>
      </c>
      <c r="AS195">
        <v>5797</v>
      </c>
      <c r="AT195">
        <v>2414</v>
      </c>
      <c r="AU195">
        <v>2592</v>
      </c>
      <c r="AV195">
        <v>147</v>
      </c>
      <c r="AW195">
        <v>540</v>
      </c>
      <c r="AX195">
        <v>124</v>
      </c>
      <c r="AY195">
        <v>164</v>
      </c>
      <c r="AZ195">
        <v>34</v>
      </c>
      <c r="BA195">
        <v>111</v>
      </c>
      <c r="BB195">
        <v>301</v>
      </c>
      <c r="BC195">
        <v>280</v>
      </c>
      <c r="BD195">
        <v>661</v>
      </c>
      <c r="BE195">
        <v>33</v>
      </c>
      <c r="BF195">
        <v>1</v>
      </c>
      <c r="BG195">
        <v>19</v>
      </c>
      <c r="BH195">
        <v>7</v>
      </c>
      <c r="BI195">
        <v>109</v>
      </c>
      <c r="BJ195">
        <v>90</v>
      </c>
      <c r="BK195">
        <v>8</v>
      </c>
      <c r="BL195">
        <v>7</v>
      </c>
      <c r="BM195">
        <v>0</v>
      </c>
      <c r="BN195">
        <v>5</v>
      </c>
      <c r="BO195">
        <v>14</v>
      </c>
      <c r="BP195">
        <v>0.30399999999999999</v>
      </c>
      <c r="BQ195">
        <v>0.42399999999999999</v>
      </c>
      <c r="BR195" s="1">
        <v>0.55700000000000005</v>
      </c>
      <c r="BS195">
        <v>8</v>
      </c>
      <c r="BT195" s="1">
        <v>0.30402668599999999</v>
      </c>
      <c r="BU195" s="1">
        <v>0.41101026000000002</v>
      </c>
      <c r="BV195" s="1">
        <v>0.53847986699999995</v>
      </c>
      <c r="BW195">
        <v>4197</v>
      </c>
      <c r="BX195">
        <v>778</v>
      </c>
      <c r="BY195">
        <v>1276</v>
      </c>
      <c r="BZ195">
        <v>221</v>
      </c>
      <c r="CA195">
        <v>835</v>
      </c>
      <c r="CB195">
        <v>5068</v>
      </c>
      <c r="CC195">
        <v>2083</v>
      </c>
      <c r="CD195">
        <v>2260</v>
      </c>
    </row>
    <row r="196" spans="1:82" x14ac:dyDescent="0.25">
      <c r="A196">
        <v>2000</v>
      </c>
      <c r="B196">
        <v>42</v>
      </c>
      <c r="C196" t="s">
        <v>194</v>
      </c>
      <c r="D196" t="s">
        <v>195</v>
      </c>
      <c r="E196" t="s">
        <v>196</v>
      </c>
      <c r="F196" t="s">
        <v>134</v>
      </c>
      <c r="G196" t="s">
        <v>64</v>
      </c>
      <c r="H196">
        <v>2</v>
      </c>
      <c r="I196">
        <v>159</v>
      </c>
      <c r="J196">
        <v>590</v>
      </c>
      <c r="K196">
        <v>152</v>
      </c>
      <c r="L196">
        <v>183</v>
      </c>
      <c r="M196">
        <v>47</v>
      </c>
      <c r="N196">
        <v>132</v>
      </c>
      <c r="O196">
        <v>363</v>
      </c>
      <c r="P196">
        <v>305</v>
      </c>
      <c r="Q196">
        <v>719</v>
      </c>
      <c r="R196">
        <v>37</v>
      </c>
      <c r="S196">
        <v>1</v>
      </c>
      <c r="T196">
        <v>9</v>
      </c>
      <c r="U196">
        <v>6</v>
      </c>
      <c r="V196">
        <v>107</v>
      </c>
      <c r="W196">
        <v>116</v>
      </c>
      <c r="X196">
        <v>11</v>
      </c>
      <c r="Y196">
        <v>15</v>
      </c>
      <c r="Z196">
        <v>0</v>
      </c>
      <c r="AA196">
        <v>7</v>
      </c>
      <c r="AB196">
        <v>19</v>
      </c>
      <c r="AC196">
        <v>0.31</v>
      </c>
      <c r="AD196">
        <v>0.42399999999999999</v>
      </c>
      <c r="AE196">
        <v>0.61499999999999999</v>
      </c>
      <c r="AF196">
        <v>10</v>
      </c>
      <c r="AG196" s="7">
        <v>664.64285710000001</v>
      </c>
      <c r="AH196" s="1">
        <v>0.27572662999999997</v>
      </c>
      <c r="AI196" s="1">
        <v>0.35109417500000001</v>
      </c>
      <c r="AJ196" s="1">
        <v>0.44788789499999998</v>
      </c>
      <c r="AK196" s="1">
        <v>0.30472985600000002</v>
      </c>
      <c r="AL196" s="1">
        <v>0.41728053999999998</v>
      </c>
      <c r="AM196" s="1">
        <v>0.55243970799999997</v>
      </c>
      <c r="AN196">
        <v>5349</v>
      </c>
      <c r="AO196">
        <v>1073</v>
      </c>
      <c r="AP196">
        <v>1630</v>
      </c>
      <c r="AQ196">
        <v>310</v>
      </c>
      <c r="AR196">
        <v>1093</v>
      </c>
      <c r="AS196">
        <v>6516</v>
      </c>
      <c r="AT196">
        <v>2719</v>
      </c>
      <c r="AU196">
        <v>2955</v>
      </c>
      <c r="AV196">
        <v>162</v>
      </c>
      <c r="AW196">
        <v>562</v>
      </c>
      <c r="AX196">
        <v>143</v>
      </c>
      <c r="AY196">
        <v>171</v>
      </c>
      <c r="AZ196">
        <v>42</v>
      </c>
      <c r="BA196">
        <v>126</v>
      </c>
      <c r="BB196">
        <v>332</v>
      </c>
      <c r="BC196">
        <v>331</v>
      </c>
      <c r="BD196">
        <v>729</v>
      </c>
      <c r="BE196">
        <v>35</v>
      </c>
      <c r="BF196">
        <v>0</v>
      </c>
      <c r="BG196">
        <v>30</v>
      </c>
      <c r="BH196">
        <v>11</v>
      </c>
      <c r="BI196">
        <v>149</v>
      </c>
      <c r="BJ196">
        <v>127</v>
      </c>
      <c r="BK196">
        <v>16</v>
      </c>
      <c r="BL196">
        <v>11</v>
      </c>
      <c r="BM196">
        <v>0</v>
      </c>
      <c r="BN196">
        <v>7</v>
      </c>
      <c r="BO196">
        <v>18</v>
      </c>
      <c r="BP196">
        <v>0.30399999999999999</v>
      </c>
      <c r="BQ196">
        <v>0.45400000000000001</v>
      </c>
      <c r="BR196" s="1">
        <v>0.59099999999999997</v>
      </c>
      <c r="BS196">
        <v>9</v>
      </c>
      <c r="BT196" s="1">
        <v>0.30405547399999999</v>
      </c>
      <c r="BU196" s="1">
        <v>0.416422287</v>
      </c>
      <c r="BV196" s="1">
        <v>0.54465223799999996</v>
      </c>
      <c r="BW196">
        <v>4759</v>
      </c>
      <c r="BX196">
        <v>921</v>
      </c>
      <c r="BY196">
        <v>1447</v>
      </c>
      <c r="BZ196">
        <v>263</v>
      </c>
      <c r="CA196">
        <v>961</v>
      </c>
      <c r="CB196">
        <v>5797</v>
      </c>
      <c r="CC196">
        <v>2414</v>
      </c>
      <c r="CD196">
        <v>2592</v>
      </c>
    </row>
    <row r="197" spans="1:82" x14ac:dyDescent="0.25">
      <c r="A197">
        <v>2001</v>
      </c>
      <c r="B197">
        <v>43</v>
      </c>
      <c r="C197" t="s">
        <v>194</v>
      </c>
      <c r="D197" t="s">
        <v>195</v>
      </c>
      <c r="E197" t="s">
        <v>196</v>
      </c>
      <c r="F197" t="s">
        <v>134</v>
      </c>
      <c r="G197" t="s">
        <v>64</v>
      </c>
      <c r="H197">
        <v>2</v>
      </c>
      <c r="I197">
        <v>161</v>
      </c>
      <c r="J197">
        <v>600</v>
      </c>
      <c r="K197">
        <v>126</v>
      </c>
      <c r="L197">
        <v>173</v>
      </c>
      <c r="M197">
        <v>39</v>
      </c>
      <c r="N197">
        <v>130</v>
      </c>
      <c r="O197">
        <v>341</v>
      </c>
      <c r="P197">
        <v>285</v>
      </c>
      <c r="Q197">
        <v>717</v>
      </c>
      <c r="R197">
        <v>43</v>
      </c>
      <c r="S197">
        <v>4</v>
      </c>
      <c r="T197">
        <v>11</v>
      </c>
      <c r="U197">
        <v>3</v>
      </c>
      <c r="V197">
        <v>106</v>
      </c>
      <c r="W197">
        <v>135</v>
      </c>
      <c r="X197">
        <v>5</v>
      </c>
      <c r="Y197">
        <v>6</v>
      </c>
      <c r="Z197">
        <v>0</v>
      </c>
      <c r="AA197">
        <v>5</v>
      </c>
      <c r="AB197">
        <v>20</v>
      </c>
      <c r="AC197">
        <v>0.28799999999999998</v>
      </c>
      <c r="AD197">
        <v>0.39700000000000002</v>
      </c>
      <c r="AE197">
        <v>0.56799999999999995</v>
      </c>
      <c r="AF197">
        <v>11</v>
      </c>
      <c r="AG197" s="7">
        <v>664.64285710000001</v>
      </c>
      <c r="AH197" s="1">
        <v>0.26925039499999998</v>
      </c>
      <c r="AI197" s="1">
        <v>0.33843055100000002</v>
      </c>
      <c r="AJ197" s="1">
        <v>0.437420268</v>
      </c>
      <c r="AK197" s="1">
        <v>0.30307614700000002</v>
      </c>
      <c r="AL197" s="1">
        <v>0.415318678</v>
      </c>
      <c r="AM197" s="1">
        <v>0.554042696</v>
      </c>
      <c r="AN197">
        <v>5949</v>
      </c>
      <c r="AO197">
        <v>1199</v>
      </c>
      <c r="AP197">
        <v>1803</v>
      </c>
      <c r="AQ197">
        <v>349</v>
      </c>
      <c r="AR197">
        <v>1223</v>
      </c>
      <c r="AS197">
        <v>7233</v>
      </c>
      <c r="AT197">
        <v>3004</v>
      </c>
      <c r="AU197">
        <v>3296</v>
      </c>
      <c r="AV197">
        <v>159</v>
      </c>
      <c r="AW197">
        <v>590</v>
      </c>
      <c r="AX197">
        <v>152</v>
      </c>
      <c r="AY197">
        <v>183</v>
      </c>
      <c r="AZ197">
        <v>47</v>
      </c>
      <c r="BA197">
        <v>132</v>
      </c>
      <c r="BB197">
        <v>363</v>
      </c>
      <c r="BC197">
        <v>305</v>
      </c>
      <c r="BD197">
        <v>719</v>
      </c>
      <c r="BE197">
        <v>37</v>
      </c>
      <c r="BF197">
        <v>1</v>
      </c>
      <c r="BG197">
        <v>9</v>
      </c>
      <c r="BH197">
        <v>6</v>
      </c>
      <c r="BI197">
        <v>107</v>
      </c>
      <c r="BJ197">
        <v>116</v>
      </c>
      <c r="BK197">
        <v>11</v>
      </c>
      <c r="BL197">
        <v>15</v>
      </c>
      <c r="BM197">
        <v>0</v>
      </c>
      <c r="BN197">
        <v>7</v>
      </c>
      <c r="BO197">
        <v>19</v>
      </c>
      <c r="BP197">
        <v>0.31</v>
      </c>
      <c r="BQ197">
        <v>0.42399999999999999</v>
      </c>
      <c r="BR197" s="1">
        <v>0.61499999999999999</v>
      </c>
      <c r="BS197">
        <v>10</v>
      </c>
      <c r="BT197" s="1">
        <v>0.30472985600000002</v>
      </c>
      <c r="BU197" s="1">
        <v>0.41728053999999998</v>
      </c>
      <c r="BV197" s="1">
        <v>0.55243970799999997</v>
      </c>
      <c r="BW197">
        <v>5349</v>
      </c>
      <c r="BX197">
        <v>1073</v>
      </c>
      <c r="BY197">
        <v>1630</v>
      </c>
      <c r="BZ197">
        <v>310</v>
      </c>
      <c r="CA197">
        <v>1093</v>
      </c>
      <c r="CB197">
        <v>6516</v>
      </c>
      <c r="CC197">
        <v>2719</v>
      </c>
      <c r="CD197">
        <v>2955</v>
      </c>
    </row>
    <row r="198" spans="1:82" x14ac:dyDescent="0.25">
      <c r="A198">
        <v>2002</v>
      </c>
      <c r="B198">
        <v>44</v>
      </c>
      <c r="C198" t="s">
        <v>194</v>
      </c>
      <c r="D198" t="s">
        <v>195</v>
      </c>
      <c r="E198" t="s">
        <v>196</v>
      </c>
      <c r="F198" t="s">
        <v>134</v>
      </c>
      <c r="G198" t="s">
        <v>64</v>
      </c>
      <c r="H198">
        <v>2</v>
      </c>
      <c r="I198">
        <v>158</v>
      </c>
      <c r="J198">
        <v>571</v>
      </c>
      <c r="K198">
        <v>94</v>
      </c>
      <c r="L198">
        <v>166</v>
      </c>
      <c r="M198">
        <v>31</v>
      </c>
      <c r="N198">
        <v>98</v>
      </c>
      <c r="O198">
        <v>296</v>
      </c>
      <c r="P198">
        <v>277</v>
      </c>
      <c r="Q198">
        <v>691</v>
      </c>
      <c r="R198">
        <v>33</v>
      </c>
      <c r="S198">
        <v>2</v>
      </c>
      <c r="T198">
        <v>7</v>
      </c>
      <c r="U198">
        <v>3</v>
      </c>
      <c r="V198">
        <v>101</v>
      </c>
      <c r="W198">
        <v>130</v>
      </c>
      <c r="X198">
        <v>8</v>
      </c>
      <c r="Y198">
        <v>10</v>
      </c>
      <c r="Z198">
        <v>0</v>
      </c>
      <c r="AA198">
        <v>9</v>
      </c>
      <c r="AB198">
        <v>16</v>
      </c>
      <c r="AC198">
        <v>0.29099999999999998</v>
      </c>
      <c r="AD198">
        <v>0.40100000000000002</v>
      </c>
      <c r="AE198">
        <v>0.51800000000000002</v>
      </c>
      <c r="AF198">
        <v>12</v>
      </c>
      <c r="AG198" s="7">
        <v>664.64285710000001</v>
      </c>
      <c r="AH198" s="1">
        <v>0.26632151599999998</v>
      </c>
      <c r="AI198" s="1">
        <v>0.33719892400000001</v>
      </c>
      <c r="AJ198" s="1">
        <v>0.42641942199999999</v>
      </c>
      <c r="AK198" s="1">
        <v>0.30199386499999997</v>
      </c>
      <c r="AL198" s="1">
        <v>0.41405855600000002</v>
      </c>
      <c r="AM198" s="1">
        <v>0.55092024500000003</v>
      </c>
      <c r="AN198">
        <v>6520</v>
      </c>
      <c r="AO198">
        <v>1293</v>
      </c>
      <c r="AP198">
        <v>1969</v>
      </c>
      <c r="AQ198">
        <v>380</v>
      </c>
      <c r="AR198">
        <v>1321</v>
      </c>
      <c r="AS198">
        <v>7924</v>
      </c>
      <c r="AT198">
        <v>3281</v>
      </c>
      <c r="AU198">
        <v>3592</v>
      </c>
      <c r="AV198">
        <v>161</v>
      </c>
      <c r="AW198">
        <v>600</v>
      </c>
      <c r="AX198">
        <v>126</v>
      </c>
      <c r="AY198">
        <v>173</v>
      </c>
      <c r="AZ198">
        <v>39</v>
      </c>
      <c r="BA198">
        <v>130</v>
      </c>
      <c r="BB198">
        <v>341</v>
      </c>
      <c r="BC198">
        <v>285</v>
      </c>
      <c r="BD198">
        <v>717</v>
      </c>
      <c r="BE198">
        <v>43</v>
      </c>
      <c r="BF198">
        <v>4</v>
      </c>
      <c r="BG198">
        <v>11</v>
      </c>
      <c r="BH198">
        <v>3</v>
      </c>
      <c r="BI198">
        <v>106</v>
      </c>
      <c r="BJ198">
        <v>135</v>
      </c>
      <c r="BK198">
        <v>5</v>
      </c>
      <c r="BL198">
        <v>6</v>
      </c>
      <c r="BM198">
        <v>0</v>
      </c>
      <c r="BN198">
        <v>5</v>
      </c>
      <c r="BO198">
        <v>20</v>
      </c>
      <c r="BP198">
        <v>0.28799999999999998</v>
      </c>
      <c r="BQ198">
        <v>0.39700000000000002</v>
      </c>
      <c r="BR198" s="1">
        <v>0.56799999999999995</v>
      </c>
      <c r="BS198">
        <v>11</v>
      </c>
      <c r="BT198" s="1">
        <v>0.30307614700000002</v>
      </c>
      <c r="BU198" s="1">
        <v>0.415318678</v>
      </c>
      <c r="BV198" s="1">
        <v>0.554042696</v>
      </c>
      <c r="BW198">
        <v>5949</v>
      </c>
      <c r="BX198">
        <v>1199</v>
      </c>
      <c r="BY198">
        <v>1803</v>
      </c>
      <c r="BZ198">
        <v>349</v>
      </c>
      <c r="CA198">
        <v>1223</v>
      </c>
      <c r="CB198">
        <v>7233</v>
      </c>
      <c r="CC198">
        <v>3004</v>
      </c>
      <c r="CD198">
        <v>3296</v>
      </c>
    </row>
    <row r="199" spans="1:82" x14ac:dyDescent="0.25">
      <c r="A199">
        <v>2003</v>
      </c>
      <c r="B199">
        <v>45</v>
      </c>
      <c r="C199" t="s">
        <v>194</v>
      </c>
      <c r="D199" t="s">
        <v>195</v>
      </c>
      <c r="E199" t="s">
        <v>196</v>
      </c>
      <c r="F199" t="s">
        <v>134</v>
      </c>
      <c r="G199" t="s">
        <v>64</v>
      </c>
      <c r="H199">
        <v>2</v>
      </c>
      <c r="I199">
        <v>160</v>
      </c>
      <c r="J199">
        <v>605</v>
      </c>
      <c r="K199">
        <v>109</v>
      </c>
      <c r="L199">
        <v>168</v>
      </c>
      <c r="M199">
        <v>39</v>
      </c>
      <c r="N199">
        <v>100</v>
      </c>
      <c r="O199">
        <v>317</v>
      </c>
      <c r="P199">
        <v>262</v>
      </c>
      <c r="Q199">
        <v>702</v>
      </c>
      <c r="R199">
        <v>28</v>
      </c>
      <c r="S199">
        <v>2</v>
      </c>
      <c r="T199">
        <v>11</v>
      </c>
      <c r="U199">
        <v>4</v>
      </c>
      <c r="V199">
        <v>88</v>
      </c>
      <c r="W199">
        <v>119</v>
      </c>
      <c r="X199">
        <v>3</v>
      </c>
      <c r="Y199">
        <v>6</v>
      </c>
      <c r="Z199">
        <v>0</v>
      </c>
      <c r="AA199">
        <v>3</v>
      </c>
      <c r="AB199">
        <v>25</v>
      </c>
      <c r="AC199">
        <v>0.27800000000000002</v>
      </c>
      <c r="AD199">
        <v>0.373</v>
      </c>
      <c r="AE199">
        <v>0.52400000000000002</v>
      </c>
      <c r="AF199">
        <v>13</v>
      </c>
      <c r="AG199" s="7">
        <v>664.64285710000001</v>
      </c>
      <c r="AH199" s="1">
        <v>0.26936522499999999</v>
      </c>
      <c r="AI199" s="1">
        <v>0.338708762</v>
      </c>
      <c r="AJ199" s="1">
        <v>0.43223677900000002</v>
      </c>
      <c r="AK199" s="1">
        <v>0.29992982499999998</v>
      </c>
      <c r="AL199" s="1">
        <v>0.410734987</v>
      </c>
      <c r="AM199" s="1">
        <v>0.54863157900000004</v>
      </c>
      <c r="AN199">
        <v>7125</v>
      </c>
      <c r="AO199">
        <v>1402</v>
      </c>
      <c r="AP199">
        <v>2137</v>
      </c>
      <c r="AQ199">
        <v>419</v>
      </c>
      <c r="AR199">
        <v>1421</v>
      </c>
      <c r="AS199">
        <v>8626</v>
      </c>
      <c r="AT199">
        <v>3543</v>
      </c>
      <c r="AU199">
        <v>3909</v>
      </c>
      <c r="AV199">
        <v>158</v>
      </c>
      <c r="AW199">
        <v>571</v>
      </c>
      <c r="AX199">
        <v>94</v>
      </c>
      <c r="AY199">
        <v>166</v>
      </c>
      <c r="AZ199">
        <v>31</v>
      </c>
      <c r="BA199">
        <v>98</v>
      </c>
      <c r="BB199">
        <v>296</v>
      </c>
      <c r="BC199">
        <v>277</v>
      </c>
      <c r="BD199">
        <v>691</v>
      </c>
      <c r="BE199">
        <v>33</v>
      </c>
      <c r="BF199">
        <v>2</v>
      </c>
      <c r="BG199">
        <v>7</v>
      </c>
      <c r="BH199">
        <v>3</v>
      </c>
      <c r="BI199">
        <v>101</v>
      </c>
      <c r="BJ199">
        <v>130</v>
      </c>
      <c r="BK199">
        <v>8</v>
      </c>
      <c r="BL199">
        <v>10</v>
      </c>
      <c r="BM199">
        <v>0</v>
      </c>
      <c r="BN199">
        <v>9</v>
      </c>
      <c r="BO199">
        <v>16</v>
      </c>
      <c r="BP199">
        <v>0.29099999999999998</v>
      </c>
      <c r="BQ199">
        <v>0.40100000000000002</v>
      </c>
      <c r="BR199" s="1">
        <v>0.51800000000000002</v>
      </c>
      <c r="BS199">
        <v>12</v>
      </c>
      <c r="BT199" s="1">
        <v>0.30199386499999997</v>
      </c>
      <c r="BU199" s="1">
        <v>0.41405855600000002</v>
      </c>
      <c r="BV199" s="1">
        <v>0.55092024500000003</v>
      </c>
      <c r="BW199">
        <v>6520</v>
      </c>
      <c r="BX199">
        <v>1293</v>
      </c>
      <c r="BY199">
        <v>1969</v>
      </c>
      <c r="BZ199">
        <v>380</v>
      </c>
      <c r="CA199">
        <v>1321</v>
      </c>
      <c r="CB199">
        <v>7924</v>
      </c>
      <c r="CC199">
        <v>3281</v>
      </c>
      <c r="CD199">
        <v>3592</v>
      </c>
    </row>
    <row r="200" spans="1:82" x14ac:dyDescent="0.25">
      <c r="A200">
        <v>2004</v>
      </c>
      <c r="B200">
        <v>46</v>
      </c>
      <c r="C200" t="s">
        <v>194</v>
      </c>
      <c r="D200" t="s">
        <v>195</v>
      </c>
      <c r="E200" t="s">
        <v>196</v>
      </c>
      <c r="F200" t="s">
        <v>134</v>
      </c>
      <c r="G200" t="s">
        <v>64</v>
      </c>
      <c r="H200">
        <v>2</v>
      </c>
      <c r="I200">
        <v>156</v>
      </c>
      <c r="J200">
        <v>572</v>
      </c>
      <c r="K200">
        <v>104</v>
      </c>
      <c r="L200">
        <v>152</v>
      </c>
      <c r="M200">
        <v>27</v>
      </c>
      <c r="N200">
        <v>89</v>
      </c>
      <c r="O200">
        <v>266</v>
      </c>
      <c r="P200">
        <v>256</v>
      </c>
      <c r="Q200">
        <v>679</v>
      </c>
      <c r="R200">
        <v>29</v>
      </c>
      <c r="S200">
        <v>2</v>
      </c>
      <c r="T200">
        <v>6</v>
      </c>
      <c r="U200">
        <v>4</v>
      </c>
      <c r="V200">
        <v>96</v>
      </c>
      <c r="W200">
        <v>131</v>
      </c>
      <c r="X200">
        <v>6</v>
      </c>
      <c r="Y200">
        <v>8</v>
      </c>
      <c r="Z200">
        <v>0</v>
      </c>
      <c r="AA200">
        <v>3</v>
      </c>
      <c r="AB200">
        <v>12</v>
      </c>
      <c r="AC200">
        <v>0.26600000000000001</v>
      </c>
      <c r="AD200">
        <v>0.377</v>
      </c>
      <c r="AE200">
        <v>0.46500000000000002</v>
      </c>
      <c r="AF200">
        <v>14</v>
      </c>
      <c r="AG200" s="7">
        <v>664.64285710000001</v>
      </c>
      <c r="AH200" s="1">
        <v>0.271742392</v>
      </c>
      <c r="AI200" s="1">
        <v>0.341918852</v>
      </c>
      <c r="AJ200" s="1">
        <v>0.43932942200000002</v>
      </c>
      <c r="AK200" s="1">
        <v>0.29738859299999998</v>
      </c>
      <c r="AL200" s="1">
        <v>0.40827512100000002</v>
      </c>
      <c r="AM200" s="1">
        <v>0.54241912400000003</v>
      </c>
      <c r="AN200">
        <v>7697</v>
      </c>
      <c r="AO200">
        <v>1506</v>
      </c>
      <c r="AP200">
        <v>2289</v>
      </c>
      <c r="AQ200">
        <v>446</v>
      </c>
      <c r="AR200">
        <v>1510</v>
      </c>
      <c r="AS200">
        <v>9305</v>
      </c>
      <c r="AT200">
        <v>3799</v>
      </c>
      <c r="AU200">
        <v>4175</v>
      </c>
      <c r="AV200">
        <v>160</v>
      </c>
      <c r="AW200">
        <v>605</v>
      </c>
      <c r="AX200">
        <v>109</v>
      </c>
      <c r="AY200">
        <v>168</v>
      </c>
      <c r="AZ200">
        <v>39</v>
      </c>
      <c r="BA200">
        <v>100</v>
      </c>
      <c r="BB200">
        <v>317</v>
      </c>
      <c r="BC200">
        <v>262</v>
      </c>
      <c r="BD200">
        <v>702</v>
      </c>
      <c r="BE200">
        <v>28</v>
      </c>
      <c r="BF200">
        <v>2</v>
      </c>
      <c r="BG200">
        <v>11</v>
      </c>
      <c r="BH200">
        <v>4</v>
      </c>
      <c r="BI200">
        <v>88</v>
      </c>
      <c r="BJ200">
        <v>119</v>
      </c>
      <c r="BK200">
        <v>3</v>
      </c>
      <c r="BL200">
        <v>6</v>
      </c>
      <c r="BM200">
        <v>0</v>
      </c>
      <c r="BN200">
        <v>3</v>
      </c>
      <c r="BO200">
        <v>25</v>
      </c>
      <c r="BP200">
        <v>0.27800000000000002</v>
      </c>
      <c r="BQ200">
        <v>0.373</v>
      </c>
      <c r="BR200" s="1">
        <v>0.52400000000000002</v>
      </c>
      <c r="BS200">
        <v>13</v>
      </c>
      <c r="BT200" s="1">
        <v>0.29992982499999998</v>
      </c>
      <c r="BU200" s="1">
        <v>0.410734987</v>
      </c>
      <c r="BV200" s="1">
        <v>0.54863157900000004</v>
      </c>
      <c r="BW200">
        <v>7125</v>
      </c>
      <c r="BX200">
        <v>1402</v>
      </c>
      <c r="BY200">
        <v>2137</v>
      </c>
      <c r="BZ200">
        <v>419</v>
      </c>
      <c r="CA200">
        <v>1421</v>
      </c>
      <c r="CB200">
        <v>8626</v>
      </c>
      <c r="CC200">
        <v>3543</v>
      </c>
      <c r="CD200">
        <v>3909</v>
      </c>
    </row>
    <row r="201" spans="1:82" x14ac:dyDescent="0.25">
      <c r="A201">
        <v>1964</v>
      </c>
      <c r="B201">
        <v>6</v>
      </c>
      <c r="C201" t="s">
        <v>197</v>
      </c>
      <c r="D201" t="s">
        <v>198</v>
      </c>
      <c r="E201" t="s">
        <v>108</v>
      </c>
      <c r="F201" t="s">
        <v>105</v>
      </c>
      <c r="G201" t="s">
        <v>64</v>
      </c>
      <c r="H201">
        <v>2</v>
      </c>
      <c r="I201">
        <v>143</v>
      </c>
      <c r="J201">
        <v>530</v>
      </c>
      <c r="K201">
        <v>73</v>
      </c>
      <c r="L201">
        <v>149</v>
      </c>
      <c r="M201">
        <v>11</v>
      </c>
      <c r="N201">
        <v>51</v>
      </c>
      <c r="O201">
        <v>214</v>
      </c>
      <c r="P201">
        <v>194</v>
      </c>
      <c r="Q201">
        <v>577</v>
      </c>
      <c r="R201">
        <v>26</v>
      </c>
      <c r="S201">
        <v>3</v>
      </c>
      <c r="T201">
        <v>10</v>
      </c>
      <c r="U201">
        <v>8</v>
      </c>
      <c r="V201">
        <v>44</v>
      </c>
      <c r="W201">
        <v>78</v>
      </c>
      <c r="X201">
        <v>1</v>
      </c>
      <c r="Y201">
        <v>1</v>
      </c>
      <c r="Z201">
        <v>5</v>
      </c>
      <c r="AA201">
        <v>2</v>
      </c>
      <c r="AB201">
        <v>16</v>
      </c>
      <c r="AC201">
        <v>0.28100000000000003</v>
      </c>
      <c r="AD201">
        <v>0.33600000000000002</v>
      </c>
      <c r="AE201">
        <v>0.40400000000000003</v>
      </c>
      <c r="AF201">
        <v>2</v>
      </c>
      <c r="AG201" s="7">
        <v>437.6875</v>
      </c>
      <c r="AH201" s="1">
        <v>0.26054503899999998</v>
      </c>
      <c r="AI201" s="1">
        <v>0.323795834</v>
      </c>
      <c r="AJ201" s="1">
        <v>0.39628591099999999</v>
      </c>
      <c r="AK201" s="1">
        <v>0.25043782799999997</v>
      </c>
      <c r="AL201" s="1">
        <v>0.317208565</v>
      </c>
      <c r="AM201" s="1">
        <v>0.36077057800000001</v>
      </c>
      <c r="AN201">
        <v>1142</v>
      </c>
      <c r="AO201">
        <v>139</v>
      </c>
      <c r="AP201">
        <v>286</v>
      </c>
      <c r="AQ201">
        <v>23</v>
      </c>
      <c r="AR201">
        <v>102</v>
      </c>
      <c r="AS201">
        <v>1261</v>
      </c>
      <c r="AT201">
        <v>400</v>
      </c>
      <c r="AU201">
        <v>412</v>
      </c>
      <c r="AV201">
        <v>154</v>
      </c>
      <c r="AW201">
        <v>570</v>
      </c>
      <c r="AX201">
        <v>60</v>
      </c>
      <c r="AY201">
        <v>130</v>
      </c>
      <c r="AZ201">
        <v>12</v>
      </c>
      <c r="BA201">
        <v>45</v>
      </c>
      <c r="BB201">
        <v>187</v>
      </c>
      <c r="BC201">
        <v>193</v>
      </c>
      <c r="BD201">
        <v>636</v>
      </c>
      <c r="BE201">
        <v>15</v>
      </c>
      <c r="BF201">
        <v>3</v>
      </c>
      <c r="BG201">
        <v>10</v>
      </c>
      <c r="BH201">
        <v>9</v>
      </c>
      <c r="BI201">
        <v>58</v>
      </c>
      <c r="BJ201">
        <v>98</v>
      </c>
      <c r="BK201">
        <v>2</v>
      </c>
      <c r="BL201">
        <v>5</v>
      </c>
      <c r="BM201">
        <v>4</v>
      </c>
      <c r="BN201">
        <v>3</v>
      </c>
      <c r="BO201">
        <v>9</v>
      </c>
      <c r="BP201">
        <v>0.22800000000000001</v>
      </c>
      <c r="BQ201">
        <v>0.30299999999999999</v>
      </c>
      <c r="BR201" s="1">
        <v>0.32800000000000001</v>
      </c>
      <c r="BS201">
        <v>1</v>
      </c>
      <c r="BT201" s="1">
        <v>0.223856209</v>
      </c>
      <c r="BU201" s="1">
        <v>0.30116959100000001</v>
      </c>
      <c r="BV201" s="1">
        <v>0.32352941200000002</v>
      </c>
      <c r="BW201">
        <v>612</v>
      </c>
      <c r="BX201">
        <v>66</v>
      </c>
      <c r="BY201">
        <v>137</v>
      </c>
      <c r="BZ201">
        <v>12</v>
      </c>
      <c r="CA201">
        <v>51</v>
      </c>
      <c r="CB201">
        <v>684</v>
      </c>
      <c r="CC201">
        <v>206</v>
      </c>
      <c r="CD201">
        <v>198</v>
      </c>
    </row>
    <row r="202" spans="1:82" x14ac:dyDescent="0.25">
      <c r="A202">
        <v>1965</v>
      </c>
      <c r="B202">
        <v>7</v>
      </c>
      <c r="C202" t="s">
        <v>197</v>
      </c>
      <c r="D202" t="s">
        <v>198</v>
      </c>
      <c r="E202" t="s">
        <v>108</v>
      </c>
      <c r="F202" t="s">
        <v>105</v>
      </c>
      <c r="G202" t="s">
        <v>64</v>
      </c>
      <c r="H202">
        <v>2</v>
      </c>
      <c r="I202">
        <v>159</v>
      </c>
      <c r="J202">
        <v>626</v>
      </c>
      <c r="K202">
        <v>87</v>
      </c>
      <c r="L202">
        <v>160</v>
      </c>
      <c r="M202">
        <v>11</v>
      </c>
      <c r="N202">
        <v>49</v>
      </c>
      <c r="O202">
        <v>227</v>
      </c>
      <c r="P202">
        <v>230</v>
      </c>
      <c r="Q202">
        <v>698</v>
      </c>
      <c r="R202">
        <v>28</v>
      </c>
      <c r="S202">
        <v>3</v>
      </c>
      <c r="T202">
        <v>10</v>
      </c>
      <c r="U202">
        <v>14</v>
      </c>
      <c r="V202">
        <v>70</v>
      </c>
      <c r="W202">
        <v>93</v>
      </c>
      <c r="X202">
        <v>1</v>
      </c>
      <c r="Y202">
        <v>0</v>
      </c>
      <c r="Z202">
        <v>4</v>
      </c>
      <c r="AA202">
        <v>2</v>
      </c>
      <c r="AB202">
        <v>16</v>
      </c>
      <c r="AC202">
        <v>0.25600000000000001</v>
      </c>
      <c r="AD202">
        <v>0.33</v>
      </c>
      <c r="AE202">
        <v>0.36299999999999999</v>
      </c>
      <c r="AF202">
        <v>3</v>
      </c>
      <c r="AG202" s="7">
        <v>437.6875</v>
      </c>
      <c r="AH202" s="1">
        <v>0.25547313700000002</v>
      </c>
      <c r="AI202" s="1">
        <v>0.32238504299999998</v>
      </c>
      <c r="AJ202" s="1">
        <v>0.38915082499999998</v>
      </c>
      <c r="AK202" s="1">
        <v>0.252262443</v>
      </c>
      <c r="AL202" s="1">
        <v>0.32159264900000001</v>
      </c>
      <c r="AM202" s="1">
        <v>0.36142533900000001</v>
      </c>
      <c r="AN202">
        <v>1768</v>
      </c>
      <c r="AO202">
        <v>226</v>
      </c>
      <c r="AP202">
        <v>446</v>
      </c>
      <c r="AQ202">
        <v>34</v>
      </c>
      <c r="AR202">
        <v>151</v>
      </c>
      <c r="AS202">
        <v>1959</v>
      </c>
      <c r="AT202">
        <v>630</v>
      </c>
      <c r="AU202">
        <v>639</v>
      </c>
      <c r="AV202">
        <v>143</v>
      </c>
      <c r="AW202">
        <v>530</v>
      </c>
      <c r="AX202">
        <v>73</v>
      </c>
      <c r="AY202">
        <v>149</v>
      </c>
      <c r="AZ202">
        <v>11</v>
      </c>
      <c r="BA202">
        <v>51</v>
      </c>
      <c r="BB202">
        <v>214</v>
      </c>
      <c r="BC202">
        <v>194</v>
      </c>
      <c r="BD202">
        <v>577</v>
      </c>
      <c r="BE202">
        <v>26</v>
      </c>
      <c r="BF202">
        <v>3</v>
      </c>
      <c r="BG202">
        <v>10</v>
      </c>
      <c r="BH202">
        <v>8</v>
      </c>
      <c r="BI202">
        <v>44</v>
      </c>
      <c r="BJ202">
        <v>78</v>
      </c>
      <c r="BK202">
        <v>1</v>
      </c>
      <c r="BL202">
        <v>1</v>
      </c>
      <c r="BM202">
        <v>5</v>
      </c>
      <c r="BN202">
        <v>2</v>
      </c>
      <c r="BO202">
        <v>16</v>
      </c>
      <c r="BP202">
        <v>0.28100000000000003</v>
      </c>
      <c r="BQ202">
        <v>0.33600000000000002</v>
      </c>
      <c r="BR202" s="1">
        <v>0.40400000000000003</v>
      </c>
      <c r="BS202">
        <v>2</v>
      </c>
      <c r="BT202" s="1">
        <v>0.25043782799999997</v>
      </c>
      <c r="BU202" s="1">
        <v>0.317208565</v>
      </c>
      <c r="BV202" s="1">
        <v>0.36077057800000001</v>
      </c>
      <c r="BW202">
        <v>1142</v>
      </c>
      <c r="BX202">
        <v>139</v>
      </c>
      <c r="BY202">
        <v>286</v>
      </c>
      <c r="BZ202">
        <v>23</v>
      </c>
      <c r="CA202">
        <v>102</v>
      </c>
      <c r="CB202">
        <v>1261</v>
      </c>
      <c r="CC202">
        <v>400</v>
      </c>
      <c r="CD202">
        <v>412</v>
      </c>
    </row>
    <row r="203" spans="1:82" x14ac:dyDescent="0.25">
      <c r="A203">
        <v>1972</v>
      </c>
      <c r="B203">
        <v>14</v>
      </c>
      <c r="C203" t="s">
        <v>197</v>
      </c>
      <c r="D203" t="s">
        <v>198</v>
      </c>
      <c r="E203" t="s">
        <v>108</v>
      </c>
      <c r="F203" t="s">
        <v>142</v>
      </c>
      <c r="G203" t="s">
        <v>64</v>
      </c>
      <c r="H203">
        <v>2</v>
      </c>
      <c r="I203">
        <v>143</v>
      </c>
      <c r="J203">
        <v>489</v>
      </c>
      <c r="K203">
        <v>55</v>
      </c>
      <c r="L203">
        <v>114</v>
      </c>
      <c r="M203">
        <v>16</v>
      </c>
      <c r="N203">
        <v>57</v>
      </c>
      <c r="O203">
        <v>180</v>
      </c>
      <c r="P203">
        <v>174</v>
      </c>
      <c r="Q203">
        <v>553</v>
      </c>
      <c r="R203">
        <v>10</v>
      </c>
      <c r="S203">
        <v>4</v>
      </c>
      <c r="T203">
        <v>6</v>
      </c>
      <c r="U203">
        <v>7</v>
      </c>
      <c r="V203">
        <v>59</v>
      </c>
      <c r="W203">
        <v>112</v>
      </c>
      <c r="X203">
        <v>7</v>
      </c>
      <c r="Y203">
        <v>1</v>
      </c>
      <c r="Z203">
        <v>7</v>
      </c>
      <c r="AA203">
        <v>4</v>
      </c>
      <c r="AB203">
        <v>13</v>
      </c>
      <c r="AC203">
        <v>0.23300000000000001</v>
      </c>
      <c r="AD203">
        <v>0.315</v>
      </c>
      <c r="AE203">
        <v>0.36799999999999999</v>
      </c>
      <c r="AF203">
        <v>10</v>
      </c>
      <c r="AG203" s="7">
        <v>437.6875</v>
      </c>
      <c r="AH203" s="1">
        <v>0.25270085199999998</v>
      </c>
      <c r="AI203" s="1">
        <v>0.321278218</v>
      </c>
      <c r="AJ203" s="1">
        <v>0.36955964800000002</v>
      </c>
      <c r="AK203" s="1">
        <v>0.25242504399999999</v>
      </c>
      <c r="AL203" s="1">
        <v>0.33527244499999997</v>
      </c>
      <c r="AM203" s="1">
        <v>0.389329806</v>
      </c>
      <c r="AN203">
        <v>4536</v>
      </c>
      <c r="AO203">
        <v>565</v>
      </c>
      <c r="AP203">
        <v>1145</v>
      </c>
      <c r="AQ203">
        <v>126</v>
      </c>
      <c r="AR203">
        <v>541</v>
      </c>
      <c r="AS203">
        <v>5157</v>
      </c>
      <c r="AT203">
        <v>1729</v>
      </c>
      <c r="AU203">
        <v>1766</v>
      </c>
      <c r="AV203">
        <v>157</v>
      </c>
      <c r="AW203">
        <v>545</v>
      </c>
      <c r="AX203">
        <v>65</v>
      </c>
      <c r="AY203">
        <v>137</v>
      </c>
      <c r="AZ203">
        <v>14</v>
      </c>
      <c r="BA203">
        <v>83</v>
      </c>
      <c r="BB203">
        <v>208</v>
      </c>
      <c r="BC203">
        <v>234</v>
      </c>
      <c r="BD203">
        <v>651</v>
      </c>
      <c r="BE203">
        <v>21</v>
      </c>
      <c r="BF203">
        <v>4</v>
      </c>
      <c r="BG203">
        <v>13</v>
      </c>
      <c r="BH203">
        <v>7</v>
      </c>
      <c r="BI203">
        <v>97</v>
      </c>
      <c r="BJ203">
        <v>105</v>
      </c>
      <c r="BK203">
        <v>8</v>
      </c>
      <c r="BL203">
        <v>0</v>
      </c>
      <c r="BM203">
        <v>3</v>
      </c>
      <c r="BN203">
        <v>9</v>
      </c>
      <c r="BO203">
        <v>19</v>
      </c>
      <c r="BP203">
        <v>0.251</v>
      </c>
      <c r="BQ203">
        <v>0.35899999999999999</v>
      </c>
      <c r="BR203" s="1">
        <v>0.38200000000000001</v>
      </c>
      <c r="BS203">
        <v>9</v>
      </c>
      <c r="BT203" s="1">
        <v>0.25475660999999999</v>
      </c>
      <c r="BU203" s="1">
        <v>0.33774978300000003</v>
      </c>
      <c r="BV203" s="1">
        <v>0.39189523100000001</v>
      </c>
      <c r="BW203">
        <v>4047</v>
      </c>
      <c r="BX203">
        <v>510</v>
      </c>
      <c r="BY203">
        <v>1031</v>
      </c>
      <c r="BZ203">
        <v>110</v>
      </c>
      <c r="CA203">
        <v>484</v>
      </c>
      <c r="CB203">
        <v>4604</v>
      </c>
      <c r="CC203">
        <v>1555</v>
      </c>
      <c r="CD203">
        <v>1586</v>
      </c>
    </row>
    <row r="204" spans="1:82" x14ac:dyDescent="0.25">
      <c r="A204">
        <v>1973</v>
      </c>
      <c r="B204">
        <v>15</v>
      </c>
      <c r="C204" t="s">
        <v>197</v>
      </c>
      <c r="D204" t="s">
        <v>198</v>
      </c>
      <c r="E204" t="s">
        <v>108</v>
      </c>
      <c r="F204" t="s">
        <v>142</v>
      </c>
      <c r="G204" t="s">
        <v>64</v>
      </c>
      <c r="H204">
        <v>2</v>
      </c>
      <c r="I204">
        <v>151</v>
      </c>
      <c r="J204">
        <v>513</v>
      </c>
      <c r="K204">
        <v>77</v>
      </c>
      <c r="L204">
        <v>140</v>
      </c>
      <c r="M204">
        <v>26</v>
      </c>
      <c r="N204">
        <v>86</v>
      </c>
      <c r="O204">
        <v>251</v>
      </c>
      <c r="P204">
        <v>229</v>
      </c>
      <c r="Q204">
        <v>604</v>
      </c>
      <c r="R204">
        <v>25</v>
      </c>
      <c r="S204">
        <v>4</v>
      </c>
      <c r="T204">
        <v>5</v>
      </c>
      <c r="U204">
        <v>8</v>
      </c>
      <c r="V204">
        <v>88</v>
      </c>
      <c r="W204">
        <v>99</v>
      </c>
      <c r="X204">
        <v>10</v>
      </c>
      <c r="Y204">
        <v>1</v>
      </c>
      <c r="Z204">
        <v>3</v>
      </c>
      <c r="AA204">
        <v>2</v>
      </c>
      <c r="AB204">
        <v>23</v>
      </c>
      <c r="AC204">
        <v>0.27300000000000002</v>
      </c>
      <c r="AD204">
        <v>0.379</v>
      </c>
      <c r="AE204">
        <v>0.48899999999999999</v>
      </c>
      <c r="AF204">
        <v>11</v>
      </c>
      <c r="AG204" s="7">
        <v>437.6875</v>
      </c>
      <c r="AH204" s="1">
        <v>0.261683736</v>
      </c>
      <c r="AI204" s="1">
        <v>0.33076063100000003</v>
      </c>
      <c r="AJ204" s="1">
        <v>0.38721299999999997</v>
      </c>
      <c r="AK204" s="1">
        <v>0.25450584300000001</v>
      </c>
      <c r="AL204" s="1">
        <v>0.33987155000000002</v>
      </c>
      <c r="AM204" s="1">
        <v>0.39948504699999998</v>
      </c>
      <c r="AN204">
        <v>5049</v>
      </c>
      <c r="AO204">
        <v>642</v>
      </c>
      <c r="AP204">
        <v>1285</v>
      </c>
      <c r="AQ204">
        <v>152</v>
      </c>
      <c r="AR204">
        <v>627</v>
      </c>
      <c r="AS204">
        <v>5761</v>
      </c>
      <c r="AT204">
        <v>1958</v>
      </c>
      <c r="AU204">
        <v>2017</v>
      </c>
      <c r="AV204">
        <v>143</v>
      </c>
      <c r="AW204">
        <v>489</v>
      </c>
      <c r="AX204">
        <v>55</v>
      </c>
      <c r="AY204">
        <v>114</v>
      </c>
      <c r="AZ204">
        <v>16</v>
      </c>
      <c r="BA204">
        <v>57</v>
      </c>
      <c r="BB204">
        <v>180</v>
      </c>
      <c r="BC204">
        <v>174</v>
      </c>
      <c r="BD204">
        <v>553</v>
      </c>
      <c r="BE204">
        <v>10</v>
      </c>
      <c r="BF204">
        <v>4</v>
      </c>
      <c r="BG204">
        <v>6</v>
      </c>
      <c r="BH204">
        <v>7</v>
      </c>
      <c r="BI204">
        <v>59</v>
      </c>
      <c r="BJ204">
        <v>112</v>
      </c>
      <c r="BK204">
        <v>7</v>
      </c>
      <c r="BL204">
        <v>1</v>
      </c>
      <c r="BM204">
        <v>7</v>
      </c>
      <c r="BN204">
        <v>4</v>
      </c>
      <c r="BO204">
        <v>13</v>
      </c>
      <c r="BP204">
        <v>0.23300000000000001</v>
      </c>
      <c r="BQ204">
        <v>0.315</v>
      </c>
      <c r="BR204" s="1">
        <v>0.36799999999999999</v>
      </c>
      <c r="BS204">
        <v>10</v>
      </c>
      <c r="BT204" s="1">
        <v>0.25242504399999999</v>
      </c>
      <c r="BU204" s="1">
        <v>0.33527244499999997</v>
      </c>
      <c r="BV204" s="1">
        <v>0.389329806</v>
      </c>
      <c r="BW204">
        <v>4536</v>
      </c>
      <c r="BX204">
        <v>565</v>
      </c>
      <c r="BY204">
        <v>1145</v>
      </c>
      <c r="BZ204">
        <v>126</v>
      </c>
      <c r="CA204">
        <v>541</v>
      </c>
      <c r="CB204">
        <v>5157</v>
      </c>
      <c r="CC204">
        <v>1729</v>
      </c>
      <c r="CD204">
        <v>1766</v>
      </c>
    </row>
    <row r="205" spans="1:82" x14ac:dyDescent="0.25">
      <c r="A205">
        <v>1974</v>
      </c>
      <c r="B205">
        <v>16</v>
      </c>
      <c r="C205" t="s">
        <v>197</v>
      </c>
      <c r="D205" t="s">
        <v>198</v>
      </c>
      <c r="E205" t="s">
        <v>108</v>
      </c>
      <c r="F205" t="s">
        <v>142</v>
      </c>
      <c r="G205" t="s">
        <v>64</v>
      </c>
      <c r="H205">
        <v>2</v>
      </c>
      <c r="I205">
        <v>152</v>
      </c>
      <c r="J205">
        <v>507</v>
      </c>
      <c r="K205">
        <v>69</v>
      </c>
      <c r="L205">
        <v>142</v>
      </c>
      <c r="M205">
        <v>20</v>
      </c>
      <c r="N205">
        <v>73</v>
      </c>
      <c r="O205">
        <v>226</v>
      </c>
      <c r="P205">
        <v>243</v>
      </c>
      <c r="Q205">
        <v>613</v>
      </c>
      <c r="R205">
        <v>20</v>
      </c>
      <c r="S205">
        <v>2</v>
      </c>
      <c r="T205">
        <v>4</v>
      </c>
      <c r="U205">
        <v>7</v>
      </c>
      <c r="V205">
        <v>100</v>
      </c>
      <c r="W205">
        <v>107</v>
      </c>
      <c r="X205">
        <v>9</v>
      </c>
      <c r="Y205">
        <v>1</v>
      </c>
      <c r="Z205">
        <v>1</v>
      </c>
      <c r="AA205">
        <v>5</v>
      </c>
      <c r="AB205">
        <v>22</v>
      </c>
      <c r="AC205">
        <v>0.28000000000000003</v>
      </c>
      <c r="AD205">
        <v>0.39600000000000002</v>
      </c>
      <c r="AE205">
        <v>0.44600000000000001</v>
      </c>
      <c r="AF205">
        <v>12</v>
      </c>
      <c r="AG205" s="7">
        <v>437.6875</v>
      </c>
      <c r="AH205" s="1">
        <v>0.26116942700000001</v>
      </c>
      <c r="AI205" s="1">
        <v>0.32929030999999997</v>
      </c>
      <c r="AJ205" s="1">
        <v>0.376978647</v>
      </c>
      <c r="AK205" s="1">
        <v>0.256839453</v>
      </c>
      <c r="AL205" s="1">
        <v>0.345309068</v>
      </c>
      <c r="AM205" s="1">
        <v>0.40370770299999997</v>
      </c>
      <c r="AN205">
        <v>5556</v>
      </c>
      <c r="AO205">
        <v>711</v>
      </c>
      <c r="AP205">
        <v>1427</v>
      </c>
      <c r="AQ205">
        <v>172</v>
      </c>
      <c r="AR205">
        <v>700</v>
      </c>
      <c r="AS205">
        <v>6374</v>
      </c>
      <c r="AT205">
        <v>2201</v>
      </c>
      <c r="AU205">
        <v>2243</v>
      </c>
      <c r="AV205">
        <v>151</v>
      </c>
      <c r="AW205">
        <v>513</v>
      </c>
      <c r="AX205">
        <v>77</v>
      </c>
      <c r="AY205">
        <v>140</v>
      </c>
      <c r="AZ205">
        <v>26</v>
      </c>
      <c r="BA205">
        <v>86</v>
      </c>
      <c r="BB205">
        <v>251</v>
      </c>
      <c r="BC205">
        <v>229</v>
      </c>
      <c r="BD205">
        <v>604</v>
      </c>
      <c r="BE205">
        <v>25</v>
      </c>
      <c r="BF205">
        <v>4</v>
      </c>
      <c r="BG205">
        <v>5</v>
      </c>
      <c r="BH205">
        <v>8</v>
      </c>
      <c r="BI205">
        <v>88</v>
      </c>
      <c r="BJ205">
        <v>99</v>
      </c>
      <c r="BK205">
        <v>10</v>
      </c>
      <c r="BL205">
        <v>1</v>
      </c>
      <c r="BM205">
        <v>3</v>
      </c>
      <c r="BN205">
        <v>2</v>
      </c>
      <c r="BO205">
        <v>23</v>
      </c>
      <c r="BP205">
        <v>0.27300000000000002</v>
      </c>
      <c r="BQ205">
        <v>0.379</v>
      </c>
      <c r="BR205" s="1">
        <v>0.48899999999999999</v>
      </c>
      <c r="BS205">
        <v>11</v>
      </c>
      <c r="BT205" s="1">
        <v>0.25450584300000001</v>
      </c>
      <c r="BU205" s="1">
        <v>0.33987155000000002</v>
      </c>
      <c r="BV205" s="1">
        <v>0.39948504699999998</v>
      </c>
      <c r="BW205">
        <v>5049</v>
      </c>
      <c r="BX205">
        <v>642</v>
      </c>
      <c r="BY205">
        <v>1285</v>
      </c>
      <c r="BZ205">
        <v>152</v>
      </c>
      <c r="CA205">
        <v>627</v>
      </c>
      <c r="CB205">
        <v>5761</v>
      </c>
      <c r="CC205">
        <v>1958</v>
      </c>
      <c r="CD205">
        <v>2017</v>
      </c>
    </row>
    <row r="206" spans="1:82" x14ac:dyDescent="0.25">
      <c r="A206">
        <v>1978</v>
      </c>
      <c r="B206">
        <v>20</v>
      </c>
      <c r="C206" t="s">
        <v>199</v>
      </c>
      <c r="D206" t="s">
        <v>200</v>
      </c>
      <c r="E206" t="s">
        <v>108</v>
      </c>
      <c r="F206" t="s">
        <v>117</v>
      </c>
      <c r="G206" t="s">
        <v>74</v>
      </c>
      <c r="H206">
        <v>0</v>
      </c>
      <c r="I206">
        <v>154</v>
      </c>
      <c r="J206">
        <v>621</v>
      </c>
      <c r="K206">
        <v>74</v>
      </c>
      <c r="L206">
        <v>164</v>
      </c>
      <c r="M206">
        <v>1</v>
      </c>
      <c r="N206">
        <v>52</v>
      </c>
      <c r="O206">
        <v>210</v>
      </c>
      <c r="P206">
        <v>207</v>
      </c>
      <c r="Q206">
        <v>667</v>
      </c>
      <c r="R206">
        <v>29</v>
      </c>
      <c r="S206">
        <v>7</v>
      </c>
      <c r="T206">
        <v>5</v>
      </c>
      <c r="U206">
        <v>6</v>
      </c>
      <c r="V206">
        <v>38</v>
      </c>
      <c r="W206">
        <v>21</v>
      </c>
      <c r="X206">
        <v>1</v>
      </c>
      <c r="Y206">
        <v>5</v>
      </c>
      <c r="Z206">
        <v>9</v>
      </c>
      <c r="AA206">
        <v>3</v>
      </c>
      <c r="AB206">
        <v>8</v>
      </c>
      <c r="AC206">
        <v>0.26400000000000001</v>
      </c>
      <c r="AD206">
        <v>0.31</v>
      </c>
      <c r="AE206">
        <v>0.33800000000000002</v>
      </c>
      <c r="AF206">
        <v>2</v>
      </c>
      <c r="AG206" s="7">
        <v>351.55555559999999</v>
      </c>
      <c r="AH206" s="1">
        <v>0.26233292400000002</v>
      </c>
      <c r="AI206" s="1">
        <v>0.32865471200000002</v>
      </c>
      <c r="AJ206" s="1">
        <v>0.38658177900000001</v>
      </c>
      <c r="AK206" s="1">
        <v>0.28407079600000001</v>
      </c>
      <c r="AL206" s="1">
        <v>0.32053422399999998</v>
      </c>
      <c r="AM206" s="1">
        <v>0.367256637</v>
      </c>
      <c r="AN206">
        <v>1130</v>
      </c>
      <c r="AO206">
        <v>138</v>
      </c>
      <c r="AP206">
        <v>321</v>
      </c>
      <c r="AQ206">
        <v>6</v>
      </c>
      <c r="AR206">
        <v>84</v>
      </c>
      <c r="AS206">
        <v>1198</v>
      </c>
      <c r="AT206">
        <v>384</v>
      </c>
      <c r="AU206">
        <v>415</v>
      </c>
      <c r="AV206">
        <v>122</v>
      </c>
      <c r="AW206">
        <v>496</v>
      </c>
      <c r="AX206">
        <v>62</v>
      </c>
      <c r="AY206">
        <v>154</v>
      </c>
      <c r="AZ206">
        <v>5</v>
      </c>
      <c r="BA206">
        <v>32</v>
      </c>
      <c r="BB206">
        <v>200</v>
      </c>
      <c r="BC206">
        <v>173</v>
      </c>
      <c r="BD206">
        <v>517</v>
      </c>
      <c r="BE206">
        <v>21</v>
      </c>
      <c r="BF206">
        <v>5</v>
      </c>
      <c r="BG206">
        <v>15</v>
      </c>
      <c r="BH206">
        <v>6</v>
      </c>
      <c r="BI206">
        <v>17</v>
      </c>
      <c r="BJ206">
        <v>26</v>
      </c>
      <c r="BK206">
        <v>1</v>
      </c>
      <c r="BL206">
        <v>2</v>
      </c>
      <c r="BM206">
        <v>6</v>
      </c>
      <c r="BN206">
        <v>2</v>
      </c>
      <c r="BO206">
        <v>7</v>
      </c>
      <c r="BP206">
        <v>0.31</v>
      </c>
      <c r="BQ206">
        <v>0.33500000000000002</v>
      </c>
      <c r="BR206" s="1">
        <v>0.40300000000000002</v>
      </c>
      <c r="BS206">
        <v>1</v>
      </c>
      <c r="BT206" s="1">
        <v>0.30844793700000001</v>
      </c>
      <c r="BU206" s="1">
        <v>0.33333333300000001</v>
      </c>
      <c r="BV206" s="1">
        <v>0.40275049099999999</v>
      </c>
      <c r="BW206">
        <v>509</v>
      </c>
      <c r="BX206">
        <v>64</v>
      </c>
      <c r="BY206">
        <v>157</v>
      </c>
      <c r="BZ206">
        <v>5</v>
      </c>
      <c r="CA206">
        <v>32</v>
      </c>
      <c r="CB206">
        <v>531</v>
      </c>
      <c r="CC206">
        <v>177</v>
      </c>
      <c r="CD206">
        <v>205</v>
      </c>
    </row>
    <row r="207" spans="1:82" x14ac:dyDescent="0.25">
      <c r="A207">
        <v>1979</v>
      </c>
      <c r="B207">
        <v>21</v>
      </c>
      <c r="C207" t="s">
        <v>199</v>
      </c>
      <c r="D207" t="s">
        <v>200</v>
      </c>
      <c r="E207" t="s">
        <v>108</v>
      </c>
      <c r="F207" t="s">
        <v>117</v>
      </c>
      <c r="G207" t="s">
        <v>74</v>
      </c>
      <c r="H207">
        <v>0</v>
      </c>
      <c r="I207">
        <v>130</v>
      </c>
      <c r="J207">
        <v>414</v>
      </c>
      <c r="K207">
        <v>50</v>
      </c>
      <c r="L207">
        <v>95</v>
      </c>
      <c r="M207">
        <v>1</v>
      </c>
      <c r="N207">
        <v>38</v>
      </c>
      <c r="O207">
        <v>119</v>
      </c>
      <c r="P207">
        <v>137</v>
      </c>
      <c r="Q207">
        <v>461</v>
      </c>
      <c r="R207">
        <v>11</v>
      </c>
      <c r="S207">
        <v>5</v>
      </c>
      <c r="T207">
        <v>14</v>
      </c>
      <c r="U207">
        <v>8</v>
      </c>
      <c r="V207">
        <v>36</v>
      </c>
      <c r="W207">
        <v>27</v>
      </c>
      <c r="X207">
        <v>2</v>
      </c>
      <c r="Y207">
        <v>6</v>
      </c>
      <c r="Z207">
        <v>4</v>
      </c>
      <c r="AA207">
        <v>5</v>
      </c>
      <c r="AB207">
        <v>6</v>
      </c>
      <c r="AC207">
        <v>0.22900000000000001</v>
      </c>
      <c r="AD207">
        <v>0.29699999999999999</v>
      </c>
      <c r="AE207">
        <v>0.28699999999999998</v>
      </c>
      <c r="AF207">
        <v>3</v>
      </c>
      <c r="AG207" s="7">
        <v>351.55555559999999</v>
      </c>
      <c r="AH207" s="1">
        <v>0.27008066800000002</v>
      </c>
      <c r="AI207" s="1">
        <v>0.33525079000000002</v>
      </c>
      <c r="AJ207" s="1">
        <v>0.40596665900000001</v>
      </c>
      <c r="AK207" s="1">
        <v>0.26943005199999998</v>
      </c>
      <c r="AL207" s="1">
        <v>0.31404460499999998</v>
      </c>
      <c r="AM207" s="1">
        <v>0.34585492200000001</v>
      </c>
      <c r="AN207">
        <v>1544</v>
      </c>
      <c r="AO207">
        <v>188</v>
      </c>
      <c r="AP207">
        <v>416</v>
      </c>
      <c r="AQ207">
        <v>7</v>
      </c>
      <c r="AR207">
        <v>122</v>
      </c>
      <c r="AS207">
        <v>1659</v>
      </c>
      <c r="AT207">
        <v>521</v>
      </c>
      <c r="AU207">
        <v>534</v>
      </c>
      <c r="AV207">
        <v>154</v>
      </c>
      <c r="AW207">
        <v>621</v>
      </c>
      <c r="AX207">
        <v>74</v>
      </c>
      <c r="AY207">
        <v>164</v>
      </c>
      <c r="AZ207">
        <v>1</v>
      </c>
      <c r="BA207">
        <v>52</v>
      </c>
      <c r="BB207">
        <v>210</v>
      </c>
      <c r="BC207">
        <v>207</v>
      </c>
      <c r="BD207">
        <v>667</v>
      </c>
      <c r="BE207">
        <v>29</v>
      </c>
      <c r="BF207">
        <v>7</v>
      </c>
      <c r="BG207">
        <v>5</v>
      </c>
      <c r="BH207">
        <v>6</v>
      </c>
      <c r="BI207">
        <v>38</v>
      </c>
      <c r="BJ207">
        <v>21</v>
      </c>
      <c r="BK207">
        <v>1</v>
      </c>
      <c r="BL207">
        <v>5</v>
      </c>
      <c r="BM207">
        <v>9</v>
      </c>
      <c r="BN207">
        <v>3</v>
      </c>
      <c r="BO207">
        <v>8</v>
      </c>
      <c r="BP207">
        <v>0.26400000000000001</v>
      </c>
      <c r="BQ207">
        <v>0.31</v>
      </c>
      <c r="BR207" s="1">
        <v>0.33800000000000002</v>
      </c>
      <c r="BS207">
        <v>2</v>
      </c>
      <c r="BT207" s="1">
        <v>0.28407079600000001</v>
      </c>
      <c r="BU207" s="1">
        <v>0.32053422399999998</v>
      </c>
      <c r="BV207" s="1">
        <v>0.367256637</v>
      </c>
      <c r="BW207">
        <v>1130</v>
      </c>
      <c r="BX207">
        <v>138</v>
      </c>
      <c r="BY207">
        <v>321</v>
      </c>
      <c r="BZ207">
        <v>6</v>
      </c>
      <c r="CA207">
        <v>84</v>
      </c>
      <c r="CB207">
        <v>1198</v>
      </c>
      <c r="CC207">
        <v>384</v>
      </c>
      <c r="CD207">
        <v>415</v>
      </c>
    </row>
    <row r="208" spans="1:82" x14ac:dyDescent="0.25">
      <c r="A208">
        <v>1983</v>
      </c>
      <c r="B208">
        <v>25</v>
      </c>
      <c r="C208" t="s">
        <v>201</v>
      </c>
      <c r="D208" t="s">
        <v>202</v>
      </c>
      <c r="E208" t="s">
        <v>203</v>
      </c>
      <c r="F208" t="s">
        <v>84</v>
      </c>
      <c r="G208" t="s">
        <v>74</v>
      </c>
      <c r="H208">
        <v>0</v>
      </c>
      <c r="I208">
        <v>156</v>
      </c>
      <c r="J208">
        <v>596</v>
      </c>
      <c r="K208">
        <v>76</v>
      </c>
      <c r="L208">
        <v>167</v>
      </c>
      <c r="M208">
        <v>20</v>
      </c>
      <c r="N208">
        <v>99</v>
      </c>
      <c r="O208">
        <v>264</v>
      </c>
      <c r="P208">
        <v>217</v>
      </c>
      <c r="Q208">
        <v>652</v>
      </c>
      <c r="R208">
        <v>33</v>
      </c>
      <c r="S208">
        <v>2</v>
      </c>
      <c r="T208">
        <v>7</v>
      </c>
      <c r="U208">
        <v>5</v>
      </c>
      <c r="V208">
        <v>49</v>
      </c>
      <c r="W208">
        <v>85</v>
      </c>
      <c r="X208">
        <v>13</v>
      </c>
      <c r="Y208">
        <v>1</v>
      </c>
      <c r="Z208">
        <v>3</v>
      </c>
      <c r="AA208">
        <v>6</v>
      </c>
      <c r="AB208">
        <v>15</v>
      </c>
      <c r="AC208">
        <v>0.28000000000000003</v>
      </c>
      <c r="AD208">
        <v>0.33300000000000002</v>
      </c>
      <c r="AE208">
        <v>0.443</v>
      </c>
      <c r="AF208">
        <v>4</v>
      </c>
      <c r="AG208" s="7">
        <v>503.77272729999999</v>
      </c>
      <c r="AH208" s="1">
        <v>0.265737373</v>
      </c>
      <c r="AI208" s="1">
        <v>0.330486365</v>
      </c>
      <c r="AJ208" s="1">
        <v>0.39822091199999998</v>
      </c>
      <c r="AK208" s="1">
        <v>0.27189873399999998</v>
      </c>
      <c r="AL208" s="1">
        <v>0.31455399099999998</v>
      </c>
      <c r="AM208" s="1">
        <v>0.447088608</v>
      </c>
      <c r="AN208">
        <v>1975</v>
      </c>
      <c r="AO208">
        <v>262</v>
      </c>
      <c r="AP208">
        <v>537</v>
      </c>
      <c r="AQ208">
        <v>68</v>
      </c>
      <c r="AR208">
        <v>294</v>
      </c>
      <c r="AS208">
        <v>2130</v>
      </c>
      <c r="AT208">
        <v>670</v>
      </c>
      <c r="AU208">
        <v>883</v>
      </c>
      <c r="AV208">
        <v>161</v>
      </c>
      <c r="AW208">
        <v>608</v>
      </c>
      <c r="AX208">
        <v>89</v>
      </c>
      <c r="AY208">
        <v>165</v>
      </c>
      <c r="AZ208">
        <v>25</v>
      </c>
      <c r="BA208">
        <v>105</v>
      </c>
      <c r="BB208">
        <v>285</v>
      </c>
      <c r="BC208">
        <v>214</v>
      </c>
      <c r="BD208">
        <v>666</v>
      </c>
      <c r="BE208">
        <v>29</v>
      </c>
      <c r="BF208">
        <v>8</v>
      </c>
      <c r="BG208">
        <v>10</v>
      </c>
      <c r="BH208">
        <v>3</v>
      </c>
      <c r="BI208">
        <v>49</v>
      </c>
      <c r="BJ208">
        <v>95</v>
      </c>
      <c r="BK208">
        <v>10</v>
      </c>
      <c r="BL208">
        <v>0</v>
      </c>
      <c r="BM208">
        <v>2</v>
      </c>
      <c r="BN208">
        <v>9</v>
      </c>
      <c r="BO208">
        <v>12</v>
      </c>
      <c r="BP208">
        <v>0.27100000000000002</v>
      </c>
      <c r="BQ208">
        <v>0.32100000000000001</v>
      </c>
      <c r="BR208" s="1">
        <v>0.46899999999999997</v>
      </c>
      <c r="BS208">
        <v>3</v>
      </c>
      <c r="BT208" s="1">
        <v>0.26831037000000002</v>
      </c>
      <c r="BU208" s="1">
        <v>0.30649526399999999</v>
      </c>
      <c r="BV208" s="1">
        <v>0.44887599700000003</v>
      </c>
      <c r="BW208">
        <v>1379</v>
      </c>
      <c r="BX208">
        <v>186</v>
      </c>
      <c r="BY208">
        <v>370</v>
      </c>
      <c r="BZ208">
        <v>48</v>
      </c>
      <c r="CA208">
        <v>195</v>
      </c>
      <c r="CB208">
        <v>1478</v>
      </c>
      <c r="CC208">
        <v>453</v>
      </c>
      <c r="CD208">
        <v>619</v>
      </c>
    </row>
    <row r="209" spans="1:82" x14ac:dyDescent="0.25">
      <c r="A209">
        <v>1984</v>
      </c>
      <c r="B209">
        <v>26</v>
      </c>
      <c r="C209" t="s">
        <v>201</v>
      </c>
      <c r="D209" t="s">
        <v>202</v>
      </c>
      <c r="E209" t="s">
        <v>203</v>
      </c>
      <c r="F209" t="s">
        <v>84</v>
      </c>
      <c r="G209" t="s">
        <v>74</v>
      </c>
      <c r="H209">
        <v>0</v>
      </c>
      <c r="I209">
        <v>147</v>
      </c>
      <c r="J209">
        <v>569</v>
      </c>
      <c r="K209">
        <v>72</v>
      </c>
      <c r="L209">
        <v>173</v>
      </c>
      <c r="M209">
        <v>29</v>
      </c>
      <c r="N209">
        <v>94</v>
      </c>
      <c r="O209">
        <v>308</v>
      </c>
      <c r="P209">
        <v>227</v>
      </c>
      <c r="Q209">
        <v>628</v>
      </c>
      <c r="R209">
        <v>28</v>
      </c>
      <c r="S209">
        <v>10</v>
      </c>
      <c r="T209">
        <v>1</v>
      </c>
      <c r="U209">
        <v>2</v>
      </c>
      <c r="V209">
        <v>54</v>
      </c>
      <c r="W209">
        <v>75</v>
      </c>
      <c r="X209">
        <v>9</v>
      </c>
      <c r="Y209">
        <v>0</v>
      </c>
      <c r="Z209">
        <v>1</v>
      </c>
      <c r="AA209">
        <v>5</v>
      </c>
      <c r="AB209">
        <v>12</v>
      </c>
      <c r="AC209">
        <v>0.30399999999999999</v>
      </c>
      <c r="AD209">
        <v>0.36099999999999999</v>
      </c>
      <c r="AE209">
        <v>0.54100000000000004</v>
      </c>
      <c r="AF209">
        <v>5</v>
      </c>
      <c r="AG209" s="7">
        <v>503.77272729999999</v>
      </c>
      <c r="AH209" s="1">
        <v>0.26475035600000002</v>
      </c>
      <c r="AI209" s="1">
        <v>0.32837976299999999</v>
      </c>
      <c r="AJ209" s="1">
        <v>0.393485429</v>
      </c>
      <c r="AK209" s="1">
        <v>0.27908804999999998</v>
      </c>
      <c r="AL209" s="1">
        <v>0.32523567799999997</v>
      </c>
      <c r="AM209" s="1">
        <v>0.46816037700000002</v>
      </c>
      <c r="AN209">
        <v>2544</v>
      </c>
      <c r="AO209">
        <v>334</v>
      </c>
      <c r="AP209">
        <v>710</v>
      </c>
      <c r="AQ209">
        <v>97</v>
      </c>
      <c r="AR209">
        <v>388</v>
      </c>
      <c r="AS209">
        <v>2758</v>
      </c>
      <c r="AT209">
        <v>897</v>
      </c>
      <c r="AU209">
        <v>1191</v>
      </c>
      <c r="AV209">
        <v>156</v>
      </c>
      <c r="AW209">
        <v>596</v>
      </c>
      <c r="AX209">
        <v>76</v>
      </c>
      <c r="AY209">
        <v>167</v>
      </c>
      <c r="AZ209">
        <v>20</v>
      </c>
      <c r="BA209">
        <v>99</v>
      </c>
      <c r="BB209">
        <v>264</v>
      </c>
      <c r="BC209">
        <v>217</v>
      </c>
      <c r="BD209">
        <v>652</v>
      </c>
      <c r="BE209">
        <v>33</v>
      </c>
      <c r="BF209">
        <v>2</v>
      </c>
      <c r="BG209">
        <v>7</v>
      </c>
      <c r="BH209">
        <v>5</v>
      </c>
      <c r="BI209">
        <v>49</v>
      </c>
      <c r="BJ209">
        <v>85</v>
      </c>
      <c r="BK209">
        <v>13</v>
      </c>
      <c r="BL209">
        <v>1</v>
      </c>
      <c r="BM209">
        <v>3</v>
      </c>
      <c r="BN209">
        <v>6</v>
      </c>
      <c r="BO209">
        <v>15</v>
      </c>
      <c r="BP209">
        <v>0.28000000000000003</v>
      </c>
      <c r="BQ209">
        <v>0.33300000000000002</v>
      </c>
      <c r="BR209" s="1">
        <v>0.443</v>
      </c>
      <c r="BS209">
        <v>4</v>
      </c>
      <c r="BT209" s="1">
        <v>0.27189873399999998</v>
      </c>
      <c r="BU209" s="1">
        <v>0.31455399099999998</v>
      </c>
      <c r="BV209" s="1">
        <v>0.447088608</v>
      </c>
      <c r="BW209">
        <v>1975</v>
      </c>
      <c r="BX209">
        <v>262</v>
      </c>
      <c r="BY209">
        <v>537</v>
      </c>
      <c r="BZ209">
        <v>68</v>
      </c>
      <c r="CA209">
        <v>294</v>
      </c>
      <c r="CB209">
        <v>2130</v>
      </c>
      <c r="CC209">
        <v>670</v>
      </c>
      <c r="CD209">
        <v>883</v>
      </c>
    </row>
    <row r="210" spans="1:82" x14ac:dyDescent="0.25">
      <c r="A210">
        <v>1985</v>
      </c>
      <c r="B210">
        <v>27</v>
      </c>
      <c r="C210" t="s">
        <v>201</v>
      </c>
      <c r="D210" t="s">
        <v>202</v>
      </c>
      <c r="E210" t="s">
        <v>203</v>
      </c>
      <c r="F210" t="s">
        <v>84</v>
      </c>
      <c r="G210" t="s">
        <v>74</v>
      </c>
      <c r="H210">
        <v>0</v>
      </c>
      <c r="I210">
        <v>160</v>
      </c>
      <c r="J210">
        <v>640</v>
      </c>
      <c r="K210">
        <v>86</v>
      </c>
      <c r="L210">
        <v>198</v>
      </c>
      <c r="M210">
        <v>22</v>
      </c>
      <c r="N210">
        <v>113</v>
      </c>
      <c r="O210">
        <v>299</v>
      </c>
      <c r="P210">
        <v>241</v>
      </c>
      <c r="Q210">
        <v>693</v>
      </c>
      <c r="R210">
        <v>29</v>
      </c>
      <c r="S210">
        <v>3</v>
      </c>
      <c r="T210">
        <v>1</v>
      </c>
      <c r="U210">
        <v>1</v>
      </c>
      <c r="V210">
        <v>42</v>
      </c>
      <c r="W210">
        <v>89</v>
      </c>
      <c r="X210">
        <v>8</v>
      </c>
      <c r="Y210">
        <v>1</v>
      </c>
      <c r="Z210">
        <v>0</v>
      </c>
      <c r="AA210">
        <v>10</v>
      </c>
      <c r="AB210">
        <v>23</v>
      </c>
      <c r="AC210">
        <v>0.309</v>
      </c>
      <c r="AD210">
        <v>0.34799999999999998</v>
      </c>
      <c r="AE210">
        <v>0.46700000000000003</v>
      </c>
      <c r="AF210">
        <v>6</v>
      </c>
      <c r="AG210" s="7">
        <v>503.77272729999999</v>
      </c>
      <c r="AH210" s="1">
        <v>0.26172602299999997</v>
      </c>
      <c r="AI210" s="1">
        <v>0.32873754199999999</v>
      </c>
      <c r="AJ210" s="1">
        <v>0.39993350100000002</v>
      </c>
      <c r="AK210" s="1">
        <v>0.28517587900000002</v>
      </c>
      <c r="AL210" s="1">
        <v>0.32975948999999999</v>
      </c>
      <c r="AM210" s="1">
        <v>0.467964824</v>
      </c>
      <c r="AN210">
        <v>3184</v>
      </c>
      <c r="AO210">
        <v>420</v>
      </c>
      <c r="AP210">
        <v>908</v>
      </c>
      <c r="AQ210">
        <v>119</v>
      </c>
      <c r="AR210">
        <v>501</v>
      </c>
      <c r="AS210">
        <v>3451</v>
      </c>
      <c r="AT210">
        <v>1138</v>
      </c>
      <c r="AU210">
        <v>1490</v>
      </c>
      <c r="AV210">
        <v>147</v>
      </c>
      <c r="AW210">
        <v>569</v>
      </c>
      <c r="AX210">
        <v>72</v>
      </c>
      <c r="AY210">
        <v>173</v>
      </c>
      <c r="AZ210">
        <v>29</v>
      </c>
      <c r="BA210">
        <v>94</v>
      </c>
      <c r="BB210">
        <v>308</v>
      </c>
      <c r="BC210">
        <v>227</v>
      </c>
      <c r="BD210">
        <v>628</v>
      </c>
      <c r="BE210">
        <v>28</v>
      </c>
      <c r="BF210">
        <v>10</v>
      </c>
      <c r="BG210">
        <v>1</v>
      </c>
      <c r="BH210">
        <v>2</v>
      </c>
      <c r="BI210">
        <v>54</v>
      </c>
      <c r="BJ210">
        <v>75</v>
      </c>
      <c r="BK210">
        <v>9</v>
      </c>
      <c r="BL210">
        <v>0</v>
      </c>
      <c r="BM210">
        <v>1</v>
      </c>
      <c r="BN210">
        <v>5</v>
      </c>
      <c r="BO210">
        <v>12</v>
      </c>
      <c r="BP210">
        <v>0.30399999999999999</v>
      </c>
      <c r="BQ210">
        <v>0.36099999999999999</v>
      </c>
      <c r="BR210" s="1">
        <v>0.54100000000000004</v>
      </c>
      <c r="BS210">
        <v>5</v>
      </c>
      <c r="BT210" s="1">
        <v>0.27908804999999998</v>
      </c>
      <c r="BU210" s="1">
        <v>0.32523567799999997</v>
      </c>
      <c r="BV210" s="1">
        <v>0.46816037700000002</v>
      </c>
      <c r="BW210">
        <v>2544</v>
      </c>
      <c r="BX210">
        <v>334</v>
      </c>
      <c r="BY210">
        <v>710</v>
      </c>
      <c r="BZ210">
        <v>97</v>
      </c>
      <c r="CA210">
        <v>388</v>
      </c>
      <c r="CB210">
        <v>2758</v>
      </c>
      <c r="CC210">
        <v>897</v>
      </c>
      <c r="CD210">
        <v>1191</v>
      </c>
    </row>
    <row r="211" spans="1:82" x14ac:dyDescent="0.25">
      <c r="A211">
        <v>1986</v>
      </c>
      <c r="B211">
        <v>28</v>
      </c>
      <c r="C211" t="s">
        <v>201</v>
      </c>
      <c r="D211" t="s">
        <v>202</v>
      </c>
      <c r="E211" t="s">
        <v>203</v>
      </c>
      <c r="F211" t="s">
        <v>84</v>
      </c>
      <c r="G211" t="s">
        <v>74</v>
      </c>
      <c r="H211">
        <v>0</v>
      </c>
      <c r="I211">
        <v>145</v>
      </c>
      <c r="J211">
        <v>570</v>
      </c>
      <c r="K211">
        <v>72</v>
      </c>
      <c r="L211">
        <v>169</v>
      </c>
      <c r="M211">
        <v>21</v>
      </c>
      <c r="N211">
        <v>88</v>
      </c>
      <c r="O211">
        <v>265</v>
      </c>
      <c r="P211">
        <v>209</v>
      </c>
      <c r="Q211">
        <v>618</v>
      </c>
      <c r="R211">
        <v>29</v>
      </c>
      <c r="S211">
        <v>2</v>
      </c>
      <c r="T211">
        <v>2</v>
      </c>
      <c r="U211">
        <v>1</v>
      </c>
      <c r="V211">
        <v>38</v>
      </c>
      <c r="W211">
        <v>89</v>
      </c>
      <c r="X211">
        <v>9</v>
      </c>
      <c r="Y211">
        <v>2</v>
      </c>
      <c r="Z211">
        <v>0</v>
      </c>
      <c r="AA211">
        <v>8</v>
      </c>
      <c r="AB211">
        <v>14</v>
      </c>
      <c r="AC211">
        <v>0.29599999999999999</v>
      </c>
      <c r="AD211">
        <v>0.33800000000000002</v>
      </c>
      <c r="AE211">
        <v>0.46500000000000002</v>
      </c>
      <c r="AF211">
        <v>7</v>
      </c>
      <c r="AG211" s="7">
        <v>503.77272729999999</v>
      </c>
      <c r="AH211" s="1">
        <v>0.26243059099999999</v>
      </c>
      <c r="AI211" s="1">
        <v>0.33148650099999999</v>
      </c>
      <c r="AJ211" s="1">
        <v>0.40376161100000002</v>
      </c>
      <c r="AK211" s="1">
        <v>0.28689397999999999</v>
      </c>
      <c r="AL211" s="1">
        <v>0.33103956699999998</v>
      </c>
      <c r="AM211" s="1">
        <v>0.46750133199999999</v>
      </c>
      <c r="AN211">
        <v>3754</v>
      </c>
      <c r="AO211">
        <v>492</v>
      </c>
      <c r="AP211">
        <v>1077</v>
      </c>
      <c r="AQ211">
        <v>140</v>
      </c>
      <c r="AR211">
        <v>589</v>
      </c>
      <c r="AS211">
        <v>4069</v>
      </c>
      <c r="AT211">
        <v>1347</v>
      </c>
      <c r="AU211">
        <v>1755</v>
      </c>
      <c r="AV211">
        <v>160</v>
      </c>
      <c r="AW211">
        <v>640</v>
      </c>
      <c r="AX211">
        <v>86</v>
      </c>
      <c r="AY211">
        <v>198</v>
      </c>
      <c r="AZ211">
        <v>22</v>
      </c>
      <c r="BA211">
        <v>113</v>
      </c>
      <c r="BB211">
        <v>299</v>
      </c>
      <c r="BC211">
        <v>241</v>
      </c>
      <c r="BD211">
        <v>693</v>
      </c>
      <c r="BE211">
        <v>29</v>
      </c>
      <c r="BF211">
        <v>3</v>
      </c>
      <c r="BG211">
        <v>1</v>
      </c>
      <c r="BH211">
        <v>1</v>
      </c>
      <c r="BI211">
        <v>42</v>
      </c>
      <c r="BJ211">
        <v>89</v>
      </c>
      <c r="BK211">
        <v>8</v>
      </c>
      <c r="BL211">
        <v>1</v>
      </c>
      <c r="BM211">
        <v>0</v>
      </c>
      <c r="BN211">
        <v>10</v>
      </c>
      <c r="BO211">
        <v>23</v>
      </c>
      <c r="BP211">
        <v>0.309</v>
      </c>
      <c r="BQ211">
        <v>0.34799999999999998</v>
      </c>
      <c r="BR211" s="1">
        <v>0.46700000000000003</v>
      </c>
      <c r="BS211">
        <v>6</v>
      </c>
      <c r="BT211" s="1">
        <v>0.28517587900000002</v>
      </c>
      <c r="BU211" s="1">
        <v>0.32975948999999999</v>
      </c>
      <c r="BV211" s="1">
        <v>0.467964824</v>
      </c>
      <c r="BW211">
        <v>3184</v>
      </c>
      <c r="BX211">
        <v>420</v>
      </c>
      <c r="BY211">
        <v>908</v>
      </c>
      <c r="BZ211">
        <v>119</v>
      </c>
      <c r="CA211">
        <v>501</v>
      </c>
      <c r="CB211">
        <v>3451</v>
      </c>
      <c r="CC211">
        <v>1138</v>
      </c>
      <c r="CD211">
        <v>1490</v>
      </c>
    </row>
    <row r="212" spans="1:82" x14ac:dyDescent="0.25">
      <c r="A212">
        <v>1987</v>
      </c>
      <c r="B212">
        <v>29</v>
      </c>
      <c r="C212" t="s">
        <v>201</v>
      </c>
      <c r="D212" t="s">
        <v>202</v>
      </c>
      <c r="E212" t="s">
        <v>203</v>
      </c>
      <c r="F212" t="s">
        <v>84</v>
      </c>
      <c r="G212" t="s">
        <v>74</v>
      </c>
      <c r="H212">
        <v>0</v>
      </c>
      <c r="I212">
        <v>132</v>
      </c>
      <c r="J212">
        <v>505</v>
      </c>
      <c r="K212">
        <v>59</v>
      </c>
      <c r="L212">
        <v>148</v>
      </c>
      <c r="M212">
        <v>20</v>
      </c>
      <c r="N212">
        <v>93</v>
      </c>
      <c r="O212">
        <v>242</v>
      </c>
      <c r="P212">
        <v>195</v>
      </c>
      <c r="Q212">
        <v>554</v>
      </c>
      <c r="R212">
        <v>26</v>
      </c>
      <c r="S212">
        <v>4</v>
      </c>
      <c r="T212">
        <v>0</v>
      </c>
      <c r="U212">
        <v>0</v>
      </c>
      <c r="V212">
        <v>46</v>
      </c>
      <c r="W212">
        <v>82</v>
      </c>
      <c r="X212">
        <v>2</v>
      </c>
      <c r="Y212">
        <v>1</v>
      </c>
      <c r="Z212">
        <v>0</v>
      </c>
      <c r="AA212">
        <v>2</v>
      </c>
      <c r="AB212">
        <v>12</v>
      </c>
      <c r="AC212">
        <v>0.29299999999999998</v>
      </c>
      <c r="AD212">
        <v>0.35199999999999998</v>
      </c>
      <c r="AE212">
        <v>0.47899999999999998</v>
      </c>
      <c r="AF212">
        <v>8</v>
      </c>
      <c r="AG212" s="7">
        <v>503.77272729999999</v>
      </c>
      <c r="AH212" s="1">
        <v>0.26813238499999997</v>
      </c>
      <c r="AI212" s="1">
        <v>0.337330772</v>
      </c>
      <c r="AJ212" s="1">
        <v>0.425403329</v>
      </c>
      <c r="AK212" s="1">
        <v>0.28762620300000002</v>
      </c>
      <c r="AL212" s="1">
        <v>0.33354964300000001</v>
      </c>
      <c r="AM212" s="1">
        <v>0.46888941099999998</v>
      </c>
      <c r="AN212">
        <v>4259</v>
      </c>
      <c r="AO212">
        <v>551</v>
      </c>
      <c r="AP212">
        <v>1225</v>
      </c>
      <c r="AQ212">
        <v>160</v>
      </c>
      <c r="AR212">
        <v>682</v>
      </c>
      <c r="AS212">
        <v>4623</v>
      </c>
      <c r="AT212">
        <v>1542</v>
      </c>
      <c r="AU212">
        <v>1997</v>
      </c>
      <c r="AV212">
        <v>145</v>
      </c>
      <c r="AW212">
        <v>570</v>
      </c>
      <c r="AX212">
        <v>72</v>
      </c>
      <c r="AY212">
        <v>169</v>
      </c>
      <c r="AZ212">
        <v>21</v>
      </c>
      <c r="BA212">
        <v>88</v>
      </c>
      <c r="BB212">
        <v>265</v>
      </c>
      <c r="BC212">
        <v>209</v>
      </c>
      <c r="BD212">
        <v>618</v>
      </c>
      <c r="BE212">
        <v>29</v>
      </c>
      <c r="BF212">
        <v>2</v>
      </c>
      <c r="BG212">
        <v>2</v>
      </c>
      <c r="BH212">
        <v>1</v>
      </c>
      <c r="BI212">
        <v>38</v>
      </c>
      <c r="BJ212">
        <v>89</v>
      </c>
      <c r="BK212">
        <v>9</v>
      </c>
      <c r="BL212">
        <v>2</v>
      </c>
      <c r="BM212">
        <v>0</v>
      </c>
      <c r="BN212">
        <v>8</v>
      </c>
      <c r="BO212">
        <v>14</v>
      </c>
      <c r="BP212">
        <v>0.29599999999999999</v>
      </c>
      <c r="BQ212">
        <v>0.33800000000000002</v>
      </c>
      <c r="BR212" s="1">
        <v>0.46500000000000002</v>
      </c>
      <c r="BS212">
        <v>7</v>
      </c>
      <c r="BT212" s="1">
        <v>0.28689397999999999</v>
      </c>
      <c r="BU212" s="1">
        <v>0.33103956699999998</v>
      </c>
      <c r="BV212" s="1">
        <v>0.46750133199999999</v>
      </c>
      <c r="BW212">
        <v>3754</v>
      </c>
      <c r="BX212">
        <v>492</v>
      </c>
      <c r="BY212">
        <v>1077</v>
      </c>
      <c r="BZ212">
        <v>140</v>
      </c>
      <c r="CA212">
        <v>589</v>
      </c>
      <c r="CB212">
        <v>4069</v>
      </c>
      <c r="CC212">
        <v>1347</v>
      </c>
      <c r="CD212">
        <v>1755</v>
      </c>
    </row>
    <row r="213" spans="1:82" x14ac:dyDescent="0.25">
      <c r="A213">
        <v>1988</v>
      </c>
      <c r="B213">
        <v>30</v>
      </c>
      <c r="C213" t="s">
        <v>201</v>
      </c>
      <c r="D213" t="s">
        <v>202</v>
      </c>
      <c r="E213" t="s">
        <v>203</v>
      </c>
      <c r="F213" t="s">
        <v>84</v>
      </c>
      <c r="G213" t="s">
        <v>74</v>
      </c>
      <c r="H213">
        <v>0</v>
      </c>
      <c r="I213">
        <v>158</v>
      </c>
      <c r="J213">
        <v>599</v>
      </c>
      <c r="K213">
        <v>55</v>
      </c>
      <c r="L213">
        <v>166</v>
      </c>
      <c r="M213">
        <v>13</v>
      </c>
      <c r="N213">
        <v>81</v>
      </c>
      <c r="O213">
        <v>246</v>
      </c>
      <c r="P213">
        <v>234</v>
      </c>
      <c r="Q213">
        <v>674</v>
      </c>
      <c r="R213">
        <v>39</v>
      </c>
      <c r="S213">
        <v>1</v>
      </c>
      <c r="T213">
        <v>0</v>
      </c>
      <c r="U213">
        <v>0</v>
      </c>
      <c r="V213">
        <v>67</v>
      </c>
      <c r="W213">
        <v>109</v>
      </c>
      <c r="X213">
        <v>14</v>
      </c>
      <c r="Y213">
        <v>1</v>
      </c>
      <c r="Z213">
        <v>0</v>
      </c>
      <c r="AA213">
        <v>7</v>
      </c>
      <c r="AB213">
        <v>21</v>
      </c>
      <c r="AC213">
        <v>0.27700000000000002</v>
      </c>
      <c r="AD213">
        <v>0.34699999999999998</v>
      </c>
      <c r="AE213">
        <v>0.41099999999999998</v>
      </c>
      <c r="AF213">
        <v>9</v>
      </c>
      <c r="AG213" s="7">
        <v>503.77272729999999</v>
      </c>
      <c r="AH213" s="1">
        <v>0.25943399700000003</v>
      </c>
      <c r="AI213" s="1">
        <v>0.32407934700000002</v>
      </c>
      <c r="AJ213" s="1">
        <v>0.386803177</v>
      </c>
      <c r="AK213" s="1">
        <v>0.28633182400000001</v>
      </c>
      <c r="AL213" s="1">
        <v>0.33528412299999999</v>
      </c>
      <c r="AM213" s="1">
        <v>0.46171263899999998</v>
      </c>
      <c r="AN213">
        <v>4858</v>
      </c>
      <c r="AO213">
        <v>606</v>
      </c>
      <c r="AP213">
        <v>1391</v>
      </c>
      <c r="AQ213">
        <v>173</v>
      </c>
      <c r="AR213">
        <v>763</v>
      </c>
      <c r="AS213">
        <v>5297</v>
      </c>
      <c r="AT213">
        <v>1776</v>
      </c>
      <c r="AU213">
        <v>2243</v>
      </c>
      <c r="AV213">
        <v>132</v>
      </c>
      <c r="AW213">
        <v>505</v>
      </c>
      <c r="AX213">
        <v>59</v>
      </c>
      <c r="AY213">
        <v>148</v>
      </c>
      <c r="AZ213">
        <v>20</v>
      </c>
      <c r="BA213">
        <v>93</v>
      </c>
      <c r="BB213">
        <v>242</v>
      </c>
      <c r="BC213">
        <v>195</v>
      </c>
      <c r="BD213">
        <v>554</v>
      </c>
      <c r="BE213">
        <v>26</v>
      </c>
      <c r="BF213">
        <v>4</v>
      </c>
      <c r="BG213">
        <v>0</v>
      </c>
      <c r="BH213">
        <v>0</v>
      </c>
      <c r="BI213">
        <v>46</v>
      </c>
      <c r="BJ213">
        <v>82</v>
      </c>
      <c r="BK213">
        <v>2</v>
      </c>
      <c r="BL213">
        <v>1</v>
      </c>
      <c r="BM213">
        <v>0</v>
      </c>
      <c r="BN213">
        <v>2</v>
      </c>
      <c r="BO213">
        <v>12</v>
      </c>
      <c r="BP213">
        <v>0.29299999999999998</v>
      </c>
      <c r="BQ213">
        <v>0.35199999999999998</v>
      </c>
      <c r="BR213" s="1">
        <v>0.47899999999999998</v>
      </c>
      <c r="BS213">
        <v>8</v>
      </c>
      <c r="BT213" s="1">
        <v>0.28762620300000002</v>
      </c>
      <c r="BU213" s="1">
        <v>0.33354964300000001</v>
      </c>
      <c r="BV213" s="1">
        <v>0.46888941099999998</v>
      </c>
      <c r="BW213">
        <v>4259</v>
      </c>
      <c r="BX213">
        <v>551</v>
      </c>
      <c r="BY213">
        <v>1225</v>
      </c>
      <c r="BZ213">
        <v>160</v>
      </c>
      <c r="CA213">
        <v>682</v>
      </c>
      <c r="CB213">
        <v>4623</v>
      </c>
      <c r="CC213">
        <v>1542</v>
      </c>
      <c r="CD213">
        <v>1997</v>
      </c>
    </row>
    <row r="214" spans="1:82" x14ac:dyDescent="0.25">
      <c r="A214">
        <v>1989</v>
      </c>
      <c r="B214">
        <v>31</v>
      </c>
      <c r="C214" t="s">
        <v>201</v>
      </c>
      <c r="D214" t="s">
        <v>202</v>
      </c>
      <c r="E214" t="s">
        <v>203</v>
      </c>
      <c r="F214" t="s">
        <v>204</v>
      </c>
      <c r="G214" t="s">
        <v>76</v>
      </c>
      <c r="H214">
        <v>0</v>
      </c>
      <c r="I214">
        <v>146</v>
      </c>
      <c r="J214">
        <v>505</v>
      </c>
      <c r="K214">
        <v>73</v>
      </c>
      <c r="L214">
        <v>156</v>
      </c>
      <c r="M214">
        <v>16</v>
      </c>
      <c r="N214">
        <v>72</v>
      </c>
      <c r="O214">
        <v>235</v>
      </c>
      <c r="P214">
        <v>230</v>
      </c>
      <c r="Q214">
        <v>583</v>
      </c>
      <c r="R214">
        <v>29</v>
      </c>
      <c r="S214">
        <v>1</v>
      </c>
      <c r="T214">
        <v>0</v>
      </c>
      <c r="U214">
        <v>3</v>
      </c>
      <c r="V214">
        <v>73</v>
      </c>
      <c r="W214">
        <v>79</v>
      </c>
      <c r="X214">
        <v>13</v>
      </c>
      <c r="Y214">
        <v>1</v>
      </c>
      <c r="Z214">
        <v>0</v>
      </c>
      <c r="AA214">
        <v>4</v>
      </c>
      <c r="AB214">
        <v>15</v>
      </c>
      <c r="AC214">
        <v>0.309</v>
      </c>
      <c r="AD214">
        <v>0.39500000000000002</v>
      </c>
      <c r="AE214">
        <v>0.46500000000000002</v>
      </c>
      <c r="AF214">
        <v>10</v>
      </c>
      <c r="AG214" s="7">
        <v>503.77272729999999</v>
      </c>
      <c r="AH214" s="1">
        <v>0.25885392699999998</v>
      </c>
      <c r="AI214" s="1">
        <v>0.32521123499999999</v>
      </c>
      <c r="AJ214" s="1">
        <v>0.38375926199999999</v>
      </c>
      <c r="AK214" s="1">
        <v>0.28845795299999999</v>
      </c>
      <c r="AL214" s="1">
        <v>0.34115646300000002</v>
      </c>
      <c r="AM214" s="1">
        <v>0.46205481999999998</v>
      </c>
      <c r="AN214">
        <v>5363</v>
      </c>
      <c r="AO214">
        <v>679</v>
      </c>
      <c r="AP214">
        <v>1547</v>
      </c>
      <c r="AQ214">
        <v>189</v>
      </c>
      <c r="AR214">
        <v>835</v>
      </c>
      <c r="AS214">
        <v>5880</v>
      </c>
      <c r="AT214">
        <v>2006</v>
      </c>
      <c r="AU214">
        <v>2478</v>
      </c>
      <c r="AV214">
        <v>158</v>
      </c>
      <c r="AW214">
        <v>599</v>
      </c>
      <c r="AX214">
        <v>55</v>
      </c>
      <c r="AY214">
        <v>166</v>
      </c>
      <c r="AZ214">
        <v>13</v>
      </c>
      <c r="BA214">
        <v>81</v>
      </c>
      <c r="BB214">
        <v>246</v>
      </c>
      <c r="BC214">
        <v>234</v>
      </c>
      <c r="BD214">
        <v>674</v>
      </c>
      <c r="BE214">
        <v>39</v>
      </c>
      <c r="BF214">
        <v>1</v>
      </c>
      <c r="BG214">
        <v>0</v>
      </c>
      <c r="BH214">
        <v>0</v>
      </c>
      <c r="BI214">
        <v>67</v>
      </c>
      <c r="BJ214">
        <v>109</v>
      </c>
      <c r="BK214">
        <v>14</v>
      </c>
      <c r="BL214">
        <v>1</v>
      </c>
      <c r="BM214">
        <v>0</v>
      </c>
      <c r="BN214">
        <v>7</v>
      </c>
      <c r="BO214">
        <v>21</v>
      </c>
      <c r="BP214">
        <v>0.27700000000000002</v>
      </c>
      <c r="BQ214">
        <v>0.34699999999999998</v>
      </c>
      <c r="BR214" s="1">
        <v>0.41099999999999998</v>
      </c>
      <c r="BS214">
        <v>9</v>
      </c>
      <c r="BT214" s="1">
        <v>0.28633182400000001</v>
      </c>
      <c r="BU214" s="1">
        <v>0.33528412299999999</v>
      </c>
      <c r="BV214" s="1">
        <v>0.46171263899999998</v>
      </c>
      <c r="BW214">
        <v>4858</v>
      </c>
      <c r="BX214">
        <v>606</v>
      </c>
      <c r="BY214">
        <v>1391</v>
      </c>
      <c r="BZ214">
        <v>173</v>
      </c>
      <c r="CA214">
        <v>763</v>
      </c>
      <c r="CB214">
        <v>5297</v>
      </c>
      <c r="CC214">
        <v>1776</v>
      </c>
      <c r="CD214">
        <v>2243</v>
      </c>
    </row>
    <row r="215" spans="1:82" x14ac:dyDescent="0.25">
      <c r="A215">
        <v>1990</v>
      </c>
      <c r="B215">
        <v>32</v>
      </c>
      <c r="C215" t="s">
        <v>201</v>
      </c>
      <c r="D215" t="s">
        <v>202</v>
      </c>
      <c r="E215" t="s">
        <v>203</v>
      </c>
      <c r="F215" t="s">
        <v>205</v>
      </c>
      <c r="G215" t="s">
        <v>76</v>
      </c>
      <c r="H215">
        <v>0</v>
      </c>
      <c r="I215">
        <v>135</v>
      </c>
      <c r="J215">
        <v>415</v>
      </c>
      <c r="K215">
        <v>52</v>
      </c>
      <c r="L215">
        <v>118</v>
      </c>
      <c r="M215">
        <v>16</v>
      </c>
      <c r="N215">
        <v>65</v>
      </c>
      <c r="O215">
        <v>183</v>
      </c>
      <c r="P215">
        <v>185</v>
      </c>
      <c r="Q215">
        <v>489</v>
      </c>
      <c r="R215">
        <v>15</v>
      </c>
      <c r="S215">
        <v>1</v>
      </c>
      <c r="T215">
        <v>0</v>
      </c>
      <c r="U215">
        <v>3</v>
      </c>
      <c r="V215">
        <v>67</v>
      </c>
      <c r="W215">
        <v>80</v>
      </c>
      <c r="X215">
        <v>10</v>
      </c>
      <c r="Y215">
        <v>0</v>
      </c>
      <c r="Z215">
        <v>0</v>
      </c>
      <c r="AA215">
        <v>7</v>
      </c>
      <c r="AB215">
        <v>17</v>
      </c>
      <c r="AC215">
        <v>0.28399999999999997</v>
      </c>
      <c r="AD215">
        <v>0.378</v>
      </c>
      <c r="AE215">
        <v>0.441</v>
      </c>
      <c r="AF215">
        <v>11</v>
      </c>
      <c r="AG215" s="7">
        <v>503.77272729999999</v>
      </c>
      <c r="AH215" s="1">
        <v>0.26280876399999997</v>
      </c>
      <c r="AI215" s="1">
        <v>0.33021192700000002</v>
      </c>
      <c r="AJ215" s="1">
        <v>0.394164917</v>
      </c>
      <c r="AK215" s="1">
        <v>0.28816199399999998</v>
      </c>
      <c r="AL215" s="1">
        <v>0.34401004899999998</v>
      </c>
      <c r="AM215" s="1">
        <v>0.46053997899999999</v>
      </c>
      <c r="AN215">
        <v>5778</v>
      </c>
      <c r="AO215">
        <v>731</v>
      </c>
      <c r="AP215">
        <v>1665</v>
      </c>
      <c r="AQ215">
        <v>205</v>
      </c>
      <c r="AR215">
        <v>900</v>
      </c>
      <c r="AS215">
        <v>6369</v>
      </c>
      <c r="AT215">
        <v>2191</v>
      </c>
      <c r="AU215">
        <v>2661</v>
      </c>
      <c r="AV215">
        <v>146</v>
      </c>
      <c r="AW215">
        <v>505</v>
      </c>
      <c r="AX215">
        <v>73</v>
      </c>
      <c r="AY215">
        <v>156</v>
      </c>
      <c r="AZ215">
        <v>16</v>
      </c>
      <c r="BA215">
        <v>72</v>
      </c>
      <c r="BB215">
        <v>235</v>
      </c>
      <c r="BC215">
        <v>230</v>
      </c>
      <c r="BD215">
        <v>583</v>
      </c>
      <c r="BE215">
        <v>29</v>
      </c>
      <c r="BF215">
        <v>1</v>
      </c>
      <c r="BG215">
        <v>0</v>
      </c>
      <c r="BH215">
        <v>3</v>
      </c>
      <c r="BI215">
        <v>73</v>
      </c>
      <c r="BJ215">
        <v>79</v>
      </c>
      <c r="BK215">
        <v>13</v>
      </c>
      <c r="BL215">
        <v>1</v>
      </c>
      <c r="BM215">
        <v>0</v>
      </c>
      <c r="BN215">
        <v>4</v>
      </c>
      <c r="BO215">
        <v>15</v>
      </c>
      <c r="BP215">
        <v>0.309</v>
      </c>
      <c r="BQ215">
        <v>0.39500000000000002</v>
      </c>
      <c r="BR215" s="1">
        <v>0.46500000000000002</v>
      </c>
      <c r="BS215">
        <v>10</v>
      </c>
      <c r="BT215" s="1">
        <v>0.28845795299999999</v>
      </c>
      <c r="BU215" s="1">
        <v>0.34115646300000002</v>
      </c>
      <c r="BV215" s="1">
        <v>0.46205481999999998</v>
      </c>
      <c r="BW215">
        <v>5363</v>
      </c>
      <c r="BX215">
        <v>679</v>
      </c>
      <c r="BY215">
        <v>1547</v>
      </c>
      <c r="BZ215">
        <v>189</v>
      </c>
      <c r="CA215">
        <v>835</v>
      </c>
      <c r="CB215">
        <v>5880</v>
      </c>
      <c r="CC215">
        <v>2006</v>
      </c>
      <c r="CD215">
        <v>2478</v>
      </c>
    </row>
    <row r="216" spans="1:82" x14ac:dyDescent="0.25">
      <c r="A216">
        <v>1991</v>
      </c>
      <c r="B216">
        <v>33</v>
      </c>
      <c r="C216" t="s">
        <v>201</v>
      </c>
      <c r="D216" t="s">
        <v>202</v>
      </c>
      <c r="E216" t="s">
        <v>203</v>
      </c>
      <c r="F216" t="s">
        <v>130</v>
      </c>
      <c r="G216" t="s">
        <v>74</v>
      </c>
      <c r="H216">
        <v>0</v>
      </c>
      <c r="I216">
        <v>141</v>
      </c>
      <c r="J216">
        <v>488</v>
      </c>
      <c r="K216">
        <v>76</v>
      </c>
      <c r="L216">
        <v>144</v>
      </c>
      <c r="M216">
        <v>20</v>
      </c>
      <c r="N216">
        <v>90</v>
      </c>
      <c r="O216">
        <v>231</v>
      </c>
      <c r="P216">
        <v>217</v>
      </c>
      <c r="Q216">
        <v>566</v>
      </c>
      <c r="R216">
        <v>25</v>
      </c>
      <c r="S216">
        <v>1</v>
      </c>
      <c r="T216">
        <v>0</v>
      </c>
      <c r="U216">
        <v>1</v>
      </c>
      <c r="V216">
        <v>72</v>
      </c>
      <c r="W216">
        <v>67</v>
      </c>
      <c r="X216">
        <v>22</v>
      </c>
      <c r="Y216">
        <v>1</v>
      </c>
      <c r="Z216">
        <v>0</v>
      </c>
      <c r="AA216">
        <v>5</v>
      </c>
      <c r="AB216">
        <v>12</v>
      </c>
      <c r="AC216">
        <v>0.29499999999999998</v>
      </c>
      <c r="AD216">
        <v>0.38300000000000001</v>
      </c>
      <c r="AE216">
        <v>0.47299999999999998</v>
      </c>
      <c r="AF216">
        <v>12</v>
      </c>
      <c r="AG216" s="7">
        <v>503.77272729999999</v>
      </c>
      <c r="AH216" s="1">
        <v>0.26028659799999998</v>
      </c>
      <c r="AI216" s="1">
        <v>0.328688339</v>
      </c>
      <c r="AJ216" s="1">
        <v>0.39372249999999998</v>
      </c>
      <c r="AK216" s="1">
        <v>0.28870092600000002</v>
      </c>
      <c r="AL216" s="1">
        <v>0.347224225</v>
      </c>
      <c r="AM216" s="1">
        <v>0.46153846199999998</v>
      </c>
      <c r="AN216">
        <v>6266</v>
      </c>
      <c r="AO216">
        <v>807</v>
      </c>
      <c r="AP216">
        <v>1809</v>
      </c>
      <c r="AQ216">
        <v>225</v>
      </c>
      <c r="AR216">
        <v>990</v>
      </c>
      <c r="AS216">
        <v>6935</v>
      </c>
      <c r="AT216">
        <v>2408</v>
      </c>
      <c r="AU216">
        <v>2892</v>
      </c>
      <c r="AV216">
        <v>135</v>
      </c>
      <c r="AW216">
        <v>415</v>
      </c>
      <c r="AX216">
        <v>52</v>
      </c>
      <c r="AY216">
        <v>118</v>
      </c>
      <c r="AZ216">
        <v>16</v>
      </c>
      <c r="BA216">
        <v>65</v>
      </c>
      <c r="BB216">
        <v>183</v>
      </c>
      <c r="BC216">
        <v>185</v>
      </c>
      <c r="BD216">
        <v>489</v>
      </c>
      <c r="BE216">
        <v>15</v>
      </c>
      <c r="BF216">
        <v>1</v>
      </c>
      <c r="BG216">
        <v>0</v>
      </c>
      <c r="BH216">
        <v>3</v>
      </c>
      <c r="BI216">
        <v>67</v>
      </c>
      <c r="BJ216">
        <v>80</v>
      </c>
      <c r="BK216">
        <v>10</v>
      </c>
      <c r="BL216">
        <v>0</v>
      </c>
      <c r="BM216">
        <v>0</v>
      </c>
      <c r="BN216">
        <v>7</v>
      </c>
      <c r="BO216">
        <v>17</v>
      </c>
      <c r="BP216">
        <v>0.28399999999999997</v>
      </c>
      <c r="BQ216">
        <v>0.378</v>
      </c>
      <c r="BR216" s="1">
        <v>0.441</v>
      </c>
      <c r="BS216">
        <v>11</v>
      </c>
      <c r="BT216" s="1">
        <v>0.28816199399999998</v>
      </c>
      <c r="BU216" s="1">
        <v>0.34401004899999998</v>
      </c>
      <c r="BV216" s="1">
        <v>0.46053997899999999</v>
      </c>
      <c r="BW216">
        <v>5778</v>
      </c>
      <c r="BX216">
        <v>731</v>
      </c>
      <c r="BY216">
        <v>1665</v>
      </c>
      <c r="BZ216">
        <v>205</v>
      </c>
      <c r="CA216">
        <v>900</v>
      </c>
      <c r="CB216">
        <v>6369</v>
      </c>
      <c r="CC216">
        <v>2191</v>
      </c>
      <c r="CD216">
        <v>2661</v>
      </c>
    </row>
    <row r="217" spans="1:82" x14ac:dyDescent="0.25">
      <c r="A217">
        <v>1992</v>
      </c>
      <c r="B217">
        <v>34</v>
      </c>
      <c r="C217" t="s">
        <v>201</v>
      </c>
      <c r="D217" t="s">
        <v>202</v>
      </c>
      <c r="E217" t="s">
        <v>203</v>
      </c>
      <c r="F217" t="s">
        <v>130</v>
      </c>
      <c r="G217" t="s">
        <v>74</v>
      </c>
      <c r="H217">
        <v>0</v>
      </c>
      <c r="I217">
        <v>140</v>
      </c>
      <c r="J217">
        <v>478</v>
      </c>
      <c r="K217">
        <v>58</v>
      </c>
      <c r="L217">
        <v>121</v>
      </c>
      <c r="M217">
        <v>16</v>
      </c>
      <c r="N217">
        <v>76</v>
      </c>
      <c r="O217">
        <v>187</v>
      </c>
      <c r="P217">
        <v>180</v>
      </c>
      <c r="Q217">
        <v>543</v>
      </c>
      <c r="R217">
        <v>18</v>
      </c>
      <c r="S217">
        <v>0</v>
      </c>
      <c r="T217">
        <v>1</v>
      </c>
      <c r="U217">
        <v>3</v>
      </c>
      <c r="V217">
        <v>59</v>
      </c>
      <c r="W217">
        <v>61</v>
      </c>
      <c r="X217">
        <v>6</v>
      </c>
      <c r="Y217">
        <v>0</v>
      </c>
      <c r="Z217">
        <v>0</v>
      </c>
      <c r="AA217">
        <v>6</v>
      </c>
      <c r="AB217">
        <v>11</v>
      </c>
      <c r="AC217">
        <v>0.253</v>
      </c>
      <c r="AD217">
        <v>0.33100000000000002</v>
      </c>
      <c r="AE217">
        <v>0.39100000000000001</v>
      </c>
      <c r="AF217">
        <v>13</v>
      </c>
      <c r="AG217" s="7">
        <v>503.77272729999999</v>
      </c>
      <c r="AH217" s="1">
        <v>0.260588759</v>
      </c>
      <c r="AI217" s="1">
        <v>0.32830419599999999</v>
      </c>
      <c r="AJ217" s="1">
        <v>0.38581491899999998</v>
      </c>
      <c r="AK217" s="1">
        <v>0.28618030799999999</v>
      </c>
      <c r="AL217" s="1">
        <v>0.34608183999999997</v>
      </c>
      <c r="AM217" s="1">
        <v>0.45655397399999997</v>
      </c>
      <c r="AN217">
        <v>6744</v>
      </c>
      <c r="AO217">
        <v>865</v>
      </c>
      <c r="AP217">
        <v>1930</v>
      </c>
      <c r="AQ217">
        <v>241</v>
      </c>
      <c r="AR217">
        <v>1066</v>
      </c>
      <c r="AS217">
        <v>7478</v>
      </c>
      <c r="AT217">
        <v>2588</v>
      </c>
      <c r="AU217">
        <v>3079</v>
      </c>
      <c r="AV217">
        <v>141</v>
      </c>
      <c r="AW217">
        <v>488</v>
      </c>
      <c r="AX217">
        <v>76</v>
      </c>
      <c r="AY217">
        <v>144</v>
      </c>
      <c r="AZ217">
        <v>20</v>
      </c>
      <c r="BA217">
        <v>90</v>
      </c>
      <c r="BB217">
        <v>231</v>
      </c>
      <c r="BC217">
        <v>217</v>
      </c>
      <c r="BD217">
        <v>566</v>
      </c>
      <c r="BE217">
        <v>25</v>
      </c>
      <c r="BF217">
        <v>1</v>
      </c>
      <c r="BG217">
        <v>0</v>
      </c>
      <c r="BH217">
        <v>1</v>
      </c>
      <c r="BI217">
        <v>72</v>
      </c>
      <c r="BJ217">
        <v>67</v>
      </c>
      <c r="BK217">
        <v>22</v>
      </c>
      <c r="BL217">
        <v>1</v>
      </c>
      <c r="BM217">
        <v>0</v>
      </c>
      <c r="BN217">
        <v>5</v>
      </c>
      <c r="BO217">
        <v>12</v>
      </c>
      <c r="BP217">
        <v>0.29499999999999998</v>
      </c>
      <c r="BQ217">
        <v>0.38300000000000001</v>
      </c>
      <c r="BR217" s="1">
        <v>0.47299999999999998</v>
      </c>
      <c r="BS217">
        <v>12</v>
      </c>
      <c r="BT217" s="1">
        <v>0.28870092600000002</v>
      </c>
      <c r="BU217" s="1">
        <v>0.347224225</v>
      </c>
      <c r="BV217" s="1">
        <v>0.46153846199999998</v>
      </c>
      <c r="BW217">
        <v>6266</v>
      </c>
      <c r="BX217">
        <v>807</v>
      </c>
      <c r="BY217">
        <v>1809</v>
      </c>
      <c r="BZ217">
        <v>225</v>
      </c>
      <c r="CA217">
        <v>990</v>
      </c>
      <c r="CB217">
        <v>6935</v>
      </c>
      <c r="CC217">
        <v>2408</v>
      </c>
      <c r="CD217">
        <v>2892</v>
      </c>
    </row>
    <row r="218" spans="1:82" x14ac:dyDescent="0.25">
      <c r="A218">
        <v>1993</v>
      </c>
      <c r="B218">
        <v>35</v>
      </c>
      <c r="C218" t="s">
        <v>201</v>
      </c>
      <c r="D218" t="s">
        <v>202</v>
      </c>
      <c r="E218" t="s">
        <v>203</v>
      </c>
      <c r="F218" t="s">
        <v>73</v>
      </c>
      <c r="G218" t="s">
        <v>74</v>
      </c>
      <c r="H218">
        <v>0</v>
      </c>
      <c r="I218">
        <v>118</v>
      </c>
      <c r="J218">
        <v>416</v>
      </c>
      <c r="K218">
        <v>64</v>
      </c>
      <c r="L218">
        <v>130</v>
      </c>
      <c r="M218">
        <v>20</v>
      </c>
      <c r="N218">
        <v>78</v>
      </c>
      <c r="O218">
        <v>212</v>
      </c>
      <c r="P218">
        <v>187</v>
      </c>
      <c r="Q218">
        <v>479</v>
      </c>
      <c r="R218">
        <v>22</v>
      </c>
      <c r="S218">
        <v>0</v>
      </c>
      <c r="T218">
        <v>0</v>
      </c>
      <c r="U218">
        <v>0</v>
      </c>
      <c r="V218">
        <v>57</v>
      </c>
      <c r="W218">
        <v>52</v>
      </c>
      <c r="X218">
        <v>9</v>
      </c>
      <c r="Y218">
        <v>0</v>
      </c>
      <c r="Z218">
        <v>1</v>
      </c>
      <c r="AA218">
        <v>6</v>
      </c>
      <c r="AB218">
        <v>14</v>
      </c>
      <c r="AC218">
        <v>0.313</v>
      </c>
      <c r="AD218">
        <v>0.39</v>
      </c>
      <c r="AE218">
        <v>0.51</v>
      </c>
      <c r="AF218">
        <v>14</v>
      </c>
      <c r="AG218" s="7">
        <v>503.77272729999999</v>
      </c>
      <c r="AH218" s="1">
        <v>0.27025890600000002</v>
      </c>
      <c r="AI218" s="1">
        <v>0.33846979500000002</v>
      </c>
      <c r="AJ218" s="1">
        <v>0.41311900299999998</v>
      </c>
      <c r="AK218" s="1">
        <v>0.28770949699999998</v>
      </c>
      <c r="AL218" s="1">
        <v>0.348749529</v>
      </c>
      <c r="AM218" s="1">
        <v>0.45963687199999997</v>
      </c>
      <c r="AN218">
        <v>7160</v>
      </c>
      <c r="AO218">
        <v>929</v>
      </c>
      <c r="AP218">
        <v>2060</v>
      </c>
      <c r="AQ218">
        <v>261</v>
      </c>
      <c r="AR218">
        <v>1144</v>
      </c>
      <c r="AS218">
        <v>7957</v>
      </c>
      <c r="AT218">
        <v>2775</v>
      </c>
      <c r="AU218">
        <v>3291</v>
      </c>
      <c r="AV218">
        <v>140</v>
      </c>
      <c r="AW218">
        <v>478</v>
      </c>
      <c r="AX218">
        <v>58</v>
      </c>
      <c r="AY218">
        <v>121</v>
      </c>
      <c r="AZ218">
        <v>16</v>
      </c>
      <c r="BA218">
        <v>76</v>
      </c>
      <c r="BB218">
        <v>187</v>
      </c>
      <c r="BC218">
        <v>180</v>
      </c>
      <c r="BD218">
        <v>543</v>
      </c>
      <c r="BE218">
        <v>18</v>
      </c>
      <c r="BF218">
        <v>0</v>
      </c>
      <c r="BG218">
        <v>1</v>
      </c>
      <c r="BH218">
        <v>3</v>
      </c>
      <c r="BI218">
        <v>59</v>
      </c>
      <c r="BJ218">
        <v>61</v>
      </c>
      <c r="BK218">
        <v>6</v>
      </c>
      <c r="BL218">
        <v>0</v>
      </c>
      <c r="BM218">
        <v>0</v>
      </c>
      <c r="BN218">
        <v>6</v>
      </c>
      <c r="BO218">
        <v>11</v>
      </c>
      <c r="BP218">
        <v>0.253</v>
      </c>
      <c r="BQ218">
        <v>0.33100000000000002</v>
      </c>
      <c r="BR218" s="1">
        <v>0.39100000000000001</v>
      </c>
      <c r="BS218">
        <v>13</v>
      </c>
      <c r="BT218" s="1">
        <v>0.28618030799999999</v>
      </c>
      <c r="BU218" s="1">
        <v>0.34608183999999997</v>
      </c>
      <c r="BV218" s="1">
        <v>0.45655397399999997</v>
      </c>
      <c r="BW218">
        <v>6744</v>
      </c>
      <c r="BX218">
        <v>865</v>
      </c>
      <c r="BY218">
        <v>1930</v>
      </c>
      <c r="BZ218">
        <v>241</v>
      </c>
      <c r="CA218">
        <v>1066</v>
      </c>
      <c r="CB218">
        <v>7478</v>
      </c>
      <c r="CC218">
        <v>2588</v>
      </c>
      <c r="CD218">
        <v>3079</v>
      </c>
    </row>
    <row r="219" spans="1:82" x14ac:dyDescent="0.25">
      <c r="A219">
        <v>1997</v>
      </c>
      <c r="B219">
        <v>39</v>
      </c>
      <c r="C219" t="s">
        <v>201</v>
      </c>
      <c r="D219" t="s">
        <v>202</v>
      </c>
      <c r="E219" t="s">
        <v>203</v>
      </c>
      <c r="F219" t="s">
        <v>206</v>
      </c>
      <c r="G219" t="s">
        <v>76</v>
      </c>
      <c r="H219">
        <v>0</v>
      </c>
      <c r="I219">
        <v>137</v>
      </c>
      <c r="J219">
        <v>452</v>
      </c>
      <c r="K219">
        <v>55</v>
      </c>
      <c r="L219">
        <v>136</v>
      </c>
      <c r="M219">
        <v>16</v>
      </c>
      <c r="N219">
        <v>67</v>
      </c>
      <c r="O219">
        <v>207</v>
      </c>
      <c r="P219">
        <v>191</v>
      </c>
      <c r="Q219">
        <v>510</v>
      </c>
      <c r="R219">
        <v>23</v>
      </c>
      <c r="S219">
        <v>0</v>
      </c>
      <c r="T219">
        <v>0</v>
      </c>
      <c r="U219">
        <v>1</v>
      </c>
      <c r="V219">
        <v>55</v>
      </c>
      <c r="W219">
        <v>62</v>
      </c>
      <c r="X219">
        <v>11</v>
      </c>
      <c r="Y219">
        <v>0</v>
      </c>
      <c r="Z219">
        <v>0</v>
      </c>
      <c r="AA219">
        <v>3</v>
      </c>
      <c r="AB219">
        <v>12</v>
      </c>
      <c r="AC219">
        <v>0.30099999999999999</v>
      </c>
      <c r="AD219">
        <v>0.375</v>
      </c>
      <c r="AE219">
        <v>0.45800000000000002</v>
      </c>
      <c r="AF219">
        <v>18</v>
      </c>
      <c r="AG219" s="7">
        <v>503.77272729999999</v>
      </c>
      <c r="AH219" s="1">
        <v>0.271579719</v>
      </c>
      <c r="AI219" s="1">
        <v>0.34241386400000001</v>
      </c>
      <c r="AJ219" s="1">
        <v>0.42849968399999999</v>
      </c>
      <c r="AK219" s="1">
        <v>0.29042866899999997</v>
      </c>
      <c r="AL219" s="1">
        <v>0.35575849799999998</v>
      </c>
      <c r="AM219" s="1">
        <v>0.46643229800000002</v>
      </c>
      <c r="AN219">
        <v>8818</v>
      </c>
      <c r="AO219">
        <v>1168</v>
      </c>
      <c r="AP219">
        <v>2561</v>
      </c>
      <c r="AQ219">
        <v>339</v>
      </c>
      <c r="AR219">
        <v>1423</v>
      </c>
      <c r="AS219">
        <v>9855</v>
      </c>
      <c r="AT219">
        <v>3506</v>
      </c>
      <c r="AU219">
        <v>4113</v>
      </c>
      <c r="AV219">
        <v>143</v>
      </c>
      <c r="AW219">
        <v>495</v>
      </c>
      <c r="AX219">
        <v>80</v>
      </c>
      <c r="AY219">
        <v>154</v>
      </c>
      <c r="AZ219">
        <v>22</v>
      </c>
      <c r="BA219">
        <v>95</v>
      </c>
      <c r="BB219">
        <v>249</v>
      </c>
      <c r="BC219">
        <v>228</v>
      </c>
      <c r="BD219">
        <v>572</v>
      </c>
      <c r="BE219">
        <v>29</v>
      </c>
      <c r="BF219">
        <v>0</v>
      </c>
      <c r="BG219">
        <v>3</v>
      </c>
      <c r="BH219">
        <v>1</v>
      </c>
      <c r="BI219">
        <v>73</v>
      </c>
      <c r="BJ219">
        <v>62</v>
      </c>
      <c r="BK219">
        <v>7</v>
      </c>
      <c r="BL219">
        <v>1</v>
      </c>
      <c r="BM219">
        <v>0</v>
      </c>
      <c r="BN219">
        <v>3</v>
      </c>
      <c r="BO219">
        <v>20</v>
      </c>
      <c r="BP219">
        <v>0.311</v>
      </c>
      <c r="BQ219">
        <v>0.39900000000000002</v>
      </c>
      <c r="BR219" s="1">
        <v>0.503</v>
      </c>
      <c r="BS219">
        <v>17</v>
      </c>
      <c r="BT219" s="1">
        <v>0.28986373399999998</v>
      </c>
      <c r="BU219" s="1">
        <v>0.354735152</v>
      </c>
      <c r="BV219" s="1">
        <v>0.46688979200000003</v>
      </c>
      <c r="BW219">
        <v>8366</v>
      </c>
      <c r="BX219">
        <v>1113</v>
      </c>
      <c r="BY219">
        <v>2425</v>
      </c>
      <c r="BZ219">
        <v>323</v>
      </c>
      <c r="CA219">
        <v>1356</v>
      </c>
      <c r="CB219">
        <v>9345</v>
      </c>
      <c r="CC219">
        <v>3315</v>
      </c>
      <c r="CD219">
        <v>3906</v>
      </c>
    </row>
    <row r="220" spans="1:82" x14ac:dyDescent="0.25">
      <c r="A220">
        <v>1973</v>
      </c>
      <c r="B220">
        <v>15</v>
      </c>
      <c r="C220" t="s">
        <v>207</v>
      </c>
      <c r="D220" t="s">
        <v>208</v>
      </c>
      <c r="E220" t="s">
        <v>209</v>
      </c>
      <c r="F220" t="s">
        <v>65</v>
      </c>
      <c r="G220" t="s">
        <v>64</v>
      </c>
      <c r="H220">
        <v>2</v>
      </c>
      <c r="I220">
        <v>159</v>
      </c>
      <c r="J220">
        <v>604</v>
      </c>
      <c r="K220">
        <v>101</v>
      </c>
      <c r="L220">
        <v>174</v>
      </c>
      <c r="M220">
        <v>21</v>
      </c>
      <c r="N220">
        <v>99</v>
      </c>
      <c r="O220">
        <v>274</v>
      </c>
      <c r="P220">
        <v>246</v>
      </c>
      <c r="Q220">
        <v>685</v>
      </c>
      <c r="R220">
        <v>29</v>
      </c>
      <c r="S220">
        <v>4</v>
      </c>
      <c r="T220">
        <v>24</v>
      </c>
      <c r="U220">
        <v>3</v>
      </c>
      <c r="V220">
        <v>67</v>
      </c>
      <c r="W220">
        <v>72</v>
      </c>
      <c r="X220">
        <v>8</v>
      </c>
      <c r="Y220">
        <v>5</v>
      </c>
      <c r="Z220">
        <v>1</v>
      </c>
      <c r="AA220">
        <v>9</v>
      </c>
      <c r="AB220">
        <v>14</v>
      </c>
      <c r="AC220">
        <v>0.28799999999999998</v>
      </c>
      <c r="AD220">
        <v>0.35899999999999999</v>
      </c>
      <c r="AE220">
        <v>0.45400000000000001</v>
      </c>
      <c r="AF220">
        <v>3</v>
      </c>
      <c r="AG220" s="7">
        <v>499.625</v>
      </c>
      <c r="AH220" s="1">
        <v>0.261683736</v>
      </c>
      <c r="AI220" s="1">
        <v>0.33076063100000003</v>
      </c>
      <c r="AJ220" s="1">
        <v>0.38721299999999997</v>
      </c>
      <c r="AK220" s="1">
        <v>0.29616724700000002</v>
      </c>
      <c r="AL220" s="1">
        <v>0.36024844700000003</v>
      </c>
      <c r="AM220" s="1">
        <v>0.45644599299999999</v>
      </c>
      <c r="AN220">
        <v>1148</v>
      </c>
      <c r="AO220">
        <v>168</v>
      </c>
      <c r="AP220">
        <v>340</v>
      </c>
      <c r="AQ220">
        <v>38</v>
      </c>
      <c r="AR220">
        <v>183</v>
      </c>
      <c r="AS220">
        <v>1288</v>
      </c>
      <c r="AT220">
        <v>464</v>
      </c>
      <c r="AU220">
        <v>524</v>
      </c>
      <c r="AV220">
        <v>127</v>
      </c>
      <c r="AW220">
        <v>446</v>
      </c>
      <c r="AX220">
        <v>62</v>
      </c>
      <c r="AY220">
        <v>143</v>
      </c>
      <c r="AZ220">
        <v>17</v>
      </c>
      <c r="BA220">
        <v>76</v>
      </c>
      <c r="BB220">
        <v>225</v>
      </c>
      <c r="BC220">
        <v>192</v>
      </c>
      <c r="BD220">
        <v>501</v>
      </c>
      <c r="BE220">
        <v>27</v>
      </c>
      <c r="BF220">
        <v>2</v>
      </c>
      <c r="BG220">
        <v>4</v>
      </c>
      <c r="BH220">
        <v>7</v>
      </c>
      <c r="BI220">
        <v>45</v>
      </c>
      <c r="BJ220">
        <v>68</v>
      </c>
      <c r="BK220">
        <v>2</v>
      </c>
      <c r="BL220">
        <v>4</v>
      </c>
      <c r="BM220">
        <v>2</v>
      </c>
      <c r="BN220">
        <v>6</v>
      </c>
      <c r="BO220">
        <v>9</v>
      </c>
      <c r="BP220">
        <v>0.32100000000000001</v>
      </c>
      <c r="BQ220">
        <v>0.38300000000000001</v>
      </c>
      <c r="BR220" s="1">
        <v>0.504</v>
      </c>
      <c r="BS220">
        <v>2</v>
      </c>
      <c r="BT220" s="1">
        <v>0.305147059</v>
      </c>
      <c r="BU220" s="1">
        <v>0.36152570499999997</v>
      </c>
      <c r="BV220" s="1">
        <v>0.45955882399999998</v>
      </c>
      <c r="BW220">
        <v>544</v>
      </c>
      <c r="BX220">
        <v>67</v>
      </c>
      <c r="BY220">
        <v>166</v>
      </c>
      <c r="BZ220">
        <v>17</v>
      </c>
      <c r="CA220">
        <v>84</v>
      </c>
      <c r="CB220">
        <v>603</v>
      </c>
      <c r="CC220">
        <v>218</v>
      </c>
      <c r="CD220">
        <v>250</v>
      </c>
    </row>
    <row r="221" spans="1:82" x14ac:dyDescent="0.25">
      <c r="A221">
        <v>1974</v>
      </c>
      <c r="B221">
        <v>16</v>
      </c>
      <c r="C221" t="s">
        <v>207</v>
      </c>
      <c r="D221" t="s">
        <v>208</v>
      </c>
      <c r="E221" t="s">
        <v>209</v>
      </c>
      <c r="F221" t="s">
        <v>65</v>
      </c>
      <c r="G221" t="s">
        <v>64</v>
      </c>
      <c r="H221">
        <v>2</v>
      </c>
      <c r="I221">
        <v>149</v>
      </c>
      <c r="J221">
        <v>574</v>
      </c>
      <c r="K221">
        <v>80</v>
      </c>
      <c r="L221">
        <v>147</v>
      </c>
      <c r="M221">
        <v>20</v>
      </c>
      <c r="N221">
        <v>69</v>
      </c>
      <c r="O221">
        <v>242</v>
      </c>
      <c r="P221">
        <v>219</v>
      </c>
      <c r="Q221">
        <v>653</v>
      </c>
      <c r="R221">
        <v>35</v>
      </c>
      <c r="S221">
        <v>0</v>
      </c>
      <c r="T221">
        <v>18</v>
      </c>
      <c r="U221">
        <v>7</v>
      </c>
      <c r="V221">
        <v>71</v>
      </c>
      <c r="W221">
        <v>87</v>
      </c>
      <c r="X221">
        <v>9</v>
      </c>
      <c r="Y221">
        <v>1</v>
      </c>
      <c r="Z221">
        <v>3</v>
      </c>
      <c r="AA221">
        <v>7</v>
      </c>
      <c r="AB221">
        <v>12</v>
      </c>
      <c r="AC221">
        <v>0.25600000000000001</v>
      </c>
      <c r="AD221">
        <v>0.33500000000000002</v>
      </c>
      <c r="AE221">
        <v>0.42199999999999999</v>
      </c>
      <c r="AF221">
        <v>4</v>
      </c>
      <c r="AG221" s="7">
        <v>499.625</v>
      </c>
      <c r="AH221" s="1">
        <v>0.26116942700000001</v>
      </c>
      <c r="AI221" s="1">
        <v>0.32929030999999997</v>
      </c>
      <c r="AJ221" s="1">
        <v>0.376978647</v>
      </c>
      <c r="AK221" s="1">
        <v>0.28281068500000001</v>
      </c>
      <c r="AL221" s="1">
        <v>0.351880474</v>
      </c>
      <c r="AM221" s="1">
        <v>0.44483159100000003</v>
      </c>
      <c r="AN221">
        <v>1722</v>
      </c>
      <c r="AO221">
        <v>248</v>
      </c>
      <c r="AP221">
        <v>487</v>
      </c>
      <c r="AQ221">
        <v>58</v>
      </c>
      <c r="AR221">
        <v>252</v>
      </c>
      <c r="AS221">
        <v>1941</v>
      </c>
      <c r="AT221">
        <v>683</v>
      </c>
      <c r="AU221">
        <v>766</v>
      </c>
      <c r="AV221">
        <v>159</v>
      </c>
      <c r="AW221">
        <v>604</v>
      </c>
      <c r="AX221">
        <v>101</v>
      </c>
      <c r="AY221">
        <v>174</v>
      </c>
      <c r="AZ221">
        <v>21</v>
      </c>
      <c r="BA221">
        <v>99</v>
      </c>
      <c r="BB221">
        <v>274</v>
      </c>
      <c r="BC221">
        <v>246</v>
      </c>
      <c r="BD221">
        <v>685</v>
      </c>
      <c r="BE221">
        <v>29</v>
      </c>
      <c r="BF221">
        <v>4</v>
      </c>
      <c r="BG221">
        <v>24</v>
      </c>
      <c r="BH221">
        <v>3</v>
      </c>
      <c r="BI221">
        <v>67</v>
      </c>
      <c r="BJ221">
        <v>72</v>
      </c>
      <c r="BK221">
        <v>8</v>
      </c>
      <c r="BL221">
        <v>5</v>
      </c>
      <c r="BM221">
        <v>1</v>
      </c>
      <c r="BN221">
        <v>9</v>
      </c>
      <c r="BO221">
        <v>14</v>
      </c>
      <c r="BP221">
        <v>0.28799999999999998</v>
      </c>
      <c r="BQ221">
        <v>0.35899999999999999</v>
      </c>
      <c r="BR221" s="1">
        <v>0.45400000000000001</v>
      </c>
      <c r="BS221">
        <v>3</v>
      </c>
      <c r="BT221" s="1">
        <v>0.29616724700000002</v>
      </c>
      <c r="BU221" s="1">
        <v>0.36024844700000003</v>
      </c>
      <c r="BV221" s="1">
        <v>0.45644599299999999</v>
      </c>
      <c r="BW221">
        <v>1148</v>
      </c>
      <c r="BX221">
        <v>168</v>
      </c>
      <c r="BY221">
        <v>340</v>
      </c>
      <c r="BZ221">
        <v>38</v>
      </c>
      <c r="CA221">
        <v>183</v>
      </c>
      <c r="CB221">
        <v>1288</v>
      </c>
      <c r="CC221">
        <v>464</v>
      </c>
      <c r="CD221">
        <v>524</v>
      </c>
    </row>
    <row r="222" spans="1:82" x14ac:dyDescent="0.25">
      <c r="A222">
        <v>1975</v>
      </c>
      <c r="B222">
        <v>17</v>
      </c>
      <c r="C222" t="s">
        <v>207</v>
      </c>
      <c r="D222" t="s">
        <v>208</v>
      </c>
      <c r="E222" t="s">
        <v>209</v>
      </c>
      <c r="F222" t="s">
        <v>65</v>
      </c>
      <c r="G222" t="s">
        <v>64</v>
      </c>
      <c r="H222">
        <v>2</v>
      </c>
      <c r="I222">
        <v>142</v>
      </c>
      <c r="J222">
        <v>494</v>
      </c>
      <c r="K222">
        <v>63</v>
      </c>
      <c r="L222">
        <v>129</v>
      </c>
      <c r="M222">
        <v>19</v>
      </c>
      <c r="N222">
        <v>72</v>
      </c>
      <c r="O222">
        <v>208</v>
      </c>
      <c r="P222">
        <v>196</v>
      </c>
      <c r="Q222">
        <v>566</v>
      </c>
      <c r="R222">
        <v>18</v>
      </c>
      <c r="S222">
        <v>2</v>
      </c>
      <c r="T222">
        <v>12</v>
      </c>
      <c r="U222">
        <v>7</v>
      </c>
      <c r="V222">
        <v>67</v>
      </c>
      <c r="W222">
        <v>57</v>
      </c>
      <c r="X222">
        <v>7</v>
      </c>
      <c r="Y222">
        <v>0</v>
      </c>
      <c r="Z222">
        <v>1</v>
      </c>
      <c r="AA222">
        <v>5</v>
      </c>
      <c r="AB222">
        <v>10</v>
      </c>
      <c r="AC222">
        <v>0.26100000000000001</v>
      </c>
      <c r="AD222">
        <v>0.34599999999999997</v>
      </c>
      <c r="AE222">
        <v>0.42099999999999999</v>
      </c>
      <c r="AF222">
        <v>5</v>
      </c>
      <c r="AG222" s="7">
        <v>499.625</v>
      </c>
      <c r="AH222" s="1">
        <v>0.26234315699999999</v>
      </c>
      <c r="AI222" s="1">
        <v>0.33258082300000003</v>
      </c>
      <c r="AJ222" s="1">
        <v>0.38257776100000002</v>
      </c>
      <c r="AK222" s="1">
        <v>0.27797833900000002</v>
      </c>
      <c r="AL222" s="1">
        <v>0.35061826899999998</v>
      </c>
      <c r="AM222" s="1">
        <v>0.439530686</v>
      </c>
      <c r="AN222">
        <v>2216</v>
      </c>
      <c r="AO222">
        <v>311</v>
      </c>
      <c r="AP222">
        <v>616</v>
      </c>
      <c r="AQ222">
        <v>77</v>
      </c>
      <c r="AR222">
        <v>324</v>
      </c>
      <c r="AS222">
        <v>2507</v>
      </c>
      <c r="AT222">
        <v>879</v>
      </c>
      <c r="AU222">
        <v>974</v>
      </c>
      <c r="AV222">
        <v>149</v>
      </c>
      <c r="AW222">
        <v>574</v>
      </c>
      <c r="AX222">
        <v>80</v>
      </c>
      <c r="AY222">
        <v>147</v>
      </c>
      <c r="AZ222">
        <v>20</v>
      </c>
      <c r="BA222">
        <v>69</v>
      </c>
      <c r="BB222">
        <v>242</v>
      </c>
      <c r="BC222">
        <v>219</v>
      </c>
      <c r="BD222">
        <v>653</v>
      </c>
      <c r="BE222">
        <v>35</v>
      </c>
      <c r="BF222">
        <v>0</v>
      </c>
      <c r="BG222">
        <v>18</v>
      </c>
      <c r="BH222">
        <v>7</v>
      </c>
      <c r="BI222">
        <v>71</v>
      </c>
      <c r="BJ222">
        <v>87</v>
      </c>
      <c r="BK222">
        <v>9</v>
      </c>
      <c r="BL222">
        <v>1</v>
      </c>
      <c r="BM222">
        <v>3</v>
      </c>
      <c r="BN222">
        <v>7</v>
      </c>
      <c r="BO222">
        <v>12</v>
      </c>
      <c r="BP222">
        <v>0.25600000000000001</v>
      </c>
      <c r="BQ222">
        <v>0.33500000000000002</v>
      </c>
      <c r="BR222" s="1">
        <v>0.42199999999999999</v>
      </c>
      <c r="BS222">
        <v>4</v>
      </c>
      <c r="BT222" s="1">
        <v>0.28281068500000001</v>
      </c>
      <c r="BU222" s="1">
        <v>0.351880474</v>
      </c>
      <c r="BV222" s="1">
        <v>0.44483159100000003</v>
      </c>
      <c r="BW222">
        <v>1722</v>
      </c>
      <c r="BX222">
        <v>248</v>
      </c>
      <c r="BY222">
        <v>487</v>
      </c>
      <c r="BZ222">
        <v>58</v>
      </c>
      <c r="CA222">
        <v>252</v>
      </c>
      <c r="CB222">
        <v>1941</v>
      </c>
      <c r="CC222">
        <v>683</v>
      </c>
      <c r="CD222">
        <v>766</v>
      </c>
    </row>
    <row r="223" spans="1:82" x14ac:dyDescent="0.25">
      <c r="A223">
        <v>1978</v>
      </c>
      <c r="B223">
        <v>20</v>
      </c>
      <c r="C223" t="s">
        <v>207</v>
      </c>
      <c r="D223" t="s">
        <v>208</v>
      </c>
      <c r="E223" t="s">
        <v>209</v>
      </c>
      <c r="F223" t="s">
        <v>101</v>
      </c>
      <c r="G223" t="s">
        <v>64</v>
      </c>
      <c r="H223">
        <v>2</v>
      </c>
      <c r="I223">
        <v>149</v>
      </c>
      <c r="J223">
        <v>522</v>
      </c>
      <c r="K223">
        <v>62</v>
      </c>
      <c r="L223">
        <v>137</v>
      </c>
      <c r="M223">
        <v>11</v>
      </c>
      <c r="N223">
        <v>66</v>
      </c>
      <c r="O223">
        <v>196</v>
      </c>
      <c r="P223">
        <v>187</v>
      </c>
      <c r="Q223">
        <v>575</v>
      </c>
      <c r="R223">
        <v>24</v>
      </c>
      <c r="S223">
        <v>1</v>
      </c>
      <c r="T223">
        <v>12</v>
      </c>
      <c r="U223">
        <v>3</v>
      </c>
      <c r="V223">
        <v>47</v>
      </c>
      <c r="W223">
        <v>66</v>
      </c>
      <c r="X223">
        <v>2</v>
      </c>
      <c r="Y223">
        <v>3</v>
      </c>
      <c r="Z223">
        <v>4</v>
      </c>
      <c r="AA223">
        <v>3</v>
      </c>
      <c r="AB223">
        <v>10</v>
      </c>
      <c r="AC223">
        <v>0.26200000000000001</v>
      </c>
      <c r="AD223">
        <v>0.32500000000000001</v>
      </c>
      <c r="AE223">
        <v>0.375</v>
      </c>
      <c r="AF223">
        <v>8</v>
      </c>
      <c r="AG223" s="7">
        <v>499.625</v>
      </c>
      <c r="AH223" s="1">
        <v>0.26233292400000002</v>
      </c>
      <c r="AI223" s="1">
        <v>0.32865471200000002</v>
      </c>
      <c r="AJ223" s="1">
        <v>0.38658177900000001</v>
      </c>
      <c r="AK223" s="1">
        <v>0.27387140900000001</v>
      </c>
      <c r="AL223" s="1">
        <v>0.34356725100000002</v>
      </c>
      <c r="AM223" s="1">
        <v>0.42708618300000001</v>
      </c>
      <c r="AN223">
        <v>3655</v>
      </c>
      <c r="AO223">
        <v>495</v>
      </c>
      <c r="AP223">
        <v>1001</v>
      </c>
      <c r="AQ223">
        <v>122</v>
      </c>
      <c r="AR223">
        <v>515</v>
      </c>
      <c r="AS223">
        <v>4104</v>
      </c>
      <c r="AT223">
        <v>1410</v>
      </c>
      <c r="AU223">
        <v>1561</v>
      </c>
      <c r="AV223">
        <v>153</v>
      </c>
      <c r="AW223">
        <v>533</v>
      </c>
      <c r="AX223">
        <v>86</v>
      </c>
      <c r="AY223">
        <v>155</v>
      </c>
      <c r="AZ223">
        <v>30</v>
      </c>
      <c r="BA223">
        <v>86</v>
      </c>
      <c r="BB223">
        <v>273</v>
      </c>
      <c r="BC223">
        <v>219</v>
      </c>
      <c r="BD223">
        <v>602</v>
      </c>
      <c r="BE223">
        <v>26</v>
      </c>
      <c r="BF223">
        <v>1</v>
      </c>
      <c r="BG223">
        <v>2</v>
      </c>
      <c r="BH223">
        <v>6</v>
      </c>
      <c r="BI223">
        <v>58</v>
      </c>
      <c r="BJ223">
        <v>89</v>
      </c>
      <c r="BK223">
        <v>6</v>
      </c>
      <c r="BL223">
        <v>6</v>
      </c>
      <c r="BM223">
        <v>2</v>
      </c>
      <c r="BN223">
        <v>5</v>
      </c>
      <c r="BO223">
        <v>9</v>
      </c>
      <c r="BP223">
        <v>0.29099999999999998</v>
      </c>
      <c r="BQ223">
        <v>0.36399999999999999</v>
      </c>
      <c r="BR223" s="1">
        <v>0.51200000000000001</v>
      </c>
      <c r="BS223">
        <v>7</v>
      </c>
      <c r="BT223" s="1">
        <v>0.27577401899999998</v>
      </c>
      <c r="BU223" s="1">
        <v>0.34655709800000001</v>
      </c>
      <c r="BV223" s="1">
        <v>0.43568464699999998</v>
      </c>
      <c r="BW223">
        <v>3133</v>
      </c>
      <c r="BX223">
        <v>433</v>
      </c>
      <c r="BY223">
        <v>864</v>
      </c>
      <c r="BZ223">
        <v>111</v>
      </c>
      <c r="CA223">
        <v>449</v>
      </c>
      <c r="CB223">
        <v>3529</v>
      </c>
      <c r="CC223">
        <v>1223</v>
      </c>
      <c r="CD223">
        <v>1365</v>
      </c>
    </row>
    <row r="224" spans="1:82" x14ac:dyDescent="0.25">
      <c r="A224">
        <v>1979</v>
      </c>
      <c r="B224">
        <v>21</v>
      </c>
      <c r="C224" t="s">
        <v>207</v>
      </c>
      <c r="D224" t="s">
        <v>208</v>
      </c>
      <c r="E224" t="s">
        <v>209</v>
      </c>
      <c r="F224" t="s">
        <v>101</v>
      </c>
      <c r="G224" t="s">
        <v>64</v>
      </c>
      <c r="H224">
        <v>2</v>
      </c>
      <c r="I224">
        <v>151</v>
      </c>
      <c r="J224">
        <v>554</v>
      </c>
      <c r="K224">
        <v>86</v>
      </c>
      <c r="L224">
        <v>152</v>
      </c>
      <c r="M224">
        <v>23</v>
      </c>
      <c r="N224">
        <v>88</v>
      </c>
      <c r="O224">
        <v>252</v>
      </c>
      <c r="P224">
        <v>209</v>
      </c>
      <c r="Q224">
        <v>614</v>
      </c>
      <c r="R224">
        <v>29</v>
      </c>
      <c r="S224">
        <v>1</v>
      </c>
      <c r="T224">
        <v>11</v>
      </c>
      <c r="U224">
        <v>4</v>
      </c>
      <c r="V224">
        <v>56</v>
      </c>
      <c r="W224">
        <v>70</v>
      </c>
      <c r="X224">
        <v>0</v>
      </c>
      <c r="Y224">
        <v>1</v>
      </c>
      <c r="Z224">
        <v>2</v>
      </c>
      <c r="AA224">
        <v>3</v>
      </c>
      <c r="AB224">
        <v>16</v>
      </c>
      <c r="AC224">
        <v>0.27400000000000002</v>
      </c>
      <c r="AD224">
        <v>0.34</v>
      </c>
      <c r="AE224">
        <v>0.45500000000000002</v>
      </c>
      <c r="AF224">
        <v>9</v>
      </c>
      <c r="AG224" s="7">
        <v>499.625</v>
      </c>
      <c r="AH224" s="1">
        <v>0.27008066800000002</v>
      </c>
      <c r="AI224" s="1">
        <v>0.33525079000000002</v>
      </c>
      <c r="AJ224" s="1">
        <v>0.40596665900000001</v>
      </c>
      <c r="AK224" s="1">
        <v>0.27393680199999998</v>
      </c>
      <c r="AL224" s="1">
        <v>0.34315387899999999</v>
      </c>
      <c r="AM224" s="1">
        <v>0.43074364500000001</v>
      </c>
      <c r="AN224">
        <v>4209</v>
      </c>
      <c r="AO224">
        <v>581</v>
      </c>
      <c r="AP224">
        <v>1153</v>
      </c>
      <c r="AQ224">
        <v>145</v>
      </c>
      <c r="AR224">
        <v>603</v>
      </c>
      <c r="AS224">
        <v>4718</v>
      </c>
      <c r="AT224">
        <v>1619</v>
      </c>
      <c r="AU224">
        <v>1813</v>
      </c>
      <c r="AV224">
        <v>149</v>
      </c>
      <c r="AW224">
        <v>522</v>
      </c>
      <c r="AX224">
        <v>62</v>
      </c>
      <c r="AY224">
        <v>137</v>
      </c>
      <c r="AZ224">
        <v>11</v>
      </c>
      <c r="BA224">
        <v>66</v>
      </c>
      <c r="BB224">
        <v>196</v>
      </c>
      <c r="BC224">
        <v>187</v>
      </c>
      <c r="BD224">
        <v>575</v>
      </c>
      <c r="BE224">
        <v>24</v>
      </c>
      <c r="BF224">
        <v>1</v>
      </c>
      <c r="BG224">
        <v>12</v>
      </c>
      <c r="BH224">
        <v>3</v>
      </c>
      <c r="BI224">
        <v>47</v>
      </c>
      <c r="BJ224">
        <v>66</v>
      </c>
      <c r="BK224">
        <v>2</v>
      </c>
      <c r="BL224">
        <v>3</v>
      </c>
      <c r="BM224">
        <v>4</v>
      </c>
      <c r="BN224">
        <v>3</v>
      </c>
      <c r="BO224">
        <v>10</v>
      </c>
      <c r="BP224">
        <v>0.26200000000000001</v>
      </c>
      <c r="BQ224">
        <v>0.32500000000000001</v>
      </c>
      <c r="BR224" s="1">
        <v>0.375</v>
      </c>
      <c r="BS224">
        <v>8</v>
      </c>
      <c r="BT224" s="1">
        <v>0.27387140900000001</v>
      </c>
      <c r="BU224" s="1">
        <v>0.34356725100000002</v>
      </c>
      <c r="BV224" s="1">
        <v>0.42708618300000001</v>
      </c>
      <c r="BW224">
        <v>3655</v>
      </c>
      <c r="BX224">
        <v>495</v>
      </c>
      <c r="BY224">
        <v>1001</v>
      </c>
      <c r="BZ224">
        <v>122</v>
      </c>
      <c r="CA224">
        <v>515</v>
      </c>
      <c r="CB224">
        <v>4104</v>
      </c>
      <c r="CC224">
        <v>1410</v>
      </c>
      <c r="CD224">
        <v>1561</v>
      </c>
    </row>
    <row r="225" spans="1:82" x14ac:dyDescent="0.25">
      <c r="A225">
        <v>1980</v>
      </c>
      <c r="B225">
        <v>22</v>
      </c>
      <c r="C225" t="s">
        <v>207</v>
      </c>
      <c r="D225" t="s">
        <v>208</v>
      </c>
      <c r="E225" t="s">
        <v>209</v>
      </c>
      <c r="F225" t="s">
        <v>101</v>
      </c>
      <c r="G225" t="s">
        <v>64</v>
      </c>
      <c r="H225">
        <v>2</v>
      </c>
      <c r="I225">
        <v>153</v>
      </c>
      <c r="J225">
        <v>579</v>
      </c>
      <c r="K225">
        <v>80</v>
      </c>
      <c r="L225">
        <v>170</v>
      </c>
      <c r="M225">
        <v>29</v>
      </c>
      <c r="N225">
        <v>97</v>
      </c>
      <c r="O225">
        <v>291</v>
      </c>
      <c r="P225">
        <v>216</v>
      </c>
      <c r="Q225">
        <v>637</v>
      </c>
      <c r="R225">
        <v>26</v>
      </c>
      <c r="S225">
        <v>4</v>
      </c>
      <c r="T225">
        <v>12</v>
      </c>
      <c r="U225">
        <v>10</v>
      </c>
      <c r="V225">
        <v>43</v>
      </c>
      <c r="W225">
        <v>66</v>
      </c>
      <c r="X225">
        <v>4</v>
      </c>
      <c r="Y225">
        <v>3</v>
      </c>
      <c r="Z225">
        <v>1</v>
      </c>
      <c r="AA225">
        <v>12</v>
      </c>
      <c r="AB225">
        <v>11</v>
      </c>
      <c r="AC225">
        <v>0.29399999999999998</v>
      </c>
      <c r="AD225">
        <v>0.33900000000000002</v>
      </c>
      <c r="AE225">
        <v>0.503</v>
      </c>
      <c r="AF225">
        <v>10</v>
      </c>
      <c r="AG225" s="7">
        <v>499.625</v>
      </c>
      <c r="AH225" s="1">
        <v>0.26911701999999998</v>
      </c>
      <c r="AI225" s="1">
        <v>0.33159024300000001</v>
      </c>
      <c r="AJ225" s="1">
        <v>0.39592866700000001</v>
      </c>
      <c r="AK225" s="1">
        <v>0.27631578899999998</v>
      </c>
      <c r="AL225" s="1">
        <v>0.34267040100000001</v>
      </c>
      <c r="AM225" s="1">
        <v>0.43943191300000001</v>
      </c>
      <c r="AN225">
        <v>4788</v>
      </c>
      <c r="AO225">
        <v>661</v>
      </c>
      <c r="AP225">
        <v>1323</v>
      </c>
      <c r="AQ225">
        <v>174</v>
      </c>
      <c r="AR225">
        <v>700</v>
      </c>
      <c r="AS225">
        <v>5355</v>
      </c>
      <c r="AT225">
        <v>1835</v>
      </c>
      <c r="AU225">
        <v>2104</v>
      </c>
      <c r="AV225">
        <v>151</v>
      </c>
      <c r="AW225">
        <v>554</v>
      </c>
      <c r="AX225">
        <v>86</v>
      </c>
      <c r="AY225">
        <v>152</v>
      </c>
      <c r="AZ225">
        <v>23</v>
      </c>
      <c r="BA225">
        <v>88</v>
      </c>
      <c r="BB225">
        <v>252</v>
      </c>
      <c r="BC225">
        <v>209</v>
      </c>
      <c r="BD225">
        <v>614</v>
      </c>
      <c r="BE225">
        <v>29</v>
      </c>
      <c r="BF225">
        <v>1</v>
      </c>
      <c r="BG225">
        <v>11</v>
      </c>
      <c r="BH225">
        <v>4</v>
      </c>
      <c r="BI225">
        <v>56</v>
      </c>
      <c r="BJ225">
        <v>70</v>
      </c>
      <c r="BK225">
        <v>0</v>
      </c>
      <c r="BL225">
        <v>1</v>
      </c>
      <c r="BM225">
        <v>2</v>
      </c>
      <c r="BN225">
        <v>3</v>
      </c>
      <c r="BO225">
        <v>16</v>
      </c>
      <c r="BP225">
        <v>0.27400000000000002</v>
      </c>
      <c r="BQ225">
        <v>0.34</v>
      </c>
      <c r="BR225" s="1">
        <v>0.45500000000000002</v>
      </c>
      <c r="BS225">
        <v>9</v>
      </c>
      <c r="BT225" s="1">
        <v>0.27393680199999998</v>
      </c>
      <c r="BU225" s="1">
        <v>0.34315387899999999</v>
      </c>
      <c r="BV225" s="1">
        <v>0.43074364500000001</v>
      </c>
      <c r="BW225">
        <v>4209</v>
      </c>
      <c r="BX225">
        <v>581</v>
      </c>
      <c r="BY225">
        <v>1153</v>
      </c>
      <c r="BZ225">
        <v>145</v>
      </c>
      <c r="CA225">
        <v>603</v>
      </c>
      <c r="CB225">
        <v>4718</v>
      </c>
      <c r="CC225">
        <v>1619</v>
      </c>
      <c r="CD225">
        <v>1813</v>
      </c>
    </row>
    <row r="226" spans="1:82" x14ac:dyDescent="0.25">
      <c r="A226">
        <v>1981</v>
      </c>
      <c r="B226">
        <v>23</v>
      </c>
      <c r="C226" t="s">
        <v>207</v>
      </c>
      <c r="D226" t="s">
        <v>208</v>
      </c>
      <c r="E226" t="s">
        <v>209</v>
      </c>
      <c r="F226" t="s">
        <v>101</v>
      </c>
      <c r="G226" t="s">
        <v>64</v>
      </c>
      <c r="H226">
        <v>2</v>
      </c>
      <c r="I226">
        <v>103</v>
      </c>
      <c r="J226">
        <v>400</v>
      </c>
      <c r="K226">
        <v>48</v>
      </c>
      <c r="L226">
        <v>128</v>
      </c>
      <c r="M226">
        <v>9</v>
      </c>
      <c r="N226">
        <v>49</v>
      </c>
      <c r="O226">
        <v>178</v>
      </c>
      <c r="P226">
        <v>158</v>
      </c>
      <c r="Q226">
        <v>435</v>
      </c>
      <c r="R226">
        <v>17</v>
      </c>
      <c r="S226">
        <v>3</v>
      </c>
      <c r="T226">
        <v>10</v>
      </c>
      <c r="U226">
        <v>7</v>
      </c>
      <c r="V226">
        <v>29</v>
      </c>
      <c r="W226">
        <v>43</v>
      </c>
      <c r="X226">
        <v>1</v>
      </c>
      <c r="Y226">
        <v>1</v>
      </c>
      <c r="Z226">
        <v>3</v>
      </c>
      <c r="AA226">
        <v>5</v>
      </c>
      <c r="AB226">
        <v>9</v>
      </c>
      <c r="AC226">
        <v>0.32</v>
      </c>
      <c r="AD226">
        <v>0.36299999999999999</v>
      </c>
      <c r="AE226">
        <v>0.44500000000000001</v>
      </c>
      <c r="AF226">
        <v>11</v>
      </c>
      <c r="AG226" s="7">
        <v>499.625</v>
      </c>
      <c r="AH226" s="1">
        <v>0.260127263</v>
      </c>
      <c r="AI226" s="1">
        <v>0.324967175</v>
      </c>
      <c r="AJ226" s="1">
        <v>0.37653477299999999</v>
      </c>
      <c r="AK226" s="1">
        <v>0.27968388599999999</v>
      </c>
      <c r="AL226" s="1">
        <v>0.34421416199999999</v>
      </c>
      <c r="AM226" s="1">
        <v>0.439861218</v>
      </c>
      <c r="AN226">
        <v>5188</v>
      </c>
      <c r="AO226">
        <v>709</v>
      </c>
      <c r="AP226">
        <v>1451</v>
      </c>
      <c r="AQ226">
        <v>183</v>
      </c>
      <c r="AR226">
        <v>749</v>
      </c>
      <c r="AS226">
        <v>5790</v>
      </c>
      <c r="AT226">
        <v>1993</v>
      </c>
      <c r="AU226">
        <v>2282</v>
      </c>
      <c r="AV226">
        <v>153</v>
      </c>
      <c r="AW226">
        <v>579</v>
      </c>
      <c r="AX226">
        <v>80</v>
      </c>
      <c r="AY226">
        <v>170</v>
      </c>
      <c r="AZ226">
        <v>29</v>
      </c>
      <c r="BA226">
        <v>97</v>
      </c>
      <c r="BB226">
        <v>291</v>
      </c>
      <c r="BC226">
        <v>216</v>
      </c>
      <c r="BD226">
        <v>637</v>
      </c>
      <c r="BE226">
        <v>26</v>
      </c>
      <c r="BF226">
        <v>4</v>
      </c>
      <c r="BG226">
        <v>12</v>
      </c>
      <c r="BH226">
        <v>10</v>
      </c>
      <c r="BI226">
        <v>43</v>
      </c>
      <c r="BJ226">
        <v>66</v>
      </c>
      <c r="BK226">
        <v>4</v>
      </c>
      <c r="BL226">
        <v>3</v>
      </c>
      <c r="BM226">
        <v>1</v>
      </c>
      <c r="BN226">
        <v>12</v>
      </c>
      <c r="BO226">
        <v>11</v>
      </c>
      <c r="BP226">
        <v>0.29399999999999998</v>
      </c>
      <c r="BQ226">
        <v>0.33900000000000002</v>
      </c>
      <c r="BR226" s="1">
        <v>0.503</v>
      </c>
      <c r="BS226">
        <v>10</v>
      </c>
      <c r="BT226" s="1">
        <v>0.27631578899999998</v>
      </c>
      <c r="BU226" s="1">
        <v>0.34267040100000001</v>
      </c>
      <c r="BV226" s="1">
        <v>0.43943191300000001</v>
      </c>
      <c r="BW226">
        <v>4788</v>
      </c>
      <c r="BX226">
        <v>661</v>
      </c>
      <c r="BY226">
        <v>1323</v>
      </c>
      <c r="BZ226">
        <v>174</v>
      </c>
      <c r="CA226">
        <v>700</v>
      </c>
      <c r="CB226">
        <v>5355</v>
      </c>
      <c r="CC226">
        <v>1835</v>
      </c>
      <c r="CD226">
        <v>2104</v>
      </c>
    </row>
    <row r="227" spans="1:82" x14ac:dyDescent="0.25">
      <c r="A227">
        <v>1982</v>
      </c>
      <c r="B227">
        <v>24</v>
      </c>
      <c r="C227" t="s">
        <v>207</v>
      </c>
      <c r="D227" t="s">
        <v>208</v>
      </c>
      <c r="E227" t="s">
        <v>209</v>
      </c>
      <c r="F227" t="s">
        <v>101</v>
      </c>
      <c r="G227" t="s">
        <v>64</v>
      </c>
      <c r="H227">
        <v>2</v>
      </c>
      <c r="I227">
        <v>147</v>
      </c>
      <c r="J227">
        <v>570</v>
      </c>
      <c r="K227">
        <v>80</v>
      </c>
      <c r="L227">
        <v>171</v>
      </c>
      <c r="M227">
        <v>23</v>
      </c>
      <c r="N227">
        <v>88</v>
      </c>
      <c r="O227">
        <v>261</v>
      </c>
      <c r="P227">
        <v>230</v>
      </c>
      <c r="Q227">
        <v>638</v>
      </c>
      <c r="R227">
        <v>19</v>
      </c>
      <c r="S227">
        <v>1</v>
      </c>
      <c r="T227">
        <v>17</v>
      </c>
      <c r="U227">
        <v>10</v>
      </c>
      <c r="V227">
        <v>56</v>
      </c>
      <c r="W227">
        <v>62</v>
      </c>
      <c r="X227">
        <v>5</v>
      </c>
      <c r="Y227">
        <v>3</v>
      </c>
      <c r="Z227">
        <v>2</v>
      </c>
      <c r="AA227">
        <v>9</v>
      </c>
      <c r="AB227">
        <v>7</v>
      </c>
      <c r="AC227">
        <v>0.3</v>
      </c>
      <c r="AD227">
        <v>0.36099999999999999</v>
      </c>
      <c r="AE227">
        <v>0.45800000000000002</v>
      </c>
      <c r="AF227">
        <v>12</v>
      </c>
      <c r="AG227" s="7">
        <v>499.625</v>
      </c>
      <c r="AH227" s="1">
        <v>0.26581368900000002</v>
      </c>
      <c r="AI227" s="1">
        <v>0.32928637599999999</v>
      </c>
      <c r="AJ227" s="1">
        <v>0.39729442399999998</v>
      </c>
      <c r="AK227" s="1">
        <v>0.28169503299999998</v>
      </c>
      <c r="AL227" s="1">
        <v>0.345830741</v>
      </c>
      <c r="AM227" s="1">
        <v>0.44164640500000002</v>
      </c>
      <c r="AN227">
        <v>5758</v>
      </c>
      <c r="AO227">
        <v>789</v>
      </c>
      <c r="AP227">
        <v>1622</v>
      </c>
      <c r="AQ227">
        <v>206</v>
      </c>
      <c r="AR227">
        <v>837</v>
      </c>
      <c r="AS227">
        <v>6428</v>
      </c>
      <c r="AT227">
        <v>2223</v>
      </c>
      <c r="AU227">
        <v>2543</v>
      </c>
      <c r="AV227">
        <v>103</v>
      </c>
      <c r="AW227">
        <v>400</v>
      </c>
      <c r="AX227">
        <v>48</v>
      </c>
      <c r="AY227">
        <v>128</v>
      </c>
      <c r="AZ227">
        <v>9</v>
      </c>
      <c r="BA227">
        <v>49</v>
      </c>
      <c r="BB227">
        <v>178</v>
      </c>
      <c r="BC227">
        <v>158</v>
      </c>
      <c r="BD227">
        <v>435</v>
      </c>
      <c r="BE227">
        <v>17</v>
      </c>
      <c r="BF227">
        <v>3</v>
      </c>
      <c r="BG227">
        <v>10</v>
      </c>
      <c r="BH227">
        <v>7</v>
      </c>
      <c r="BI227">
        <v>29</v>
      </c>
      <c r="BJ227">
        <v>43</v>
      </c>
      <c r="BK227">
        <v>1</v>
      </c>
      <c r="BL227">
        <v>1</v>
      </c>
      <c r="BM227">
        <v>3</v>
      </c>
      <c r="BN227">
        <v>5</v>
      </c>
      <c r="BO227">
        <v>9</v>
      </c>
      <c r="BP227">
        <v>0.32</v>
      </c>
      <c r="BQ227">
        <v>0.36299999999999999</v>
      </c>
      <c r="BR227" s="1">
        <v>0.44500000000000001</v>
      </c>
      <c r="BS227">
        <v>11</v>
      </c>
      <c r="BT227" s="1">
        <v>0.27968388599999999</v>
      </c>
      <c r="BU227" s="1">
        <v>0.34421416199999999</v>
      </c>
      <c r="BV227" s="1">
        <v>0.439861218</v>
      </c>
      <c r="BW227">
        <v>5188</v>
      </c>
      <c r="BX227">
        <v>709</v>
      </c>
      <c r="BY227">
        <v>1451</v>
      </c>
      <c r="BZ227">
        <v>183</v>
      </c>
      <c r="CA227">
        <v>749</v>
      </c>
      <c r="CB227">
        <v>5790</v>
      </c>
      <c r="CC227">
        <v>1993</v>
      </c>
      <c r="CD227">
        <v>2282</v>
      </c>
    </row>
    <row r="228" spans="1:82" x14ac:dyDescent="0.25">
      <c r="A228">
        <v>1983</v>
      </c>
      <c r="B228">
        <v>25</v>
      </c>
      <c r="C228" t="s">
        <v>207</v>
      </c>
      <c r="D228" t="s">
        <v>208</v>
      </c>
      <c r="E228" t="s">
        <v>209</v>
      </c>
      <c r="F228" t="s">
        <v>101</v>
      </c>
      <c r="G228" t="s">
        <v>64</v>
      </c>
      <c r="H228">
        <v>2</v>
      </c>
      <c r="I228">
        <v>149</v>
      </c>
      <c r="J228">
        <v>531</v>
      </c>
      <c r="K228">
        <v>71</v>
      </c>
      <c r="L228">
        <v>138</v>
      </c>
      <c r="M228">
        <v>15</v>
      </c>
      <c r="N228">
        <v>73</v>
      </c>
      <c r="O228">
        <v>210</v>
      </c>
      <c r="P228">
        <v>212</v>
      </c>
      <c r="Q228">
        <v>612</v>
      </c>
      <c r="R228">
        <v>25</v>
      </c>
      <c r="S228">
        <v>1</v>
      </c>
      <c r="T228">
        <v>7</v>
      </c>
      <c r="U228">
        <v>1</v>
      </c>
      <c r="V228">
        <v>72</v>
      </c>
      <c r="W228">
        <v>59</v>
      </c>
      <c r="X228">
        <v>2</v>
      </c>
      <c r="Y228">
        <v>2</v>
      </c>
      <c r="Z228">
        <v>4</v>
      </c>
      <c r="AA228">
        <v>7</v>
      </c>
      <c r="AB228">
        <v>9</v>
      </c>
      <c r="AC228">
        <v>0.26</v>
      </c>
      <c r="AD228">
        <v>0.34599999999999997</v>
      </c>
      <c r="AE228">
        <v>0.39500000000000002</v>
      </c>
      <c r="AF228">
        <v>13</v>
      </c>
      <c r="AG228" s="7">
        <v>499.625</v>
      </c>
      <c r="AH228" s="1">
        <v>0.265737373</v>
      </c>
      <c r="AI228" s="1">
        <v>0.330486365</v>
      </c>
      <c r="AJ228" s="1">
        <v>0.39822091199999998</v>
      </c>
      <c r="AK228" s="1">
        <v>0.279853713</v>
      </c>
      <c r="AL228" s="1">
        <v>0.34588068199999999</v>
      </c>
      <c r="AM228" s="1">
        <v>0.43774845000000001</v>
      </c>
      <c r="AN228">
        <v>6289</v>
      </c>
      <c r="AO228">
        <v>860</v>
      </c>
      <c r="AP228">
        <v>1760</v>
      </c>
      <c r="AQ228">
        <v>221</v>
      </c>
      <c r="AR228">
        <v>910</v>
      </c>
      <c r="AS228">
        <v>7040</v>
      </c>
      <c r="AT228">
        <v>2435</v>
      </c>
      <c r="AU228">
        <v>2753</v>
      </c>
      <c r="AV228">
        <v>147</v>
      </c>
      <c r="AW228">
        <v>570</v>
      </c>
      <c r="AX228">
        <v>80</v>
      </c>
      <c r="AY228">
        <v>171</v>
      </c>
      <c r="AZ228">
        <v>23</v>
      </c>
      <c r="BA228">
        <v>88</v>
      </c>
      <c r="BB228">
        <v>261</v>
      </c>
      <c r="BC228">
        <v>230</v>
      </c>
      <c r="BD228">
        <v>638</v>
      </c>
      <c r="BE228">
        <v>19</v>
      </c>
      <c r="BF228">
        <v>1</v>
      </c>
      <c r="BG228">
        <v>17</v>
      </c>
      <c r="BH228">
        <v>10</v>
      </c>
      <c r="BI228">
        <v>56</v>
      </c>
      <c r="BJ228">
        <v>62</v>
      </c>
      <c r="BK228">
        <v>5</v>
      </c>
      <c r="BL228">
        <v>3</v>
      </c>
      <c r="BM228">
        <v>2</v>
      </c>
      <c r="BN228">
        <v>9</v>
      </c>
      <c r="BO228">
        <v>7</v>
      </c>
      <c r="BP228">
        <v>0.3</v>
      </c>
      <c r="BQ228">
        <v>0.36099999999999999</v>
      </c>
      <c r="BR228" s="1">
        <v>0.45800000000000002</v>
      </c>
      <c r="BS228">
        <v>12</v>
      </c>
      <c r="BT228" s="1">
        <v>0.28169503299999998</v>
      </c>
      <c r="BU228" s="1">
        <v>0.345830741</v>
      </c>
      <c r="BV228" s="1">
        <v>0.44164640500000002</v>
      </c>
      <c r="BW228">
        <v>5758</v>
      </c>
      <c r="BX228">
        <v>789</v>
      </c>
      <c r="BY228">
        <v>1622</v>
      </c>
      <c r="BZ228">
        <v>206</v>
      </c>
      <c r="CA228">
        <v>837</v>
      </c>
      <c r="CB228">
        <v>6428</v>
      </c>
      <c r="CC228">
        <v>2223</v>
      </c>
      <c r="CD228">
        <v>2543</v>
      </c>
    </row>
    <row r="229" spans="1:82" x14ac:dyDescent="0.25">
      <c r="A229">
        <v>1985</v>
      </c>
      <c r="B229">
        <v>27</v>
      </c>
      <c r="C229" t="s">
        <v>210</v>
      </c>
      <c r="D229" t="s">
        <v>211</v>
      </c>
      <c r="E229" t="s">
        <v>212</v>
      </c>
      <c r="F229" t="s">
        <v>89</v>
      </c>
      <c r="G229" t="s">
        <v>74</v>
      </c>
      <c r="H229">
        <v>0</v>
      </c>
      <c r="I229">
        <v>160</v>
      </c>
      <c r="J229">
        <v>600</v>
      </c>
      <c r="K229">
        <v>74</v>
      </c>
      <c r="L229">
        <v>146</v>
      </c>
      <c r="M229">
        <v>36</v>
      </c>
      <c r="N229">
        <v>88</v>
      </c>
      <c r="O229">
        <v>286</v>
      </c>
      <c r="P229">
        <v>203</v>
      </c>
      <c r="Q229">
        <v>662</v>
      </c>
      <c r="R229">
        <v>28</v>
      </c>
      <c r="S229">
        <v>2</v>
      </c>
      <c r="T229">
        <v>1</v>
      </c>
      <c r="U229">
        <v>1</v>
      </c>
      <c r="V229">
        <v>52</v>
      </c>
      <c r="W229">
        <v>166</v>
      </c>
      <c r="X229">
        <v>4</v>
      </c>
      <c r="Y229">
        <v>5</v>
      </c>
      <c r="Z229">
        <v>0</v>
      </c>
      <c r="AA229">
        <v>5</v>
      </c>
      <c r="AB229">
        <v>14</v>
      </c>
      <c r="AC229">
        <v>0.24299999999999999</v>
      </c>
      <c r="AD229">
        <v>0.307</v>
      </c>
      <c r="AE229">
        <v>0.47699999999999998</v>
      </c>
      <c r="AF229">
        <v>4</v>
      </c>
      <c r="AG229" s="7">
        <v>343.9</v>
      </c>
      <c r="AH229" s="1">
        <v>0.26172602299999997</v>
      </c>
      <c r="AI229" s="1">
        <v>0.32873754199999999</v>
      </c>
      <c r="AJ229" s="1">
        <v>0.39993350100000002</v>
      </c>
      <c r="AK229" s="1">
        <v>0.23828756100000001</v>
      </c>
      <c r="AL229" s="1">
        <v>0.30431602000000002</v>
      </c>
      <c r="AM229" s="1">
        <v>0.46526655900000002</v>
      </c>
      <c r="AN229">
        <v>1238</v>
      </c>
      <c r="AO229">
        <v>150</v>
      </c>
      <c r="AP229">
        <v>295</v>
      </c>
      <c r="AQ229">
        <v>71</v>
      </c>
      <c r="AR229">
        <v>188</v>
      </c>
      <c r="AS229">
        <v>1367</v>
      </c>
      <c r="AT229">
        <v>416</v>
      </c>
      <c r="AU229">
        <v>576</v>
      </c>
      <c r="AV229">
        <v>126</v>
      </c>
      <c r="AW229">
        <v>438</v>
      </c>
      <c r="AX229">
        <v>58</v>
      </c>
      <c r="AY229">
        <v>107</v>
      </c>
      <c r="AZ229">
        <v>28</v>
      </c>
      <c r="BA229">
        <v>77</v>
      </c>
      <c r="BB229">
        <v>218</v>
      </c>
      <c r="BC229">
        <v>156</v>
      </c>
      <c r="BD229">
        <v>488</v>
      </c>
      <c r="BE229">
        <v>23</v>
      </c>
      <c r="BF229">
        <v>2</v>
      </c>
      <c r="BG229">
        <v>0</v>
      </c>
      <c r="BH229">
        <v>0</v>
      </c>
      <c r="BI229">
        <v>45</v>
      </c>
      <c r="BJ229">
        <v>139</v>
      </c>
      <c r="BK229">
        <v>5</v>
      </c>
      <c r="BL229">
        <v>4</v>
      </c>
      <c r="BM229">
        <v>0</v>
      </c>
      <c r="BN229">
        <v>1</v>
      </c>
      <c r="BO229">
        <v>9</v>
      </c>
      <c r="BP229">
        <v>0.24399999999999999</v>
      </c>
      <c r="BQ229">
        <v>0.32</v>
      </c>
      <c r="BR229" s="1">
        <v>0.498</v>
      </c>
      <c r="BS229">
        <v>3</v>
      </c>
      <c r="BT229" s="1">
        <v>0.23354232</v>
      </c>
      <c r="BU229" s="1">
        <v>0.30212766000000002</v>
      </c>
      <c r="BV229" s="1">
        <v>0.45454545499999999</v>
      </c>
      <c r="BW229">
        <v>638</v>
      </c>
      <c r="BX229">
        <v>76</v>
      </c>
      <c r="BY229">
        <v>149</v>
      </c>
      <c r="BZ229">
        <v>35</v>
      </c>
      <c r="CA229">
        <v>100</v>
      </c>
      <c r="CB229">
        <v>705</v>
      </c>
      <c r="CC229">
        <v>213</v>
      </c>
      <c r="CD229">
        <v>290</v>
      </c>
    </row>
    <row r="230" spans="1:82" x14ac:dyDescent="0.25">
      <c r="A230">
        <v>1986</v>
      </c>
      <c r="B230">
        <v>28</v>
      </c>
      <c r="C230" t="s">
        <v>210</v>
      </c>
      <c r="D230" t="s">
        <v>211</v>
      </c>
      <c r="E230" t="s">
        <v>212</v>
      </c>
      <c r="F230" t="s">
        <v>89</v>
      </c>
      <c r="G230" t="s">
        <v>74</v>
      </c>
      <c r="H230">
        <v>0</v>
      </c>
      <c r="I230">
        <v>138</v>
      </c>
      <c r="J230">
        <v>512</v>
      </c>
      <c r="K230">
        <v>54</v>
      </c>
      <c r="L230">
        <v>117</v>
      </c>
      <c r="M230">
        <v>29</v>
      </c>
      <c r="N230">
        <v>88</v>
      </c>
      <c r="O230">
        <v>231</v>
      </c>
      <c r="P230">
        <v>161</v>
      </c>
      <c r="Q230">
        <v>562</v>
      </c>
      <c r="R230">
        <v>25</v>
      </c>
      <c r="S230">
        <v>1</v>
      </c>
      <c r="T230">
        <v>0</v>
      </c>
      <c r="U230">
        <v>0</v>
      </c>
      <c r="V230">
        <v>43</v>
      </c>
      <c r="W230">
        <v>146</v>
      </c>
      <c r="X230">
        <v>2</v>
      </c>
      <c r="Y230">
        <v>1</v>
      </c>
      <c r="Z230">
        <v>0</v>
      </c>
      <c r="AA230">
        <v>6</v>
      </c>
      <c r="AB230">
        <v>8</v>
      </c>
      <c r="AC230">
        <v>0.22900000000000001</v>
      </c>
      <c r="AD230">
        <v>0.28599999999999998</v>
      </c>
      <c r="AE230">
        <v>0.45100000000000001</v>
      </c>
      <c r="AF230">
        <v>5</v>
      </c>
      <c r="AG230" s="7">
        <v>343.9</v>
      </c>
      <c r="AH230" s="1">
        <v>0.26243059099999999</v>
      </c>
      <c r="AI230" s="1">
        <v>0.33148650099999999</v>
      </c>
      <c r="AJ230" s="1">
        <v>0.40376161100000002</v>
      </c>
      <c r="AK230" s="1">
        <v>0.235428571</v>
      </c>
      <c r="AL230" s="1">
        <v>0.29911871400000001</v>
      </c>
      <c r="AM230" s="1">
        <v>0.46114285700000002</v>
      </c>
      <c r="AN230">
        <v>1750</v>
      </c>
      <c r="AO230">
        <v>204</v>
      </c>
      <c r="AP230">
        <v>412</v>
      </c>
      <c r="AQ230">
        <v>100</v>
      </c>
      <c r="AR230">
        <v>276</v>
      </c>
      <c r="AS230">
        <v>1929</v>
      </c>
      <c r="AT230">
        <v>577</v>
      </c>
      <c r="AU230">
        <v>807</v>
      </c>
      <c r="AV230">
        <v>160</v>
      </c>
      <c r="AW230">
        <v>600</v>
      </c>
      <c r="AX230">
        <v>74</v>
      </c>
      <c r="AY230">
        <v>146</v>
      </c>
      <c r="AZ230">
        <v>36</v>
      </c>
      <c r="BA230">
        <v>88</v>
      </c>
      <c r="BB230">
        <v>286</v>
      </c>
      <c r="BC230">
        <v>203</v>
      </c>
      <c r="BD230">
        <v>662</v>
      </c>
      <c r="BE230">
        <v>28</v>
      </c>
      <c r="BF230">
        <v>2</v>
      </c>
      <c r="BG230">
        <v>1</v>
      </c>
      <c r="BH230">
        <v>1</v>
      </c>
      <c r="BI230">
        <v>52</v>
      </c>
      <c r="BJ230">
        <v>166</v>
      </c>
      <c r="BK230">
        <v>4</v>
      </c>
      <c r="BL230">
        <v>5</v>
      </c>
      <c r="BM230">
        <v>0</v>
      </c>
      <c r="BN230">
        <v>5</v>
      </c>
      <c r="BO230">
        <v>14</v>
      </c>
      <c r="BP230">
        <v>0.24299999999999999</v>
      </c>
      <c r="BQ230">
        <v>0.307</v>
      </c>
      <c r="BR230" s="1">
        <v>0.47699999999999998</v>
      </c>
      <c r="BS230">
        <v>4</v>
      </c>
      <c r="BT230" s="1">
        <v>0.23828756100000001</v>
      </c>
      <c r="BU230" s="1">
        <v>0.30431602000000002</v>
      </c>
      <c r="BV230" s="1">
        <v>0.46526655900000002</v>
      </c>
      <c r="BW230">
        <v>1238</v>
      </c>
      <c r="BX230">
        <v>150</v>
      </c>
      <c r="BY230">
        <v>295</v>
      </c>
      <c r="BZ230">
        <v>71</v>
      </c>
      <c r="CA230">
        <v>188</v>
      </c>
      <c r="CB230">
        <v>1367</v>
      </c>
      <c r="CC230">
        <v>416</v>
      </c>
      <c r="CD230">
        <v>576</v>
      </c>
    </row>
    <row r="231" spans="1:82" x14ac:dyDescent="0.25">
      <c r="A231">
        <v>2004</v>
      </c>
      <c r="B231">
        <v>46</v>
      </c>
      <c r="C231" t="s">
        <v>213</v>
      </c>
      <c r="D231" t="s">
        <v>214</v>
      </c>
      <c r="E231" t="s">
        <v>215</v>
      </c>
      <c r="F231" t="s">
        <v>159</v>
      </c>
      <c r="G231" t="s">
        <v>74</v>
      </c>
      <c r="H231">
        <v>0</v>
      </c>
      <c r="I231">
        <v>136</v>
      </c>
      <c r="J231">
        <v>518</v>
      </c>
      <c r="K231">
        <v>79</v>
      </c>
      <c r="L231">
        <v>145</v>
      </c>
      <c r="M231">
        <v>16</v>
      </c>
      <c r="N231">
        <v>74</v>
      </c>
      <c r="O231">
        <v>226</v>
      </c>
      <c r="P231">
        <v>183</v>
      </c>
      <c r="Q231">
        <v>562</v>
      </c>
      <c r="R231">
        <v>27</v>
      </c>
      <c r="S231">
        <v>3</v>
      </c>
      <c r="T231">
        <v>17</v>
      </c>
      <c r="U231">
        <v>4</v>
      </c>
      <c r="V231">
        <v>30</v>
      </c>
      <c r="W231">
        <v>88</v>
      </c>
      <c r="X231">
        <v>2</v>
      </c>
      <c r="Y231">
        <v>8</v>
      </c>
      <c r="Z231">
        <v>3</v>
      </c>
      <c r="AA231">
        <v>6</v>
      </c>
      <c r="AB231">
        <v>12</v>
      </c>
      <c r="AC231">
        <v>0.28000000000000003</v>
      </c>
      <c r="AD231">
        <v>0.32600000000000001</v>
      </c>
      <c r="AE231">
        <v>0.436</v>
      </c>
      <c r="AF231">
        <v>2</v>
      </c>
      <c r="AG231" s="7">
        <v>621.5</v>
      </c>
      <c r="AH231" s="1">
        <v>0.271742392</v>
      </c>
      <c r="AI231" s="1">
        <v>0.341918852</v>
      </c>
      <c r="AJ231" s="1">
        <v>0.43932942200000002</v>
      </c>
      <c r="AK231" s="1">
        <v>0.28484848499999998</v>
      </c>
      <c r="AL231" s="1">
        <v>0.32582461800000001</v>
      </c>
      <c r="AM231" s="1">
        <v>0.42510822500000001</v>
      </c>
      <c r="AN231">
        <v>1155</v>
      </c>
      <c r="AO231">
        <v>168</v>
      </c>
      <c r="AP231">
        <v>329</v>
      </c>
      <c r="AQ231">
        <v>27</v>
      </c>
      <c r="AR231">
        <v>152</v>
      </c>
      <c r="AS231">
        <v>1243</v>
      </c>
      <c r="AT231">
        <v>405</v>
      </c>
      <c r="AU231">
        <v>491</v>
      </c>
      <c r="AV231">
        <v>156</v>
      </c>
      <c r="AW231">
        <v>637</v>
      </c>
      <c r="AX231">
        <v>89</v>
      </c>
      <c r="AY231">
        <v>184</v>
      </c>
      <c r="AZ231">
        <v>11</v>
      </c>
      <c r="BA231">
        <v>78</v>
      </c>
      <c r="BB231">
        <v>265</v>
      </c>
      <c r="BC231">
        <v>222</v>
      </c>
      <c r="BD231">
        <v>681</v>
      </c>
      <c r="BE231">
        <v>32</v>
      </c>
      <c r="BF231">
        <v>8</v>
      </c>
      <c r="BG231">
        <v>27</v>
      </c>
      <c r="BH231">
        <v>10</v>
      </c>
      <c r="BI231">
        <v>30</v>
      </c>
      <c r="BJ231">
        <v>128</v>
      </c>
      <c r="BK231">
        <v>4</v>
      </c>
      <c r="BL231">
        <v>8</v>
      </c>
      <c r="BM231">
        <v>3</v>
      </c>
      <c r="BN231">
        <v>6</v>
      </c>
      <c r="BO231">
        <v>10</v>
      </c>
      <c r="BP231">
        <v>0.28899999999999998</v>
      </c>
      <c r="BQ231">
        <v>0.32600000000000001</v>
      </c>
      <c r="BR231" s="1">
        <v>0.41599999999999998</v>
      </c>
      <c r="BS231">
        <v>1</v>
      </c>
      <c r="BT231" s="1">
        <v>0.28885400300000003</v>
      </c>
      <c r="BU231" s="1">
        <v>0.32599118900000001</v>
      </c>
      <c r="BV231" s="1">
        <v>0.416012559</v>
      </c>
      <c r="BW231">
        <v>637</v>
      </c>
      <c r="BX231">
        <v>89</v>
      </c>
      <c r="BY231">
        <v>184</v>
      </c>
      <c r="BZ231">
        <v>11</v>
      </c>
      <c r="CA231">
        <v>78</v>
      </c>
      <c r="CB231">
        <v>681</v>
      </c>
      <c r="CC231">
        <v>222</v>
      </c>
      <c r="CD231">
        <v>265</v>
      </c>
    </row>
    <row r="232" spans="1:82" x14ac:dyDescent="0.25">
      <c r="A232">
        <v>1969</v>
      </c>
      <c r="B232">
        <v>11</v>
      </c>
      <c r="C232" t="s">
        <v>216</v>
      </c>
      <c r="D232" t="s">
        <v>217</v>
      </c>
      <c r="E232" t="s">
        <v>218</v>
      </c>
      <c r="F232" t="s">
        <v>130</v>
      </c>
      <c r="G232" t="s">
        <v>74</v>
      </c>
      <c r="H232">
        <v>0</v>
      </c>
      <c r="I232">
        <v>162</v>
      </c>
      <c r="J232">
        <v>609</v>
      </c>
      <c r="K232">
        <v>106</v>
      </c>
      <c r="L232">
        <v>171</v>
      </c>
      <c r="M232">
        <v>31</v>
      </c>
      <c r="N232">
        <v>113</v>
      </c>
      <c r="O232">
        <v>295</v>
      </c>
      <c r="P232">
        <v>293</v>
      </c>
      <c r="Q232">
        <v>732</v>
      </c>
      <c r="R232">
        <v>25</v>
      </c>
      <c r="S232">
        <v>3</v>
      </c>
      <c r="T232">
        <v>1</v>
      </c>
      <c r="U232">
        <v>4</v>
      </c>
      <c r="V232">
        <v>111</v>
      </c>
      <c r="W232">
        <v>82</v>
      </c>
      <c r="X232">
        <v>5</v>
      </c>
      <c r="Y232">
        <v>11</v>
      </c>
      <c r="Z232">
        <v>2</v>
      </c>
      <c r="AA232">
        <v>1</v>
      </c>
      <c r="AB232">
        <v>12</v>
      </c>
      <c r="AC232">
        <v>0.28100000000000003</v>
      </c>
      <c r="AD232">
        <v>0.4</v>
      </c>
      <c r="AE232">
        <v>0.48399999999999999</v>
      </c>
      <c r="AF232">
        <v>3</v>
      </c>
      <c r="AG232" s="7">
        <v>548.20000000000005</v>
      </c>
      <c r="AH232" s="1">
        <v>0.25822640800000002</v>
      </c>
      <c r="AI232" s="1">
        <v>0.33188910799999999</v>
      </c>
      <c r="AJ232" s="1">
        <v>0.386987203</v>
      </c>
      <c r="AK232" s="1">
        <v>0.25950292400000002</v>
      </c>
      <c r="AL232" s="1">
        <v>0.35260482799999998</v>
      </c>
      <c r="AM232" s="1">
        <v>0.40277777799999998</v>
      </c>
      <c r="AN232">
        <v>1368</v>
      </c>
      <c r="AO232">
        <v>185</v>
      </c>
      <c r="AP232">
        <v>355</v>
      </c>
      <c r="AQ232">
        <v>40</v>
      </c>
      <c r="AR232">
        <v>187</v>
      </c>
      <c r="AS232">
        <v>1574</v>
      </c>
      <c r="AT232">
        <v>555</v>
      </c>
      <c r="AU232">
        <v>551</v>
      </c>
      <c r="AV232">
        <v>162</v>
      </c>
      <c r="AW232">
        <v>605</v>
      </c>
      <c r="AX232">
        <v>67</v>
      </c>
      <c r="AY232">
        <v>152</v>
      </c>
      <c r="AZ232">
        <v>9</v>
      </c>
      <c r="BA232">
        <v>67</v>
      </c>
      <c r="BB232">
        <v>214</v>
      </c>
      <c r="BC232">
        <v>210</v>
      </c>
      <c r="BD232">
        <v>668</v>
      </c>
      <c r="BE232">
        <v>25</v>
      </c>
      <c r="BF232">
        <v>5</v>
      </c>
      <c r="BG232">
        <v>13</v>
      </c>
      <c r="BH232">
        <v>4</v>
      </c>
      <c r="BI232">
        <v>51</v>
      </c>
      <c r="BJ232">
        <v>78</v>
      </c>
      <c r="BK232">
        <v>6</v>
      </c>
      <c r="BL232">
        <v>7</v>
      </c>
      <c r="BM232">
        <v>6</v>
      </c>
      <c r="BN232">
        <v>5</v>
      </c>
      <c r="BO232">
        <v>12</v>
      </c>
      <c r="BP232">
        <v>0.251</v>
      </c>
      <c r="BQ232">
        <v>0.314</v>
      </c>
      <c r="BR232" s="1">
        <v>0.35399999999999998</v>
      </c>
      <c r="BS232">
        <v>2</v>
      </c>
      <c r="BT232" s="1">
        <v>0.24242424200000001</v>
      </c>
      <c r="BU232" s="1">
        <v>0.31116389500000002</v>
      </c>
      <c r="BV232" s="1">
        <v>0.337285903</v>
      </c>
      <c r="BW232">
        <v>759</v>
      </c>
      <c r="BX232">
        <v>79</v>
      </c>
      <c r="BY232">
        <v>184</v>
      </c>
      <c r="BZ232">
        <v>9</v>
      </c>
      <c r="CA232">
        <v>74</v>
      </c>
      <c r="CB232">
        <v>842</v>
      </c>
      <c r="CC232">
        <v>262</v>
      </c>
      <c r="CD232">
        <v>256</v>
      </c>
    </row>
    <row r="233" spans="1:82" x14ac:dyDescent="0.25">
      <c r="A233">
        <v>1970</v>
      </c>
      <c r="B233">
        <v>12</v>
      </c>
      <c r="C233" t="s">
        <v>216</v>
      </c>
      <c r="D233" t="s">
        <v>217</v>
      </c>
      <c r="E233" t="s">
        <v>218</v>
      </c>
      <c r="F233" t="s">
        <v>130</v>
      </c>
      <c r="G233" t="s">
        <v>74</v>
      </c>
      <c r="H233">
        <v>0</v>
      </c>
      <c r="I233">
        <v>155</v>
      </c>
      <c r="J233">
        <v>502</v>
      </c>
      <c r="K233">
        <v>93</v>
      </c>
      <c r="L233">
        <v>132</v>
      </c>
      <c r="M233">
        <v>20</v>
      </c>
      <c r="N233">
        <v>75</v>
      </c>
      <c r="O233">
        <v>216</v>
      </c>
      <c r="P233">
        <v>256</v>
      </c>
      <c r="Q233">
        <v>629</v>
      </c>
      <c r="R233">
        <v>20</v>
      </c>
      <c r="S233">
        <v>2</v>
      </c>
      <c r="T233">
        <v>6</v>
      </c>
      <c r="U233">
        <v>10</v>
      </c>
      <c r="V233">
        <v>118</v>
      </c>
      <c r="W233">
        <v>88</v>
      </c>
      <c r="X233">
        <v>5</v>
      </c>
      <c r="Y233">
        <v>6</v>
      </c>
      <c r="Z233">
        <v>7</v>
      </c>
      <c r="AA233">
        <v>3</v>
      </c>
      <c r="AB233">
        <v>12</v>
      </c>
      <c r="AC233">
        <v>0.26300000000000001</v>
      </c>
      <c r="AD233">
        <v>0.40699999999999997</v>
      </c>
      <c r="AE233">
        <v>0.43</v>
      </c>
      <c r="AF233">
        <v>4</v>
      </c>
      <c r="AG233" s="7">
        <v>548.20000000000005</v>
      </c>
      <c r="AH233" s="1">
        <v>0.26386228499999997</v>
      </c>
      <c r="AI233" s="1">
        <v>0.33734472900000001</v>
      </c>
      <c r="AJ233" s="1">
        <v>0.40353489300000001</v>
      </c>
      <c r="AK233" s="1">
        <v>0.26042780700000001</v>
      </c>
      <c r="AL233" s="1">
        <v>0.36813436199999999</v>
      </c>
      <c r="AM233" s="1">
        <v>0.41016042800000002</v>
      </c>
      <c r="AN233">
        <v>1870</v>
      </c>
      <c r="AO233">
        <v>278</v>
      </c>
      <c r="AP233">
        <v>487</v>
      </c>
      <c r="AQ233">
        <v>60</v>
      </c>
      <c r="AR233">
        <v>262</v>
      </c>
      <c r="AS233">
        <v>2203</v>
      </c>
      <c r="AT233">
        <v>811</v>
      </c>
      <c r="AU233">
        <v>767</v>
      </c>
      <c r="AV233">
        <v>162</v>
      </c>
      <c r="AW233">
        <v>609</v>
      </c>
      <c r="AX233">
        <v>106</v>
      </c>
      <c r="AY233">
        <v>171</v>
      </c>
      <c r="AZ233">
        <v>31</v>
      </c>
      <c r="BA233">
        <v>113</v>
      </c>
      <c r="BB233">
        <v>295</v>
      </c>
      <c r="BC233">
        <v>293</v>
      </c>
      <c r="BD233">
        <v>732</v>
      </c>
      <c r="BE233">
        <v>25</v>
      </c>
      <c r="BF233">
        <v>3</v>
      </c>
      <c r="BG233">
        <v>1</v>
      </c>
      <c r="BH233">
        <v>4</v>
      </c>
      <c r="BI233">
        <v>111</v>
      </c>
      <c r="BJ233">
        <v>82</v>
      </c>
      <c r="BK233">
        <v>5</v>
      </c>
      <c r="BL233">
        <v>11</v>
      </c>
      <c r="BM233">
        <v>2</v>
      </c>
      <c r="BN233">
        <v>1</v>
      </c>
      <c r="BO233">
        <v>12</v>
      </c>
      <c r="BP233">
        <v>0.28100000000000003</v>
      </c>
      <c r="BQ233">
        <v>0.4</v>
      </c>
      <c r="BR233" s="1">
        <v>0.48399999999999999</v>
      </c>
      <c r="BS233">
        <v>3</v>
      </c>
      <c r="BT233" s="1">
        <v>0.25950292400000002</v>
      </c>
      <c r="BU233" s="1">
        <v>0.35260482799999998</v>
      </c>
      <c r="BV233" s="1">
        <v>0.40277777799999998</v>
      </c>
      <c r="BW233">
        <v>1368</v>
      </c>
      <c r="BX233">
        <v>185</v>
      </c>
      <c r="BY233">
        <v>355</v>
      </c>
      <c r="BZ233">
        <v>40</v>
      </c>
      <c r="CA233">
        <v>187</v>
      </c>
      <c r="CB233">
        <v>1574</v>
      </c>
      <c r="CC233">
        <v>555</v>
      </c>
      <c r="CD233">
        <v>551</v>
      </c>
    </row>
    <row r="234" spans="1:82" x14ac:dyDescent="0.25">
      <c r="A234">
        <v>1971</v>
      </c>
      <c r="B234">
        <v>13</v>
      </c>
      <c r="C234" t="s">
        <v>216</v>
      </c>
      <c r="D234" t="s">
        <v>217</v>
      </c>
      <c r="E234" t="s">
        <v>218</v>
      </c>
      <c r="F234" t="s">
        <v>130</v>
      </c>
      <c r="G234" t="s">
        <v>74</v>
      </c>
      <c r="H234">
        <v>0</v>
      </c>
      <c r="I234">
        <v>153</v>
      </c>
      <c r="J234">
        <v>538</v>
      </c>
      <c r="K234">
        <v>75</v>
      </c>
      <c r="L234">
        <v>146</v>
      </c>
      <c r="M234">
        <v>24</v>
      </c>
      <c r="N234">
        <v>94</v>
      </c>
      <c r="O234">
        <v>243</v>
      </c>
      <c r="P234">
        <v>240</v>
      </c>
      <c r="Q234">
        <v>637</v>
      </c>
      <c r="R234">
        <v>23</v>
      </c>
      <c r="S234">
        <v>1</v>
      </c>
      <c r="T234">
        <v>3</v>
      </c>
      <c r="U234">
        <v>7</v>
      </c>
      <c r="V234">
        <v>86</v>
      </c>
      <c r="W234">
        <v>55</v>
      </c>
      <c r="X234">
        <v>11</v>
      </c>
      <c r="Y234">
        <v>8</v>
      </c>
      <c r="Z234">
        <v>6</v>
      </c>
      <c r="AA234">
        <v>5</v>
      </c>
      <c r="AB234">
        <v>14</v>
      </c>
      <c r="AC234">
        <v>0.27100000000000002</v>
      </c>
      <c r="AD234">
        <v>0.377</v>
      </c>
      <c r="AE234">
        <v>0.45200000000000001</v>
      </c>
      <c r="AF234">
        <v>5</v>
      </c>
      <c r="AG234" s="7">
        <v>548.20000000000005</v>
      </c>
      <c r="AH234" s="1">
        <v>0.258770744</v>
      </c>
      <c r="AI234" s="1">
        <v>0.32780347300000001</v>
      </c>
      <c r="AJ234" s="1">
        <v>0.382101937</v>
      </c>
      <c r="AK234" s="1">
        <v>0.26287375400000002</v>
      </c>
      <c r="AL234" s="1">
        <v>0.37007042299999998</v>
      </c>
      <c r="AM234" s="1">
        <v>0.419435216</v>
      </c>
      <c r="AN234">
        <v>2408</v>
      </c>
      <c r="AO234">
        <v>353</v>
      </c>
      <c r="AP234">
        <v>633</v>
      </c>
      <c r="AQ234">
        <v>84</v>
      </c>
      <c r="AR234">
        <v>356</v>
      </c>
      <c r="AS234">
        <v>2840</v>
      </c>
      <c r="AT234">
        <v>1051</v>
      </c>
      <c r="AU234">
        <v>1010</v>
      </c>
      <c r="AV234">
        <v>155</v>
      </c>
      <c r="AW234">
        <v>502</v>
      </c>
      <c r="AX234">
        <v>93</v>
      </c>
      <c r="AY234">
        <v>132</v>
      </c>
      <c r="AZ234">
        <v>20</v>
      </c>
      <c r="BA234">
        <v>75</v>
      </c>
      <c r="BB234">
        <v>216</v>
      </c>
      <c r="BC234">
        <v>256</v>
      </c>
      <c r="BD234">
        <v>629</v>
      </c>
      <c r="BE234">
        <v>20</v>
      </c>
      <c r="BF234">
        <v>2</v>
      </c>
      <c r="BG234">
        <v>6</v>
      </c>
      <c r="BH234">
        <v>10</v>
      </c>
      <c r="BI234">
        <v>118</v>
      </c>
      <c r="BJ234">
        <v>88</v>
      </c>
      <c r="BK234">
        <v>5</v>
      </c>
      <c r="BL234">
        <v>6</v>
      </c>
      <c r="BM234">
        <v>7</v>
      </c>
      <c r="BN234">
        <v>3</v>
      </c>
      <c r="BO234">
        <v>12</v>
      </c>
      <c r="BP234">
        <v>0.26300000000000001</v>
      </c>
      <c r="BQ234">
        <v>0.40699999999999997</v>
      </c>
      <c r="BR234" s="1">
        <v>0.43</v>
      </c>
      <c r="BS234">
        <v>4</v>
      </c>
      <c r="BT234" s="1">
        <v>0.26042780700000001</v>
      </c>
      <c r="BU234" s="1">
        <v>0.36813436199999999</v>
      </c>
      <c r="BV234" s="1">
        <v>0.41016042800000002</v>
      </c>
      <c r="BW234">
        <v>1870</v>
      </c>
      <c r="BX234">
        <v>278</v>
      </c>
      <c r="BY234">
        <v>487</v>
      </c>
      <c r="BZ234">
        <v>60</v>
      </c>
      <c r="CA234">
        <v>262</v>
      </c>
      <c r="CB234">
        <v>2203</v>
      </c>
      <c r="CC234">
        <v>811</v>
      </c>
      <c r="CD234">
        <v>767</v>
      </c>
    </row>
    <row r="235" spans="1:82" x14ac:dyDescent="0.25">
      <c r="A235">
        <v>1972</v>
      </c>
      <c r="B235">
        <v>14</v>
      </c>
      <c r="C235" t="s">
        <v>216</v>
      </c>
      <c r="D235" t="s">
        <v>217</v>
      </c>
      <c r="E235" t="s">
        <v>218</v>
      </c>
      <c r="F235" t="s">
        <v>130</v>
      </c>
      <c r="G235" t="s">
        <v>74</v>
      </c>
      <c r="H235">
        <v>0</v>
      </c>
      <c r="I235">
        <v>152</v>
      </c>
      <c r="J235">
        <v>535</v>
      </c>
      <c r="K235">
        <v>64</v>
      </c>
      <c r="L235">
        <v>126</v>
      </c>
      <c r="M235">
        <v>15</v>
      </c>
      <c r="N235">
        <v>77</v>
      </c>
      <c r="O235">
        <v>197</v>
      </c>
      <c r="P235">
        <v>213</v>
      </c>
      <c r="Q235">
        <v>625</v>
      </c>
      <c r="R235">
        <v>20</v>
      </c>
      <c r="S235">
        <v>3</v>
      </c>
      <c r="T235">
        <v>3</v>
      </c>
      <c r="U235">
        <v>1</v>
      </c>
      <c r="V235">
        <v>78</v>
      </c>
      <c r="W235">
        <v>55</v>
      </c>
      <c r="X235">
        <v>17</v>
      </c>
      <c r="Y235">
        <v>9</v>
      </c>
      <c r="Z235">
        <v>6</v>
      </c>
      <c r="AA235">
        <v>3</v>
      </c>
      <c r="AB235">
        <v>13</v>
      </c>
      <c r="AC235">
        <v>0.23599999999999999</v>
      </c>
      <c r="AD235">
        <v>0.34100000000000003</v>
      </c>
      <c r="AE235">
        <v>0.36799999999999999</v>
      </c>
      <c r="AF235">
        <v>6</v>
      </c>
      <c r="AG235" s="7">
        <v>548.20000000000005</v>
      </c>
      <c r="AH235" s="1">
        <v>0.25270085199999998</v>
      </c>
      <c r="AI235" s="1">
        <v>0.321278218</v>
      </c>
      <c r="AJ235" s="1">
        <v>0.36955964800000002</v>
      </c>
      <c r="AK235" s="1">
        <v>0.25790010200000002</v>
      </c>
      <c r="AL235" s="1">
        <v>0.36479076500000002</v>
      </c>
      <c r="AM235" s="1">
        <v>0.41012572200000003</v>
      </c>
      <c r="AN235">
        <v>2943</v>
      </c>
      <c r="AO235">
        <v>417</v>
      </c>
      <c r="AP235">
        <v>759</v>
      </c>
      <c r="AQ235">
        <v>99</v>
      </c>
      <c r="AR235">
        <v>433</v>
      </c>
      <c r="AS235">
        <v>3465</v>
      </c>
      <c r="AT235">
        <v>1264</v>
      </c>
      <c r="AU235">
        <v>1207</v>
      </c>
      <c r="AV235">
        <v>153</v>
      </c>
      <c r="AW235">
        <v>538</v>
      </c>
      <c r="AX235">
        <v>75</v>
      </c>
      <c r="AY235">
        <v>146</v>
      </c>
      <c r="AZ235">
        <v>24</v>
      </c>
      <c r="BA235">
        <v>94</v>
      </c>
      <c r="BB235">
        <v>243</v>
      </c>
      <c r="BC235">
        <v>240</v>
      </c>
      <c r="BD235">
        <v>637</v>
      </c>
      <c r="BE235">
        <v>23</v>
      </c>
      <c r="BF235">
        <v>1</v>
      </c>
      <c r="BG235">
        <v>3</v>
      </c>
      <c r="BH235">
        <v>7</v>
      </c>
      <c r="BI235">
        <v>86</v>
      </c>
      <c r="BJ235">
        <v>55</v>
      </c>
      <c r="BK235">
        <v>11</v>
      </c>
      <c r="BL235">
        <v>8</v>
      </c>
      <c r="BM235">
        <v>6</v>
      </c>
      <c r="BN235">
        <v>5</v>
      </c>
      <c r="BO235">
        <v>14</v>
      </c>
      <c r="BP235">
        <v>0.27100000000000002</v>
      </c>
      <c r="BQ235">
        <v>0.377</v>
      </c>
      <c r="BR235" s="1">
        <v>0.45200000000000001</v>
      </c>
      <c r="BS235">
        <v>5</v>
      </c>
      <c r="BT235" s="1">
        <v>0.26287375400000002</v>
      </c>
      <c r="BU235" s="1">
        <v>0.37007042299999998</v>
      </c>
      <c r="BV235" s="1">
        <v>0.419435216</v>
      </c>
      <c r="BW235">
        <v>2408</v>
      </c>
      <c r="BX235">
        <v>353</v>
      </c>
      <c r="BY235">
        <v>633</v>
      </c>
      <c r="BZ235">
        <v>84</v>
      </c>
      <c r="CA235">
        <v>356</v>
      </c>
      <c r="CB235">
        <v>2840</v>
      </c>
      <c r="CC235">
        <v>1051</v>
      </c>
      <c r="CD235">
        <v>1010</v>
      </c>
    </row>
    <row r="236" spans="1:82" x14ac:dyDescent="0.25">
      <c r="A236">
        <v>1973</v>
      </c>
      <c r="B236">
        <v>15</v>
      </c>
      <c r="C236" t="s">
        <v>216</v>
      </c>
      <c r="D236" t="s">
        <v>217</v>
      </c>
      <c r="E236" t="s">
        <v>218</v>
      </c>
      <c r="F236" t="s">
        <v>130</v>
      </c>
      <c r="G236" t="s">
        <v>74</v>
      </c>
      <c r="H236">
        <v>0</v>
      </c>
      <c r="I236">
        <v>162</v>
      </c>
      <c r="J236">
        <v>592</v>
      </c>
      <c r="K236">
        <v>97</v>
      </c>
      <c r="L236">
        <v>170</v>
      </c>
      <c r="M236">
        <v>29</v>
      </c>
      <c r="N236">
        <v>98</v>
      </c>
      <c r="O236">
        <v>295</v>
      </c>
      <c r="P236">
        <v>256</v>
      </c>
      <c r="Q236">
        <v>683</v>
      </c>
      <c r="R236">
        <v>32</v>
      </c>
      <c r="S236">
        <v>3</v>
      </c>
      <c r="T236">
        <v>4</v>
      </c>
      <c r="U236">
        <v>2</v>
      </c>
      <c r="V236">
        <v>82</v>
      </c>
      <c r="W236">
        <v>84</v>
      </c>
      <c r="X236">
        <v>5</v>
      </c>
      <c r="Y236">
        <v>4</v>
      </c>
      <c r="Z236">
        <v>6</v>
      </c>
      <c r="AA236">
        <v>5</v>
      </c>
      <c r="AB236">
        <v>13</v>
      </c>
      <c r="AC236">
        <v>0.28699999999999998</v>
      </c>
      <c r="AD236">
        <v>0.375</v>
      </c>
      <c r="AE236">
        <v>0.498</v>
      </c>
      <c r="AF236">
        <v>7</v>
      </c>
      <c r="AG236" s="7">
        <v>548.20000000000005</v>
      </c>
      <c r="AH236" s="1">
        <v>0.261683736</v>
      </c>
      <c r="AI236" s="1">
        <v>0.33076063100000003</v>
      </c>
      <c r="AJ236" s="1">
        <v>0.38721299999999997</v>
      </c>
      <c r="AK236" s="1">
        <v>0.26280056600000001</v>
      </c>
      <c r="AL236" s="1">
        <v>0.36644165899999998</v>
      </c>
      <c r="AM236" s="1">
        <v>0.42489391799999998</v>
      </c>
      <c r="AN236">
        <v>3535</v>
      </c>
      <c r="AO236">
        <v>514</v>
      </c>
      <c r="AP236">
        <v>929</v>
      </c>
      <c r="AQ236">
        <v>128</v>
      </c>
      <c r="AR236">
        <v>531</v>
      </c>
      <c r="AS236">
        <v>4148</v>
      </c>
      <c r="AT236">
        <v>1520</v>
      </c>
      <c r="AU236">
        <v>1502</v>
      </c>
      <c r="AV236">
        <v>152</v>
      </c>
      <c r="AW236">
        <v>535</v>
      </c>
      <c r="AX236">
        <v>64</v>
      </c>
      <c r="AY236">
        <v>126</v>
      </c>
      <c r="AZ236">
        <v>15</v>
      </c>
      <c r="BA236">
        <v>77</v>
      </c>
      <c r="BB236">
        <v>197</v>
      </c>
      <c r="BC236">
        <v>213</v>
      </c>
      <c r="BD236">
        <v>625</v>
      </c>
      <c r="BE236">
        <v>20</v>
      </c>
      <c r="BF236">
        <v>3</v>
      </c>
      <c r="BG236">
        <v>3</v>
      </c>
      <c r="BH236">
        <v>1</v>
      </c>
      <c r="BI236">
        <v>78</v>
      </c>
      <c r="BJ236">
        <v>55</v>
      </c>
      <c r="BK236">
        <v>17</v>
      </c>
      <c r="BL236">
        <v>9</v>
      </c>
      <c r="BM236">
        <v>6</v>
      </c>
      <c r="BN236">
        <v>3</v>
      </c>
      <c r="BO236">
        <v>13</v>
      </c>
      <c r="BP236">
        <v>0.23599999999999999</v>
      </c>
      <c r="BQ236">
        <v>0.34100000000000003</v>
      </c>
      <c r="BR236" s="1">
        <v>0.36799999999999999</v>
      </c>
      <c r="BS236">
        <v>6</v>
      </c>
      <c r="BT236" s="1">
        <v>0.25790010200000002</v>
      </c>
      <c r="BU236" s="1">
        <v>0.36479076500000002</v>
      </c>
      <c r="BV236" s="1">
        <v>0.41012572200000003</v>
      </c>
      <c r="BW236">
        <v>2943</v>
      </c>
      <c r="BX236">
        <v>417</v>
      </c>
      <c r="BY236">
        <v>759</v>
      </c>
      <c r="BZ236">
        <v>99</v>
      </c>
      <c r="CA236">
        <v>433</v>
      </c>
      <c r="CB236">
        <v>3465</v>
      </c>
      <c r="CC236">
        <v>1264</v>
      </c>
      <c r="CD236">
        <v>1207</v>
      </c>
    </row>
    <row r="237" spans="1:82" x14ac:dyDescent="0.25">
      <c r="A237">
        <v>1974</v>
      </c>
      <c r="B237">
        <v>16</v>
      </c>
      <c r="C237" t="s">
        <v>216</v>
      </c>
      <c r="D237" t="s">
        <v>217</v>
      </c>
      <c r="E237" t="s">
        <v>218</v>
      </c>
      <c r="F237" t="s">
        <v>130</v>
      </c>
      <c r="G237" t="s">
        <v>74</v>
      </c>
      <c r="H237">
        <v>0</v>
      </c>
      <c r="I237">
        <v>146</v>
      </c>
      <c r="J237">
        <v>498</v>
      </c>
      <c r="K237">
        <v>84</v>
      </c>
      <c r="L237">
        <v>121</v>
      </c>
      <c r="M237">
        <v>22</v>
      </c>
      <c r="N237">
        <v>103</v>
      </c>
      <c r="O237">
        <v>212</v>
      </c>
      <c r="P237">
        <v>212</v>
      </c>
      <c r="Q237">
        <v>602</v>
      </c>
      <c r="R237">
        <v>21</v>
      </c>
      <c r="S237">
        <v>2</v>
      </c>
      <c r="T237">
        <v>2</v>
      </c>
      <c r="U237">
        <v>3</v>
      </c>
      <c r="V237">
        <v>86</v>
      </c>
      <c r="W237">
        <v>79</v>
      </c>
      <c r="X237">
        <v>4</v>
      </c>
      <c r="Y237">
        <v>5</v>
      </c>
      <c r="Z237">
        <v>1</v>
      </c>
      <c r="AA237">
        <v>13</v>
      </c>
      <c r="AB237">
        <v>10</v>
      </c>
      <c r="AC237">
        <v>0.24299999999999999</v>
      </c>
      <c r="AD237">
        <v>0.35199999999999998</v>
      </c>
      <c r="AE237">
        <v>0.42599999999999999</v>
      </c>
      <c r="AF237">
        <v>8</v>
      </c>
      <c r="AG237" s="7">
        <v>548.20000000000005</v>
      </c>
      <c r="AH237" s="1">
        <v>0.26116942700000001</v>
      </c>
      <c r="AI237" s="1">
        <v>0.32929030999999997</v>
      </c>
      <c r="AJ237" s="1">
        <v>0.376978647</v>
      </c>
      <c r="AK237" s="1">
        <v>0.26035209500000001</v>
      </c>
      <c r="AL237" s="1">
        <v>0.36463157899999998</v>
      </c>
      <c r="AM237" s="1">
        <v>0.424993801</v>
      </c>
      <c r="AN237">
        <v>4033</v>
      </c>
      <c r="AO237">
        <v>598</v>
      </c>
      <c r="AP237">
        <v>1050</v>
      </c>
      <c r="AQ237">
        <v>150</v>
      </c>
      <c r="AR237">
        <v>634</v>
      </c>
      <c r="AS237">
        <v>4750</v>
      </c>
      <c r="AT237">
        <v>1732</v>
      </c>
      <c r="AU237">
        <v>1714</v>
      </c>
      <c r="AV237">
        <v>162</v>
      </c>
      <c r="AW237">
        <v>592</v>
      </c>
      <c r="AX237">
        <v>97</v>
      </c>
      <c r="AY237">
        <v>170</v>
      </c>
      <c r="AZ237">
        <v>29</v>
      </c>
      <c r="BA237">
        <v>98</v>
      </c>
      <c r="BB237">
        <v>295</v>
      </c>
      <c r="BC237">
        <v>256</v>
      </c>
      <c r="BD237">
        <v>683</v>
      </c>
      <c r="BE237">
        <v>32</v>
      </c>
      <c r="BF237">
        <v>3</v>
      </c>
      <c r="BG237">
        <v>4</v>
      </c>
      <c r="BH237">
        <v>2</v>
      </c>
      <c r="BI237">
        <v>82</v>
      </c>
      <c r="BJ237">
        <v>84</v>
      </c>
      <c r="BK237">
        <v>5</v>
      </c>
      <c r="BL237">
        <v>4</v>
      </c>
      <c r="BM237">
        <v>6</v>
      </c>
      <c r="BN237">
        <v>5</v>
      </c>
      <c r="BO237">
        <v>13</v>
      </c>
      <c r="BP237">
        <v>0.28699999999999998</v>
      </c>
      <c r="BQ237">
        <v>0.375</v>
      </c>
      <c r="BR237" s="1">
        <v>0.498</v>
      </c>
      <c r="BS237">
        <v>7</v>
      </c>
      <c r="BT237" s="1">
        <v>0.26280056600000001</v>
      </c>
      <c r="BU237" s="1">
        <v>0.36644165899999998</v>
      </c>
      <c r="BV237" s="1">
        <v>0.42489391799999998</v>
      </c>
      <c r="BW237">
        <v>3535</v>
      </c>
      <c r="BX237">
        <v>514</v>
      </c>
      <c r="BY237">
        <v>929</v>
      </c>
      <c r="BZ237">
        <v>128</v>
      </c>
      <c r="CA237">
        <v>531</v>
      </c>
      <c r="CB237">
        <v>4148</v>
      </c>
      <c r="CC237">
        <v>1520</v>
      </c>
      <c r="CD237">
        <v>1502</v>
      </c>
    </row>
    <row r="238" spans="1:82" x14ac:dyDescent="0.25">
      <c r="A238">
        <v>1975</v>
      </c>
      <c r="B238">
        <v>17</v>
      </c>
      <c r="C238" t="s">
        <v>216</v>
      </c>
      <c r="D238" t="s">
        <v>217</v>
      </c>
      <c r="E238" t="s">
        <v>218</v>
      </c>
      <c r="F238" t="s">
        <v>130</v>
      </c>
      <c r="G238" t="s">
        <v>74</v>
      </c>
      <c r="H238">
        <v>0</v>
      </c>
      <c r="I238">
        <v>160</v>
      </c>
      <c r="J238">
        <v>562</v>
      </c>
      <c r="K238">
        <v>64</v>
      </c>
      <c r="L238">
        <v>129</v>
      </c>
      <c r="M238">
        <v>15</v>
      </c>
      <c r="N238">
        <v>78</v>
      </c>
      <c r="O238">
        <v>200</v>
      </c>
      <c r="P238">
        <v>221</v>
      </c>
      <c r="Q238">
        <v>656</v>
      </c>
      <c r="R238">
        <v>24</v>
      </c>
      <c r="S238">
        <v>1</v>
      </c>
      <c r="T238">
        <v>7</v>
      </c>
      <c r="U238">
        <v>1</v>
      </c>
      <c r="V238">
        <v>87</v>
      </c>
      <c r="W238">
        <v>80</v>
      </c>
      <c r="X238">
        <v>2</v>
      </c>
      <c r="Y238">
        <v>5</v>
      </c>
      <c r="Z238">
        <v>2</v>
      </c>
      <c r="AA238">
        <v>2</v>
      </c>
      <c r="AB238">
        <v>10</v>
      </c>
      <c r="AC238">
        <v>0.23</v>
      </c>
      <c r="AD238">
        <v>0.33700000000000002</v>
      </c>
      <c r="AE238">
        <v>0.35599999999999998</v>
      </c>
      <c r="AF238">
        <v>9</v>
      </c>
      <c r="AG238" s="7">
        <v>548.20000000000005</v>
      </c>
      <c r="AH238" s="1">
        <v>0.26234315699999999</v>
      </c>
      <c r="AI238" s="1">
        <v>0.33258082300000003</v>
      </c>
      <c r="AJ238" s="1">
        <v>0.38257776100000002</v>
      </c>
      <c r="AK238" s="1">
        <v>0.25658324300000002</v>
      </c>
      <c r="AL238" s="1">
        <v>0.361265261</v>
      </c>
      <c r="AM238" s="1">
        <v>0.41653971699999998</v>
      </c>
      <c r="AN238">
        <v>4595</v>
      </c>
      <c r="AO238">
        <v>662</v>
      </c>
      <c r="AP238">
        <v>1179</v>
      </c>
      <c r="AQ238">
        <v>165</v>
      </c>
      <c r="AR238">
        <v>712</v>
      </c>
      <c r="AS238">
        <v>5406</v>
      </c>
      <c r="AT238">
        <v>1953</v>
      </c>
      <c r="AU238">
        <v>1914</v>
      </c>
      <c r="AV238">
        <v>146</v>
      </c>
      <c r="AW238">
        <v>498</v>
      </c>
      <c r="AX238">
        <v>84</v>
      </c>
      <c r="AY238">
        <v>121</v>
      </c>
      <c r="AZ238">
        <v>22</v>
      </c>
      <c r="BA238">
        <v>103</v>
      </c>
      <c r="BB238">
        <v>212</v>
      </c>
      <c r="BC238">
        <v>212</v>
      </c>
      <c r="BD238">
        <v>602</v>
      </c>
      <c r="BE238">
        <v>21</v>
      </c>
      <c r="BF238">
        <v>2</v>
      </c>
      <c r="BG238">
        <v>2</v>
      </c>
      <c r="BH238">
        <v>3</v>
      </c>
      <c r="BI238">
        <v>86</v>
      </c>
      <c r="BJ238">
        <v>79</v>
      </c>
      <c r="BK238">
        <v>4</v>
      </c>
      <c r="BL238">
        <v>5</v>
      </c>
      <c r="BM238">
        <v>1</v>
      </c>
      <c r="BN238">
        <v>13</v>
      </c>
      <c r="BO238">
        <v>10</v>
      </c>
      <c r="BP238">
        <v>0.24299999999999999</v>
      </c>
      <c r="BQ238">
        <v>0.35199999999999998</v>
      </c>
      <c r="BR238" s="1">
        <v>0.42599999999999999</v>
      </c>
      <c r="BS238">
        <v>8</v>
      </c>
      <c r="BT238" s="1">
        <v>0.26035209500000001</v>
      </c>
      <c r="BU238" s="1">
        <v>0.36463157899999998</v>
      </c>
      <c r="BV238" s="1">
        <v>0.424993801</v>
      </c>
      <c r="BW238">
        <v>4033</v>
      </c>
      <c r="BX238">
        <v>598</v>
      </c>
      <c r="BY238">
        <v>1050</v>
      </c>
      <c r="BZ238">
        <v>150</v>
      </c>
      <c r="CA238">
        <v>634</v>
      </c>
      <c r="CB238">
        <v>4750</v>
      </c>
      <c r="CC238">
        <v>1732</v>
      </c>
      <c r="CD238">
        <v>1714</v>
      </c>
    </row>
    <row r="239" spans="1:82" x14ac:dyDescent="0.25">
      <c r="A239">
        <v>1976</v>
      </c>
      <c r="B239">
        <v>18</v>
      </c>
      <c r="C239" t="s">
        <v>216</v>
      </c>
      <c r="D239" t="s">
        <v>217</v>
      </c>
      <c r="E239" t="s">
        <v>218</v>
      </c>
      <c r="F239" t="s">
        <v>130</v>
      </c>
      <c r="G239" t="s">
        <v>74</v>
      </c>
      <c r="H239">
        <v>0</v>
      </c>
      <c r="I239">
        <v>158</v>
      </c>
      <c r="J239">
        <v>550</v>
      </c>
      <c r="K239">
        <v>75</v>
      </c>
      <c r="L239">
        <v>132</v>
      </c>
      <c r="M239">
        <v>27</v>
      </c>
      <c r="N239">
        <v>84</v>
      </c>
      <c r="O239">
        <v>235</v>
      </c>
      <c r="P239">
        <v>212</v>
      </c>
      <c r="Q239">
        <v>633</v>
      </c>
      <c r="R239">
        <v>18</v>
      </c>
      <c r="S239">
        <v>2</v>
      </c>
      <c r="T239">
        <v>20</v>
      </c>
      <c r="U239">
        <v>6</v>
      </c>
      <c r="V239">
        <v>76</v>
      </c>
      <c r="W239">
        <v>74</v>
      </c>
      <c r="X239">
        <v>1</v>
      </c>
      <c r="Y239">
        <v>4</v>
      </c>
      <c r="Z239">
        <v>7</v>
      </c>
      <c r="AA239">
        <v>3</v>
      </c>
      <c r="AB239">
        <v>7</v>
      </c>
      <c r="AC239">
        <v>0.24</v>
      </c>
      <c r="AD239">
        <v>0.33500000000000002</v>
      </c>
      <c r="AE239">
        <v>0.42699999999999999</v>
      </c>
      <c r="AF239">
        <v>10</v>
      </c>
      <c r="AG239" s="7">
        <v>548.20000000000005</v>
      </c>
      <c r="AH239" s="1">
        <v>0.26012483600000003</v>
      </c>
      <c r="AI239" s="1">
        <v>0.32547050500000002</v>
      </c>
      <c r="AJ239" s="1">
        <v>0.368970829</v>
      </c>
      <c r="AK239" s="1">
        <v>0.254810496</v>
      </c>
      <c r="AL239" s="1">
        <v>0.35850306300000001</v>
      </c>
      <c r="AM239" s="1">
        <v>0.41768707500000002</v>
      </c>
      <c r="AN239">
        <v>5145</v>
      </c>
      <c r="AO239">
        <v>737</v>
      </c>
      <c r="AP239">
        <v>1311</v>
      </c>
      <c r="AQ239">
        <v>192</v>
      </c>
      <c r="AR239">
        <v>796</v>
      </c>
      <c r="AS239">
        <v>6039</v>
      </c>
      <c r="AT239">
        <v>2165</v>
      </c>
      <c r="AU239">
        <v>2149</v>
      </c>
      <c r="AV239">
        <v>160</v>
      </c>
      <c r="AW239">
        <v>562</v>
      </c>
      <c r="AX239">
        <v>64</v>
      </c>
      <c r="AY239">
        <v>129</v>
      </c>
      <c r="AZ239">
        <v>15</v>
      </c>
      <c r="BA239">
        <v>78</v>
      </c>
      <c r="BB239">
        <v>200</v>
      </c>
      <c r="BC239">
        <v>221</v>
      </c>
      <c r="BD239">
        <v>656</v>
      </c>
      <c r="BE239">
        <v>24</v>
      </c>
      <c r="BF239">
        <v>1</v>
      </c>
      <c r="BG239">
        <v>7</v>
      </c>
      <c r="BH239">
        <v>1</v>
      </c>
      <c r="BI239">
        <v>87</v>
      </c>
      <c r="BJ239">
        <v>80</v>
      </c>
      <c r="BK239">
        <v>2</v>
      </c>
      <c r="BL239">
        <v>5</v>
      </c>
      <c r="BM239">
        <v>2</v>
      </c>
      <c r="BN239">
        <v>2</v>
      </c>
      <c r="BO239">
        <v>10</v>
      </c>
      <c r="BP239">
        <v>0.23</v>
      </c>
      <c r="BQ239">
        <v>0.33700000000000002</v>
      </c>
      <c r="BR239" s="1">
        <v>0.35599999999999998</v>
      </c>
      <c r="BS239">
        <v>9</v>
      </c>
      <c r="BT239" s="1">
        <v>0.25658324300000002</v>
      </c>
      <c r="BU239" s="1">
        <v>0.361265261</v>
      </c>
      <c r="BV239" s="1">
        <v>0.41653971699999998</v>
      </c>
      <c r="BW239">
        <v>4595</v>
      </c>
      <c r="BX239">
        <v>662</v>
      </c>
      <c r="BY239">
        <v>1179</v>
      </c>
      <c r="BZ239">
        <v>165</v>
      </c>
      <c r="CA239">
        <v>712</v>
      </c>
      <c r="CB239">
        <v>5406</v>
      </c>
      <c r="CC239">
        <v>1953</v>
      </c>
      <c r="CD239">
        <v>1914</v>
      </c>
    </row>
    <row r="240" spans="1:82" x14ac:dyDescent="0.25">
      <c r="A240">
        <v>1977</v>
      </c>
      <c r="B240">
        <v>19</v>
      </c>
      <c r="C240" t="s">
        <v>216</v>
      </c>
      <c r="D240" t="s">
        <v>217</v>
      </c>
      <c r="E240" t="s">
        <v>218</v>
      </c>
      <c r="F240" t="s">
        <v>219</v>
      </c>
      <c r="G240" t="s">
        <v>74</v>
      </c>
      <c r="H240">
        <v>0</v>
      </c>
      <c r="I240">
        <v>159</v>
      </c>
      <c r="J240">
        <v>580</v>
      </c>
      <c r="K240">
        <v>65</v>
      </c>
      <c r="L240">
        <v>145</v>
      </c>
      <c r="M240">
        <v>17</v>
      </c>
      <c r="N240">
        <v>82</v>
      </c>
      <c r="O240">
        <v>229</v>
      </c>
      <c r="P240">
        <v>223</v>
      </c>
      <c r="Q240">
        <v>663</v>
      </c>
      <c r="R240">
        <v>27</v>
      </c>
      <c r="S240">
        <v>3</v>
      </c>
      <c r="T240">
        <v>4</v>
      </c>
      <c r="U240">
        <v>2</v>
      </c>
      <c r="V240">
        <v>75</v>
      </c>
      <c r="W240">
        <v>89</v>
      </c>
      <c r="X240">
        <v>3</v>
      </c>
      <c r="Y240">
        <v>3</v>
      </c>
      <c r="Z240">
        <v>3</v>
      </c>
      <c r="AA240">
        <v>5</v>
      </c>
      <c r="AB240">
        <v>10</v>
      </c>
      <c r="AC240">
        <v>0.25</v>
      </c>
      <c r="AD240">
        <v>0.33600000000000002</v>
      </c>
      <c r="AE240">
        <v>0.39500000000000002</v>
      </c>
      <c r="AF240">
        <v>11</v>
      </c>
      <c r="AG240" s="7">
        <v>548.20000000000005</v>
      </c>
      <c r="AH240" s="1">
        <v>0.26830527599999998</v>
      </c>
      <c r="AI240" s="1">
        <v>0.33396567100000002</v>
      </c>
      <c r="AJ240" s="1">
        <v>0.40881358400000001</v>
      </c>
      <c r="AK240" s="1">
        <v>0.254323144</v>
      </c>
      <c r="AL240" s="1">
        <v>0.35631154900000001</v>
      </c>
      <c r="AM240" s="1">
        <v>0.41537117899999998</v>
      </c>
      <c r="AN240">
        <v>5725</v>
      </c>
      <c r="AO240">
        <v>802</v>
      </c>
      <c r="AP240">
        <v>1456</v>
      </c>
      <c r="AQ240">
        <v>209</v>
      </c>
      <c r="AR240">
        <v>878</v>
      </c>
      <c r="AS240">
        <v>6702</v>
      </c>
      <c r="AT240">
        <v>2388</v>
      </c>
      <c r="AU240">
        <v>2378</v>
      </c>
      <c r="AV240">
        <v>158</v>
      </c>
      <c r="AW240">
        <v>550</v>
      </c>
      <c r="AX240">
        <v>75</v>
      </c>
      <c r="AY240">
        <v>132</v>
      </c>
      <c r="AZ240">
        <v>27</v>
      </c>
      <c r="BA240">
        <v>84</v>
      </c>
      <c r="BB240">
        <v>235</v>
      </c>
      <c r="BC240">
        <v>212</v>
      </c>
      <c r="BD240">
        <v>633</v>
      </c>
      <c r="BE240">
        <v>18</v>
      </c>
      <c r="BF240">
        <v>2</v>
      </c>
      <c r="BG240">
        <v>20</v>
      </c>
      <c r="BH240">
        <v>6</v>
      </c>
      <c r="BI240">
        <v>76</v>
      </c>
      <c r="BJ240">
        <v>74</v>
      </c>
      <c r="BK240">
        <v>1</v>
      </c>
      <c r="BL240">
        <v>4</v>
      </c>
      <c r="BM240">
        <v>7</v>
      </c>
      <c r="BN240">
        <v>3</v>
      </c>
      <c r="BO240">
        <v>7</v>
      </c>
      <c r="BP240">
        <v>0.24</v>
      </c>
      <c r="BQ240">
        <v>0.33500000000000002</v>
      </c>
      <c r="BR240" s="1">
        <v>0.42699999999999999</v>
      </c>
      <c r="BS240">
        <v>10</v>
      </c>
      <c r="BT240" s="1">
        <v>0.254810496</v>
      </c>
      <c r="BU240" s="1">
        <v>0.35850306300000001</v>
      </c>
      <c r="BV240" s="1">
        <v>0.41768707500000002</v>
      </c>
      <c r="BW240">
        <v>5145</v>
      </c>
      <c r="BX240">
        <v>737</v>
      </c>
      <c r="BY240">
        <v>1311</v>
      </c>
      <c r="BZ240">
        <v>192</v>
      </c>
      <c r="CA240">
        <v>796</v>
      </c>
      <c r="CB240">
        <v>6039</v>
      </c>
      <c r="CC240">
        <v>2165</v>
      </c>
      <c r="CD240">
        <v>2149</v>
      </c>
    </row>
    <row r="241" spans="1:82" x14ac:dyDescent="0.25">
      <c r="A241">
        <v>1978</v>
      </c>
      <c r="B241">
        <v>20</v>
      </c>
      <c r="C241" t="s">
        <v>216</v>
      </c>
      <c r="D241" t="s">
        <v>217</v>
      </c>
      <c r="E241" t="s">
        <v>218</v>
      </c>
      <c r="F241" t="s">
        <v>219</v>
      </c>
      <c r="G241" t="s">
        <v>74</v>
      </c>
      <c r="H241">
        <v>0</v>
      </c>
      <c r="I241">
        <v>152</v>
      </c>
      <c r="J241">
        <v>540</v>
      </c>
      <c r="K241">
        <v>85</v>
      </c>
      <c r="L241">
        <v>154</v>
      </c>
      <c r="M241">
        <v>17</v>
      </c>
      <c r="N241">
        <v>78</v>
      </c>
      <c r="O241">
        <v>237</v>
      </c>
      <c r="P241">
        <v>232</v>
      </c>
      <c r="Q241">
        <v>625</v>
      </c>
      <c r="R241">
        <v>20</v>
      </c>
      <c r="S241">
        <v>6</v>
      </c>
      <c r="T241">
        <v>3</v>
      </c>
      <c r="U241">
        <v>2</v>
      </c>
      <c r="V241">
        <v>72</v>
      </c>
      <c r="W241">
        <v>52</v>
      </c>
      <c r="X241">
        <v>4</v>
      </c>
      <c r="Y241">
        <v>6</v>
      </c>
      <c r="Z241">
        <v>4</v>
      </c>
      <c r="AA241">
        <v>7</v>
      </c>
      <c r="AB241">
        <v>11</v>
      </c>
      <c r="AC241">
        <v>0.28499999999999998</v>
      </c>
      <c r="AD241">
        <v>0.371</v>
      </c>
      <c r="AE241">
        <v>0.439</v>
      </c>
      <c r="AF241">
        <v>12</v>
      </c>
      <c r="AG241" s="7">
        <v>548.20000000000005</v>
      </c>
      <c r="AH241" s="1">
        <v>0.26233292400000002</v>
      </c>
      <c r="AI241" s="1">
        <v>0.32865471200000002</v>
      </c>
      <c r="AJ241" s="1">
        <v>0.38658177900000001</v>
      </c>
      <c r="AK241" s="1">
        <v>0.25698324</v>
      </c>
      <c r="AL241" s="1">
        <v>0.35758154800000003</v>
      </c>
      <c r="AM241" s="1">
        <v>0.41739824399999997</v>
      </c>
      <c r="AN241">
        <v>6265</v>
      </c>
      <c r="AO241">
        <v>887</v>
      </c>
      <c r="AP241">
        <v>1610</v>
      </c>
      <c r="AQ241">
        <v>226</v>
      </c>
      <c r="AR241">
        <v>956</v>
      </c>
      <c r="AS241">
        <v>7327</v>
      </c>
      <c r="AT241">
        <v>2620</v>
      </c>
      <c r="AU241">
        <v>2615</v>
      </c>
      <c r="AV241">
        <v>159</v>
      </c>
      <c r="AW241">
        <v>580</v>
      </c>
      <c r="AX241">
        <v>65</v>
      </c>
      <c r="AY241">
        <v>145</v>
      </c>
      <c r="AZ241">
        <v>17</v>
      </c>
      <c r="BA241">
        <v>82</v>
      </c>
      <c r="BB241">
        <v>229</v>
      </c>
      <c r="BC241">
        <v>223</v>
      </c>
      <c r="BD241">
        <v>663</v>
      </c>
      <c r="BE241">
        <v>27</v>
      </c>
      <c r="BF241">
        <v>3</v>
      </c>
      <c r="BG241">
        <v>4</v>
      </c>
      <c r="BH241">
        <v>2</v>
      </c>
      <c r="BI241">
        <v>75</v>
      </c>
      <c r="BJ241">
        <v>89</v>
      </c>
      <c r="BK241">
        <v>3</v>
      </c>
      <c r="BL241">
        <v>3</v>
      </c>
      <c r="BM241">
        <v>3</v>
      </c>
      <c r="BN241">
        <v>5</v>
      </c>
      <c r="BO241">
        <v>10</v>
      </c>
      <c r="BP241">
        <v>0.25</v>
      </c>
      <c r="BQ241">
        <v>0.33600000000000002</v>
      </c>
      <c r="BR241" s="1">
        <v>0.39500000000000002</v>
      </c>
      <c r="BS241">
        <v>11</v>
      </c>
      <c r="BT241" s="1">
        <v>0.254323144</v>
      </c>
      <c r="BU241" s="1">
        <v>0.35631154900000001</v>
      </c>
      <c r="BV241" s="1">
        <v>0.41537117899999998</v>
      </c>
      <c r="BW241">
        <v>5725</v>
      </c>
      <c r="BX241">
        <v>802</v>
      </c>
      <c r="BY241">
        <v>1456</v>
      </c>
      <c r="BZ241">
        <v>209</v>
      </c>
      <c r="CA241">
        <v>878</v>
      </c>
      <c r="CB241">
        <v>6702</v>
      </c>
      <c r="CC241">
        <v>2388</v>
      </c>
      <c r="CD241">
        <v>2378</v>
      </c>
    </row>
    <row r="242" spans="1:82" x14ac:dyDescent="0.25">
      <c r="A242">
        <v>1979</v>
      </c>
      <c r="B242">
        <v>21</v>
      </c>
      <c r="C242" t="s">
        <v>216</v>
      </c>
      <c r="D242" t="s">
        <v>217</v>
      </c>
      <c r="E242" t="s">
        <v>218</v>
      </c>
      <c r="F242" t="s">
        <v>219</v>
      </c>
      <c r="G242" t="s">
        <v>74</v>
      </c>
      <c r="H242">
        <v>0</v>
      </c>
      <c r="I242">
        <v>130</v>
      </c>
      <c r="J242">
        <v>476</v>
      </c>
      <c r="K242">
        <v>57</v>
      </c>
      <c r="L242">
        <v>117</v>
      </c>
      <c r="M242">
        <v>9</v>
      </c>
      <c r="N242">
        <v>43</v>
      </c>
      <c r="O242">
        <v>164</v>
      </c>
      <c r="P242">
        <v>177</v>
      </c>
      <c r="Q242">
        <v>537</v>
      </c>
      <c r="R242">
        <v>14</v>
      </c>
      <c r="S242">
        <v>3</v>
      </c>
      <c r="T242">
        <v>2</v>
      </c>
      <c r="U242">
        <v>0</v>
      </c>
      <c r="V242">
        <v>57</v>
      </c>
      <c r="W242">
        <v>42</v>
      </c>
      <c r="X242">
        <v>3</v>
      </c>
      <c r="Y242">
        <v>3</v>
      </c>
      <c r="Z242">
        <v>6</v>
      </c>
      <c r="AA242">
        <v>1</v>
      </c>
      <c r="AB242">
        <v>17</v>
      </c>
      <c r="AC242">
        <v>0.246</v>
      </c>
      <c r="AD242">
        <v>0.33</v>
      </c>
      <c r="AE242">
        <v>0.34499999999999997</v>
      </c>
      <c r="AF242">
        <v>13</v>
      </c>
      <c r="AG242" s="7">
        <v>548.20000000000005</v>
      </c>
      <c r="AH242" s="1">
        <v>0.27008066800000002</v>
      </c>
      <c r="AI242" s="1">
        <v>0.33525079000000002</v>
      </c>
      <c r="AJ242" s="1">
        <v>0.40596665900000001</v>
      </c>
      <c r="AK242" s="1">
        <v>0.25619344300000002</v>
      </c>
      <c r="AL242" s="1">
        <v>0.35567141400000002</v>
      </c>
      <c r="AM242" s="1">
        <v>0.41225337499999998</v>
      </c>
      <c r="AN242">
        <v>6741</v>
      </c>
      <c r="AO242">
        <v>944</v>
      </c>
      <c r="AP242">
        <v>1727</v>
      </c>
      <c r="AQ242">
        <v>235</v>
      </c>
      <c r="AR242">
        <v>999</v>
      </c>
      <c r="AS242">
        <v>7864</v>
      </c>
      <c r="AT242">
        <v>2797</v>
      </c>
      <c r="AU242">
        <v>2779</v>
      </c>
      <c r="AV242">
        <v>152</v>
      </c>
      <c r="AW242">
        <v>540</v>
      </c>
      <c r="AX242">
        <v>85</v>
      </c>
      <c r="AY242">
        <v>154</v>
      </c>
      <c r="AZ242">
        <v>17</v>
      </c>
      <c r="BA242">
        <v>78</v>
      </c>
      <c r="BB242">
        <v>237</v>
      </c>
      <c r="BC242">
        <v>232</v>
      </c>
      <c r="BD242">
        <v>625</v>
      </c>
      <c r="BE242">
        <v>20</v>
      </c>
      <c r="BF242">
        <v>6</v>
      </c>
      <c r="BG242">
        <v>3</v>
      </c>
      <c r="BH242">
        <v>2</v>
      </c>
      <c r="BI242">
        <v>72</v>
      </c>
      <c r="BJ242">
        <v>52</v>
      </c>
      <c r="BK242">
        <v>4</v>
      </c>
      <c r="BL242">
        <v>6</v>
      </c>
      <c r="BM242">
        <v>4</v>
      </c>
      <c r="BN242">
        <v>7</v>
      </c>
      <c r="BO242">
        <v>11</v>
      </c>
      <c r="BP242">
        <v>0.28499999999999998</v>
      </c>
      <c r="BQ242">
        <v>0.371</v>
      </c>
      <c r="BR242" s="1">
        <v>0.439</v>
      </c>
      <c r="BS242">
        <v>12</v>
      </c>
      <c r="BT242" s="1">
        <v>0.25698324</v>
      </c>
      <c r="BU242" s="1">
        <v>0.35758154800000003</v>
      </c>
      <c r="BV242" s="1">
        <v>0.41739824399999997</v>
      </c>
      <c r="BW242">
        <v>6265</v>
      </c>
      <c r="BX242">
        <v>887</v>
      </c>
      <c r="BY242">
        <v>1610</v>
      </c>
      <c r="BZ242">
        <v>226</v>
      </c>
      <c r="CA242">
        <v>956</v>
      </c>
      <c r="CB242">
        <v>7327</v>
      </c>
      <c r="CC242">
        <v>2620</v>
      </c>
      <c r="CD242">
        <v>2615</v>
      </c>
    </row>
    <row r="243" spans="1:82" x14ac:dyDescent="0.25">
      <c r="A243">
        <v>1960</v>
      </c>
      <c r="B243">
        <v>2</v>
      </c>
      <c r="C243" t="s">
        <v>220</v>
      </c>
      <c r="D243" t="s">
        <v>221</v>
      </c>
      <c r="E243" t="s">
        <v>222</v>
      </c>
      <c r="F243" t="s">
        <v>144</v>
      </c>
      <c r="G243" t="s">
        <v>64</v>
      </c>
      <c r="H243">
        <v>2</v>
      </c>
      <c r="I243">
        <v>156</v>
      </c>
      <c r="J243">
        <v>597</v>
      </c>
      <c r="K243">
        <v>94</v>
      </c>
      <c r="L243">
        <v>162</v>
      </c>
      <c r="M243">
        <v>41</v>
      </c>
      <c r="N243">
        <v>117</v>
      </c>
      <c r="O243">
        <v>331</v>
      </c>
      <c r="P243">
        <v>237</v>
      </c>
      <c r="Q243">
        <v>678</v>
      </c>
      <c r="R243">
        <v>32</v>
      </c>
      <c r="S243">
        <v>7</v>
      </c>
      <c r="T243">
        <v>1</v>
      </c>
      <c r="U243">
        <v>3</v>
      </c>
      <c r="V243">
        <v>71</v>
      </c>
      <c r="W243">
        <v>69</v>
      </c>
      <c r="X243">
        <v>28</v>
      </c>
      <c r="Y243">
        <v>4</v>
      </c>
      <c r="Z243">
        <v>0</v>
      </c>
      <c r="AA243">
        <v>6</v>
      </c>
      <c r="AB243">
        <v>14</v>
      </c>
      <c r="AC243">
        <v>0.27100000000000002</v>
      </c>
      <c r="AD243">
        <v>0.35</v>
      </c>
      <c r="AE243">
        <v>0.55400000000000005</v>
      </c>
      <c r="AF243">
        <v>2</v>
      </c>
      <c r="AG243" s="7">
        <v>544.23076920000005</v>
      </c>
      <c r="AH243" s="1">
        <v>0.26502863199999999</v>
      </c>
      <c r="AI243" s="1">
        <v>0.33475909100000001</v>
      </c>
      <c r="AJ243" s="1">
        <v>0.40673858000000002</v>
      </c>
      <c r="AK243" s="1">
        <v>0.28752107900000001</v>
      </c>
      <c r="AL243" s="1">
        <v>0.361544172</v>
      </c>
      <c r="AM243" s="1">
        <v>0.575042159</v>
      </c>
      <c r="AN243">
        <v>1186</v>
      </c>
      <c r="AO243">
        <v>191</v>
      </c>
      <c r="AP243">
        <v>341</v>
      </c>
      <c r="AQ243">
        <v>86</v>
      </c>
      <c r="AR243">
        <v>260</v>
      </c>
      <c r="AS243">
        <v>1347</v>
      </c>
      <c r="AT243">
        <v>487</v>
      </c>
      <c r="AU243">
        <v>682</v>
      </c>
      <c r="AV243">
        <v>155</v>
      </c>
      <c r="AW243">
        <v>589</v>
      </c>
      <c r="AX243">
        <v>97</v>
      </c>
      <c r="AY243">
        <v>179</v>
      </c>
      <c r="AZ243">
        <v>45</v>
      </c>
      <c r="BA243">
        <v>143</v>
      </c>
      <c r="BB243">
        <v>351</v>
      </c>
      <c r="BC243">
        <v>250</v>
      </c>
      <c r="BD243">
        <v>669</v>
      </c>
      <c r="BE243">
        <v>25</v>
      </c>
      <c r="BF243">
        <v>6</v>
      </c>
      <c r="BG243">
        <v>2</v>
      </c>
      <c r="BH243">
        <v>4</v>
      </c>
      <c r="BI243">
        <v>64</v>
      </c>
      <c r="BJ243">
        <v>72</v>
      </c>
      <c r="BK243">
        <v>20</v>
      </c>
      <c r="BL243">
        <v>7</v>
      </c>
      <c r="BM243">
        <v>2</v>
      </c>
      <c r="BN243">
        <v>9</v>
      </c>
      <c r="BO243">
        <v>18</v>
      </c>
      <c r="BP243">
        <v>0.30399999999999999</v>
      </c>
      <c r="BQ243">
        <v>0.374</v>
      </c>
      <c r="BR243" s="1">
        <v>0.59599999999999997</v>
      </c>
      <c r="BS243">
        <v>1</v>
      </c>
      <c r="BT243" s="1">
        <v>0.30390492400000002</v>
      </c>
      <c r="BU243" s="1">
        <v>0.37369207799999998</v>
      </c>
      <c r="BV243" s="1">
        <v>0.59592529699999996</v>
      </c>
      <c r="BW243">
        <v>589</v>
      </c>
      <c r="BX243">
        <v>97</v>
      </c>
      <c r="BY243">
        <v>179</v>
      </c>
      <c r="BZ243">
        <v>45</v>
      </c>
      <c r="CA243">
        <v>143</v>
      </c>
      <c r="CB243">
        <v>669</v>
      </c>
      <c r="CC243">
        <v>250</v>
      </c>
      <c r="CD243">
        <v>351</v>
      </c>
    </row>
    <row r="244" spans="1:82" x14ac:dyDescent="0.25">
      <c r="A244">
        <v>1961</v>
      </c>
      <c r="B244">
        <v>3</v>
      </c>
      <c r="C244" t="s">
        <v>220</v>
      </c>
      <c r="D244" t="s">
        <v>221</v>
      </c>
      <c r="E244" t="s">
        <v>222</v>
      </c>
      <c r="F244" t="s">
        <v>144</v>
      </c>
      <c r="G244" t="s">
        <v>64</v>
      </c>
      <c r="H244">
        <v>2</v>
      </c>
      <c r="I244">
        <v>138</v>
      </c>
      <c r="J244">
        <v>511</v>
      </c>
      <c r="K244">
        <v>75</v>
      </c>
      <c r="L244">
        <v>142</v>
      </c>
      <c r="M244">
        <v>29</v>
      </c>
      <c r="N244">
        <v>80</v>
      </c>
      <c r="O244">
        <v>259</v>
      </c>
      <c r="P244">
        <v>198</v>
      </c>
      <c r="Q244">
        <v>573</v>
      </c>
      <c r="R244">
        <v>22</v>
      </c>
      <c r="S244">
        <v>4</v>
      </c>
      <c r="T244">
        <v>1</v>
      </c>
      <c r="U244">
        <v>2</v>
      </c>
      <c r="V244">
        <v>54</v>
      </c>
      <c r="W244">
        <v>75</v>
      </c>
      <c r="X244">
        <v>21</v>
      </c>
      <c r="Y244">
        <v>2</v>
      </c>
      <c r="Z244">
        <v>0</v>
      </c>
      <c r="AA244">
        <v>6</v>
      </c>
      <c r="AB244">
        <v>11</v>
      </c>
      <c r="AC244">
        <v>0.27800000000000002</v>
      </c>
      <c r="AD244">
        <v>0.34599999999999997</v>
      </c>
      <c r="AE244">
        <v>0.50700000000000001</v>
      </c>
      <c r="AF244">
        <v>3</v>
      </c>
      <c r="AG244" s="7">
        <v>544.23076920000005</v>
      </c>
      <c r="AH244" s="1">
        <v>0.26789917499999999</v>
      </c>
      <c r="AI244" s="1">
        <v>0.33953165899999999</v>
      </c>
      <c r="AJ244" s="1">
        <v>0.41826824200000001</v>
      </c>
      <c r="AK244" s="1">
        <v>0.28461991800000003</v>
      </c>
      <c r="AL244" s="1">
        <v>0.35677083300000001</v>
      </c>
      <c r="AM244" s="1">
        <v>0.55450795500000005</v>
      </c>
      <c r="AN244">
        <v>1697</v>
      </c>
      <c r="AO244">
        <v>266</v>
      </c>
      <c r="AP244">
        <v>483</v>
      </c>
      <c r="AQ244">
        <v>115</v>
      </c>
      <c r="AR244">
        <v>340</v>
      </c>
      <c r="AS244">
        <v>1920</v>
      </c>
      <c r="AT244">
        <v>685</v>
      </c>
      <c r="AU244">
        <v>941</v>
      </c>
      <c r="AV244">
        <v>156</v>
      </c>
      <c r="AW244">
        <v>597</v>
      </c>
      <c r="AX244">
        <v>94</v>
      </c>
      <c r="AY244">
        <v>162</v>
      </c>
      <c r="AZ244">
        <v>41</v>
      </c>
      <c r="BA244">
        <v>117</v>
      </c>
      <c r="BB244">
        <v>331</v>
      </c>
      <c r="BC244">
        <v>237</v>
      </c>
      <c r="BD244">
        <v>678</v>
      </c>
      <c r="BE244">
        <v>32</v>
      </c>
      <c r="BF244">
        <v>7</v>
      </c>
      <c r="BG244">
        <v>1</v>
      </c>
      <c r="BH244">
        <v>3</v>
      </c>
      <c r="BI244">
        <v>71</v>
      </c>
      <c r="BJ244">
        <v>69</v>
      </c>
      <c r="BK244">
        <v>28</v>
      </c>
      <c r="BL244">
        <v>4</v>
      </c>
      <c r="BM244">
        <v>0</v>
      </c>
      <c r="BN244">
        <v>6</v>
      </c>
      <c r="BO244">
        <v>14</v>
      </c>
      <c r="BP244">
        <v>0.27100000000000002</v>
      </c>
      <c r="BQ244">
        <v>0.35</v>
      </c>
      <c r="BR244" s="1">
        <v>0.55400000000000005</v>
      </c>
      <c r="BS244">
        <v>2</v>
      </c>
      <c r="BT244" s="1">
        <v>0.28752107900000001</v>
      </c>
      <c r="BU244" s="1">
        <v>0.361544172</v>
      </c>
      <c r="BV244" s="1">
        <v>0.575042159</v>
      </c>
      <c r="BW244">
        <v>1186</v>
      </c>
      <c r="BX244">
        <v>191</v>
      </c>
      <c r="BY244">
        <v>341</v>
      </c>
      <c r="BZ244">
        <v>86</v>
      </c>
      <c r="CA244">
        <v>260</v>
      </c>
      <c r="CB244">
        <v>1347</v>
      </c>
      <c r="CC244">
        <v>487</v>
      </c>
      <c r="CD244">
        <v>682</v>
      </c>
    </row>
    <row r="245" spans="1:82" x14ac:dyDescent="0.25">
      <c r="A245">
        <v>1962</v>
      </c>
      <c r="B245">
        <v>4</v>
      </c>
      <c r="C245" t="s">
        <v>220</v>
      </c>
      <c r="D245" t="s">
        <v>221</v>
      </c>
      <c r="E245" t="s">
        <v>222</v>
      </c>
      <c r="F245" t="s">
        <v>144</v>
      </c>
      <c r="G245" t="s">
        <v>64</v>
      </c>
      <c r="H245">
        <v>2</v>
      </c>
      <c r="I245">
        <v>154</v>
      </c>
      <c r="J245">
        <v>610</v>
      </c>
      <c r="K245">
        <v>87</v>
      </c>
      <c r="L245">
        <v>164</v>
      </c>
      <c r="M245">
        <v>37</v>
      </c>
      <c r="N245">
        <v>104</v>
      </c>
      <c r="O245">
        <v>307</v>
      </c>
      <c r="P245">
        <v>201</v>
      </c>
      <c r="Q245">
        <v>657</v>
      </c>
      <c r="R245">
        <v>20</v>
      </c>
      <c r="S245">
        <v>6</v>
      </c>
      <c r="T245">
        <v>5</v>
      </c>
      <c r="U245">
        <v>1</v>
      </c>
      <c r="V245">
        <v>30</v>
      </c>
      <c r="W245">
        <v>71</v>
      </c>
      <c r="X245">
        <v>3</v>
      </c>
      <c r="Y245">
        <v>7</v>
      </c>
      <c r="Z245">
        <v>0</v>
      </c>
      <c r="AA245">
        <v>10</v>
      </c>
      <c r="AB245">
        <v>19</v>
      </c>
      <c r="AC245">
        <v>0.26900000000000002</v>
      </c>
      <c r="AD245">
        <v>0.30599999999999999</v>
      </c>
      <c r="AE245">
        <v>0.503</v>
      </c>
      <c r="AF245">
        <v>4</v>
      </c>
      <c r="AG245" s="7">
        <v>544.23076920000005</v>
      </c>
      <c r="AH245" s="1">
        <v>0.26764758799999999</v>
      </c>
      <c r="AI245" s="1">
        <v>0.33740102900000002</v>
      </c>
      <c r="AJ245" s="1">
        <v>0.41224685599999999</v>
      </c>
      <c r="AK245" s="1">
        <v>0.280450802</v>
      </c>
      <c r="AL245" s="1">
        <v>0.34381063299999998</v>
      </c>
      <c r="AM245" s="1">
        <v>0.54096228899999999</v>
      </c>
      <c r="AN245">
        <v>2307</v>
      </c>
      <c r="AO245">
        <v>353</v>
      </c>
      <c r="AP245">
        <v>647</v>
      </c>
      <c r="AQ245">
        <v>152</v>
      </c>
      <c r="AR245">
        <v>444</v>
      </c>
      <c r="AS245">
        <v>2577</v>
      </c>
      <c r="AT245">
        <v>886</v>
      </c>
      <c r="AU245">
        <v>1248</v>
      </c>
      <c r="AV245">
        <v>138</v>
      </c>
      <c r="AW245">
        <v>511</v>
      </c>
      <c r="AX245">
        <v>75</v>
      </c>
      <c r="AY245">
        <v>142</v>
      </c>
      <c r="AZ245">
        <v>29</v>
      </c>
      <c r="BA245">
        <v>80</v>
      </c>
      <c r="BB245">
        <v>259</v>
      </c>
      <c r="BC245">
        <v>198</v>
      </c>
      <c r="BD245">
        <v>573</v>
      </c>
      <c r="BE245">
        <v>22</v>
      </c>
      <c r="BF245">
        <v>4</v>
      </c>
      <c r="BG245">
        <v>1</v>
      </c>
      <c r="BH245">
        <v>2</v>
      </c>
      <c r="BI245">
        <v>54</v>
      </c>
      <c r="BJ245">
        <v>75</v>
      </c>
      <c r="BK245">
        <v>21</v>
      </c>
      <c r="BL245">
        <v>2</v>
      </c>
      <c r="BM245">
        <v>0</v>
      </c>
      <c r="BN245">
        <v>6</v>
      </c>
      <c r="BO245">
        <v>11</v>
      </c>
      <c r="BP245">
        <v>0.27800000000000002</v>
      </c>
      <c r="BQ245">
        <v>0.34599999999999997</v>
      </c>
      <c r="BR245" s="1">
        <v>0.50700000000000001</v>
      </c>
      <c r="BS245">
        <v>3</v>
      </c>
      <c r="BT245" s="1">
        <v>0.28461991800000003</v>
      </c>
      <c r="BU245" s="1">
        <v>0.35677083300000001</v>
      </c>
      <c r="BV245" s="1">
        <v>0.55450795500000005</v>
      </c>
      <c r="BW245">
        <v>1697</v>
      </c>
      <c r="BX245">
        <v>266</v>
      </c>
      <c r="BY245">
        <v>483</v>
      </c>
      <c r="BZ245">
        <v>115</v>
      </c>
      <c r="CA245">
        <v>340</v>
      </c>
      <c r="CB245">
        <v>1920</v>
      </c>
      <c r="CC245">
        <v>685</v>
      </c>
      <c r="CD245">
        <v>941</v>
      </c>
    </row>
    <row r="246" spans="1:82" x14ac:dyDescent="0.25">
      <c r="A246">
        <v>1963</v>
      </c>
      <c r="B246">
        <v>5</v>
      </c>
      <c r="C246" t="s">
        <v>220</v>
      </c>
      <c r="D246" t="s">
        <v>221</v>
      </c>
      <c r="E246" t="s">
        <v>222</v>
      </c>
      <c r="F246" t="s">
        <v>144</v>
      </c>
      <c r="G246" t="s">
        <v>64</v>
      </c>
      <c r="H246">
        <v>2</v>
      </c>
      <c r="I246">
        <v>130</v>
      </c>
      <c r="J246">
        <v>432</v>
      </c>
      <c r="K246">
        <v>41</v>
      </c>
      <c r="L246">
        <v>98</v>
      </c>
      <c r="M246">
        <v>18</v>
      </c>
      <c r="N246">
        <v>64</v>
      </c>
      <c r="O246">
        <v>174</v>
      </c>
      <c r="P246">
        <v>141</v>
      </c>
      <c r="Q246">
        <v>483</v>
      </c>
      <c r="R246">
        <v>20</v>
      </c>
      <c r="S246">
        <v>1</v>
      </c>
      <c r="T246">
        <v>0</v>
      </c>
      <c r="U246">
        <v>3</v>
      </c>
      <c r="V246">
        <v>39</v>
      </c>
      <c r="W246">
        <v>73</v>
      </c>
      <c r="X246">
        <v>16</v>
      </c>
      <c r="Y246">
        <v>4</v>
      </c>
      <c r="Z246">
        <v>1</v>
      </c>
      <c r="AA246">
        <v>8</v>
      </c>
      <c r="AB246">
        <v>7</v>
      </c>
      <c r="AC246">
        <v>0.22700000000000001</v>
      </c>
      <c r="AD246">
        <v>0.29199999999999998</v>
      </c>
      <c r="AE246">
        <v>0.40300000000000002</v>
      </c>
      <c r="AF246">
        <v>5</v>
      </c>
      <c r="AG246" s="7">
        <v>544.23076920000005</v>
      </c>
      <c r="AH246" s="1">
        <v>0.255472117</v>
      </c>
      <c r="AI246" s="1">
        <v>0.31941011899999999</v>
      </c>
      <c r="AJ246" s="1">
        <v>0.38851280399999999</v>
      </c>
      <c r="AK246" s="1">
        <v>0.27199707899999997</v>
      </c>
      <c r="AL246" s="1">
        <v>0.33562091500000002</v>
      </c>
      <c r="AM246" s="1">
        <v>0.51916757899999999</v>
      </c>
      <c r="AN246">
        <v>2739</v>
      </c>
      <c r="AO246">
        <v>394</v>
      </c>
      <c r="AP246">
        <v>745</v>
      </c>
      <c r="AQ246">
        <v>170</v>
      </c>
      <c r="AR246">
        <v>508</v>
      </c>
      <c r="AS246">
        <v>3060</v>
      </c>
      <c r="AT246">
        <v>1027</v>
      </c>
      <c r="AU246">
        <v>1422</v>
      </c>
      <c r="AV246">
        <v>154</v>
      </c>
      <c r="AW246">
        <v>610</v>
      </c>
      <c r="AX246">
        <v>87</v>
      </c>
      <c r="AY246">
        <v>164</v>
      </c>
      <c r="AZ246">
        <v>37</v>
      </c>
      <c r="BA246">
        <v>104</v>
      </c>
      <c r="BB246">
        <v>307</v>
      </c>
      <c r="BC246">
        <v>201</v>
      </c>
      <c r="BD246">
        <v>657</v>
      </c>
      <c r="BE246">
        <v>20</v>
      </c>
      <c r="BF246">
        <v>6</v>
      </c>
      <c r="BG246">
        <v>5</v>
      </c>
      <c r="BH246">
        <v>1</v>
      </c>
      <c r="BI246">
        <v>30</v>
      </c>
      <c r="BJ246">
        <v>71</v>
      </c>
      <c r="BK246">
        <v>3</v>
      </c>
      <c r="BL246">
        <v>7</v>
      </c>
      <c r="BM246">
        <v>0</v>
      </c>
      <c r="BN246">
        <v>10</v>
      </c>
      <c r="BO246">
        <v>19</v>
      </c>
      <c r="BP246">
        <v>0.26900000000000002</v>
      </c>
      <c r="BQ246">
        <v>0.30599999999999999</v>
      </c>
      <c r="BR246" s="1">
        <v>0.503</v>
      </c>
      <c r="BS246">
        <v>4</v>
      </c>
      <c r="BT246" s="1">
        <v>0.280450802</v>
      </c>
      <c r="BU246" s="1">
        <v>0.34381063299999998</v>
      </c>
      <c r="BV246" s="1">
        <v>0.54096228899999999</v>
      </c>
      <c r="BW246">
        <v>2307</v>
      </c>
      <c r="BX246">
        <v>353</v>
      </c>
      <c r="BY246">
        <v>647</v>
      </c>
      <c r="BZ246">
        <v>152</v>
      </c>
      <c r="CA246">
        <v>444</v>
      </c>
      <c r="CB246">
        <v>2577</v>
      </c>
      <c r="CC246">
        <v>886</v>
      </c>
      <c r="CD246">
        <v>1248</v>
      </c>
    </row>
    <row r="247" spans="1:82" x14ac:dyDescent="0.25">
      <c r="A247">
        <v>1964</v>
      </c>
      <c r="B247">
        <v>6</v>
      </c>
      <c r="C247" t="s">
        <v>220</v>
      </c>
      <c r="D247" t="s">
        <v>221</v>
      </c>
      <c r="E247" t="s">
        <v>222</v>
      </c>
      <c r="F247" t="s">
        <v>144</v>
      </c>
      <c r="G247" t="s">
        <v>64</v>
      </c>
      <c r="H247">
        <v>2</v>
      </c>
      <c r="I247">
        <v>157</v>
      </c>
      <c r="J247">
        <v>591</v>
      </c>
      <c r="K247">
        <v>67</v>
      </c>
      <c r="L247">
        <v>156</v>
      </c>
      <c r="M247">
        <v>23</v>
      </c>
      <c r="N247">
        <v>95</v>
      </c>
      <c r="O247">
        <v>266</v>
      </c>
      <c r="P247">
        <v>195</v>
      </c>
      <c r="Q247">
        <v>636</v>
      </c>
      <c r="R247">
        <v>29</v>
      </c>
      <c r="S247">
        <v>6</v>
      </c>
      <c r="T247">
        <v>1</v>
      </c>
      <c r="U247">
        <v>2</v>
      </c>
      <c r="V247">
        <v>36</v>
      </c>
      <c r="W247">
        <v>84</v>
      </c>
      <c r="X247">
        <v>11</v>
      </c>
      <c r="Y247">
        <v>3</v>
      </c>
      <c r="Z247">
        <v>1</v>
      </c>
      <c r="AA247">
        <v>6</v>
      </c>
      <c r="AB247">
        <v>16</v>
      </c>
      <c r="AC247">
        <v>0.26400000000000001</v>
      </c>
      <c r="AD247">
        <v>0.307</v>
      </c>
      <c r="AE247">
        <v>0.45</v>
      </c>
      <c r="AF247">
        <v>6</v>
      </c>
      <c r="AG247" s="7">
        <v>544.23076920000005</v>
      </c>
      <c r="AH247" s="1">
        <v>0.26054503899999998</v>
      </c>
      <c r="AI247" s="1">
        <v>0.323795834</v>
      </c>
      <c r="AJ247" s="1">
        <v>0.39628591099999999</v>
      </c>
      <c r="AK247" s="1">
        <v>0.27057057099999998</v>
      </c>
      <c r="AL247" s="1">
        <v>0.33062770600000002</v>
      </c>
      <c r="AM247" s="1">
        <v>0.50690690699999996</v>
      </c>
      <c r="AN247">
        <v>3330</v>
      </c>
      <c r="AO247">
        <v>461</v>
      </c>
      <c r="AP247">
        <v>901</v>
      </c>
      <c r="AQ247">
        <v>193</v>
      </c>
      <c r="AR247">
        <v>603</v>
      </c>
      <c r="AS247">
        <v>3696</v>
      </c>
      <c r="AT247">
        <v>1222</v>
      </c>
      <c r="AU247">
        <v>1688</v>
      </c>
      <c r="AV247">
        <v>130</v>
      </c>
      <c r="AW247">
        <v>432</v>
      </c>
      <c r="AX247">
        <v>41</v>
      </c>
      <c r="AY247">
        <v>98</v>
      </c>
      <c r="AZ247">
        <v>18</v>
      </c>
      <c r="BA247">
        <v>64</v>
      </c>
      <c r="BB247">
        <v>174</v>
      </c>
      <c r="BC247">
        <v>141</v>
      </c>
      <c r="BD247">
        <v>483</v>
      </c>
      <c r="BE247">
        <v>20</v>
      </c>
      <c r="BF247">
        <v>1</v>
      </c>
      <c r="BG247">
        <v>0</v>
      </c>
      <c r="BH247">
        <v>3</v>
      </c>
      <c r="BI247">
        <v>39</v>
      </c>
      <c r="BJ247">
        <v>73</v>
      </c>
      <c r="BK247">
        <v>16</v>
      </c>
      <c r="BL247">
        <v>4</v>
      </c>
      <c r="BM247">
        <v>1</v>
      </c>
      <c r="BN247">
        <v>8</v>
      </c>
      <c r="BO247">
        <v>7</v>
      </c>
      <c r="BP247">
        <v>0.22700000000000001</v>
      </c>
      <c r="BQ247">
        <v>0.29199999999999998</v>
      </c>
      <c r="BR247" s="1">
        <v>0.40300000000000002</v>
      </c>
      <c r="BS247">
        <v>5</v>
      </c>
      <c r="BT247" s="1">
        <v>0.27199707899999997</v>
      </c>
      <c r="BU247" s="1">
        <v>0.33562091500000002</v>
      </c>
      <c r="BV247" s="1">
        <v>0.51916757899999999</v>
      </c>
      <c r="BW247">
        <v>2739</v>
      </c>
      <c r="BX247">
        <v>394</v>
      </c>
      <c r="BY247">
        <v>745</v>
      </c>
      <c r="BZ247">
        <v>170</v>
      </c>
      <c r="CA247">
        <v>508</v>
      </c>
      <c r="CB247">
        <v>3060</v>
      </c>
      <c r="CC247">
        <v>1027</v>
      </c>
      <c r="CD247">
        <v>1422</v>
      </c>
    </row>
    <row r="248" spans="1:82" x14ac:dyDescent="0.25">
      <c r="A248">
        <v>1965</v>
      </c>
      <c r="B248">
        <v>7</v>
      </c>
      <c r="C248" t="s">
        <v>220</v>
      </c>
      <c r="D248" t="s">
        <v>221</v>
      </c>
      <c r="E248" t="s">
        <v>222</v>
      </c>
      <c r="F248" t="s">
        <v>144</v>
      </c>
      <c r="G248" t="s">
        <v>64</v>
      </c>
      <c r="H248">
        <v>2</v>
      </c>
      <c r="I248">
        <v>163</v>
      </c>
      <c r="J248">
        <v>612</v>
      </c>
      <c r="K248">
        <v>79</v>
      </c>
      <c r="L248">
        <v>162</v>
      </c>
      <c r="M248">
        <v>28</v>
      </c>
      <c r="N248">
        <v>106</v>
      </c>
      <c r="O248">
        <v>277</v>
      </c>
      <c r="P248">
        <v>223</v>
      </c>
      <c r="Q248">
        <v>680</v>
      </c>
      <c r="R248">
        <v>25</v>
      </c>
      <c r="S248">
        <v>3</v>
      </c>
      <c r="T248">
        <v>3</v>
      </c>
      <c r="U248">
        <v>5</v>
      </c>
      <c r="V248">
        <v>55</v>
      </c>
      <c r="W248">
        <v>64</v>
      </c>
      <c r="X248">
        <v>19</v>
      </c>
      <c r="Y248">
        <v>6</v>
      </c>
      <c r="Z248">
        <v>0</v>
      </c>
      <c r="AA248">
        <v>7</v>
      </c>
      <c r="AB248">
        <v>16</v>
      </c>
      <c r="AC248">
        <v>0.26500000000000001</v>
      </c>
      <c r="AD248">
        <v>0.32800000000000001</v>
      </c>
      <c r="AE248">
        <v>0.45300000000000001</v>
      </c>
      <c r="AF248">
        <v>7</v>
      </c>
      <c r="AG248" s="7">
        <v>544.23076920000005</v>
      </c>
      <c r="AH248" s="1">
        <v>0.25547313700000002</v>
      </c>
      <c r="AI248" s="1">
        <v>0.32238504299999998</v>
      </c>
      <c r="AJ248" s="1">
        <v>0.38915082499999998</v>
      </c>
      <c r="AK248" s="1">
        <v>0.269660071</v>
      </c>
      <c r="AL248" s="1">
        <v>0.33021023799999999</v>
      </c>
      <c r="AM248" s="1">
        <v>0.49847793000000001</v>
      </c>
      <c r="AN248">
        <v>3942</v>
      </c>
      <c r="AO248">
        <v>540</v>
      </c>
      <c r="AP248">
        <v>1063</v>
      </c>
      <c r="AQ248">
        <v>221</v>
      </c>
      <c r="AR248">
        <v>709</v>
      </c>
      <c r="AS248">
        <v>4376</v>
      </c>
      <c r="AT248">
        <v>1445</v>
      </c>
      <c r="AU248">
        <v>1965</v>
      </c>
      <c r="AV248">
        <v>157</v>
      </c>
      <c r="AW248">
        <v>591</v>
      </c>
      <c r="AX248">
        <v>67</v>
      </c>
      <c r="AY248">
        <v>156</v>
      </c>
      <c r="AZ248">
        <v>23</v>
      </c>
      <c r="BA248">
        <v>95</v>
      </c>
      <c r="BB248">
        <v>266</v>
      </c>
      <c r="BC248">
        <v>195</v>
      </c>
      <c r="BD248">
        <v>636</v>
      </c>
      <c r="BE248">
        <v>29</v>
      </c>
      <c r="BF248">
        <v>6</v>
      </c>
      <c r="BG248">
        <v>1</v>
      </c>
      <c r="BH248">
        <v>2</v>
      </c>
      <c r="BI248">
        <v>36</v>
      </c>
      <c r="BJ248">
        <v>84</v>
      </c>
      <c r="BK248">
        <v>11</v>
      </c>
      <c r="BL248">
        <v>3</v>
      </c>
      <c r="BM248">
        <v>1</v>
      </c>
      <c r="BN248">
        <v>6</v>
      </c>
      <c r="BO248">
        <v>16</v>
      </c>
      <c r="BP248">
        <v>0.26400000000000001</v>
      </c>
      <c r="BQ248">
        <v>0.307</v>
      </c>
      <c r="BR248" s="1">
        <v>0.45</v>
      </c>
      <c r="BS248">
        <v>6</v>
      </c>
      <c r="BT248" s="1">
        <v>0.27057057099999998</v>
      </c>
      <c r="BU248" s="1">
        <v>0.33062770600000002</v>
      </c>
      <c r="BV248" s="1">
        <v>0.50690690699999996</v>
      </c>
      <c r="BW248">
        <v>3330</v>
      </c>
      <c r="BX248">
        <v>461</v>
      </c>
      <c r="BY248">
        <v>901</v>
      </c>
      <c r="BZ248">
        <v>193</v>
      </c>
      <c r="CA248">
        <v>603</v>
      </c>
      <c r="CB248">
        <v>3696</v>
      </c>
      <c r="CC248">
        <v>1222</v>
      </c>
      <c r="CD248">
        <v>1688</v>
      </c>
    </row>
    <row r="249" spans="1:82" x14ac:dyDescent="0.25">
      <c r="A249">
        <v>1966</v>
      </c>
      <c r="B249">
        <v>8</v>
      </c>
      <c r="C249" t="s">
        <v>220</v>
      </c>
      <c r="D249" t="s">
        <v>221</v>
      </c>
      <c r="E249" t="s">
        <v>222</v>
      </c>
      <c r="F249" t="s">
        <v>144</v>
      </c>
      <c r="G249" t="s">
        <v>64</v>
      </c>
      <c r="H249">
        <v>2</v>
      </c>
      <c r="I249">
        <v>141</v>
      </c>
      <c r="J249">
        <v>511</v>
      </c>
      <c r="K249">
        <v>52</v>
      </c>
      <c r="L249">
        <v>139</v>
      </c>
      <c r="M249">
        <v>15</v>
      </c>
      <c r="N249">
        <v>75</v>
      </c>
      <c r="O249">
        <v>221</v>
      </c>
      <c r="P249">
        <v>173</v>
      </c>
      <c r="Q249">
        <v>550</v>
      </c>
      <c r="R249">
        <v>23</v>
      </c>
      <c r="S249">
        <v>7</v>
      </c>
      <c r="T249">
        <v>0</v>
      </c>
      <c r="U249">
        <v>1</v>
      </c>
      <c r="V249">
        <v>29</v>
      </c>
      <c r="W249">
        <v>59</v>
      </c>
      <c r="X249">
        <v>10</v>
      </c>
      <c r="Y249">
        <v>5</v>
      </c>
      <c r="Z249">
        <v>4</v>
      </c>
      <c r="AA249">
        <v>5</v>
      </c>
      <c r="AB249">
        <v>15</v>
      </c>
      <c r="AC249">
        <v>0.27200000000000002</v>
      </c>
      <c r="AD249">
        <v>0.315</v>
      </c>
      <c r="AE249">
        <v>0.432</v>
      </c>
      <c r="AF249">
        <v>8</v>
      </c>
      <c r="AG249" s="7">
        <v>544.23076920000005</v>
      </c>
      <c r="AH249" s="1">
        <v>0.256953828</v>
      </c>
      <c r="AI249" s="1">
        <v>0.31969028599999999</v>
      </c>
      <c r="AJ249" s="1">
        <v>0.39188661699999999</v>
      </c>
      <c r="AK249" s="1">
        <v>0.26993038400000002</v>
      </c>
      <c r="AL249" s="1">
        <v>0.328461226</v>
      </c>
      <c r="AM249" s="1">
        <v>0.49090500799999998</v>
      </c>
      <c r="AN249">
        <v>4453</v>
      </c>
      <c r="AO249">
        <v>592</v>
      </c>
      <c r="AP249">
        <v>1202</v>
      </c>
      <c r="AQ249">
        <v>236</v>
      </c>
      <c r="AR249">
        <v>784</v>
      </c>
      <c r="AS249">
        <v>4926</v>
      </c>
      <c r="AT249">
        <v>1618</v>
      </c>
      <c r="AU249">
        <v>2186</v>
      </c>
      <c r="AV249">
        <v>163</v>
      </c>
      <c r="AW249">
        <v>612</v>
      </c>
      <c r="AX249">
        <v>79</v>
      </c>
      <c r="AY249">
        <v>162</v>
      </c>
      <c r="AZ249">
        <v>28</v>
      </c>
      <c r="BA249">
        <v>106</v>
      </c>
      <c r="BB249">
        <v>277</v>
      </c>
      <c r="BC249">
        <v>223</v>
      </c>
      <c r="BD249">
        <v>680</v>
      </c>
      <c r="BE249">
        <v>25</v>
      </c>
      <c r="BF249">
        <v>3</v>
      </c>
      <c r="BG249">
        <v>3</v>
      </c>
      <c r="BH249">
        <v>5</v>
      </c>
      <c r="BI249">
        <v>55</v>
      </c>
      <c r="BJ249">
        <v>64</v>
      </c>
      <c r="BK249">
        <v>19</v>
      </c>
      <c r="BL249">
        <v>6</v>
      </c>
      <c r="BM249">
        <v>0</v>
      </c>
      <c r="BN249">
        <v>7</v>
      </c>
      <c r="BO249">
        <v>16</v>
      </c>
      <c r="BP249">
        <v>0.26500000000000001</v>
      </c>
      <c r="BQ249">
        <v>0.32800000000000001</v>
      </c>
      <c r="BR249" s="1">
        <v>0.45300000000000001</v>
      </c>
      <c r="BS249">
        <v>7</v>
      </c>
      <c r="BT249" s="1">
        <v>0.269660071</v>
      </c>
      <c r="BU249" s="1">
        <v>0.33021023799999999</v>
      </c>
      <c r="BV249" s="1">
        <v>0.49847793000000001</v>
      </c>
      <c r="BW249">
        <v>3942</v>
      </c>
      <c r="BX249">
        <v>540</v>
      </c>
      <c r="BY249">
        <v>1063</v>
      </c>
      <c r="BZ249">
        <v>221</v>
      </c>
      <c r="CA249">
        <v>709</v>
      </c>
      <c r="CB249">
        <v>4376</v>
      </c>
      <c r="CC249">
        <v>1445</v>
      </c>
      <c r="CD249">
        <v>1965</v>
      </c>
    </row>
    <row r="250" spans="1:82" x14ac:dyDescent="0.25">
      <c r="A250">
        <v>1967</v>
      </c>
      <c r="B250">
        <v>9</v>
      </c>
      <c r="C250" t="s">
        <v>220</v>
      </c>
      <c r="D250" t="s">
        <v>221</v>
      </c>
      <c r="E250" t="s">
        <v>222</v>
      </c>
      <c r="F250" t="s">
        <v>144</v>
      </c>
      <c r="G250" t="s">
        <v>64</v>
      </c>
      <c r="H250">
        <v>2</v>
      </c>
      <c r="I250">
        <v>151</v>
      </c>
      <c r="J250">
        <v>573</v>
      </c>
      <c r="K250">
        <v>68</v>
      </c>
      <c r="L250">
        <v>158</v>
      </c>
      <c r="M250">
        <v>23</v>
      </c>
      <c r="N250">
        <v>95</v>
      </c>
      <c r="O250">
        <v>261</v>
      </c>
      <c r="P250">
        <v>188</v>
      </c>
      <c r="Q250">
        <v>607</v>
      </c>
      <c r="R250">
        <v>26</v>
      </c>
      <c r="S250">
        <v>4</v>
      </c>
      <c r="T250">
        <v>2</v>
      </c>
      <c r="U250">
        <v>2</v>
      </c>
      <c r="V250">
        <v>27</v>
      </c>
      <c r="W250">
        <v>93</v>
      </c>
      <c r="X250">
        <v>8</v>
      </c>
      <c r="Y250">
        <v>3</v>
      </c>
      <c r="Z250">
        <v>8</v>
      </c>
      <c r="AA250">
        <v>4</v>
      </c>
      <c r="AB250">
        <v>20</v>
      </c>
      <c r="AC250">
        <v>0.27600000000000002</v>
      </c>
      <c r="AD250">
        <v>0.31</v>
      </c>
      <c r="AE250">
        <v>0.45500000000000002</v>
      </c>
      <c r="AF250">
        <v>9</v>
      </c>
      <c r="AG250" s="7">
        <v>544.23076920000005</v>
      </c>
      <c r="AH250" s="1">
        <v>0.25127455900000001</v>
      </c>
      <c r="AI250" s="1">
        <v>0.31731872100000003</v>
      </c>
      <c r="AJ250" s="1">
        <v>0.373229219</v>
      </c>
      <c r="AK250" s="1">
        <v>0.27059291699999999</v>
      </c>
      <c r="AL250" s="1">
        <v>0.32640520499999998</v>
      </c>
      <c r="AM250" s="1">
        <v>0.48686828500000001</v>
      </c>
      <c r="AN250">
        <v>5026</v>
      </c>
      <c r="AO250">
        <v>660</v>
      </c>
      <c r="AP250">
        <v>1360</v>
      </c>
      <c r="AQ250">
        <v>259</v>
      </c>
      <c r="AR250">
        <v>879</v>
      </c>
      <c r="AS250">
        <v>5533</v>
      </c>
      <c r="AT250">
        <v>1806</v>
      </c>
      <c r="AU250">
        <v>2447</v>
      </c>
      <c r="AV250">
        <v>141</v>
      </c>
      <c r="AW250">
        <v>511</v>
      </c>
      <c r="AX250">
        <v>52</v>
      </c>
      <c r="AY250">
        <v>139</v>
      </c>
      <c r="AZ250">
        <v>15</v>
      </c>
      <c r="BA250">
        <v>75</v>
      </c>
      <c r="BB250">
        <v>221</v>
      </c>
      <c r="BC250">
        <v>173</v>
      </c>
      <c r="BD250">
        <v>550</v>
      </c>
      <c r="BE250">
        <v>23</v>
      </c>
      <c r="BF250">
        <v>7</v>
      </c>
      <c r="BG250">
        <v>0</v>
      </c>
      <c r="BH250">
        <v>1</v>
      </c>
      <c r="BI250">
        <v>29</v>
      </c>
      <c r="BJ250">
        <v>59</v>
      </c>
      <c r="BK250">
        <v>10</v>
      </c>
      <c r="BL250">
        <v>5</v>
      </c>
      <c r="BM250">
        <v>4</v>
      </c>
      <c r="BN250">
        <v>5</v>
      </c>
      <c r="BO250">
        <v>15</v>
      </c>
      <c r="BP250">
        <v>0.27200000000000002</v>
      </c>
      <c r="BQ250">
        <v>0.315</v>
      </c>
      <c r="BR250" s="1">
        <v>0.432</v>
      </c>
      <c r="BS250">
        <v>8</v>
      </c>
      <c r="BT250" s="1">
        <v>0.26993038400000002</v>
      </c>
      <c r="BU250" s="1">
        <v>0.328461226</v>
      </c>
      <c r="BV250" s="1">
        <v>0.49090500799999998</v>
      </c>
      <c r="BW250">
        <v>4453</v>
      </c>
      <c r="BX250">
        <v>592</v>
      </c>
      <c r="BY250">
        <v>1202</v>
      </c>
      <c r="BZ250">
        <v>236</v>
      </c>
      <c r="CA250">
        <v>784</v>
      </c>
      <c r="CB250">
        <v>4926</v>
      </c>
      <c r="CC250">
        <v>1618</v>
      </c>
      <c r="CD250">
        <v>2186</v>
      </c>
    </row>
    <row r="251" spans="1:82" x14ac:dyDescent="0.25">
      <c r="A251">
        <v>1968</v>
      </c>
      <c r="B251">
        <v>10</v>
      </c>
      <c r="C251" t="s">
        <v>220</v>
      </c>
      <c r="D251" t="s">
        <v>221</v>
      </c>
      <c r="E251" t="s">
        <v>222</v>
      </c>
      <c r="F251" t="s">
        <v>144</v>
      </c>
      <c r="G251" t="s">
        <v>64</v>
      </c>
      <c r="H251">
        <v>2</v>
      </c>
      <c r="I251">
        <v>150</v>
      </c>
      <c r="J251">
        <v>552</v>
      </c>
      <c r="K251">
        <v>71</v>
      </c>
      <c r="L251">
        <v>136</v>
      </c>
      <c r="M251">
        <v>32</v>
      </c>
      <c r="N251">
        <v>83</v>
      </c>
      <c r="O251">
        <v>259</v>
      </c>
      <c r="P251">
        <v>168</v>
      </c>
      <c r="Q251">
        <v>586</v>
      </c>
      <c r="R251">
        <v>27</v>
      </c>
      <c r="S251">
        <v>0</v>
      </c>
      <c r="T251">
        <v>2</v>
      </c>
      <c r="U251">
        <v>0</v>
      </c>
      <c r="V251">
        <v>27</v>
      </c>
      <c r="W251">
        <v>67</v>
      </c>
      <c r="X251">
        <v>4</v>
      </c>
      <c r="Y251">
        <v>5</v>
      </c>
      <c r="Z251">
        <v>9</v>
      </c>
      <c r="AA251">
        <v>2</v>
      </c>
      <c r="AB251">
        <v>12</v>
      </c>
      <c r="AC251">
        <v>0.246</v>
      </c>
      <c r="AD251">
        <v>0.28699999999999998</v>
      </c>
      <c r="AE251">
        <v>0.46899999999999997</v>
      </c>
      <c r="AF251">
        <v>10</v>
      </c>
      <c r="AG251" s="7">
        <v>544.23076920000005</v>
      </c>
      <c r="AH251" s="1">
        <v>0.24600535000000001</v>
      </c>
      <c r="AI251" s="1">
        <v>0.30975238599999999</v>
      </c>
      <c r="AJ251" s="1">
        <v>0.35561793800000002</v>
      </c>
      <c r="AK251" s="1">
        <v>0.26819648600000001</v>
      </c>
      <c r="AL251" s="1">
        <v>0.32260173199999997</v>
      </c>
      <c r="AM251" s="1">
        <v>0.48512011500000002</v>
      </c>
      <c r="AN251">
        <v>5578</v>
      </c>
      <c r="AO251">
        <v>731</v>
      </c>
      <c r="AP251">
        <v>1496</v>
      </c>
      <c r="AQ251">
        <v>291</v>
      </c>
      <c r="AR251">
        <v>962</v>
      </c>
      <c r="AS251">
        <v>6119</v>
      </c>
      <c r="AT251">
        <v>1974</v>
      </c>
      <c r="AU251">
        <v>2706</v>
      </c>
      <c r="AV251">
        <v>151</v>
      </c>
      <c r="AW251">
        <v>573</v>
      </c>
      <c r="AX251">
        <v>68</v>
      </c>
      <c r="AY251">
        <v>158</v>
      </c>
      <c r="AZ251">
        <v>23</v>
      </c>
      <c r="BA251">
        <v>95</v>
      </c>
      <c r="BB251">
        <v>261</v>
      </c>
      <c r="BC251">
        <v>188</v>
      </c>
      <c r="BD251">
        <v>607</v>
      </c>
      <c r="BE251">
        <v>26</v>
      </c>
      <c r="BF251">
        <v>4</v>
      </c>
      <c r="BG251">
        <v>2</v>
      </c>
      <c r="BH251">
        <v>2</v>
      </c>
      <c r="BI251">
        <v>27</v>
      </c>
      <c r="BJ251">
        <v>93</v>
      </c>
      <c r="BK251">
        <v>8</v>
      </c>
      <c r="BL251">
        <v>3</v>
      </c>
      <c r="BM251">
        <v>8</v>
      </c>
      <c r="BN251">
        <v>4</v>
      </c>
      <c r="BO251">
        <v>20</v>
      </c>
      <c r="BP251">
        <v>0.27600000000000002</v>
      </c>
      <c r="BQ251">
        <v>0.31</v>
      </c>
      <c r="BR251" s="1">
        <v>0.45500000000000002</v>
      </c>
      <c r="BS251">
        <v>9</v>
      </c>
      <c r="BT251" s="1">
        <v>0.27059291699999999</v>
      </c>
      <c r="BU251" s="1">
        <v>0.32640520499999998</v>
      </c>
      <c r="BV251" s="1">
        <v>0.48686828500000001</v>
      </c>
      <c r="BW251">
        <v>5026</v>
      </c>
      <c r="BX251">
        <v>660</v>
      </c>
      <c r="BY251">
        <v>1360</v>
      </c>
      <c r="BZ251">
        <v>259</v>
      </c>
      <c r="CA251">
        <v>879</v>
      </c>
      <c r="CB251">
        <v>5533</v>
      </c>
      <c r="CC251">
        <v>1806</v>
      </c>
      <c r="CD251">
        <v>2447</v>
      </c>
    </row>
    <row r="252" spans="1:82" x14ac:dyDescent="0.25">
      <c r="A252">
        <v>1969</v>
      </c>
      <c r="B252">
        <v>11</v>
      </c>
      <c r="C252" t="s">
        <v>220</v>
      </c>
      <c r="D252" t="s">
        <v>221</v>
      </c>
      <c r="E252" t="s">
        <v>222</v>
      </c>
      <c r="F252" t="s">
        <v>144</v>
      </c>
      <c r="G252" t="s">
        <v>64</v>
      </c>
      <c r="H252">
        <v>2</v>
      </c>
      <c r="I252">
        <v>155</v>
      </c>
      <c r="J252">
        <v>565</v>
      </c>
      <c r="K252">
        <v>60</v>
      </c>
      <c r="L252">
        <v>143</v>
      </c>
      <c r="M252">
        <v>23</v>
      </c>
      <c r="N252">
        <v>106</v>
      </c>
      <c r="O252">
        <v>235</v>
      </c>
      <c r="P252">
        <v>192</v>
      </c>
      <c r="Q252">
        <v>621</v>
      </c>
      <c r="R252">
        <v>19</v>
      </c>
      <c r="S252">
        <v>2</v>
      </c>
      <c r="T252">
        <v>0</v>
      </c>
      <c r="U252">
        <v>0</v>
      </c>
      <c r="V252">
        <v>42</v>
      </c>
      <c r="W252">
        <v>101</v>
      </c>
      <c r="X252">
        <v>7</v>
      </c>
      <c r="Y252">
        <v>7</v>
      </c>
      <c r="Z252">
        <v>8</v>
      </c>
      <c r="AA252">
        <v>7</v>
      </c>
      <c r="AB252">
        <v>15</v>
      </c>
      <c r="AC252">
        <v>0.253</v>
      </c>
      <c r="AD252">
        <v>0.309</v>
      </c>
      <c r="AE252">
        <v>0.41599999999999998</v>
      </c>
      <c r="AF252">
        <v>11</v>
      </c>
      <c r="AG252" s="7">
        <v>544.23076920000005</v>
      </c>
      <c r="AH252" s="1">
        <v>0.25822640800000002</v>
      </c>
      <c r="AI252" s="1">
        <v>0.33188910799999999</v>
      </c>
      <c r="AJ252" s="1">
        <v>0.386987203</v>
      </c>
      <c r="AK252" s="1">
        <v>0.26680774899999998</v>
      </c>
      <c r="AL252" s="1">
        <v>0.32136498499999999</v>
      </c>
      <c r="AM252" s="1">
        <v>0.47875630800000002</v>
      </c>
      <c r="AN252">
        <v>6143</v>
      </c>
      <c r="AO252">
        <v>791</v>
      </c>
      <c r="AP252">
        <v>1639</v>
      </c>
      <c r="AQ252">
        <v>314</v>
      </c>
      <c r="AR252">
        <v>1068</v>
      </c>
      <c r="AS252">
        <v>6740</v>
      </c>
      <c r="AT252">
        <v>2166</v>
      </c>
      <c r="AU252">
        <v>2941</v>
      </c>
      <c r="AV252">
        <v>150</v>
      </c>
      <c r="AW252">
        <v>552</v>
      </c>
      <c r="AX252">
        <v>71</v>
      </c>
      <c r="AY252">
        <v>136</v>
      </c>
      <c r="AZ252">
        <v>32</v>
      </c>
      <c r="BA252">
        <v>83</v>
      </c>
      <c r="BB252">
        <v>259</v>
      </c>
      <c r="BC252">
        <v>168</v>
      </c>
      <c r="BD252">
        <v>586</v>
      </c>
      <c r="BE252">
        <v>27</v>
      </c>
      <c r="BF252">
        <v>0</v>
      </c>
      <c r="BG252">
        <v>2</v>
      </c>
      <c r="BH252">
        <v>0</v>
      </c>
      <c r="BI252">
        <v>27</v>
      </c>
      <c r="BJ252">
        <v>67</v>
      </c>
      <c r="BK252">
        <v>4</v>
      </c>
      <c r="BL252">
        <v>5</v>
      </c>
      <c r="BM252">
        <v>9</v>
      </c>
      <c r="BN252">
        <v>2</v>
      </c>
      <c r="BO252">
        <v>12</v>
      </c>
      <c r="BP252">
        <v>0.246</v>
      </c>
      <c r="BQ252">
        <v>0.28699999999999998</v>
      </c>
      <c r="BR252" s="1">
        <v>0.46899999999999997</v>
      </c>
      <c r="BS252">
        <v>10</v>
      </c>
      <c r="BT252" s="1">
        <v>0.26819648600000001</v>
      </c>
      <c r="BU252" s="1">
        <v>0.32260173199999997</v>
      </c>
      <c r="BV252" s="1">
        <v>0.48512011500000002</v>
      </c>
      <c r="BW252">
        <v>5578</v>
      </c>
      <c r="BX252">
        <v>731</v>
      </c>
      <c r="BY252">
        <v>1496</v>
      </c>
      <c r="BZ252">
        <v>291</v>
      </c>
      <c r="CA252">
        <v>962</v>
      </c>
      <c r="CB252">
        <v>6119</v>
      </c>
      <c r="CC252">
        <v>1974</v>
      </c>
      <c r="CD252">
        <v>2706</v>
      </c>
    </row>
    <row r="253" spans="1:82" x14ac:dyDescent="0.25">
      <c r="A253">
        <v>1986</v>
      </c>
      <c r="B253">
        <v>28</v>
      </c>
      <c r="C253" t="s">
        <v>223</v>
      </c>
      <c r="D253" t="s">
        <v>224</v>
      </c>
      <c r="E253" t="s">
        <v>225</v>
      </c>
      <c r="F253" t="s">
        <v>117</v>
      </c>
      <c r="G253" t="s">
        <v>74</v>
      </c>
      <c r="H253">
        <v>0</v>
      </c>
      <c r="I253">
        <v>158</v>
      </c>
      <c r="J253">
        <v>589</v>
      </c>
      <c r="K253">
        <v>107</v>
      </c>
      <c r="L253">
        <v>170</v>
      </c>
      <c r="M253">
        <v>40</v>
      </c>
      <c r="N253">
        <v>108</v>
      </c>
      <c r="O253">
        <v>329</v>
      </c>
      <c r="P253">
        <v>247</v>
      </c>
      <c r="Q253">
        <v>671</v>
      </c>
      <c r="R253">
        <v>35</v>
      </c>
      <c r="S253">
        <v>2</v>
      </c>
      <c r="T253">
        <v>8</v>
      </c>
      <c r="U253">
        <v>8</v>
      </c>
      <c r="V253">
        <v>69</v>
      </c>
      <c r="W253">
        <v>146</v>
      </c>
      <c r="X253">
        <v>5</v>
      </c>
      <c r="Y253">
        <v>8</v>
      </c>
      <c r="Z253">
        <v>0</v>
      </c>
      <c r="AA253">
        <v>5</v>
      </c>
      <c r="AB253">
        <v>9</v>
      </c>
      <c r="AC253">
        <v>0.28899999999999998</v>
      </c>
      <c r="AD253">
        <v>0.36799999999999999</v>
      </c>
      <c r="AE253">
        <v>0.55900000000000005</v>
      </c>
      <c r="AF253">
        <v>6</v>
      </c>
      <c r="AG253" s="7">
        <v>448.16666670000001</v>
      </c>
      <c r="AH253" s="1">
        <v>0.26243059099999999</v>
      </c>
      <c r="AI253" s="1">
        <v>0.33148650099999999</v>
      </c>
      <c r="AJ253" s="1">
        <v>0.40376161100000002</v>
      </c>
      <c r="AK253" s="1">
        <v>0.27268817200000001</v>
      </c>
      <c r="AL253" s="1">
        <v>0.34371395599999999</v>
      </c>
      <c r="AM253" s="1">
        <v>0.502365591</v>
      </c>
      <c r="AN253">
        <v>2325</v>
      </c>
      <c r="AO253">
        <v>371</v>
      </c>
      <c r="AP253">
        <v>634</v>
      </c>
      <c r="AQ253">
        <v>128</v>
      </c>
      <c r="AR253">
        <v>376</v>
      </c>
      <c r="AS253">
        <v>2601</v>
      </c>
      <c r="AT253">
        <v>894</v>
      </c>
      <c r="AU253">
        <v>1168</v>
      </c>
      <c r="AV253">
        <v>155</v>
      </c>
      <c r="AW253">
        <v>539</v>
      </c>
      <c r="AX253">
        <v>94</v>
      </c>
      <c r="AY253">
        <v>156</v>
      </c>
      <c r="AZ253">
        <v>27</v>
      </c>
      <c r="BA253">
        <v>84</v>
      </c>
      <c r="BB253">
        <v>289</v>
      </c>
      <c r="BC253">
        <v>226</v>
      </c>
      <c r="BD253">
        <v>612</v>
      </c>
      <c r="BE253">
        <v>34</v>
      </c>
      <c r="BF253">
        <v>9</v>
      </c>
      <c r="BG253">
        <v>22</v>
      </c>
      <c r="BH253">
        <v>8</v>
      </c>
      <c r="BI253">
        <v>66</v>
      </c>
      <c r="BJ253">
        <v>143</v>
      </c>
      <c r="BK253">
        <v>5</v>
      </c>
      <c r="BL253">
        <v>4</v>
      </c>
      <c r="BM253">
        <v>0</v>
      </c>
      <c r="BN253">
        <v>3</v>
      </c>
      <c r="BO253">
        <v>14</v>
      </c>
      <c r="BP253">
        <v>0.28899999999999998</v>
      </c>
      <c r="BQ253">
        <v>0.36899999999999999</v>
      </c>
      <c r="BR253" s="1">
        <v>0.53600000000000003</v>
      </c>
      <c r="BS253">
        <v>5</v>
      </c>
      <c r="BT253" s="1">
        <v>0.26728110599999999</v>
      </c>
      <c r="BU253" s="1">
        <v>0.335233161</v>
      </c>
      <c r="BV253" s="1">
        <v>0.48329493099999998</v>
      </c>
      <c r="BW253">
        <v>1736</v>
      </c>
      <c r="BX253">
        <v>264</v>
      </c>
      <c r="BY253">
        <v>464</v>
      </c>
      <c r="BZ253">
        <v>88</v>
      </c>
      <c r="CA253">
        <v>268</v>
      </c>
      <c r="CB253">
        <v>1930</v>
      </c>
      <c r="CC253">
        <v>647</v>
      </c>
      <c r="CD253">
        <v>839</v>
      </c>
    </row>
    <row r="254" spans="1:82" x14ac:dyDescent="0.25">
      <c r="A254">
        <v>1987</v>
      </c>
      <c r="B254">
        <v>29</v>
      </c>
      <c r="C254" t="s">
        <v>223</v>
      </c>
      <c r="D254" t="s">
        <v>224</v>
      </c>
      <c r="E254" t="s">
        <v>225</v>
      </c>
      <c r="F254" t="s">
        <v>117</v>
      </c>
      <c r="G254" t="s">
        <v>74</v>
      </c>
      <c r="H254">
        <v>0</v>
      </c>
      <c r="I254">
        <v>159</v>
      </c>
      <c r="J254">
        <v>590</v>
      </c>
      <c r="K254">
        <v>89</v>
      </c>
      <c r="L254">
        <v>155</v>
      </c>
      <c r="M254">
        <v>28</v>
      </c>
      <c r="N254">
        <v>84</v>
      </c>
      <c r="O254">
        <v>270</v>
      </c>
      <c r="P254">
        <v>216</v>
      </c>
      <c r="Q254">
        <v>653</v>
      </c>
      <c r="R254">
        <v>25</v>
      </c>
      <c r="S254">
        <v>3</v>
      </c>
      <c r="T254">
        <v>3</v>
      </c>
      <c r="U254">
        <v>5</v>
      </c>
      <c r="V254">
        <v>58</v>
      </c>
      <c r="W254">
        <v>141</v>
      </c>
      <c r="X254">
        <v>7</v>
      </c>
      <c r="Y254">
        <v>3</v>
      </c>
      <c r="Z254">
        <v>1</v>
      </c>
      <c r="AA254">
        <v>2</v>
      </c>
      <c r="AB254">
        <v>13</v>
      </c>
      <c r="AC254">
        <v>0.26300000000000001</v>
      </c>
      <c r="AD254">
        <v>0.33100000000000002</v>
      </c>
      <c r="AE254">
        <v>0.45800000000000002</v>
      </c>
      <c r="AF254">
        <v>7</v>
      </c>
      <c r="AG254" s="7">
        <v>448.16666670000001</v>
      </c>
      <c r="AH254" s="1">
        <v>0.26813238499999997</v>
      </c>
      <c r="AI254" s="1">
        <v>0.337330772</v>
      </c>
      <c r="AJ254" s="1">
        <v>0.425403329</v>
      </c>
      <c r="AK254" s="1">
        <v>0.27066895400000002</v>
      </c>
      <c r="AL254" s="1">
        <v>0.34111862300000001</v>
      </c>
      <c r="AM254" s="1">
        <v>0.49331046299999998</v>
      </c>
      <c r="AN254">
        <v>2915</v>
      </c>
      <c r="AO254">
        <v>460</v>
      </c>
      <c r="AP254">
        <v>789</v>
      </c>
      <c r="AQ254">
        <v>156</v>
      </c>
      <c r="AR254">
        <v>460</v>
      </c>
      <c r="AS254">
        <v>3254</v>
      </c>
      <c r="AT254">
        <v>1110</v>
      </c>
      <c r="AU254">
        <v>1438</v>
      </c>
      <c r="AV254">
        <v>158</v>
      </c>
      <c r="AW254">
        <v>589</v>
      </c>
      <c r="AX254">
        <v>107</v>
      </c>
      <c r="AY254">
        <v>170</v>
      </c>
      <c r="AZ254">
        <v>40</v>
      </c>
      <c r="BA254">
        <v>108</v>
      </c>
      <c r="BB254">
        <v>329</v>
      </c>
      <c r="BC254">
        <v>247</v>
      </c>
      <c r="BD254">
        <v>671</v>
      </c>
      <c r="BE254">
        <v>35</v>
      </c>
      <c r="BF254">
        <v>2</v>
      </c>
      <c r="BG254">
        <v>8</v>
      </c>
      <c r="BH254">
        <v>8</v>
      </c>
      <c r="BI254">
        <v>69</v>
      </c>
      <c r="BJ254">
        <v>146</v>
      </c>
      <c r="BK254">
        <v>5</v>
      </c>
      <c r="BL254">
        <v>8</v>
      </c>
      <c r="BM254">
        <v>0</v>
      </c>
      <c r="BN254">
        <v>5</v>
      </c>
      <c r="BO254">
        <v>9</v>
      </c>
      <c r="BP254">
        <v>0.28899999999999998</v>
      </c>
      <c r="BQ254">
        <v>0.36799999999999999</v>
      </c>
      <c r="BR254" s="1">
        <v>0.55900000000000005</v>
      </c>
      <c r="BS254">
        <v>6</v>
      </c>
      <c r="BT254" s="1">
        <v>0.27268817200000001</v>
      </c>
      <c r="BU254" s="1">
        <v>0.34371395599999999</v>
      </c>
      <c r="BV254" s="1">
        <v>0.502365591</v>
      </c>
      <c r="BW254">
        <v>2325</v>
      </c>
      <c r="BX254">
        <v>371</v>
      </c>
      <c r="BY254">
        <v>634</v>
      </c>
      <c r="BZ254">
        <v>128</v>
      </c>
      <c r="CA254">
        <v>376</v>
      </c>
      <c r="CB254">
        <v>2601</v>
      </c>
      <c r="CC254">
        <v>894</v>
      </c>
      <c r="CD254">
        <v>1168</v>
      </c>
    </row>
    <row r="255" spans="1:82" x14ac:dyDescent="0.25">
      <c r="A255">
        <v>1988</v>
      </c>
      <c r="B255">
        <v>30</v>
      </c>
      <c r="C255" t="s">
        <v>223</v>
      </c>
      <c r="D255" t="s">
        <v>224</v>
      </c>
      <c r="E255" t="s">
        <v>225</v>
      </c>
      <c r="F255" t="s">
        <v>117</v>
      </c>
      <c r="G255" t="s">
        <v>74</v>
      </c>
      <c r="H255">
        <v>0</v>
      </c>
      <c r="I255">
        <v>137</v>
      </c>
      <c r="J255">
        <v>468</v>
      </c>
      <c r="K255">
        <v>62</v>
      </c>
      <c r="L255">
        <v>114</v>
      </c>
      <c r="M255">
        <v>18</v>
      </c>
      <c r="N255">
        <v>56</v>
      </c>
      <c r="O255">
        <v>199</v>
      </c>
      <c r="P255">
        <v>156</v>
      </c>
      <c r="Q255">
        <v>516</v>
      </c>
      <c r="R255">
        <v>21</v>
      </c>
      <c r="S255">
        <v>5</v>
      </c>
      <c r="T255">
        <v>7</v>
      </c>
      <c r="U255">
        <v>3</v>
      </c>
      <c r="V255">
        <v>41</v>
      </c>
      <c r="W255">
        <v>108</v>
      </c>
      <c r="X255">
        <v>6</v>
      </c>
      <c r="Y255">
        <v>1</v>
      </c>
      <c r="Z255">
        <v>4</v>
      </c>
      <c r="AA255">
        <v>6</v>
      </c>
      <c r="AB255">
        <v>10</v>
      </c>
      <c r="AC255">
        <v>0.24399999999999999</v>
      </c>
      <c r="AD255">
        <v>0.30199999999999999</v>
      </c>
      <c r="AE255">
        <v>0.42499999999999999</v>
      </c>
      <c r="AF255">
        <v>8</v>
      </c>
      <c r="AG255" s="7">
        <v>448.16666670000001</v>
      </c>
      <c r="AH255" s="1">
        <v>0.25943399700000003</v>
      </c>
      <c r="AI255" s="1">
        <v>0.32407934700000002</v>
      </c>
      <c r="AJ255" s="1">
        <v>0.386803177</v>
      </c>
      <c r="AK255" s="1">
        <v>0.26692284999999999</v>
      </c>
      <c r="AL255" s="1">
        <v>0.33580901899999999</v>
      </c>
      <c r="AM255" s="1">
        <v>0.48389003800000002</v>
      </c>
      <c r="AN255">
        <v>3383</v>
      </c>
      <c r="AO255">
        <v>522</v>
      </c>
      <c r="AP255">
        <v>903</v>
      </c>
      <c r="AQ255">
        <v>174</v>
      </c>
      <c r="AR255">
        <v>516</v>
      </c>
      <c r="AS255">
        <v>3770</v>
      </c>
      <c r="AT255">
        <v>1266</v>
      </c>
      <c r="AU255">
        <v>1637</v>
      </c>
      <c r="AV255">
        <v>159</v>
      </c>
      <c r="AW255">
        <v>590</v>
      </c>
      <c r="AX255">
        <v>89</v>
      </c>
      <c r="AY255">
        <v>155</v>
      </c>
      <c r="AZ255">
        <v>28</v>
      </c>
      <c r="BA255">
        <v>84</v>
      </c>
      <c r="BB255">
        <v>270</v>
      </c>
      <c r="BC255">
        <v>216</v>
      </c>
      <c r="BD255">
        <v>653</v>
      </c>
      <c r="BE255">
        <v>25</v>
      </c>
      <c r="BF255">
        <v>3</v>
      </c>
      <c r="BG255">
        <v>3</v>
      </c>
      <c r="BH255">
        <v>5</v>
      </c>
      <c r="BI255">
        <v>58</v>
      </c>
      <c r="BJ255">
        <v>141</v>
      </c>
      <c r="BK255">
        <v>7</v>
      </c>
      <c r="BL255">
        <v>3</v>
      </c>
      <c r="BM255">
        <v>1</v>
      </c>
      <c r="BN255">
        <v>2</v>
      </c>
      <c r="BO255">
        <v>13</v>
      </c>
      <c r="BP255">
        <v>0.26300000000000001</v>
      </c>
      <c r="BQ255">
        <v>0.33100000000000002</v>
      </c>
      <c r="BR255" s="1">
        <v>0.45800000000000002</v>
      </c>
      <c r="BS255">
        <v>7</v>
      </c>
      <c r="BT255" s="1">
        <v>0.27066895400000002</v>
      </c>
      <c r="BU255" s="1">
        <v>0.34111862300000001</v>
      </c>
      <c r="BV255" s="1">
        <v>0.49331046299999998</v>
      </c>
      <c r="BW255">
        <v>2915</v>
      </c>
      <c r="BX255">
        <v>460</v>
      </c>
      <c r="BY255">
        <v>789</v>
      </c>
      <c r="BZ255">
        <v>156</v>
      </c>
      <c r="CA255">
        <v>460</v>
      </c>
      <c r="CB255">
        <v>3254</v>
      </c>
      <c r="CC255">
        <v>1110</v>
      </c>
      <c r="CD255">
        <v>1438</v>
      </c>
    </row>
    <row r="256" spans="1:82" x14ac:dyDescent="0.25">
      <c r="A256">
        <v>1989</v>
      </c>
      <c r="B256">
        <v>31</v>
      </c>
      <c r="C256" t="s">
        <v>223</v>
      </c>
      <c r="D256" t="s">
        <v>224</v>
      </c>
      <c r="E256" t="s">
        <v>225</v>
      </c>
      <c r="F256" t="s">
        <v>226</v>
      </c>
      <c r="G256" t="s">
        <v>76</v>
      </c>
      <c r="H256">
        <v>0</v>
      </c>
      <c r="I256">
        <v>150</v>
      </c>
      <c r="J256">
        <v>521</v>
      </c>
      <c r="K256">
        <v>79</v>
      </c>
      <c r="L256">
        <v>122</v>
      </c>
      <c r="M256">
        <v>23</v>
      </c>
      <c r="N256">
        <v>67</v>
      </c>
      <c r="O256">
        <v>216</v>
      </c>
      <c r="P256">
        <v>212</v>
      </c>
      <c r="Q256">
        <v>614</v>
      </c>
      <c r="R256">
        <v>23</v>
      </c>
      <c r="S256">
        <v>1</v>
      </c>
      <c r="T256">
        <v>5</v>
      </c>
      <c r="U256">
        <v>5</v>
      </c>
      <c r="V256">
        <v>87</v>
      </c>
      <c r="W256">
        <v>150</v>
      </c>
      <c r="X256">
        <v>6</v>
      </c>
      <c r="Y256">
        <v>3</v>
      </c>
      <c r="Z256">
        <v>1</v>
      </c>
      <c r="AA256">
        <v>3</v>
      </c>
      <c r="AB256">
        <v>8</v>
      </c>
      <c r="AC256">
        <v>0.23400000000000001</v>
      </c>
      <c r="AD256">
        <v>0.34499999999999997</v>
      </c>
      <c r="AE256">
        <v>0.41499999999999998</v>
      </c>
      <c r="AF256">
        <v>9</v>
      </c>
      <c r="AG256" s="7">
        <v>448.16666670000001</v>
      </c>
      <c r="AH256" s="1">
        <v>0.25885392699999998</v>
      </c>
      <c r="AI256" s="1">
        <v>0.32521123499999999</v>
      </c>
      <c r="AJ256" s="1">
        <v>0.38375926199999999</v>
      </c>
      <c r="AK256" s="1">
        <v>0.26255123000000002</v>
      </c>
      <c r="AL256" s="1">
        <v>0.337135036</v>
      </c>
      <c r="AM256" s="1">
        <v>0.47464139300000002</v>
      </c>
      <c r="AN256">
        <v>3904</v>
      </c>
      <c r="AO256">
        <v>601</v>
      </c>
      <c r="AP256">
        <v>1025</v>
      </c>
      <c r="AQ256">
        <v>197</v>
      </c>
      <c r="AR256">
        <v>583</v>
      </c>
      <c r="AS256">
        <v>4384</v>
      </c>
      <c r="AT256">
        <v>1478</v>
      </c>
      <c r="AU256">
        <v>1853</v>
      </c>
      <c r="AV256">
        <v>137</v>
      </c>
      <c r="AW256">
        <v>468</v>
      </c>
      <c r="AX256">
        <v>62</v>
      </c>
      <c r="AY256">
        <v>114</v>
      </c>
      <c r="AZ256">
        <v>18</v>
      </c>
      <c r="BA256">
        <v>56</v>
      </c>
      <c r="BB256">
        <v>199</v>
      </c>
      <c r="BC256">
        <v>156</v>
      </c>
      <c r="BD256">
        <v>516</v>
      </c>
      <c r="BE256">
        <v>21</v>
      </c>
      <c r="BF256">
        <v>5</v>
      </c>
      <c r="BG256">
        <v>7</v>
      </c>
      <c r="BH256">
        <v>3</v>
      </c>
      <c r="BI256">
        <v>41</v>
      </c>
      <c r="BJ256">
        <v>108</v>
      </c>
      <c r="BK256">
        <v>6</v>
      </c>
      <c r="BL256">
        <v>1</v>
      </c>
      <c r="BM256">
        <v>4</v>
      </c>
      <c r="BN256">
        <v>6</v>
      </c>
      <c r="BO256">
        <v>10</v>
      </c>
      <c r="BP256">
        <v>0.24399999999999999</v>
      </c>
      <c r="BQ256">
        <v>0.30199999999999999</v>
      </c>
      <c r="BR256" s="1">
        <v>0.42499999999999999</v>
      </c>
      <c r="BS256">
        <v>8</v>
      </c>
      <c r="BT256" s="1">
        <v>0.26692284999999999</v>
      </c>
      <c r="BU256" s="1">
        <v>0.33580901899999999</v>
      </c>
      <c r="BV256" s="1">
        <v>0.48389003800000002</v>
      </c>
      <c r="BW256">
        <v>3383</v>
      </c>
      <c r="BX256">
        <v>522</v>
      </c>
      <c r="BY256">
        <v>903</v>
      </c>
      <c r="BZ256">
        <v>174</v>
      </c>
      <c r="CA256">
        <v>516</v>
      </c>
      <c r="CB256">
        <v>3770</v>
      </c>
      <c r="CC256">
        <v>1266</v>
      </c>
      <c r="CD256">
        <v>1637</v>
      </c>
    </row>
    <row r="257" spans="1:82" x14ac:dyDescent="0.25">
      <c r="A257">
        <v>1990</v>
      </c>
      <c r="B257">
        <v>32</v>
      </c>
      <c r="C257" t="s">
        <v>223</v>
      </c>
      <c r="D257" t="s">
        <v>224</v>
      </c>
      <c r="E257" t="s">
        <v>225</v>
      </c>
      <c r="F257" t="s">
        <v>227</v>
      </c>
      <c r="G257" t="s">
        <v>74</v>
      </c>
      <c r="H257">
        <v>0</v>
      </c>
      <c r="I257">
        <v>153</v>
      </c>
      <c r="J257">
        <v>476</v>
      </c>
      <c r="K257">
        <v>69</v>
      </c>
      <c r="L257">
        <v>117</v>
      </c>
      <c r="M257">
        <v>25</v>
      </c>
      <c r="N257">
        <v>78</v>
      </c>
      <c r="O257">
        <v>217</v>
      </c>
      <c r="P257">
        <v>204</v>
      </c>
      <c r="Q257">
        <v>568</v>
      </c>
      <c r="R257">
        <v>21</v>
      </c>
      <c r="S257">
        <v>2</v>
      </c>
      <c r="T257">
        <v>4</v>
      </c>
      <c r="U257">
        <v>3</v>
      </c>
      <c r="V257">
        <v>82</v>
      </c>
      <c r="W257">
        <v>150</v>
      </c>
      <c r="X257">
        <v>4</v>
      </c>
      <c r="Y257">
        <v>5</v>
      </c>
      <c r="Z257">
        <v>2</v>
      </c>
      <c r="AA257">
        <v>5</v>
      </c>
      <c r="AB257">
        <v>6</v>
      </c>
      <c r="AC257">
        <v>0.246</v>
      </c>
      <c r="AD257">
        <v>0.35899999999999999</v>
      </c>
      <c r="AE257">
        <v>0.45600000000000002</v>
      </c>
      <c r="AF257">
        <v>10</v>
      </c>
      <c r="AG257" s="7">
        <v>448.16666670000001</v>
      </c>
      <c r="AH257" s="1">
        <v>0.26280876399999997</v>
      </c>
      <c r="AI257" s="1">
        <v>0.33021192700000002</v>
      </c>
      <c r="AJ257" s="1">
        <v>0.394164917</v>
      </c>
      <c r="AK257" s="1">
        <v>0.26073059399999998</v>
      </c>
      <c r="AL257" s="1">
        <v>0.33966074299999999</v>
      </c>
      <c r="AM257" s="1">
        <v>0.47260274000000002</v>
      </c>
      <c r="AN257">
        <v>4380</v>
      </c>
      <c r="AO257">
        <v>670</v>
      </c>
      <c r="AP257">
        <v>1142</v>
      </c>
      <c r="AQ257">
        <v>222</v>
      </c>
      <c r="AR257">
        <v>661</v>
      </c>
      <c r="AS257">
        <v>4952</v>
      </c>
      <c r="AT257">
        <v>1682</v>
      </c>
      <c r="AU257">
        <v>2070</v>
      </c>
      <c r="AV257">
        <v>150</v>
      </c>
      <c r="AW257">
        <v>521</v>
      </c>
      <c r="AX257">
        <v>79</v>
      </c>
      <c r="AY257">
        <v>122</v>
      </c>
      <c r="AZ257">
        <v>23</v>
      </c>
      <c r="BA257">
        <v>67</v>
      </c>
      <c r="BB257">
        <v>216</v>
      </c>
      <c r="BC257">
        <v>212</v>
      </c>
      <c r="BD257">
        <v>614</v>
      </c>
      <c r="BE257">
        <v>23</v>
      </c>
      <c r="BF257">
        <v>1</v>
      </c>
      <c r="BG257">
        <v>5</v>
      </c>
      <c r="BH257">
        <v>5</v>
      </c>
      <c r="BI257">
        <v>87</v>
      </c>
      <c r="BJ257">
        <v>150</v>
      </c>
      <c r="BK257">
        <v>6</v>
      </c>
      <c r="BL257">
        <v>3</v>
      </c>
      <c r="BM257">
        <v>1</v>
      </c>
      <c r="BN257">
        <v>3</v>
      </c>
      <c r="BO257">
        <v>8</v>
      </c>
      <c r="BP257">
        <v>0.23400000000000001</v>
      </c>
      <c r="BQ257">
        <v>0.34499999999999997</v>
      </c>
      <c r="BR257" s="1">
        <v>0.41499999999999998</v>
      </c>
      <c r="BS257">
        <v>9</v>
      </c>
      <c r="BT257" s="1">
        <v>0.26255123000000002</v>
      </c>
      <c r="BU257" s="1">
        <v>0.337135036</v>
      </c>
      <c r="BV257" s="1">
        <v>0.47464139300000002</v>
      </c>
      <c r="BW257">
        <v>3904</v>
      </c>
      <c r="BX257">
        <v>601</v>
      </c>
      <c r="BY257">
        <v>1025</v>
      </c>
      <c r="BZ257">
        <v>197</v>
      </c>
      <c r="CA257">
        <v>583</v>
      </c>
      <c r="CB257">
        <v>4384</v>
      </c>
      <c r="CC257">
        <v>1478</v>
      </c>
      <c r="CD257">
        <v>1853</v>
      </c>
    </row>
    <row r="258" spans="1:82" x14ac:dyDescent="0.25">
      <c r="A258">
        <v>1985</v>
      </c>
      <c r="B258">
        <v>27</v>
      </c>
      <c r="C258" t="s">
        <v>228</v>
      </c>
      <c r="D258" t="s">
        <v>229</v>
      </c>
      <c r="E258" t="s">
        <v>230</v>
      </c>
      <c r="F258" t="s">
        <v>163</v>
      </c>
      <c r="G258" t="s">
        <v>74</v>
      </c>
      <c r="H258">
        <v>0</v>
      </c>
      <c r="I258">
        <v>156</v>
      </c>
      <c r="J258">
        <v>534</v>
      </c>
      <c r="K258">
        <v>59</v>
      </c>
      <c r="L258">
        <v>142</v>
      </c>
      <c r="M258">
        <v>5</v>
      </c>
      <c r="N258">
        <v>56</v>
      </c>
      <c r="O258">
        <v>183</v>
      </c>
      <c r="P258">
        <v>200</v>
      </c>
      <c r="Q258">
        <v>596</v>
      </c>
      <c r="R258">
        <v>26</v>
      </c>
      <c r="S258">
        <v>0</v>
      </c>
      <c r="T258">
        <v>7</v>
      </c>
      <c r="U258">
        <v>5</v>
      </c>
      <c r="V258">
        <v>56</v>
      </c>
      <c r="W258">
        <v>50</v>
      </c>
      <c r="X258">
        <v>3</v>
      </c>
      <c r="Y258">
        <v>2</v>
      </c>
      <c r="Z258">
        <v>12</v>
      </c>
      <c r="AA258">
        <v>4</v>
      </c>
      <c r="AB258">
        <v>14</v>
      </c>
      <c r="AC258">
        <v>0.26600000000000001</v>
      </c>
      <c r="AD258">
        <v>0.33600000000000002</v>
      </c>
      <c r="AE258">
        <v>0.34300000000000003</v>
      </c>
      <c r="AF258">
        <v>3</v>
      </c>
      <c r="AG258" s="7">
        <v>414.55555559999999</v>
      </c>
      <c r="AH258" s="1">
        <v>0.26172602299999997</v>
      </c>
      <c r="AI258" s="1">
        <v>0.32873754199999999</v>
      </c>
      <c r="AJ258" s="1">
        <v>0.39993350100000002</v>
      </c>
      <c r="AK258" s="1">
        <v>0.27731092400000001</v>
      </c>
      <c r="AL258" s="1">
        <v>0.33868243199999998</v>
      </c>
      <c r="AM258" s="1">
        <v>0.35387488299999997</v>
      </c>
      <c r="AN258">
        <v>1071</v>
      </c>
      <c r="AO258">
        <v>122</v>
      </c>
      <c r="AP258">
        <v>297</v>
      </c>
      <c r="AQ258">
        <v>8</v>
      </c>
      <c r="AR258">
        <v>103</v>
      </c>
      <c r="AS258">
        <v>1184</v>
      </c>
      <c r="AT258">
        <v>401</v>
      </c>
      <c r="AU258">
        <v>379</v>
      </c>
      <c r="AV258">
        <v>139</v>
      </c>
      <c r="AW258">
        <v>475</v>
      </c>
      <c r="AX258">
        <v>56</v>
      </c>
      <c r="AY258">
        <v>144</v>
      </c>
      <c r="AZ258">
        <v>3</v>
      </c>
      <c r="BA258">
        <v>45</v>
      </c>
      <c r="BB258">
        <v>182</v>
      </c>
      <c r="BC258">
        <v>187</v>
      </c>
      <c r="BD258">
        <v>522</v>
      </c>
      <c r="BE258">
        <v>23</v>
      </c>
      <c r="BF258">
        <v>3</v>
      </c>
      <c r="BG258">
        <v>5</v>
      </c>
      <c r="BH258">
        <v>3</v>
      </c>
      <c r="BI258">
        <v>42</v>
      </c>
      <c r="BJ258">
        <v>25</v>
      </c>
      <c r="BK258">
        <v>2</v>
      </c>
      <c r="BL258">
        <v>1</v>
      </c>
      <c r="BM258">
        <v>4</v>
      </c>
      <c r="BN258">
        <v>4</v>
      </c>
      <c r="BO258">
        <v>9</v>
      </c>
      <c r="BP258">
        <v>0.30299999999999999</v>
      </c>
      <c r="BQ258">
        <v>0.35799999999999998</v>
      </c>
      <c r="BR258" s="1">
        <v>0.38300000000000001</v>
      </c>
      <c r="BS258">
        <v>2</v>
      </c>
      <c r="BT258" s="1">
        <v>0.28864059600000003</v>
      </c>
      <c r="BU258" s="1">
        <v>0.341836735</v>
      </c>
      <c r="BV258" s="1">
        <v>0.36499068899999998</v>
      </c>
      <c r="BW258">
        <v>537</v>
      </c>
      <c r="BX258">
        <v>63</v>
      </c>
      <c r="BY258">
        <v>155</v>
      </c>
      <c r="BZ258">
        <v>3</v>
      </c>
      <c r="CA258">
        <v>47</v>
      </c>
      <c r="CB258">
        <v>588</v>
      </c>
      <c r="CC258">
        <v>201</v>
      </c>
      <c r="CD258">
        <v>196</v>
      </c>
    </row>
    <row r="259" spans="1:82" x14ac:dyDescent="0.25">
      <c r="A259">
        <v>1986</v>
      </c>
      <c r="B259">
        <v>28</v>
      </c>
      <c r="C259" t="s">
        <v>228</v>
      </c>
      <c r="D259" t="s">
        <v>229</v>
      </c>
      <c r="E259" t="s">
        <v>230</v>
      </c>
      <c r="F259" t="s">
        <v>163</v>
      </c>
      <c r="G259" t="s">
        <v>74</v>
      </c>
      <c r="H259">
        <v>0</v>
      </c>
      <c r="I259">
        <v>158</v>
      </c>
      <c r="J259">
        <v>625</v>
      </c>
      <c r="K259">
        <v>94</v>
      </c>
      <c r="L259">
        <v>179</v>
      </c>
      <c r="M259">
        <v>4</v>
      </c>
      <c r="N259">
        <v>60</v>
      </c>
      <c r="O259">
        <v>238</v>
      </c>
      <c r="P259">
        <v>245</v>
      </c>
      <c r="Q259">
        <v>695</v>
      </c>
      <c r="R259">
        <v>39</v>
      </c>
      <c r="S259">
        <v>4</v>
      </c>
      <c r="T259">
        <v>15</v>
      </c>
      <c r="U259">
        <v>7</v>
      </c>
      <c r="V259">
        <v>65</v>
      </c>
      <c r="W259">
        <v>31</v>
      </c>
      <c r="X259">
        <v>0</v>
      </c>
      <c r="Y259">
        <v>1</v>
      </c>
      <c r="Z259">
        <v>18</v>
      </c>
      <c r="AA259">
        <v>4</v>
      </c>
      <c r="AB259">
        <v>13</v>
      </c>
      <c r="AC259">
        <v>0.28599999999999998</v>
      </c>
      <c r="AD259">
        <v>0.35299999999999998</v>
      </c>
      <c r="AE259">
        <v>0.38100000000000001</v>
      </c>
      <c r="AF259">
        <v>4</v>
      </c>
      <c r="AG259" s="7">
        <v>414.55555559999999</v>
      </c>
      <c r="AH259" s="1">
        <v>0.26243059099999999</v>
      </c>
      <c r="AI259" s="1">
        <v>0.33148650099999999</v>
      </c>
      <c r="AJ259" s="1">
        <v>0.40376161100000002</v>
      </c>
      <c r="AK259" s="1">
        <v>0.28066037700000002</v>
      </c>
      <c r="AL259" s="1">
        <v>0.34379989399999999</v>
      </c>
      <c r="AM259" s="1">
        <v>0.36379717</v>
      </c>
      <c r="AN259">
        <v>1696</v>
      </c>
      <c r="AO259">
        <v>216</v>
      </c>
      <c r="AP259">
        <v>476</v>
      </c>
      <c r="AQ259">
        <v>12</v>
      </c>
      <c r="AR259">
        <v>163</v>
      </c>
      <c r="AS259">
        <v>1879</v>
      </c>
      <c r="AT259">
        <v>646</v>
      </c>
      <c r="AU259">
        <v>617</v>
      </c>
      <c r="AV259">
        <v>156</v>
      </c>
      <c r="AW259">
        <v>534</v>
      </c>
      <c r="AX259">
        <v>59</v>
      </c>
      <c r="AY259">
        <v>142</v>
      </c>
      <c r="AZ259">
        <v>5</v>
      </c>
      <c r="BA259">
        <v>56</v>
      </c>
      <c r="BB259">
        <v>183</v>
      </c>
      <c r="BC259">
        <v>200</v>
      </c>
      <c r="BD259">
        <v>596</v>
      </c>
      <c r="BE259">
        <v>26</v>
      </c>
      <c r="BF259">
        <v>0</v>
      </c>
      <c r="BG259">
        <v>7</v>
      </c>
      <c r="BH259">
        <v>5</v>
      </c>
      <c r="BI259">
        <v>56</v>
      </c>
      <c r="BJ259">
        <v>50</v>
      </c>
      <c r="BK259">
        <v>3</v>
      </c>
      <c r="BL259">
        <v>2</v>
      </c>
      <c r="BM259">
        <v>12</v>
      </c>
      <c r="BN259">
        <v>4</v>
      </c>
      <c r="BO259">
        <v>14</v>
      </c>
      <c r="BP259">
        <v>0.26600000000000001</v>
      </c>
      <c r="BQ259">
        <v>0.33600000000000002</v>
      </c>
      <c r="BR259" s="1">
        <v>0.34300000000000003</v>
      </c>
      <c r="BS259">
        <v>3</v>
      </c>
      <c r="BT259" s="1">
        <v>0.27731092400000001</v>
      </c>
      <c r="BU259" s="1">
        <v>0.33868243199999998</v>
      </c>
      <c r="BV259" s="1">
        <v>0.35387488299999997</v>
      </c>
      <c r="BW259">
        <v>1071</v>
      </c>
      <c r="BX259">
        <v>122</v>
      </c>
      <c r="BY259">
        <v>297</v>
      </c>
      <c r="BZ259">
        <v>8</v>
      </c>
      <c r="CA259">
        <v>103</v>
      </c>
      <c r="CB259">
        <v>1184</v>
      </c>
      <c r="CC259">
        <v>401</v>
      </c>
      <c r="CD259">
        <v>379</v>
      </c>
    </row>
    <row r="260" spans="1:82" x14ac:dyDescent="0.25">
      <c r="A260">
        <v>1987</v>
      </c>
      <c r="B260">
        <v>29</v>
      </c>
      <c r="C260" t="s">
        <v>228</v>
      </c>
      <c r="D260" t="s">
        <v>229</v>
      </c>
      <c r="E260" t="s">
        <v>230</v>
      </c>
      <c r="F260" t="s">
        <v>163</v>
      </c>
      <c r="G260" t="s">
        <v>74</v>
      </c>
      <c r="H260">
        <v>0</v>
      </c>
      <c r="I260">
        <v>137</v>
      </c>
      <c r="J260">
        <v>559</v>
      </c>
      <c r="K260">
        <v>72</v>
      </c>
      <c r="L260">
        <v>164</v>
      </c>
      <c r="M260">
        <v>3</v>
      </c>
      <c r="N260">
        <v>43</v>
      </c>
      <c r="O260">
        <v>196</v>
      </c>
      <c r="P260">
        <v>216</v>
      </c>
      <c r="Q260">
        <v>616</v>
      </c>
      <c r="R260">
        <v>23</v>
      </c>
      <c r="S260">
        <v>0</v>
      </c>
      <c r="T260">
        <v>15</v>
      </c>
      <c r="U260">
        <v>2</v>
      </c>
      <c r="V260">
        <v>51</v>
      </c>
      <c r="W260">
        <v>38</v>
      </c>
      <c r="X260">
        <v>0</v>
      </c>
      <c r="Y260">
        <v>1</v>
      </c>
      <c r="Z260">
        <v>22</v>
      </c>
      <c r="AA260">
        <v>5</v>
      </c>
      <c r="AB260">
        <v>11</v>
      </c>
      <c r="AC260">
        <v>0.29299999999999998</v>
      </c>
      <c r="AD260">
        <v>0.35099999999999998</v>
      </c>
      <c r="AE260">
        <v>0.35099999999999998</v>
      </c>
      <c r="AF260">
        <v>5</v>
      </c>
      <c r="AG260" s="7">
        <v>414.55555559999999</v>
      </c>
      <c r="AH260" s="1">
        <v>0.26813238499999997</v>
      </c>
      <c r="AI260" s="1">
        <v>0.337330772</v>
      </c>
      <c r="AJ260" s="1">
        <v>0.425403329</v>
      </c>
      <c r="AK260" s="1">
        <v>0.28381374700000001</v>
      </c>
      <c r="AL260" s="1">
        <v>0.345490982</v>
      </c>
      <c r="AM260" s="1">
        <v>0.36053215100000002</v>
      </c>
      <c r="AN260">
        <v>2255</v>
      </c>
      <c r="AO260">
        <v>288</v>
      </c>
      <c r="AP260">
        <v>640</v>
      </c>
      <c r="AQ260">
        <v>15</v>
      </c>
      <c r="AR260">
        <v>206</v>
      </c>
      <c r="AS260">
        <v>2495</v>
      </c>
      <c r="AT260">
        <v>862</v>
      </c>
      <c r="AU260">
        <v>813</v>
      </c>
      <c r="AV260">
        <v>158</v>
      </c>
      <c r="AW260">
        <v>625</v>
      </c>
      <c r="AX260">
        <v>94</v>
      </c>
      <c r="AY260">
        <v>179</v>
      </c>
      <c r="AZ260">
        <v>4</v>
      </c>
      <c r="BA260">
        <v>60</v>
      </c>
      <c r="BB260">
        <v>238</v>
      </c>
      <c r="BC260">
        <v>245</v>
      </c>
      <c r="BD260">
        <v>695</v>
      </c>
      <c r="BE260">
        <v>39</v>
      </c>
      <c r="BF260">
        <v>4</v>
      </c>
      <c r="BG260">
        <v>15</v>
      </c>
      <c r="BH260">
        <v>7</v>
      </c>
      <c r="BI260">
        <v>65</v>
      </c>
      <c r="BJ260">
        <v>31</v>
      </c>
      <c r="BK260">
        <v>0</v>
      </c>
      <c r="BL260">
        <v>1</v>
      </c>
      <c r="BM260">
        <v>18</v>
      </c>
      <c r="BN260">
        <v>4</v>
      </c>
      <c r="BO260">
        <v>13</v>
      </c>
      <c r="BP260">
        <v>0.28599999999999998</v>
      </c>
      <c r="BQ260">
        <v>0.35299999999999998</v>
      </c>
      <c r="BR260" s="1">
        <v>0.38100000000000001</v>
      </c>
      <c r="BS260">
        <v>4</v>
      </c>
      <c r="BT260" s="1">
        <v>0.28066037700000002</v>
      </c>
      <c r="BU260" s="1">
        <v>0.34379989399999999</v>
      </c>
      <c r="BV260" s="1">
        <v>0.36379717</v>
      </c>
      <c r="BW260">
        <v>1696</v>
      </c>
      <c r="BX260">
        <v>216</v>
      </c>
      <c r="BY260">
        <v>476</v>
      </c>
      <c r="BZ260">
        <v>12</v>
      </c>
      <c r="CA260">
        <v>163</v>
      </c>
      <c r="CB260">
        <v>1879</v>
      </c>
      <c r="CC260">
        <v>646</v>
      </c>
      <c r="CD260">
        <v>617</v>
      </c>
    </row>
    <row r="261" spans="1:82" x14ac:dyDescent="0.25">
      <c r="A261">
        <v>1988</v>
      </c>
      <c r="B261">
        <v>30</v>
      </c>
      <c r="C261" t="s">
        <v>228</v>
      </c>
      <c r="D261" t="s">
        <v>229</v>
      </c>
      <c r="E261" t="s">
        <v>230</v>
      </c>
      <c r="F261" t="s">
        <v>163</v>
      </c>
      <c r="G261" t="s">
        <v>74</v>
      </c>
      <c r="H261">
        <v>0</v>
      </c>
      <c r="I261">
        <v>150</v>
      </c>
      <c r="J261">
        <v>612</v>
      </c>
      <c r="K261">
        <v>83</v>
      </c>
      <c r="L261">
        <v>173</v>
      </c>
      <c r="M261">
        <v>1</v>
      </c>
      <c r="N261">
        <v>65</v>
      </c>
      <c r="O261">
        <v>206</v>
      </c>
      <c r="P261">
        <v>220</v>
      </c>
      <c r="Q261">
        <v>667</v>
      </c>
      <c r="R261">
        <v>28</v>
      </c>
      <c r="S261">
        <v>1</v>
      </c>
      <c r="T261">
        <v>7</v>
      </c>
      <c r="U261">
        <v>3</v>
      </c>
      <c r="V261">
        <v>40</v>
      </c>
      <c r="W261">
        <v>35</v>
      </c>
      <c r="X261">
        <v>1</v>
      </c>
      <c r="Y261">
        <v>7</v>
      </c>
      <c r="Z261">
        <v>20</v>
      </c>
      <c r="AA261">
        <v>8</v>
      </c>
      <c r="AB261">
        <v>16</v>
      </c>
      <c r="AC261">
        <v>0.28299999999999997</v>
      </c>
      <c r="AD261">
        <v>0.33</v>
      </c>
      <c r="AE261">
        <v>0.33700000000000002</v>
      </c>
      <c r="AF261">
        <v>6</v>
      </c>
      <c r="AG261" s="7">
        <v>414.55555559999999</v>
      </c>
      <c r="AH261" s="1">
        <v>0.25943399700000003</v>
      </c>
      <c r="AI261" s="1">
        <v>0.32407934700000002</v>
      </c>
      <c r="AJ261" s="1">
        <v>0.386803177</v>
      </c>
      <c r="AK261" s="1">
        <v>0.28357167799999999</v>
      </c>
      <c r="AL261" s="1">
        <v>0.34218848800000001</v>
      </c>
      <c r="AM261" s="1">
        <v>0.35542378800000002</v>
      </c>
      <c r="AN261">
        <v>2867</v>
      </c>
      <c r="AO261">
        <v>371</v>
      </c>
      <c r="AP261">
        <v>813</v>
      </c>
      <c r="AQ261">
        <v>16</v>
      </c>
      <c r="AR261">
        <v>271</v>
      </c>
      <c r="AS261">
        <v>3162</v>
      </c>
      <c r="AT261">
        <v>1082</v>
      </c>
      <c r="AU261">
        <v>1019</v>
      </c>
      <c r="AV261">
        <v>137</v>
      </c>
      <c r="AW261">
        <v>559</v>
      </c>
      <c r="AX261">
        <v>72</v>
      </c>
      <c r="AY261">
        <v>164</v>
      </c>
      <c r="AZ261">
        <v>3</v>
      </c>
      <c r="BA261">
        <v>43</v>
      </c>
      <c r="BB261">
        <v>196</v>
      </c>
      <c r="BC261">
        <v>216</v>
      </c>
      <c r="BD261">
        <v>616</v>
      </c>
      <c r="BE261">
        <v>23</v>
      </c>
      <c r="BF261">
        <v>0</v>
      </c>
      <c r="BG261">
        <v>15</v>
      </c>
      <c r="BH261">
        <v>2</v>
      </c>
      <c r="BI261">
        <v>51</v>
      </c>
      <c r="BJ261">
        <v>38</v>
      </c>
      <c r="BK261">
        <v>0</v>
      </c>
      <c r="BL261">
        <v>1</v>
      </c>
      <c r="BM261">
        <v>22</v>
      </c>
      <c r="BN261">
        <v>5</v>
      </c>
      <c r="BO261">
        <v>11</v>
      </c>
      <c r="BP261">
        <v>0.29299999999999998</v>
      </c>
      <c r="BQ261">
        <v>0.35099999999999998</v>
      </c>
      <c r="BR261" s="1">
        <v>0.35099999999999998</v>
      </c>
      <c r="BS261">
        <v>5</v>
      </c>
      <c r="BT261" s="1">
        <v>0.28381374700000001</v>
      </c>
      <c r="BU261" s="1">
        <v>0.345490982</v>
      </c>
      <c r="BV261" s="1">
        <v>0.36053215100000002</v>
      </c>
      <c r="BW261">
        <v>2255</v>
      </c>
      <c r="BX261">
        <v>288</v>
      </c>
      <c r="BY261">
        <v>640</v>
      </c>
      <c r="BZ261">
        <v>15</v>
      </c>
      <c r="CA261">
        <v>206</v>
      </c>
      <c r="CB261">
        <v>2495</v>
      </c>
      <c r="CC261">
        <v>862</v>
      </c>
      <c r="CD261">
        <v>813</v>
      </c>
    </row>
    <row r="262" spans="1:82" x14ac:dyDescent="0.25">
      <c r="A262">
        <v>1986</v>
      </c>
      <c r="B262">
        <v>28</v>
      </c>
      <c r="C262" t="s">
        <v>231</v>
      </c>
      <c r="D262" t="s">
        <v>232</v>
      </c>
      <c r="E262" t="s">
        <v>233</v>
      </c>
      <c r="F262" t="s">
        <v>134</v>
      </c>
      <c r="G262" t="s">
        <v>64</v>
      </c>
      <c r="H262">
        <v>2</v>
      </c>
      <c r="I262">
        <v>157</v>
      </c>
      <c r="J262">
        <v>591</v>
      </c>
      <c r="K262">
        <v>83</v>
      </c>
      <c r="L262">
        <v>184</v>
      </c>
      <c r="M262">
        <v>20</v>
      </c>
      <c r="N262">
        <v>79</v>
      </c>
      <c r="O262">
        <v>287</v>
      </c>
      <c r="P262">
        <v>228</v>
      </c>
      <c r="Q262">
        <v>639</v>
      </c>
      <c r="R262">
        <v>33</v>
      </c>
      <c r="S262">
        <v>5</v>
      </c>
      <c r="T262">
        <v>22</v>
      </c>
      <c r="U262">
        <v>13</v>
      </c>
      <c r="V262">
        <v>38</v>
      </c>
      <c r="W262">
        <v>72</v>
      </c>
      <c r="X262">
        <v>11</v>
      </c>
      <c r="Y262">
        <v>6</v>
      </c>
      <c r="Z262">
        <v>1</v>
      </c>
      <c r="AA262">
        <v>4</v>
      </c>
      <c r="AB262">
        <v>15</v>
      </c>
      <c r="AC262">
        <v>0.311</v>
      </c>
      <c r="AD262">
        <v>0.35699999999999998</v>
      </c>
      <c r="AE262">
        <v>0.48599999999999999</v>
      </c>
      <c r="AF262">
        <v>4</v>
      </c>
      <c r="AG262" s="7">
        <v>404.84615380000002</v>
      </c>
      <c r="AH262" s="1">
        <v>0.26243059099999999</v>
      </c>
      <c r="AI262" s="1">
        <v>0.33148650099999999</v>
      </c>
      <c r="AJ262" s="1">
        <v>0.40376161100000002</v>
      </c>
      <c r="AK262" s="1">
        <v>0.273534636</v>
      </c>
      <c r="AL262" s="1">
        <v>0.31176798700000002</v>
      </c>
      <c r="AM262" s="1">
        <v>0.41563055100000001</v>
      </c>
      <c r="AN262">
        <v>1689</v>
      </c>
      <c r="AO262">
        <v>219</v>
      </c>
      <c r="AP262">
        <v>462</v>
      </c>
      <c r="AQ262">
        <v>40</v>
      </c>
      <c r="AR262">
        <v>195</v>
      </c>
      <c r="AS262">
        <v>1793</v>
      </c>
      <c r="AT262">
        <v>559</v>
      </c>
      <c r="AU262">
        <v>702</v>
      </c>
      <c r="AV262">
        <v>150</v>
      </c>
      <c r="AW262">
        <v>539</v>
      </c>
      <c r="AX262">
        <v>72</v>
      </c>
      <c r="AY262">
        <v>145</v>
      </c>
      <c r="AZ262">
        <v>16</v>
      </c>
      <c r="BA262">
        <v>68</v>
      </c>
      <c r="BB262">
        <v>230</v>
      </c>
      <c r="BC262">
        <v>182</v>
      </c>
      <c r="BD262">
        <v>578</v>
      </c>
      <c r="BE262">
        <v>27</v>
      </c>
      <c r="BF262">
        <v>5</v>
      </c>
      <c r="BG262">
        <v>19</v>
      </c>
      <c r="BH262">
        <v>8</v>
      </c>
      <c r="BI262">
        <v>31</v>
      </c>
      <c r="BJ262">
        <v>63</v>
      </c>
      <c r="BK262">
        <v>1</v>
      </c>
      <c r="BL262">
        <v>6</v>
      </c>
      <c r="BM262">
        <v>4</v>
      </c>
      <c r="BN262">
        <v>2</v>
      </c>
      <c r="BO262">
        <v>10</v>
      </c>
      <c r="BP262">
        <v>0.26900000000000002</v>
      </c>
      <c r="BQ262">
        <v>0.315</v>
      </c>
      <c r="BR262" s="1">
        <v>0.42699999999999999</v>
      </c>
      <c r="BS262">
        <v>3</v>
      </c>
      <c r="BT262" s="1">
        <v>0.25318761400000001</v>
      </c>
      <c r="BU262" s="1">
        <v>0.286828423</v>
      </c>
      <c r="BV262" s="1">
        <v>0.37795992699999997</v>
      </c>
      <c r="BW262">
        <v>1098</v>
      </c>
      <c r="BX262">
        <v>136</v>
      </c>
      <c r="BY262">
        <v>278</v>
      </c>
      <c r="BZ262">
        <v>20</v>
      </c>
      <c r="CA262">
        <v>116</v>
      </c>
      <c r="CB262">
        <v>1154</v>
      </c>
      <c r="CC262">
        <v>331</v>
      </c>
      <c r="CD262">
        <v>415</v>
      </c>
    </row>
    <row r="263" spans="1:82" x14ac:dyDescent="0.25">
      <c r="A263">
        <v>1987</v>
      </c>
      <c r="B263">
        <v>29</v>
      </c>
      <c r="C263" t="s">
        <v>231</v>
      </c>
      <c r="D263" t="s">
        <v>232</v>
      </c>
      <c r="E263" t="s">
        <v>233</v>
      </c>
      <c r="F263" t="s">
        <v>134</v>
      </c>
      <c r="G263" t="s">
        <v>64</v>
      </c>
      <c r="H263">
        <v>2</v>
      </c>
      <c r="I263">
        <v>157</v>
      </c>
      <c r="J263">
        <v>592</v>
      </c>
      <c r="K263">
        <v>83</v>
      </c>
      <c r="L263">
        <v>168</v>
      </c>
      <c r="M263">
        <v>19</v>
      </c>
      <c r="N263">
        <v>85</v>
      </c>
      <c r="O263">
        <v>266</v>
      </c>
      <c r="P263">
        <v>225</v>
      </c>
      <c r="Q263">
        <v>654</v>
      </c>
      <c r="R263">
        <v>31</v>
      </c>
      <c r="S263">
        <v>5</v>
      </c>
      <c r="T263">
        <v>21</v>
      </c>
      <c r="U263">
        <v>8</v>
      </c>
      <c r="V263">
        <v>53</v>
      </c>
      <c r="W263">
        <v>77</v>
      </c>
      <c r="X263">
        <v>13</v>
      </c>
      <c r="Y263">
        <v>4</v>
      </c>
      <c r="Z263">
        <v>0</v>
      </c>
      <c r="AA263">
        <v>5</v>
      </c>
      <c r="AB263">
        <v>15</v>
      </c>
      <c r="AC263">
        <v>0.28399999999999997</v>
      </c>
      <c r="AD263">
        <v>0.34399999999999997</v>
      </c>
      <c r="AE263">
        <v>0.44900000000000001</v>
      </c>
      <c r="AF263">
        <v>5</v>
      </c>
      <c r="AG263" s="7">
        <v>404.84615380000002</v>
      </c>
      <c r="AH263" s="1">
        <v>0.26813238499999997</v>
      </c>
      <c r="AI263" s="1">
        <v>0.337330772</v>
      </c>
      <c r="AJ263" s="1">
        <v>0.425403329</v>
      </c>
      <c r="AK263" s="1">
        <v>0.27619465100000001</v>
      </c>
      <c r="AL263" s="1">
        <v>0.32039231699999998</v>
      </c>
      <c r="AM263" s="1">
        <v>0.42437527400000002</v>
      </c>
      <c r="AN263">
        <v>2281</v>
      </c>
      <c r="AO263">
        <v>302</v>
      </c>
      <c r="AP263">
        <v>630</v>
      </c>
      <c r="AQ263">
        <v>59</v>
      </c>
      <c r="AR263">
        <v>280</v>
      </c>
      <c r="AS263">
        <v>2447</v>
      </c>
      <c r="AT263">
        <v>784</v>
      </c>
      <c r="AU263">
        <v>968</v>
      </c>
      <c r="AV263">
        <v>157</v>
      </c>
      <c r="AW263">
        <v>591</v>
      </c>
      <c r="AX263">
        <v>83</v>
      </c>
      <c r="AY263">
        <v>184</v>
      </c>
      <c r="AZ263">
        <v>20</v>
      </c>
      <c r="BA263">
        <v>79</v>
      </c>
      <c r="BB263">
        <v>287</v>
      </c>
      <c r="BC263">
        <v>228</v>
      </c>
      <c r="BD263">
        <v>639</v>
      </c>
      <c r="BE263">
        <v>33</v>
      </c>
      <c r="BF263">
        <v>5</v>
      </c>
      <c r="BG263">
        <v>22</v>
      </c>
      <c r="BH263">
        <v>13</v>
      </c>
      <c r="BI263">
        <v>38</v>
      </c>
      <c r="BJ263">
        <v>72</v>
      </c>
      <c r="BK263">
        <v>11</v>
      </c>
      <c r="BL263">
        <v>6</v>
      </c>
      <c r="BM263">
        <v>1</v>
      </c>
      <c r="BN263">
        <v>4</v>
      </c>
      <c r="BO263">
        <v>15</v>
      </c>
      <c r="BP263">
        <v>0.311</v>
      </c>
      <c r="BQ263">
        <v>0.35699999999999998</v>
      </c>
      <c r="BR263" s="1">
        <v>0.48599999999999999</v>
      </c>
      <c r="BS263">
        <v>4</v>
      </c>
      <c r="BT263" s="1">
        <v>0.273534636</v>
      </c>
      <c r="BU263" s="1">
        <v>0.31176798700000002</v>
      </c>
      <c r="BV263" s="1">
        <v>0.41563055100000001</v>
      </c>
      <c r="BW263">
        <v>1689</v>
      </c>
      <c r="BX263">
        <v>219</v>
      </c>
      <c r="BY263">
        <v>462</v>
      </c>
      <c r="BZ263">
        <v>40</v>
      </c>
      <c r="CA263">
        <v>195</v>
      </c>
      <c r="CB263">
        <v>1793</v>
      </c>
      <c r="CC263">
        <v>559</v>
      </c>
      <c r="CD263">
        <v>702</v>
      </c>
    </row>
    <row r="264" spans="1:82" x14ac:dyDescent="0.25">
      <c r="A264">
        <v>1988</v>
      </c>
      <c r="B264">
        <v>30</v>
      </c>
      <c r="C264" t="s">
        <v>231</v>
      </c>
      <c r="D264" t="s">
        <v>232</v>
      </c>
      <c r="E264" t="s">
        <v>233</v>
      </c>
      <c r="F264" t="s">
        <v>134</v>
      </c>
      <c r="G264" t="s">
        <v>64</v>
      </c>
      <c r="H264">
        <v>2</v>
      </c>
      <c r="I264">
        <v>157</v>
      </c>
      <c r="J264">
        <v>541</v>
      </c>
      <c r="K264">
        <v>57</v>
      </c>
      <c r="L264">
        <v>138</v>
      </c>
      <c r="M264">
        <v>14</v>
      </c>
      <c r="N264">
        <v>72</v>
      </c>
      <c r="O264">
        <v>211</v>
      </c>
      <c r="P264">
        <v>186</v>
      </c>
      <c r="Q264">
        <v>592</v>
      </c>
      <c r="R264">
        <v>27</v>
      </c>
      <c r="S264">
        <v>2</v>
      </c>
      <c r="T264">
        <v>31</v>
      </c>
      <c r="U264">
        <v>6</v>
      </c>
      <c r="V264">
        <v>42</v>
      </c>
      <c r="W264">
        <v>65</v>
      </c>
      <c r="X264">
        <v>10</v>
      </c>
      <c r="Y264">
        <v>6</v>
      </c>
      <c r="Z264">
        <v>3</v>
      </c>
      <c r="AA264">
        <v>3</v>
      </c>
      <c r="AB264">
        <v>16</v>
      </c>
      <c r="AC264">
        <v>0.255</v>
      </c>
      <c r="AD264">
        <v>0.314</v>
      </c>
      <c r="AE264">
        <v>0.39</v>
      </c>
      <c r="AF264">
        <v>6</v>
      </c>
      <c r="AG264" s="7">
        <v>404.84615380000002</v>
      </c>
      <c r="AH264" s="1">
        <v>0.25943399700000003</v>
      </c>
      <c r="AI264" s="1">
        <v>0.32407934700000002</v>
      </c>
      <c r="AJ264" s="1">
        <v>0.386803177</v>
      </c>
      <c r="AK264" s="1">
        <v>0.272147413</v>
      </c>
      <c r="AL264" s="1">
        <v>0.319183942</v>
      </c>
      <c r="AM264" s="1">
        <v>0.41778880200000001</v>
      </c>
      <c r="AN264">
        <v>2822</v>
      </c>
      <c r="AO264">
        <v>359</v>
      </c>
      <c r="AP264">
        <v>768</v>
      </c>
      <c r="AQ264">
        <v>73</v>
      </c>
      <c r="AR264">
        <v>352</v>
      </c>
      <c r="AS264">
        <v>3039</v>
      </c>
      <c r="AT264">
        <v>970</v>
      </c>
      <c r="AU264">
        <v>1179</v>
      </c>
      <c r="AV264">
        <v>157</v>
      </c>
      <c r="AW264">
        <v>592</v>
      </c>
      <c r="AX264">
        <v>83</v>
      </c>
      <c r="AY264">
        <v>168</v>
      </c>
      <c r="AZ264">
        <v>19</v>
      </c>
      <c r="BA264">
        <v>85</v>
      </c>
      <c r="BB264">
        <v>266</v>
      </c>
      <c r="BC264">
        <v>225</v>
      </c>
      <c r="BD264">
        <v>654</v>
      </c>
      <c r="BE264">
        <v>31</v>
      </c>
      <c r="BF264">
        <v>5</v>
      </c>
      <c r="BG264">
        <v>21</v>
      </c>
      <c r="BH264">
        <v>8</v>
      </c>
      <c r="BI264">
        <v>53</v>
      </c>
      <c r="BJ264">
        <v>77</v>
      </c>
      <c r="BK264">
        <v>13</v>
      </c>
      <c r="BL264">
        <v>4</v>
      </c>
      <c r="BM264">
        <v>0</v>
      </c>
      <c r="BN264">
        <v>5</v>
      </c>
      <c r="BO264">
        <v>15</v>
      </c>
      <c r="BP264">
        <v>0.28399999999999997</v>
      </c>
      <c r="BQ264">
        <v>0.34399999999999997</v>
      </c>
      <c r="BR264" s="1">
        <v>0.44900000000000001</v>
      </c>
      <c r="BS264">
        <v>5</v>
      </c>
      <c r="BT264" s="1">
        <v>0.27619465100000001</v>
      </c>
      <c r="BU264" s="1">
        <v>0.32039231699999998</v>
      </c>
      <c r="BV264" s="1">
        <v>0.42437527400000002</v>
      </c>
      <c r="BW264">
        <v>2281</v>
      </c>
      <c r="BX264">
        <v>302</v>
      </c>
      <c r="BY264">
        <v>630</v>
      </c>
      <c r="BZ264">
        <v>59</v>
      </c>
      <c r="CA264">
        <v>280</v>
      </c>
      <c r="CB264">
        <v>2447</v>
      </c>
      <c r="CC264">
        <v>784</v>
      </c>
      <c r="CD264">
        <v>968</v>
      </c>
    </row>
    <row r="265" spans="1:82" x14ac:dyDescent="0.25">
      <c r="A265">
        <v>1971</v>
      </c>
      <c r="B265">
        <v>13</v>
      </c>
      <c r="C265" t="s">
        <v>234</v>
      </c>
      <c r="D265" t="s">
        <v>235</v>
      </c>
      <c r="E265" t="s">
        <v>236</v>
      </c>
      <c r="F265" t="s">
        <v>142</v>
      </c>
      <c r="G265" t="s">
        <v>64</v>
      </c>
      <c r="H265">
        <v>2</v>
      </c>
      <c r="I265">
        <v>139</v>
      </c>
      <c r="J265">
        <v>492</v>
      </c>
      <c r="K265">
        <v>34</v>
      </c>
      <c r="L265">
        <v>119</v>
      </c>
      <c r="M265">
        <v>10</v>
      </c>
      <c r="N265">
        <v>56</v>
      </c>
      <c r="O265">
        <v>172</v>
      </c>
      <c r="P265">
        <v>142</v>
      </c>
      <c r="Q265">
        <v>520</v>
      </c>
      <c r="R265">
        <v>17</v>
      </c>
      <c r="S265">
        <v>3</v>
      </c>
      <c r="T265">
        <v>1</v>
      </c>
      <c r="U265">
        <v>0</v>
      </c>
      <c r="V265">
        <v>19</v>
      </c>
      <c r="W265">
        <v>87</v>
      </c>
      <c r="X265">
        <v>3</v>
      </c>
      <c r="Y265">
        <v>4</v>
      </c>
      <c r="Z265">
        <v>6</v>
      </c>
      <c r="AA265">
        <v>5</v>
      </c>
      <c r="AB265">
        <v>27</v>
      </c>
      <c r="AC265">
        <v>0.24199999999999999</v>
      </c>
      <c r="AD265">
        <v>0.27300000000000002</v>
      </c>
      <c r="AE265">
        <v>0.35</v>
      </c>
      <c r="AF265">
        <v>9</v>
      </c>
      <c r="AG265" s="7">
        <v>356</v>
      </c>
      <c r="AH265" s="1">
        <v>0.258770744</v>
      </c>
      <c r="AI265" s="1">
        <v>0.32780347300000001</v>
      </c>
      <c r="AJ265" s="1">
        <v>0.382101937</v>
      </c>
      <c r="AK265" s="1">
        <v>0.230239423</v>
      </c>
      <c r="AL265" s="1">
        <v>0.27236519599999998</v>
      </c>
      <c r="AM265" s="1">
        <v>0.35585437800000003</v>
      </c>
      <c r="AN265">
        <v>3049</v>
      </c>
      <c r="AO265">
        <v>240</v>
      </c>
      <c r="AP265">
        <v>702</v>
      </c>
      <c r="AQ265">
        <v>78</v>
      </c>
      <c r="AR265">
        <v>355</v>
      </c>
      <c r="AS265">
        <v>3264</v>
      </c>
      <c r="AT265">
        <v>889</v>
      </c>
      <c r="AU265">
        <v>1085</v>
      </c>
      <c r="AV265">
        <v>139</v>
      </c>
      <c r="AW265">
        <v>520</v>
      </c>
      <c r="AX265">
        <v>51</v>
      </c>
      <c r="AY265">
        <v>123</v>
      </c>
      <c r="AZ265">
        <v>15</v>
      </c>
      <c r="BA265">
        <v>68</v>
      </c>
      <c r="BB265">
        <v>199</v>
      </c>
      <c r="BC265">
        <v>152</v>
      </c>
      <c r="BD265">
        <v>552</v>
      </c>
      <c r="BE265">
        <v>21</v>
      </c>
      <c r="BF265">
        <v>5</v>
      </c>
      <c r="BG265">
        <v>8</v>
      </c>
      <c r="BH265">
        <v>4</v>
      </c>
      <c r="BI265">
        <v>28</v>
      </c>
      <c r="BJ265">
        <v>75</v>
      </c>
      <c r="BK265">
        <v>9</v>
      </c>
      <c r="BL265">
        <v>1</v>
      </c>
      <c r="BM265">
        <v>5</v>
      </c>
      <c r="BN265">
        <v>3</v>
      </c>
      <c r="BO265">
        <v>15</v>
      </c>
      <c r="BP265">
        <v>0.23699999999999999</v>
      </c>
      <c r="BQ265">
        <v>0.27500000000000002</v>
      </c>
      <c r="BR265" s="1">
        <v>0.38300000000000001</v>
      </c>
      <c r="BS265">
        <v>8</v>
      </c>
      <c r="BT265" s="1">
        <v>0.22800156399999999</v>
      </c>
      <c r="BU265" s="1">
        <v>0.272230321</v>
      </c>
      <c r="BV265" s="1">
        <v>0.35705905399999999</v>
      </c>
      <c r="BW265">
        <v>2557</v>
      </c>
      <c r="BX265">
        <v>206</v>
      </c>
      <c r="BY265">
        <v>583</v>
      </c>
      <c r="BZ265">
        <v>68</v>
      </c>
      <c r="CA265">
        <v>299</v>
      </c>
      <c r="CB265">
        <v>2744</v>
      </c>
      <c r="CC265">
        <v>747</v>
      </c>
      <c r="CD265">
        <v>913</v>
      </c>
    </row>
    <row r="266" spans="1:82" x14ac:dyDescent="0.25">
      <c r="A266">
        <v>2000</v>
      </c>
      <c r="B266">
        <v>42</v>
      </c>
      <c r="C266" t="s">
        <v>237</v>
      </c>
      <c r="D266" t="s">
        <v>238</v>
      </c>
      <c r="E266" t="s">
        <v>174</v>
      </c>
      <c r="F266" t="s">
        <v>117</v>
      </c>
      <c r="G266" t="s">
        <v>74</v>
      </c>
      <c r="H266">
        <v>0</v>
      </c>
      <c r="I266">
        <v>154</v>
      </c>
      <c r="J266">
        <v>620</v>
      </c>
      <c r="K266">
        <v>96</v>
      </c>
      <c r="L266">
        <v>163</v>
      </c>
      <c r="M266">
        <v>41</v>
      </c>
      <c r="N266">
        <v>114</v>
      </c>
      <c r="O266">
        <v>322</v>
      </c>
      <c r="P266">
        <v>204</v>
      </c>
      <c r="Q266">
        <v>664</v>
      </c>
      <c r="R266">
        <v>32</v>
      </c>
      <c r="S266">
        <v>2</v>
      </c>
      <c r="T266">
        <v>5</v>
      </c>
      <c r="U266">
        <v>4</v>
      </c>
      <c r="V266">
        <v>35</v>
      </c>
      <c r="W266">
        <v>121</v>
      </c>
      <c r="X266">
        <v>1</v>
      </c>
      <c r="Y266">
        <v>6</v>
      </c>
      <c r="Z266">
        <v>0</v>
      </c>
      <c r="AA266">
        <v>3</v>
      </c>
      <c r="AB266">
        <v>15</v>
      </c>
      <c r="AC266">
        <v>0.26300000000000001</v>
      </c>
      <c r="AD266">
        <v>0.307</v>
      </c>
      <c r="AE266">
        <v>0.51900000000000002</v>
      </c>
      <c r="AF266">
        <v>5</v>
      </c>
      <c r="AG266" s="7">
        <v>515.11111110000002</v>
      </c>
      <c r="AH266" s="1">
        <v>0.27572662999999997</v>
      </c>
      <c r="AI266" s="1">
        <v>0.35109417500000001</v>
      </c>
      <c r="AJ266" s="1">
        <v>0.44788789499999998</v>
      </c>
      <c r="AK266" s="1">
        <v>0.26695371400000001</v>
      </c>
      <c r="AL266" s="1">
        <v>0.316468254</v>
      </c>
      <c r="AM266" s="1">
        <v>0.48869752399999999</v>
      </c>
      <c r="AN266">
        <v>1858</v>
      </c>
      <c r="AO266">
        <v>279</v>
      </c>
      <c r="AP266">
        <v>496</v>
      </c>
      <c r="AQ266">
        <v>100</v>
      </c>
      <c r="AR266">
        <v>298</v>
      </c>
      <c r="AS266">
        <v>2016</v>
      </c>
      <c r="AT266">
        <v>638</v>
      </c>
      <c r="AU266">
        <v>908</v>
      </c>
      <c r="AV266">
        <v>142</v>
      </c>
      <c r="AW266">
        <v>519</v>
      </c>
      <c r="AX266">
        <v>77</v>
      </c>
      <c r="AY266">
        <v>144</v>
      </c>
      <c r="AZ266">
        <v>31</v>
      </c>
      <c r="BA266">
        <v>100</v>
      </c>
      <c r="BB266">
        <v>269</v>
      </c>
      <c r="BC266">
        <v>188</v>
      </c>
      <c r="BD266">
        <v>570</v>
      </c>
      <c r="BE266">
        <v>30</v>
      </c>
      <c r="BF266">
        <v>1</v>
      </c>
      <c r="BG266">
        <v>4</v>
      </c>
      <c r="BH266">
        <v>0</v>
      </c>
      <c r="BI266">
        <v>38</v>
      </c>
      <c r="BJ266">
        <v>96</v>
      </c>
      <c r="BK266">
        <v>4</v>
      </c>
      <c r="BL266">
        <v>6</v>
      </c>
      <c r="BM266">
        <v>3</v>
      </c>
      <c r="BN266">
        <v>7</v>
      </c>
      <c r="BO266">
        <v>12</v>
      </c>
      <c r="BP266">
        <v>0.27700000000000002</v>
      </c>
      <c r="BQ266">
        <v>0.33</v>
      </c>
      <c r="BR266" s="1">
        <v>0.51800000000000002</v>
      </c>
      <c r="BS266">
        <v>4</v>
      </c>
      <c r="BT266" s="1">
        <v>0.26898222900000002</v>
      </c>
      <c r="BU266" s="1">
        <v>0.32100591699999997</v>
      </c>
      <c r="BV266" s="1">
        <v>0.47334410300000002</v>
      </c>
      <c r="BW266">
        <v>1238</v>
      </c>
      <c r="BX266">
        <v>183</v>
      </c>
      <c r="BY266">
        <v>333</v>
      </c>
      <c r="BZ266">
        <v>59</v>
      </c>
      <c r="CA266">
        <v>184</v>
      </c>
      <c r="CB266">
        <v>1352</v>
      </c>
      <c r="CC266">
        <v>434</v>
      </c>
      <c r="CD266">
        <v>586</v>
      </c>
    </row>
    <row r="267" spans="1:82" x14ac:dyDescent="0.25">
      <c r="A267">
        <v>2001</v>
      </c>
      <c r="B267">
        <v>43</v>
      </c>
      <c r="C267" t="s">
        <v>237</v>
      </c>
      <c r="D267" t="s">
        <v>238</v>
      </c>
      <c r="E267" t="s">
        <v>174</v>
      </c>
      <c r="F267" t="s">
        <v>239</v>
      </c>
      <c r="G267" t="s">
        <v>76</v>
      </c>
      <c r="H267">
        <v>0</v>
      </c>
      <c r="I267">
        <v>156</v>
      </c>
      <c r="J267">
        <v>579</v>
      </c>
      <c r="K267">
        <v>70</v>
      </c>
      <c r="L267">
        <v>138</v>
      </c>
      <c r="M267">
        <v>25</v>
      </c>
      <c r="N267">
        <v>87</v>
      </c>
      <c r="O267">
        <v>252</v>
      </c>
      <c r="P267">
        <v>174</v>
      </c>
      <c r="Q267">
        <v>622</v>
      </c>
      <c r="R267">
        <v>27</v>
      </c>
      <c r="S267">
        <v>6</v>
      </c>
      <c r="T267">
        <v>5</v>
      </c>
      <c r="U267">
        <v>2</v>
      </c>
      <c r="V267">
        <v>32</v>
      </c>
      <c r="W267">
        <v>113</v>
      </c>
      <c r="X267">
        <v>2</v>
      </c>
      <c r="Y267">
        <v>4</v>
      </c>
      <c r="Z267">
        <v>0</v>
      </c>
      <c r="AA267">
        <v>7</v>
      </c>
      <c r="AB267">
        <v>9</v>
      </c>
      <c r="AC267">
        <v>0.23799999999999999</v>
      </c>
      <c r="AD267">
        <v>0.28000000000000003</v>
      </c>
      <c r="AE267">
        <v>0.435</v>
      </c>
      <c r="AF267">
        <v>6</v>
      </c>
      <c r="AG267" s="7">
        <v>515.11111110000002</v>
      </c>
      <c r="AH267" s="1">
        <v>0.26925039499999998</v>
      </c>
      <c r="AI267" s="1">
        <v>0.33843055100000002</v>
      </c>
      <c r="AJ267" s="1">
        <v>0.437420268</v>
      </c>
      <c r="AK267" s="1">
        <v>0.26015592900000001</v>
      </c>
      <c r="AL267" s="1">
        <v>0.30780894600000003</v>
      </c>
      <c r="AM267" s="1">
        <v>0.47599507600000002</v>
      </c>
      <c r="AN267">
        <v>2437</v>
      </c>
      <c r="AO267">
        <v>349</v>
      </c>
      <c r="AP267">
        <v>634</v>
      </c>
      <c r="AQ267">
        <v>125</v>
      </c>
      <c r="AR267">
        <v>385</v>
      </c>
      <c r="AS267">
        <v>2638</v>
      </c>
      <c r="AT267">
        <v>812</v>
      </c>
      <c r="AU267">
        <v>1160</v>
      </c>
      <c r="AV267">
        <v>154</v>
      </c>
      <c r="AW267">
        <v>620</v>
      </c>
      <c r="AX267">
        <v>96</v>
      </c>
      <c r="AY267">
        <v>163</v>
      </c>
      <c r="AZ267">
        <v>41</v>
      </c>
      <c r="BA267">
        <v>114</v>
      </c>
      <c r="BB267">
        <v>322</v>
      </c>
      <c r="BC267">
        <v>204</v>
      </c>
      <c r="BD267">
        <v>664</v>
      </c>
      <c r="BE267">
        <v>32</v>
      </c>
      <c r="BF267">
        <v>2</v>
      </c>
      <c r="BG267">
        <v>5</v>
      </c>
      <c r="BH267">
        <v>4</v>
      </c>
      <c r="BI267">
        <v>35</v>
      </c>
      <c r="BJ267">
        <v>121</v>
      </c>
      <c r="BK267">
        <v>1</v>
      </c>
      <c r="BL267">
        <v>6</v>
      </c>
      <c r="BM267">
        <v>0</v>
      </c>
      <c r="BN267">
        <v>3</v>
      </c>
      <c r="BO267">
        <v>15</v>
      </c>
      <c r="BP267">
        <v>0.26300000000000001</v>
      </c>
      <c r="BQ267">
        <v>0.307</v>
      </c>
      <c r="BR267" s="1">
        <v>0.51900000000000002</v>
      </c>
      <c r="BS267">
        <v>5</v>
      </c>
      <c r="BT267" s="1">
        <v>0.26695371400000001</v>
      </c>
      <c r="BU267" s="1">
        <v>0.316468254</v>
      </c>
      <c r="BV267" s="1">
        <v>0.48869752399999999</v>
      </c>
      <c r="BW267">
        <v>1858</v>
      </c>
      <c r="BX267">
        <v>279</v>
      </c>
      <c r="BY267">
        <v>496</v>
      </c>
      <c r="BZ267">
        <v>100</v>
      </c>
      <c r="CA267">
        <v>298</v>
      </c>
      <c r="CB267">
        <v>2016</v>
      </c>
      <c r="CC267">
        <v>638</v>
      </c>
      <c r="CD267">
        <v>908</v>
      </c>
    </row>
    <row r="268" spans="1:82" x14ac:dyDescent="0.25">
      <c r="A268">
        <v>2002</v>
      </c>
      <c r="B268">
        <v>44</v>
      </c>
      <c r="C268" t="s">
        <v>237</v>
      </c>
      <c r="D268" t="s">
        <v>238</v>
      </c>
      <c r="E268" t="s">
        <v>174</v>
      </c>
      <c r="F268" t="s">
        <v>73</v>
      </c>
      <c r="G268" t="s">
        <v>74</v>
      </c>
      <c r="H268">
        <v>0</v>
      </c>
      <c r="I268">
        <v>161</v>
      </c>
      <c r="J268">
        <v>615</v>
      </c>
      <c r="K268">
        <v>90</v>
      </c>
      <c r="L268">
        <v>150</v>
      </c>
      <c r="M268">
        <v>31</v>
      </c>
      <c r="N268">
        <v>87</v>
      </c>
      <c r="O268">
        <v>281</v>
      </c>
      <c r="P268">
        <v>211</v>
      </c>
      <c r="Q268">
        <v>682</v>
      </c>
      <c r="R268">
        <v>36</v>
      </c>
      <c r="S268">
        <v>1</v>
      </c>
      <c r="T268">
        <v>5</v>
      </c>
      <c r="U268">
        <v>4</v>
      </c>
      <c r="V268">
        <v>50</v>
      </c>
      <c r="W268">
        <v>107</v>
      </c>
      <c r="X268">
        <v>9</v>
      </c>
      <c r="Y268">
        <v>11</v>
      </c>
      <c r="Z268">
        <v>0</v>
      </c>
      <c r="AA268">
        <v>6</v>
      </c>
      <c r="AB268">
        <v>13</v>
      </c>
      <c r="AC268">
        <v>0.24399999999999999</v>
      </c>
      <c r="AD268">
        <v>0.309</v>
      </c>
      <c r="AE268">
        <v>0.45700000000000002</v>
      </c>
      <c r="AF268">
        <v>7</v>
      </c>
      <c r="AG268" s="7">
        <v>515.11111110000002</v>
      </c>
      <c r="AH268" s="1">
        <v>0.26632151599999998</v>
      </c>
      <c r="AI268" s="1">
        <v>0.33719892400000001</v>
      </c>
      <c r="AJ268" s="1">
        <v>0.42641942199999999</v>
      </c>
      <c r="AK268" s="1">
        <v>0.256880734</v>
      </c>
      <c r="AL268" s="1">
        <v>0.30813253000000002</v>
      </c>
      <c r="AM268" s="1">
        <v>0.47214940999999999</v>
      </c>
      <c r="AN268">
        <v>3052</v>
      </c>
      <c r="AO268">
        <v>439</v>
      </c>
      <c r="AP268">
        <v>784</v>
      </c>
      <c r="AQ268">
        <v>156</v>
      </c>
      <c r="AR268">
        <v>472</v>
      </c>
      <c r="AS268">
        <v>3320</v>
      </c>
      <c r="AT268">
        <v>1023</v>
      </c>
      <c r="AU268">
        <v>1441</v>
      </c>
      <c r="AV268">
        <v>156</v>
      </c>
      <c r="AW268">
        <v>579</v>
      </c>
      <c r="AX268">
        <v>70</v>
      </c>
      <c r="AY268">
        <v>138</v>
      </c>
      <c r="AZ268">
        <v>25</v>
      </c>
      <c r="BA268">
        <v>87</v>
      </c>
      <c r="BB268">
        <v>252</v>
      </c>
      <c r="BC268">
        <v>174</v>
      </c>
      <c r="BD268">
        <v>622</v>
      </c>
      <c r="BE268">
        <v>27</v>
      </c>
      <c r="BF268">
        <v>6</v>
      </c>
      <c r="BG268">
        <v>5</v>
      </c>
      <c r="BH268">
        <v>2</v>
      </c>
      <c r="BI268">
        <v>32</v>
      </c>
      <c r="BJ268">
        <v>113</v>
      </c>
      <c r="BK268">
        <v>2</v>
      </c>
      <c r="BL268">
        <v>4</v>
      </c>
      <c r="BM268">
        <v>0</v>
      </c>
      <c r="BN268">
        <v>7</v>
      </c>
      <c r="BO268">
        <v>9</v>
      </c>
      <c r="BP268">
        <v>0.23799999999999999</v>
      </c>
      <c r="BQ268">
        <v>0.28000000000000003</v>
      </c>
      <c r="BR268" s="1">
        <v>0.435</v>
      </c>
      <c r="BS268">
        <v>6</v>
      </c>
      <c r="BT268" s="1">
        <v>0.26015592900000001</v>
      </c>
      <c r="BU268" s="1">
        <v>0.30780894600000003</v>
      </c>
      <c r="BV268" s="1">
        <v>0.47599507600000002</v>
      </c>
      <c r="BW268">
        <v>2437</v>
      </c>
      <c r="BX268">
        <v>349</v>
      </c>
      <c r="BY268">
        <v>634</v>
      </c>
      <c r="BZ268">
        <v>125</v>
      </c>
      <c r="CA268">
        <v>385</v>
      </c>
      <c r="CB268">
        <v>2638</v>
      </c>
      <c r="CC268">
        <v>812</v>
      </c>
      <c r="CD268">
        <v>1160</v>
      </c>
    </row>
    <row r="269" spans="1:82" x14ac:dyDescent="0.25">
      <c r="A269">
        <v>2003</v>
      </c>
      <c r="B269">
        <v>45</v>
      </c>
      <c r="C269" t="s">
        <v>237</v>
      </c>
      <c r="D269" t="s">
        <v>238</v>
      </c>
      <c r="E269" t="s">
        <v>174</v>
      </c>
      <c r="F269" t="s">
        <v>73</v>
      </c>
      <c r="G269" t="s">
        <v>74</v>
      </c>
      <c r="H269">
        <v>0</v>
      </c>
      <c r="I269">
        <v>161</v>
      </c>
      <c r="J269">
        <v>631</v>
      </c>
      <c r="K269">
        <v>76</v>
      </c>
      <c r="L269">
        <v>148</v>
      </c>
      <c r="M269">
        <v>26</v>
      </c>
      <c r="N269">
        <v>99</v>
      </c>
      <c r="O269">
        <v>248</v>
      </c>
      <c r="P269">
        <v>181</v>
      </c>
      <c r="Q269">
        <v>670</v>
      </c>
      <c r="R269">
        <v>20</v>
      </c>
      <c r="S269">
        <v>1</v>
      </c>
      <c r="T269">
        <v>4</v>
      </c>
      <c r="U269">
        <v>3</v>
      </c>
      <c r="V269">
        <v>28</v>
      </c>
      <c r="W269">
        <v>102</v>
      </c>
      <c r="X269">
        <v>4</v>
      </c>
      <c r="Y269">
        <v>5</v>
      </c>
      <c r="Z269">
        <v>0</v>
      </c>
      <c r="AA269">
        <v>6</v>
      </c>
      <c r="AB269">
        <v>20</v>
      </c>
      <c r="AC269">
        <v>0.23499999999999999</v>
      </c>
      <c r="AD269">
        <v>0.27</v>
      </c>
      <c r="AE269">
        <v>0.39300000000000002</v>
      </c>
      <c r="AF269">
        <v>8</v>
      </c>
      <c r="AG269" s="7">
        <v>515.11111110000002</v>
      </c>
      <c r="AH269" s="1">
        <v>0.26936522499999999</v>
      </c>
      <c r="AI269" s="1">
        <v>0.338708762</v>
      </c>
      <c r="AJ269" s="1">
        <v>0.43223677900000002</v>
      </c>
      <c r="AK269" s="1">
        <v>0.253054575</v>
      </c>
      <c r="AL269" s="1">
        <v>0.30175438599999999</v>
      </c>
      <c r="AM269" s="1">
        <v>0.45859353800000002</v>
      </c>
      <c r="AN269">
        <v>3683</v>
      </c>
      <c r="AO269">
        <v>515</v>
      </c>
      <c r="AP269">
        <v>932</v>
      </c>
      <c r="AQ269">
        <v>182</v>
      </c>
      <c r="AR269">
        <v>571</v>
      </c>
      <c r="AS269">
        <v>3990</v>
      </c>
      <c r="AT269">
        <v>1204</v>
      </c>
      <c r="AU269">
        <v>1689</v>
      </c>
      <c r="AV269">
        <v>161</v>
      </c>
      <c r="AW269">
        <v>615</v>
      </c>
      <c r="AX269">
        <v>90</v>
      </c>
      <c r="AY269">
        <v>150</v>
      </c>
      <c r="AZ269">
        <v>31</v>
      </c>
      <c r="BA269">
        <v>87</v>
      </c>
      <c r="BB269">
        <v>281</v>
      </c>
      <c r="BC269">
        <v>211</v>
      </c>
      <c r="BD269">
        <v>682</v>
      </c>
      <c r="BE269">
        <v>36</v>
      </c>
      <c r="BF269">
        <v>1</v>
      </c>
      <c r="BG269">
        <v>5</v>
      </c>
      <c r="BH269">
        <v>4</v>
      </c>
      <c r="BI269">
        <v>50</v>
      </c>
      <c r="BJ269">
        <v>107</v>
      </c>
      <c r="BK269">
        <v>9</v>
      </c>
      <c r="BL269">
        <v>11</v>
      </c>
      <c r="BM269">
        <v>0</v>
      </c>
      <c r="BN269">
        <v>6</v>
      </c>
      <c r="BO269">
        <v>13</v>
      </c>
      <c r="BP269">
        <v>0.24399999999999999</v>
      </c>
      <c r="BQ269">
        <v>0.309</v>
      </c>
      <c r="BR269" s="1">
        <v>0.45700000000000002</v>
      </c>
      <c r="BS269">
        <v>7</v>
      </c>
      <c r="BT269" s="1">
        <v>0.256880734</v>
      </c>
      <c r="BU269" s="1">
        <v>0.30813253000000002</v>
      </c>
      <c r="BV269" s="1">
        <v>0.47214940999999999</v>
      </c>
      <c r="BW269">
        <v>3052</v>
      </c>
      <c r="BX269">
        <v>439</v>
      </c>
      <c r="BY269">
        <v>784</v>
      </c>
      <c r="BZ269">
        <v>156</v>
      </c>
      <c r="CA269">
        <v>472</v>
      </c>
      <c r="CB269">
        <v>3320</v>
      </c>
      <c r="CC269">
        <v>1023</v>
      </c>
      <c r="CD269">
        <v>1441</v>
      </c>
    </row>
    <row r="270" spans="1:82" x14ac:dyDescent="0.25">
      <c r="A270">
        <v>2004</v>
      </c>
      <c r="B270">
        <v>46</v>
      </c>
      <c r="C270" t="s">
        <v>237</v>
      </c>
      <c r="D270" t="s">
        <v>238</v>
      </c>
      <c r="E270" t="s">
        <v>174</v>
      </c>
      <c r="F270" t="s">
        <v>142</v>
      </c>
      <c r="G270" t="s">
        <v>64</v>
      </c>
      <c r="H270">
        <v>2</v>
      </c>
      <c r="I270">
        <v>157</v>
      </c>
      <c r="J270">
        <v>606</v>
      </c>
      <c r="K270">
        <v>76</v>
      </c>
      <c r="L270">
        <v>146</v>
      </c>
      <c r="M270">
        <v>32</v>
      </c>
      <c r="N270">
        <v>110</v>
      </c>
      <c r="O270">
        <v>276</v>
      </c>
      <c r="P270">
        <v>176</v>
      </c>
      <c r="Q270">
        <v>646</v>
      </c>
      <c r="R270">
        <v>30</v>
      </c>
      <c r="S270">
        <v>2</v>
      </c>
      <c r="T270">
        <v>14</v>
      </c>
      <c r="U270">
        <v>6</v>
      </c>
      <c r="V270">
        <v>26</v>
      </c>
      <c r="W270">
        <v>78</v>
      </c>
      <c r="X270">
        <v>4</v>
      </c>
      <c r="Y270">
        <v>4</v>
      </c>
      <c r="Z270">
        <v>4</v>
      </c>
      <c r="AA270">
        <v>10</v>
      </c>
      <c r="AB270">
        <v>14</v>
      </c>
      <c r="AC270">
        <v>0.24099999999999999</v>
      </c>
      <c r="AD270">
        <v>0.27200000000000002</v>
      </c>
      <c r="AE270">
        <v>0.45500000000000002</v>
      </c>
      <c r="AF270">
        <v>9</v>
      </c>
      <c r="AG270" s="7">
        <v>515.11111110000002</v>
      </c>
      <c r="AH270" s="1">
        <v>0.271742392</v>
      </c>
      <c r="AI270" s="1">
        <v>0.341918852</v>
      </c>
      <c r="AJ270" s="1">
        <v>0.43932942200000002</v>
      </c>
      <c r="AK270" s="1">
        <v>0.25134063899999998</v>
      </c>
      <c r="AL270" s="1">
        <v>0.297670406</v>
      </c>
      <c r="AM270" s="1">
        <v>0.45814875300000002</v>
      </c>
      <c r="AN270">
        <v>4289</v>
      </c>
      <c r="AO270">
        <v>591</v>
      </c>
      <c r="AP270">
        <v>1078</v>
      </c>
      <c r="AQ270">
        <v>214</v>
      </c>
      <c r="AR270">
        <v>681</v>
      </c>
      <c r="AS270">
        <v>4636</v>
      </c>
      <c r="AT270">
        <v>1380</v>
      </c>
      <c r="AU270">
        <v>1965</v>
      </c>
      <c r="AV270">
        <v>161</v>
      </c>
      <c r="AW270">
        <v>631</v>
      </c>
      <c r="AX270">
        <v>76</v>
      </c>
      <c r="AY270">
        <v>148</v>
      </c>
      <c r="AZ270">
        <v>26</v>
      </c>
      <c r="BA270">
        <v>99</v>
      </c>
      <c r="BB270">
        <v>248</v>
      </c>
      <c r="BC270">
        <v>181</v>
      </c>
      <c r="BD270">
        <v>670</v>
      </c>
      <c r="BE270">
        <v>20</v>
      </c>
      <c r="BF270">
        <v>1</v>
      </c>
      <c r="BG270">
        <v>4</v>
      </c>
      <c r="BH270">
        <v>3</v>
      </c>
      <c r="BI270">
        <v>28</v>
      </c>
      <c r="BJ270">
        <v>102</v>
      </c>
      <c r="BK270">
        <v>4</v>
      </c>
      <c r="BL270">
        <v>5</v>
      </c>
      <c r="BM270">
        <v>0</v>
      </c>
      <c r="BN270">
        <v>6</v>
      </c>
      <c r="BO270">
        <v>20</v>
      </c>
      <c r="BP270">
        <v>0.23499999999999999</v>
      </c>
      <c r="BQ270">
        <v>0.27</v>
      </c>
      <c r="BR270" s="1">
        <v>0.39300000000000002</v>
      </c>
      <c r="BS270">
        <v>8</v>
      </c>
      <c r="BT270" s="1">
        <v>0.253054575</v>
      </c>
      <c r="BU270" s="1">
        <v>0.30175438599999999</v>
      </c>
      <c r="BV270" s="1">
        <v>0.45859353800000002</v>
      </c>
      <c r="BW270">
        <v>3683</v>
      </c>
      <c r="BX270">
        <v>515</v>
      </c>
      <c r="BY270">
        <v>932</v>
      </c>
      <c r="BZ270">
        <v>182</v>
      </c>
      <c r="CA270">
        <v>571</v>
      </c>
      <c r="CB270">
        <v>3990</v>
      </c>
      <c r="CC270">
        <v>1204</v>
      </c>
      <c r="CD270">
        <v>1689</v>
      </c>
    </row>
    <row r="271" spans="1:82" x14ac:dyDescent="0.25">
      <c r="A271">
        <v>1961</v>
      </c>
      <c r="B271">
        <v>3</v>
      </c>
      <c r="C271" t="s">
        <v>240</v>
      </c>
      <c r="D271" t="s">
        <v>241</v>
      </c>
      <c r="E271" t="s">
        <v>242</v>
      </c>
      <c r="F271" t="s">
        <v>97</v>
      </c>
      <c r="G271" t="s">
        <v>74</v>
      </c>
      <c r="H271">
        <v>0</v>
      </c>
      <c r="I271">
        <v>133</v>
      </c>
      <c r="J271">
        <v>460</v>
      </c>
      <c r="K271">
        <v>70</v>
      </c>
      <c r="L271">
        <v>139</v>
      </c>
      <c r="M271">
        <v>17</v>
      </c>
      <c r="N271">
        <v>55</v>
      </c>
      <c r="O271">
        <v>216</v>
      </c>
      <c r="P271">
        <v>195</v>
      </c>
      <c r="Q271">
        <v>517</v>
      </c>
      <c r="R271">
        <v>24</v>
      </c>
      <c r="S271">
        <v>1</v>
      </c>
      <c r="T271">
        <v>3</v>
      </c>
      <c r="U271">
        <v>3</v>
      </c>
      <c r="V271">
        <v>53</v>
      </c>
      <c r="W271">
        <v>66</v>
      </c>
      <c r="X271">
        <v>3</v>
      </c>
      <c r="Y271">
        <v>3</v>
      </c>
      <c r="Z271">
        <v>5</v>
      </c>
      <c r="AA271">
        <v>1</v>
      </c>
      <c r="AB271">
        <v>18</v>
      </c>
      <c r="AC271">
        <v>0.30199999999999999</v>
      </c>
      <c r="AD271">
        <v>0.377</v>
      </c>
      <c r="AE271">
        <v>0.47</v>
      </c>
      <c r="AF271">
        <v>3</v>
      </c>
      <c r="AG271" s="7">
        <v>414.22222219999998</v>
      </c>
      <c r="AH271" s="1">
        <v>0.26789917499999999</v>
      </c>
      <c r="AI271" s="1">
        <v>0.33953165899999999</v>
      </c>
      <c r="AJ271" s="1">
        <v>0.41826824200000001</v>
      </c>
      <c r="AK271" s="1">
        <v>0.28181818199999997</v>
      </c>
      <c r="AL271" s="1">
        <v>0.35784753400000002</v>
      </c>
      <c r="AM271" s="1">
        <v>0.44444444399999999</v>
      </c>
      <c r="AN271">
        <v>990</v>
      </c>
      <c r="AO271">
        <v>128</v>
      </c>
      <c r="AP271">
        <v>279</v>
      </c>
      <c r="AQ271">
        <v>34</v>
      </c>
      <c r="AR271">
        <v>122</v>
      </c>
      <c r="AS271">
        <v>1115</v>
      </c>
      <c r="AT271">
        <v>399</v>
      </c>
      <c r="AU271">
        <v>440</v>
      </c>
      <c r="AV271">
        <v>137</v>
      </c>
      <c r="AW271">
        <v>466</v>
      </c>
      <c r="AX271">
        <v>49</v>
      </c>
      <c r="AY271">
        <v>126</v>
      </c>
      <c r="AZ271">
        <v>15</v>
      </c>
      <c r="BA271">
        <v>60</v>
      </c>
      <c r="BB271">
        <v>199</v>
      </c>
      <c r="BC271">
        <v>182</v>
      </c>
      <c r="BD271">
        <v>526</v>
      </c>
      <c r="BE271">
        <v>24</v>
      </c>
      <c r="BF271">
        <v>2</v>
      </c>
      <c r="BG271">
        <v>4</v>
      </c>
      <c r="BH271">
        <v>5</v>
      </c>
      <c r="BI271">
        <v>48</v>
      </c>
      <c r="BJ271">
        <v>68</v>
      </c>
      <c r="BK271">
        <v>5</v>
      </c>
      <c r="BL271">
        <v>8</v>
      </c>
      <c r="BM271">
        <v>4</v>
      </c>
      <c r="BN271">
        <v>4</v>
      </c>
      <c r="BO271">
        <v>15</v>
      </c>
      <c r="BP271">
        <v>0.27</v>
      </c>
      <c r="BQ271">
        <v>0.34599999999999997</v>
      </c>
      <c r="BR271" s="1">
        <v>0.42699999999999999</v>
      </c>
      <c r="BS271">
        <v>2</v>
      </c>
      <c r="BT271" s="1">
        <v>0.26415094300000003</v>
      </c>
      <c r="BU271" s="1">
        <v>0.34113712400000001</v>
      </c>
      <c r="BV271" s="1">
        <v>0.42264150900000003</v>
      </c>
      <c r="BW271">
        <v>530</v>
      </c>
      <c r="BX271">
        <v>58</v>
      </c>
      <c r="BY271">
        <v>140</v>
      </c>
      <c r="BZ271">
        <v>17</v>
      </c>
      <c r="CA271">
        <v>67</v>
      </c>
      <c r="CB271">
        <v>598</v>
      </c>
      <c r="CC271">
        <v>204</v>
      </c>
      <c r="CD271">
        <v>224</v>
      </c>
    </row>
    <row r="272" spans="1:82" x14ac:dyDescent="0.25">
      <c r="A272">
        <v>1962</v>
      </c>
      <c r="B272">
        <v>4</v>
      </c>
      <c r="C272" t="s">
        <v>240</v>
      </c>
      <c r="D272" t="s">
        <v>241</v>
      </c>
      <c r="E272" t="s">
        <v>242</v>
      </c>
      <c r="F272" t="s">
        <v>97</v>
      </c>
      <c r="G272" t="s">
        <v>74</v>
      </c>
      <c r="H272">
        <v>0</v>
      </c>
      <c r="I272">
        <v>148</v>
      </c>
      <c r="J272">
        <v>522</v>
      </c>
      <c r="K272">
        <v>58</v>
      </c>
      <c r="L272">
        <v>146</v>
      </c>
      <c r="M272">
        <v>11</v>
      </c>
      <c r="N272">
        <v>57</v>
      </c>
      <c r="O272">
        <v>205</v>
      </c>
      <c r="P272">
        <v>203</v>
      </c>
      <c r="Q272">
        <v>583</v>
      </c>
      <c r="R272">
        <v>20</v>
      </c>
      <c r="S272">
        <v>3</v>
      </c>
      <c r="T272">
        <v>0</v>
      </c>
      <c r="U272">
        <v>0</v>
      </c>
      <c r="V272">
        <v>57</v>
      </c>
      <c r="W272">
        <v>48</v>
      </c>
      <c r="X272">
        <v>3</v>
      </c>
      <c r="Y272">
        <v>0</v>
      </c>
      <c r="Z272">
        <v>8</v>
      </c>
      <c r="AA272">
        <v>4</v>
      </c>
      <c r="AB272">
        <v>20</v>
      </c>
      <c r="AC272">
        <v>0.28000000000000003</v>
      </c>
      <c r="AD272">
        <v>0.34799999999999998</v>
      </c>
      <c r="AE272">
        <v>0.39300000000000002</v>
      </c>
      <c r="AF272">
        <v>4</v>
      </c>
      <c r="AG272" s="7">
        <v>414.22222219999998</v>
      </c>
      <c r="AH272" s="1">
        <v>0.26764758799999999</v>
      </c>
      <c r="AI272" s="1">
        <v>0.33740102900000002</v>
      </c>
      <c r="AJ272" s="1">
        <v>0.41224685599999999</v>
      </c>
      <c r="AK272" s="1">
        <v>0.28108465599999999</v>
      </c>
      <c r="AL272" s="1">
        <v>0.35453474699999998</v>
      </c>
      <c r="AM272" s="1">
        <v>0.426587302</v>
      </c>
      <c r="AN272">
        <v>1512</v>
      </c>
      <c r="AO272">
        <v>186</v>
      </c>
      <c r="AP272">
        <v>425</v>
      </c>
      <c r="AQ272">
        <v>45</v>
      </c>
      <c r="AR272">
        <v>179</v>
      </c>
      <c r="AS272">
        <v>1698</v>
      </c>
      <c r="AT272">
        <v>602</v>
      </c>
      <c r="AU272">
        <v>645</v>
      </c>
      <c r="AV272">
        <v>133</v>
      </c>
      <c r="AW272">
        <v>460</v>
      </c>
      <c r="AX272">
        <v>70</v>
      </c>
      <c r="AY272">
        <v>139</v>
      </c>
      <c r="AZ272">
        <v>17</v>
      </c>
      <c r="BA272">
        <v>55</v>
      </c>
      <c r="BB272">
        <v>216</v>
      </c>
      <c r="BC272">
        <v>195</v>
      </c>
      <c r="BD272">
        <v>517</v>
      </c>
      <c r="BE272">
        <v>24</v>
      </c>
      <c r="BF272">
        <v>1</v>
      </c>
      <c r="BG272">
        <v>3</v>
      </c>
      <c r="BH272">
        <v>3</v>
      </c>
      <c r="BI272">
        <v>53</v>
      </c>
      <c r="BJ272">
        <v>66</v>
      </c>
      <c r="BK272">
        <v>3</v>
      </c>
      <c r="BL272">
        <v>3</v>
      </c>
      <c r="BM272">
        <v>5</v>
      </c>
      <c r="BN272">
        <v>1</v>
      </c>
      <c r="BO272">
        <v>18</v>
      </c>
      <c r="BP272">
        <v>0.30199999999999999</v>
      </c>
      <c r="BQ272">
        <v>0.377</v>
      </c>
      <c r="BR272" s="1">
        <v>0.47</v>
      </c>
      <c r="BS272">
        <v>3</v>
      </c>
      <c r="BT272" s="1">
        <v>0.28181818199999997</v>
      </c>
      <c r="BU272" s="1">
        <v>0.35784753400000002</v>
      </c>
      <c r="BV272" s="1">
        <v>0.44444444399999999</v>
      </c>
      <c r="BW272">
        <v>990</v>
      </c>
      <c r="BX272">
        <v>128</v>
      </c>
      <c r="BY272">
        <v>279</v>
      </c>
      <c r="BZ272">
        <v>34</v>
      </c>
      <c r="CA272">
        <v>122</v>
      </c>
      <c r="CB272">
        <v>1115</v>
      </c>
      <c r="CC272">
        <v>399</v>
      </c>
      <c r="CD272">
        <v>440</v>
      </c>
    </row>
    <row r="273" spans="1:82" x14ac:dyDescent="0.25">
      <c r="A273">
        <v>1963</v>
      </c>
      <c r="B273">
        <v>5</v>
      </c>
      <c r="C273" t="s">
        <v>240</v>
      </c>
      <c r="D273" t="s">
        <v>241</v>
      </c>
      <c r="E273" t="s">
        <v>242</v>
      </c>
      <c r="F273" t="s">
        <v>97</v>
      </c>
      <c r="G273" t="s">
        <v>74</v>
      </c>
      <c r="H273">
        <v>0</v>
      </c>
      <c r="I273">
        <v>147</v>
      </c>
      <c r="J273">
        <v>508</v>
      </c>
      <c r="K273">
        <v>64</v>
      </c>
      <c r="L273">
        <v>145</v>
      </c>
      <c r="M273">
        <v>26</v>
      </c>
      <c r="N273">
        <v>84</v>
      </c>
      <c r="O273">
        <v>242</v>
      </c>
      <c r="P273">
        <v>214</v>
      </c>
      <c r="Q273">
        <v>580</v>
      </c>
      <c r="R273">
        <v>17</v>
      </c>
      <c r="S273">
        <v>1</v>
      </c>
      <c r="T273">
        <v>0</v>
      </c>
      <c r="U273">
        <v>0</v>
      </c>
      <c r="V273">
        <v>61</v>
      </c>
      <c r="W273">
        <v>75</v>
      </c>
      <c r="X273">
        <v>8</v>
      </c>
      <c r="Y273">
        <v>8</v>
      </c>
      <c r="Z273">
        <v>6</v>
      </c>
      <c r="AA273">
        <v>3</v>
      </c>
      <c r="AB273">
        <v>16</v>
      </c>
      <c r="AC273">
        <v>0.28499999999999998</v>
      </c>
      <c r="AD273">
        <v>0.36899999999999999</v>
      </c>
      <c r="AE273">
        <v>0.47599999999999998</v>
      </c>
      <c r="AF273">
        <v>5</v>
      </c>
      <c r="AG273" s="7">
        <v>414.22222219999998</v>
      </c>
      <c r="AH273" s="1">
        <v>0.255472117</v>
      </c>
      <c r="AI273" s="1">
        <v>0.31941011899999999</v>
      </c>
      <c r="AJ273" s="1">
        <v>0.38851280399999999</v>
      </c>
      <c r="AK273" s="1">
        <v>0.28217821799999998</v>
      </c>
      <c r="AL273" s="1">
        <v>0.358208955</v>
      </c>
      <c r="AM273" s="1">
        <v>0.43910891099999999</v>
      </c>
      <c r="AN273">
        <v>2020</v>
      </c>
      <c r="AO273">
        <v>250</v>
      </c>
      <c r="AP273">
        <v>570</v>
      </c>
      <c r="AQ273">
        <v>71</v>
      </c>
      <c r="AR273">
        <v>263</v>
      </c>
      <c r="AS273">
        <v>2278</v>
      </c>
      <c r="AT273">
        <v>816</v>
      </c>
      <c r="AU273">
        <v>887</v>
      </c>
      <c r="AV273">
        <v>148</v>
      </c>
      <c r="AW273">
        <v>522</v>
      </c>
      <c r="AX273">
        <v>58</v>
      </c>
      <c r="AY273">
        <v>146</v>
      </c>
      <c r="AZ273">
        <v>11</v>
      </c>
      <c r="BA273">
        <v>57</v>
      </c>
      <c r="BB273">
        <v>205</v>
      </c>
      <c r="BC273">
        <v>203</v>
      </c>
      <c r="BD273">
        <v>583</v>
      </c>
      <c r="BE273">
        <v>20</v>
      </c>
      <c r="BF273">
        <v>3</v>
      </c>
      <c r="BG273">
        <v>0</v>
      </c>
      <c r="BH273">
        <v>0</v>
      </c>
      <c r="BI273">
        <v>57</v>
      </c>
      <c r="BJ273">
        <v>48</v>
      </c>
      <c r="BK273">
        <v>3</v>
      </c>
      <c r="BL273">
        <v>0</v>
      </c>
      <c r="BM273">
        <v>8</v>
      </c>
      <c r="BN273">
        <v>4</v>
      </c>
      <c r="BO273">
        <v>20</v>
      </c>
      <c r="BP273">
        <v>0.28000000000000003</v>
      </c>
      <c r="BQ273">
        <v>0.34799999999999998</v>
      </c>
      <c r="BR273" s="1">
        <v>0.39300000000000002</v>
      </c>
      <c r="BS273">
        <v>4</v>
      </c>
      <c r="BT273" s="1">
        <v>0.28108465599999999</v>
      </c>
      <c r="BU273" s="1">
        <v>0.35453474699999998</v>
      </c>
      <c r="BV273" s="1">
        <v>0.426587302</v>
      </c>
      <c r="BW273">
        <v>1512</v>
      </c>
      <c r="BX273">
        <v>186</v>
      </c>
      <c r="BY273">
        <v>425</v>
      </c>
      <c r="BZ273">
        <v>45</v>
      </c>
      <c r="CA273">
        <v>179</v>
      </c>
      <c r="CB273">
        <v>1698</v>
      </c>
      <c r="CC273">
        <v>602</v>
      </c>
      <c r="CD273">
        <v>645</v>
      </c>
    </row>
    <row r="274" spans="1:82" x14ac:dyDescent="0.25">
      <c r="A274">
        <v>1964</v>
      </c>
      <c r="B274">
        <v>6</v>
      </c>
      <c r="C274" t="s">
        <v>240</v>
      </c>
      <c r="D274" t="s">
        <v>241</v>
      </c>
      <c r="E274" t="s">
        <v>242</v>
      </c>
      <c r="F274" t="s">
        <v>97</v>
      </c>
      <c r="G274" t="s">
        <v>74</v>
      </c>
      <c r="H274">
        <v>0</v>
      </c>
      <c r="I274">
        <v>131</v>
      </c>
      <c r="J274">
        <v>405</v>
      </c>
      <c r="K274">
        <v>33</v>
      </c>
      <c r="L274">
        <v>110</v>
      </c>
      <c r="M274">
        <v>12</v>
      </c>
      <c r="N274">
        <v>52</v>
      </c>
      <c r="O274">
        <v>165</v>
      </c>
      <c r="P274">
        <v>162</v>
      </c>
      <c r="Q274">
        <v>465</v>
      </c>
      <c r="R274">
        <v>17</v>
      </c>
      <c r="S274">
        <v>1</v>
      </c>
      <c r="T274">
        <v>1</v>
      </c>
      <c r="U274">
        <v>1</v>
      </c>
      <c r="V274">
        <v>51</v>
      </c>
      <c r="W274">
        <v>49</v>
      </c>
      <c r="X274">
        <v>6</v>
      </c>
      <c r="Y274">
        <v>1</v>
      </c>
      <c r="Z274">
        <v>6</v>
      </c>
      <c r="AA274">
        <v>8</v>
      </c>
      <c r="AB274">
        <v>23</v>
      </c>
      <c r="AC274">
        <v>0.27200000000000002</v>
      </c>
      <c r="AD274">
        <v>0.34799999999999998</v>
      </c>
      <c r="AE274">
        <v>0.40699999999999997</v>
      </c>
      <c r="AF274">
        <v>6</v>
      </c>
      <c r="AG274" s="7">
        <v>414.22222219999998</v>
      </c>
      <c r="AH274" s="1">
        <v>0.26054503899999998</v>
      </c>
      <c r="AI274" s="1">
        <v>0.323795834</v>
      </c>
      <c r="AJ274" s="1">
        <v>0.39628591099999999</v>
      </c>
      <c r="AK274" s="1">
        <v>0.28041237099999999</v>
      </c>
      <c r="AL274" s="1">
        <v>0.35654393000000001</v>
      </c>
      <c r="AM274" s="1">
        <v>0.433814433</v>
      </c>
      <c r="AN274">
        <v>2425</v>
      </c>
      <c r="AO274">
        <v>283</v>
      </c>
      <c r="AP274">
        <v>680</v>
      </c>
      <c r="AQ274">
        <v>83</v>
      </c>
      <c r="AR274">
        <v>315</v>
      </c>
      <c r="AS274">
        <v>2743</v>
      </c>
      <c r="AT274">
        <v>978</v>
      </c>
      <c r="AU274">
        <v>1052</v>
      </c>
      <c r="AV274">
        <v>147</v>
      </c>
      <c r="AW274">
        <v>508</v>
      </c>
      <c r="AX274">
        <v>64</v>
      </c>
      <c r="AY274">
        <v>145</v>
      </c>
      <c r="AZ274">
        <v>26</v>
      </c>
      <c r="BA274">
        <v>84</v>
      </c>
      <c r="BB274">
        <v>242</v>
      </c>
      <c r="BC274">
        <v>214</v>
      </c>
      <c r="BD274">
        <v>580</v>
      </c>
      <c r="BE274">
        <v>17</v>
      </c>
      <c r="BF274">
        <v>1</v>
      </c>
      <c r="BG274">
        <v>0</v>
      </c>
      <c r="BH274">
        <v>0</v>
      </c>
      <c r="BI274">
        <v>61</v>
      </c>
      <c r="BJ274">
        <v>75</v>
      </c>
      <c r="BK274">
        <v>8</v>
      </c>
      <c r="BL274">
        <v>8</v>
      </c>
      <c r="BM274">
        <v>6</v>
      </c>
      <c r="BN274">
        <v>3</v>
      </c>
      <c r="BO274">
        <v>16</v>
      </c>
      <c r="BP274">
        <v>0.28499999999999998</v>
      </c>
      <c r="BQ274">
        <v>0.36899999999999999</v>
      </c>
      <c r="BR274" s="1">
        <v>0.47599999999999998</v>
      </c>
      <c r="BS274">
        <v>5</v>
      </c>
      <c r="BT274" s="1">
        <v>0.28217821799999998</v>
      </c>
      <c r="BU274" s="1">
        <v>0.358208955</v>
      </c>
      <c r="BV274" s="1">
        <v>0.43910891099999999</v>
      </c>
      <c r="BW274">
        <v>2020</v>
      </c>
      <c r="BX274">
        <v>250</v>
      </c>
      <c r="BY274">
        <v>570</v>
      </c>
      <c r="BZ274">
        <v>71</v>
      </c>
      <c r="CA274">
        <v>263</v>
      </c>
      <c r="CB274">
        <v>2278</v>
      </c>
      <c r="CC274">
        <v>816</v>
      </c>
      <c r="CD274">
        <v>887</v>
      </c>
    </row>
    <row r="275" spans="1:82" x14ac:dyDescent="0.25">
      <c r="A275">
        <v>1974</v>
      </c>
      <c r="B275">
        <v>16</v>
      </c>
      <c r="C275" t="s">
        <v>243</v>
      </c>
      <c r="D275" t="s">
        <v>244</v>
      </c>
      <c r="E275" t="s">
        <v>245</v>
      </c>
      <c r="F275" t="s">
        <v>73</v>
      </c>
      <c r="G275" t="s">
        <v>74</v>
      </c>
      <c r="H275">
        <v>0</v>
      </c>
      <c r="I275">
        <v>137</v>
      </c>
      <c r="J275">
        <v>489</v>
      </c>
      <c r="K275">
        <v>66</v>
      </c>
      <c r="L275">
        <v>133</v>
      </c>
      <c r="M275">
        <v>10</v>
      </c>
      <c r="N275">
        <v>59</v>
      </c>
      <c r="O275">
        <v>187</v>
      </c>
      <c r="P275">
        <v>186</v>
      </c>
      <c r="Q275">
        <v>546</v>
      </c>
      <c r="R275">
        <v>22</v>
      </c>
      <c r="S275">
        <v>1</v>
      </c>
      <c r="T275">
        <v>29</v>
      </c>
      <c r="U275">
        <v>12</v>
      </c>
      <c r="V275">
        <v>43</v>
      </c>
      <c r="W275">
        <v>56</v>
      </c>
      <c r="X275">
        <v>6</v>
      </c>
      <c r="Y275">
        <v>10</v>
      </c>
      <c r="Z275">
        <v>3</v>
      </c>
      <c r="AA275">
        <v>4</v>
      </c>
      <c r="AB275">
        <v>10</v>
      </c>
      <c r="AC275">
        <v>0.27200000000000002</v>
      </c>
      <c r="AD275">
        <v>0.34100000000000003</v>
      </c>
      <c r="AE275">
        <v>0.38200000000000001</v>
      </c>
      <c r="AF275">
        <v>3</v>
      </c>
      <c r="AG275" s="7">
        <v>552.05882350000002</v>
      </c>
      <c r="AH275" s="1">
        <v>0.26116942700000001</v>
      </c>
      <c r="AI275" s="1">
        <v>0.32929030999999997</v>
      </c>
      <c r="AJ275" s="1">
        <v>0.376978647</v>
      </c>
      <c r="AK275" s="1">
        <v>0.27088402299999997</v>
      </c>
      <c r="AL275" s="1">
        <v>0.34363767099999998</v>
      </c>
      <c r="AM275" s="1">
        <v>0.406326034</v>
      </c>
      <c r="AN275">
        <v>1233</v>
      </c>
      <c r="AO275">
        <v>167</v>
      </c>
      <c r="AP275">
        <v>334</v>
      </c>
      <c r="AQ275">
        <v>32</v>
      </c>
      <c r="AR275">
        <v>153</v>
      </c>
      <c r="AS275">
        <v>1391</v>
      </c>
      <c r="AT275">
        <v>478</v>
      </c>
      <c r="AU275">
        <v>501</v>
      </c>
      <c r="AV275">
        <v>118</v>
      </c>
      <c r="AW275">
        <v>405</v>
      </c>
      <c r="AX275">
        <v>64</v>
      </c>
      <c r="AY275">
        <v>116</v>
      </c>
      <c r="AZ275">
        <v>11</v>
      </c>
      <c r="BA275">
        <v>51</v>
      </c>
      <c r="BB275">
        <v>177</v>
      </c>
      <c r="BC275">
        <v>164</v>
      </c>
      <c r="BD275">
        <v>459</v>
      </c>
      <c r="BE275">
        <v>20</v>
      </c>
      <c r="BF275">
        <v>4</v>
      </c>
      <c r="BG275">
        <v>32</v>
      </c>
      <c r="BH275">
        <v>9</v>
      </c>
      <c r="BI275">
        <v>35</v>
      </c>
      <c r="BJ275">
        <v>48</v>
      </c>
      <c r="BK275">
        <v>3</v>
      </c>
      <c r="BL275">
        <v>13</v>
      </c>
      <c r="BM275">
        <v>0</v>
      </c>
      <c r="BN275">
        <v>6</v>
      </c>
      <c r="BO275">
        <v>11</v>
      </c>
      <c r="BP275">
        <v>0.28599999999999998</v>
      </c>
      <c r="BQ275">
        <v>0.35699999999999998</v>
      </c>
      <c r="BR275" s="1">
        <v>0.437</v>
      </c>
      <c r="BS275">
        <v>2</v>
      </c>
      <c r="BT275" s="1">
        <v>0.27016129</v>
      </c>
      <c r="BU275" s="1">
        <v>0.34556213000000002</v>
      </c>
      <c r="BV275" s="1">
        <v>0.42204301100000002</v>
      </c>
      <c r="BW275">
        <v>744</v>
      </c>
      <c r="BX275">
        <v>101</v>
      </c>
      <c r="BY275">
        <v>201</v>
      </c>
      <c r="BZ275">
        <v>22</v>
      </c>
      <c r="CA275">
        <v>94</v>
      </c>
      <c r="CB275">
        <v>845</v>
      </c>
      <c r="CC275">
        <v>292</v>
      </c>
      <c r="CD275">
        <v>314</v>
      </c>
    </row>
    <row r="276" spans="1:82" x14ac:dyDescent="0.25">
      <c r="A276">
        <v>1975</v>
      </c>
      <c r="B276">
        <v>17</v>
      </c>
      <c r="C276" t="s">
        <v>243</v>
      </c>
      <c r="D276" t="s">
        <v>244</v>
      </c>
      <c r="E276" t="s">
        <v>245</v>
      </c>
      <c r="F276" t="s">
        <v>73</v>
      </c>
      <c r="G276" t="s">
        <v>74</v>
      </c>
      <c r="H276">
        <v>0</v>
      </c>
      <c r="I276">
        <v>145</v>
      </c>
      <c r="J276">
        <v>524</v>
      </c>
      <c r="K276">
        <v>79</v>
      </c>
      <c r="L276">
        <v>148</v>
      </c>
      <c r="M276">
        <v>25</v>
      </c>
      <c r="N276">
        <v>76</v>
      </c>
      <c r="O276">
        <v>256</v>
      </c>
      <c r="P276">
        <v>214</v>
      </c>
      <c r="Q276">
        <v>594</v>
      </c>
      <c r="R276">
        <v>21</v>
      </c>
      <c r="S276">
        <v>6</v>
      </c>
      <c r="T276">
        <v>32</v>
      </c>
      <c r="U276">
        <v>17</v>
      </c>
      <c r="V276">
        <v>53</v>
      </c>
      <c r="W276">
        <v>64</v>
      </c>
      <c r="X276">
        <v>8</v>
      </c>
      <c r="Y276">
        <v>13</v>
      </c>
      <c r="Z276">
        <v>4</v>
      </c>
      <c r="AA276">
        <v>4</v>
      </c>
      <c r="AB276">
        <v>12</v>
      </c>
      <c r="AC276">
        <v>0.28199999999999997</v>
      </c>
      <c r="AD276">
        <v>0.36</v>
      </c>
      <c r="AE276">
        <v>0.48899999999999999</v>
      </c>
      <c r="AF276">
        <v>4</v>
      </c>
      <c r="AG276" s="7">
        <v>552.05882350000002</v>
      </c>
      <c r="AH276" s="1">
        <v>0.26234315699999999</v>
      </c>
      <c r="AI276" s="1">
        <v>0.33258082300000003</v>
      </c>
      <c r="AJ276" s="1">
        <v>0.38257776100000002</v>
      </c>
      <c r="AK276" s="1">
        <v>0.27433124599999997</v>
      </c>
      <c r="AL276" s="1">
        <v>0.34861460999999999</v>
      </c>
      <c r="AM276" s="1">
        <v>0.43084803599999999</v>
      </c>
      <c r="AN276">
        <v>1757</v>
      </c>
      <c r="AO276">
        <v>246</v>
      </c>
      <c r="AP276">
        <v>482</v>
      </c>
      <c r="AQ276">
        <v>57</v>
      </c>
      <c r="AR276">
        <v>229</v>
      </c>
      <c r="AS276">
        <v>1985</v>
      </c>
      <c r="AT276">
        <v>692</v>
      </c>
      <c r="AU276">
        <v>757</v>
      </c>
      <c r="AV276">
        <v>137</v>
      </c>
      <c r="AW276">
        <v>489</v>
      </c>
      <c r="AX276">
        <v>66</v>
      </c>
      <c r="AY276">
        <v>133</v>
      </c>
      <c r="AZ276">
        <v>10</v>
      </c>
      <c r="BA276">
        <v>59</v>
      </c>
      <c r="BB276">
        <v>187</v>
      </c>
      <c r="BC276">
        <v>186</v>
      </c>
      <c r="BD276">
        <v>546</v>
      </c>
      <c r="BE276">
        <v>22</v>
      </c>
      <c r="BF276">
        <v>1</v>
      </c>
      <c r="BG276">
        <v>29</v>
      </c>
      <c r="BH276">
        <v>12</v>
      </c>
      <c r="BI276">
        <v>43</v>
      </c>
      <c r="BJ276">
        <v>56</v>
      </c>
      <c r="BK276">
        <v>6</v>
      </c>
      <c r="BL276">
        <v>10</v>
      </c>
      <c r="BM276">
        <v>3</v>
      </c>
      <c r="BN276">
        <v>4</v>
      </c>
      <c r="BO276">
        <v>10</v>
      </c>
      <c r="BP276">
        <v>0.27200000000000002</v>
      </c>
      <c r="BQ276">
        <v>0.34100000000000003</v>
      </c>
      <c r="BR276" s="1">
        <v>0.38200000000000001</v>
      </c>
      <c r="BS276">
        <v>3</v>
      </c>
      <c r="BT276" s="1">
        <v>0.27088402299999997</v>
      </c>
      <c r="BU276" s="1">
        <v>0.34363767099999998</v>
      </c>
      <c r="BV276" s="1">
        <v>0.406326034</v>
      </c>
      <c r="BW276">
        <v>1233</v>
      </c>
      <c r="BX276">
        <v>167</v>
      </c>
      <c r="BY276">
        <v>334</v>
      </c>
      <c r="BZ276">
        <v>32</v>
      </c>
      <c r="CA276">
        <v>153</v>
      </c>
      <c r="CB276">
        <v>1391</v>
      </c>
      <c r="CC276">
        <v>478</v>
      </c>
      <c r="CD276">
        <v>501</v>
      </c>
    </row>
    <row r="277" spans="1:82" x14ac:dyDescent="0.25">
      <c r="A277">
        <v>1976</v>
      </c>
      <c r="B277">
        <v>18</v>
      </c>
      <c r="C277" t="s">
        <v>243</v>
      </c>
      <c r="D277" t="s">
        <v>244</v>
      </c>
      <c r="E277" t="s">
        <v>245</v>
      </c>
      <c r="F277" t="s">
        <v>130</v>
      </c>
      <c r="G277" t="s">
        <v>74</v>
      </c>
      <c r="H277">
        <v>0</v>
      </c>
      <c r="I277">
        <v>157</v>
      </c>
      <c r="J277">
        <v>595</v>
      </c>
      <c r="K277">
        <v>85</v>
      </c>
      <c r="L277">
        <v>147</v>
      </c>
      <c r="M277">
        <v>15</v>
      </c>
      <c r="N277">
        <v>68</v>
      </c>
      <c r="O277">
        <v>219</v>
      </c>
      <c r="P277">
        <v>225</v>
      </c>
      <c r="Q277">
        <v>684</v>
      </c>
      <c r="R277">
        <v>25</v>
      </c>
      <c r="S277">
        <v>1</v>
      </c>
      <c r="T277">
        <v>52</v>
      </c>
      <c r="U277">
        <v>12</v>
      </c>
      <c r="V277">
        <v>58</v>
      </c>
      <c r="W277">
        <v>72</v>
      </c>
      <c r="X277">
        <v>4</v>
      </c>
      <c r="Y277">
        <v>20</v>
      </c>
      <c r="Z277">
        <v>1</v>
      </c>
      <c r="AA277">
        <v>11</v>
      </c>
      <c r="AB277">
        <v>11</v>
      </c>
      <c r="AC277">
        <v>0.247</v>
      </c>
      <c r="AD277">
        <v>0.32900000000000001</v>
      </c>
      <c r="AE277">
        <v>0.36799999999999999</v>
      </c>
      <c r="AF277">
        <v>5</v>
      </c>
      <c r="AG277" s="7">
        <v>552.05882350000002</v>
      </c>
      <c r="AH277" s="1">
        <v>0.26012483600000003</v>
      </c>
      <c r="AI277" s="1">
        <v>0.32547050500000002</v>
      </c>
      <c r="AJ277" s="1">
        <v>0.368970829</v>
      </c>
      <c r="AK277" s="1">
        <v>0.26743197299999999</v>
      </c>
      <c r="AL277" s="1">
        <v>0.34357437200000002</v>
      </c>
      <c r="AM277" s="1">
        <v>0.41496598600000001</v>
      </c>
      <c r="AN277">
        <v>2352</v>
      </c>
      <c r="AO277">
        <v>331</v>
      </c>
      <c r="AP277">
        <v>629</v>
      </c>
      <c r="AQ277">
        <v>72</v>
      </c>
      <c r="AR277">
        <v>297</v>
      </c>
      <c r="AS277">
        <v>2669</v>
      </c>
      <c r="AT277">
        <v>917</v>
      </c>
      <c r="AU277">
        <v>976</v>
      </c>
      <c r="AV277">
        <v>145</v>
      </c>
      <c r="AW277">
        <v>524</v>
      </c>
      <c r="AX277">
        <v>79</v>
      </c>
      <c r="AY277">
        <v>148</v>
      </c>
      <c r="AZ277">
        <v>25</v>
      </c>
      <c r="BA277">
        <v>76</v>
      </c>
      <c r="BB277">
        <v>256</v>
      </c>
      <c r="BC277">
        <v>214</v>
      </c>
      <c r="BD277">
        <v>594</v>
      </c>
      <c r="BE277">
        <v>21</v>
      </c>
      <c r="BF277">
        <v>6</v>
      </c>
      <c r="BG277">
        <v>32</v>
      </c>
      <c r="BH277">
        <v>17</v>
      </c>
      <c r="BI277">
        <v>53</v>
      </c>
      <c r="BJ277">
        <v>64</v>
      </c>
      <c r="BK277">
        <v>8</v>
      </c>
      <c r="BL277">
        <v>13</v>
      </c>
      <c r="BM277">
        <v>4</v>
      </c>
      <c r="BN277">
        <v>4</v>
      </c>
      <c r="BO277">
        <v>12</v>
      </c>
      <c r="BP277">
        <v>0.28199999999999997</v>
      </c>
      <c r="BQ277">
        <v>0.36</v>
      </c>
      <c r="BR277" s="1">
        <v>0.48899999999999999</v>
      </c>
      <c r="BS277">
        <v>4</v>
      </c>
      <c r="BT277" s="1">
        <v>0.27433124599999997</v>
      </c>
      <c r="BU277" s="1">
        <v>0.34861460999999999</v>
      </c>
      <c r="BV277" s="1">
        <v>0.43084803599999999</v>
      </c>
      <c r="BW277">
        <v>1757</v>
      </c>
      <c r="BX277">
        <v>246</v>
      </c>
      <c r="BY277">
        <v>482</v>
      </c>
      <c r="BZ277">
        <v>57</v>
      </c>
      <c r="CA277">
        <v>229</v>
      </c>
      <c r="CB277">
        <v>1985</v>
      </c>
      <c r="CC277">
        <v>692</v>
      </c>
      <c r="CD277">
        <v>757</v>
      </c>
    </row>
    <row r="278" spans="1:82" x14ac:dyDescent="0.25">
      <c r="A278">
        <v>1977</v>
      </c>
      <c r="B278">
        <v>19</v>
      </c>
      <c r="C278" t="s">
        <v>243</v>
      </c>
      <c r="D278" t="s">
        <v>244</v>
      </c>
      <c r="E278" t="s">
        <v>245</v>
      </c>
      <c r="F278" t="s">
        <v>124</v>
      </c>
      <c r="G278" t="s">
        <v>74</v>
      </c>
      <c r="H278">
        <v>0</v>
      </c>
      <c r="I278">
        <v>154</v>
      </c>
      <c r="J278">
        <v>561</v>
      </c>
      <c r="K278">
        <v>87</v>
      </c>
      <c r="L278">
        <v>141</v>
      </c>
      <c r="M278">
        <v>25</v>
      </c>
      <c r="N278">
        <v>75</v>
      </c>
      <c r="O278">
        <v>243</v>
      </c>
      <c r="P278">
        <v>215</v>
      </c>
      <c r="Q278">
        <v>643</v>
      </c>
      <c r="R278">
        <v>27</v>
      </c>
      <c r="S278">
        <v>0</v>
      </c>
      <c r="T278">
        <v>26</v>
      </c>
      <c r="U278">
        <v>12</v>
      </c>
      <c r="V278">
        <v>62</v>
      </c>
      <c r="W278">
        <v>76</v>
      </c>
      <c r="X278">
        <v>7</v>
      </c>
      <c r="Y278">
        <v>12</v>
      </c>
      <c r="Z278">
        <v>2</v>
      </c>
      <c r="AA278">
        <v>8</v>
      </c>
      <c r="AB278">
        <v>16</v>
      </c>
      <c r="AC278">
        <v>0.251</v>
      </c>
      <c r="AD278">
        <v>0.33400000000000002</v>
      </c>
      <c r="AE278">
        <v>0.433</v>
      </c>
      <c r="AF278">
        <v>6</v>
      </c>
      <c r="AG278" s="7">
        <v>552.05882350000002</v>
      </c>
      <c r="AH278" s="1">
        <v>0.26830527599999998</v>
      </c>
      <c r="AI278" s="1">
        <v>0.33396567100000002</v>
      </c>
      <c r="AJ278" s="1">
        <v>0.40881358400000001</v>
      </c>
      <c r="AK278" s="1">
        <v>0.26433230299999999</v>
      </c>
      <c r="AL278" s="1">
        <v>0.34178744</v>
      </c>
      <c r="AM278" s="1">
        <v>0.41846893200000002</v>
      </c>
      <c r="AN278">
        <v>2913</v>
      </c>
      <c r="AO278">
        <v>418</v>
      </c>
      <c r="AP278">
        <v>770</v>
      </c>
      <c r="AQ278">
        <v>97</v>
      </c>
      <c r="AR278">
        <v>372</v>
      </c>
      <c r="AS278">
        <v>3312</v>
      </c>
      <c r="AT278">
        <v>1132</v>
      </c>
      <c r="AU278">
        <v>1219</v>
      </c>
      <c r="AV278">
        <v>157</v>
      </c>
      <c r="AW278">
        <v>595</v>
      </c>
      <c r="AX278">
        <v>85</v>
      </c>
      <c r="AY278">
        <v>147</v>
      </c>
      <c r="AZ278">
        <v>15</v>
      </c>
      <c r="BA278">
        <v>68</v>
      </c>
      <c r="BB278">
        <v>219</v>
      </c>
      <c r="BC278">
        <v>225</v>
      </c>
      <c r="BD278">
        <v>684</v>
      </c>
      <c r="BE278">
        <v>25</v>
      </c>
      <c r="BF278">
        <v>1</v>
      </c>
      <c r="BG278">
        <v>52</v>
      </c>
      <c r="BH278">
        <v>12</v>
      </c>
      <c r="BI278">
        <v>58</v>
      </c>
      <c r="BJ278">
        <v>72</v>
      </c>
      <c r="BK278">
        <v>4</v>
      </c>
      <c r="BL278">
        <v>20</v>
      </c>
      <c r="BM278">
        <v>1</v>
      </c>
      <c r="BN278">
        <v>11</v>
      </c>
      <c r="BO278">
        <v>11</v>
      </c>
      <c r="BP278">
        <v>0.247</v>
      </c>
      <c r="BQ278">
        <v>0.32900000000000001</v>
      </c>
      <c r="BR278" s="1">
        <v>0.36799999999999999</v>
      </c>
      <c r="BS278">
        <v>5</v>
      </c>
      <c r="BT278" s="1">
        <v>0.26743197299999999</v>
      </c>
      <c r="BU278" s="1">
        <v>0.34357437200000002</v>
      </c>
      <c r="BV278" s="1">
        <v>0.41496598600000001</v>
      </c>
      <c r="BW278">
        <v>2352</v>
      </c>
      <c r="BX278">
        <v>331</v>
      </c>
      <c r="BY278">
        <v>629</v>
      </c>
      <c r="BZ278">
        <v>72</v>
      </c>
      <c r="CA278">
        <v>297</v>
      </c>
      <c r="CB278">
        <v>2669</v>
      </c>
      <c r="CC278">
        <v>917</v>
      </c>
      <c r="CD278">
        <v>976</v>
      </c>
    </row>
    <row r="279" spans="1:82" x14ac:dyDescent="0.25">
      <c r="A279">
        <v>1978</v>
      </c>
      <c r="B279">
        <v>20</v>
      </c>
      <c r="C279" t="s">
        <v>243</v>
      </c>
      <c r="D279" t="s">
        <v>244</v>
      </c>
      <c r="E279" t="s">
        <v>245</v>
      </c>
      <c r="F279" t="s">
        <v>124</v>
      </c>
      <c r="G279" t="s">
        <v>74</v>
      </c>
      <c r="H279">
        <v>0</v>
      </c>
      <c r="I279">
        <v>158</v>
      </c>
      <c r="J279">
        <v>591</v>
      </c>
      <c r="K279">
        <v>103</v>
      </c>
      <c r="L279">
        <v>151</v>
      </c>
      <c r="M279">
        <v>34</v>
      </c>
      <c r="N279">
        <v>99</v>
      </c>
      <c r="O279">
        <v>279</v>
      </c>
      <c r="P279">
        <v>225</v>
      </c>
      <c r="Q279">
        <v>677</v>
      </c>
      <c r="R279">
        <v>26</v>
      </c>
      <c r="S279">
        <v>0</v>
      </c>
      <c r="T279">
        <v>22</v>
      </c>
      <c r="U279">
        <v>9</v>
      </c>
      <c r="V279">
        <v>56</v>
      </c>
      <c r="W279">
        <v>71</v>
      </c>
      <c r="X279">
        <v>9</v>
      </c>
      <c r="Y279">
        <v>18</v>
      </c>
      <c r="Z279">
        <v>0</v>
      </c>
      <c r="AA279">
        <v>12</v>
      </c>
      <c r="AB279">
        <v>15</v>
      </c>
      <c r="AC279">
        <v>0.255</v>
      </c>
      <c r="AD279">
        <v>0.33200000000000002</v>
      </c>
      <c r="AE279">
        <v>0.47199999999999998</v>
      </c>
      <c r="AF279">
        <v>7</v>
      </c>
      <c r="AG279" s="7">
        <v>552.05882350000002</v>
      </c>
      <c r="AH279" s="1">
        <v>0.26233292400000002</v>
      </c>
      <c r="AI279" s="1">
        <v>0.32865471200000002</v>
      </c>
      <c r="AJ279" s="1">
        <v>0.38658177900000001</v>
      </c>
      <c r="AK279" s="1">
        <v>0.262842466</v>
      </c>
      <c r="AL279" s="1">
        <v>0.34018551000000002</v>
      </c>
      <c r="AM279" s="1">
        <v>0.42751141599999998</v>
      </c>
      <c r="AN279">
        <v>3504</v>
      </c>
      <c r="AO279">
        <v>521</v>
      </c>
      <c r="AP279">
        <v>921</v>
      </c>
      <c r="AQ279">
        <v>131</v>
      </c>
      <c r="AR279">
        <v>471</v>
      </c>
      <c r="AS279">
        <v>3989</v>
      </c>
      <c r="AT279">
        <v>1357</v>
      </c>
      <c r="AU279">
        <v>1498</v>
      </c>
      <c r="AV279">
        <v>154</v>
      </c>
      <c r="AW279">
        <v>561</v>
      </c>
      <c r="AX279">
        <v>87</v>
      </c>
      <c r="AY279">
        <v>141</v>
      </c>
      <c r="AZ279">
        <v>25</v>
      </c>
      <c r="BA279">
        <v>75</v>
      </c>
      <c r="BB279">
        <v>243</v>
      </c>
      <c r="BC279">
        <v>215</v>
      </c>
      <c r="BD279">
        <v>643</v>
      </c>
      <c r="BE279">
        <v>27</v>
      </c>
      <c r="BF279">
        <v>0</v>
      </c>
      <c r="BG279">
        <v>26</v>
      </c>
      <c r="BH279">
        <v>12</v>
      </c>
      <c r="BI279">
        <v>62</v>
      </c>
      <c r="BJ279">
        <v>76</v>
      </c>
      <c r="BK279">
        <v>7</v>
      </c>
      <c r="BL279">
        <v>12</v>
      </c>
      <c r="BM279">
        <v>2</v>
      </c>
      <c r="BN279">
        <v>8</v>
      </c>
      <c r="BO279">
        <v>16</v>
      </c>
      <c r="BP279">
        <v>0.251</v>
      </c>
      <c r="BQ279">
        <v>0.33400000000000002</v>
      </c>
      <c r="BR279" s="1">
        <v>0.433</v>
      </c>
      <c r="BS279">
        <v>6</v>
      </c>
      <c r="BT279" s="1">
        <v>0.26433230299999999</v>
      </c>
      <c r="BU279" s="1">
        <v>0.34178744</v>
      </c>
      <c r="BV279" s="1">
        <v>0.41846893200000002</v>
      </c>
      <c r="BW279">
        <v>2913</v>
      </c>
      <c r="BX279">
        <v>418</v>
      </c>
      <c r="BY279">
        <v>770</v>
      </c>
      <c r="BZ279">
        <v>97</v>
      </c>
      <c r="CA279">
        <v>372</v>
      </c>
      <c r="CB279">
        <v>3312</v>
      </c>
      <c r="CC279">
        <v>1132</v>
      </c>
      <c r="CD279">
        <v>1219</v>
      </c>
    </row>
    <row r="280" spans="1:82" x14ac:dyDescent="0.25">
      <c r="A280">
        <v>1979</v>
      </c>
      <c r="B280">
        <v>21</v>
      </c>
      <c r="C280" t="s">
        <v>243</v>
      </c>
      <c r="D280" t="s">
        <v>244</v>
      </c>
      <c r="E280" t="s">
        <v>245</v>
      </c>
      <c r="F280" t="s">
        <v>124</v>
      </c>
      <c r="G280" t="s">
        <v>74</v>
      </c>
      <c r="H280">
        <v>0</v>
      </c>
      <c r="I280">
        <v>162</v>
      </c>
      <c r="J280">
        <v>628</v>
      </c>
      <c r="K280">
        <v>120</v>
      </c>
      <c r="L280">
        <v>186</v>
      </c>
      <c r="M280">
        <v>36</v>
      </c>
      <c r="N280">
        <v>139</v>
      </c>
      <c r="O280">
        <v>333</v>
      </c>
      <c r="P280">
        <v>268</v>
      </c>
      <c r="Q280">
        <v>722</v>
      </c>
      <c r="R280">
        <v>33</v>
      </c>
      <c r="S280">
        <v>3</v>
      </c>
      <c r="T280">
        <v>22</v>
      </c>
      <c r="U280">
        <v>12</v>
      </c>
      <c r="V280">
        <v>71</v>
      </c>
      <c r="W280">
        <v>51</v>
      </c>
      <c r="X280">
        <v>6</v>
      </c>
      <c r="Y280">
        <v>11</v>
      </c>
      <c r="Z280">
        <v>0</v>
      </c>
      <c r="AA280">
        <v>12</v>
      </c>
      <c r="AB280">
        <v>10</v>
      </c>
      <c r="AC280">
        <v>0.29599999999999999</v>
      </c>
      <c r="AD280">
        <v>0.371</v>
      </c>
      <c r="AE280">
        <v>0.53</v>
      </c>
      <c r="AF280">
        <v>8</v>
      </c>
      <c r="AG280" s="7">
        <v>552.05882350000002</v>
      </c>
      <c r="AH280" s="1">
        <v>0.27008066800000002</v>
      </c>
      <c r="AI280" s="1">
        <v>0.33525079000000002</v>
      </c>
      <c r="AJ280" s="1">
        <v>0.40596665900000001</v>
      </c>
      <c r="AK280" s="1">
        <v>0.26790900299999998</v>
      </c>
      <c r="AL280" s="1">
        <v>0.34493738099999999</v>
      </c>
      <c r="AM280" s="1">
        <v>0.44312681500000001</v>
      </c>
      <c r="AN280">
        <v>4132</v>
      </c>
      <c r="AO280">
        <v>641</v>
      </c>
      <c r="AP280">
        <v>1107</v>
      </c>
      <c r="AQ280">
        <v>167</v>
      </c>
      <c r="AR280">
        <v>610</v>
      </c>
      <c r="AS280">
        <v>4711</v>
      </c>
      <c r="AT280">
        <v>1625</v>
      </c>
      <c r="AU280">
        <v>1831</v>
      </c>
      <c r="AV280">
        <v>158</v>
      </c>
      <c r="AW280">
        <v>591</v>
      </c>
      <c r="AX280">
        <v>103</v>
      </c>
      <c r="AY280">
        <v>151</v>
      </c>
      <c r="AZ280">
        <v>34</v>
      </c>
      <c r="BA280">
        <v>99</v>
      </c>
      <c r="BB280">
        <v>279</v>
      </c>
      <c r="BC280">
        <v>225</v>
      </c>
      <c r="BD280">
        <v>677</v>
      </c>
      <c r="BE280">
        <v>26</v>
      </c>
      <c r="BF280">
        <v>0</v>
      </c>
      <c r="BG280">
        <v>22</v>
      </c>
      <c r="BH280">
        <v>9</v>
      </c>
      <c r="BI280">
        <v>56</v>
      </c>
      <c r="BJ280">
        <v>71</v>
      </c>
      <c r="BK280">
        <v>9</v>
      </c>
      <c r="BL280">
        <v>18</v>
      </c>
      <c r="BM280">
        <v>0</v>
      </c>
      <c r="BN280">
        <v>12</v>
      </c>
      <c r="BO280">
        <v>15</v>
      </c>
      <c r="BP280">
        <v>0.255</v>
      </c>
      <c r="BQ280">
        <v>0.33200000000000002</v>
      </c>
      <c r="BR280" s="1">
        <v>0.47199999999999998</v>
      </c>
      <c r="BS280">
        <v>7</v>
      </c>
      <c r="BT280" s="1">
        <v>0.262842466</v>
      </c>
      <c r="BU280" s="1">
        <v>0.34018551000000002</v>
      </c>
      <c r="BV280" s="1">
        <v>0.42751141599999998</v>
      </c>
      <c r="BW280">
        <v>3504</v>
      </c>
      <c r="BX280">
        <v>521</v>
      </c>
      <c r="BY280">
        <v>921</v>
      </c>
      <c r="BZ280">
        <v>131</v>
      </c>
      <c r="CA280">
        <v>471</v>
      </c>
      <c r="CB280">
        <v>3989</v>
      </c>
      <c r="CC280">
        <v>1357</v>
      </c>
      <c r="CD280">
        <v>1498</v>
      </c>
    </row>
    <row r="281" spans="1:82" x14ac:dyDescent="0.25">
      <c r="A281">
        <v>1983</v>
      </c>
      <c r="B281">
        <v>25</v>
      </c>
      <c r="C281" t="s">
        <v>243</v>
      </c>
      <c r="D281" t="s">
        <v>244</v>
      </c>
      <c r="E281" t="s">
        <v>245</v>
      </c>
      <c r="F281" t="s">
        <v>227</v>
      </c>
      <c r="G281" t="s">
        <v>74</v>
      </c>
      <c r="H281">
        <v>0</v>
      </c>
      <c r="I281">
        <v>144</v>
      </c>
      <c r="J281">
        <v>534</v>
      </c>
      <c r="K281">
        <v>82</v>
      </c>
      <c r="L281">
        <v>162</v>
      </c>
      <c r="M281">
        <v>21</v>
      </c>
      <c r="N281">
        <v>85</v>
      </c>
      <c r="O281">
        <v>264</v>
      </c>
      <c r="P281">
        <v>215</v>
      </c>
      <c r="Q281">
        <v>595</v>
      </c>
      <c r="R281">
        <v>33</v>
      </c>
      <c r="S281">
        <v>3</v>
      </c>
      <c r="T281">
        <v>17</v>
      </c>
      <c r="U281">
        <v>7</v>
      </c>
      <c r="V281">
        <v>40</v>
      </c>
      <c r="W281">
        <v>53</v>
      </c>
      <c r="X281">
        <v>11</v>
      </c>
      <c r="Y281">
        <v>13</v>
      </c>
      <c r="Z281">
        <v>2</v>
      </c>
      <c r="AA281">
        <v>8</v>
      </c>
      <c r="AB281">
        <v>10</v>
      </c>
      <c r="AC281">
        <v>0.30299999999999999</v>
      </c>
      <c r="AD281">
        <v>0.36099999999999999</v>
      </c>
      <c r="AE281">
        <v>0.49399999999999999</v>
      </c>
      <c r="AF281">
        <v>12</v>
      </c>
      <c r="AG281" s="7">
        <v>552.05882350000002</v>
      </c>
      <c r="AH281" s="1">
        <v>0.265737373</v>
      </c>
      <c r="AI281" s="1">
        <v>0.330486365</v>
      </c>
      <c r="AJ281" s="1">
        <v>0.39822091199999998</v>
      </c>
      <c r="AK281" s="1">
        <v>0.26773493599999998</v>
      </c>
      <c r="AL281" s="1">
        <v>0.341718152</v>
      </c>
      <c r="AM281" s="1">
        <v>0.438991821</v>
      </c>
      <c r="AN281">
        <v>5991</v>
      </c>
      <c r="AO281">
        <v>894</v>
      </c>
      <c r="AP281">
        <v>1604</v>
      </c>
      <c r="AQ281">
        <v>234</v>
      </c>
      <c r="AR281">
        <v>905</v>
      </c>
      <c r="AS281">
        <v>6798</v>
      </c>
      <c r="AT281">
        <v>2323</v>
      </c>
      <c r="AU281">
        <v>2630</v>
      </c>
      <c r="AV281">
        <v>157</v>
      </c>
      <c r="AW281">
        <v>608</v>
      </c>
      <c r="AX281">
        <v>80</v>
      </c>
      <c r="AY281">
        <v>160</v>
      </c>
      <c r="AZ281">
        <v>24</v>
      </c>
      <c r="BA281">
        <v>93</v>
      </c>
      <c r="BB281">
        <v>258</v>
      </c>
      <c r="BC281">
        <v>224</v>
      </c>
      <c r="BD281">
        <v>680</v>
      </c>
      <c r="BE281">
        <v>24</v>
      </c>
      <c r="BF281">
        <v>1</v>
      </c>
      <c r="BG281">
        <v>10</v>
      </c>
      <c r="BH281">
        <v>4</v>
      </c>
      <c r="BI281">
        <v>57</v>
      </c>
      <c r="BJ281">
        <v>69</v>
      </c>
      <c r="BK281">
        <v>7</v>
      </c>
      <c r="BL281">
        <v>7</v>
      </c>
      <c r="BM281">
        <v>0</v>
      </c>
      <c r="BN281">
        <v>8</v>
      </c>
      <c r="BO281">
        <v>18</v>
      </c>
      <c r="BP281">
        <v>0.26300000000000001</v>
      </c>
      <c r="BQ281">
        <v>0.32900000000000001</v>
      </c>
      <c r="BR281" s="1">
        <v>0.42399999999999999</v>
      </c>
      <c r="BS281">
        <v>11</v>
      </c>
      <c r="BT281" s="1">
        <v>0.26424775499999997</v>
      </c>
      <c r="BU281" s="1">
        <v>0.33983556300000001</v>
      </c>
      <c r="BV281" s="1">
        <v>0.433571559</v>
      </c>
      <c r="BW281">
        <v>5457</v>
      </c>
      <c r="BX281">
        <v>812</v>
      </c>
      <c r="BY281">
        <v>1442</v>
      </c>
      <c r="BZ281">
        <v>213</v>
      </c>
      <c r="CA281">
        <v>820</v>
      </c>
      <c r="CB281">
        <v>6203</v>
      </c>
      <c r="CC281">
        <v>2108</v>
      </c>
      <c r="CD281">
        <v>2366</v>
      </c>
    </row>
    <row r="282" spans="1:82" x14ac:dyDescent="0.25">
      <c r="A282">
        <v>1984</v>
      </c>
      <c r="B282">
        <v>26</v>
      </c>
      <c r="C282" t="s">
        <v>243</v>
      </c>
      <c r="D282" t="s">
        <v>244</v>
      </c>
      <c r="E282" t="s">
        <v>245</v>
      </c>
      <c r="F282" t="s">
        <v>227</v>
      </c>
      <c r="G282" t="s">
        <v>74</v>
      </c>
      <c r="H282">
        <v>0</v>
      </c>
      <c r="I282">
        <v>134</v>
      </c>
      <c r="J282">
        <v>493</v>
      </c>
      <c r="K282">
        <v>84</v>
      </c>
      <c r="L282">
        <v>129</v>
      </c>
      <c r="M282">
        <v>27</v>
      </c>
      <c r="N282">
        <v>89</v>
      </c>
      <c r="O282">
        <v>241</v>
      </c>
      <c r="P282">
        <v>190</v>
      </c>
      <c r="Q282">
        <v>557</v>
      </c>
      <c r="R282">
        <v>29</v>
      </c>
      <c r="S282">
        <v>1</v>
      </c>
      <c r="T282">
        <v>1</v>
      </c>
      <c r="U282">
        <v>1</v>
      </c>
      <c r="V282">
        <v>38</v>
      </c>
      <c r="W282">
        <v>68</v>
      </c>
      <c r="X282">
        <v>6</v>
      </c>
      <c r="Y282">
        <v>23</v>
      </c>
      <c r="Z282">
        <v>1</v>
      </c>
      <c r="AA282">
        <v>3</v>
      </c>
      <c r="AB282">
        <v>10</v>
      </c>
      <c r="AC282">
        <v>0.26200000000000001</v>
      </c>
      <c r="AD282">
        <v>0.34100000000000003</v>
      </c>
      <c r="AE282">
        <v>0.48899999999999999</v>
      </c>
      <c r="AF282">
        <v>13</v>
      </c>
      <c r="AG282" s="7">
        <v>552.05882350000002</v>
      </c>
      <c r="AH282" s="1">
        <v>0.26475035600000002</v>
      </c>
      <c r="AI282" s="1">
        <v>0.32837976299999999</v>
      </c>
      <c r="AJ282" s="1">
        <v>0.393485429</v>
      </c>
      <c r="AK282" s="1">
        <v>0.267273288</v>
      </c>
      <c r="AL282" s="1">
        <v>0.34167233200000002</v>
      </c>
      <c r="AM282" s="1">
        <v>0.44278223300000003</v>
      </c>
      <c r="AN282">
        <v>6484</v>
      </c>
      <c r="AO282">
        <v>978</v>
      </c>
      <c r="AP282">
        <v>1733</v>
      </c>
      <c r="AQ282">
        <v>261</v>
      </c>
      <c r="AR282">
        <v>994</v>
      </c>
      <c r="AS282">
        <v>7355</v>
      </c>
      <c r="AT282">
        <v>2513</v>
      </c>
      <c r="AU282">
        <v>2871</v>
      </c>
      <c r="AV282">
        <v>144</v>
      </c>
      <c r="AW282">
        <v>534</v>
      </c>
      <c r="AX282">
        <v>82</v>
      </c>
      <c r="AY282">
        <v>162</v>
      </c>
      <c r="AZ282">
        <v>21</v>
      </c>
      <c r="BA282">
        <v>85</v>
      </c>
      <c r="BB282">
        <v>264</v>
      </c>
      <c r="BC282">
        <v>215</v>
      </c>
      <c r="BD282">
        <v>595</v>
      </c>
      <c r="BE282">
        <v>33</v>
      </c>
      <c r="BF282">
        <v>3</v>
      </c>
      <c r="BG282">
        <v>17</v>
      </c>
      <c r="BH282">
        <v>7</v>
      </c>
      <c r="BI282">
        <v>40</v>
      </c>
      <c r="BJ282">
        <v>53</v>
      </c>
      <c r="BK282">
        <v>11</v>
      </c>
      <c r="BL282">
        <v>13</v>
      </c>
      <c r="BM282">
        <v>2</v>
      </c>
      <c r="BN282">
        <v>8</v>
      </c>
      <c r="BO282">
        <v>10</v>
      </c>
      <c r="BP282">
        <v>0.30299999999999999</v>
      </c>
      <c r="BQ282">
        <v>0.36099999999999999</v>
      </c>
      <c r="BR282" s="1">
        <v>0.49399999999999999</v>
      </c>
      <c r="BS282">
        <v>12</v>
      </c>
      <c r="BT282" s="1">
        <v>0.26773493599999998</v>
      </c>
      <c r="BU282" s="1">
        <v>0.341718152</v>
      </c>
      <c r="BV282" s="1">
        <v>0.438991821</v>
      </c>
      <c r="BW282">
        <v>5991</v>
      </c>
      <c r="BX282">
        <v>894</v>
      </c>
      <c r="BY282">
        <v>1604</v>
      </c>
      <c r="BZ282">
        <v>234</v>
      </c>
      <c r="CA282">
        <v>905</v>
      </c>
      <c r="CB282">
        <v>6798</v>
      </c>
      <c r="CC282">
        <v>2323</v>
      </c>
      <c r="CD282">
        <v>2630</v>
      </c>
    </row>
    <row r="283" spans="1:82" x14ac:dyDescent="0.25">
      <c r="A283">
        <v>1985</v>
      </c>
      <c r="B283">
        <v>27</v>
      </c>
      <c r="C283" t="s">
        <v>243</v>
      </c>
      <c r="D283" t="s">
        <v>244</v>
      </c>
      <c r="E283" t="s">
        <v>245</v>
      </c>
      <c r="F283" t="s">
        <v>227</v>
      </c>
      <c r="G283" t="s">
        <v>74</v>
      </c>
      <c r="H283">
        <v>0</v>
      </c>
      <c r="I283">
        <v>142</v>
      </c>
      <c r="J283">
        <v>477</v>
      </c>
      <c r="K283">
        <v>70</v>
      </c>
      <c r="L283">
        <v>110</v>
      </c>
      <c r="M283">
        <v>23</v>
      </c>
      <c r="N283">
        <v>91</v>
      </c>
      <c r="O283">
        <v>205</v>
      </c>
      <c r="P283">
        <v>186</v>
      </c>
      <c r="Q283">
        <v>563</v>
      </c>
      <c r="R283">
        <v>24</v>
      </c>
      <c r="S283">
        <v>1</v>
      </c>
      <c r="T283">
        <v>0</v>
      </c>
      <c r="U283">
        <v>4</v>
      </c>
      <c r="V283">
        <v>52</v>
      </c>
      <c r="W283">
        <v>90</v>
      </c>
      <c r="X283">
        <v>6</v>
      </c>
      <c r="Y283">
        <v>24</v>
      </c>
      <c r="Z283">
        <v>1</v>
      </c>
      <c r="AA283">
        <v>10</v>
      </c>
      <c r="AB283">
        <v>10</v>
      </c>
      <c r="AC283">
        <v>0.23100000000000001</v>
      </c>
      <c r="AD283">
        <v>0.33</v>
      </c>
      <c r="AE283">
        <v>0.43</v>
      </c>
      <c r="AF283">
        <v>14</v>
      </c>
      <c r="AG283" s="7">
        <v>552.05882350000002</v>
      </c>
      <c r="AH283" s="1">
        <v>0.26172602299999997</v>
      </c>
      <c r="AI283" s="1">
        <v>0.32873754199999999</v>
      </c>
      <c r="AJ283" s="1">
        <v>0.39993350100000002</v>
      </c>
      <c r="AK283" s="1">
        <v>0.26476081000000001</v>
      </c>
      <c r="AL283" s="1">
        <v>0.34086890600000003</v>
      </c>
      <c r="AM283" s="1">
        <v>0.44189053299999997</v>
      </c>
      <c r="AN283">
        <v>6961</v>
      </c>
      <c r="AO283">
        <v>1048</v>
      </c>
      <c r="AP283">
        <v>1843</v>
      </c>
      <c r="AQ283">
        <v>284</v>
      </c>
      <c r="AR283">
        <v>1085</v>
      </c>
      <c r="AS283">
        <v>7918</v>
      </c>
      <c r="AT283">
        <v>2699</v>
      </c>
      <c r="AU283">
        <v>3076</v>
      </c>
      <c r="AV283">
        <v>134</v>
      </c>
      <c r="AW283">
        <v>493</v>
      </c>
      <c r="AX283">
        <v>84</v>
      </c>
      <c r="AY283">
        <v>129</v>
      </c>
      <c r="AZ283">
        <v>27</v>
      </c>
      <c r="BA283">
        <v>89</v>
      </c>
      <c r="BB283">
        <v>241</v>
      </c>
      <c r="BC283">
        <v>190</v>
      </c>
      <c r="BD283">
        <v>557</v>
      </c>
      <c r="BE283">
        <v>29</v>
      </c>
      <c r="BF283">
        <v>1</v>
      </c>
      <c r="BG283">
        <v>1</v>
      </c>
      <c r="BH283">
        <v>1</v>
      </c>
      <c r="BI283">
        <v>38</v>
      </c>
      <c r="BJ283">
        <v>68</v>
      </c>
      <c r="BK283">
        <v>6</v>
      </c>
      <c r="BL283">
        <v>23</v>
      </c>
      <c r="BM283">
        <v>1</v>
      </c>
      <c r="BN283">
        <v>3</v>
      </c>
      <c r="BO283">
        <v>10</v>
      </c>
      <c r="BP283">
        <v>0.26200000000000001</v>
      </c>
      <c r="BQ283">
        <v>0.34100000000000003</v>
      </c>
      <c r="BR283" s="1">
        <v>0.48899999999999999</v>
      </c>
      <c r="BS283">
        <v>13</v>
      </c>
      <c r="BT283" s="1">
        <v>0.267273288</v>
      </c>
      <c r="BU283" s="1">
        <v>0.34167233200000002</v>
      </c>
      <c r="BV283" s="1">
        <v>0.44278223300000003</v>
      </c>
      <c r="BW283">
        <v>6484</v>
      </c>
      <c r="BX283">
        <v>978</v>
      </c>
      <c r="BY283">
        <v>1733</v>
      </c>
      <c r="BZ283">
        <v>261</v>
      </c>
      <c r="CA283">
        <v>994</v>
      </c>
      <c r="CB283">
        <v>7355</v>
      </c>
      <c r="CC283">
        <v>2513</v>
      </c>
      <c r="CD283">
        <v>2871</v>
      </c>
    </row>
    <row r="284" spans="1:82" x14ac:dyDescent="0.25">
      <c r="A284">
        <v>1986</v>
      </c>
      <c r="B284">
        <v>28</v>
      </c>
      <c r="C284" t="s">
        <v>243</v>
      </c>
      <c r="D284" t="s">
        <v>244</v>
      </c>
      <c r="E284" t="s">
        <v>245</v>
      </c>
      <c r="F284" t="s">
        <v>163</v>
      </c>
      <c r="G284" t="s">
        <v>74</v>
      </c>
      <c r="H284">
        <v>0</v>
      </c>
      <c r="I284">
        <v>160</v>
      </c>
      <c r="J284">
        <v>585</v>
      </c>
      <c r="K284">
        <v>93</v>
      </c>
      <c r="L284">
        <v>139</v>
      </c>
      <c r="M284">
        <v>31</v>
      </c>
      <c r="N284">
        <v>94</v>
      </c>
      <c r="O284">
        <v>257</v>
      </c>
      <c r="P284">
        <v>236</v>
      </c>
      <c r="Q284">
        <v>687</v>
      </c>
      <c r="R284">
        <v>23</v>
      </c>
      <c r="S284">
        <v>1</v>
      </c>
      <c r="T284">
        <v>3</v>
      </c>
      <c r="U284">
        <v>5</v>
      </c>
      <c r="V284">
        <v>62</v>
      </c>
      <c r="W284">
        <v>111</v>
      </c>
      <c r="X284">
        <v>8</v>
      </c>
      <c r="Y284">
        <v>35</v>
      </c>
      <c r="Z284">
        <v>0</v>
      </c>
      <c r="AA284">
        <v>5</v>
      </c>
      <c r="AB284">
        <v>12</v>
      </c>
      <c r="AC284">
        <v>0.23799999999999999</v>
      </c>
      <c r="AD284">
        <v>0.34399999999999997</v>
      </c>
      <c r="AE284">
        <v>0.439</v>
      </c>
      <c r="AF284">
        <v>15</v>
      </c>
      <c r="AG284" s="7">
        <v>552.05882350000002</v>
      </c>
      <c r="AH284" s="1">
        <v>0.26243059099999999</v>
      </c>
      <c r="AI284" s="1">
        <v>0.33148650099999999</v>
      </c>
      <c r="AJ284" s="1">
        <v>0.40376161100000002</v>
      </c>
      <c r="AK284" s="1">
        <v>0.26265571199999999</v>
      </c>
      <c r="AL284" s="1">
        <v>0.34108076700000001</v>
      </c>
      <c r="AM284" s="1">
        <v>0.44169096200000002</v>
      </c>
      <c r="AN284">
        <v>7546</v>
      </c>
      <c r="AO284">
        <v>1141</v>
      </c>
      <c r="AP284">
        <v>1982</v>
      </c>
      <c r="AQ284">
        <v>315</v>
      </c>
      <c r="AR284">
        <v>1179</v>
      </c>
      <c r="AS284">
        <v>8605</v>
      </c>
      <c r="AT284">
        <v>2935</v>
      </c>
      <c r="AU284">
        <v>3333</v>
      </c>
      <c r="AV284">
        <v>142</v>
      </c>
      <c r="AW284">
        <v>477</v>
      </c>
      <c r="AX284">
        <v>70</v>
      </c>
      <c r="AY284">
        <v>110</v>
      </c>
      <c r="AZ284">
        <v>23</v>
      </c>
      <c r="BA284">
        <v>91</v>
      </c>
      <c r="BB284">
        <v>205</v>
      </c>
      <c r="BC284">
        <v>186</v>
      </c>
      <c r="BD284">
        <v>563</v>
      </c>
      <c r="BE284">
        <v>24</v>
      </c>
      <c r="BF284">
        <v>1</v>
      </c>
      <c r="BG284">
        <v>0</v>
      </c>
      <c r="BH284">
        <v>4</v>
      </c>
      <c r="BI284">
        <v>52</v>
      </c>
      <c r="BJ284">
        <v>90</v>
      </c>
      <c r="BK284">
        <v>6</v>
      </c>
      <c r="BL284">
        <v>24</v>
      </c>
      <c r="BM284">
        <v>1</v>
      </c>
      <c r="BN284">
        <v>10</v>
      </c>
      <c r="BO284">
        <v>10</v>
      </c>
      <c r="BP284">
        <v>0.23100000000000001</v>
      </c>
      <c r="BQ284">
        <v>0.33</v>
      </c>
      <c r="BR284" s="1">
        <v>0.43</v>
      </c>
      <c r="BS284">
        <v>14</v>
      </c>
      <c r="BT284" s="1">
        <v>0.26476081000000001</v>
      </c>
      <c r="BU284" s="1">
        <v>0.34086890600000003</v>
      </c>
      <c r="BV284" s="1">
        <v>0.44189053299999997</v>
      </c>
      <c r="BW284">
        <v>6961</v>
      </c>
      <c r="BX284">
        <v>1048</v>
      </c>
      <c r="BY284">
        <v>1843</v>
      </c>
      <c r="BZ284">
        <v>284</v>
      </c>
      <c r="CA284">
        <v>1085</v>
      </c>
      <c r="CB284">
        <v>7918</v>
      </c>
      <c r="CC284">
        <v>2699</v>
      </c>
      <c r="CD284">
        <v>3076</v>
      </c>
    </row>
    <row r="285" spans="1:82" x14ac:dyDescent="0.25">
      <c r="A285">
        <v>1966</v>
      </c>
      <c r="B285">
        <v>8</v>
      </c>
      <c r="C285" t="s">
        <v>246</v>
      </c>
      <c r="D285" t="s">
        <v>247</v>
      </c>
      <c r="E285" t="s">
        <v>248</v>
      </c>
      <c r="F285" t="s">
        <v>144</v>
      </c>
      <c r="G285" t="s">
        <v>64</v>
      </c>
      <c r="H285">
        <v>2</v>
      </c>
      <c r="I285">
        <v>153</v>
      </c>
      <c r="J285">
        <v>656</v>
      </c>
      <c r="K285">
        <v>73</v>
      </c>
      <c r="L285">
        <v>188</v>
      </c>
      <c r="M285">
        <v>1</v>
      </c>
      <c r="N285">
        <v>59</v>
      </c>
      <c r="O285">
        <v>228</v>
      </c>
      <c r="P285">
        <v>218</v>
      </c>
      <c r="Q285">
        <v>688</v>
      </c>
      <c r="R285">
        <v>23</v>
      </c>
      <c r="S285">
        <v>7</v>
      </c>
      <c r="T285">
        <v>10</v>
      </c>
      <c r="U285">
        <v>4</v>
      </c>
      <c r="V285">
        <v>26</v>
      </c>
      <c r="W285">
        <v>36</v>
      </c>
      <c r="X285">
        <v>0</v>
      </c>
      <c r="Y285">
        <v>4</v>
      </c>
      <c r="Z285">
        <v>5</v>
      </c>
      <c r="AA285">
        <v>2</v>
      </c>
      <c r="AB285">
        <v>8</v>
      </c>
      <c r="AC285">
        <v>0.28699999999999998</v>
      </c>
      <c r="AD285">
        <v>0.317</v>
      </c>
      <c r="AE285">
        <v>0.34799999999999998</v>
      </c>
      <c r="AF285">
        <v>2</v>
      </c>
      <c r="AG285" s="7">
        <v>501.27272729999999</v>
      </c>
      <c r="AH285" s="1">
        <v>0.256953828</v>
      </c>
      <c r="AI285" s="1">
        <v>0.31969028599999999</v>
      </c>
      <c r="AJ285" s="1">
        <v>0.39188661699999999</v>
      </c>
      <c r="AK285" s="1">
        <v>0.26377952799999999</v>
      </c>
      <c r="AL285" s="1">
        <v>0.296629213</v>
      </c>
      <c r="AM285" s="1">
        <v>0.32362204700000002</v>
      </c>
      <c r="AN285">
        <v>1270</v>
      </c>
      <c r="AO285">
        <v>146</v>
      </c>
      <c r="AP285">
        <v>335</v>
      </c>
      <c r="AQ285">
        <v>4</v>
      </c>
      <c r="AR285">
        <v>89</v>
      </c>
      <c r="AS285">
        <v>1335</v>
      </c>
      <c r="AT285">
        <v>396</v>
      </c>
      <c r="AU285">
        <v>411</v>
      </c>
      <c r="AV285">
        <v>154</v>
      </c>
      <c r="AW285">
        <v>614</v>
      </c>
      <c r="AX285">
        <v>73</v>
      </c>
      <c r="AY285">
        <v>147</v>
      </c>
      <c r="AZ285">
        <v>3</v>
      </c>
      <c r="BA285">
        <v>30</v>
      </c>
      <c r="BB285">
        <v>183</v>
      </c>
      <c r="BC285">
        <v>178</v>
      </c>
      <c r="BD285">
        <v>647</v>
      </c>
      <c r="BE285">
        <v>21</v>
      </c>
      <c r="BF285">
        <v>3</v>
      </c>
      <c r="BG285">
        <v>6</v>
      </c>
      <c r="BH285">
        <v>8</v>
      </c>
      <c r="BI285">
        <v>28</v>
      </c>
      <c r="BJ285">
        <v>52</v>
      </c>
      <c r="BK285">
        <v>0</v>
      </c>
      <c r="BL285">
        <v>3</v>
      </c>
      <c r="BM285">
        <v>6</v>
      </c>
      <c r="BN285">
        <v>2</v>
      </c>
      <c r="BO285">
        <v>14</v>
      </c>
      <c r="BP285">
        <v>0.23899999999999999</v>
      </c>
      <c r="BQ285">
        <v>0.27500000000000002</v>
      </c>
      <c r="BR285" s="1">
        <v>0.29799999999999999</v>
      </c>
      <c r="BS285">
        <v>1</v>
      </c>
      <c r="BT285" s="1">
        <v>0.23941368099999999</v>
      </c>
      <c r="BU285" s="1">
        <v>0.27511592000000001</v>
      </c>
      <c r="BV285" s="1">
        <v>0.29804560299999999</v>
      </c>
      <c r="BW285">
        <v>614</v>
      </c>
      <c r="BX285">
        <v>73</v>
      </c>
      <c r="BY285">
        <v>147</v>
      </c>
      <c r="BZ285">
        <v>3</v>
      </c>
      <c r="CA285">
        <v>30</v>
      </c>
      <c r="CB285">
        <v>647</v>
      </c>
      <c r="CC285">
        <v>178</v>
      </c>
      <c r="CD285">
        <v>183</v>
      </c>
    </row>
    <row r="286" spans="1:82" x14ac:dyDescent="0.25">
      <c r="A286">
        <v>1967</v>
      </c>
      <c r="B286">
        <v>9</v>
      </c>
      <c r="C286" t="s">
        <v>246</v>
      </c>
      <c r="D286" t="s">
        <v>247</v>
      </c>
      <c r="E286" t="s">
        <v>248</v>
      </c>
      <c r="F286" t="s">
        <v>144</v>
      </c>
      <c r="G286" t="s">
        <v>64</v>
      </c>
      <c r="H286">
        <v>2</v>
      </c>
      <c r="I286">
        <v>146</v>
      </c>
      <c r="J286">
        <v>597</v>
      </c>
      <c r="K286">
        <v>91</v>
      </c>
      <c r="L286">
        <v>167</v>
      </c>
      <c r="M286">
        <v>5</v>
      </c>
      <c r="N286">
        <v>40</v>
      </c>
      <c r="O286">
        <v>220</v>
      </c>
      <c r="P286">
        <v>197</v>
      </c>
      <c r="Q286">
        <v>628</v>
      </c>
      <c r="R286">
        <v>32</v>
      </c>
      <c r="S286">
        <v>3</v>
      </c>
      <c r="T286">
        <v>10</v>
      </c>
      <c r="U286">
        <v>3</v>
      </c>
      <c r="V286">
        <v>30</v>
      </c>
      <c r="W286">
        <v>25</v>
      </c>
      <c r="X286">
        <v>1</v>
      </c>
      <c r="Y286">
        <v>0</v>
      </c>
      <c r="Z286">
        <v>8</v>
      </c>
      <c r="AA286">
        <v>1</v>
      </c>
      <c r="AB286">
        <v>11</v>
      </c>
      <c r="AC286">
        <v>0.28000000000000003</v>
      </c>
      <c r="AD286">
        <v>0.314</v>
      </c>
      <c r="AE286">
        <v>0.36899999999999999</v>
      </c>
      <c r="AF286">
        <v>3</v>
      </c>
      <c r="AG286" s="7">
        <v>501.27272729999999</v>
      </c>
      <c r="AH286" s="1">
        <v>0.25127455900000001</v>
      </c>
      <c r="AI286" s="1">
        <v>0.31731872100000003</v>
      </c>
      <c r="AJ286" s="1">
        <v>0.373229219</v>
      </c>
      <c r="AK286" s="1">
        <v>0.26888055700000002</v>
      </c>
      <c r="AL286" s="1">
        <v>0.30208864000000002</v>
      </c>
      <c r="AM286" s="1">
        <v>0.337975362</v>
      </c>
      <c r="AN286">
        <v>1867</v>
      </c>
      <c r="AO286">
        <v>237</v>
      </c>
      <c r="AP286">
        <v>502</v>
      </c>
      <c r="AQ286">
        <v>9</v>
      </c>
      <c r="AR286">
        <v>129</v>
      </c>
      <c r="AS286">
        <v>1963</v>
      </c>
      <c r="AT286">
        <v>593</v>
      </c>
      <c r="AU286">
        <v>631</v>
      </c>
      <c r="AV286">
        <v>153</v>
      </c>
      <c r="AW286">
        <v>656</v>
      </c>
      <c r="AX286">
        <v>73</v>
      </c>
      <c r="AY286">
        <v>188</v>
      </c>
      <c r="AZ286">
        <v>1</v>
      </c>
      <c r="BA286">
        <v>59</v>
      </c>
      <c r="BB286">
        <v>228</v>
      </c>
      <c r="BC286">
        <v>218</v>
      </c>
      <c r="BD286">
        <v>688</v>
      </c>
      <c r="BE286">
        <v>23</v>
      </c>
      <c r="BF286">
        <v>7</v>
      </c>
      <c r="BG286">
        <v>10</v>
      </c>
      <c r="BH286">
        <v>4</v>
      </c>
      <c r="BI286">
        <v>26</v>
      </c>
      <c r="BJ286">
        <v>36</v>
      </c>
      <c r="BK286">
        <v>0</v>
      </c>
      <c r="BL286">
        <v>4</v>
      </c>
      <c r="BM286">
        <v>5</v>
      </c>
      <c r="BN286">
        <v>2</v>
      </c>
      <c r="BO286">
        <v>8</v>
      </c>
      <c r="BP286">
        <v>0.28699999999999998</v>
      </c>
      <c r="BQ286">
        <v>0.317</v>
      </c>
      <c r="BR286" s="1">
        <v>0.34799999999999998</v>
      </c>
      <c r="BS286">
        <v>2</v>
      </c>
      <c r="BT286" s="1">
        <v>0.26377952799999999</v>
      </c>
      <c r="BU286" s="1">
        <v>0.296629213</v>
      </c>
      <c r="BV286" s="1">
        <v>0.32362204700000002</v>
      </c>
      <c r="BW286">
        <v>1270</v>
      </c>
      <c r="BX286">
        <v>146</v>
      </c>
      <c r="BY286">
        <v>335</v>
      </c>
      <c r="BZ286">
        <v>4</v>
      </c>
      <c r="CA286">
        <v>89</v>
      </c>
      <c r="CB286">
        <v>1335</v>
      </c>
      <c r="CC286">
        <v>396</v>
      </c>
      <c r="CD286">
        <v>411</v>
      </c>
    </row>
    <row r="287" spans="1:82" x14ac:dyDescent="0.25">
      <c r="A287">
        <v>1968</v>
      </c>
      <c r="B287">
        <v>10</v>
      </c>
      <c r="C287" t="s">
        <v>246</v>
      </c>
      <c r="D287" t="s">
        <v>247</v>
      </c>
      <c r="E287" t="s">
        <v>248</v>
      </c>
      <c r="F287" t="s">
        <v>144</v>
      </c>
      <c r="G287" t="s">
        <v>64</v>
      </c>
      <c r="H287">
        <v>2</v>
      </c>
      <c r="I287">
        <v>155</v>
      </c>
      <c r="J287">
        <v>643</v>
      </c>
      <c r="K287">
        <v>98</v>
      </c>
      <c r="L287">
        <v>189</v>
      </c>
      <c r="M287">
        <v>4</v>
      </c>
      <c r="N287">
        <v>37</v>
      </c>
      <c r="O287">
        <v>237</v>
      </c>
      <c r="P287">
        <v>222</v>
      </c>
      <c r="Q287">
        <v>680</v>
      </c>
      <c r="R287">
        <v>28</v>
      </c>
      <c r="S287">
        <v>4</v>
      </c>
      <c r="T287">
        <v>8</v>
      </c>
      <c r="U287">
        <v>4</v>
      </c>
      <c r="V287">
        <v>31</v>
      </c>
      <c r="W287">
        <v>20</v>
      </c>
      <c r="X287">
        <v>0</v>
      </c>
      <c r="Y287">
        <v>2</v>
      </c>
      <c r="Z287">
        <v>5</v>
      </c>
      <c r="AA287">
        <v>4</v>
      </c>
      <c r="AB287">
        <v>6</v>
      </c>
      <c r="AC287">
        <v>0.29399999999999998</v>
      </c>
      <c r="AD287">
        <v>0.32600000000000001</v>
      </c>
      <c r="AE287">
        <v>0.36899999999999999</v>
      </c>
      <c r="AF287">
        <v>4</v>
      </c>
      <c r="AG287" s="7">
        <v>501.27272729999999</v>
      </c>
      <c r="AH287" s="1">
        <v>0.24600535000000001</v>
      </c>
      <c r="AI287" s="1">
        <v>0.30975238599999999</v>
      </c>
      <c r="AJ287" s="1">
        <v>0.35561793800000002</v>
      </c>
      <c r="AK287" s="1">
        <v>0.27529880499999998</v>
      </c>
      <c r="AL287" s="1">
        <v>0.30836171000000001</v>
      </c>
      <c r="AM287" s="1">
        <v>0.34581673299999999</v>
      </c>
      <c r="AN287">
        <v>2510</v>
      </c>
      <c r="AO287">
        <v>335</v>
      </c>
      <c r="AP287">
        <v>691</v>
      </c>
      <c r="AQ287">
        <v>13</v>
      </c>
      <c r="AR287">
        <v>166</v>
      </c>
      <c r="AS287">
        <v>2643</v>
      </c>
      <c r="AT287">
        <v>815</v>
      </c>
      <c r="AU287">
        <v>868</v>
      </c>
      <c r="AV287">
        <v>146</v>
      </c>
      <c r="AW287">
        <v>597</v>
      </c>
      <c r="AX287">
        <v>91</v>
      </c>
      <c r="AY287">
        <v>167</v>
      </c>
      <c r="AZ287">
        <v>5</v>
      </c>
      <c r="BA287">
        <v>40</v>
      </c>
      <c r="BB287">
        <v>220</v>
      </c>
      <c r="BC287">
        <v>197</v>
      </c>
      <c r="BD287">
        <v>628</v>
      </c>
      <c r="BE287">
        <v>32</v>
      </c>
      <c r="BF287">
        <v>3</v>
      </c>
      <c r="BG287">
        <v>10</v>
      </c>
      <c r="BH287">
        <v>3</v>
      </c>
      <c r="BI287">
        <v>30</v>
      </c>
      <c r="BJ287">
        <v>25</v>
      </c>
      <c r="BK287">
        <v>1</v>
      </c>
      <c r="BL287">
        <v>0</v>
      </c>
      <c r="BM287">
        <v>8</v>
      </c>
      <c r="BN287">
        <v>1</v>
      </c>
      <c r="BO287">
        <v>11</v>
      </c>
      <c r="BP287">
        <v>0.28000000000000003</v>
      </c>
      <c r="BQ287">
        <v>0.314</v>
      </c>
      <c r="BR287" s="1">
        <v>0.36899999999999999</v>
      </c>
      <c r="BS287">
        <v>3</v>
      </c>
      <c r="BT287" s="1">
        <v>0.26888055700000002</v>
      </c>
      <c r="BU287" s="1">
        <v>0.30208864000000002</v>
      </c>
      <c r="BV287" s="1">
        <v>0.337975362</v>
      </c>
      <c r="BW287">
        <v>1867</v>
      </c>
      <c r="BX287">
        <v>237</v>
      </c>
      <c r="BY287">
        <v>502</v>
      </c>
      <c r="BZ287">
        <v>9</v>
      </c>
      <c r="CA287">
        <v>129</v>
      </c>
      <c r="CB287">
        <v>1963</v>
      </c>
      <c r="CC287">
        <v>593</v>
      </c>
      <c r="CD287">
        <v>631</v>
      </c>
    </row>
    <row r="288" spans="1:82" x14ac:dyDescent="0.25">
      <c r="A288">
        <v>1969</v>
      </c>
      <c r="B288">
        <v>11</v>
      </c>
      <c r="C288" t="s">
        <v>246</v>
      </c>
      <c r="D288" t="s">
        <v>247</v>
      </c>
      <c r="E288" t="s">
        <v>248</v>
      </c>
      <c r="F288" t="s">
        <v>144</v>
      </c>
      <c r="G288" t="s">
        <v>64</v>
      </c>
      <c r="H288">
        <v>2</v>
      </c>
      <c r="I288">
        <v>131</v>
      </c>
      <c r="J288">
        <v>543</v>
      </c>
      <c r="K288">
        <v>69</v>
      </c>
      <c r="L288">
        <v>158</v>
      </c>
      <c r="M288">
        <v>1</v>
      </c>
      <c r="N288">
        <v>37</v>
      </c>
      <c r="O288">
        <v>185</v>
      </c>
      <c r="P288">
        <v>188</v>
      </c>
      <c r="Q288">
        <v>578</v>
      </c>
      <c r="R288">
        <v>22</v>
      </c>
      <c r="S288">
        <v>1</v>
      </c>
      <c r="T288">
        <v>6</v>
      </c>
      <c r="U288">
        <v>0</v>
      </c>
      <c r="V288">
        <v>24</v>
      </c>
      <c r="W288">
        <v>24</v>
      </c>
      <c r="X288">
        <v>0</v>
      </c>
      <c r="Y288">
        <v>6</v>
      </c>
      <c r="Z288">
        <v>4</v>
      </c>
      <c r="AA288">
        <v>5</v>
      </c>
      <c r="AB288">
        <v>14</v>
      </c>
      <c r="AC288">
        <v>0.29099999999999998</v>
      </c>
      <c r="AD288">
        <v>0.32500000000000001</v>
      </c>
      <c r="AE288">
        <v>0.34100000000000003</v>
      </c>
      <c r="AF288">
        <v>5</v>
      </c>
      <c r="AG288" s="7">
        <v>501.27272729999999</v>
      </c>
      <c r="AH288" s="1">
        <v>0.25822640800000002</v>
      </c>
      <c r="AI288" s="1">
        <v>0.33188910799999999</v>
      </c>
      <c r="AJ288" s="1">
        <v>0.386987203</v>
      </c>
      <c r="AK288" s="1">
        <v>0.27808712699999999</v>
      </c>
      <c r="AL288" s="1">
        <v>0.31139397699999999</v>
      </c>
      <c r="AM288" s="1">
        <v>0.34490664900000001</v>
      </c>
      <c r="AN288">
        <v>3053</v>
      </c>
      <c r="AO288">
        <v>404</v>
      </c>
      <c r="AP288">
        <v>849</v>
      </c>
      <c r="AQ288">
        <v>14</v>
      </c>
      <c r="AR288">
        <v>203</v>
      </c>
      <c r="AS288">
        <v>3221</v>
      </c>
      <c r="AT288">
        <v>1003</v>
      </c>
      <c r="AU288">
        <v>1053</v>
      </c>
      <c r="AV288">
        <v>155</v>
      </c>
      <c r="AW288">
        <v>643</v>
      </c>
      <c r="AX288">
        <v>98</v>
      </c>
      <c r="AY288">
        <v>189</v>
      </c>
      <c r="AZ288">
        <v>4</v>
      </c>
      <c r="BA288">
        <v>37</v>
      </c>
      <c r="BB288">
        <v>237</v>
      </c>
      <c r="BC288">
        <v>222</v>
      </c>
      <c r="BD288">
        <v>680</v>
      </c>
      <c r="BE288">
        <v>28</v>
      </c>
      <c r="BF288">
        <v>4</v>
      </c>
      <c r="BG288">
        <v>8</v>
      </c>
      <c r="BH288">
        <v>4</v>
      </c>
      <c r="BI288">
        <v>31</v>
      </c>
      <c r="BJ288">
        <v>20</v>
      </c>
      <c r="BK288">
        <v>0</v>
      </c>
      <c r="BL288">
        <v>2</v>
      </c>
      <c r="BM288">
        <v>5</v>
      </c>
      <c r="BN288">
        <v>4</v>
      </c>
      <c r="BO288">
        <v>6</v>
      </c>
      <c r="BP288">
        <v>0.29399999999999998</v>
      </c>
      <c r="BQ288">
        <v>0.32600000000000001</v>
      </c>
      <c r="BR288" s="1">
        <v>0.36899999999999999</v>
      </c>
      <c r="BS288">
        <v>4</v>
      </c>
      <c r="BT288" s="1">
        <v>0.27529880499999998</v>
      </c>
      <c r="BU288" s="1">
        <v>0.30836171000000001</v>
      </c>
      <c r="BV288" s="1">
        <v>0.34581673299999999</v>
      </c>
      <c r="BW288">
        <v>2510</v>
      </c>
      <c r="BX288">
        <v>335</v>
      </c>
      <c r="BY288">
        <v>691</v>
      </c>
      <c r="BZ288">
        <v>13</v>
      </c>
      <c r="CA288">
        <v>166</v>
      </c>
      <c r="CB288">
        <v>2643</v>
      </c>
      <c r="CC288">
        <v>815</v>
      </c>
      <c r="CD288">
        <v>868</v>
      </c>
    </row>
    <row r="289" spans="1:82" x14ac:dyDescent="0.25">
      <c r="A289">
        <v>1970</v>
      </c>
      <c r="B289">
        <v>12</v>
      </c>
      <c r="C289" t="s">
        <v>246</v>
      </c>
      <c r="D289" t="s">
        <v>247</v>
      </c>
      <c r="E289" t="s">
        <v>248</v>
      </c>
      <c r="F289" t="s">
        <v>144</v>
      </c>
      <c r="G289" t="s">
        <v>64</v>
      </c>
      <c r="H289">
        <v>2</v>
      </c>
      <c r="I289">
        <v>143</v>
      </c>
      <c r="J289">
        <v>591</v>
      </c>
      <c r="K289">
        <v>99</v>
      </c>
      <c r="L289">
        <v>170</v>
      </c>
      <c r="M289">
        <v>3</v>
      </c>
      <c r="N289">
        <v>36</v>
      </c>
      <c r="O289">
        <v>206</v>
      </c>
      <c r="P289">
        <v>202</v>
      </c>
      <c r="Q289">
        <v>626</v>
      </c>
      <c r="R289">
        <v>15</v>
      </c>
      <c r="S289">
        <v>6</v>
      </c>
      <c r="T289">
        <v>4</v>
      </c>
      <c r="U289">
        <v>1</v>
      </c>
      <c r="V289">
        <v>32</v>
      </c>
      <c r="W289">
        <v>22</v>
      </c>
      <c r="X289">
        <v>0</v>
      </c>
      <c r="Y289">
        <v>0</v>
      </c>
      <c r="Z289">
        <v>6</v>
      </c>
      <c r="AA289">
        <v>3</v>
      </c>
      <c r="AB289">
        <v>13</v>
      </c>
      <c r="AC289">
        <v>0.28799999999999998</v>
      </c>
      <c r="AD289">
        <v>0.32300000000000001</v>
      </c>
      <c r="AE289">
        <v>0.34899999999999998</v>
      </c>
      <c r="AF289">
        <v>6</v>
      </c>
      <c r="AG289" s="7">
        <v>501.27272729999999</v>
      </c>
      <c r="AH289" s="1">
        <v>0.26386228499999997</v>
      </c>
      <c r="AI289" s="1">
        <v>0.33734472900000001</v>
      </c>
      <c r="AJ289" s="1">
        <v>0.40353489300000001</v>
      </c>
      <c r="AK289" s="1">
        <v>0.27963776099999998</v>
      </c>
      <c r="AL289" s="1">
        <v>0.31323108900000002</v>
      </c>
      <c r="AM289" s="1">
        <v>0.34549945100000001</v>
      </c>
      <c r="AN289">
        <v>3644</v>
      </c>
      <c r="AO289">
        <v>503</v>
      </c>
      <c r="AP289">
        <v>1019</v>
      </c>
      <c r="AQ289">
        <v>17</v>
      </c>
      <c r="AR289">
        <v>239</v>
      </c>
      <c r="AS289">
        <v>3847</v>
      </c>
      <c r="AT289">
        <v>1205</v>
      </c>
      <c r="AU289">
        <v>1259</v>
      </c>
      <c r="AV289">
        <v>131</v>
      </c>
      <c r="AW289">
        <v>543</v>
      </c>
      <c r="AX289">
        <v>69</v>
      </c>
      <c r="AY289">
        <v>158</v>
      </c>
      <c r="AZ289">
        <v>1</v>
      </c>
      <c r="BA289">
        <v>37</v>
      </c>
      <c r="BB289">
        <v>185</v>
      </c>
      <c r="BC289">
        <v>188</v>
      </c>
      <c r="BD289">
        <v>578</v>
      </c>
      <c r="BE289">
        <v>22</v>
      </c>
      <c r="BF289">
        <v>1</v>
      </c>
      <c r="BG289">
        <v>6</v>
      </c>
      <c r="BH289">
        <v>0</v>
      </c>
      <c r="BI289">
        <v>24</v>
      </c>
      <c r="BJ289">
        <v>24</v>
      </c>
      <c r="BK289">
        <v>0</v>
      </c>
      <c r="BL289">
        <v>6</v>
      </c>
      <c r="BM289">
        <v>4</v>
      </c>
      <c r="BN289">
        <v>5</v>
      </c>
      <c r="BO289">
        <v>14</v>
      </c>
      <c r="BP289">
        <v>0.29099999999999998</v>
      </c>
      <c r="BQ289">
        <v>0.32500000000000001</v>
      </c>
      <c r="BR289" s="1">
        <v>0.34100000000000003</v>
      </c>
      <c r="BS289">
        <v>5</v>
      </c>
      <c r="BT289" s="1">
        <v>0.27808712699999999</v>
      </c>
      <c r="BU289" s="1">
        <v>0.31139397699999999</v>
      </c>
      <c r="BV289" s="1">
        <v>0.34490664900000001</v>
      </c>
      <c r="BW289">
        <v>3053</v>
      </c>
      <c r="BX289">
        <v>404</v>
      </c>
      <c r="BY289">
        <v>849</v>
      </c>
      <c r="BZ289">
        <v>14</v>
      </c>
      <c r="CA289">
        <v>203</v>
      </c>
      <c r="CB289">
        <v>3221</v>
      </c>
      <c r="CC289">
        <v>1003</v>
      </c>
      <c r="CD289">
        <v>1053</v>
      </c>
    </row>
    <row r="290" spans="1:82" x14ac:dyDescent="0.25">
      <c r="A290">
        <v>1971</v>
      </c>
      <c r="B290">
        <v>13</v>
      </c>
      <c r="C290" t="s">
        <v>246</v>
      </c>
      <c r="D290" t="s">
        <v>247</v>
      </c>
      <c r="E290" t="s">
        <v>248</v>
      </c>
      <c r="F290" t="s">
        <v>144</v>
      </c>
      <c r="G290" t="s">
        <v>64</v>
      </c>
      <c r="H290">
        <v>2</v>
      </c>
      <c r="I290">
        <v>131</v>
      </c>
      <c r="J290">
        <v>530</v>
      </c>
      <c r="K290">
        <v>80</v>
      </c>
      <c r="L290">
        <v>181</v>
      </c>
      <c r="M290">
        <v>2</v>
      </c>
      <c r="N290">
        <v>42</v>
      </c>
      <c r="O290">
        <v>215</v>
      </c>
      <c r="P290">
        <v>205</v>
      </c>
      <c r="Q290">
        <v>558</v>
      </c>
      <c r="R290">
        <v>18</v>
      </c>
      <c r="S290">
        <v>5</v>
      </c>
      <c r="T290">
        <v>3</v>
      </c>
      <c r="U290">
        <v>2</v>
      </c>
      <c r="V290">
        <v>24</v>
      </c>
      <c r="W290">
        <v>24</v>
      </c>
      <c r="X290">
        <v>0</v>
      </c>
      <c r="Y290">
        <v>0</v>
      </c>
      <c r="Z290">
        <v>12</v>
      </c>
      <c r="AA290">
        <v>4</v>
      </c>
      <c r="AB290">
        <v>16</v>
      </c>
      <c r="AC290">
        <v>0.34200000000000003</v>
      </c>
      <c r="AD290">
        <v>0.36699999999999999</v>
      </c>
      <c r="AE290">
        <v>0.40600000000000003</v>
      </c>
      <c r="AF290">
        <v>7</v>
      </c>
      <c r="AG290" s="7">
        <v>501.27272729999999</v>
      </c>
      <c r="AH290" s="1">
        <v>0.258770744</v>
      </c>
      <c r="AI290" s="1">
        <v>0.32780347300000001</v>
      </c>
      <c r="AJ290" s="1">
        <v>0.382101937</v>
      </c>
      <c r="AK290" s="1">
        <v>0.28749401099999999</v>
      </c>
      <c r="AL290" s="1">
        <v>0.32009080600000001</v>
      </c>
      <c r="AM290" s="1">
        <v>0.35313847599999998</v>
      </c>
      <c r="AN290">
        <v>4174</v>
      </c>
      <c r="AO290">
        <v>583</v>
      </c>
      <c r="AP290">
        <v>1200</v>
      </c>
      <c r="AQ290">
        <v>19</v>
      </c>
      <c r="AR290">
        <v>281</v>
      </c>
      <c r="AS290">
        <v>4405</v>
      </c>
      <c r="AT290">
        <v>1410</v>
      </c>
      <c r="AU290">
        <v>1474</v>
      </c>
      <c r="AV290">
        <v>143</v>
      </c>
      <c r="AW290">
        <v>591</v>
      </c>
      <c r="AX290">
        <v>99</v>
      </c>
      <c r="AY290">
        <v>170</v>
      </c>
      <c r="AZ290">
        <v>3</v>
      </c>
      <c r="BA290">
        <v>36</v>
      </c>
      <c r="BB290">
        <v>206</v>
      </c>
      <c r="BC290">
        <v>202</v>
      </c>
      <c r="BD290">
        <v>626</v>
      </c>
      <c r="BE290">
        <v>15</v>
      </c>
      <c r="BF290">
        <v>6</v>
      </c>
      <c r="BG290">
        <v>4</v>
      </c>
      <c r="BH290">
        <v>1</v>
      </c>
      <c r="BI290">
        <v>32</v>
      </c>
      <c r="BJ290">
        <v>22</v>
      </c>
      <c r="BK290">
        <v>0</v>
      </c>
      <c r="BL290">
        <v>0</v>
      </c>
      <c r="BM290">
        <v>6</v>
      </c>
      <c r="BN290">
        <v>3</v>
      </c>
      <c r="BO290">
        <v>13</v>
      </c>
      <c r="BP290">
        <v>0.28799999999999998</v>
      </c>
      <c r="BQ290">
        <v>0.32300000000000001</v>
      </c>
      <c r="BR290" s="1">
        <v>0.34899999999999998</v>
      </c>
      <c r="BS290">
        <v>6</v>
      </c>
      <c r="BT290" s="1">
        <v>0.27963776099999998</v>
      </c>
      <c r="BU290" s="1">
        <v>0.31323108900000002</v>
      </c>
      <c r="BV290" s="1">
        <v>0.34549945100000001</v>
      </c>
      <c r="BW290">
        <v>3644</v>
      </c>
      <c r="BX290">
        <v>503</v>
      </c>
      <c r="BY290">
        <v>1019</v>
      </c>
      <c r="BZ290">
        <v>17</v>
      </c>
      <c r="CA290">
        <v>239</v>
      </c>
      <c r="CB290">
        <v>3847</v>
      </c>
      <c r="CC290">
        <v>1205</v>
      </c>
      <c r="CD290">
        <v>1259</v>
      </c>
    </row>
    <row r="291" spans="1:82" x14ac:dyDescent="0.25">
      <c r="A291">
        <v>1972</v>
      </c>
      <c r="B291">
        <v>14</v>
      </c>
      <c r="C291" t="s">
        <v>246</v>
      </c>
      <c r="D291" t="s">
        <v>247</v>
      </c>
      <c r="E291" t="s">
        <v>248</v>
      </c>
      <c r="F291" t="s">
        <v>144</v>
      </c>
      <c r="G291" t="s">
        <v>64</v>
      </c>
      <c r="H291">
        <v>2</v>
      </c>
      <c r="I291">
        <v>120</v>
      </c>
      <c r="J291">
        <v>474</v>
      </c>
      <c r="K291">
        <v>51</v>
      </c>
      <c r="L291">
        <v>128</v>
      </c>
      <c r="M291">
        <v>3</v>
      </c>
      <c r="N291">
        <v>43</v>
      </c>
      <c r="O291">
        <v>163</v>
      </c>
      <c r="P291">
        <v>153</v>
      </c>
      <c r="Q291">
        <v>503</v>
      </c>
      <c r="R291">
        <v>22</v>
      </c>
      <c r="S291">
        <v>2</v>
      </c>
      <c r="T291">
        <v>2</v>
      </c>
      <c r="U291">
        <v>1</v>
      </c>
      <c r="V291">
        <v>23</v>
      </c>
      <c r="W291">
        <v>17</v>
      </c>
      <c r="X291">
        <v>1</v>
      </c>
      <c r="Y291">
        <v>2</v>
      </c>
      <c r="Z291">
        <v>7</v>
      </c>
      <c r="AA291">
        <v>4</v>
      </c>
      <c r="AB291">
        <v>16</v>
      </c>
      <c r="AC291">
        <v>0.27</v>
      </c>
      <c r="AD291">
        <v>0.30399999999999999</v>
      </c>
      <c r="AE291">
        <v>0.34399999999999997</v>
      </c>
      <c r="AF291">
        <v>8</v>
      </c>
      <c r="AG291" s="7">
        <v>501.27272729999999</v>
      </c>
      <c r="AH291" s="1">
        <v>0.25270085199999998</v>
      </c>
      <c r="AI291" s="1">
        <v>0.321278218</v>
      </c>
      <c r="AJ291" s="1">
        <v>0.36955964800000002</v>
      </c>
      <c r="AK291" s="1">
        <v>0.28571428599999998</v>
      </c>
      <c r="AL291" s="1">
        <v>0.31845965799999998</v>
      </c>
      <c r="AM291" s="1">
        <v>0.35219449200000003</v>
      </c>
      <c r="AN291">
        <v>4648</v>
      </c>
      <c r="AO291">
        <v>634</v>
      </c>
      <c r="AP291">
        <v>1328</v>
      </c>
      <c r="AQ291">
        <v>22</v>
      </c>
      <c r="AR291">
        <v>324</v>
      </c>
      <c r="AS291">
        <v>4908</v>
      </c>
      <c r="AT291">
        <v>1563</v>
      </c>
      <c r="AU291">
        <v>1637</v>
      </c>
      <c r="AV291">
        <v>131</v>
      </c>
      <c r="AW291">
        <v>530</v>
      </c>
      <c r="AX291">
        <v>80</v>
      </c>
      <c r="AY291">
        <v>181</v>
      </c>
      <c r="AZ291">
        <v>2</v>
      </c>
      <c r="BA291">
        <v>42</v>
      </c>
      <c r="BB291">
        <v>215</v>
      </c>
      <c r="BC291">
        <v>205</v>
      </c>
      <c r="BD291">
        <v>558</v>
      </c>
      <c r="BE291">
        <v>18</v>
      </c>
      <c r="BF291">
        <v>5</v>
      </c>
      <c r="BG291">
        <v>3</v>
      </c>
      <c r="BH291">
        <v>2</v>
      </c>
      <c r="BI291">
        <v>24</v>
      </c>
      <c r="BJ291">
        <v>24</v>
      </c>
      <c r="BK291">
        <v>0</v>
      </c>
      <c r="BL291">
        <v>0</v>
      </c>
      <c r="BM291">
        <v>12</v>
      </c>
      <c r="BN291">
        <v>4</v>
      </c>
      <c r="BO291">
        <v>16</v>
      </c>
      <c r="BP291">
        <v>0.34200000000000003</v>
      </c>
      <c r="BQ291">
        <v>0.36699999999999999</v>
      </c>
      <c r="BR291" s="1">
        <v>0.40600000000000003</v>
      </c>
      <c r="BS291">
        <v>7</v>
      </c>
      <c r="BT291" s="1">
        <v>0.28749401099999999</v>
      </c>
      <c r="BU291" s="1">
        <v>0.32009080600000001</v>
      </c>
      <c r="BV291" s="1">
        <v>0.35313847599999998</v>
      </c>
      <c r="BW291">
        <v>4174</v>
      </c>
      <c r="BX291">
        <v>583</v>
      </c>
      <c r="BY291">
        <v>1200</v>
      </c>
      <c r="BZ291">
        <v>19</v>
      </c>
      <c r="CA291">
        <v>281</v>
      </c>
      <c r="CB291">
        <v>4405</v>
      </c>
      <c r="CC291">
        <v>1410</v>
      </c>
      <c r="CD291">
        <v>1474</v>
      </c>
    </row>
    <row r="292" spans="1:82" x14ac:dyDescent="0.25">
      <c r="A292">
        <v>1997</v>
      </c>
      <c r="B292">
        <v>39</v>
      </c>
      <c r="C292" t="s">
        <v>249</v>
      </c>
      <c r="D292" t="s">
        <v>250</v>
      </c>
      <c r="E292" t="s">
        <v>182</v>
      </c>
      <c r="F292" t="s">
        <v>97</v>
      </c>
      <c r="G292" t="s">
        <v>74</v>
      </c>
      <c r="H292">
        <v>0</v>
      </c>
      <c r="I292">
        <v>132</v>
      </c>
      <c r="J292">
        <v>443</v>
      </c>
      <c r="K292">
        <v>61</v>
      </c>
      <c r="L292">
        <v>117</v>
      </c>
      <c r="M292">
        <v>10</v>
      </c>
      <c r="N292">
        <v>45</v>
      </c>
      <c r="O292">
        <v>175</v>
      </c>
      <c r="P292">
        <v>180</v>
      </c>
      <c r="Q292">
        <v>508</v>
      </c>
      <c r="R292">
        <v>22</v>
      </c>
      <c r="S292">
        <v>3</v>
      </c>
      <c r="T292">
        <v>17</v>
      </c>
      <c r="U292">
        <v>5</v>
      </c>
      <c r="V292">
        <v>62</v>
      </c>
      <c r="W292">
        <v>130</v>
      </c>
      <c r="X292">
        <v>1</v>
      </c>
      <c r="Y292">
        <v>1</v>
      </c>
      <c r="Z292">
        <v>2</v>
      </c>
      <c r="AA292">
        <v>2</v>
      </c>
      <c r="AB292">
        <v>4</v>
      </c>
      <c r="AC292">
        <v>0.26400000000000001</v>
      </c>
      <c r="AD292">
        <v>0.35399999999999998</v>
      </c>
      <c r="AE292">
        <v>0.39500000000000002</v>
      </c>
      <c r="AF292">
        <v>4</v>
      </c>
      <c r="AG292" s="7">
        <v>371.57142859999999</v>
      </c>
      <c r="AH292" s="1">
        <v>0.271579719</v>
      </c>
      <c r="AI292" s="1">
        <v>0.34241386400000001</v>
      </c>
      <c r="AJ292" s="1">
        <v>0.42849968399999999</v>
      </c>
      <c r="AK292" s="1">
        <v>0.26689419800000003</v>
      </c>
      <c r="AL292" s="1">
        <v>0.34897713600000002</v>
      </c>
      <c r="AM292" s="1">
        <v>0.37883959</v>
      </c>
      <c r="AN292">
        <v>1465</v>
      </c>
      <c r="AO292">
        <v>213</v>
      </c>
      <c r="AP292">
        <v>391</v>
      </c>
      <c r="AQ292">
        <v>25</v>
      </c>
      <c r="AR292">
        <v>157</v>
      </c>
      <c r="AS292">
        <v>1662</v>
      </c>
      <c r="AT292">
        <v>580</v>
      </c>
      <c r="AU292">
        <v>555</v>
      </c>
      <c r="AV292">
        <v>148</v>
      </c>
      <c r="AW292">
        <v>525</v>
      </c>
      <c r="AX292">
        <v>92</v>
      </c>
      <c r="AY292">
        <v>153</v>
      </c>
      <c r="AZ292">
        <v>12</v>
      </c>
      <c r="BA292">
        <v>71</v>
      </c>
      <c r="BB292">
        <v>228</v>
      </c>
      <c r="BC292">
        <v>223</v>
      </c>
      <c r="BD292">
        <v>599</v>
      </c>
      <c r="BE292">
        <v>31</v>
      </c>
      <c r="BF292">
        <v>4</v>
      </c>
      <c r="BG292">
        <v>19</v>
      </c>
      <c r="BH292">
        <v>5</v>
      </c>
      <c r="BI292">
        <v>68</v>
      </c>
      <c r="BJ292">
        <v>118</v>
      </c>
      <c r="BK292">
        <v>1</v>
      </c>
      <c r="BL292">
        <v>2</v>
      </c>
      <c r="BM292">
        <v>5</v>
      </c>
      <c r="BN292">
        <v>4</v>
      </c>
      <c r="BO292">
        <v>14</v>
      </c>
      <c r="BP292">
        <v>0.29099999999999998</v>
      </c>
      <c r="BQ292">
        <v>0.372</v>
      </c>
      <c r="BR292" s="1">
        <v>0.434</v>
      </c>
      <c r="BS292">
        <v>3</v>
      </c>
      <c r="BT292" s="1">
        <v>0.26810176099999999</v>
      </c>
      <c r="BU292" s="1">
        <v>0.346620451</v>
      </c>
      <c r="BV292" s="1">
        <v>0.37181996099999998</v>
      </c>
      <c r="BW292">
        <v>1022</v>
      </c>
      <c r="BX292">
        <v>152</v>
      </c>
      <c r="BY292">
        <v>274</v>
      </c>
      <c r="BZ292">
        <v>15</v>
      </c>
      <c r="CA292">
        <v>112</v>
      </c>
      <c r="CB292">
        <v>1154</v>
      </c>
      <c r="CC292">
        <v>400</v>
      </c>
      <c r="CD292">
        <v>380</v>
      </c>
    </row>
    <row r="293" spans="1:82" x14ac:dyDescent="0.25">
      <c r="A293">
        <v>1969</v>
      </c>
      <c r="B293">
        <v>11</v>
      </c>
      <c r="C293" t="s">
        <v>251</v>
      </c>
      <c r="D293" t="s">
        <v>252</v>
      </c>
      <c r="E293" t="s">
        <v>253</v>
      </c>
      <c r="F293" t="s">
        <v>73</v>
      </c>
      <c r="G293" t="s">
        <v>74</v>
      </c>
      <c r="H293">
        <v>0</v>
      </c>
      <c r="I293">
        <v>150</v>
      </c>
      <c r="J293">
        <v>530</v>
      </c>
      <c r="K293">
        <v>76</v>
      </c>
      <c r="L293">
        <v>152</v>
      </c>
      <c r="M293">
        <v>2</v>
      </c>
      <c r="N293">
        <v>50</v>
      </c>
      <c r="O293">
        <v>183</v>
      </c>
      <c r="P293">
        <v>207</v>
      </c>
      <c r="Q293">
        <v>590</v>
      </c>
      <c r="R293">
        <v>17</v>
      </c>
      <c r="S293">
        <v>4</v>
      </c>
      <c r="T293">
        <v>14</v>
      </c>
      <c r="U293">
        <v>6</v>
      </c>
      <c r="V293">
        <v>53</v>
      </c>
      <c r="W293">
        <v>54</v>
      </c>
      <c r="X293">
        <v>5</v>
      </c>
      <c r="Y293">
        <v>2</v>
      </c>
      <c r="Z293">
        <v>4</v>
      </c>
      <c r="AA293">
        <v>5</v>
      </c>
      <c r="AB293">
        <v>13</v>
      </c>
      <c r="AC293">
        <v>0.28699999999999998</v>
      </c>
      <c r="AD293">
        <v>0.35099999999999998</v>
      </c>
      <c r="AE293">
        <v>0.34499999999999997</v>
      </c>
      <c r="AF293">
        <v>3</v>
      </c>
      <c r="AG293" s="7">
        <v>402.9375</v>
      </c>
      <c r="AH293" s="1">
        <v>0.25822640800000002</v>
      </c>
      <c r="AI293" s="1">
        <v>0.33188910799999999</v>
      </c>
      <c r="AJ293" s="1">
        <v>0.386987203</v>
      </c>
      <c r="AK293" s="1">
        <v>0.23675496700000001</v>
      </c>
      <c r="AL293" s="1">
        <v>0.298496241</v>
      </c>
      <c r="AM293" s="1">
        <v>0.285596026</v>
      </c>
      <c r="AN293">
        <v>1208</v>
      </c>
      <c r="AO293">
        <v>138</v>
      </c>
      <c r="AP293">
        <v>286</v>
      </c>
      <c r="AQ293">
        <v>5</v>
      </c>
      <c r="AR293">
        <v>81</v>
      </c>
      <c r="AS293">
        <v>1330</v>
      </c>
      <c r="AT293">
        <v>397</v>
      </c>
      <c r="AU293">
        <v>345</v>
      </c>
      <c r="AV293">
        <v>145</v>
      </c>
      <c r="AW293">
        <v>472</v>
      </c>
      <c r="AX293">
        <v>40</v>
      </c>
      <c r="AY293">
        <v>98</v>
      </c>
      <c r="AZ293">
        <v>2</v>
      </c>
      <c r="BA293">
        <v>21</v>
      </c>
      <c r="BB293">
        <v>117</v>
      </c>
      <c r="BC293">
        <v>142</v>
      </c>
      <c r="BD293">
        <v>522</v>
      </c>
      <c r="BE293">
        <v>13</v>
      </c>
      <c r="BF293">
        <v>0</v>
      </c>
      <c r="BG293">
        <v>10</v>
      </c>
      <c r="BH293">
        <v>1</v>
      </c>
      <c r="BI293">
        <v>40</v>
      </c>
      <c r="BJ293">
        <v>114</v>
      </c>
      <c r="BK293">
        <v>2</v>
      </c>
      <c r="BL293">
        <v>4</v>
      </c>
      <c r="BM293">
        <v>9</v>
      </c>
      <c r="BN293">
        <v>6</v>
      </c>
      <c r="BO293">
        <v>9</v>
      </c>
      <c r="BP293">
        <v>0.20799999999999999</v>
      </c>
      <c r="BQ293">
        <v>0.27200000000000002</v>
      </c>
      <c r="BR293" s="1">
        <v>0.248</v>
      </c>
      <c r="BS293">
        <v>2</v>
      </c>
      <c r="BT293" s="1">
        <v>0.197640118</v>
      </c>
      <c r="BU293" s="1">
        <v>0.256756757</v>
      </c>
      <c r="BV293" s="1">
        <v>0.23893805300000001</v>
      </c>
      <c r="BW293">
        <v>678</v>
      </c>
      <c r="BX293">
        <v>62</v>
      </c>
      <c r="BY293">
        <v>134</v>
      </c>
      <c r="BZ293">
        <v>3</v>
      </c>
      <c r="CA293">
        <v>31</v>
      </c>
      <c r="CB293">
        <v>740</v>
      </c>
      <c r="CC293">
        <v>190</v>
      </c>
      <c r="CD293">
        <v>162</v>
      </c>
    </row>
    <row r="294" spans="1:82" x14ac:dyDescent="0.25">
      <c r="A294">
        <v>1970</v>
      </c>
      <c r="B294">
        <v>12</v>
      </c>
      <c r="C294" t="s">
        <v>251</v>
      </c>
      <c r="D294" t="s">
        <v>252</v>
      </c>
      <c r="E294" t="s">
        <v>253</v>
      </c>
      <c r="F294" t="s">
        <v>73</v>
      </c>
      <c r="G294" t="s">
        <v>74</v>
      </c>
      <c r="H294">
        <v>0</v>
      </c>
      <c r="I294">
        <v>145</v>
      </c>
      <c r="J294">
        <v>459</v>
      </c>
      <c r="K294">
        <v>53</v>
      </c>
      <c r="L294">
        <v>100</v>
      </c>
      <c r="M294">
        <v>1</v>
      </c>
      <c r="N294">
        <v>36</v>
      </c>
      <c r="O294">
        <v>119</v>
      </c>
      <c r="P294">
        <v>157</v>
      </c>
      <c r="Q294">
        <v>518</v>
      </c>
      <c r="R294">
        <v>6</v>
      </c>
      <c r="S294">
        <v>5</v>
      </c>
      <c r="T294">
        <v>13</v>
      </c>
      <c r="U294">
        <v>2</v>
      </c>
      <c r="V294">
        <v>52</v>
      </c>
      <c r="W294">
        <v>65</v>
      </c>
      <c r="X294">
        <v>3</v>
      </c>
      <c r="Y294">
        <v>5</v>
      </c>
      <c r="Z294">
        <v>9</v>
      </c>
      <c r="AA294">
        <v>2</v>
      </c>
      <c r="AB294">
        <v>4</v>
      </c>
      <c r="AC294">
        <v>0.218</v>
      </c>
      <c r="AD294">
        <v>0.30299999999999999</v>
      </c>
      <c r="AE294">
        <v>0.25900000000000001</v>
      </c>
      <c r="AF294">
        <v>4</v>
      </c>
      <c r="AG294" s="7">
        <v>402.9375</v>
      </c>
      <c r="AH294" s="1">
        <v>0.26386228499999997</v>
      </c>
      <c r="AI294" s="1">
        <v>0.33734472900000001</v>
      </c>
      <c r="AJ294" s="1">
        <v>0.40353489300000001</v>
      </c>
      <c r="AK294" s="1">
        <v>0.23155368900000001</v>
      </c>
      <c r="AL294" s="1">
        <v>0.29978355000000001</v>
      </c>
      <c r="AM294" s="1">
        <v>0.278344331</v>
      </c>
      <c r="AN294">
        <v>1667</v>
      </c>
      <c r="AO294">
        <v>191</v>
      </c>
      <c r="AP294">
        <v>386</v>
      </c>
      <c r="AQ294">
        <v>6</v>
      </c>
      <c r="AR294">
        <v>117</v>
      </c>
      <c r="AS294">
        <v>1848</v>
      </c>
      <c r="AT294">
        <v>554</v>
      </c>
      <c r="AU294">
        <v>464</v>
      </c>
      <c r="AV294">
        <v>150</v>
      </c>
      <c r="AW294">
        <v>530</v>
      </c>
      <c r="AX294">
        <v>76</v>
      </c>
      <c r="AY294">
        <v>152</v>
      </c>
      <c r="AZ294">
        <v>2</v>
      </c>
      <c r="BA294">
        <v>50</v>
      </c>
      <c r="BB294">
        <v>183</v>
      </c>
      <c r="BC294">
        <v>207</v>
      </c>
      <c r="BD294">
        <v>590</v>
      </c>
      <c r="BE294">
        <v>17</v>
      </c>
      <c r="BF294">
        <v>4</v>
      </c>
      <c r="BG294">
        <v>14</v>
      </c>
      <c r="BH294">
        <v>6</v>
      </c>
      <c r="BI294">
        <v>53</v>
      </c>
      <c r="BJ294">
        <v>54</v>
      </c>
      <c r="BK294">
        <v>5</v>
      </c>
      <c r="BL294">
        <v>2</v>
      </c>
      <c r="BM294">
        <v>4</v>
      </c>
      <c r="BN294">
        <v>5</v>
      </c>
      <c r="BO294">
        <v>13</v>
      </c>
      <c r="BP294">
        <v>0.28699999999999998</v>
      </c>
      <c r="BQ294">
        <v>0.35099999999999998</v>
      </c>
      <c r="BR294" s="1">
        <v>0.34499999999999997</v>
      </c>
      <c r="BS294">
        <v>3</v>
      </c>
      <c r="BT294" s="1">
        <v>0.23675496700000001</v>
      </c>
      <c r="BU294" s="1">
        <v>0.298496241</v>
      </c>
      <c r="BV294" s="1">
        <v>0.285596026</v>
      </c>
      <c r="BW294">
        <v>1208</v>
      </c>
      <c r="BX294">
        <v>138</v>
      </c>
      <c r="BY294">
        <v>286</v>
      </c>
      <c r="BZ294">
        <v>5</v>
      </c>
      <c r="CA294">
        <v>81</v>
      </c>
      <c r="CB294">
        <v>1330</v>
      </c>
      <c r="CC294">
        <v>397</v>
      </c>
      <c r="CD294">
        <v>345</v>
      </c>
    </row>
    <row r="295" spans="1:82" x14ac:dyDescent="0.25">
      <c r="A295">
        <v>1971</v>
      </c>
      <c r="B295">
        <v>13</v>
      </c>
      <c r="C295" t="s">
        <v>251</v>
      </c>
      <c r="D295" t="s">
        <v>252</v>
      </c>
      <c r="E295" t="s">
        <v>253</v>
      </c>
      <c r="F295" t="s">
        <v>73</v>
      </c>
      <c r="G295" t="s">
        <v>74</v>
      </c>
      <c r="H295">
        <v>0</v>
      </c>
      <c r="I295">
        <v>150</v>
      </c>
      <c r="J295">
        <v>500</v>
      </c>
      <c r="K295">
        <v>67</v>
      </c>
      <c r="L295">
        <v>133</v>
      </c>
      <c r="M295">
        <v>0</v>
      </c>
      <c r="N295">
        <v>35</v>
      </c>
      <c r="O295">
        <v>160</v>
      </c>
      <c r="P295">
        <v>213</v>
      </c>
      <c r="Q295">
        <v>584</v>
      </c>
      <c r="R295">
        <v>19</v>
      </c>
      <c r="S295">
        <v>4</v>
      </c>
      <c r="T295">
        <v>10</v>
      </c>
      <c r="U295">
        <v>8</v>
      </c>
      <c r="V295">
        <v>73</v>
      </c>
      <c r="W295">
        <v>48</v>
      </c>
      <c r="X295">
        <v>6</v>
      </c>
      <c r="Y295">
        <v>7</v>
      </c>
      <c r="Z295">
        <v>6</v>
      </c>
      <c r="AA295">
        <v>4</v>
      </c>
      <c r="AB295">
        <v>9</v>
      </c>
      <c r="AC295">
        <v>0.26600000000000001</v>
      </c>
      <c r="AD295">
        <v>0.36499999999999999</v>
      </c>
      <c r="AE295">
        <v>0.32</v>
      </c>
      <c r="AF295">
        <v>5</v>
      </c>
      <c r="AG295" s="7">
        <v>402.9375</v>
      </c>
      <c r="AH295" s="1">
        <v>0.258770744</v>
      </c>
      <c r="AI295" s="1">
        <v>0.32780347300000001</v>
      </c>
      <c r="AJ295" s="1">
        <v>0.382101937</v>
      </c>
      <c r="AK295" s="1">
        <v>0.239501615</v>
      </c>
      <c r="AL295" s="1">
        <v>0.31537828899999998</v>
      </c>
      <c r="AM295" s="1">
        <v>0.28795569900000001</v>
      </c>
      <c r="AN295">
        <v>2167</v>
      </c>
      <c r="AO295">
        <v>258</v>
      </c>
      <c r="AP295">
        <v>519</v>
      </c>
      <c r="AQ295">
        <v>6</v>
      </c>
      <c r="AR295">
        <v>152</v>
      </c>
      <c r="AS295">
        <v>2432</v>
      </c>
      <c r="AT295">
        <v>767</v>
      </c>
      <c r="AU295">
        <v>624</v>
      </c>
      <c r="AV295">
        <v>145</v>
      </c>
      <c r="AW295">
        <v>459</v>
      </c>
      <c r="AX295">
        <v>53</v>
      </c>
      <c r="AY295">
        <v>100</v>
      </c>
      <c r="AZ295">
        <v>1</v>
      </c>
      <c r="BA295">
        <v>36</v>
      </c>
      <c r="BB295">
        <v>119</v>
      </c>
      <c r="BC295">
        <v>157</v>
      </c>
      <c r="BD295">
        <v>518</v>
      </c>
      <c r="BE295">
        <v>6</v>
      </c>
      <c r="BF295">
        <v>5</v>
      </c>
      <c r="BG295">
        <v>13</v>
      </c>
      <c r="BH295">
        <v>2</v>
      </c>
      <c r="BI295">
        <v>52</v>
      </c>
      <c r="BJ295">
        <v>65</v>
      </c>
      <c r="BK295">
        <v>3</v>
      </c>
      <c r="BL295">
        <v>5</v>
      </c>
      <c r="BM295">
        <v>9</v>
      </c>
      <c r="BN295">
        <v>2</v>
      </c>
      <c r="BO295">
        <v>4</v>
      </c>
      <c r="BP295">
        <v>0.218</v>
      </c>
      <c r="BQ295">
        <v>0.30299999999999999</v>
      </c>
      <c r="BR295" s="1">
        <v>0.25900000000000001</v>
      </c>
      <c r="BS295">
        <v>4</v>
      </c>
      <c r="BT295" s="1">
        <v>0.23155368900000001</v>
      </c>
      <c r="BU295" s="1">
        <v>0.29978355000000001</v>
      </c>
      <c r="BV295" s="1">
        <v>0.278344331</v>
      </c>
      <c r="BW295">
        <v>1667</v>
      </c>
      <c r="BX295">
        <v>191</v>
      </c>
      <c r="BY295">
        <v>386</v>
      </c>
      <c r="BZ295">
        <v>6</v>
      </c>
      <c r="CA295">
        <v>117</v>
      </c>
      <c r="CB295">
        <v>1848</v>
      </c>
      <c r="CC295">
        <v>554</v>
      </c>
      <c r="CD295">
        <v>464</v>
      </c>
    </row>
    <row r="296" spans="1:82" x14ac:dyDescent="0.25">
      <c r="A296">
        <v>1974</v>
      </c>
      <c r="B296">
        <v>16</v>
      </c>
      <c r="C296" t="s">
        <v>251</v>
      </c>
      <c r="D296" t="s">
        <v>252</v>
      </c>
      <c r="E296" t="s">
        <v>253</v>
      </c>
      <c r="F296" t="s">
        <v>73</v>
      </c>
      <c r="G296" t="s">
        <v>74</v>
      </c>
      <c r="H296">
        <v>0</v>
      </c>
      <c r="I296">
        <v>155</v>
      </c>
      <c r="J296">
        <v>493</v>
      </c>
      <c r="K296">
        <v>54</v>
      </c>
      <c r="L296">
        <v>111</v>
      </c>
      <c r="M296">
        <v>5</v>
      </c>
      <c r="N296">
        <v>36</v>
      </c>
      <c r="O296">
        <v>148</v>
      </c>
      <c r="P296">
        <v>164</v>
      </c>
      <c r="Q296">
        <v>550</v>
      </c>
      <c r="R296">
        <v>14</v>
      </c>
      <c r="S296">
        <v>4</v>
      </c>
      <c r="T296">
        <v>17</v>
      </c>
      <c r="U296">
        <v>7</v>
      </c>
      <c r="V296">
        <v>51</v>
      </c>
      <c r="W296">
        <v>69</v>
      </c>
      <c r="X296">
        <v>0</v>
      </c>
      <c r="Y296">
        <v>2</v>
      </c>
      <c r="Z296">
        <v>20</v>
      </c>
      <c r="AA296">
        <v>4</v>
      </c>
      <c r="AB296">
        <v>4</v>
      </c>
      <c r="AC296">
        <v>0.22500000000000001</v>
      </c>
      <c r="AD296">
        <v>0.29799999999999999</v>
      </c>
      <c r="AE296">
        <v>0.3</v>
      </c>
      <c r="AF296">
        <v>8</v>
      </c>
      <c r="AG296" s="7">
        <v>402.9375</v>
      </c>
      <c r="AH296" s="1">
        <v>0.26116942700000001</v>
      </c>
      <c r="AI296" s="1">
        <v>0.32929030999999997</v>
      </c>
      <c r="AJ296" s="1">
        <v>0.376978647</v>
      </c>
      <c r="AK296" s="1">
        <v>0.23103953099999999</v>
      </c>
      <c r="AL296" s="1">
        <v>0.30471204200000002</v>
      </c>
      <c r="AM296" s="1">
        <v>0.28257686700000001</v>
      </c>
      <c r="AN296">
        <v>3415</v>
      </c>
      <c r="AO296">
        <v>408</v>
      </c>
      <c r="AP296">
        <v>789</v>
      </c>
      <c r="AQ296">
        <v>13</v>
      </c>
      <c r="AR296">
        <v>231</v>
      </c>
      <c r="AS296">
        <v>3820</v>
      </c>
      <c r="AT296">
        <v>1164</v>
      </c>
      <c r="AU296">
        <v>965</v>
      </c>
      <c r="AV296">
        <v>154</v>
      </c>
      <c r="AW296">
        <v>470</v>
      </c>
      <c r="AX296">
        <v>60</v>
      </c>
      <c r="AY296">
        <v>106</v>
      </c>
      <c r="AZ296">
        <v>0</v>
      </c>
      <c r="BA296">
        <v>27</v>
      </c>
      <c r="BB296">
        <v>123</v>
      </c>
      <c r="BC296">
        <v>160</v>
      </c>
      <c r="BD296">
        <v>529</v>
      </c>
      <c r="BE296">
        <v>15</v>
      </c>
      <c r="BF296">
        <v>1</v>
      </c>
      <c r="BG296">
        <v>13</v>
      </c>
      <c r="BH296">
        <v>6</v>
      </c>
      <c r="BI296">
        <v>49</v>
      </c>
      <c r="BJ296">
        <v>54</v>
      </c>
      <c r="BK296">
        <v>1</v>
      </c>
      <c r="BL296">
        <v>5</v>
      </c>
      <c r="BM296">
        <v>15</v>
      </c>
      <c r="BN296">
        <v>5</v>
      </c>
      <c r="BO296">
        <v>9</v>
      </c>
      <c r="BP296">
        <v>0.22600000000000001</v>
      </c>
      <c r="BQ296">
        <v>0.30199999999999999</v>
      </c>
      <c r="BR296" s="1">
        <v>0.26200000000000001</v>
      </c>
      <c r="BS296">
        <v>7</v>
      </c>
      <c r="BT296" s="1">
        <v>0.23203285400000001</v>
      </c>
      <c r="BU296" s="1">
        <v>0.30581039799999998</v>
      </c>
      <c r="BV296" s="1">
        <v>0.27960301199999998</v>
      </c>
      <c r="BW296">
        <v>2922</v>
      </c>
      <c r="BX296">
        <v>354</v>
      </c>
      <c r="BY296">
        <v>678</v>
      </c>
      <c r="BZ296">
        <v>8</v>
      </c>
      <c r="CA296">
        <v>195</v>
      </c>
      <c r="CB296">
        <v>3270</v>
      </c>
      <c r="CC296">
        <v>1000</v>
      </c>
      <c r="CD296">
        <v>817</v>
      </c>
    </row>
    <row r="297" spans="1:82" x14ac:dyDescent="0.25">
      <c r="A297">
        <v>1975</v>
      </c>
      <c r="B297">
        <v>17</v>
      </c>
      <c r="C297" t="s">
        <v>251</v>
      </c>
      <c r="D297" t="s">
        <v>252</v>
      </c>
      <c r="E297" t="s">
        <v>253</v>
      </c>
      <c r="F297" t="s">
        <v>73</v>
      </c>
      <c r="G297" t="s">
        <v>74</v>
      </c>
      <c r="H297">
        <v>0</v>
      </c>
      <c r="I297">
        <v>152</v>
      </c>
      <c r="J297">
        <v>442</v>
      </c>
      <c r="K297">
        <v>44</v>
      </c>
      <c r="L297">
        <v>100</v>
      </c>
      <c r="M297">
        <v>3</v>
      </c>
      <c r="N297">
        <v>27</v>
      </c>
      <c r="O297">
        <v>122</v>
      </c>
      <c r="P297">
        <v>137</v>
      </c>
      <c r="Q297">
        <v>479</v>
      </c>
      <c r="R297">
        <v>11</v>
      </c>
      <c r="S297">
        <v>1</v>
      </c>
      <c r="T297">
        <v>16</v>
      </c>
      <c r="U297">
        <v>4</v>
      </c>
      <c r="V297">
        <v>36</v>
      </c>
      <c r="W297">
        <v>53</v>
      </c>
      <c r="X297">
        <v>0</v>
      </c>
      <c r="Y297">
        <v>1</v>
      </c>
      <c r="Z297">
        <v>23</v>
      </c>
      <c r="AA297">
        <v>0</v>
      </c>
      <c r="AB297">
        <v>2</v>
      </c>
      <c r="AC297">
        <v>0.22600000000000001</v>
      </c>
      <c r="AD297">
        <v>0.28599999999999998</v>
      </c>
      <c r="AE297">
        <v>0.27600000000000002</v>
      </c>
      <c r="AF297">
        <v>9</v>
      </c>
      <c r="AG297" s="7">
        <v>402.9375</v>
      </c>
      <c r="AH297" s="1">
        <v>0.26234315699999999</v>
      </c>
      <c r="AI297" s="1">
        <v>0.33258082300000003</v>
      </c>
      <c r="AJ297" s="1">
        <v>0.38257776100000002</v>
      </c>
      <c r="AK297" s="1">
        <v>0.23049001799999999</v>
      </c>
      <c r="AL297" s="1">
        <v>0.30262851800000001</v>
      </c>
      <c r="AM297" s="1">
        <v>0.281825253</v>
      </c>
      <c r="AN297">
        <v>3857</v>
      </c>
      <c r="AO297">
        <v>452</v>
      </c>
      <c r="AP297">
        <v>889</v>
      </c>
      <c r="AQ297">
        <v>16</v>
      </c>
      <c r="AR297">
        <v>258</v>
      </c>
      <c r="AS297">
        <v>4299</v>
      </c>
      <c r="AT297">
        <v>1301</v>
      </c>
      <c r="AU297">
        <v>1087</v>
      </c>
      <c r="AV297">
        <v>155</v>
      </c>
      <c r="AW297">
        <v>493</v>
      </c>
      <c r="AX297">
        <v>54</v>
      </c>
      <c r="AY297">
        <v>111</v>
      </c>
      <c r="AZ297">
        <v>5</v>
      </c>
      <c r="BA297">
        <v>36</v>
      </c>
      <c r="BB297">
        <v>148</v>
      </c>
      <c r="BC297">
        <v>164</v>
      </c>
      <c r="BD297">
        <v>550</v>
      </c>
      <c r="BE297">
        <v>14</v>
      </c>
      <c r="BF297">
        <v>4</v>
      </c>
      <c r="BG297">
        <v>17</v>
      </c>
      <c r="BH297">
        <v>7</v>
      </c>
      <c r="BI297">
        <v>51</v>
      </c>
      <c r="BJ297">
        <v>69</v>
      </c>
      <c r="BK297">
        <v>0</v>
      </c>
      <c r="BL297">
        <v>2</v>
      </c>
      <c r="BM297">
        <v>20</v>
      </c>
      <c r="BN297">
        <v>4</v>
      </c>
      <c r="BO297">
        <v>4</v>
      </c>
      <c r="BP297">
        <v>0.22500000000000001</v>
      </c>
      <c r="BQ297">
        <v>0.29799999999999999</v>
      </c>
      <c r="BR297" s="1">
        <v>0.3</v>
      </c>
      <c r="BS297">
        <v>8</v>
      </c>
      <c r="BT297" s="1">
        <v>0.23103953099999999</v>
      </c>
      <c r="BU297" s="1">
        <v>0.30471204200000002</v>
      </c>
      <c r="BV297" s="1">
        <v>0.28257686700000001</v>
      </c>
      <c r="BW297">
        <v>3415</v>
      </c>
      <c r="BX297">
        <v>408</v>
      </c>
      <c r="BY297">
        <v>789</v>
      </c>
      <c r="BZ297">
        <v>13</v>
      </c>
      <c r="CA297">
        <v>231</v>
      </c>
      <c r="CB297">
        <v>3820</v>
      </c>
      <c r="CC297">
        <v>1164</v>
      </c>
      <c r="CD297">
        <v>965</v>
      </c>
    </row>
    <row r="298" spans="1:82" x14ac:dyDescent="0.25">
      <c r="A298">
        <v>1976</v>
      </c>
      <c r="B298">
        <v>18</v>
      </c>
      <c r="C298" t="s">
        <v>251</v>
      </c>
      <c r="D298" t="s">
        <v>252</v>
      </c>
      <c r="E298" t="s">
        <v>253</v>
      </c>
      <c r="F298" t="s">
        <v>73</v>
      </c>
      <c r="G298" t="s">
        <v>74</v>
      </c>
      <c r="H298">
        <v>0</v>
      </c>
      <c r="I298">
        <v>153</v>
      </c>
      <c r="J298">
        <v>522</v>
      </c>
      <c r="K298">
        <v>66</v>
      </c>
      <c r="L298">
        <v>141</v>
      </c>
      <c r="M298">
        <v>1</v>
      </c>
      <c r="N298">
        <v>40</v>
      </c>
      <c r="O298">
        <v>170</v>
      </c>
      <c r="P298">
        <v>194</v>
      </c>
      <c r="Q298">
        <v>578</v>
      </c>
      <c r="R298">
        <v>22</v>
      </c>
      <c r="S298">
        <v>2</v>
      </c>
      <c r="T298">
        <v>27</v>
      </c>
      <c r="U298">
        <v>17</v>
      </c>
      <c r="V298">
        <v>51</v>
      </c>
      <c r="W298">
        <v>64</v>
      </c>
      <c r="X298">
        <v>0</v>
      </c>
      <c r="Y298">
        <v>2</v>
      </c>
      <c r="Z298">
        <v>11</v>
      </c>
      <c r="AA298">
        <v>3</v>
      </c>
      <c r="AB298">
        <v>6</v>
      </c>
      <c r="AC298">
        <v>0.27</v>
      </c>
      <c r="AD298">
        <v>0.33600000000000002</v>
      </c>
      <c r="AE298">
        <v>0.32600000000000001</v>
      </c>
      <c r="AF298">
        <v>10</v>
      </c>
      <c r="AG298" s="7">
        <v>402.9375</v>
      </c>
      <c r="AH298" s="1">
        <v>0.26012483600000003</v>
      </c>
      <c r="AI298" s="1">
        <v>0.32547050500000002</v>
      </c>
      <c r="AJ298" s="1">
        <v>0.368970829</v>
      </c>
      <c r="AK298" s="1">
        <v>0.23521351900000001</v>
      </c>
      <c r="AL298" s="1">
        <v>0.306540906</v>
      </c>
      <c r="AM298" s="1">
        <v>0.287051838</v>
      </c>
      <c r="AN298">
        <v>4379</v>
      </c>
      <c r="AO298">
        <v>518</v>
      </c>
      <c r="AP298">
        <v>1030</v>
      </c>
      <c r="AQ298">
        <v>17</v>
      </c>
      <c r="AR298">
        <v>298</v>
      </c>
      <c r="AS298">
        <v>4877</v>
      </c>
      <c r="AT298">
        <v>1495</v>
      </c>
      <c r="AU298">
        <v>1257</v>
      </c>
      <c r="AV298">
        <v>152</v>
      </c>
      <c r="AW298">
        <v>442</v>
      </c>
      <c r="AX298">
        <v>44</v>
      </c>
      <c r="AY298">
        <v>100</v>
      </c>
      <c r="AZ298">
        <v>3</v>
      </c>
      <c r="BA298">
        <v>27</v>
      </c>
      <c r="BB298">
        <v>122</v>
      </c>
      <c r="BC298">
        <v>137</v>
      </c>
      <c r="BD298">
        <v>479</v>
      </c>
      <c r="BE298">
        <v>11</v>
      </c>
      <c r="BF298">
        <v>1</v>
      </c>
      <c r="BG298">
        <v>16</v>
      </c>
      <c r="BH298">
        <v>4</v>
      </c>
      <c r="BI298">
        <v>36</v>
      </c>
      <c r="BJ298">
        <v>53</v>
      </c>
      <c r="BK298">
        <v>0</v>
      </c>
      <c r="BL298">
        <v>1</v>
      </c>
      <c r="BM298">
        <v>23</v>
      </c>
      <c r="BN298">
        <v>0</v>
      </c>
      <c r="BO298">
        <v>2</v>
      </c>
      <c r="BP298">
        <v>0.22600000000000001</v>
      </c>
      <c r="BQ298">
        <v>0.28599999999999998</v>
      </c>
      <c r="BR298" s="1">
        <v>0.27600000000000002</v>
      </c>
      <c r="BS298">
        <v>9</v>
      </c>
      <c r="BT298" s="1">
        <v>0.23049001799999999</v>
      </c>
      <c r="BU298" s="1">
        <v>0.30262851800000001</v>
      </c>
      <c r="BV298" s="1">
        <v>0.281825253</v>
      </c>
      <c r="BW298">
        <v>3857</v>
      </c>
      <c r="BX298">
        <v>452</v>
      </c>
      <c r="BY298">
        <v>889</v>
      </c>
      <c r="BZ298">
        <v>16</v>
      </c>
      <c r="CA298">
        <v>258</v>
      </c>
      <c r="CB298">
        <v>4299</v>
      </c>
      <c r="CC298">
        <v>1301</v>
      </c>
      <c r="CD298">
        <v>1087</v>
      </c>
    </row>
    <row r="299" spans="1:82" x14ac:dyDescent="0.25">
      <c r="A299">
        <v>1977</v>
      </c>
      <c r="B299">
        <v>19</v>
      </c>
      <c r="C299" t="s">
        <v>251</v>
      </c>
      <c r="D299" t="s">
        <v>252</v>
      </c>
      <c r="E299" t="s">
        <v>253</v>
      </c>
      <c r="F299" t="s">
        <v>73</v>
      </c>
      <c r="G299" t="s">
        <v>74</v>
      </c>
      <c r="H299">
        <v>0</v>
      </c>
      <c r="I299">
        <v>144</v>
      </c>
      <c r="J299">
        <v>402</v>
      </c>
      <c r="K299">
        <v>39</v>
      </c>
      <c r="L299">
        <v>83</v>
      </c>
      <c r="M299">
        <v>2</v>
      </c>
      <c r="N299">
        <v>30</v>
      </c>
      <c r="O299">
        <v>110</v>
      </c>
      <c r="P299">
        <v>129</v>
      </c>
      <c r="Q299">
        <v>450</v>
      </c>
      <c r="R299">
        <v>13</v>
      </c>
      <c r="S299">
        <v>4</v>
      </c>
      <c r="T299">
        <v>15</v>
      </c>
      <c r="U299">
        <v>8</v>
      </c>
      <c r="V299">
        <v>43</v>
      </c>
      <c r="W299">
        <v>68</v>
      </c>
      <c r="X299">
        <v>1</v>
      </c>
      <c r="Y299">
        <v>3</v>
      </c>
      <c r="Z299">
        <v>8</v>
      </c>
      <c r="AA299">
        <v>2</v>
      </c>
      <c r="AB299">
        <v>7</v>
      </c>
      <c r="AC299">
        <v>0.20599999999999999</v>
      </c>
      <c r="AD299">
        <v>0.28699999999999998</v>
      </c>
      <c r="AE299">
        <v>0.27400000000000002</v>
      </c>
      <c r="AF299">
        <v>11</v>
      </c>
      <c r="AG299" s="7">
        <v>402.9375</v>
      </c>
      <c r="AH299" s="1">
        <v>0.26830527599999998</v>
      </c>
      <c r="AI299" s="1">
        <v>0.33396567100000002</v>
      </c>
      <c r="AJ299" s="1">
        <v>0.40881358400000001</v>
      </c>
      <c r="AK299" s="1">
        <v>0.232796486</v>
      </c>
      <c r="AL299" s="1">
        <v>0.30486202400000001</v>
      </c>
      <c r="AM299" s="1">
        <v>0.285923447</v>
      </c>
      <c r="AN299">
        <v>4781</v>
      </c>
      <c r="AO299">
        <v>557</v>
      </c>
      <c r="AP299">
        <v>1113</v>
      </c>
      <c r="AQ299">
        <v>19</v>
      </c>
      <c r="AR299">
        <v>328</v>
      </c>
      <c r="AS299">
        <v>5327</v>
      </c>
      <c r="AT299">
        <v>1624</v>
      </c>
      <c r="AU299">
        <v>1367</v>
      </c>
      <c r="AV299">
        <v>153</v>
      </c>
      <c r="AW299">
        <v>522</v>
      </c>
      <c r="AX299">
        <v>66</v>
      </c>
      <c r="AY299">
        <v>141</v>
      </c>
      <c r="AZ299">
        <v>1</v>
      </c>
      <c r="BA299">
        <v>40</v>
      </c>
      <c r="BB299">
        <v>170</v>
      </c>
      <c r="BC299">
        <v>194</v>
      </c>
      <c r="BD299">
        <v>578</v>
      </c>
      <c r="BE299">
        <v>22</v>
      </c>
      <c r="BF299">
        <v>2</v>
      </c>
      <c r="BG299">
        <v>27</v>
      </c>
      <c r="BH299">
        <v>17</v>
      </c>
      <c r="BI299">
        <v>51</v>
      </c>
      <c r="BJ299">
        <v>64</v>
      </c>
      <c r="BK299">
        <v>0</v>
      </c>
      <c r="BL299">
        <v>2</v>
      </c>
      <c r="BM299">
        <v>11</v>
      </c>
      <c r="BN299">
        <v>3</v>
      </c>
      <c r="BO299">
        <v>6</v>
      </c>
      <c r="BP299">
        <v>0.27</v>
      </c>
      <c r="BQ299">
        <v>0.33600000000000002</v>
      </c>
      <c r="BR299" s="1">
        <v>0.32600000000000001</v>
      </c>
      <c r="BS299">
        <v>10</v>
      </c>
      <c r="BT299" s="1">
        <v>0.23521351900000001</v>
      </c>
      <c r="BU299" s="1">
        <v>0.306540906</v>
      </c>
      <c r="BV299" s="1">
        <v>0.287051838</v>
      </c>
      <c r="BW299">
        <v>4379</v>
      </c>
      <c r="BX299">
        <v>518</v>
      </c>
      <c r="BY299">
        <v>1030</v>
      </c>
      <c r="BZ299">
        <v>17</v>
      </c>
      <c r="CA299">
        <v>298</v>
      </c>
      <c r="CB299">
        <v>4877</v>
      </c>
      <c r="CC299">
        <v>1495</v>
      </c>
      <c r="CD299">
        <v>1257</v>
      </c>
    </row>
    <row r="300" spans="1:82" x14ac:dyDescent="0.25">
      <c r="A300">
        <v>1973</v>
      </c>
      <c r="B300">
        <v>15</v>
      </c>
      <c r="C300" t="s">
        <v>254</v>
      </c>
      <c r="D300" t="s">
        <v>255</v>
      </c>
      <c r="E300" t="s">
        <v>256</v>
      </c>
      <c r="F300" t="s">
        <v>118</v>
      </c>
      <c r="G300" t="s">
        <v>74</v>
      </c>
      <c r="H300">
        <v>0</v>
      </c>
      <c r="I300">
        <v>156</v>
      </c>
      <c r="J300">
        <v>631</v>
      </c>
      <c r="K300">
        <v>86</v>
      </c>
      <c r="L300">
        <v>169</v>
      </c>
      <c r="M300">
        <v>14</v>
      </c>
      <c r="N300">
        <v>59</v>
      </c>
      <c r="O300">
        <v>248</v>
      </c>
      <c r="P300">
        <v>224</v>
      </c>
      <c r="Q300">
        <v>689</v>
      </c>
      <c r="R300">
        <v>23</v>
      </c>
      <c r="S300">
        <v>7</v>
      </c>
      <c r="T300">
        <v>7</v>
      </c>
      <c r="U300">
        <v>15</v>
      </c>
      <c r="V300">
        <v>49</v>
      </c>
      <c r="W300">
        <v>47</v>
      </c>
      <c r="X300">
        <v>2</v>
      </c>
      <c r="Y300">
        <v>6</v>
      </c>
      <c r="Z300">
        <v>0</v>
      </c>
      <c r="AA300">
        <v>3</v>
      </c>
      <c r="AB300">
        <v>13</v>
      </c>
      <c r="AC300">
        <v>0.26800000000000002</v>
      </c>
      <c r="AD300">
        <v>0.32500000000000001</v>
      </c>
      <c r="AE300">
        <v>0.39300000000000002</v>
      </c>
      <c r="AF300">
        <v>2</v>
      </c>
      <c r="AG300" s="7">
        <v>552.72222220000003</v>
      </c>
      <c r="AH300" s="1">
        <v>0.261683736</v>
      </c>
      <c r="AI300" s="1">
        <v>0.33076063100000003</v>
      </c>
      <c r="AJ300" s="1">
        <v>0.38721299999999997</v>
      </c>
      <c r="AK300" s="1">
        <v>0.262534184</v>
      </c>
      <c r="AL300" s="1">
        <v>0.31852472799999998</v>
      </c>
      <c r="AM300" s="1">
        <v>0.38012762100000003</v>
      </c>
      <c r="AN300">
        <v>1097</v>
      </c>
      <c r="AO300">
        <v>135</v>
      </c>
      <c r="AP300">
        <v>288</v>
      </c>
      <c r="AQ300">
        <v>23</v>
      </c>
      <c r="AR300">
        <v>95</v>
      </c>
      <c r="AS300">
        <v>1193</v>
      </c>
      <c r="AT300">
        <v>380</v>
      </c>
      <c r="AU300">
        <v>417</v>
      </c>
      <c r="AV300">
        <v>132</v>
      </c>
      <c r="AW300">
        <v>466</v>
      </c>
      <c r="AX300">
        <v>49</v>
      </c>
      <c r="AY300">
        <v>119</v>
      </c>
      <c r="AZ300">
        <v>9</v>
      </c>
      <c r="BA300">
        <v>36</v>
      </c>
      <c r="BB300">
        <v>169</v>
      </c>
      <c r="BC300">
        <v>156</v>
      </c>
      <c r="BD300">
        <v>504</v>
      </c>
      <c r="BE300">
        <v>21</v>
      </c>
      <c r="BF300">
        <v>1</v>
      </c>
      <c r="BG300">
        <v>5</v>
      </c>
      <c r="BH300">
        <v>6</v>
      </c>
      <c r="BI300">
        <v>34</v>
      </c>
      <c r="BJ300">
        <v>29</v>
      </c>
      <c r="BK300">
        <v>8</v>
      </c>
      <c r="BL300">
        <v>3</v>
      </c>
      <c r="BM300">
        <v>1</v>
      </c>
      <c r="BN300">
        <v>1</v>
      </c>
      <c r="BO300">
        <v>5</v>
      </c>
      <c r="BP300">
        <v>0.255</v>
      </c>
      <c r="BQ300">
        <v>0.31</v>
      </c>
      <c r="BR300" s="1">
        <v>0.36299999999999999</v>
      </c>
      <c r="BS300">
        <v>1</v>
      </c>
      <c r="BT300" s="1">
        <v>0.25536480700000003</v>
      </c>
      <c r="BU300" s="1">
        <v>0.30952381000000001</v>
      </c>
      <c r="BV300" s="1">
        <v>0.36266094399999999</v>
      </c>
      <c r="BW300">
        <v>466</v>
      </c>
      <c r="BX300">
        <v>49</v>
      </c>
      <c r="BY300">
        <v>119</v>
      </c>
      <c r="BZ300">
        <v>9</v>
      </c>
      <c r="CA300">
        <v>36</v>
      </c>
      <c r="CB300">
        <v>504</v>
      </c>
      <c r="CC300">
        <v>156</v>
      </c>
      <c r="CD300">
        <v>169</v>
      </c>
    </row>
    <row r="301" spans="1:82" x14ac:dyDescent="0.25">
      <c r="A301">
        <v>1974</v>
      </c>
      <c r="B301">
        <v>16</v>
      </c>
      <c r="C301" t="s">
        <v>254</v>
      </c>
      <c r="D301" t="s">
        <v>255</v>
      </c>
      <c r="E301" t="s">
        <v>256</v>
      </c>
      <c r="F301" t="s">
        <v>118</v>
      </c>
      <c r="G301" t="s">
        <v>74</v>
      </c>
      <c r="H301">
        <v>0</v>
      </c>
      <c r="I301">
        <v>116</v>
      </c>
      <c r="J301">
        <v>423</v>
      </c>
      <c r="K301">
        <v>51</v>
      </c>
      <c r="L301">
        <v>111</v>
      </c>
      <c r="M301">
        <v>7</v>
      </c>
      <c r="N301">
        <v>46</v>
      </c>
      <c r="O301">
        <v>149</v>
      </c>
      <c r="P301">
        <v>149</v>
      </c>
      <c r="Q301">
        <v>463</v>
      </c>
      <c r="R301">
        <v>15</v>
      </c>
      <c r="S301">
        <v>1</v>
      </c>
      <c r="T301">
        <v>1</v>
      </c>
      <c r="U301">
        <v>3</v>
      </c>
      <c r="V301">
        <v>35</v>
      </c>
      <c r="W301">
        <v>29</v>
      </c>
      <c r="X301">
        <v>1</v>
      </c>
      <c r="Y301">
        <v>3</v>
      </c>
      <c r="Z301">
        <v>8</v>
      </c>
      <c r="AA301">
        <v>2</v>
      </c>
      <c r="AB301">
        <v>14</v>
      </c>
      <c r="AC301">
        <v>0.26200000000000001</v>
      </c>
      <c r="AD301">
        <v>0.32200000000000001</v>
      </c>
      <c r="AE301">
        <v>0.35199999999999998</v>
      </c>
      <c r="AF301">
        <v>3</v>
      </c>
      <c r="AG301" s="7">
        <v>552.72222220000003</v>
      </c>
      <c r="AH301" s="1">
        <v>0.26116942700000001</v>
      </c>
      <c r="AI301" s="1">
        <v>0.32929030999999997</v>
      </c>
      <c r="AJ301" s="1">
        <v>0.376978647</v>
      </c>
      <c r="AK301" s="1">
        <v>0.26250000000000001</v>
      </c>
      <c r="AL301" s="1">
        <v>0.31944444399999999</v>
      </c>
      <c r="AM301" s="1">
        <v>0.372368421</v>
      </c>
      <c r="AN301">
        <v>1520</v>
      </c>
      <c r="AO301">
        <v>186</v>
      </c>
      <c r="AP301">
        <v>399</v>
      </c>
      <c r="AQ301">
        <v>30</v>
      </c>
      <c r="AR301">
        <v>141</v>
      </c>
      <c r="AS301">
        <v>1656</v>
      </c>
      <c r="AT301">
        <v>529</v>
      </c>
      <c r="AU301">
        <v>566</v>
      </c>
      <c r="AV301">
        <v>156</v>
      </c>
      <c r="AW301">
        <v>631</v>
      </c>
      <c r="AX301">
        <v>86</v>
      </c>
      <c r="AY301">
        <v>169</v>
      </c>
      <c r="AZ301">
        <v>14</v>
      </c>
      <c r="BA301">
        <v>59</v>
      </c>
      <c r="BB301">
        <v>248</v>
      </c>
      <c r="BC301">
        <v>224</v>
      </c>
      <c r="BD301">
        <v>689</v>
      </c>
      <c r="BE301">
        <v>23</v>
      </c>
      <c r="BF301">
        <v>7</v>
      </c>
      <c r="BG301">
        <v>7</v>
      </c>
      <c r="BH301">
        <v>15</v>
      </c>
      <c r="BI301">
        <v>49</v>
      </c>
      <c r="BJ301">
        <v>47</v>
      </c>
      <c r="BK301">
        <v>2</v>
      </c>
      <c r="BL301">
        <v>6</v>
      </c>
      <c r="BM301">
        <v>0</v>
      </c>
      <c r="BN301">
        <v>3</v>
      </c>
      <c r="BO301">
        <v>13</v>
      </c>
      <c r="BP301">
        <v>0.26800000000000002</v>
      </c>
      <c r="BQ301">
        <v>0.32500000000000001</v>
      </c>
      <c r="BR301" s="1">
        <v>0.39300000000000002</v>
      </c>
      <c r="BS301">
        <v>2</v>
      </c>
      <c r="BT301" s="1">
        <v>0.262534184</v>
      </c>
      <c r="BU301" s="1">
        <v>0.31852472799999998</v>
      </c>
      <c r="BV301" s="1">
        <v>0.38012762100000003</v>
      </c>
      <c r="BW301">
        <v>1097</v>
      </c>
      <c r="BX301">
        <v>135</v>
      </c>
      <c r="BY301">
        <v>288</v>
      </c>
      <c r="BZ301">
        <v>23</v>
      </c>
      <c r="CA301">
        <v>95</v>
      </c>
      <c r="CB301">
        <v>1193</v>
      </c>
      <c r="CC301">
        <v>380</v>
      </c>
      <c r="CD301">
        <v>417</v>
      </c>
    </row>
    <row r="302" spans="1:82" x14ac:dyDescent="0.25">
      <c r="A302">
        <v>1975</v>
      </c>
      <c r="B302">
        <v>17</v>
      </c>
      <c r="C302" t="s">
        <v>254</v>
      </c>
      <c r="D302" t="s">
        <v>255</v>
      </c>
      <c r="E302" t="s">
        <v>256</v>
      </c>
      <c r="F302" t="s">
        <v>118</v>
      </c>
      <c r="G302" t="s">
        <v>74</v>
      </c>
      <c r="H302">
        <v>0</v>
      </c>
      <c r="I302">
        <v>153</v>
      </c>
      <c r="J302">
        <v>553</v>
      </c>
      <c r="K302">
        <v>66</v>
      </c>
      <c r="L302">
        <v>150</v>
      </c>
      <c r="M302">
        <v>10</v>
      </c>
      <c r="N302">
        <v>59</v>
      </c>
      <c r="O302">
        <v>208</v>
      </c>
      <c r="P302">
        <v>202</v>
      </c>
      <c r="Q302">
        <v>609</v>
      </c>
      <c r="R302">
        <v>20</v>
      </c>
      <c r="S302">
        <v>4</v>
      </c>
      <c r="T302">
        <v>6</v>
      </c>
      <c r="U302">
        <v>5</v>
      </c>
      <c r="V302">
        <v>51</v>
      </c>
      <c r="W302">
        <v>72</v>
      </c>
      <c r="X302">
        <v>6</v>
      </c>
      <c r="Y302">
        <v>1</v>
      </c>
      <c r="Z302">
        <v>10</v>
      </c>
      <c r="AA302">
        <v>4</v>
      </c>
      <c r="AB302">
        <v>11</v>
      </c>
      <c r="AC302">
        <v>0.27100000000000002</v>
      </c>
      <c r="AD302">
        <v>0.33200000000000002</v>
      </c>
      <c r="AE302">
        <v>0.376</v>
      </c>
      <c r="AF302">
        <v>4</v>
      </c>
      <c r="AG302" s="7">
        <v>552.72222220000003</v>
      </c>
      <c r="AH302" s="1">
        <v>0.26234315699999999</v>
      </c>
      <c r="AI302" s="1">
        <v>0.33258082300000003</v>
      </c>
      <c r="AJ302" s="1">
        <v>0.38257776100000002</v>
      </c>
      <c r="AK302" s="1">
        <v>0.26483357499999999</v>
      </c>
      <c r="AL302" s="1">
        <v>0.32273730699999997</v>
      </c>
      <c r="AM302" s="1">
        <v>0.37337192499999999</v>
      </c>
      <c r="AN302">
        <v>2073</v>
      </c>
      <c r="AO302">
        <v>252</v>
      </c>
      <c r="AP302">
        <v>549</v>
      </c>
      <c r="AQ302">
        <v>40</v>
      </c>
      <c r="AR302">
        <v>200</v>
      </c>
      <c r="AS302">
        <v>2265</v>
      </c>
      <c r="AT302">
        <v>731</v>
      </c>
      <c r="AU302">
        <v>774</v>
      </c>
      <c r="AV302">
        <v>116</v>
      </c>
      <c r="AW302">
        <v>423</v>
      </c>
      <c r="AX302">
        <v>51</v>
      </c>
      <c r="AY302">
        <v>111</v>
      </c>
      <c r="AZ302">
        <v>7</v>
      </c>
      <c r="BA302">
        <v>46</v>
      </c>
      <c r="BB302">
        <v>149</v>
      </c>
      <c r="BC302">
        <v>149</v>
      </c>
      <c r="BD302">
        <v>463</v>
      </c>
      <c r="BE302">
        <v>15</v>
      </c>
      <c r="BF302">
        <v>1</v>
      </c>
      <c r="BG302">
        <v>1</v>
      </c>
      <c r="BH302">
        <v>3</v>
      </c>
      <c r="BI302">
        <v>35</v>
      </c>
      <c r="BJ302">
        <v>29</v>
      </c>
      <c r="BK302">
        <v>1</v>
      </c>
      <c r="BL302">
        <v>3</v>
      </c>
      <c r="BM302">
        <v>8</v>
      </c>
      <c r="BN302">
        <v>2</v>
      </c>
      <c r="BO302">
        <v>14</v>
      </c>
      <c r="BP302">
        <v>0.26200000000000001</v>
      </c>
      <c r="BQ302">
        <v>0.32200000000000001</v>
      </c>
      <c r="BR302" s="1">
        <v>0.35199999999999998</v>
      </c>
      <c r="BS302">
        <v>3</v>
      </c>
      <c r="BT302" s="1">
        <v>0.26250000000000001</v>
      </c>
      <c r="BU302" s="1">
        <v>0.31944444399999999</v>
      </c>
      <c r="BV302" s="1">
        <v>0.372368421</v>
      </c>
      <c r="BW302">
        <v>1520</v>
      </c>
      <c r="BX302">
        <v>186</v>
      </c>
      <c r="BY302">
        <v>399</v>
      </c>
      <c r="BZ302">
        <v>30</v>
      </c>
      <c r="CA302">
        <v>141</v>
      </c>
      <c r="CB302">
        <v>1656</v>
      </c>
      <c r="CC302">
        <v>529</v>
      </c>
      <c r="CD302">
        <v>566</v>
      </c>
    </row>
    <row r="303" spans="1:82" x14ac:dyDescent="0.25">
      <c r="A303">
        <v>1976</v>
      </c>
      <c r="B303">
        <v>18</v>
      </c>
      <c r="C303" t="s">
        <v>254</v>
      </c>
      <c r="D303" t="s">
        <v>255</v>
      </c>
      <c r="E303" t="s">
        <v>256</v>
      </c>
      <c r="F303" t="s">
        <v>118</v>
      </c>
      <c r="G303" t="s">
        <v>74</v>
      </c>
      <c r="H303">
        <v>0</v>
      </c>
      <c r="I303">
        <v>159</v>
      </c>
      <c r="J303">
        <v>604</v>
      </c>
      <c r="K303">
        <v>75</v>
      </c>
      <c r="L303">
        <v>170</v>
      </c>
      <c r="M303">
        <v>7</v>
      </c>
      <c r="N303">
        <v>60</v>
      </c>
      <c r="O303">
        <v>221</v>
      </c>
      <c r="P303">
        <v>216</v>
      </c>
      <c r="Q303">
        <v>656</v>
      </c>
      <c r="R303">
        <v>26</v>
      </c>
      <c r="S303">
        <v>2</v>
      </c>
      <c r="T303">
        <v>3</v>
      </c>
      <c r="U303">
        <v>8</v>
      </c>
      <c r="V303">
        <v>44</v>
      </c>
      <c r="W303">
        <v>49</v>
      </c>
      <c r="X303">
        <v>3</v>
      </c>
      <c r="Y303">
        <v>2</v>
      </c>
      <c r="Z303">
        <v>5</v>
      </c>
      <c r="AA303">
        <v>6</v>
      </c>
      <c r="AB303">
        <v>12</v>
      </c>
      <c r="AC303">
        <v>0.28100000000000003</v>
      </c>
      <c r="AD303">
        <v>0.32900000000000001</v>
      </c>
      <c r="AE303">
        <v>0.36599999999999999</v>
      </c>
      <c r="AF303">
        <v>5</v>
      </c>
      <c r="AG303" s="7">
        <v>552.72222220000003</v>
      </c>
      <c r="AH303" s="1">
        <v>0.26012483600000003</v>
      </c>
      <c r="AI303" s="1">
        <v>0.32547050500000002</v>
      </c>
      <c r="AJ303" s="1">
        <v>0.368970829</v>
      </c>
      <c r="AK303" s="1">
        <v>0.26858423599999998</v>
      </c>
      <c r="AL303" s="1">
        <v>0.32420404000000003</v>
      </c>
      <c r="AM303" s="1">
        <v>0.37168472200000002</v>
      </c>
      <c r="AN303">
        <v>2677</v>
      </c>
      <c r="AO303">
        <v>327</v>
      </c>
      <c r="AP303">
        <v>719</v>
      </c>
      <c r="AQ303">
        <v>47</v>
      </c>
      <c r="AR303">
        <v>260</v>
      </c>
      <c r="AS303">
        <v>2921</v>
      </c>
      <c r="AT303">
        <v>947</v>
      </c>
      <c r="AU303">
        <v>995</v>
      </c>
      <c r="AV303">
        <v>153</v>
      </c>
      <c r="AW303">
        <v>553</v>
      </c>
      <c r="AX303">
        <v>66</v>
      </c>
      <c r="AY303">
        <v>150</v>
      </c>
      <c r="AZ303">
        <v>10</v>
      </c>
      <c r="BA303">
        <v>59</v>
      </c>
      <c r="BB303">
        <v>208</v>
      </c>
      <c r="BC303">
        <v>202</v>
      </c>
      <c r="BD303">
        <v>609</v>
      </c>
      <c r="BE303">
        <v>20</v>
      </c>
      <c r="BF303">
        <v>4</v>
      </c>
      <c r="BG303">
        <v>6</v>
      </c>
      <c r="BH303">
        <v>5</v>
      </c>
      <c r="BI303">
        <v>51</v>
      </c>
      <c r="BJ303">
        <v>72</v>
      </c>
      <c r="BK303">
        <v>6</v>
      </c>
      <c r="BL303">
        <v>1</v>
      </c>
      <c r="BM303">
        <v>10</v>
      </c>
      <c r="BN303">
        <v>4</v>
      </c>
      <c r="BO303">
        <v>11</v>
      </c>
      <c r="BP303">
        <v>0.27100000000000002</v>
      </c>
      <c r="BQ303">
        <v>0.33200000000000002</v>
      </c>
      <c r="BR303" s="1">
        <v>0.376</v>
      </c>
      <c r="BS303">
        <v>4</v>
      </c>
      <c r="BT303" s="1">
        <v>0.26483357499999999</v>
      </c>
      <c r="BU303" s="1">
        <v>0.32273730699999997</v>
      </c>
      <c r="BV303" s="1">
        <v>0.37337192499999999</v>
      </c>
      <c r="BW303">
        <v>2073</v>
      </c>
      <c r="BX303">
        <v>252</v>
      </c>
      <c r="BY303">
        <v>549</v>
      </c>
      <c r="BZ303">
        <v>40</v>
      </c>
      <c r="CA303">
        <v>200</v>
      </c>
      <c r="CB303">
        <v>2265</v>
      </c>
      <c r="CC303">
        <v>731</v>
      </c>
      <c r="CD303">
        <v>774</v>
      </c>
    </row>
    <row r="304" spans="1:82" x14ac:dyDescent="0.25">
      <c r="A304">
        <v>1977</v>
      </c>
      <c r="B304">
        <v>19</v>
      </c>
      <c r="C304" t="s">
        <v>254</v>
      </c>
      <c r="D304" t="s">
        <v>255</v>
      </c>
      <c r="E304" t="s">
        <v>256</v>
      </c>
      <c r="F304" t="s">
        <v>118</v>
      </c>
      <c r="G304" t="s">
        <v>74</v>
      </c>
      <c r="H304">
        <v>0</v>
      </c>
      <c r="I304">
        <v>129</v>
      </c>
      <c r="J304">
        <v>479</v>
      </c>
      <c r="K304">
        <v>64</v>
      </c>
      <c r="L304">
        <v>140</v>
      </c>
      <c r="M304">
        <v>11</v>
      </c>
      <c r="N304">
        <v>64</v>
      </c>
      <c r="O304">
        <v>204</v>
      </c>
      <c r="P304">
        <v>186</v>
      </c>
      <c r="Q304">
        <v>530</v>
      </c>
      <c r="R304">
        <v>23</v>
      </c>
      <c r="S304">
        <v>4</v>
      </c>
      <c r="T304">
        <v>1</v>
      </c>
      <c r="U304">
        <v>8</v>
      </c>
      <c r="V304">
        <v>45</v>
      </c>
      <c r="W304">
        <v>63</v>
      </c>
      <c r="X304">
        <v>5</v>
      </c>
      <c r="Y304">
        <v>1</v>
      </c>
      <c r="Z304">
        <v>8</v>
      </c>
      <c r="AA304">
        <v>5</v>
      </c>
      <c r="AB304">
        <v>14</v>
      </c>
      <c r="AC304">
        <v>0.29199999999999998</v>
      </c>
      <c r="AD304">
        <v>0.35099999999999998</v>
      </c>
      <c r="AE304">
        <v>0.42599999999999999</v>
      </c>
      <c r="AF304">
        <v>6</v>
      </c>
      <c r="AG304" s="7">
        <v>552.72222220000003</v>
      </c>
      <c r="AH304" s="1">
        <v>0.26830527599999998</v>
      </c>
      <c r="AI304" s="1">
        <v>0.33396567100000002</v>
      </c>
      <c r="AJ304" s="1">
        <v>0.40881358400000001</v>
      </c>
      <c r="AK304" s="1">
        <v>0.27217997500000002</v>
      </c>
      <c r="AL304" s="1">
        <v>0.32831063500000002</v>
      </c>
      <c r="AM304" s="1">
        <v>0.37991128000000002</v>
      </c>
      <c r="AN304">
        <v>3156</v>
      </c>
      <c r="AO304">
        <v>391</v>
      </c>
      <c r="AP304">
        <v>859</v>
      </c>
      <c r="AQ304">
        <v>58</v>
      </c>
      <c r="AR304">
        <v>324</v>
      </c>
      <c r="AS304">
        <v>3451</v>
      </c>
      <c r="AT304">
        <v>1133</v>
      </c>
      <c r="AU304">
        <v>1199</v>
      </c>
      <c r="AV304">
        <v>159</v>
      </c>
      <c r="AW304">
        <v>604</v>
      </c>
      <c r="AX304">
        <v>75</v>
      </c>
      <c r="AY304">
        <v>170</v>
      </c>
      <c r="AZ304">
        <v>7</v>
      </c>
      <c r="BA304">
        <v>60</v>
      </c>
      <c r="BB304">
        <v>221</v>
      </c>
      <c r="BC304">
        <v>216</v>
      </c>
      <c r="BD304">
        <v>656</v>
      </c>
      <c r="BE304">
        <v>26</v>
      </c>
      <c r="BF304">
        <v>2</v>
      </c>
      <c r="BG304">
        <v>3</v>
      </c>
      <c r="BH304">
        <v>8</v>
      </c>
      <c r="BI304">
        <v>44</v>
      </c>
      <c r="BJ304">
        <v>49</v>
      </c>
      <c r="BK304">
        <v>3</v>
      </c>
      <c r="BL304">
        <v>2</v>
      </c>
      <c r="BM304">
        <v>5</v>
      </c>
      <c r="BN304">
        <v>6</v>
      </c>
      <c r="BO304">
        <v>12</v>
      </c>
      <c r="BP304">
        <v>0.28100000000000003</v>
      </c>
      <c r="BQ304">
        <v>0.32900000000000001</v>
      </c>
      <c r="BR304" s="1">
        <v>0.36599999999999999</v>
      </c>
      <c r="BS304">
        <v>5</v>
      </c>
      <c r="BT304" s="1">
        <v>0.26858423599999998</v>
      </c>
      <c r="BU304" s="1">
        <v>0.32420404000000003</v>
      </c>
      <c r="BV304" s="1">
        <v>0.37168472200000002</v>
      </c>
      <c r="BW304">
        <v>2677</v>
      </c>
      <c r="BX304">
        <v>327</v>
      </c>
      <c r="BY304">
        <v>719</v>
      </c>
      <c r="BZ304">
        <v>47</v>
      </c>
      <c r="CA304">
        <v>260</v>
      </c>
      <c r="CB304">
        <v>2921</v>
      </c>
      <c r="CC304">
        <v>947</v>
      </c>
      <c r="CD304">
        <v>995</v>
      </c>
    </row>
    <row r="305" spans="1:82" x14ac:dyDescent="0.25">
      <c r="A305">
        <v>1978</v>
      </c>
      <c r="B305">
        <v>20</v>
      </c>
      <c r="C305" t="s">
        <v>254</v>
      </c>
      <c r="D305" t="s">
        <v>255</v>
      </c>
      <c r="E305" t="s">
        <v>256</v>
      </c>
      <c r="F305" t="s">
        <v>118</v>
      </c>
      <c r="G305" t="s">
        <v>74</v>
      </c>
      <c r="H305">
        <v>0</v>
      </c>
      <c r="I305">
        <v>142</v>
      </c>
      <c r="J305">
        <v>556</v>
      </c>
      <c r="K305">
        <v>71</v>
      </c>
      <c r="L305">
        <v>157</v>
      </c>
      <c r="M305">
        <v>6</v>
      </c>
      <c r="N305">
        <v>62</v>
      </c>
      <c r="O305">
        <v>218</v>
      </c>
      <c r="P305">
        <v>196</v>
      </c>
      <c r="Q305">
        <v>597</v>
      </c>
      <c r="R305">
        <v>27</v>
      </c>
      <c r="S305">
        <v>8</v>
      </c>
      <c r="T305">
        <v>1</v>
      </c>
      <c r="U305">
        <v>3</v>
      </c>
      <c r="V305">
        <v>39</v>
      </c>
      <c r="W305">
        <v>43</v>
      </c>
      <c r="X305">
        <v>1</v>
      </c>
      <c r="Y305">
        <v>0</v>
      </c>
      <c r="Z305">
        <v>9</v>
      </c>
      <c r="AA305">
        <v>2</v>
      </c>
      <c r="AB305">
        <v>24</v>
      </c>
      <c r="AC305">
        <v>0.28199999999999997</v>
      </c>
      <c r="AD305">
        <v>0.32800000000000001</v>
      </c>
      <c r="AE305">
        <v>0.39200000000000002</v>
      </c>
      <c r="AF305">
        <v>7</v>
      </c>
      <c r="AG305" s="7">
        <v>552.72222220000003</v>
      </c>
      <c r="AH305" s="1">
        <v>0.26233292400000002</v>
      </c>
      <c r="AI305" s="1">
        <v>0.32865471200000002</v>
      </c>
      <c r="AJ305" s="1">
        <v>0.38658177900000001</v>
      </c>
      <c r="AK305" s="1">
        <v>0.273706897</v>
      </c>
      <c r="AL305" s="1">
        <v>0.32831027699999998</v>
      </c>
      <c r="AM305" s="1">
        <v>0.38173491399999998</v>
      </c>
      <c r="AN305">
        <v>3712</v>
      </c>
      <c r="AO305">
        <v>462</v>
      </c>
      <c r="AP305">
        <v>1016</v>
      </c>
      <c r="AQ305">
        <v>64</v>
      </c>
      <c r="AR305">
        <v>386</v>
      </c>
      <c r="AS305">
        <v>4048</v>
      </c>
      <c r="AT305">
        <v>1329</v>
      </c>
      <c r="AU305">
        <v>1417</v>
      </c>
      <c r="AV305">
        <v>129</v>
      </c>
      <c r="AW305">
        <v>479</v>
      </c>
      <c r="AX305">
        <v>64</v>
      </c>
      <c r="AY305">
        <v>140</v>
      </c>
      <c r="AZ305">
        <v>11</v>
      </c>
      <c r="BA305">
        <v>64</v>
      </c>
      <c r="BB305">
        <v>204</v>
      </c>
      <c r="BC305">
        <v>186</v>
      </c>
      <c r="BD305">
        <v>530</v>
      </c>
      <c r="BE305">
        <v>23</v>
      </c>
      <c r="BF305">
        <v>4</v>
      </c>
      <c r="BG305">
        <v>1</v>
      </c>
      <c r="BH305">
        <v>8</v>
      </c>
      <c r="BI305">
        <v>45</v>
      </c>
      <c r="BJ305">
        <v>63</v>
      </c>
      <c r="BK305">
        <v>5</v>
      </c>
      <c r="BL305">
        <v>1</v>
      </c>
      <c r="BM305">
        <v>8</v>
      </c>
      <c r="BN305">
        <v>5</v>
      </c>
      <c r="BO305">
        <v>14</v>
      </c>
      <c r="BP305">
        <v>0.29199999999999998</v>
      </c>
      <c r="BQ305">
        <v>0.35099999999999998</v>
      </c>
      <c r="BR305" s="1">
        <v>0.42599999999999999</v>
      </c>
      <c r="BS305">
        <v>6</v>
      </c>
      <c r="BT305" s="1">
        <v>0.27217997500000002</v>
      </c>
      <c r="BU305" s="1">
        <v>0.32831063500000002</v>
      </c>
      <c r="BV305" s="1">
        <v>0.37991128000000002</v>
      </c>
      <c r="BW305">
        <v>3156</v>
      </c>
      <c r="BX305">
        <v>391</v>
      </c>
      <c r="BY305">
        <v>859</v>
      </c>
      <c r="BZ305">
        <v>58</v>
      </c>
      <c r="CA305">
        <v>324</v>
      </c>
      <c r="CB305">
        <v>3451</v>
      </c>
      <c r="CC305">
        <v>1133</v>
      </c>
      <c r="CD305">
        <v>1199</v>
      </c>
    </row>
    <row r="306" spans="1:82" x14ac:dyDescent="0.25">
      <c r="A306">
        <v>1979</v>
      </c>
      <c r="B306">
        <v>21</v>
      </c>
      <c r="C306" t="s">
        <v>254</v>
      </c>
      <c r="D306" t="s">
        <v>255</v>
      </c>
      <c r="E306" t="s">
        <v>256</v>
      </c>
      <c r="F306" t="s">
        <v>257</v>
      </c>
      <c r="G306" t="s">
        <v>74</v>
      </c>
      <c r="H306">
        <v>0</v>
      </c>
      <c r="I306">
        <v>162</v>
      </c>
      <c r="J306">
        <v>670</v>
      </c>
      <c r="K306">
        <v>89</v>
      </c>
      <c r="L306">
        <v>200</v>
      </c>
      <c r="M306">
        <v>18</v>
      </c>
      <c r="N306">
        <v>101</v>
      </c>
      <c r="O306">
        <v>302</v>
      </c>
      <c r="P306">
        <v>233</v>
      </c>
      <c r="Q306">
        <v>713</v>
      </c>
      <c r="R306">
        <v>42</v>
      </c>
      <c r="S306">
        <v>3</v>
      </c>
      <c r="T306">
        <v>5</v>
      </c>
      <c r="U306">
        <v>4</v>
      </c>
      <c r="V306">
        <v>30</v>
      </c>
      <c r="W306">
        <v>45</v>
      </c>
      <c r="X306">
        <v>4</v>
      </c>
      <c r="Y306">
        <v>3</v>
      </c>
      <c r="Z306">
        <v>7</v>
      </c>
      <c r="AA306">
        <v>10</v>
      </c>
      <c r="AB306">
        <v>16</v>
      </c>
      <c r="AC306">
        <v>0.29899999999999999</v>
      </c>
      <c r="AD306">
        <v>0.32700000000000001</v>
      </c>
      <c r="AE306">
        <v>0.45100000000000001</v>
      </c>
      <c r="AF306">
        <v>8</v>
      </c>
      <c r="AG306" s="7">
        <v>552.72222220000003</v>
      </c>
      <c r="AH306" s="1">
        <v>0.27008066800000002</v>
      </c>
      <c r="AI306" s="1">
        <v>0.33525079000000002</v>
      </c>
      <c r="AJ306" s="1">
        <v>0.40596665900000001</v>
      </c>
      <c r="AK306" s="1">
        <v>0.27749885899999999</v>
      </c>
      <c r="AL306" s="1">
        <v>0.32808233599999997</v>
      </c>
      <c r="AM306" s="1">
        <v>0.392286627</v>
      </c>
      <c r="AN306">
        <v>4382</v>
      </c>
      <c r="AO306">
        <v>551</v>
      </c>
      <c r="AP306">
        <v>1216</v>
      </c>
      <c r="AQ306">
        <v>82</v>
      </c>
      <c r="AR306">
        <v>487</v>
      </c>
      <c r="AS306">
        <v>4761</v>
      </c>
      <c r="AT306">
        <v>1562</v>
      </c>
      <c r="AU306">
        <v>1719</v>
      </c>
      <c r="AV306">
        <v>142</v>
      </c>
      <c r="AW306">
        <v>556</v>
      </c>
      <c r="AX306">
        <v>71</v>
      </c>
      <c r="AY306">
        <v>157</v>
      </c>
      <c r="AZ306">
        <v>6</v>
      </c>
      <c r="BA306">
        <v>62</v>
      </c>
      <c r="BB306">
        <v>218</v>
      </c>
      <c r="BC306">
        <v>196</v>
      </c>
      <c r="BD306">
        <v>597</v>
      </c>
      <c r="BE306">
        <v>27</v>
      </c>
      <c r="BF306">
        <v>8</v>
      </c>
      <c r="BG306">
        <v>1</v>
      </c>
      <c r="BH306">
        <v>3</v>
      </c>
      <c r="BI306">
        <v>39</v>
      </c>
      <c r="BJ306">
        <v>43</v>
      </c>
      <c r="BK306">
        <v>1</v>
      </c>
      <c r="BL306">
        <v>0</v>
      </c>
      <c r="BM306">
        <v>9</v>
      </c>
      <c r="BN306">
        <v>2</v>
      </c>
      <c r="BO306">
        <v>24</v>
      </c>
      <c r="BP306">
        <v>0.28199999999999997</v>
      </c>
      <c r="BQ306">
        <v>0.32800000000000001</v>
      </c>
      <c r="BR306" s="1">
        <v>0.39200000000000002</v>
      </c>
      <c r="BS306">
        <v>7</v>
      </c>
      <c r="BT306" s="1">
        <v>0.273706897</v>
      </c>
      <c r="BU306" s="1">
        <v>0.32831027699999998</v>
      </c>
      <c r="BV306" s="1">
        <v>0.38173491399999998</v>
      </c>
      <c r="BW306">
        <v>3712</v>
      </c>
      <c r="BX306">
        <v>462</v>
      </c>
      <c r="BY306">
        <v>1016</v>
      </c>
      <c r="BZ306">
        <v>64</v>
      </c>
      <c r="CA306">
        <v>386</v>
      </c>
      <c r="CB306">
        <v>4048</v>
      </c>
      <c r="CC306">
        <v>1329</v>
      </c>
      <c r="CD306">
        <v>1417</v>
      </c>
    </row>
    <row r="307" spans="1:82" x14ac:dyDescent="0.25">
      <c r="A307">
        <v>1980</v>
      </c>
      <c r="B307">
        <v>22</v>
      </c>
      <c r="C307" t="s">
        <v>254</v>
      </c>
      <c r="D307" t="s">
        <v>255</v>
      </c>
      <c r="E307" t="s">
        <v>256</v>
      </c>
      <c r="F307" t="s">
        <v>257</v>
      </c>
      <c r="G307" t="s">
        <v>74</v>
      </c>
      <c r="H307">
        <v>0</v>
      </c>
      <c r="I307">
        <v>129</v>
      </c>
      <c r="J307">
        <v>490</v>
      </c>
      <c r="K307">
        <v>76</v>
      </c>
      <c r="L307">
        <v>161</v>
      </c>
      <c r="M307">
        <v>17</v>
      </c>
      <c r="N307">
        <v>83</v>
      </c>
      <c r="O307">
        <v>244</v>
      </c>
      <c r="P307">
        <v>201</v>
      </c>
      <c r="Q307">
        <v>530</v>
      </c>
      <c r="R307">
        <v>24</v>
      </c>
      <c r="S307">
        <v>4</v>
      </c>
      <c r="T307">
        <v>3</v>
      </c>
      <c r="U307">
        <v>1</v>
      </c>
      <c r="V307">
        <v>40</v>
      </c>
      <c r="W307">
        <v>39</v>
      </c>
      <c r="X307">
        <v>11</v>
      </c>
      <c r="Y307">
        <v>0</v>
      </c>
      <c r="Z307">
        <v>4</v>
      </c>
      <c r="AA307">
        <v>0</v>
      </c>
      <c r="AB307">
        <v>16</v>
      </c>
      <c r="AC307">
        <v>0.32900000000000001</v>
      </c>
      <c r="AD307">
        <v>0.379</v>
      </c>
      <c r="AE307">
        <v>0.498</v>
      </c>
      <c r="AF307">
        <v>9</v>
      </c>
      <c r="AG307" s="7">
        <v>552.72222220000003</v>
      </c>
      <c r="AH307" s="1">
        <v>0.26911701999999998</v>
      </c>
      <c r="AI307" s="1">
        <v>0.33159024300000001</v>
      </c>
      <c r="AJ307" s="1">
        <v>0.39592866700000001</v>
      </c>
      <c r="AK307" s="1">
        <v>0.282635468</v>
      </c>
      <c r="AL307" s="1">
        <v>0.33320733299999999</v>
      </c>
      <c r="AM307" s="1">
        <v>0.402914614</v>
      </c>
      <c r="AN307">
        <v>4872</v>
      </c>
      <c r="AO307">
        <v>627</v>
      </c>
      <c r="AP307">
        <v>1377</v>
      </c>
      <c r="AQ307">
        <v>99</v>
      </c>
      <c r="AR307">
        <v>570</v>
      </c>
      <c r="AS307">
        <v>5291</v>
      </c>
      <c r="AT307">
        <v>1763</v>
      </c>
      <c r="AU307">
        <v>1963</v>
      </c>
      <c r="AV307">
        <v>162</v>
      </c>
      <c r="AW307">
        <v>670</v>
      </c>
      <c r="AX307">
        <v>89</v>
      </c>
      <c r="AY307">
        <v>200</v>
      </c>
      <c r="AZ307">
        <v>18</v>
      </c>
      <c r="BA307">
        <v>101</v>
      </c>
      <c r="BB307">
        <v>302</v>
      </c>
      <c r="BC307">
        <v>233</v>
      </c>
      <c r="BD307">
        <v>713</v>
      </c>
      <c r="BE307">
        <v>42</v>
      </c>
      <c r="BF307">
        <v>3</v>
      </c>
      <c r="BG307">
        <v>5</v>
      </c>
      <c r="BH307">
        <v>4</v>
      </c>
      <c r="BI307">
        <v>30</v>
      </c>
      <c r="BJ307">
        <v>45</v>
      </c>
      <c r="BK307">
        <v>4</v>
      </c>
      <c r="BL307">
        <v>3</v>
      </c>
      <c r="BM307">
        <v>7</v>
      </c>
      <c r="BN307">
        <v>10</v>
      </c>
      <c r="BO307">
        <v>16</v>
      </c>
      <c r="BP307">
        <v>0.29899999999999999</v>
      </c>
      <c r="BQ307">
        <v>0.32700000000000001</v>
      </c>
      <c r="BR307" s="1">
        <v>0.45100000000000001</v>
      </c>
      <c r="BS307">
        <v>8</v>
      </c>
      <c r="BT307" s="1">
        <v>0.27749885899999999</v>
      </c>
      <c r="BU307" s="1">
        <v>0.32808233599999997</v>
      </c>
      <c r="BV307" s="1">
        <v>0.392286627</v>
      </c>
      <c r="BW307">
        <v>4382</v>
      </c>
      <c r="BX307">
        <v>551</v>
      </c>
      <c r="BY307">
        <v>1216</v>
      </c>
      <c r="BZ307">
        <v>82</v>
      </c>
      <c r="CA307">
        <v>487</v>
      </c>
      <c r="CB307">
        <v>4761</v>
      </c>
      <c r="CC307">
        <v>1562</v>
      </c>
      <c r="CD307">
        <v>1719</v>
      </c>
    </row>
    <row r="308" spans="1:82" x14ac:dyDescent="0.25">
      <c r="A308">
        <v>1983</v>
      </c>
      <c r="B308">
        <v>25</v>
      </c>
      <c r="C308" t="s">
        <v>254</v>
      </c>
      <c r="D308" t="s">
        <v>255</v>
      </c>
      <c r="E308" t="s">
        <v>256</v>
      </c>
      <c r="F308" t="s">
        <v>257</v>
      </c>
      <c r="G308" t="s">
        <v>74</v>
      </c>
      <c r="H308">
        <v>0</v>
      </c>
      <c r="I308">
        <v>156</v>
      </c>
      <c r="J308">
        <v>618</v>
      </c>
      <c r="K308">
        <v>75</v>
      </c>
      <c r="L308">
        <v>171</v>
      </c>
      <c r="M308">
        <v>14</v>
      </c>
      <c r="N308">
        <v>66</v>
      </c>
      <c r="O308">
        <v>254</v>
      </c>
      <c r="P308">
        <v>225</v>
      </c>
      <c r="Q308">
        <v>678</v>
      </c>
      <c r="R308">
        <v>35</v>
      </c>
      <c r="S308">
        <v>3</v>
      </c>
      <c r="T308">
        <v>3</v>
      </c>
      <c r="U308">
        <v>5</v>
      </c>
      <c r="V308">
        <v>50</v>
      </c>
      <c r="W308">
        <v>48</v>
      </c>
      <c r="X308">
        <v>5</v>
      </c>
      <c r="Y308">
        <v>4</v>
      </c>
      <c r="Z308">
        <v>0</v>
      </c>
      <c r="AA308">
        <v>6</v>
      </c>
      <c r="AB308">
        <v>24</v>
      </c>
      <c r="AC308">
        <v>0.27700000000000002</v>
      </c>
      <c r="AD308">
        <v>0.33200000000000002</v>
      </c>
      <c r="AE308">
        <v>0.41099999999999998</v>
      </c>
      <c r="AF308">
        <v>12</v>
      </c>
      <c r="AG308" s="7">
        <v>552.72222220000003</v>
      </c>
      <c r="AH308" s="1">
        <v>0.265737373</v>
      </c>
      <c r="AI308" s="1">
        <v>0.330486365</v>
      </c>
      <c r="AJ308" s="1">
        <v>0.39822091199999998</v>
      </c>
      <c r="AK308" s="1">
        <v>0.28385783599999997</v>
      </c>
      <c r="AL308" s="1">
        <v>0.33866819100000001</v>
      </c>
      <c r="AM308" s="1">
        <v>0.407076875</v>
      </c>
      <c r="AN308">
        <v>6387</v>
      </c>
      <c r="AO308">
        <v>808</v>
      </c>
      <c r="AP308">
        <v>1813</v>
      </c>
      <c r="AQ308">
        <v>136</v>
      </c>
      <c r="AR308">
        <v>767</v>
      </c>
      <c r="AS308">
        <v>6998</v>
      </c>
      <c r="AT308">
        <v>2370</v>
      </c>
      <c r="AU308">
        <v>2600</v>
      </c>
      <c r="AV308">
        <v>148</v>
      </c>
      <c r="AW308">
        <v>537</v>
      </c>
      <c r="AX308">
        <v>62</v>
      </c>
      <c r="AY308">
        <v>159</v>
      </c>
      <c r="AZ308">
        <v>13</v>
      </c>
      <c r="BA308">
        <v>67</v>
      </c>
      <c r="BB308">
        <v>229</v>
      </c>
      <c r="BC308">
        <v>231</v>
      </c>
      <c r="BD308">
        <v>614</v>
      </c>
      <c r="BE308">
        <v>27</v>
      </c>
      <c r="BF308">
        <v>2</v>
      </c>
      <c r="BG308">
        <v>5</v>
      </c>
      <c r="BH308">
        <v>4</v>
      </c>
      <c r="BI308">
        <v>70</v>
      </c>
      <c r="BJ308">
        <v>50</v>
      </c>
      <c r="BK308">
        <v>8</v>
      </c>
      <c r="BL308">
        <v>2</v>
      </c>
      <c r="BM308">
        <v>0</v>
      </c>
      <c r="BN308">
        <v>5</v>
      </c>
      <c r="BO308">
        <v>13</v>
      </c>
      <c r="BP308">
        <v>0.29599999999999999</v>
      </c>
      <c r="BQ308">
        <v>0.376</v>
      </c>
      <c r="BR308" s="1">
        <v>0.42599999999999999</v>
      </c>
      <c r="BS308">
        <v>11</v>
      </c>
      <c r="BT308" s="1">
        <v>0.284624718</v>
      </c>
      <c r="BU308" s="1">
        <v>0.33939873399999998</v>
      </c>
      <c r="BV308" s="1">
        <v>0.40665626599999999</v>
      </c>
      <c r="BW308">
        <v>5769</v>
      </c>
      <c r="BX308">
        <v>733</v>
      </c>
      <c r="BY308">
        <v>1642</v>
      </c>
      <c r="BZ308">
        <v>122</v>
      </c>
      <c r="CA308">
        <v>701</v>
      </c>
      <c r="CB308">
        <v>6320</v>
      </c>
      <c r="CC308">
        <v>2145</v>
      </c>
      <c r="CD308">
        <v>2346</v>
      </c>
    </row>
    <row r="309" spans="1:82" x14ac:dyDescent="0.25">
      <c r="A309">
        <v>1984</v>
      </c>
      <c r="B309">
        <v>26</v>
      </c>
      <c r="C309" t="s">
        <v>254</v>
      </c>
      <c r="D309" t="s">
        <v>255</v>
      </c>
      <c r="E309" t="s">
        <v>256</v>
      </c>
      <c r="F309" t="s">
        <v>257</v>
      </c>
      <c r="G309" t="s">
        <v>74</v>
      </c>
      <c r="H309">
        <v>0</v>
      </c>
      <c r="I309">
        <v>148</v>
      </c>
      <c r="J309">
        <v>553</v>
      </c>
      <c r="K309">
        <v>88</v>
      </c>
      <c r="L309">
        <v>174</v>
      </c>
      <c r="M309">
        <v>11</v>
      </c>
      <c r="N309">
        <v>83</v>
      </c>
      <c r="O309">
        <v>253</v>
      </c>
      <c r="P309">
        <v>240</v>
      </c>
      <c r="Q309">
        <v>628</v>
      </c>
      <c r="R309">
        <v>36</v>
      </c>
      <c r="S309">
        <v>5</v>
      </c>
      <c r="T309">
        <v>2</v>
      </c>
      <c r="U309">
        <v>1</v>
      </c>
      <c r="V309">
        <v>63</v>
      </c>
      <c r="W309">
        <v>54</v>
      </c>
      <c r="X309">
        <v>8</v>
      </c>
      <c r="Y309">
        <v>3</v>
      </c>
      <c r="Z309">
        <v>2</v>
      </c>
      <c r="AA309">
        <v>9</v>
      </c>
      <c r="AB309">
        <v>21</v>
      </c>
      <c r="AC309">
        <v>0.315</v>
      </c>
      <c r="AD309">
        <v>0.38200000000000001</v>
      </c>
      <c r="AE309">
        <v>0.45800000000000002</v>
      </c>
      <c r="AF309">
        <v>13</v>
      </c>
      <c r="AG309" s="7">
        <v>552.72222220000003</v>
      </c>
      <c r="AH309" s="1">
        <v>0.26475035600000002</v>
      </c>
      <c r="AI309" s="1">
        <v>0.32837976299999999</v>
      </c>
      <c r="AJ309" s="1">
        <v>0.393485429</v>
      </c>
      <c r="AK309" s="1">
        <v>0.286311239</v>
      </c>
      <c r="AL309" s="1">
        <v>0.34225019699999998</v>
      </c>
      <c r="AM309" s="1">
        <v>0.41109510100000002</v>
      </c>
      <c r="AN309">
        <v>6940</v>
      </c>
      <c r="AO309">
        <v>896</v>
      </c>
      <c r="AP309">
        <v>1987</v>
      </c>
      <c r="AQ309">
        <v>147</v>
      </c>
      <c r="AR309">
        <v>850</v>
      </c>
      <c r="AS309">
        <v>7626</v>
      </c>
      <c r="AT309">
        <v>2610</v>
      </c>
      <c r="AU309">
        <v>2853</v>
      </c>
      <c r="AV309">
        <v>156</v>
      </c>
      <c r="AW309">
        <v>618</v>
      </c>
      <c r="AX309">
        <v>75</v>
      </c>
      <c r="AY309">
        <v>171</v>
      </c>
      <c r="AZ309">
        <v>14</v>
      </c>
      <c r="BA309">
        <v>66</v>
      </c>
      <c r="BB309">
        <v>254</v>
      </c>
      <c r="BC309">
        <v>225</v>
      </c>
      <c r="BD309">
        <v>678</v>
      </c>
      <c r="BE309">
        <v>35</v>
      </c>
      <c r="BF309">
        <v>3</v>
      </c>
      <c r="BG309">
        <v>3</v>
      </c>
      <c r="BH309">
        <v>5</v>
      </c>
      <c r="BI309">
        <v>50</v>
      </c>
      <c r="BJ309">
        <v>48</v>
      </c>
      <c r="BK309">
        <v>5</v>
      </c>
      <c r="BL309">
        <v>4</v>
      </c>
      <c r="BM309">
        <v>0</v>
      </c>
      <c r="BN309">
        <v>6</v>
      </c>
      <c r="BO309">
        <v>24</v>
      </c>
      <c r="BP309">
        <v>0.27700000000000002</v>
      </c>
      <c r="BQ309">
        <v>0.33200000000000002</v>
      </c>
      <c r="BR309" s="1">
        <v>0.41099999999999998</v>
      </c>
      <c r="BS309">
        <v>12</v>
      </c>
      <c r="BT309" s="1">
        <v>0.28385783599999997</v>
      </c>
      <c r="BU309" s="1">
        <v>0.33866819100000001</v>
      </c>
      <c r="BV309" s="1">
        <v>0.407076875</v>
      </c>
      <c r="BW309">
        <v>6387</v>
      </c>
      <c r="BX309">
        <v>808</v>
      </c>
      <c r="BY309">
        <v>1813</v>
      </c>
      <c r="BZ309">
        <v>136</v>
      </c>
      <c r="CA309">
        <v>767</v>
      </c>
      <c r="CB309">
        <v>6998</v>
      </c>
      <c r="CC309">
        <v>2370</v>
      </c>
      <c r="CD309">
        <v>2600</v>
      </c>
    </row>
    <row r="310" spans="1:82" x14ac:dyDescent="0.25">
      <c r="A310">
        <v>1985</v>
      </c>
      <c r="B310">
        <v>27</v>
      </c>
      <c r="C310" t="s">
        <v>254</v>
      </c>
      <c r="D310" t="s">
        <v>255</v>
      </c>
      <c r="E310" t="s">
        <v>256</v>
      </c>
      <c r="F310" t="s">
        <v>258</v>
      </c>
      <c r="G310" t="s">
        <v>139</v>
      </c>
      <c r="H310">
        <v>1</v>
      </c>
      <c r="I310">
        <v>151</v>
      </c>
      <c r="J310">
        <v>560</v>
      </c>
      <c r="K310">
        <v>61</v>
      </c>
      <c r="L310">
        <v>128</v>
      </c>
      <c r="M310">
        <v>10</v>
      </c>
      <c r="N310">
        <v>68</v>
      </c>
      <c r="O310">
        <v>196</v>
      </c>
      <c r="P310">
        <v>196</v>
      </c>
      <c r="Q310">
        <v>634</v>
      </c>
      <c r="R310">
        <v>28</v>
      </c>
      <c r="S310">
        <v>5</v>
      </c>
      <c r="T310">
        <v>3</v>
      </c>
      <c r="U310">
        <v>3</v>
      </c>
      <c r="V310">
        <v>67</v>
      </c>
      <c r="W310">
        <v>48</v>
      </c>
      <c r="X310">
        <v>3</v>
      </c>
      <c r="Y310">
        <v>1</v>
      </c>
      <c r="Z310">
        <v>1</v>
      </c>
      <c r="AA310">
        <v>6</v>
      </c>
      <c r="AB310">
        <v>24</v>
      </c>
      <c r="AC310">
        <v>0.22900000000000001</v>
      </c>
      <c r="AD310">
        <v>0.309</v>
      </c>
      <c r="AE310">
        <v>0.35</v>
      </c>
      <c r="AF310">
        <v>14</v>
      </c>
      <c r="AG310" s="7">
        <v>552.72222220000003</v>
      </c>
      <c r="AH310" s="1">
        <v>0.26172602299999997</v>
      </c>
      <c r="AI310" s="1">
        <v>0.32873754199999999</v>
      </c>
      <c r="AJ310" s="1">
        <v>0.39993350100000002</v>
      </c>
      <c r="AK310" s="1">
        <v>0.28199999999999997</v>
      </c>
      <c r="AL310" s="1">
        <v>0.339709443</v>
      </c>
      <c r="AM310" s="1">
        <v>0.406533333</v>
      </c>
      <c r="AN310">
        <v>7500</v>
      </c>
      <c r="AO310">
        <v>957</v>
      </c>
      <c r="AP310">
        <v>2115</v>
      </c>
      <c r="AQ310">
        <v>157</v>
      </c>
      <c r="AR310">
        <v>918</v>
      </c>
      <c r="AS310">
        <v>8260</v>
      </c>
      <c r="AT310">
        <v>2806</v>
      </c>
      <c r="AU310">
        <v>3049</v>
      </c>
      <c r="AV310">
        <v>148</v>
      </c>
      <c r="AW310">
        <v>553</v>
      </c>
      <c r="AX310">
        <v>88</v>
      </c>
      <c r="AY310">
        <v>174</v>
      </c>
      <c r="AZ310">
        <v>11</v>
      </c>
      <c r="BA310">
        <v>83</v>
      </c>
      <c r="BB310">
        <v>253</v>
      </c>
      <c r="BC310">
        <v>240</v>
      </c>
      <c r="BD310">
        <v>628</v>
      </c>
      <c r="BE310">
        <v>36</v>
      </c>
      <c r="BF310">
        <v>5</v>
      </c>
      <c r="BG310">
        <v>2</v>
      </c>
      <c r="BH310">
        <v>1</v>
      </c>
      <c r="BI310">
        <v>63</v>
      </c>
      <c r="BJ310">
        <v>54</v>
      </c>
      <c r="BK310">
        <v>8</v>
      </c>
      <c r="BL310">
        <v>3</v>
      </c>
      <c r="BM310">
        <v>2</v>
      </c>
      <c r="BN310">
        <v>9</v>
      </c>
      <c r="BO310">
        <v>21</v>
      </c>
      <c r="BP310">
        <v>0.315</v>
      </c>
      <c r="BQ310">
        <v>0.38200000000000001</v>
      </c>
      <c r="BR310" s="1">
        <v>0.45800000000000002</v>
      </c>
      <c r="BS310">
        <v>13</v>
      </c>
      <c r="BT310" s="1">
        <v>0.286311239</v>
      </c>
      <c r="BU310" s="1">
        <v>0.34225019699999998</v>
      </c>
      <c r="BV310" s="1">
        <v>0.41109510100000002</v>
      </c>
      <c r="BW310">
        <v>6940</v>
      </c>
      <c r="BX310">
        <v>896</v>
      </c>
      <c r="BY310">
        <v>1987</v>
      </c>
      <c r="BZ310">
        <v>147</v>
      </c>
      <c r="CA310">
        <v>850</v>
      </c>
      <c r="CB310">
        <v>7626</v>
      </c>
      <c r="CC310">
        <v>2610</v>
      </c>
      <c r="CD310">
        <v>2853</v>
      </c>
    </row>
    <row r="311" spans="1:82" x14ac:dyDescent="0.25">
      <c r="A311">
        <v>1986</v>
      </c>
      <c r="B311">
        <v>28</v>
      </c>
      <c r="C311" t="s">
        <v>254</v>
      </c>
      <c r="D311" t="s">
        <v>255</v>
      </c>
      <c r="E311" t="s">
        <v>256</v>
      </c>
      <c r="F311" t="s">
        <v>259</v>
      </c>
      <c r="G311" t="s">
        <v>64</v>
      </c>
      <c r="H311">
        <v>2</v>
      </c>
      <c r="I311">
        <v>155</v>
      </c>
      <c r="J311">
        <v>568</v>
      </c>
      <c r="K311">
        <v>89</v>
      </c>
      <c r="L311">
        <v>158</v>
      </c>
      <c r="M311">
        <v>20</v>
      </c>
      <c r="N311">
        <v>75</v>
      </c>
      <c r="O311">
        <v>253</v>
      </c>
      <c r="P311">
        <v>236</v>
      </c>
      <c r="Q311">
        <v>652</v>
      </c>
      <c r="R311">
        <v>29</v>
      </c>
      <c r="S311">
        <v>3</v>
      </c>
      <c r="T311">
        <v>2</v>
      </c>
      <c r="U311">
        <v>8</v>
      </c>
      <c r="V311">
        <v>73</v>
      </c>
      <c r="W311">
        <v>49</v>
      </c>
      <c r="X311">
        <v>4</v>
      </c>
      <c r="Y311">
        <v>5</v>
      </c>
      <c r="Z311">
        <v>3</v>
      </c>
      <c r="AA311">
        <v>6</v>
      </c>
      <c r="AB311">
        <v>14</v>
      </c>
      <c r="AC311">
        <v>0.27800000000000002</v>
      </c>
      <c r="AD311">
        <v>0.36199999999999999</v>
      </c>
      <c r="AE311">
        <v>0.44500000000000001</v>
      </c>
      <c r="AF311">
        <v>15</v>
      </c>
      <c r="AG311" s="7">
        <v>552.72222220000003</v>
      </c>
      <c r="AH311" s="1">
        <v>0.26243059099999999</v>
      </c>
      <c r="AI311" s="1">
        <v>0.33148650099999999</v>
      </c>
      <c r="AJ311" s="1">
        <v>0.40376161100000002</v>
      </c>
      <c r="AK311" s="1">
        <v>0.28173029300000002</v>
      </c>
      <c r="AL311" s="1">
        <v>0.341337522</v>
      </c>
      <c r="AM311" s="1">
        <v>0.40927119499999998</v>
      </c>
      <c r="AN311">
        <v>8068</v>
      </c>
      <c r="AO311">
        <v>1046</v>
      </c>
      <c r="AP311">
        <v>2273</v>
      </c>
      <c r="AQ311">
        <v>177</v>
      </c>
      <c r="AR311">
        <v>993</v>
      </c>
      <c r="AS311">
        <v>8912</v>
      </c>
      <c r="AT311">
        <v>3042</v>
      </c>
      <c r="AU311">
        <v>3302</v>
      </c>
      <c r="AV311">
        <v>151</v>
      </c>
      <c r="AW311">
        <v>560</v>
      </c>
      <c r="AX311">
        <v>61</v>
      </c>
      <c r="AY311">
        <v>128</v>
      </c>
      <c r="AZ311">
        <v>10</v>
      </c>
      <c r="BA311">
        <v>68</v>
      </c>
      <c r="BB311">
        <v>196</v>
      </c>
      <c r="BC311">
        <v>196</v>
      </c>
      <c r="BD311">
        <v>634</v>
      </c>
      <c r="BE311">
        <v>28</v>
      </c>
      <c r="BF311">
        <v>5</v>
      </c>
      <c r="BG311">
        <v>3</v>
      </c>
      <c r="BH311">
        <v>3</v>
      </c>
      <c r="BI311">
        <v>67</v>
      </c>
      <c r="BJ311">
        <v>48</v>
      </c>
      <c r="BK311">
        <v>3</v>
      </c>
      <c r="BL311">
        <v>1</v>
      </c>
      <c r="BM311">
        <v>1</v>
      </c>
      <c r="BN311">
        <v>6</v>
      </c>
      <c r="BO311">
        <v>24</v>
      </c>
      <c r="BP311">
        <v>0.22900000000000001</v>
      </c>
      <c r="BQ311">
        <v>0.309</v>
      </c>
      <c r="BR311" s="1">
        <v>0.35</v>
      </c>
      <c r="BS311">
        <v>14</v>
      </c>
      <c r="BT311" s="1">
        <v>0.28199999999999997</v>
      </c>
      <c r="BU311" s="1">
        <v>0.339709443</v>
      </c>
      <c r="BV311" s="1">
        <v>0.406533333</v>
      </c>
      <c r="BW311">
        <v>7500</v>
      </c>
      <c r="BX311">
        <v>957</v>
      </c>
      <c r="BY311">
        <v>2115</v>
      </c>
      <c r="BZ311">
        <v>157</v>
      </c>
      <c r="CA311">
        <v>918</v>
      </c>
      <c r="CB311">
        <v>8260</v>
      </c>
      <c r="CC311">
        <v>2806</v>
      </c>
      <c r="CD311">
        <v>3049</v>
      </c>
    </row>
    <row r="312" spans="1:82" x14ac:dyDescent="0.25">
      <c r="A312">
        <v>1987</v>
      </c>
      <c r="B312">
        <v>29</v>
      </c>
      <c r="C312" t="s">
        <v>254</v>
      </c>
      <c r="D312" t="s">
        <v>255</v>
      </c>
      <c r="E312" t="s">
        <v>256</v>
      </c>
      <c r="F312" t="s">
        <v>259</v>
      </c>
      <c r="G312" t="s">
        <v>64</v>
      </c>
      <c r="H312">
        <v>2</v>
      </c>
      <c r="I312">
        <v>143</v>
      </c>
      <c r="J312">
        <v>522</v>
      </c>
      <c r="K312">
        <v>74</v>
      </c>
      <c r="L312">
        <v>148</v>
      </c>
      <c r="M312">
        <v>17</v>
      </c>
      <c r="N312">
        <v>70</v>
      </c>
      <c r="O312">
        <v>222</v>
      </c>
      <c r="P312">
        <v>220</v>
      </c>
      <c r="Q312">
        <v>596</v>
      </c>
      <c r="R312">
        <v>19</v>
      </c>
      <c r="S312">
        <v>2</v>
      </c>
      <c r="T312">
        <v>4</v>
      </c>
      <c r="U312">
        <v>1</v>
      </c>
      <c r="V312">
        <v>71</v>
      </c>
      <c r="W312">
        <v>39</v>
      </c>
      <c r="X312">
        <v>3</v>
      </c>
      <c r="Y312">
        <v>1</v>
      </c>
      <c r="Z312">
        <v>1</v>
      </c>
      <c r="AA312">
        <v>2</v>
      </c>
      <c r="AB312">
        <v>14</v>
      </c>
      <c r="AC312">
        <v>0.28399999999999997</v>
      </c>
      <c r="AD312">
        <v>0.36899999999999999</v>
      </c>
      <c r="AE312">
        <v>0.42499999999999999</v>
      </c>
      <c r="AF312">
        <v>16</v>
      </c>
      <c r="AG312" s="7">
        <v>552.72222220000003</v>
      </c>
      <c r="AH312" s="1">
        <v>0.26813238499999997</v>
      </c>
      <c r="AI312" s="1">
        <v>0.337330772</v>
      </c>
      <c r="AJ312" s="1">
        <v>0.425403329</v>
      </c>
      <c r="AK312" s="1">
        <v>0.28183934799999999</v>
      </c>
      <c r="AL312" s="1">
        <v>0.34307951199999998</v>
      </c>
      <c r="AM312" s="1">
        <v>0.41024447000000003</v>
      </c>
      <c r="AN312">
        <v>8590</v>
      </c>
      <c r="AO312">
        <v>1120</v>
      </c>
      <c r="AP312">
        <v>2421</v>
      </c>
      <c r="AQ312">
        <v>194</v>
      </c>
      <c r="AR312">
        <v>1063</v>
      </c>
      <c r="AS312">
        <v>9508</v>
      </c>
      <c r="AT312">
        <v>3262</v>
      </c>
      <c r="AU312">
        <v>3524</v>
      </c>
      <c r="AV312">
        <v>155</v>
      </c>
      <c r="AW312">
        <v>568</v>
      </c>
      <c r="AX312">
        <v>89</v>
      </c>
      <c r="AY312">
        <v>158</v>
      </c>
      <c r="AZ312">
        <v>20</v>
      </c>
      <c r="BA312">
        <v>75</v>
      </c>
      <c r="BB312">
        <v>253</v>
      </c>
      <c r="BC312">
        <v>236</v>
      </c>
      <c r="BD312">
        <v>652</v>
      </c>
      <c r="BE312">
        <v>29</v>
      </c>
      <c r="BF312">
        <v>3</v>
      </c>
      <c r="BG312">
        <v>2</v>
      </c>
      <c r="BH312">
        <v>8</v>
      </c>
      <c r="BI312">
        <v>73</v>
      </c>
      <c r="BJ312">
        <v>49</v>
      </c>
      <c r="BK312">
        <v>4</v>
      </c>
      <c r="BL312">
        <v>5</v>
      </c>
      <c r="BM312">
        <v>3</v>
      </c>
      <c r="BN312">
        <v>6</v>
      </c>
      <c r="BO312">
        <v>14</v>
      </c>
      <c r="BP312">
        <v>0.27800000000000002</v>
      </c>
      <c r="BQ312">
        <v>0.36199999999999999</v>
      </c>
      <c r="BR312" s="1">
        <v>0.44500000000000001</v>
      </c>
      <c r="BS312">
        <v>15</v>
      </c>
      <c r="BT312" s="1">
        <v>0.28173029300000002</v>
      </c>
      <c r="BU312" s="1">
        <v>0.341337522</v>
      </c>
      <c r="BV312" s="1">
        <v>0.40927119499999998</v>
      </c>
      <c r="BW312">
        <v>8068</v>
      </c>
      <c r="BX312">
        <v>1046</v>
      </c>
      <c r="BY312">
        <v>2273</v>
      </c>
      <c r="BZ312">
        <v>177</v>
      </c>
      <c r="CA312">
        <v>993</v>
      </c>
      <c r="CB312">
        <v>8912</v>
      </c>
      <c r="CC312">
        <v>3042</v>
      </c>
      <c r="CD312">
        <v>3302</v>
      </c>
    </row>
    <row r="313" spans="1:82" x14ac:dyDescent="0.25">
      <c r="A313">
        <v>1999</v>
      </c>
      <c r="B313">
        <v>41</v>
      </c>
      <c r="C313" t="s">
        <v>260</v>
      </c>
      <c r="D313" t="s">
        <v>255</v>
      </c>
      <c r="E313" t="s">
        <v>261</v>
      </c>
      <c r="F313" t="s">
        <v>262</v>
      </c>
      <c r="G313" t="s">
        <v>74</v>
      </c>
      <c r="H313">
        <v>0</v>
      </c>
      <c r="I313">
        <v>157</v>
      </c>
      <c r="J313">
        <v>597</v>
      </c>
      <c r="K313">
        <v>92</v>
      </c>
      <c r="L313">
        <v>160</v>
      </c>
      <c r="M313">
        <v>21</v>
      </c>
      <c r="N313">
        <v>78</v>
      </c>
      <c r="O313">
        <v>258</v>
      </c>
      <c r="P313">
        <v>220</v>
      </c>
      <c r="Q313">
        <v>664</v>
      </c>
      <c r="R313">
        <v>31</v>
      </c>
      <c r="S313">
        <v>2</v>
      </c>
      <c r="T313">
        <v>7</v>
      </c>
      <c r="U313">
        <v>4</v>
      </c>
      <c r="V313">
        <v>58</v>
      </c>
      <c r="W313">
        <v>90</v>
      </c>
      <c r="X313">
        <v>0</v>
      </c>
      <c r="Y313">
        <v>2</v>
      </c>
      <c r="Z313">
        <v>3</v>
      </c>
      <c r="AA313">
        <v>7</v>
      </c>
      <c r="AB313">
        <v>7</v>
      </c>
      <c r="AC313">
        <v>0.26800000000000002</v>
      </c>
      <c r="AD313">
        <v>0.33100000000000002</v>
      </c>
      <c r="AE313">
        <v>0.432</v>
      </c>
      <c r="AF313">
        <v>5</v>
      </c>
      <c r="AG313" s="7">
        <v>417.2</v>
      </c>
      <c r="AH313" s="1">
        <v>0.27663988900000003</v>
      </c>
      <c r="AI313" s="1">
        <v>0.35084325700000002</v>
      </c>
      <c r="AJ313" s="1">
        <v>0.44493642900000002</v>
      </c>
      <c r="AK313" s="1">
        <v>0.25633995900000001</v>
      </c>
      <c r="AL313" s="1">
        <v>0.30817610099999998</v>
      </c>
      <c r="AM313" s="1">
        <v>0.394790953</v>
      </c>
      <c r="AN313">
        <v>1459</v>
      </c>
      <c r="AO313">
        <v>174</v>
      </c>
      <c r="AP313">
        <v>374</v>
      </c>
      <c r="AQ313">
        <v>35</v>
      </c>
      <c r="AR313">
        <v>167</v>
      </c>
      <c r="AS313">
        <v>1590</v>
      </c>
      <c r="AT313">
        <v>490</v>
      </c>
      <c r="AU313">
        <v>576</v>
      </c>
      <c r="AV313">
        <v>132</v>
      </c>
      <c r="AW313">
        <v>429</v>
      </c>
      <c r="AX313">
        <v>48</v>
      </c>
      <c r="AY313">
        <v>117</v>
      </c>
      <c r="AZ313">
        <v>10</v>
      </c>
      <c r="BA313">
        <v>49</v>
      </c>
      <c r="BB313">
        <v>181</v>
      </c>
      <c r="BC313">
        <v>146</v>
      </c>
      <c r="BD313">
        <v>463</v>
      </c>
      <c r="BE313">
        <v>30</v>
      </c>
      <c r="BF313">
        <v>2</v>
      </c>
      <c r="BG313">
        <v>0</v>
      </c>
      <c r="BH313">
        <v>4</v>
      </c>
      <c r="BI313">
        <v>27</v>
      </c>
      <c r="BJ313">
        <v>65</v>
      </c>
      <c r="BK313">
        <v>4</v>
      </c>
      <c r="BL313">
        <v>2</v>
      </c>
      <c r="BM313">
        <v>1</v>
      </c>
      <c r="BN313">
        <v>5</v>
      </c>
      <c r="BO313">
        <v>11</v>
      </c>
      <c r="BP313">
        <v>0.27300000000000002</v>
      </c>
      <c r="BQ313">
        <v>0.315</v>
      </c>
      <c r="BR313" s="1">
        <v>0.42199999999999999</v>
      </c>
      <c r="BS313">
        <v>4</v>
      </c>
      <c r="BT313" s="1">
        <v>0.248259861</v>
      </c>
      <c r="BU313" s="1">
        <v>0.29157667399999998</v>
      </c>
      <c r="BV313" s="1">
        <v>0.36890951300000002</v>
      </c>
      <c r="BW313">
        <v>862</v>
      </c>
      <c r="BX313">
        <v>82</v>
      </c>
      <c r="BY313">
        <v>214</v>
      </c>
      <c r="BZ313">
        <v>14</v>
      </c>
      <c r="CA313">
        <v>89</v>
      </c>
      <c r="CB313">
        <v>926</v>
      </c>
      <c r="CC313">
        <v>270</v>
      </c>
      <c r="CD313">
        <v>318</v>
      </c>
    </row>
    <row r="314" spans="1:82" x14ac:dyDescent="0.25">
      <c r="A314">
        <v>2000</v>
      </c>
      <c r="B314">
        <v>42</v>
      </c>
      <c r="C314" t="s">
        <v>260</v>
      </c>
      <c r="D314" t="s">
        <v>255</v>
      </c>
      <c r="E314" t="s">
        <v>261</v>
      </c>
      <c r="F314" t="s">
        <v>262</v>
      </c>
      <c r="G314" t="s">
        <v>74</v>
      </c>
      <c r="H314">
        <v>0</v>
      </c>
      <c r="I314">
        <v>133</v>
      </c>
      <c r="J314">
        <v>454</v>
      </c>
      <c r="K314">
        <v>57</v>
      </c>
      <c r="L314">
        <v>112</v>
      </c>
      <c r="M314">
        <v>11</v>
      </c>
      <c r="N314">
        <v>47</v>
      </c>
      <c r="O314">
        <v>173</v>
      </c>
      <c r="P314">
        <v>160</v>
      </c>
      <c r="Q314">
        <v>506</v>
      </c>
      <c r="R314">
        <v>24</v>
      </c>
      <c r="S314">
        <v>2</v>
      </c>
      <c r="T314">
        <v>2</v>
      </c>
      <c r="U314">
        <v>3</v>
      </c>
      <c r="V314">
        <v>42</v>
      </c>
      <c r="W314">
        <v>66</v>
      </c>
      <c r="X314">
        <v>0</v>
      </c>
      <c r="Y314">
        <v>6</v>
      </c>
      <c r="Z314">
        <v>6</v>
      </c>
      <c r="AA314">
        <v>4</v>
      </c>
      <c r="AB314">
        <v>11</v>
      </c>
      <c r="AC314">
        <v>0.247</v>
      </c>
      <c r="AD314">
        <v>0.316</v>
      </c>
      <c r="AE314">
        <v>0.38100000000000001</v>
      </c>
      <c r="AF314">
        <v>6</v>
      </c>
      <c r="AG314" s="7">
        <v>417.2</v>
      </c>
      <c r="AH314" s="1">
        <v>0.27572662999999997</v>
      </c>
      <c r="AI314" s="1">
        <v>0.35109417500000001</v>
      </c>
      <c r="AJ314" s="1">
        <v>0.44788789499999998</v>
      </c>
      <c r="AK314" s="1">
        <v>0.25405122800000002</v>
      </c>
      <c r="AL314" s="1">
        <v>0.31011450400000001</v>
      </c>
      <c r="AM314" s="1">
        <v>0.39153162600000002</v>
      </c>
      <c r="AN314">
        <v>1913</v>
      </c>
      <c r="AO314">
        <v>231</v>
      </c>
      <c r="AP314">
        <v>486</v>
      </c>
      <c r="AQ314">
        <v>46</v>
      </c>
      <c r="AR314">
        <v>214</v>
      </c>
      <c r="AS314">
        <v>2096</v>
      </c>
      <c r="AT314">
        <v>650</v>
      </c>
      <c r="AU314">
        <v>749</v>
      </c>
      <c r="AV314">
        <v>157</v>
      </c>
      <c r="AW314">
        <v>597</v>
      </c>
      <c r="AX314">
        <v>92</v>
      </c>
      <c r="AY314">
        <v>160</v>
      </c>
      <c r="AZ314">
        <v>21</v>
      </c>
      <c r="BA314">
        <v>78</v>
      </c>
      <c r="BB314">
        <v>258</v>
      </c>
      <c r="BC314">
        <v>220</v>
      </c>
      <c r="BD314">
        <v>664</v>
      </c>
      <c r="BE314">
        <v>31</v>
      </c>
      <c r="BF314">
        <v>2</v>
      </c>
      <c r="BG314">
        <v>7</v>
      </c>
      <c r="BH314">
        <v>4</v>
      </c>
      <c r="BI314">
        <v>58</v>
      </c>
      <c r="BJ314">
        <v>90</v>
      </c>
      <c r="BK314">
        <v>0</v>
      </c>
      <c r="BL314">
        <v>2</v>
      </c>
      <c r="BM314">
        <v>3</v>
      </c>
      <c r="BN314">
        <v>7</v>
      </c>
      <c r="BO314">
        <v>7</v>
      </c>
      <c r="BP314">
        <v>0.26800000000000002</v>
      </c>
      <c r="BQ314">
        <v>0.33100000000000002</v>
      </c>
      <c r="BR314" s="1">
        <v>0.432</v>
      </c>
      <c r="BS314">
        <v>5</v>
      </c>
      <c r="BT314" s="1">
        <v>0.25633995900000001</v>
      </c>
      <c r="BU314" s="1">
        <v>0.30817610099999998</v>
      </c>
      <c r="BV314" s="1">
        <v>0.394790953</v>
      </c>
      <c r="BW314">
        <v>1459</v>
      </c>
      <c r="BX314">
        <v>174</v>
      </c>
      <c r="BY314">
        <v>374</v>
      </c>
      <c r="BZ314">
        <v>35</v>
      </c>
      <c r="CA314">
        <v>167</v>
      </c>
      <c r="CB314">
        <v>1590</v>
      </c>
      <c r="CC314">
        <v>490</v>
      </c>
      <c r="CD314">
        <v>576</v>
      </c>
    </row>
    <row r="315" spans="1:82" x14ac:dyDescent="0.25">
      <c r="A315">
        <v>2001</v>
      </c>
      <c r="B315">
        <v>43</v>
      </c>
      <c r="C315" t="s">
        <v>260</v>
      </c>
      <c r="D315" t="s">
        <v>255</v>
      </c>
      <c r="E315" t="s">
        <v>261</v>
      </c>
      <c r="F315" t="s">
        <v>262</v>
      </c>
      <c r="G315" t="s">
        <v>74</v>
      </c>
      <c r="H315">
        <v>0</v>
      </c>
      <c r="I315">
        <v>135</v>
      </c>
      <c r="J315">
        <v>470</v>
      </c>
      <c r="K315">
        <v>62</v>
      </c>
      <c r="L315">
        <v>122</v>
      </c>
      <c r="M315">
        <v>15</v>
      </c>
      <c r="N315">
        <v>64</v>
      </c>
      <c r="O315">
        <v>195</v>
      </c>
      <c r="P315">
        <v>153</v>
      </c>
      <c r="Q315">
        <v>505</v>
      </c>
      <c r="R315">
        <v>28</v>
      </c>
      <c r="S315">
        <v>0</v>
      </c>
      <c r="T315">
        <v>2</v>
      </c>
      <c r="U315">
        <v>1</v>
      </c>
      <c r="V315">
        <v>28</v>
      </c>
      <c r="W315">
        <v>59</v>
      </c>
      <c r="X315">
        <v>1</v>
      </c>
      <c r="Y315">
        <v>3</v>
      </c>
      <c r="Z315">
        <v>5</v>
      </c>
      <c r="AA315">
        <v>4</v>
      </c>
      <c r="AB315">
        <v>8</v>
      </c>
      <c r="AC315">
        <v>0.26</v>
      </c>
      <c r="AD315">
        <v>0.30299999999999999</v>
      </c>
      <c r="AE315">
        <v>0.41499999999999998</v>
      </c>
      <c r="AF315">
        <v>7</v>
      </c>
      <c r="AG315" s="7">
        <v>417.2</v>
      </c>
      <c r="AH315" s="1">
        <v>0.26925039499999998</v>
      </c>
      <c r="AI315" s="1">
        <v>0.33843055100000002</v>
      </c>
      <c r="AJ315" s="1">
        <v>0.437420268</v>
      </c>
      <c r="AK315" s="1">
        <v>0.25514057899999998</v>
      </c>
      <c r="AL315" s="1">
        <v>0.30872741300000001</v>
      </c>
      <c r="AM315" s="1">
        <v>0.39613932000000002</v>
      </c>
      <c r="AN315">
        <v>2383</v>
      </c>
      <c r="AO315">
        <v>293</v>
      </c>
      <c r="AP315">
        <v>608</v>
      </c>
      <c r="AQ315">
        <v>61</v>
      </c>
      <c r="AR315">
        <v>278</v>
      </c>
      <c r="AS315">
        <v>2601</v>
      </c>
      <c r="AT315">
        <v>803</v>
      </c>
      <c r="AU315">
        <v>944</v>
      </c>
      <c r="AV315">
        <v>133</v>
      </c>
      <c r="AW315">
        <v>454</v>
      </c>
      <c r="AX315">
        <v>57</v>
      </c>
      <c r="AY315">
        <v>112</v>
      </c>
      <c r="AZ315">
        <v>11</v>
      </c>
      <c r="BA315">
        <v>47</v>
      </c>
      <c r="BB315">
        <v>173</v>
      </c>
      <c r="BC315">
        <v>160</v>
      </c>
      <c r="BD315">
        <v>506</v>
      </c>
      <c r="BE315">
        <v>24</v>
      </c>
      <c r="BF315">
        <v>2</v>
      </c>
      <c r="BG315">
        <v>2</v>
      </c>
      <c r="BH315">
        <v>3</v>
      </c>
      <c r="BI315">
        <v>42</v>
      </c>
      <c r="BJ315">
        <v>66</v>
      </c>
      <c r="BK315">
        <v>0</v>
      </c>
      <c r="BL315">
        <v>6</v>
      </c>
      <c r="BM315">
        <v>6</v>
      </c>
      <c r="BN315">
        <v>4</v>
      </c>
      <c r="BO315">
        <v>11</v>
      </c>
      <c r="BP315">
        <v>0.247</v>
      </c>
      <c r="BQ315">
        <v>0.316</v>
      </c>
      <c r="BR315" s="1">
        <v>0.38100000000000001</v>
      </c>
      <c r="BS315">
        <v>6</v>
      </c>
      <c r="BT315" s="1">
        <v>0.25405122800000002</v>
      </c>
      <c r="BU315" s="1">
        <v>0.31011450400000001</v>
      </c>
      <c r="BV315" s="1">
        <v>0.39153162600000002</v>
      </c>
      <c r="BW315">
        <v>1913</v>
      </c>
      <c r="BX315">
        <v>231</v>
      </c>
      <c r="BY315">
        <v>486</v>
      </c>
      <c r="BZ315">
        <v>46</v>
      </c>
      <c r="CA315">
        <v>214</v>
      </c>
      <c r="CB315">
        <v>2096</v>
      </c>
      <c r="CC315">
        <v>650</v>
      </c>
      <c r="CD315">
        <v>749</v>
      </c>
    </row>
    <row r="316" spans="1:82" x14ac:dyDescent="0.25">
      <c r="A316">
        <v>2002</v>
      </c>
      <c r="B316">
        <v>44</v>
      </c>
      <c r="C316" t="s">
        <v>260</v>
      </c>
      <c r="D316" t="s">
        <v>255</v>
      </c>
      <c r="E316" t="s">
        <v>261</v>
      </c>
      <c r="F316" t="s">
        <v>93</v>
      </c>
      <c r="G316" t="s">
        <v>64</v>
      </c>
      <c r="H316">
        <v>2</v>
      </c>
      <c r="I316">
        <v>154</v>
      </c>
      <c r="J316">
        <v>552</v>
      </c>
      <c r="K316">
        <v>82</v>
      </c>
      <c r="L316">
        <v>144</v>
      </c>
      <c r="M316">
        <v>20</v>
      </c>
      <c r="N316">
        <v>73</v>
      </c>
      <c r="O316">
        <v>237</v>
      </c>
      <c r="P316">
        <v>207</v>
      </c>
      <c r="Q316">
        <v>622</v>
      </c>
      <c r="R316">
        <v>29</v>
      </c>
      <c r="S316">
        <v>2</v>
      </c>
      <c r="T316">
        <v>1</v>
      </c>
      <c r="U316">
        <v>2</v>
      </c>
      <c r="V316">
        <v>54</v>
      </c>
      <c r="W316">
        <v>80</v>
      </c>
      <c r="X316">
        <v>2</v>
      </c>
      <c r="Y316">
        <v>9</v>
      </c>
      <c r="Z316">
        <v>6</v>
      </c>
      <c r="AA316">
        <v>7</v>
      </c>
      <c r="AB316">
        <v>18</v>
      </c>
      <c r="AC316">
        <v>0.26100000000000001</v>
      </c>
      <c r="AD316">
        <v>0.33300000000000002</v>
      </c>
      <c r="AE316">
        <v>0.42899999999999999</v>
      </c>
      <c r="AF316">
        <v>8</v>
      </c>
      <c r="AG316" s="7">
        <v>417.2</v>
      </c>
      <c r="AH316" s="1">
        <v>0.26632151599999998</v>
      </c>
      <c r="AI316" s="1">
        <v>0.33719892400000001</v>
      </c>
      <c r="AJ316" s="1">
        <v>0.42641942199999999</v>
      </c>
      <c r="AK316" s="1">
        <v>0.25621805800000003</v>
      </c>
      <c r="AL316" s="1">
        <v>0.31337263399999998</v>
      </c>
      <c r="AM316" s="1">
        <v>0.40238500900000002</v>
      </c>
      <c r="AN316">
        <v>2935</v>
      </c>
      <c r="AO316">
        <v>375</v>
      </c>
      <c r="AP316">
        <v>752</v>
      </c>
      <c r="AQ316">
        <v>81</v>
      </c>
      <c r="AR316">
        <v>351</v>
      </c>
      <c r="AS316">
        <v>3223</v>
      </c>
      <c r="AT316">
        <v>1010</v>
      </c>
      <c r="AU316">
        <v>1181</v>
      </c>
      <c r="AV316">
        <v>135</v>
      </c>
      <c r="AW316">
        <v>470</v>
      </c>
      <c r="AX316">
        <v>62</v>
      </c>
      <c r="AY316">
        <v>122</v>
      </c>
      <c r="AZ316">
        <v>15</v>
      </c>
      <c r="BA316">
        <v>64</v>
      </c>
      <c r="BB316">
        <v>195</v>
      </c>
      <c r="BC316">
        <v>153</v>
      </c>
      <c r="BD316">
        <v>505</v>
      </c>
      <c r="BE316">
        <v>28</v>
      </c>
      <c r="BF316">
        <v>0</v>
      </c>
      <c r="BG316">
        <v>2</v>
      </c>
      <c r="BH316">
        <v>1</v>
      </c>
      <c r="BI316">
        <v>28</v>
      </c>
      <c r="BJ316">
        <v>59</v>
      </c>
      <c r="BK316">
        <v>1</v>
      </c>
      <c r="BL316">
        <v>3</v>
      </c>
      <c r="BM316">
        <v>5</v>
      </c>
      <c r="BN316">
        <v>4</v>
      </c>
      <c r="BO316">
        <v>8</v>
      </c>
      <c r="BP316">
        <v>0.26</v>
      </c>
      <c r="BQ316">
        <v>0.30299999999999999</v>
      </c>
      <c r="BR316" s="1">
        <v>0.41499999999999998</v>
      </c>
      <c r="BS316">
        <v>7</v>
      </c>
      <c r="BT316" s="1">
        <v>0.25514057899999998</v>
      </c>
      <c r="BU316" s="1">
        <v>0.30872741300000001</v>
      </c>
      <c r="BV316" s="1">
        <v>0.39613932000000002</v>
      </c>
      <c r="BW316">
        <v>2383</v>
      </c>
      <c r="BX316">
        <v>293</v>
      </c>
      <c r="BY316">
        <v>608</v>
      </c>
      <c r="BZ316">
        <v>61</v>
      </c>
      <c r="CA316">
        <v>278</v>
      </c>
      <c r="CB316">
        <v>2601</v>
      </c>
      <c r="CC316">
        <v>803</v>
      </c>
      <c r="CD316">
        <v>944</v>
      </c>
    </row>
    <row r="317" spans="1:82" x14ac:dyDescent="0.25">
      <c r="A317">
        <v>1994</v>
      </c>
      <c r="B317">
        <v>36</v>
      </c>
      <c r="C317" t="s">
        <v>263</v>
      </c>
      <c r="D317" t="s">
        <v>255</v>
      </c>
      <c r="E317" t="s">
        <v>264</v>
      </c>
      <c r="F317" t="s">
        <v>113</v>
      </c>
      <c r="G317" t="s">
        <v>64</v>
      </c>
      <c r="H317">
        <v>2</v>
      </c>
      <c r="I317">
        <v>108</v>
      </c>
      <c r="J317">
        <v>434</v>
      </c>
      <c r="K317">
        <v>54</v>
      </c>
      <c r="L317">
        <v>135</v>
      </c>
      <c r="M317">
        <v>14</v>
      </c>
      <c r="N317">
        <v>54</v>
      </c>
      <c r="O317">
        <v>197</v>
      </c>
      <c r="P317">
        <v>165</v>
      </c>
      <c r="Q317">
        <v>466</v>
      </c>
      <c r="R317">
        <v>20</v>
      </c>
      <c r="S317">
        <v>0</v>
      </c>
      <c r="T317">
        <v>24</v>
      </c>
      <c r="U317">
        <v>8</v>
      </c>
      <c r="V317">
        <v>29</v>
      </c>
      <c r="W317">
        <v>88</v>
      </c>
      <c r="X317">
        <v>5</v>
      </c>
      <c r="Y317">
        <v>1</v>
      </c>
      <c r="Z317">
        <v>0</v>
      </c>
      <c r="AA317">
        <v>2</v>
      </c>
      <c r="AB317">
        <v>14</v>
      </c>
      <c r="AC317">
        <v>0.311</v>
      </c>
      <c r="AD317">
        <v>0.35399999999999998</v>
      </c>
      <c r="AE317">
        <v>0.45400000000000001</v>
      </c>
      <c r="AF317">
        <v>3</v>
      </c>
      <c r="AG317" s="7">
        <v>506.2</v>
      </c>
      <c r="AH317" s="1">
        <v>0.27463618499999998</v>
      </c>
      <c r="AI317" s="1">
        <v>0.34467421399999998</v>
      </c>
      <c r="AJ317" s="1">
        <v>0.43402334199999998</v>
      </c>
      <c r="AK317" s="1">
        <v>0.27467811199999997</v>
      </c>
      <c r="AL317" s="1">
        <v>0.324921136</v>
      </c>
      <c r="AM317" s="1">
        <v>0.41545064399999998</v>
      </c>
      <c r="AN317">
        <v>1165</v>
      </c>
      <c r="AO317">
        <v>155</v>
      </c>
      <c r="AP317">
        <v>320</v>
      </c>
      <c r="AQ317">
        <v>37</v>
      </c>
      <c r="AR317">
        <v>142</v>
      </c>
      <c r="AS317">
        <v>1268</v>
      </c>
      <c r="AT317">
        <v>412</v>
      </c>
      <c r="AU317">
        <v>484</v>
      </c>
      <c r="AV317">
        <v>150</v>
      </c>
      <c r="AW317">
        <v>542</v>
      </c>
      <c r="AX317">
        <v>73</v>
      </c>
      <c r="AY317">
        <v>142</v>
      </c>
      <c r="AZ317">
        <v>21</v>
      </c>
      <c r="BA317">
        <v>72</v>
      </c>
      <c r="BB317">
        <v>226</v>
      </c>
      <c r="BC317">
        <v>177</v>
      </c>
      <c r="BD317">
        <v>585</v>
      </c>
      <c r="BE317">
        <v>19</v>
      </c>
      <c r="BF317">
        <v>1</v>
      </c>
      <c r="BG317">
        <v>26</v>
      </c>
      <c r="BH317">
        <v>5</v>
      </c>
      <c r="BI317">
        <v>23</v>
      </c>
      <c r="BJ317">
        <v>122</v>
      </c>
      <c r="BK317">
        <v>5</v>
      </c>
      <c r="BL317">
        <v>12</v>
      </c>
      <c r="BM317">
        <v>0</v>
      </c>
      <c r="BN317">
        <v>8</v>
      </c>
      <c r="BO317">
        <v>7</v>
      </c>
      <c r="BP317">
        <v>0.26200000000000001</v>
      </c>
      <c r="BQ317">
        <v>0.30299999999999999</v>
      </c>
      <c r="BR317" s="1">
        <v>0.41699999999999998</v>
      </c>
      <c r="BS317">
        <v>2</v>
      </c>
      <c r="BT317" s="1">
        <v>0.25307797500000001</v>
      </c>
      <c r="BU317" s="1">
        <v>0.30798005000000001</v>
      </c>
      <c r="BV317" s="1">
        <v>0.39261285899999998</v>
      </c>
      <c r="BW317">
        <v>731</v>
      </c>
      <c r="BX317">
        <v>101</v>
      </c>
      <c r="BY317">
        <v>185</v>
      </c>
      <c r="BZ317">
        <v>23</v>
      </c>
      <c r="CA317">
        <v>88</v>
      </c>
      <c r="CB317">
        <v>802</v>
      </c>
      <c r="CC317">
        <v>247</v>
      </c>
      <c r="CD317">
        <v>287</v>
      </c>
    </row>
    <row r="318" spans="1:82" x14ac:dyDescent="0.25">
      <c r="A318">
        <v>1995</v>
      </c>
      <c r="B318">
        <v>37</v>
      </c>
      <c r="C318" t="s">
        <v>263</v>
      </c>
      <c r="D318" t="s">
        <v>255</v>
      </c>
      <c r="E318" t="s">
        <v>264</v>
      </c>
      <c r="F318" t="s">
        <v>134</v>
      </c>
      <c r="G318" t="s">
        <v>64</v>
      </c>
      <c r="H318">
        <v>2</v>
      </c>
      <c r="I318">
        <v>112</v>
      </c>
      <c r="J318">
        <v>452</v>
      </c>
      <c r="K318">
        <v>63</v>
      </c>
      <c r="L318">
        <v>151</v>
      </c>
      <c r="M318">
        <v>8</v>
      </c>
      <c r="N318">
        <v>86</v>
      </c>
      <c r="O318">
        <v>200</v>
      </c>
      <c r="P318">
        <v>192</v>
      </c>
      <c r="Q318">
        <v>499</v>
      </c>
      <c r="R318">
        <v>21</v>
      </c>
      <c r="S318">
        <v>2</v>
      </c>
      <c r="T318">
        <v>27</v>
      </c>
      <c r="U318">
        <v>9</v>
      </c>
      <c r="V318">
        <v>33</v>
      </c>
      <c r="W318">
        <v>71</v>
      </c>
      <c r="X318">
        <v>2</v>
      </c>
      <c r="Y318">
        <v>8</v>
      </c>
      <c r="Z318">
        <v>0</v>
      </c>
      <c r="AA318">
        <v>6</v>
      </c>
      <c r="AB318">
        <v>10</v>
      </c>
      <c r="AC318">
        <v>0.33400000000000002</v>
      </c>
      <c r="AD318">
        <v>0.38500000000000001</v>
      </c>
      <c r="AE318">
        <v>0.442</v>
      </c>
      <c r="AF318">
        <v>4</v>
      </c>
      <c r="AG318" s="7">
        <v>506.2</v>
      </c>
      <c r="AH318" s="1">
        <v>0.27193788899999999</v>
      </c>
      <c r="AI318" s="1">
        <v>0.34388265499999998</v>
      </c>
      <c r="AJ318" s="1">
        <v>0.426706323</v>
      </c>
      <c r="AK318" s="1">
        <v>0.29128014800000002</v>
      </c>
      <c r="AL318" s="1">
        <v>0.34182229800000002</v>
      </c>
      <c r="AM318" s="1">
        <v>0.423005566</v>
      </c>
      <c r="AN318">
        <v>1617</v>
      </c>
      <c r="AO318">
        <v>218</v>
      </c>
      <c r="AP318">
        <v>471</v>
      </c>
      <c r="AQ318">
        <v>45</v>
      </c>
      <c r="AR318">
        <v>228</v>
      </c>
      <c r="AS318">
        <v>1767</v>
      </c>
      <c r="AT318">
        <v>604</v>
      </c>
      <c r="AU318">
        <v>684</v>
      </c>
      <c r="AV318">
        <v>108</v>
      </c>
      <c r="AW318">
        <v>434</v>
      </c>
      <c r="AX318">
        <v>54</v>
      </c>
      <c r="AY318">
        <v>135</v>
      </c>
      <c r="AZ318">
        <v>14</v>
      </c>
      <c r="BA318">
        <v>54</v>
      </c>
      <c r="BB318">
        <v>197</v>
      </c>
      <c r="BC318">
        <v>165</v>
      </c>
      <c r="BD318">
        <v>466</v>
      </c>
      <c r="BE318">
        <v>20</v>
      </c>
      <c r="BF318">
        <v>0</v>
      </c>
      <c r="BG318">
        <v>24</v>
      </c>
      <c r="BH318">
        <v>8</v>
      </c>
      <c r="BI318">
        <v>29</v>
      </c>
      <c r="BJ318">
        <v>88</v>
      </c>
      <c r="BK318">
        <v>5</v>
      </c>
      <c r="BL318">
        <v>1</v>
      </c>
      <c r="BM318">
        <v>0</v>
      </c>
      <c r="BN318">
        <v>2</v>
      </c>
      <c r="BO318">
        <v>14</v>
      </c>
      <c r="BP318">
        <v>0.311</v>
      </c>
      <c r="BQ318">
        <v>0.35399999999999998</v>
      </c>
      <c r="BR318" s="1">
        <v>0.45400000000000001</v>
      </c>
      <c r="BS318">
        <v>3</v>
      </c>
      <c r="BT318" s="1">
        <v>0.27467811199999997</v>
      </c>
      <c r="BU318" s="1">
        <v>0.324921136</v>
      </c>
      <c r="BV318" s="1">
        <v>0.41545064399999998</v>
      </c>
      <c r="BW318">
        <v>1165</v>
      </c>
      <c r="BX318">
        <v>155</v>
      </c>
      <c r="BY318">
        <v>320</v>
      </c>
      <c r="BZ318">
        <v>37</v>
      </c>
      <c r="CA318">
        <v>142</v>
      </c>
      <c r="CB318">
        <v>1268</v>
      </c>
      <c r="CC318">
        <v>412</v>
      </c>
      <c r="CD318">
        <v>484</v>
      </c>
    </row>
    <row r="319" spans="1:82" x14ac:dyDescent="0.25">
      <c r="A319">
        <v>1996</v>
      </c>
      <c r="B319">
        <v>38</v>
      </c>
      <c r="C319" t="s">
        <v>263</v>
      </c>
      <c r="D319" t="s">
        <v>255</v>
      </c>
      <c r="E319" t="s">
        <v>264</v>
      </c>
      <c r="F319" t="s">
        <v>134</v>
      </c>
      <c r="G319" t="s">
        <v>64</v>
      </c>
      <c r="H319">
        <v>2</v>
      </c>
      <c r="I319">
        <v>158</v>
      </c>
      <c r="J319">
        <v>627</v>
      </c>
      <c r="K319">
        <v>84</v>
      </c>
      <c r="L319">
        <v>165</v>
      </c>
      <c r="M319">
        <v>17</v>
      </c>
      <c r="N319">
        <v>113</v>
      </c>
      <c r="O319">
        <v>262</v>
      </c>
      <c r="P319">
        <v>213</v>
      </c>
      <c r="Q319">
        <v>684</v>
      </c>
      <c r="R319">
        <v>40</v>
      </c>
      <c r="S319">
        <v>3</v>
      </c>
      <c r="T319">
        <v>29</v>
      </c>
      <c r="U319">
        <v>3</v>
      </c>
      <c r="V319">
        <v>40</v>
      </c>
      <c r="W319">
        <v>123</v>
      </c>
      <c r="X319">
        <v>8</v>
      </c>
      <c r="Y319">
        <v>8</v>
      </c>
      <c r="Z319">
        <v>0</v>
      </c>
      <c r="AA319">
        <v>9</v>
      </c>
      <c r="AB319">
        <v>18</v>
      </c>
      <c r="AC319">
        <v>0.26300000000000001</v>
      </c>
      <c r="AD319">
        <v>0.311</v>
      </c>
      <c r="AE319">
        <v>0.41799999999999998</v>
      </c>
      <c r="AF319">
        <v>5</v>
      </c>
      <c r="AG319" s="7">
        <v>506.2</v>
      </c>
      <c r="AH319" s="1">
        <v>0.27555770299999999</v>
      </c>
      <c r="AI319" s="1">
        <v>0.34667620199999999</v>
      </c>
      <c r="AJ319" s="1">
        <v>0.43768970099999999</v>
      </c>
      <c r="AK319" s="1">
        <v>0.28342245999999999</v>
      </c>
      <c r="AL319" s="1">
        <v>0.33333333300000001</v>
      </c>
      <c r="AM319" s="1">
        <v>0.42156862699999997</v>
      </c>
      <c r="AN319">
        <v>2244</v>
      </c>
      <c r="AO319">
        <v>302</v>
      </c>
      <c r="AP319">
        <v>636</v>
      </c>
      <c r="AQ319">
        <v>62</v>
      </c>
      <c r="AR319">
        <v>341</v>
      </c>
      <c r="AS319">
        <v>2451</v>
      </c>
      <c r="AT319">
        <v>817</v>
      </c>
      <c r="AU319">
        <v>946</v>
      </c>
      <c r="AV319">
        <v>112</v>
      </c>
      <c r="AW319">
        <v>452</v>
      </c>
      <c r="AX319">
        <v>63</v>
      </c>
      <c r="AY319">
        <v>151</v>
      </c>
      <c r="AZ319">
        <v>8</v>
      </c>
      <c r="BA319">
        <v>86</v>
      </c>
      <c r="BB319">
        <v>200</v>
      </c>
      <c r="BC319">
        <v>192</v>
      </c>
      <c r="BD319">
        <v>499</v>
      </c>
      <c r="BE319">
        <v>21</v>
      </c>
      <c r="BF319">
        <v>2</v>
      </c>
      <c r="BG319">
        <v>27</v>
      </c>
      <c r="BH319">
        <v>9</v>
      </c>
      <c r="BI319">
        <v>33</v>
      </c>
      <c r="BJ319">
        <v>71</v>
      </c>
      <c r="BK319">
        <v>2</v>
      </c>
      <c r="BL319">
        <v>8</v>
      </c>
      <c r="BM319">
        <v>0</v>
      </c>
      <c r="BN319">
        <v>6</v>
      </c>
      <c r="BO319">
        <v>10</v>
      </c>
      <c r="BP319">
        <v>0.33400000000000002</v>
      </c>
      <c r="BQ319">
        <v>0.38500000000000001</v>
      </c>
      <c r="BR319" s="1">
        <v>0.442</v>
      </c>
      <c r="BS319">
        <v>4</v>
      </c>
      <c r="BT319" s="1">
        <v>0.29128014800000002</v>
      </c>
      <c r="BU319" s="1">
        <v>0.34182229800000002</v>
      </c>
      <c r="BV319" s="1">
        <v>0.423005566</v>
      </c>
      <c r="BW319">
        <v>1617</v>
      </c>
      <c r="BX319">
        <v>218</v>
      </c>
      <c r="BY319">
        <v>471</v>
      </c>
      <c r="BZ319">
        <v>45</v>
      </c>
      <c r="CA319">
        <v>228</v>
      </c>
      <c r="CB319">
        <v>1767</v>
      </c>
      <c r="CC319">
        <v>604</v>
      </c>
      <c r="CD319">
        <v>684</v>
      </c>
    </row>
    <row r="320" spans="1:82" x14ac:dyDescent="0.25">
      <c r="A320">
        <v>1997</v>
      </c>
      <c r="B320">
        <v>39</v>
      </c>
      <c r="C320" t="s">
        <v>263</v>
      </c>
      <c r="D320" t="s">
        <v>255</v>
      </c>
      <c r="E320" t="s">
        <v>264</v>
      </c>
      <c r="F320" t="s">
        <v>134</v>
      </c>
      <c r="G320" t="s">
        <v>64</v>
      </c>
      <c r="H320">
        <v>2</v>
      </c>
      <c r="I320">
        <v>129</v>
      </c>
      <c r="J320">
        <v>493</v>
      </c>
      <c r="K320">
        <v>67</v>
      </c>
      <c r="L320">
        <v>136</v>
      </c>
      <c r="M320">
        <v>15</v>
      </c>
      <c r="N320">
        <v>71</v>
      </c>
      <c r="O320">
        <v>216</v>
      </c>
      <c r="P320">
        <v>188</v>
      </c>
      <c r="Q320">
        <v>547</v>
      </c>
      <c r="R320">
        <v>29</v>
      </c>
      <c r="S320">
        <v>3</v>
      </c>
      <c r="T320">
        <v>15</v>
      </c>
      <c r="U320">
        <v>7</v>
      </c>
      <c r="V320">
        <v>40</v>
      </c>
      <c r="W320">
        <v>94</v>
      </c>
      <c r="X320">
        <v>3</v>
      </c>
      <c r="Y320">
        <v>12</v>
      </c>
      <c r="Z320">
        <v>0</v>
      </c>
      <c r="AA320">
        <v>2</v>
      </c>
      <c r="AB320">
        <v>16</v>
      </c>
      <c r="AC320">
        <v>0.27600000000000002</v>
      </c>
      <c r="AD320">
        <v>0.34399999999999997</v>
      </c>
      <c r="AE320">
        <v>0.438</v>
      </c>
      <c r="AF320">
        <v>6</v>
      </c>
      <c r="AG320" s="7">
        <v>506.2</v>
      </c>
      <c r="AH320" s="1">
        <v>0.271579719</v>
      </c>
      <c r="AI320" s="1">
        <v>0.34241386400000001</v>
      </c>
      <c r="AJ320" s="1">
        <v>0.42849968399999999</v>
      </c>
      <c r="AK320" s="1">
        <v>0.28206065000000002</v>
      </c>
      <c r="AL320" s="1">
        <v>0.33522348200000002</v>
      </c>
      <c r="AM320" s="1">
        <v>0.42455242999999998</v>
      </c>
      <c r="AN320">
        <v>2737</v>
      </c>
      <c r="AO320">
        <v>369</v>
      </c>
      <c r="AP320">
        <v>772</v>
      </c>
      <c r="AQ320">
        <v>77</v>
      </c>
      <c r="AR320">
        <v>412</v>
      </c>
      <c r="AS320">
        <v>2998</v>
      </c>
      <c r="AT320">
        <v>1005</v>
      </c>
      <c r="AU320">
        <v>1162</v>
      </c>
      <c r="AV320">
        <v>158</v>
      </c>
      <c r="AW320">
        <v>627</v>
      </c>
      <c r="AX320">
        <v>84</v>
      </c>
      <c r="AY320">
        <v>165</v>
      </c>
      <c r="AZ320">
        <v>17</v>
      </c>
      <c r="BA320">
        <v>113</v>
      </c>
      <c r="BB320">
        <v>262</v>
      </c>
      <c r="BC320">
        <v>213</v>
      </c>
      <c r="BD320">
        <v>684</v>
      </c>
      <c r="BE320">
        <v>40</v>
      </c>
      <c r="BF320">
        <v>3</v>
      </c>
      <c r="BG320">
        <v>29</v>
      </c>
      <c r="BH320">
        <v>3</v>
      </c>
      <c r="BI320">
        <v>40</v>
      </c>
      <c r="BJ320">
        <v>123</v>
      </c>
      <c r="BK320">
        <v>8</v>
      </c>
      <c r="BL320">
        <v>8</v>
      </c>
      <c r="BM320">
        <v>0</v>
      </c>
      <c r="BN320">
        <v>9</v>
      </c>
      <c r="BO320">
        <v>18</v>
      </c>
      <c r="BP320">
        <v>0.26300000000000001</v>
      </c>
      <c r="BQ320">
        <v>0.311</v>
      </c>
      <c r="BR320" s="1">
        <v>0.41799999999999998</v>
      </c>
      <c r="BS320">
        <v>5</v>
      </c>
      <c r="BT320" s="1">
        <v>0.28342245999999999</v>
      </c>
      <c r="BU320" s="1">
        <v>0.33333333300000001</v>
      </c>
      <c r="BV320" s="1">
        <v>0.42156862699999997</v>
      </c>
      <c r="BW320">
        <v>2244</v>
      </c>
      <c r="BX320">
        <v>302</v>
      </c>
      <c r="BY320">
        <v>636</v>
      </c>
      <c r="BZ320">
        <v>62</v>
      </c>
      <c r="CA320">
        <v>341</v>
      </c>
      <c r="CB320">
        <v>2451</v>
      </c>
      <c r="CC320">
        <v>817</v>
      </c>
      <c r="CD320">
        <v>946</v>
      </c>
    </row>
    <row r="321" spans="1:82" x14ac:dyDescent="0.25">
      <c r="A321">
        <v>1998</v>
      </c>
      <c r="B321">
        <v>40</v>
      </c>
      <c r="C321" t="s">
        <v>263</v>
      </c>
      <c r="D321" t="s">
        <v>255</v>
      </c>
      <c r="E321" t="s">
        <v>264</v>
      </c>
      <c r="F321" t="s">
        <v>134</v>
      </c>
      <c r="G321" t="s">
        <v>64</v>
      </c>
      <c r="H321">
        <v>2</v>
      </c>
      <c r="I321">
        <v>156</v>
      </c>
      <c r="J321">
        <v>630</v>
      </c>
      <c r="K321">
        <v>111</v>
      </c>
      <c r="L321">
        <v>198</v>
      </c>
      <c r="M321">
        <v>22</v>
      </c>
      <c r="N321">
        <v>108</v>
      </c>
      <c r="O321">
        <v>309</v>
      </c>
      <c r="P321">
        <v>253</v>
      </c>
      <c r="Q321">
        <v>695</v>
      </c>
      <c r="R321">
        <v>41</v>
      </c>
      <c r="S321">
        <v>2</v>
      </c>
      <c r="T321">
        <v>13</v>
      </c>
      <c r="U321">
        <v>3</v>
      </c>
      <c r="V321">
        <v>51</v>
      </c>
      <c r="W321">
        <v>126</v>
      </c>
      <c r="X321">
        <v>0</v>
      </c>
      <c r="Y321">
        <v>4</v>
      </c>
      <c r="Z321">
        <v>0</v>
      </c>
      <c r="AA321">
        <v>10</v>
      </c>
      <c r="AB321">
        <v>14</v>
      </c>
      <c r="AC321">
        <v>0.314</v>
      </c>
      <c r="AD321">
        <v>0.36399999999999999</v>
      </c>
      <c r="AE321">
        <v>0.49</v>
      </c>
      <c r="AF321">
        <v>7</v>
      </c>
      <c r="AG321" s="7">
        <v>506.2</v>
      </c>
      <c r="AH321" s="1">
        <v>0.27140779100000001</v>
      </c>
      <c r="AI321" s="1">
        <v>0.340989229</v>
      </c>
      <c r="AJ321" s="1">
        <v>0.43030279900000001</v>
      </c>
      <c r="AK321" s="1">
        <v>0.28809028800000003</v>
      </c>
      <c r="AL321" s="1">
        <v>0.34064446199999998</v>
      </c>
      <c r="AM321" s="1">
        <v>0.43688743699999999</v>
      </c>
      <c r="AN321">
        <v>3367</v>
      </c>
      <c r="AO321">
        <v>480</v>
      </c>
      <c r="AP321">
        <v>970</v>
      </c>
      <c r="AQ321">
        <v>99</v>
      </c>
      <c r="AR321">
        <v>520</v>
      </c>
      <c r="AS321">
        <v>3693</v>
      </c>
      <c r="AT321">
        <v>1258</v>
      </c>
      <c r="AU321">
        <v>1471</v>
      </c>
      <c r="AV321">
        <v>129</v>
      </c>
      <c r="AW321">
        <v>493</v>
      </c>
      <c r="AX321">
        <v>67</v>
      </c>
      <c r="AY321">
        <v>136</v>
      </c>
      <c r="AZ321">
        <v>15</v>
      </c>
      <c r="BA321">
        <v>71</v>
      </c>
      <c r="BB321">
        <v>216</v>
      </c>
      <c r="BC321">
        <v>188</v>
      </c>
      <c r="BD321">
        <v>547</v>
      </c>
      <c r="BE321">
        <v>29</v>
      </c>
      <c r="BF321">
        <v>3</v>
      </c>
      <c r="BG321">
        <v>15</v>
      </c>
      <c r="BH321">
        <v>7</v>
      </c>
      <c r="BI321">
        <v>40</v>
      </c>
      <c r="BJ321">
        <v>94</v>
      </c>
      <c r="BK321">
        <v>3</v>
      </c>
      <c r="BL321">
        <v>12</v>
      </c>
      <c r="BM321">
        <v>0</v>
      </c>
      <c r="BN321">
        <v>2</v>
      </c>
      <c r="BO321">
        <v>16</v>
      </c>
      <c r="BP321">
        <v>0.27600000000000002</v>
      </c>
      <c r="BQ321">
        <v>0.34399999999999997</v>
      </c>
      <c r="BR321" s="1">
        <v>0.438</v>
      </c>
      <c r="BS321">
        <v>6</v>
      </c>
      <c r="BT321" s="1">
        <v>0.28206065000000002</v>
      </c>
      <c r="BU321" s="1">
        <v>0.33522348200000002</v>
      </c>
      <c r="BV321" s="1">
        <v>0.42455242999999998</v>
      </c>
      <c r="BW321">
        <v>2737</v>
      </c>
      <c r="BX321">
        <v>369</v>
      </c>
      <c r="BY321">
        <v>772</v>
      </c>
      <c r="BZ321">
        <v>77</v>
      </c>
      <c r="CA321">
        <v>412</v>
      </c>
      <c r="CB321">
        <v>2998</v>
      </c>
      <c r="CC321">
        <v>1005</v>
      </c>
      <c r="CD321">
        <v>1162</v>
      </c>
    </row>
    <row r="322" spans="1:82" x14ac:dyDescent="0.25">
      <c r="A322">
        <v>1999</v>
      </c>
      <c r="B322">
        <v>41</v>
      </c>
      <c r="C322" t="s">
        <v>263</v>
      </c>
      <c r="D322" t="s">
        <v>255</v>
      </c>
      <c r="E322" t="s">
        <v>264</v>
      </c>
      <c r="F322" t="s">
        <v>134</v>
      </c>
      <c r="G322" t="s">
        <v>64</v>
      </c>
      <c r="H322">
        <v>2</v>
      </c>
      <c r="I322">
        <v>128</v>
      </c>
      <c r="J322">
        <v>509</v>
      </c>
      <c r="K322">
        <v>61</v>
      </c>
      <c r="L322">
        <v>120</v>
      </c>
      <c r="M322">
        <v>12</v>
      </c>
      <c r="N322">
        <v>66</v>
      </c>
      <c r="O322">
        <v>178</v>
      </c>
      <c r="P322">
        <v>174</v>
      </c>
      <c r="Q322">
        <v>568</v>
      </c>
      <c r="R322">
        <v>22</v>
      </c>
      <c r="S322">
        <v>0</v>
      </c>
      <c r="T322">
        <v>18</v>
      </c>
      <c r="U322">
        <v>6</v>
      </c>
      <c r="V322">
        <v>50</v>
      </c>
      <c r="W322">
        <v>129</v>
      </c>
      <c r="X322">
        <v>1</v>
      </c>
      <c r="Y322">
        <v>4</v>
      </c>
      <c r="Z322">
        <v>0</v>
      </c>
      <c r="AA322">
        <v>5</v>
      </c>
      <c r="AB322">
        <v>20</v>
      </c>
      <c r="AC322">
        <v>0.23599999999999999</v>
      </c>
      <c r="AD322">
        <v>0.30599999999999999</v>
      </c>
      <c r="AE322">
        <v>0.35</v>
      </c>
      <c r="AF322">
        <v>8</v>
      </c>
      <c r="AG322" s="7">
        <v>506.2</v>
      </c>
      <c r="AH322" s="1">
        <v>0.27663988900000003</v>
      </c>
      <c r="AI322" s="1">
        <v>0.35084325700000002</v>
      </c>
      <c r="AJ322" s="1">
        <v>0.44493642900000002</v>
      </c>
      <c r="AK322" s="1">
        <v>0.28121774999999999</v>
      </c>
      <c r="AL322" s="1">
        <v>0.33607134500000002</v>
      </c>
      <c r="AM322" s="1">
        <v>0.425438596</v>
      </c>
      <c r="AN322">
        <v>3876</v>
      </c>
      <c r="AO322">
        <v>541</v>
      </c>
      <c r="AP322">
        <v>1090</v>
      </c>
      <c r="AQ322">
        <v>111</v>
      </c>
      <c r="AR322">
        <v>586</v>
      </c>
      <c r="AS322">
        <v>4261</v>
      </c>
      <c r="AT322">
        <v>1432</v>
      </c>
      <c r="AU322">
        <v>1649</v>
      </c>
      <c r="AV322">
        <v>156</v>
      </c>
      <c r="AW322">
        <v>630</v>
      </c>
      <c r="AX322">
        <v>111</v>
      </c>
      <c r="AY322">
        <v>198</v>
      </c>
      <c r="AZ322">
        <v>22</v>
      </c>
      <c r="BA322">
        <v>108</v>
      </c>
      <c r="BB322">
        <v>309</v>
      </c>
      <c r="BC322">
        <v>253</v>
      </c>
      <c r="BD322">
        <v>695</v>
      </c>
      <c r="BE322">
        <v>41</v>
      </c>
      <c r="BF322">
        <v>2</v>
      </c>
      <c r="BG322">
        <v>13</v>
      </c>
      <c r="BH322">
        <v>3</v>
      </c>
      <c r="BI322">
        <v>51</v>
      </c>
      <c r="BJ322">
        <v>126</v>
      </c>
      <c r="BK322">
        <v>0</v>
      </c>
      <c r="BL322">
        <v>4</v>
      </c>
      <c r="BM322">
        <v>0</v>
      </c>
      <c r="BN322">
        <v>10</v>
      </c>
      <c r="BO322">
        <v>14</v>
      </c>
      <c r="BP322">
        <v>0.314</v>
      </c>
      <c r="BQ322">
        <v>0.36399999999999999</v>
      </c>
      <c r="BR322" s="1">
        <v>0.49</v>
      </c>
      <c r="BS322">
        <v>7</v>
      </c>
      <c r="BT322" s="1">
        <v>0.28809028800000003</v>
      </c>
      <c r="BU322" s="1">
        <v>0.34064446199999998</v>
      </c>
      <c r="BV322" s="1">
        <v>0.43688743699999999</v>
      </c>
      <c r="BW322">
        <v>3367</v>
      </c>
      <c r="BX322">
        <v>480</v>
      </c>
      <c r="BY322">
        <v>970</v>
      </c>
      <c r="BZ322">
        <v>99</v>
      </c>
      <c r="CA322">
        <v>520</v>
      </c>
      <c r="CB322">
        <v>3693</v>
      </c>
      <c r="CC322">
        <v>1258</v>
      </c>
      <c r="CD322">
        <v>1471</v>
      </c>
    </row>
    <row r="323" spans="1:82" x14ac:dyDescent="0.25">
      <c r="A323">
        <v>2000</v>
      </c>
      <c r="B323">
        <v>42</v>
      </c>
      <c r="C323" t="s">
        <v>263</v>
      </c>
      <c r="D323" t="s">
        <v>255</v>
      </c>
      <c r="E323" t="s">
        <v>264</v>
      </c>
      <c r="F323" t="s">
        <v>85</v>
      </c>
      <c r="G323" t="s">
        <v>64</v>
      </c>
      <c r="H323">
        <v>2</v>
      </c>
      <c r="I323">
        <v>144</v>
      </c>
      <c r="J323">
        <v>546</v>
      </c>
      <c r="K323">
        <v>87</v>
      </c>
      <c r="L323">
        <v>145</v>
      </c>
      <c r="M323">
        <v>18</v>
      </c>
      <c r="N323">
        <v>69</v>
      </c>
      <c r="O323">
        <v>232</v>
      </c>
      <c r="P323">
        <v>216</v>
      </c>
      <c r="Q323">
        <v>620</v>
      </c>
      <c r="R323">
        <v>31</v>
      </c>
      <c r="S323">
        <v>1</v>
      </c>
      <c r="T323">
        <v>8</v>
      </c>
      <c r="U323">
        <v>4</v>
      </c>
      <c r="V323">
        <v>65</v>
      </c>
      <c r="W323">
        <v>125</v>
      </c>
      <c r="X323">
        <v>0</v>
      </c>
      <c r="Y323">
        <v>6</v>
      </c>
      <c r="Z323">
        <v>2</v>
      </c>
      <c r="AA323">
        <v>3</v>
      </c>
      <c r="AB323">
        <v>14</v>
      </c>
      <c r="AC323">
        <v>0.26600000000000001</v>
      </c>
      <c r="AD323">
        <v>0.34799999999999998</v>
      </c>
      <c r="AE323">
        <v>0.42499999999999999</v>
      </c>
      <c r="AF323">
        <v>9</v>
      </c>
      <c r="AG323" s="7">
        <v>506.2</v>
      </c>
      <c r="AH323" s="1">
        <v>0.27572662999999997</v>
      </c>
      <c r="AI323" s="1">
        <v>0.35109417500000001</v>
      </c>
      <c r="AJ323" s="1">
        <v>0.44788789499999998</v>
      </c>
      <c r="AK323" s="1">
        <v>0.27928539099999999</v>
      </c>
      <c r="AL323" s="1">
        <v>0.33763573000000002</v>
      </c>
      <c r="AM323" s="1">
        <v>0.42537313399999999</v>
      </c>
      <c r="AN323">
        <v>4422</v>
      </c>
      <c r="AO323">
        <v>628</v>
      </c>
      <c r="AP323">
        <v>1235</v>
      </c>
      <c r="AQ323">
        <v>129</v>
      </c>
      <c r="AR323">
        <v>655</v>
      </c>
      <c r="AS323">
        <v>4881</v>
      </c>
      <c r="AT323">
        <v>1648</v>
      </c>
      <c r="AU323">
        <v>1881</v>
      </c>
      <c r="AV323">
        <v>128</v>
      </c>
      <c r="AW323">
        <v>509</v>
      </c>
      <c r="AX323">
        <v>61</v>
      </c>
      <c r="AY323">
        <v>120</v>
      </c>
      <c r="AZ323">
        <v>12</v>
      </c>
      <c r="BA323">
        <v>66</v>
      </c>
      <c r="BB323">
        <v>178</v>
      </c>
      <c r="BC323">
        <v>174</v>
      </c>
      <c r="BD323">
        <v>568</v>
      </c>
      <c r="BE323">
        <v>22</v>
      </c>
      <c r="BF323">
        <v>0</v>
      </c>
      <c r="BG323">
        <v>18</v>
      </c>
      <c r="BH323">
        <v>6</v>
      </c>
      <c r="BI323">
        <v>50</v>
      </c>
      <c r="BJ323">
        <v>129</v>
      </c>
      <c r="BK323">
        <v>1</v>
      </c>
      <c r="BL323">
        <v>4</v>
      </c>
      <c r="BM323">
        <v>0</v>
      </c>
      <c r="BN323">
        <v>5</v>
      </c>
      <c r="BO323">
        <v>20</v>
      </c>
      <c r="BP323">
        <v>0.23599999999999999</v>
      </c>
      <c r="BQ323">
        <v>0.30599999999999999</v>
      </c>
      <c r="BR323" s="1">
        <v>0.35</v>
      </c>
      <c r="BS323">
        <v>8</v>
      </c>
      <c r="BT323" s="1">
        <v>0.28121774999999999</v>
      </c>
      <c r="BU323" s="1">
        <v>0.33607134500000002</v>
      </c>
      <c r="BV323" s="1">
        <v>0.425438596</v>
      </c>
      <c r="BW323">
        <v>3876</v>
      </c>
      <c r="BX323">
        <v>541</v>
      </c>
      <c r="BY323">
        <v>1090</v>
      </c>
      <c r="BZ323">
        <v>111</v>
      </c>
      <c r="CA323">
        <v>586</v>
      </c>
      <c r="CB323">
        <v>4261</v>
      </c>
      <c r="CC323">
        <v>1432</v>
      </c>
      <c r="CD323">
        <v>1649</v>
      </c>
    </row>
    <row r="324" spans="1:82" x14ac:dyDescent="0.25">
      <c r="A324">
        <v>1992</v>
      </c>
      <c r="B324">
        <v>34</v>
      </c>
      <c r="C324" t="s">
        <v>265</v>
      </c>
      <c r="D324" t="s">
        <v>266</v>
      </c>
      <c r="E324" t="s">
        <v>267</v>
      </c>
      <c r="F324" t="s">
        <v>118</v>
      </c>
      <c r="G324" t="s">
        <v>74</v>
      </c>
      <c r="H324">
        <v>0</v>
      </c>
      <c r="I324">
        <v>153</v>
      </c>
      <c r="J324">
        <v>585</v>
      </c>
      <c r="K324">
        <v>81</v>
      </c>
      <c r="L324">
        <v>152</v>
      </c>
      <c r="M324">
        <v>34</v>
      </c>
      <c r="N324">
        <v>112</v>
      </c>
      <c r="O324">
        <v>279</v>
      </c>
      <c r="P324">
        <v>208</v>
      </c>
      <c r="Q324">
        <v>649</v>
      </c>
      <c r="R324">
        <v>23</v>
      </c>
      <c r="S324">
        <v>1</v>
      </c>
      <c r="T324">
        <v>8</v>
      </c>
      <c r="U324">
        <v>2</v>
      </c>
      <c r="V324">
        <v>52</v>
      </c>
      <c r="W324">
        <v>128</v>
      </c>
      <c r="X324">
        <v>5</v>
      </c>
      <c r="Y324">
        <v>4</v>
      </c>
      <c r="Z324">
        <v>1</v>
      </c>
      <c r="AA324">
        <v>8</v>
      </c>
      <c r="AB324">
        <v>18</v>
      </c>
      <c r="AC324">
        <v>0.26</v>
      </c>
      <c r="AD324">
        <v>0.32</v>
      </c>
      <c r="AE324">
        <v>0.47699999999999998</v>
      </c>
      <c r="AF324">
        <v>4</v>
      </c>
      <c r="AG324" s="7">
        <v>555.75</v>
      </c>
      <c r="AH324" s="1">
        <v>0.260588759</v>
      </c>
      <c r="AI324" s="1">
        <v>0.32830419599999999</v>
      </c>
      <c r="AJ324" s="1">
        <v>0.38581491899999998</v>
      </c>
      <c r="AK324" s="1">
        <v>0.26029525999999997</v>
      </c>
      <c r="AL324" s="1">
        <v>0.310762651</v>
      </c>
      <c r="AM324" s="1">
        <v>0.48251748300000002</v>
      </c>
      <c r="AN324">
        <v>1287</v>
      </c>
      <c r="AO324">
        <v>164</v>
      </c>
      <c r="AP324">
        <v>335</v>
      </c>
      <c r="AQ324">
        <v>70</v>
      </c>
      <c r="AR324">
        <v>247</v>
      </c>
      <c r="AS324">
        <v>1403</v>
      </c>
      <c r="AT324">
        <v>436</v>
      </c>
      <c r="AU324">
        <v>621</v>
      </c>
      <c r="AV324">
        <v>123</v>
      </c>
      <c r="AW324">
        <v>461</v>
      </c>
      <c r="AX324">
        <v>60</v>
      </c>
      <c r="AY324">
        <v>130</v>
      </c>
      <c r="AZ324">
        <v>28</v>
      </c>
      <c r="BA324">
        <v>95</v>
      </c>
      <c r="BB324">
        <v>249</v>
      </c>
      <c r="BC324">
        <v>160</v>
      </c>
      <c r="BD324">
        <v>496</v>
      </c>
      <c r="BE324">
        <v>31</v>
      </c>
      <c r="BF324">
        <v>2</v>
      </c>
      <c r="BG324">
        <v>3</v>
      </c>
      <c r="BH324">
        <v>1</v>
      </c>
      <c r="BI324">
        <v>25</v>
      </c>
      <c r="BJ324">
        <v>99</v>
      </c>
      <c r="BK324">
        <v>2</v>
      </c>
      <c r="BL324">
        <v>5</v>
      </c>
      <c r="BM324">
        <v>0</v>
      </c>
      <c r="BN324">
        <v>5</v>
      </c>
      <c r="BO324">
        <v>24</v>
      </c>
      <c r="BP324">
        <v>0.28199999999999997</v>
      </c>
      <c r="BQ324">
        <v>0.32300000000000001</v>
      </c>
      <c r="BR324" s="1">
        <v>0.54</v>
      </c>
      <c r="BS324">
        <v>3</v>
      </c>
      <c r="BT324" s="1">
        <v>0.26068376100000001</v>
      </c>
      <c r="BU324" s="1">
        <v>0.30238726799999999</v>
      </c>
      <c r="BV324" s="1">
        <v>0.48717948700000002</v>
      </c>
      <c r="BW324">
        <v>702</v>
      </c>
      <c r="BX324">
        <v>83</v>
      </c>
      <c r="BY324">
        <v>183</v>
      </c>
      <c r="BZ324">
        <v>36</v>
      </c>
      <c r="CA324">
        <v>135</v>
      </c>
      <c r="CB324">
        <v>754</v>
      </c>
      <c r="CC324">
        <v>228</v>
      </c>
      <c r="CD324">
        <v>342</v>
      </c>
    </row>
    <row r="325" spans="1:82" x14ac:dyDescent="0.25">
      <c r="A325">
        <v>1993</v>
      </c>
      <c r="B325">
        <v>35</v>
      </c>
      <c r="C325" t="s">
        <v>265</v>
      </c>
      <c r="D325" t="s">
        <v>266</v>
      </c>
      <c r="E325" t="s">
        <v>267</v>
      </c>
      <c r="F325" t="s">
        <v>118</v>
      </c>
      <c r="G325" t="s">
        <v>74</v>
      </c>
      <c r="H325">
        <v>0</v>
      </c>
      <c r="I325">
        <v>159</v>
      </c>
      <c r="J325">
        <v>594</v>
      </c>
      <c r="K325">
        <v>93</v>
      </c>
      <c r="L325">
        <v>172</v>
      </c>
      <c r="M325">
        <v>38</v>
      </c>
      <c r="N325">
        <v>129</v>
      </c>
      <c r="O325">
        <v>328</v>
      </c>
      <c r="P325">
        <v>256</v>
      </c>
      <c r="Q325">
        <v>692</v>
      </c>
      <c r="R325">
        <v>36</v>
      </c>
      <c r="S325">
        <v>3</v>
      </c>
      <c r="T325">
        <v>23</v>
      </c>
      <c r="U325">
        <v>12</v>
      </c>
      <c r="V325">
        <v>76</v>
      </c>
      <c r="W325">
        <v>96</v>
      </c>
      <c r="X325">
        <v>13</v>
      </c>
      <c r="Y325">
        <v>8</v>
      </c>
      <c r="Z325">
        <v>1</v>
      </c>
      <c r="AA325">
        <v>14</v>
      </c>
      <c r="AB325">
        <v>18</v>
      </c>
      <c r="AC325">
        <v>0.28999999999999998</v>
      </c>
      <c r="AD325">
        <v>0.37</v>
      </c>
      <c r="AE325">
        <v>0.55200000000000005</v>
      </c>
      <c r="AF325">
        <v>5</v>
      </c>
      <c r="AG325" s="7">
        <v>555.75</v>
      </c>
      <c r="AH325" s="1">
        <v>0.27025890600000002</v>
      </c>
      <c r="AI325" s="1">
        <v>0.33846979500000002</v>
      </c>
      <c r="AJ325" s="1">
        <v>0.41311900299999998</v>
      </c>
      <c r="AK325" s="1">
        <v>0.26953748</v>
      </c>
      <c r="AL325" s="1">
        <v>0.33031026299999999</v>
      </c>
      <c r="AM325" s="1">
        <v>0.50451887299999998</v>
      </c>
      <c r="AN325">
        <v>1881</v>
      </c>
      <c r="AO325">
        <v>257</v>
      </c>
      <c r="AP325">
        <v>507</v>
      </c>
      <c r="AQ325">
        <v>108</v>
      </c>
      <c r="AR325">
        <v>376</v>
      </c>
      <c r="AS325">
        <v>2095</v>
      </c>
      <c r="AT325">
        <v>692</v>
      </c>
      <c r="AU325">
        <v>949</v>
      </c>
      <c r="AV325">
        <v>153</v>
      </c>
      <c r="AW325">
        <v>585</v>
      </c>
      <c r="AX325">
        <v>81</v>
      </c>
      <c r="AY325">
        <v>152</v>
      </c>
      <c r="AZ325">
        <v>34</v>
      </c>
      <c r="BA325">
        <v>112</v>
      </c>
      <c r="BB325">
        <v>279</v>
      </c>
      <c r="BC325">
        <v>208</v>
      </c>
      <c r="BD325">
        <v>649</v>
      </c>
      <c r="BE325">
        <v>23</v>
      </c>
      <c r="BF325">
        <v>1</v>
      </c>
      <c r="BG325">
        <v>8</v>
      </c>
      <c r="BH325">
        <v>2</v>
      </c>
      <c r="BI325">
        <v>52</v>
      </c>
      <c r="BJ325">
        <v>128</v>
      </c>
      <c r="BK325">
        <v>5</v>
      </c>
      <c r="BL325">
        <v>4</v>
      </c>
      <c r="BM325">
        <v>1</v>
      </c>
      <c r="BN325">
        <v>8</v>
      </c>
      <c r="BO325">
        <v>18</v>
      </c>
      <c r="BP325">
        <v>0.26</v>
      </c>
      <c r="BQ325">
        <v>0.32</v>
      </c>
      <c r="BR325" s="1">
        <v>0.47699999999999998</v>
      </c>
      <c r="BS325">
        <v>4</v>
      </c>
      <c r="BT325" s="1">
        <v>0.26029525999999997</v>
      </c>
      <c r="BU325" s="1">
        <v>0.310762651</v>
      </c>
      <c r="BV325" s="1">
        <v>0.48251748300000002</v>
      </c>
      <c r="BW325">
        <v>1287</v>
      </c>
      <c r="BX325">
        <v>164</v>
      </c>
      <c r="BY325">
        <v>335</v>
      </c>
      <c r="BZ325">
        <v>70</v>
      </c>
      <c r="CA325">
        <v>247</v>
      </c>
      <c r="CB325">
        <v>1403</v>
      </c>
      <c r="CC325">
        <v>436</v>
      </c>
      <c r="CD325">
        <v>621</v>
      </c>
    </row>
    <row r="326" spans="1:82" x14ac:dyDescent="0.25">
      <c r="A326">
        <v>1994</v>
      </c>
      <c r="B326">
        <v>36</v>
      </c>
      <c r="C326" t="s">
        <v>265</v>
      </c>
      <c r="D326" t="s">
        <v>266</v>
      </c>
      <c r="E326" t="s">
        <v>267</v>
      </c>
      <c r="F326" t="s">
        <v>118</v>
      </c>
      <c r="G326" t="s">
        <v>74</v>
      </c>
      <c r="H326">
        <v>0</v>
      </c>
      <c r="I326">
        <v>106</v>
      </c>
      <c r="J326">
        <v>412</v>
      </c>
      <c r="K326">
        <v>90</v>
      </c>
      <c r="L326">
        <v>147</v>
      </c>
      <c r="M326">
        <v>36</v>
      </c>
      <c r="N326">
        <v>101</v>
      </c>
      <c r="O326">
        <v>294</v>
      </c>
      <c r="P326">
        <v>210</v>
      </c>
      <c r="Q326">
        <v>479</v>
      </c>
      <c r="R326">
        <v>35</v>
      </c>
      <c r="S326">
        <v>2</v>
      </c>
      <c r="T326">
        <v>9</v>
      </c>
      <c r="U326">
        <v>6</v>
      </c>
      <c r="V326">
        <v>58</v>
      </c>
      <c r="W326">
        <v>71</v>
      </c>
      <c r="X326">
        <v>9</v>
      </c>
      <c r="Y326">
        <v>5</v>
      </c>
      <c r="Z326">
        <v>1</v>
      </c>
      <c r="AA326">
        <v>4</v>
      </c>
      <c r="AB326">
        <v>5</v>
      </c>
      <c r="AC326">
        <v>0.35699999999999998</v>
      </c>
      <c r="AD326">
        <v>0.438</v>
      </c>
      <c r="AE326">
        <v>0.71399999999999997</v>
      </c>
      <c r="AF326">
        <v>6</v>
      </c>
      <c r="AG326" s="7">
        <v>555.75</v>
      </c>
      <c r="AH326" s="1">
        <v>0.27463618499999998</v>
      </c>
      <c r="AI326" s="1">
        <v>0.34467421399999998</v>
      </c>
      <c r="AJ326" s="1">
        <v>0.43402334199999998</v>
      </c>
      <c r="AK326" s="1">
        <v>0.28521587399999998</v>
      </c>
      <c r="AL326" s="1">
        <v>0.35042735000000003</v>
      </c>
      <c r="AM326" s="1">
        <v>0.542084605</v>
      </c>
      <c r="AN326">
        <v>2293</v>
      </c>
      <c r="AO326">
        <v>347</v>
      </c>
      <c r="AP326">
        <v>654</v>
      </c>
      <c r="AQ326">
        <v>144</v>
      </c>
      <c r="AR326">
        <v>477</v>
      </c>
      <c r="AS326">
        <v>2574</v>
      </c>
      <c r="AT326">
        <v>902</v>
      </c>
      <c r="AU326">
        <v>1243</v>
      </c>
      <c r="AV326">
        <v>159</v>
      </c>
      <c r="AW326">
        <v>594</v>
      </c>
      <c r="AX326">
        <v>93</v>
      </c>
      <c r="AY326">
        <v>172</v>
      </c>
      <c r="AZ326">
        <v>38</v>
      </c>
      <c r="BA326">
        <v>129</v>
      </c>
      <c r="BB326">
        <v>328</v>
      </c>
      <c r="BC326">
        <v>256</v>
      </c>
      <c r="BD326">
        <v>692</v>
      </c>
      <c r="BE326">
        <v>36</v>
      </c>
      <c r="BF326">
        <v>3</v>
      </c>
      <c r="BG326">
        <v>23</v>
      </c>
      <c r="BH326">
        <v>12</v>
      </c>
      <c r="BI326">
        <v>76</v>
      </c>
      <c r="BJ326">
        <v>96</v>
      </c>
      <c r="BK326">
        <v>13</v>
      </c>
      <c r="BL326">
        <v>8</v>
      </c>
      <c r="BM326">
        <v>1</v>
      </c>
      <c r="BN326">
        <v>14</v>
      </c>
      <c r="BO326">
        <v>18</v>
      </c>
      <c r="BP326">
        <v>0.28999999999999998</v>
      </c>
      <c r="BQ326">
        <v>0.37</v>
      </c>
      <c r="BR326" s="1">
        <v>0.55200000000000005</v>
      </c>
      <c r="BS326">
        <v>5</v>
      </c>
      <c r="BT326" s="1">
        <v>0.26953748</v>
      </c>
      <c r="BU326" s="1">
        <v>0.33031026299999999</v>
      </c>
      <c r="BV326" s="1">
        <v>0.50451887299999998</v>
      </c>
      <c r="BW326">
        <v>1881</v>
      </c>
      <c r="BX326">
        <v>257</v>
      </c>
      <c r="BY326">
        <v>507</v>
      </c>
      <c r="BZ326">
        <v>108</v>
      </c>
      <c r="CA326">
        <v>376</v>
      </c>
      <c r="CB326">
        <v>2095</v>
      </c>
      <c r="CC326">
        <v>692</v>
      </c>
      <c r="CD326">
        <v>949</v>
      </c>
    </row>
    <row r="327" spans="1:82" x14ac:dyDescent="0.25">
      <c r="A327">
        <v>1995</v>
      </c>
      <c r="B327">
        <v>37</v>
      </c>
      <c r="C327" t="s">
        <v>265</v>
      </c>
      <c r="D327" t="s">
        <v>266</v>
      </c>
      <c r="E327" t="s">
        <v>267</v>
      </c>
      <c r="F327" t="s">
        <v>118</v>
      </c>
      <c r="G327" t="s">
        <v>74</v>
      </c>
      <c r="H327">
        <v>0</v>
      </c>
      <c r="I327">
        <v>143</v>
      </c>
      <c r="J327">
        <v>546</v>
      </c>
      <c r="K327">
        <v>121</v>
      </c>
      <c r="L327">
        <v>173</v>
      </c>
      <c r="M327">
        <v>50</v>
      </c>
      <c r="N327">
        <v>126</v>
      </c>
      <c r="O327">
        <v>377</v>
      </c>
      <c r="P327">
        <v>252</v>
      </c>
      <c r="Q327">
        <v>629</v>
      </c>
      <c r="R327">
        <v>52</v>
      </c>
      <c r="S327">
        <v>1</v>
      </c>
      <c r="T327">
        <v>5</v>
      </c>
      <c r="U327">
        <v>2</v>
      </c>
      <c r="V327">
        <v>73</v>
      </c>
      <c r="W327">
        <v>80</v>
      </c>
      <c r="X327">
        <v>5</v>
      </c>
      <c r="Y327">
        <v>6</v>
      </c>
      <c r="Z327">
        <v>0</v>
      </c>
      <c r="AA327">
        <v>4</v>
      </c>
      <c r="AB327">
        <v>24</v>
      </c>
      <c r="AC327">
        <v>0.317</v>
      </c>
      <c r="AD327">
        <v>0.40100000000000002</v>
      </c>
      <c r="AE327">
        <v>0.69</v>
      </c>
      <c r="AF327">
        <v>7</v>
      </c>
      <c r="AG327" s="7">
        <v>555.75</v>
      </c>
      <c r="AH327" s="1">
        <v>0.27193788899999999</v>
      </c>
      <c r="AI327" s="1">
        <v>0.34388265499999998</v>
      </c>
      <c r="AJ327" s="1">
        <v>0.426706323</v>
      </c>
      <c r="AK327" s="1">
        <v>0.29129975299999999</v>
      </c>
      <c r="AL327" s="1">
        <v>0.36028723099999999</v>
      </c>
      <c r="AM327" s="1">
        <v>0.570623459</v>
      </c>
      <c r="AN327">
        <v>2839</v>
      </c>
      <c r="AO327">
        <v>468</v>
      </c>
      <c r="AP327">
        <v>827</v>
      </c>
      <c r="AQ327">
        <v>194</v>
      </c>
      <c r="AR327">
        <v>603</v>
      </c>
      <c r="AS327">
        <v>3203</v>
      </c>
      <c r="AT327">
        <v>1154</v>
      </c>
      <c r="AU327">
        <v>1620</v>
      </c>
      <c r="AV327">
        <v>106</v>
      </c>
      <c r="AW327">
        <v>412</v>
      </c>
      <c r="AX327">
        <v>90</v>
      </c>
      <c r="AY327">
        <v>147</v>
      </c>
      <c r="AZ327">
        <v>36</v>
      </c>
      <c r="BA327">
        <v>101</v>
      </c>
      <c r="BB327">
        <v>294</v>
      </c>
      <c r="BC327">
        <v>210</v>
      </c>
      <c r="BD327">
        <v>479</v>
      </c>
      <c r="BE327">
        <v>35</v>
      </c>
      <c r="BF327">
        <v>2</v>
      </c>
      <c r="BG327">
        <v>9</v>
      </c>
      <c r="BH327">
        <v>6</v>
      </c>
      <c r="BI327">
        <v>58</v>
      </c>
      <c r="BJ327">
        <v>71</v>
      </c>
      <c r="BK327">
        <v>9</v>
      </c>
      <c r="BL327">
        <v>5</v>
      </c>
      <c r="BM327">
        <v>1</v>
      </c>
      <c r="BN327">
        <v>4</v>
      </c>
      <c r="BO327">
        <v>5</v>
      </c>
      <c r="BP327">
        <v>0.35699999999999998</v>
      </c>
      <c r="BQ327">
        <v>0.438</v>
      </c>
      <c r="BR327" s="1">
        <v>0.71399999999999997</v>
      </c>
      <c r="BS327">
        <v>6</v>
      </c>
      <c r="BT327" s="1">
        <v>0.28521587399999998</v>
      </c>
      <c r="BU327" s="1">
        <v>0.35042735000000003</v>
      </c>
      <c r="BV327" s="1">
        <v>0.542084605</v>
      </c>
      <c r="BW327">
        <v>2293</v>
      </c>
      <c r="BX327">
        <v>347</v>
      </c>
      <c r="BY327">
        <v>654</v>
      </c>
      <c r="BZ327">
        <v>144</v>
      </c>
      <c r="CA327">
        <v>477</v>
      </c>
      <c r="CB327">
        <v>2574</v>
      </c>
      <c r="CC327">
        <v>902</v>
      </c>
      <c r="CD327">
        <v>1243</v>
      </c>
    </row>
    <row r="328" spans="1:82" x14ac:dyDescent="0.25">
      <c r="A328">
        <v>1996</v>
      </c>
      <c r="B328">
        <v>38</v>
      </c>
      <c r="C328" t="s">
        <v>265</v>
      </c>
      <c r="D328" t="s">
        <v>266</v>
      </c>
      <c r="E328" t="s">
        <v>267</v>
      </c>
      <c r="F328" t="s">
        <v>118</v>
      </c>
      <c r="G328" t="s">
        <v>74</v>
      </c>
      <c r="H328">
        <v>0</v>
      </c>
      <c r="I328">
        <v>158</v>
      </c>
      <c r="J328">
        <v>602</v>
      </c>
      <c r="K328">
        <v>124</v>
      </c>
      <c r="L328">
        <v>187</v>
      </c>
      <c r="M328">
        <v>48</v>
      </c>
      <c r="N328">
        <v>148</v>
      </c>
      <c r="O328">
        <v>375</v>
      </c>
      <c r="P328">
        <v>293</v>
      </c>
      <c r="Q328">
        <v>715</v>
      </c>
      <c r="R328">
        <v>38</v>
      </c>
      <c r="S328">
        <v>3</v>
      </c>
      <c r="T328">
        <v>11</v>
      </c>
      <c r="U328">
        <v>0</v>
      </c>
      <c r="V328">
        <v>99</v>
      </c>
      <c r="W328">
        <v>87</v>
      </c>
      <c r="X328">
        <v>15</v>
      </c>
      <c r="Y328">
        <v>7</v>
      </c>
      <c r="Z328">
        <v>0</v>
      </c>
      <c r="AA328">
        <v>7</v>
      </c>
      <c r="AB328">
        <v>20</v>
      </c>
      <c r="AC328">
        <v>0.311</v>
      </c>
      <c r="AD328">
        <v>0.41</v>
      </c>
      <c r="AE328">
        <v>0.623</v>
      </c>
      <c r="AF328">
        <v>8</v>
      </c>
      <c r="AG328" s="7">
        <v>555.75</v>
      </c>
      <c r="AH328" s="1">
        <v>0.27555770299999999</v>
      </c>
      <c r="AI328" s="1">
        <v>0.34667620199999999</v>
      </c>
      <c r="AJ328" s="1">
        <v>0.43768970099999999</v>
      </c>
      <c r="AK328" s="1">
        <v>0.29468177899999998</v>
      </c>
      <c r="AL328" s="1">
        <v>0.36932108200000002</v>
      </c>
      <c r="AM328" s="1">
        <v>0.57977332199999998</v>
      </c>
      <c r="AN328">
        <v>3441</v>
      </c>
      <c r="AO328">
        <v>592</v>
      </c>
      <c r="AP328">
        <v>1014</v>
      </c>
      <c r="AQ328">
        <v>242</v>
      </c>
      <c r="AR328">
        <v>751</v>
      </c>
      <c r="AS328">
        <v>3918</v>
      </c>
      <c r="AT328">
        <v>1447</v>
      </c>
      <c r="AU328">
        <v>1995</v>
      </c>
      <c r="AV328">
        <v>143</v>
      </c>
      <c r="AW328">
        <v>546</v>
      </c>
      <c r="AX328">
        <v>121</v>
      </c>
      <c r="AY328">
        <v>173</v>
      </c>
      <c r="AZ328">
        <v>50</v>
      </c>
      <c r="BA328">
        <v>126</v>
      </c>
      <c r="BB328">
        <v>377</v>
      </c>
      <c r="BC328">
        <v>252</v>
      </c>
      <c r="BD328">
        <v>629</v>
      </c>
      <c r="BE328">
        <v>52</v>
      </c>
      <c r="BF328">
        <v>1</v>
      </c>
      <c r="BG328">
        <v>5</v>
      </c>
      <c r="BH328">
        <v>2</v>
      </c>
      <c r="BI328">
        <v>73</v>
      </c>
      <c r="BJ328">
        <v>80</v>
      </c>
      <c r="BK328">
        <v>5</v>
      </c>
      <c r="BL328">
        <v>6</v>
      </c>
      <c r="BM328">
        <v>0</v>
      </c>
      <c r="BN328">
        <v>4</v>
      </c>
      <c r="BO328">
        <v>24</v>
      </c>
      <c r="BP328">
        <v>0.317</v>
      </c>
      <c r="BQ328">
        <v>0.40100000000000002</v>
      </c>
      <c r="BR328" s="1">
        <v>0.69</v>
      </c>
      <c r="BS328">
        <v>7</v>
      </c>
      <c r="BT328" s="1">
        <v>0.29129975299999999</v>
      </c>
      <c r="BU328" s="1">
        <v>0.36028723099999999</v>
      </c>
      <c r="BV328" s="1">
        <v>0.570623459</v>
      </c>
      <c r="BW328">
        <v>2839</v>
      </c>
      <c r="BX328">
        <v>468</v>
      </c>
      <c r="BY328">
        <v>827</v>
      </c>
      <c r="BZ328">
        <v>194</v>
      </c>
      <c r="CA328">
        <v>603</v>
      </c>
      <c r="CB328">
        <v>3203</v>
      </c>
      <c r="CC328">
        <v>1154</v>
      </c>
      <c r="CD328">
        <v>1620</v>
      </c>
    </row>
    <row r="329" spans="1:82" x14ac:dyDescent="0.25">
      <c r="A329">
        <v>1997</v>
      </c>
      <c r="B329">
        <v>39</v>
      </c>
      <c r="C329" t="s">
        <v>265</v>
      </c>
      <c r="D329" t="s">
        <v>266</v>
      </c>
      <c r="E329" t="s">
        <v>267</v>
      </c>
      <c r="F329" t="s">
        <v>84</v>
      </c>
      <c r="G329" t="s">
        <v>74</v>
      </c>
      <c r="H329">
        <v>0</v>
      </c>
      <c r="I329">
        <v>161</v>
      </c>
      <c r="J329">
        <v>634</v>
      </c>
      <c r="K329">
        <v>90</v>
      </c>
      <c r="L329">
        <v>174</v>
      </c>
      <c r="M329">
        <v>30</v>
      </c>
      <c r="N329">
        <v>116</v>
      </c>
      <c r="O329">
        <v>311</v>
      </c>
      <c r="P329">
        <v>233</v>
      </c>
      <c r="Q329">
        <v>701</v>
      </c>
      <c r="R329">
        <v>45</v>
      </c>
      <c r="S329">
        <v>1</v>
      </c>
      <c r="T329">
        <v>4</v>
      </c>
      <c r="U329">
        <v>4</v>
      </c>
      <c r="V329">
        <v>53</v>
      </c>
      <c r="W329">
        <v>105</v>
      </c>
      <c r="X329">
        <v>6</v>
      </c>
      <c r="Y329">
        <v>6</v>
      </c>
      <c r="Z329">
        <v>0</v>
      </c>
      <c r="AA329">
        <v>8</v>
      </c>
      <c r="AB329">
        <v>26</v>
      </c>
      <c r="AC329">
        <v>0.27400000000000002</v>
      </c>
      <c r="AD329">
        <v>0.33200000000000002</v>
      </c>
      <c r="AE329">
        <v>0.49099999999999999</v>
      </c>
      <c r="AF329">
        <v>9</v>
      </c>
      <c r="AG329" s="7">
        <v>555.75</v>
      </c>
      <c r="AH329" s="1">
        <v>0.271579719</v>
      </c>
      <c r="AI329" s="1">
        <v>0.34241386400000001</v>
      </c>
      <c r="AJ329" s="1">
        <v>0.42849968399999999</v>
      </c>
      <c r="AK329" s="1">
        <v>0.29153374199999998</v>
      </c>
      <c r="AL329" s="1">
        <v>0.36371509000000002</v>
      </c>
      <c r="AM329" s="1">
        <v>0.56588957100000004</v>
      </c>
      <c r="AN329">
        <v>4075</v>
      </c>
      <c r="AO329">
        <v>682</v>
      </c>
      <c r="AP329">
        <v>1188</v>
      </c>
      <c r="AQ329">
        <v>272</v>
      </c>
      <c r="AR329">
        <v>867</v>
      </c>
      <c r="AS329">
        <v>4619</v>
      </c>
      <c r="AT329">
        <v>1680</v>
      </c>
      <c r="AU329">
        <v>2306</v>
      </c>
      <c r="AV329">
        <v>158</v>
      </c>
      <c r="AW329">
        <v>602</v>
      </c>
      <c r="AX329">
        <v>124</v>
      </c>
      <c r="AY329">
        <v>187</v>
      </c>
      <c r="AZ329">
        <v>48</v>
      </c>
      <c r="BA329">
        <v>148</v>
      </c>
      <c r="BB329">
        <v>375</v>
      </c>
      <c r="BC329">
        <v>293</v>
      </c>
      <c r="BD329">
        <v>715</v>
      </c>
      <c r="BE329">
        <v>38</v>
      </c>
      <c r="BF329">
        <v>3</v>
      </c>
      <c r="BG329">
        <v>11</v>
      </c>
      <c r="BH329">
        <v>0</v>
      </c>
      <c r="BI329">
        <v>99</v>
      </c>
      <c r="BJ329">
        <v>87</v>
      </c>
      <c r="BK329">
        <v>15</v>
      </c>
      <c r="BL329">
        <v>7</v>
      </c>
      <c r="BM329">
        <v>0</v>
      </c>
      <c r="BN329">
        <v>7</v>
      </c>
      <c r="BO329">
        <v>20</v>
      </c>
      <c r="BP329">
        <v>0.311</v>
      </c>
      <c r="BQ329">
        <v>0.41</v>
      </c>
      <c r="BR329" s="1">
        <v>0.623</v>
      </c>
      <c r="BS329">
        <v>8</v>
      </c>
      <c r="BT329" s="1">
        <v>0.29468177899999998</v>
      </c>
      <c r="BU329" s="1">
        <v>0.36932108200000002</v>
      </c>
      <c r="BV329" s="1">
        <v>0.57977332199999998</v>
      </c>
      <c r="BW329">
        <v>3441</v>
      </c>
      <c r="BX329">
        <v>592</v>
      </c>
      <c r="BY329">
        <v>1014</v>
      </c>
      <c r="BZ329">
        <v>242</v>
      </c>
      <c r="CA329">
        <v>751</v>
      </c>
      <c r="CB329">
        <v>3918</v>
      </c>
      <c r="CC329">
        <v>1447</v>
      </c>
      <c r="CD329">
        <v>1995</v>
      </c>
    </row>
    <row r="330" spans="1:82" x14ac:dyDescent="0.25">
      <c r="A330">
        <v>1998</v>
      </c>
      <c r="B330">
        <v>40</v>
      </c>
      <c r="C330" t="s">
        <v>265</v>
      </c>
      <c r="D330" t="s">
        <v>266</v>
      </c>
      <c r="E330" t="s">
        <v>267</v>
      </c>
      <c r="F330" t="s">
        <v>84</v>
      </c>
      <c r="G330" t="s">
        <v>74</v>
      </c>
      <c r="H330">
        <v>0</v>
      </c>
      <c r="I330">
        <v>163</v>
      </c>
      <c r="J330">
        <v>609</v>
      </c>
      <c r="K330">
        <v>113</v>
      </c>
      <c r="L330">
        <v>200</v>
      </c>
      <c r="M330">
        <v>49</v>
      </c>
      <c r="N330">
        <v>152</v>
      </c>
      <c r="O330">
        <v>399</v>
      </c>
      <c r="P330">
        <v>282</v>
      </c>
      <c r="Q330">
        <v>706</v>
      </c>
      <c r="R330">
        <v>48</v>
      </c>
      <c r="S330">
        <v>2</v>
      </c>
      <c r="T330">
        <v>6</v>
      </c>
      <c r="U330">
        <v>4</v>
      </c>
      <c r="V330">
        <v>81</v>
      </c>
      <c r="W330">
        <v>84</v>
      </c>
      <c r="X330">
        <v>10</v>
      </c>
      <c r="Y330">
        <v>1</v>
      </c>
      <c r="Z330">
        <v>0</v>
      </c>
      <c r="AA330">
        <v>15</v>
      </c>
      <c r="AB330">
        <v>17</v>
      </c>
      <c r="AC330">
        <v>0.32800000000000001</v>
      </c>
      <c r="AD330">
        <v>0.39900000000000002</v>
      </c>
      <c r="AE330">
        <v>0.65500000000000003</v>
      </c>
      <c r="AF330">
        <v>10</v>
      </c>
      <c r="AG330" s="7">
        <v>555.75</v>
      </c>
      <c r="AH330" s="1">
        <v>0.27140779100000001</v>
      </c>
      <c r="AI330" s="1">
        <v>0.340989229</v>
      </c>
      <c r="AJ330" s="1">
        <v>0.43030279900000001</v>
      </c>
      <c r="AK330" s="1">
        <v>0.29632792499999999</v>
      </c>
      <c r="AL330" s="1">
        <v>0.36845070400000002</v>
      </c>
      <c r="AM330" s="1">
        <v>0.577497865</v>
      </c>
      <c r="AN330">
        <v>4684</v>
      </c>
      <c r="AO330">
        <v>795</v>
      </c>
      <c r="AP330">
        <v>1388</v>
      </c>
      <c r="AQ330">
        <v>321</v>
      </c>
      <c r="AR330">
        <v>1019</v>
      </c>
      <c r="AS330">
        <v>5325</v>
      </c>
      <c r="AT330">
        <v>1962</v>
      </c>
      <c r="AU330">
        <v>2705</v>
      </c>
      <c r="AV330">
        <v>161</v>
      </c>
      <c r="AW330">
        <v>634</v>
      </c>
      <c r="AX330">
        <v>90</v>
      </c>
      <c r="AY330">
        <v>174</v>
      </c>
      <c r="AZ330">
        <v>30</v>
      </c>
      <c r="BA330">
        <v>116</v>
      </c>
      <c r="BB330">
        <v>311</v>
      </c>
      <c r="BC330">
        <v>233</v>
      </c>
      <c r="BD330">
        <v>701</v>
      </c>
      <c r="BE330">
        <v>45</v>
      </c>
      <c r="BF330">
        <v>1</v>
      </c>
      <c r="BG330">
        <v>4</v>
      </c>
      <c r="BH330">
        <v>4</v>
      </c>
      <c r="BI330">
        <v>53</v>
      </c>
      <c r="BJ330">
        <v>105</v>
      </c>
      <c r="BK330">
        <v>6</v>
      </c>
      <c r="BL330">
        <v>6</v>
      </c>
      <c r="BM330">
        <v>0</v>
      </c>
      <c r="BN330">
        <v>8</v>
      </c>
      <c r="BO330">
        <v>26</v>
      </c>
      <c r="BP330">
        <v>0.27400000000000002</v>
      </c>
      <c r="BQ330">
        <v>0.33200000000000002</v>
      </c>
      <c r="BR330" s="1">
        <v>0.49099999999999999</v>
      </c>
      <c r="BS330">
        <v>9</v>
      </c>
      <c r="BT330" s="1">
        <v>0.29153374199999998</v>
      </c>
      <c r="BU330" s="1">
        <v>0.36371509000000002</v>
      </c>
      <c r="BV330" s="1">
        <v>0.56588957100000004</v>
      </c>
      <c r="BW330">
        <v>4075</v>
      </c>
      <c r="BX330">
        <v>682</v>
      </c>
      <c r="BY330">
        <v>1188</v>
      </c>
      <c r="BZ330">
        <v>272</v>
      </c>
      <c r="CA330">
        <v>867</v>
      </c>
      <c r="CB330">
        <v>4619</v>
      </c>
      <c r="CC330">
        <v>1680</v>
      </c>
      <c r="CD330">
        <v>2306</v>
      </c>
    </row>
    <row r="331" spans="1:82" x14ac:dyDescent="0.25">
      <c r="A331">
        <v>1999</v>
      </c>
      <c r="B331">
        <v>41</v>
      </c>
      <c r="C331" t="s">
        <v>265</v>
      </c>
      <c r="D331" t="s">
        <v>266</v>
      </c>
      <c r="E331" t="s">
        <v>267</v>
      </c>
      <c r="F331" t="s">
        <v>73</v>
      </c>
      <c r="G331" t="s">
        <v>74</v>
      </c>
      <c r="H331">
        <v>0</v>
      </c>
      <c r="I331">
        <v>161</v>
      </c>
      <c r="J331">
        <v>610</v>
      </c>
      <c r="K331">
        <v>108</v>
      </c>
      <c r="L331">
        <v>181</v>
      </c>
      <c r="M331">
        <v>37</v>
      </c>
      <c r="N331">
        <v>117</v>
      </c>
      <c r="O331">
        <v>330</v>
      </c>
      <c r="P331">
        <v>289</v>
      </c>
      <c r="Q331">
        <v>722</v>
      </c>
      <c r="R331">
        <v>36</v>
      </c>
      <c r="S331">
        <v>1</v>
      </c>
      <c r="T331">
        <v>17</v>
      </c>
      <c r="U331">
        <v>3</v>
      </c>
      <c r="V331">
        <v>101</v>
      </c>
      <c r="W331">
        <v>82</v>
      </c>
      <c r="X331">
        <v>15</v>
      </c>
      <c r="Y331">
        <v>7</v>
      </c>
      <c r="Z331">
        <v>0</v>
      </c>
      <c r="AA331">
        <v>4</v>
      </c>
      <c r="AB331">
        <v>19</v>
      </c>
      <c r="AC331">
        <v>0.29699999999999999</v>
      </c>
      <c r="AD331">
        <v>0.4</v>
      </c>
      <c r="AE331">
        <v>0.54100000000000004</v>
      </c>
      <c r="AF331">
        <v>11</v>
      </c>
      <c r="AG331" s="7">
        <v>555.75</v>
      </c>
      <c r="AH331" s="1">
        <v>0.27663988900000003</v>
      </c>
      <c r="AI331" s="1">
        <v>0.35084325700000002</v>
      </c>
      <c r="AJ331" s="1">
        <v>0.44493642900000002</v>
      </c>
      <c r="AK331" s="1">
        <v>0.296373253</v>
      </c>
      <c r="AL331" s="1">
        <v>0.37225070300000002</v>
      </c>
      <c r="AM331" s="1">
        <v>0.57329051799999997</v>
      </c>
      <c r="AN331">
        <v>5294</v>
      </c>
      <c r="AO331">
        <v>903</v>
      </c>
      <c r="AP331">
        <v>1569</v>
      </c>
      <c r="AQ331">
        <v>358</v>
      </c>
      <c r="AR331">
        <v>1136</v>
      </c>
      <c r="AS331">
        <v>6047</v>
      </c>
      <c r="AT331">
        <v>2251</v>
      </c>
      <c r="AU331">
        <v>3035</v>
      </c>
      <c r="AV331">
        <v>163</v>
      </c>
      <c r="AW331">
        <v>609</v>
      </c>
      <c r="AX331">
        <v>113</v>
      </c>
      <c r="AY331">
        <v>200</v>
      </c>
      <c r="AZ331">
        <v>49</v>
      </c>
      <c r="BA331">
        <v>152</v>
      </c>
      <c r="BB331">
        <v>399</v>
      </c>
      <c r="BC331">
        <v>282</v>
      </c>
      <c r="BD331">
        <v>706</v>
      </c>
      <c r="BE331">
        <v>48</v>
      </c>
      <c r="BF331">
        <v>2</v>
      </c>
      <c r="BG331">
        <v>6</v>
      </c>
      <c r="BH331">
        <v>4</v>
      </c>
      <c r="BI331">
        <v>81</v>
      </c>
      <c r="BJ331">
        <v>84</v>
      </c>
      <c r="BK331">
        <v>10</v>
      </c>
      <c r="BL331">
        <v>1</v>
      </c>
      <c r="BM331">
        <v>0</v>
      </c>
      <c r="BN331">
        <v>15</v>
      </c>
      <c r="BO331">
        <v>17</v>
      </c>
      <c r="BP331">
        <v>0.32800000000000001</v>
      </c>
      <c r="BQ331">
        <v>0.39900000000000002</v>
      </c>
      <c r="BR331" s="1">
        <v>0.65500000000000003</v>
      </c>
      <c r="BS331">
        <v>10</v>
      </c>
      <c r="BT331" s="1">
        <v>0.29632792499999999</v>
      </c>
      <c r="BU331" s="1">
        <v>0.36845070400000002</v>
      </c>
      <c r="BV331" s="1">
        <v>0.577497865</v>
      </c>
      <c r="BW331">
        <v>4684</v>
      </c>
      <c r="BX331">
        <v>795</v>
      </c>
      <c r="BY331">
        <v>1388</v>
      </c>
      <c r="BZ331">
        <v>321</v>
      </c>
      <c r="CA331">
        <v>1019</v>
      </c>
      <c r="CB331">
        <v>5325</v>
      </c>
      <c r="CC331">
        <v>1962</v>
      </c>
      <c r="CD331">
        <v>2705</v>
      </c>
    </row>
    <row r="332" spans="1:82" x14ac:dyDescent="0.25">
      <c r="A332">
        <v>2000</v>
      </c>
      <c r="B332">
        <v>42</v>
      </c>
      <c r="C332" t="s">
        <v>265</v>
      </c>
      <c r="D332" t="s">
        <v>266</v>
      </c>
      <c r="E332" t="s">
        <v>267</v>
      </c>
      <c r="F332" t="s">
        <v>73</v>
      </c>
      <c r="G332" t="s">
        <v>74</v>
      </c>
      <c r="H332">
        <v>0</v>
      </c>
      <c r="I332">
        <v>141</v>
      </c>
      <c r="J332">
        <v>559</v>
      </c>
      <c r="K332">
        <v>71</v>
      </c>
      <c r="L332">
        <v>157</v>
      </c>
      <c r="M332">
        <v>23</v>
      </c>
      <c r="N332">
        <v>103</v>
      </c>
      <c r="O332">
        <v>265</v>
      </c>
      <c r="P332">
        <v>213</v>
      </c>
      <c r="Q332">
        <v>622</v>
      </c>
      <c r="R332">
        <v>37</v>
      </c>
      <c r="S332">
        <v>1</v>
      </c>
      <c r="T332">
        <v>0</v>
      </c>
      <c r="U332">
        <v>5</v>
      </c>
      <c r="V332">
        <v>52</v>
      </c>
      <c r="W332">
        <v>68</v>
      </c>
      <c r="X332">
        <v>11</v>
      </c>
      <c r="Y332">
        <v>4</v>
      </c>
      <c r="Z332">
        <v>0</v>
      </c>
      <c r="AA332">
        <v>7</v>
      </c>
      <c r="AB332">
        <v>17</v>
      </c>
      <c r="AC332">
        <v>0.28100000000000003</v>
      </c>
      <c r="AD332">
        <v>0.34200000000000003</v>
      </c>
      <c r="AE332">
        <v>0.47399999999999998</v>
      </c>
      <c r="AF332">
        <v>12</v>
      </c>
      <c r="AG332" s="7">
        <v>555.75</v>
      </c>
      <c r="AH332" s="1">
        <v>0.27572662999999997</v>
      </c>
      <c r="AI332" s="1">
        <v>0.35109417500000001</v>
      </c>
      <c r="AJ332" s="1">
        <v>0.44788789499999998</v>
      </c>
      <c r="AK332" s="1">
        <v>0.294891509</v>
      </c>
      <c r="AL332" s="1">
        <v>0.36947068500000002</v>
      </c>
      <c r="AM332" s="1">
        <v>0.56381342899999998</v>
      </c>
      <c r="AN332">
        <v>5853</v>
      </c>
      <c r="AO332">
        <v>974</v>
      </c>
      <c r="AP332">
        <v>1726</v>
      </c>
      <c r="AQ332">
        <v>381</v>
      </c>
      <c r="AR332">
        <v>1239</v>
      </c>
      <c r="AS332">
        <v>6669</v>
      </c>
      <c r="AT332">
        <v>2464</v>
      </c>
      <c r="AU332">
        <v>3300</v>
      </c>
      <c r="AV332">
        <v>161</v>
      </c>
      <c r="AW332">
        <v>610</v>
      </c>
      <c r="AX332">
        <v>108</v>
      </c>
      <c r="AY332">
        <v>181</v>
      </c>
      <c r="AZ332">
        <v>37</v>
      </c>
      <c r="BA332">
        <v>117</v>
      </c>
      <c r="BB332">
        <v>330</v>
      </c>
      <c r="BC332">
        <v>289</v>
      </c>
      <c r="BD332">
        <v>722</v>
      </c>
      <c r="BE332">
        <v>36</v>
      </c>
      <c r="BF332">
        <v>1</v>
      </c>
      <c r="BG332">
        <v>17</v>
      </c>
      <c r="BH332">
        <v>3</v>
      </c>
      <c r="BI332">
        <v>101</v>
      </c>
      <c r="BJ332">
        <v>82</v>
      </c>
      <c r="BK332">
        <v>15</v>
      </c>
      <c r="BL332">
        <v>7</v>
      </c>
      <c r="BM332">
        <v>0</v>
      </c>
      <c r="BN332">
        <v>4</v>
      </c>
      <c r="BO332">
        <v>19</v>
      </c>
      <c r="BP332">
        <v>0.29699999999999999</v>
      </c>
      <c r="BQ332">
        <v>0.4</v>
      </c>
      <c r="BR332" s="1">
        <v>0.54100000000000004</v>
      </c>
      <c r="BS332">
        <v>11</v>
      </c>
      <c r="BT332" s="1">
        <v>0.296373253</v>
      </c>
      <c r="BU332" s="1">
        <v>0.37225070300000002</v>
      </c>
      <c r="BV332" s="1">
        <v>0.57329051799999997</v>
      </c>
      <c r="BW332">
        <v>5294</v>
      </c>
      <c r="BX332">
        <v>903</v>
      </c>
      <c r="BY332">
        <v>1569</v>
      </c>
      <c r="BZ332">
        <v>358</v>
      </c>
      <c r="CA332">
        <v>1136</v>
      </c>
      <c r="CB332">
        <v>6047</v>
      </c>
      <c r="CC332">
        <v>2251</v>
      </c>
      <c r="CD332">
        <v>3035</v>
      </c>
    </row>
    <row r="333" spans="1:82" x14ac:dyDescent="0.25">
      <c r="A333">
        <v>1985</v>
      </c>
      <c r="B333">
        <v>27</v>
      </c>
      <c r="C333" t="s">
        <v>268</v>
      </c>
      <c r="D333" t="s">
        <v>255</v>
      </c>
      <c r="E333" t="s">
        <v>147</v>
      </c>
      <c r="F333" t="s">
        <v>117</v>
      </c>
      <c r="G333" t="s">
        <v>74</v>
      </c>
      <c r="H333">
        <v>0</v>
      </c>
      <c r="I333">
        <v>157</v>
      </c>
      <c r="J333">
        <v>607</v>
      </c>
      <c r="K333">
        <v>87</v>
      </c>
      <c r="L333">
        <v>167</v>
      </c>
      <c r="M333">
        <v>28</v>
      </c>
      <c r="N333">
        <v>95</v>
      </c>
      <c r="O333">
        <v>291</v>
      </c>
      <c r="P333">
        <v>218</v>
      </c>
      <c r="Q333">
        <v>666</v>
      </c>
      <c r="R333">
        <v>28</v>
      </c>
      <c r="S333">
        <v>6</v>
      </c>
      <c r="T333">
        <v>21</v>
      </c>
      <c r="U333">
        <v>6</v>
      </c>
      <c r="V333">
        <v>43</v>
      </c>
      <c r="W333">
        <v>90</v>
      </c>
      <c r="X333">
        <v>6</v>
      </c>
      <c r="Y333">
        <v>8</v>
      </c>
      <c r="Z333">
        <v>0</v>
      </c>
      <c r="AA333">
        <v>8</v>
      </c>
      <c r="AB333">
        <v>8</v>
      </c>
      <c r="AC333">
        <v>0.27500000000000002</v>
      </c>
      <c r="AD333">
        <v>0.32700000000000001</v>
      </c>
      <c r="AE333">
        <v>0.47899999999999998</v>
      </c>
      <c r="AF333">
        <v>4</v>
      </c>
      <c r="AG333" s="7">
        <v>548.83333330000005</v>
      </c>
      <c r="AH333" s="1">
        <v>0.26172602299999997</v>
      </c>
      <c r="AI333" s="1">
        <v>0.32873754199999999</v>
      </c>
      <c r="AJ333" s="1">
        <v>0.39993350100000002</v>
      </c>
      <c r="AK333" s="1">
        <v>0.27688172</v>
      </c>
      <c r="AL333" s="1">
        <v>0.31763967399999998</v>
      </c>
      <c r="AM333" s="1">
        <v>0.469758065</v>
      </c>
      <c r="AN333">
        <v>1488</v>
      </c>
      <c r="AO333">
        <v>196</v>
      </c>
      <c r="AP333">
        <v>412</v>
      </c>
      <c r="AQ333">
        <v>61</v>
      </c>
      <c r="AR333">
        <v>211</v>
      </c>
      <c r="AS333">
        <v>1593</v>
      </c>
      <c r="AT333">
        <v>506</v>
      </c>
      <c r="AU333">
        <v>699</v>
      </c>
      <c r="AV333">
        <v>159</v>
      </c>
      <c r="AW333">
        <v>606</v>
      </c>
      <c r="AX333">
        <v>85</v>
      </c>
      <c r="AY333">
        <v>177</v>
      </c>
      <c r="AZ333">
        <v>26</v>
      </c>
      <c r="BA333">
        <v>87</v>
      </c>
      <c r="BB333">
        <v>302</v>
      </c>
      <c r="BC333">
        <v>209</v>
      </c>
      <c r="BD333">
        <v>641</v>
      </c>
      <c r="BE333">
        <v>39</v>
      </c>
      <c r="BF333">
        <v>4</v>
      </c>
      <c r="BG333">
        <v>11</v>
      </c>
      <c r="BH333">
        <v>2</v>
      </c>
      <c r="BI333">
        <v>24</v>
      </c>
      <c r="BJ333">
        <v>86</v>
      </c>
      <c r="BK333">
        <v>2</v>
      </c>
      <c r="BL333">
        <v>8</v>
      </c>
      <c r="BM333">
        <v>0</v>
      </c>
      <c r="BN333">
        <v>3</v>
      </c>
      <c r="BO333">
        <v>14</v>
      </c>
      <c r="BP333">
        <v>0.29199999999999998</v>
      </c>
      <c r="BQ333">
        <v>0.32600000000000001</v>
      </c>
      <c r="BR333" s="1">
        <v>0.498</v>
      </c>
      <c r="BS333">
        <v>3</v>
      </c>
      <c r="BT333" s="1">
        <v>0.27809307599999999</v>
      </c>
      <c r="BU333" s="1">
        <v>0.31067961199999999</v>
      </c>
      <c r="BV333" s="1">
        <v>0.46311010200000002</v>
      </c>
      <c r="BW333">
        <v>881</v>
      </c>
      <c r="BX333">
        <v>109</v>
      </c>
      <c r="BY333">
        <v>245</v>
      </c>
      <c r="BZ333">
        <v>33</v>
      </c>
      <c r="CA333">
        <v>116</v>
      </c>
      <c r="CB333">
        <v>927</v>
      </c>
      <c r="CC333">
        <v>288</v>
      </c>
      <c r="CD333">
        <v>408</v>
      </c>
    </row>
    <row r="334" spans="1:82" x14ac:dyDescent="0.25">
      <c r="A334">
        <v>1986</v>
      </c>
      <c r="B334">
        <v>28</v>
      </c>
      <c r="C334" t="s">
        <v>268</v>
      </c>
      <c r="D334" t="s">
        <v>255</v>
      </c>
      <c r="E334" t="s">
        <v>147</v>
      </c>
      <c r="F334" t="s">
        <v>117</v>
      </c>
      <c r="G334" t="s">
        <v>74</v>
      </c>
      <c r="H334">
        <v>0</v>
      </c>
      <c r="I334">
        <v>159</v>
      </c>
      <c r="J334">
        <v>641</v>
      </c>
      <c r="K334">
        <v>101</v>
      </c>
      <c r="L334">
        <v>198</v>
      </c>
      <c r="M334">
        <v>31</v>
      </c>
      <c r="N334">
        <v>108</v>
      </c>
      <c r="O334">
        <v>341</v>
      </c>
      <c r="P334">
        <v>241</v>
      </c>
      <c r="Q334">
        <v>690</v>
      </c>
      <c r="R334">
        <v>38</v>
      </c>
      <c r="S334">
        <v>6</v>
      </c>
      <c r="T334">
        <v>7</v>
      </c>
      <c r="U334">
        <v>8</v>
      </c>
      <c r="V334">
        <v>41</v>
      </c>
      <c r="W334">
        <v>62</v>
      </c>
      <c r="X334">
        <v>3</v>
      </c>
      <c r="Y334">
        <v>2</v>
      </c>
      <c r="Z334">
        <v>0</v>
      </c>
      <c r="AA334">
        <v>6</v>
      </c>
      <c r="AB334">
        <v>15</v>
      </c>
      <c r="AC334">
        <v>0.309</v>
      </c>
      <c r="AD334">
        <v>0.34899999999999998</v>
      </c>
      <c r="AE334">
        <v>0.53200000000000003</v>
      </c>
      <c r="AF334">
        <v>5</v>
      </c>
      <c r="AG334" s="7">
        <v>548.83333330000005</v>
      </c>
      <c r="AH334" s="1">
        <v>0.26243059099999999</v>
      </c>
      <c r="AI334" s="1">
        <v>0.33148650099999999</v>
      </c>
      <c r="AJ334" s="1">
        <v>0.40376161100000002</v>
      </c>
      <c r="AK334" s="1">
        <v>0.28651949300000001</v>
      </c>
      <c r="AL334" s="1">
        <v>0.32720105100000002</v>
      </c>
      <c r="AM334" s="1">
        <v>0.48849225000000002</v>
      </c>
      <c r="AN334">
        <v>2129</v>
      </c>
      <c r="AO334">
        <v>297</v>
      </c>
      <c r="AP334">
        <v>610</v>
      </c>
      <c r="AQ334">
        <v>92</v>
      </c>
      <c r="AR334">
        <v>319</v>
      </c>
      <c r="AS334">
        <v>2283</v>
      </c>
      <c r="AT334">
        <v>747</v>
      </c>
      <c r="AU334">
        <v>1040</v>
      </c>
      <c r="AV334">
        <v>157</v>
      </c>
      <c r="AW334">
        <v>607</v>
      </c>
      <c r="AX334">
        <v>87</v>
      </c>
      <c r="AY334">
        <v>167</v>
      </c>
      <c r="AZ334">
        <v>28</v>
      </c>
      <c r="BA334">
        <v>95</v>
      </c>
      <c r="BB334">
        <v>291</v>
      </c>
      <c r="BC334">
        <v>218</v>
      </c>
      <c r="BD334">
        <v>666</v>
      </c>
      <c r="BE334">
        <v>28</v>
      </c>
      <c r="BF334">
        <v>6</v>
      </c>
      <c r="BG334">
        <v>21</v>
      </c>
      <c r="BH334">
        <v>6</v>
      </c>
      <c r="BI334">
        <v>43</v>
      </c>
      <c r="BJ334">
        <v>90</v>
      </c>
      <c r="BK334">
        <v>6</v>
      </c>
      <c r="BL334">
        <v>8</v>
      </c>
      <c r="BM334">
        <v>0</v>
      </c>
      <c r="BN334">
        <v>8</v>
      </c>
      <c r="BO334">
        <v>8</v>
      </c>
      <c r="BP334">
        <v>0.27500000000000002</v>
      </c>
      <c r="BQ334">
        <v>0.32700000000000001</v>
      </c>
      <c r="BR334" s="1">
        <v>0.47899999999999998</v>
      </c>
      <c r="BS334">
        <v>4</v>
      </c>
      <c r="BT334" s="1">
        <v>0.27688172</v>
      </c>
      <c r="BU334" s="1">
        <v>0.31763967399999998</v>
      </c>
      <c r="BV334" s="1">
        <v>0.469758065</v>
      </c>
      <c r="BW334">
        <v>1488</v>
      </c>
      <c r="BX334">
        <v>196</v>
      </c>
      <c r="BY334">
        <v>412</v>
      </c>
      <c r="BZ334">
        <v>61</v>
      </c>
      <c r="CA334">
        <v>211</v>
      </c>
      <c r="CB334">
        <v>1593</v>
      </c>
      <c r="CC334">
        <v>506</v>
      </c>
      <c r="CD334">
        <v>699</v>
      </c>
    </row>
    <row r="335" spans="1:82" x14ac:dyDescent="0.25">
      <c r="A335">
        <v>1987</v>
      </c>
      <c r="B335">
        <v>29</v>
      </c>
      <c r="C335" t="s">
        <v>268</v>
      </c>
      <c r="D335" t="s">
        <v>255</v>
      </c>
      <c r="E335" t="s">
        <v>147</v>
      </c>
      <c r="F335" t="s">
        <v>117</v>
      </c>
      <c r="G335" t="s">
        <v>74</v>
      </c>
      <c r="H335">
        <v>0</v>
      </c>
      <c r="I335">
        <v>156</v>
      </c>
      <c r="J335">
        <v>610</v>
      </c>
      <c r="K335">
        <v>111</v>
      </c>
      <c r="L335">
        <v>188</v>
      </c>
      <c r="M335">
        <v>47</v>
      </c>
      <c r="N335">
        <v>134</v>
      </c>
      <c r="O335">
        <v>369</v>
      </c>
      <c r="P335">
        <v>234</v>
      </c>
      <c r="Q335">
        <v>665</v>
      </c>
      <c r="R335">
        <v>32</v>
      </c>
      <c r="S335">
        <v>4</v>
      </c>
      <c r="T335">
        <v>5</v>
      </c>
      <c r="U335">
        <v>1</v>
      </c>
      <c r="V335">
        <v>39</v>
      </c>
      <c r="W335">
        <v>75</v>
      </c>
      <c r="X335">
        <v>9</v>
      </c>
      <c r="Y335">
        <v>7</v>
      </c>
      <c r="Z335">
        <v>0</v>
      </c>
      <c r="AA335">
        <v>9</v>
      </c>
      <c r="AB335">
        <v>17</v>
      </c>
      <c r="AC335">
        <v>0.308</v>
      </c>
      <c r="AD335">
        <v>0.35199999999999998</v>
      </c>
      <c r="AE335">
        <v>0.60499999999999998</v>
      </c>
      <c r="AF335">
        <v>6</v>
      </c>
      <c r="AG335" s="7">
        <v>548.83333330000005</v>
      </c>
      <c r="AH335" s="1">
        <v>0.26813238499999997</v>
      </c>
      <c r="AI335" s="1">
        <v>0.337330772</v>
      </c>
      <c r="AJ335" s="1">
        <v>0.425403329</v>
      </c>
      <c r="AK335" s="1">
        <v>0.291347207</v>
      </c>
      <c r="AL335" s="1">
        <v>0.33276797800000002</v>
      </c>
      <c r="AM335" s="1">
        <v>0.51442132200000001</v>
      </c>
      <c r="AN335">
        <v>2739</v>
      </c>
      <c r="AO335">
        <v>408</v>
      </c>
      <c r="AP335">
        <v>798</v>
      </c>
      <c r="AQ335">
        <v>139</v>
      </c>
      <c r="AR335">
        <v>453</v>
      </c>
      <c r="AS335">
        <v>2948</v>
      </c>
      <c r="AT335">
        <v>981</v>
      </c>
      <c r="AU335">
        <v>1409</v>
      </c>
      <c r="AV335">
        <v>159</v>
      </c>
      <c r="AW335">
        <v>641</v>
      </c>
      <c r="AX335">
        <v>101</v>
      </c>
      <c r="AY335">
        <v>198</v>
      </c>
      <c r="AZ335">
        <v>31</v>
      </c>
      <c r="BA335">
        <v>108</v>
      </c>
      <c r="BB335">
        <v>341</v>
      </c>
      <c r="BC335">
        <v>241</v>
      </c>
      <c r="BD335">
        <v>690</v>
      </c>
      <c r="BE335">
        <v>38</v>
      </c>
      <c r="BF335">
        <v>6</v>
      </c>
      <c r="BG335">
        <v>7</v>
      </c>
      <c r="BH335">
        <v>8</v>
      </c>
      <c r="BI335">
        <v>41</v>
      </c>
      <c r="BJ335">
        <v>62</v>
      </c>
      <c r="BK335">
        <v>3</v>
      </c>
      <c r="BL335">
        <v>2</v>
      </c>
      <c r="BM335">
        <v>0</v>
      </c>
      <c r="BN335">
        <v>6</v>
      </c>
      <c r="BO335">
        <v>15</v>
      </c>
      <c r="BP335">
        <v>0.309</v>
      </c>
      <c r="BQ335">
        <v>0.34899999999999998</v>
      </c>
      <c r="BR335" s="1">
        <v>0.53200000000000003</v>
      </c>
      <c r="BS335">
        <v>5</v>
      </c>
      <c r="BT335" s="1">
        <v>0.28651949300000001</v>
      </c>
      <c r="BU335" s="1">
        <v>0.32720105100000002</v>
      </c>
      <c r="BV335" s="1">
        <v>0.48849225000000002</v>
      </c>
      <c r="BW335">
        <v>2129</v>
      </c>
      <c r="BX335">
        <v>297</v>
      </c>
      <c r="BY335">
        <v>610</v>
      </c>
      <c r="BZ335">
        <v>92</v>
      </c>
      <c r="CA335">
        <v>319</v>
      </c>
      <c r="CB335">
        <v>2283</v>
      </c>
      <c r="CC335">
        <v>747</v>
      </c>
      <c r="CD335">
        <v>1040</v>
      </c>
    </row>
    <row r="336" spans="1:82" x14ac:dyDescent="0.25">
      <c r="A336">
        <v>1988</v>
      </c>
      <c r="B336">
        <v>30</v>
      </c>
      <c r="C336" t="s">
        <v>268</v>
      </c>
      <c r="D336" t="s">
        <v>255</v>
      </c>
      <c r="E336" t="s">
        <v>147</v>
      </c>
      <c r="F336" t="s">
        <v>117</v>
      </c>
      <c r="G336" t="s">
        <v>74</v>
      </c>
      <c r="H336">
        <v>0</v>
      </c>
      <c r="I336">
        <v>156</v>
      </c>
      <c r="J336">
        <v>614</v>
      </c>
      <c r="K336">
        <v>78</v>
      </c>
      <c r="L336">
        <v>165</v>
      </c>
      <c r="M336">
        <v>24</v>
      </c>
      <c r="N336">
        <v>97</v>
      </c>
      <c r="O336">
        <v>274</v>
      </c>
      <c r="P336">
        <v>200</v>
      </c>
      <c r="Q336">
        <v>657</v>
      </c>
      <c r="R336">
        <v>27</v>
      </c>
      <c r="S336">
        <v>5</v>
      </c>
      <c r="T336">
        <v>4</v>
      </c>
      <c r="U336">
        <v>2</v>
      </c>
      <c r="V336">
        <v>34</v>
      </c>
      <c r="W336">
        <v>66</v>
      </c>
      <c r="X336">
        <v>5</v>
      </c>
      <c r="Y336">
        <v>1</v>
      </c>
      <c r="Z336">
        <v>0</v>
      </c>
      <c r="AA336">
        <v>8</v>
      </c>
      <c r="AB336">
        <v>21</v>
      </c>
      <c r="AC336">
        <v>0.26900000000000002</v>
      </c>
      <c r="AD336">
        <v>0.30399999999999999</v>
      </c>
      <c r="AE336">
        <v>0.44600000000000001</v>
      </c>
      <c r="AF336">
        <v>7</v>
      </c>
      <c r="AG336" s="7">
        <v>548.83333330000005</v>
      </c>
      <c r="AH336" s="1">
        <v>0.25943399700000003</v>
      </c>
      <c r="AI336" s="1">
        <v>0.32407934700000002</v>
      </c>
      <c r="AJ336" s="1">
        <v>0.386803177</v>
      </c>
      <c r="AK336" s="1">
        <v>0.28720548800000001</v>
      </c>
      <c r="AL336" s="1">
        <v>0.32760055500000002</v>
      </c>
      <c r="AM336" s="1">
        <v>0.50193856199999998</v>
      </c>
      <c r="AN336">
        <v>3353</v>
      </c>
      <c r="AO336">
        <v>486</v>
      </c>
      <c r="AP336">
        <v>963</v>
      </c>
      <c r="AQ336">
        <v>163</v>
      </c>
      <c r="AR336">
        <v>550</v>
      </c>
      <c r="AS336">
        <v>3605</v>
      </c>
      <c r="AT336">
        <v>1181</v>
      </c>
      <c r="AU336">
        <v>1683</v>
      </c>
      <c r="AV336">
        <v>156</v>
      </c>
      <c r="AW336">
        <v>610</v>
      </c>
      <c r="AX336">
        <v>111</v>
      </c>
      <c r="AY336">
        <v>188</v>
      </c>
      <c r="AZ336">
        <v>47</v>
      </c>
      <c r="BA336">
        <v>134</v>
      </c>
      <c r="BB336">
        <v>369</v>
      </c>
      <c r="BC336">
        <v>234</v>
      </c>
      <c r="BD336">
        <v>665</v>
      </c>
      <c r="BE336">
        <v>32</v>
      </c>
      <c r="BF336">
        <v>4</v>
      </c>
      <c r="BG336">
        <v>5</v>
      </c>
      <c r="BH336">
        <v>1</v>
      </c>
      <c r="BI336">
        <v>39</v>
      </c>
      <c r="BJ336">
        <v>75</v>
      </c>
      <c r="BK336">
        <v>9</v>
      </c>
      <c r="BL336">
        <v>7</v>
      </c>
      <c r="BM336">
        <v>0</v>
      </c>
      <c r="BN336">
        <v>9</v>
      </c>
      <c r="BO336">
        <v>17</v>
      </c>
      <c r="BP336">
        <v>0.308</v>
      </c>
      <c r="BQ336">
        <v>0.35199999999999998</v>
      </c>
      <c r="BR336" s="1">
        <v>0.60499999999999998</v>
      </c>
      <c r="BS336">
        <v>6</v>
      </c>
      <c r="BT336" s="1">
        <v>0.291347207</v>
      </c>
      <c r="BU336" s="1">
        <v>0.33276797800000002</v>
      </c>
      <c r="BV336" s="1">
        <v>0.51442132200000001</v>
      </c>
      <c r="BW336">
        <v>2739</v>
      </c>
      <c r="BX336">
        <v>408</v>
      </c>
      <c r="BY336">
        <v>798</v>
      </c>
      <c r="BZ336">
        <v>139</v>
      </c>
      <c r="CA336">
        <v>453</v>
      </c>
      <c r="CB336">
        <v>2948</v>
      </c>
      <c r="CC336">
        <v>981</v>
      </c>
      <c r="CD336">
        <v>1409</v>
      </c>
    </row>
    <row r="337" spans="1:82" x14ac:dyDescent="0.25">
      <c r="A337">
        <v>1989</v>
      </c>
      <c r="B337">
        <v>31</v>
      </c>
      <c r="C337" t="s">
        <v>268</v>
      </c>
      <c r="D337" t="s">
        <v>255</v>
      </c>
      <c r="E337" t="s">
        <v>147</v>
      </c>
      <c r="F337" t="s">
        <v>117</v>
      </c>
      <c r="G337" t="s">
        <v>74</v>
      </c>
      <c r="H337">
        <v>0</v>
      </c>
      <c r="I337">
        <v>153</v>
      </c>
      <c r="J337">
        <v>613</v>
      </c>
      <c r="K337">
        <v>88</v>
      </c>
      <c r="L337">
        <v>182</v>
      </c>
      <c r="M337">
        <v>18</v>
      </c>
      <c r="N337">
        <v>104</v>
      </c>
      <c r="O337">
        <v>281</v>
      </c>
      <c r="P337">
        <v>219</v>
      </c>
      <c r="Q337">
        <v>664</v>
      </c>
      <c r="R337">
        <v>41</v>
      </c>
      <c r="S337">
        <v>2</v>
      </c>
      <c r="T337">
        <v>4</v>
      </c>
      <c r="U337">
        <v>3</v>
      </c>
      <c r="V337">
        <v>33</v>
      </c>
      <c r="W337">
        <v>60</v>
      </c>
      <c r="X337">
        <v>3</v>
      </c>
      <c r="Y337">
        <v>4</v>
      </c>
      <c r="Z337">
        <v>0</v>
      </c>
      <c r="AA337">
        <v>14</v>
      </c>
      <c r="AB337">
        <v>18</v>
      </c>
      <c r="AC337">
        <v>0.29699999999999999</v>
      </c>
      <c r="AD337">
        <v>0.33</v>
      </c>
      <c r="AE337">
        <v>0.45800000000000002</v>
      </c>
      <c r="AF337">
        <v>8</v>
      </c>
      <c r="AG337" s="7">
        <v>548.83333330000005</v>
      </c>
      <c r="AH337" s="1">
        <v>0.25885392699999998</v>
      </c>
      <c r="AI337" s="1">
        <v>0.32521123499999999</v>
      </c>
      <c r="AJ337" s="1">
        <v>0.38375926199999999</v>
      </c>
      <c r="AK337" s="1">
        <v>0.28870398400000002</v>
      </c>
      <c r="AL337" s="1">
        <v>0.327945655</v>
      </c>
      <c r="AM337" s="1">
        <v>0.495209279</v>
      </c>
      <c r="AN337">
        <v>3966</v>
      </c>
      <c r="AO337">
        <v>574</v>
      </c>
      <c r="AP337">
        <v>1145</v>
      </c>
      <c r="AQ337">
        <v>181</v>
      </c>
      <c r="AR337">
        <v>654</v>
      </c>
      <c r="AS337">
        <v>4269</v>
      </c>
      <c r="AT337">
        <v>1400</v>
      </c>
      <c r="AU337">
        <v>1964</v>
      </c>
      <c r="AV337">
        <v>156</v>
      </c>
      <c r="AW337">
        <v>614</v>
      </c>
      <c r="AX337">
        <v>78</v>
      </c>
      <c r="AY337">
        <v>165</v>
      </c>
      <c r="AZ337">
        <v>24</v>
      </c>
      <c r="BA337">
        <v>97</v>
      </c>
      <c r="BB337">
        <v>274</v>
      </c>
      <c r="BC337">
        <v>200</v>
      </c>
      <c r="BD337">
        <v>657</v>
      </c>
      <c r="BE337">
        <v>27</v>
      </c>
      <c r="BF337">
        <v>5</v>
      </c>
      <c r="BG337">
        <v>4</v>
      </c>
      <c r="BH337">
        <v>2</v>
      </c>
      <c r="BI337">
        <v>34</v>
      </c>
      <c r="BJ337">
        <v>66</v>
      </c>
      <c r="BK337">
        <v>5</v>
      </c>
      <c r="BL337">
        <v>1</v>
      </c>
      <c r="BM337">
        <v>0</v>
      </c>
      <c r="BN337">
        <v>8</v>
      </c>
      <c r="BO337">
        <v>21</v>
      </c>
      <c r="BP337">
        <v>0.26900000000000002</v>
      </c>
      <c r="BQ337">
        <v>0.30399999999999999</v>
      </c>
      <c r="BR337" s="1">
        <v>0.44600000000000001</v>
      </c>
      <c r="BS337">
        <v>7</v>
      </c>
      <c r="BT337" s="1">
        <v>0.28720548800000001</v>
      </c>
      <c r="BU337" s="1">
        <v>0.32760055500000002</v>
      </c>
      <c r="BV337" s="1">
        <v>0.50193856199999998</v>
      </c>
      <c r="BW337">
        <v>3353</v>
      </c>
      <c r="BX337">
        <v>486</v>
      </c>
      <c r="BY337">
        <v>963</v>
      </c>
      <c r="BZ337">
        <v>163</v>
      </c>
      <c r="CA337">
        <v>550</v>
      </c>
      <c r="CB337">
        <v>3605</v>
      </c>
      <c r="CC337">
        <v>1181</v>
      </c>
      <c r="CD337">
        <v>1683</v>
      </c>
    </row>
    <row r="338" spans="1:82" x14ac:dyDescent="0.25">
      <c r="A338">
        <v>1990</v>
      </c>
      <c r="B338">
        <v>32</v>
      </c>
      <c r="C338" t="s">
        <v>268</v>
      </c>
      <c r="D338" t="s">
        <v>255</v>
      </c>
      <c r="E338" t="s">
        <v>147</v>
      </c>
      <c r="F338" t="s">
        <v>117</v>
      </c>
      <c r="G338" t="s">
        <v>74</v>
      </c>
      <c r="H338">
        <v>0</v>
      </c>
      <c r="I338">
        <v>142</v>
      </c>
      <c r="J338">
        <v>562</v>
      </c>
      <c r="K338">
        <v>67</v>
      </c>
      <c r="L338">
        <v>149</v>
      </c>
      <c r="M338">
        <v>21</v>
      </c>
      <c r="N338">
        <v>86</v>
      </c>
      <c r="O338">
        <v>237</v>
      </c>
      <c r="P338">
        <v>184</v>
      </c>
      <c r="Q338">
        <v>608</v>
      </c>
      <c r="R338">
        <v>25</v>
      </c>
      <c r="S338">
        <v>0</v>
      </c>
      <c r="T338">
        <v>3</v>
      </c>
      <c r="U338">
        <v>2</v>
      </c>
      <c r="V338">
        <v>32</v>
      </c>
      <c r="W338">
        <v>80</v>
      </c>
      <c r="X338">
        <v>7</v>
      </c>
      <c r="Y338">
        <v>3</v>
      </c>
      <c r="Z338">
        <v>0</v>
      </c>
      <c r="AA338">
        <v>11</v>
      </c>
      <c r="AB338">
        <v>14</v>
      </c>
      <c r="AC338">
        <v>0.26500000000000001</v>
      </c>
      <c r="AD338">
        <v>0.30299999999999999</v>
      </c>
      <c r="AE338">
        <v>0.42199999999999999</v>
      </c>
      <c r="AF338">
        <v>9</v>
      </c>
      <c r="AG338" s="7">
        <v>548.83333330000005</v>
      </c>
      <c r="AH338" s="1">
        <v>0.26280876399999997</v>
      </c>
      <c r="AI338" s="1">
        <v>0.33021192700000002</v>
      </c>
      <c r="AJ338" s="1">
        <v>0.394164917</v>
      </c>
      <c r="AK338" s="1">
        <v>0.28577738499999999</v>
      </c>
      <c r="AL338" s="1">
        <v>0.32478983</v>
      </c>
      <c r="AM338" s="1">
        <v>0.48608657199999999</v>
      </c>
      <c r="AN338">
        <v>4528</v>
      </c>
      <c r="AO338">
        <v>641</v>
      </c>
      <c r="AP338">
        <v>1294</v>
      </c>
      <c r="AQ338">
        <v>202</v>
      </c>
      <c r="AR338">
        <v>740</v>
      </c>
      <c r="AS338">
        <v>4877</v>
      </c>
      <c r="AT338">
        <v>1584</v>
      </c>
      <c r="AU338">
        <v>2201</v>
      </c>
      <c r="AV338">
        <v>153</v>
      </c>
      <c r="AW338">
        <v>613</v>
      </c>
      <c r="AX338">
        <v>88</v>
      </c>
      <c r="AY338">
        <v>182</v>
      </c>
      <c r="AZ338">
        <v>18</v>
      </c>
      <c r="BA338">
        <v>104</v>
      </c>
      <c r="BB338">
        <v>281</v>
      </c>
      <c r="BC338">
        <v>219</v>
      </c>
      <c r="BD338">
        <v>664</v>
      </c>
      <c r="BE338">
        <v>41</v>
      </c>
      <c r="BF338">
        <v>2</v>
      </c>
      <c r="BG338">
        <v>4</v>
      </c>
      <c r="BH338">
        <v>3</v>
      </c>
      <c r="BI338">
        <v>33</v>
      </c>
      <c r="BJ338">
        <v>60</v>
      </c>
      <c r="BK338">
        <v>3</v>
      </c>
      <c r="BL338">
        <v>4</v>
      </c>
      <c r="BM338">
        <v>0</v>
      </c>
      <c r="BN338">
        <v>14</v>
      </c>
      <c r="BO338">
        <v>18</v>
      </c>
      <c r="BP338">
        <v>0.29699999999999999</v>
      </c>
      <c r="BQ338">
        <v>0.33</v>
      </c>
      <c r="BR338" s="1">
        <v>0.45800000000000002</v>
      </c>
      <c r="BS338">
        <v>8</v>
      </c>
      <c r="BT338" s="1">
        <v>0.28870398400000002</v>
      </c>
      <c r="BU338" s="1">
        <v>0.327945655</v>
      </c>
      <c r="BV338" s="1">
        <v>0.495209279</v>
      </c>
      <c r="BW338">
        <v>3966</v>
      </c>
      <c r="BX338">
        <v>574</v>
      </c>
      <c r="BY338">
        <v>1145</v>
      </c>
      <c r="BZ338">
        <v>181</v>
      </c>
      <c r="CA338">
        <v>654</v>
      </c>
      <c r="CB338">
        <v>4269</v>
      </c>
      <c r="CC338">
        <v>1400</v>
      </c>
      <c r="CD338">
        <v>1964</v>
      </c>
    </row>
    <row r="339" spans="1:82" x14ac:dyDescent="0.25">
      <c r="A339">
        <v>1991</v>
      </c>
      <c r="B339">
        <v>33</v>
      </c>
      <c r="C339" t="s">
        <v>268</v>
      </c>
      <c r="D339" t="s">
        <v>255</v>
      </c>
      <c r="E339" t="s">
        <v>147</v>
      </c>
      <c r="F339" t="s">
        <v>144</v>
      </c>
      <c r="G339" t="s">
        <v>64</v>
      </c>
      <c r="H339">
        <v>2</v>
      </c>
      <c r="I339">
        <v>149</v>
      </c>
      <c r="J339">
        <v>558</v>
      </c>
      <c r="K339">
        <v>63</v>
      </c>
      <c r="L339">
        <v>159</v>
      </c>
      <c r="M339">
        <v>25</v>
      </c>
      <c r="N339">
        <v>86</v>
      </c>
      <c r="O339">
        <v>261</v>
      </c>
      <c r="P339">
        <v>195</v>
      </c>
      <c r="Q339">
        <v>603</v>
      </c>
      <c r="R339">
        <v>27</v>
      </c>
      <c r="S339">
        <v>0</v>
      </c>
      <c r="T339">
        <v>2</v>
      </c>
      <c r="U339">
        <v>6</v>
      </c>
      <c r="V339">
        <v>32</v>
      </c>
      <c r="W339">
        <v>62</v>
      </c>
      <c r="X339">
        <v>6</v>
      </c>
      <c r="Y339">
        <v>4</v>
      </c>
      <c r="Z339">
        <v>0</v>
      </c>
      <c r="AA339">
        <v>9</v>
      </c>
      <c r="AB339">
        <v>10</v>
      </c>
      <c r="AC339">
        <v>0.28499999999999998</v>
      </c>
      <c r="AD339">
        <v>0.32300000000000001</v>
      </c>
      <c r="AE339">
        <v>0.46800000000000003</v>
      </c>
      <c r="AF339">
        <v>10</v>
      </c>
      <c r="AG339" s="7">
        <v>548.83333330000005</v>
      </c>
      <c r="AH339" s="1">
        <v>0.26028659799999998</v>
      </c>
      <c r="AI339" s="1">
        <v>0.328688339</v>
      </c>
      <c r="AJ339" s="1">
        <v>0.39372249999999998</v>
      </c>
      <c r="AK339" s="1">
        <v>0.28568619699999998</v>
      </c>
      <c r="AL339" s="1">
        <v>0.32463503599999999</v>
      </c>
      <c r="AM339" s="1">
        <v>0.48407392799999999</v>
      </c>
      <c r="AN339">
        <v>5086</v>
      </c>
      <c r="AO339">
        <v>704</v>
      </c>
      <c r="AP339">
        <v>1453</v>
      </c>
      <c r="AQ339">
        <v>227</v>
      </c>
      <c r="AR339">
        <v>826</v>
      </c>
      <c r="AS339">
        <v>5480</v>
      </c>
      <c r="AT339">
        <v>1779</v>
      </c>
      <c r="AU339">
        <v>2462</v>
      </c>
      <c r="AV339">
        <v>142</v>
      </c>
      <c r="AW339">
        <v>562</v>
      </c>
      <c r="AX339">
        <v>67</v>
      </c>
      <c r="AY339">
        <v>149</v>
      </c>
      <c r="AZ339">
        <v>21</v>
      </c>
      <c r="BA339">
        <v>86</v>
      </c>
      <c r="BB339">
        <v>237</v>
      </c>
      <c r="BC339">
        <v>184</v>
      </c>
      <c r="BD339">
        <v>608</v>
      </c>
      <c r="BE339">
        <v>25</v>
      </c>
      <c r="BF339">
        <v>0</v>
      </c>
      <c r="BG339">
        <v>3</v>
      </c>
      <c r="BH339">
        <v>2</v>
      </c>
      <c r="BI339">
        <v>32</v>
      </c>
      <c r="BJ339">
        <v>80</v>
      </c>
      <c r="BK339">
        <v>7</v>
      </c>
      <c r="BL339">
        <v>3</v>
      </c>
      <c r="BM339">
        <v>0</v>
      </c>
      <c r="BN339">
        <v>11</v>
      </c>
      <c r="BO339">
        <v>14</v>
      </c>
      <c r="BP339">
        <v>0.26500000000000001</v>
      </c>
      <c r="BQ339">
        <v>0.30299999999999999</v>
      </c>
      <c r="BR339" s="1">
        <v>0.42199999999999999</v>
      </c>
      <c r="BS339">
        <v>9</v>
      </c>
      <c r="BT339" s="1">
        <v>0.28577738499999999</v>
      </c>
      <c r="BU339" s="1">
        <v>0.32478983</v>
      </c>
      <c r="BV339" s="1">
        <v>0.48608657199999999</v>
      </c>
      <c r="BW339">
        <v>4528</v>
      </c>
      <c r="BX339">
        <v>641</v>
      </c>
      <c r="BY339">
        <v>1294</v>
      </c>
      <c r="BZ339">
        <v>202</v>
      </c>
      <c r="CA339">
        <v>740</v>
      </c>
      <c r="CB339">
        <v>4877</v>
      </c>
      <c r="CC339">
        <v>1584</v>
      </c>
      <c r="CD339">
        <v>2201</v>
      </c>
    </row>
    <row r="340" spans="1:82" x14ac:dyDescent="0.25">
      <c r="A340">
        <v>1992</v>
      </c>
      <c r="B340">
        <v>34</v>
      </c>
      <c r="C340" t="s">
        <v>268</v>
      </c>
      <c r="D340" t="s">
        <v>255</v>
      </c>
      <c r="E340" t="s">
        <v>147</v>
      </c>
      <c r="F340" t="s">
        <v>84</v>
      </c>
      <c r="G340" t="s">
        <v>74</v>
      </c>
      <c r="H340">
        <v>0</v>
      </c>
      <c r="I340">
        <v>155</v>
      </c>
      <c r="J340">
        <v>627</v>
      </c>
      <c r="K340">
        <v>74</v>
      </c>
      <c r="L340">
        <v>160</v>
      </c>
      <c r="M340">
        <v>25</v>
      </c>
      <c r="N340">
        <v>112</v>
      </c>
      <c r="O340">
        <v>262</v>
      </c>
      <c r="P340">
        <v>197</v>
      </c>
      <c r="Q340">
        <v>670</v>
      </c>
      <c r="R340">
        <v>27</v>
      </c>
      <c r="S340">
        <v>0</v>
      </c>
      <c r="T340">
        <v>5</v>
      </c>
      <c r="U340">
        <v>2</v>
      </c>
      <c r="V340">
        <v>31</v>
      </c>
      <c r="W340">
        <v>97</v>
      </c>
      <c r="X340">
        <v>8</v>
      </c>
      <c r="Y340">
        <v>6</v>
      </c>
      <c r="Z340">
        <v>0</v>
      </c>
      <c r="AA340">
        <v>6</v>
      </c>
      <c r="AB340">
        <v>29</v>
      </c>
      <c r="AC340">
        <v>0.255</v>
      </c>
      <c r="AD340">
        <v>0.29399999999999998</v>
      </c>
      <c r="AE340">
        <v>0.41799999999999998</v>
      </c>
      <c r="AF340">
        <v>11</v>
      </c>
      <c r="AG340" s="7">
        <v>548.83333330000005</v>
      </c>
      <c r="AH340" s="1">
        <v>0.260588759</v>
      </c>
      <c r="AI340" s="1">
        <v>0.32830419599999999</v>
      </c>
      <c r="AJ340" s="1">
        <v>0.38581491899999998</v>
      </c>
      <c r="AK340" s="1">
        <v>0.28233852599999998</v>
      </c>
      <c r="AL340" s="1">
        <v>0.32130081300000002</v>
      </c>
      <c r="AM340" s="1">
        <v>0.476807282</v>
      </c>
      <c r="AN340">
        <v>5713</v>
      </c>
      <c r="AO340">
        <v>778</v>
      </c>
      <c r="AP340">
        <v>1613</v>
      </c>
      <c r="AQ340">
        <v>252</v>
      </c>
      <c r="AR340">
        <v>938</v>
      </c>
      <c r="AS340">
        <v>6150</v>
      </c>
      <c r="AT340">
        <v>1976</v>
      </c>
      <c r="AU340">
        <v>2724</v>
      </c>
      <c r="AV340">
        <v>149</v>
      </c>
      <c r="AW340">
        <v>558</v>
      </c>
      <c r="AX340">
        <v>63</v>
      </c>
      <c r="AY340">
        <v>159</v>
      </c>
      <c r="AZ340">
        <v>25</v>
      </c>
      <c r="BA340">
        <v>86</v>
      </c>
      <c r="BB340">
        <v>261</v>
      </c>
      <c r="BC340">
        <v>195</v>
      </c>
      <c r="BD340">
        <v>603</v>
      </c>
      <c r="BE340">
        <v>27</v>
      </c>
      <c r="BF340">
        <v>0</v>
      </c>
      <c r="BG340">
        <v>2</v>
      </c>
      <c r="BH340">
        <v>6</v>
      </c>
      <c r="BI340">
        <v>32</v>
      </c>
      <c r="BJ340">
        <v>62</v>
      </c>
      <c r="BK340">
        <v>6</v>
      </c>
      <c r="BL340">
        <v>4</v>
      </c>
      <c r="BM340">
        <v>0</v>
      </c>
      <c r="BN340">
        <v>9</v>
      </c>
      <c r="BO340">
        <v>10</v>
      </c>
      <c r="BP340">
        <v>0.28499999999999998</v>
      </c>
      <c r="BQ340">
        <v>0.32300000000000001</v>
      </c>
      <c r="BR340" s="1">
        <v>0.46800000000000003</v>
      </c>
      <c r="BS340">
        <v>10</v>
      </c>
      <c r="BT340" s="1">
        <v>0.28568619699999998</v>
      </c>
      <c r="BU340" s="1">
        <v>0.32463503599999999</v>
      </c>
      <c r="BV340" s="1">
        <v>0.48407392799999999</v>
      </c>
      <c r="BW340">
        <v>5086</v>
      </c>
      <c r="BX340">
        <v>704</v>
      </c>
      <c r="BY340">
        <v>1453</v>
      </c>
      <c r="BZ340">
        <v>227</v>
      </c>
      <c r="CA340">
        <v>826</v>
      </c>
      <c r="CB340">
        <v>5480</v>
      </c>
      <c r="CC340">
        <v>1779</v>
      </c>
      <c r="CD340">
        <v>2462</v>
      </c>
    </row>
    <row r="341" spans="1:82" x14ac:dyDescent="0.25">
      <c r="A341">
        <v>1993</v>
      </c>
      <c r="B341">
        <v>35</v>
      </c>
      <c r="C341" t="s">
        <v>268</v>
      </c>
      <c r="D341" t="s">
        <v>255</v>
      </c>
      <c r="E341" t="s">
        <v>147</v>
      </c>
      <c r="F341" t="s">
        <v>84</v>
      </c>
      <c r="G341" t="s">
        <v>74</v>
      </c>
      <c r="H341">
        <v>0</v>
      </c>
      <c r="I341">
        <v>102</v>
      </c>
      <c r="J341">
        <v>410</v>
      </c>
      <c r="K341">
        <v>36</v>
      </c>
      <c r="L341">
        <v>89</v>
      </c>
      <c r="M341">
        <v>13</v>
      </c>
      <c r="N341">
        <v>64</v>
      </c>
      <c r="O341">
        <v>149</v>
      </c>
      <c r="P341">
        <v>106</v>
      </c>
      <c r="Q341">
        <v>436</v>
      </c>
      <c r="R341">
        <v>17</v>
      </c>
      <c r="S341">
        <v>2</v>
      </c>
      <c r="T341">
        <v>1</v>
      </c>
      <c r="U341">
        <v>1</v>
      </c>
      <c r="V341">
        <v>13</v>
      </c>
      <c r="W341">
        <v>49</v>
      </c>
      <c r="X341">
        <v>2</v>
      </c>
      <c r="Y341">
        <v>4</v>
      </c>
      <c r="Z341">
        <v>0</v>
      </c>
      <c r="AA341">
        <v>9</v>
      </c>
      <c r="AB341">
        <v>14</v>
      </c>
      <c r="AC341">
        <v>0.217</v>
      </c>
      <c r="AD341">
        <v>0.24299999999999999</v>
      </c>
      <c r="AE341">
        <v>0.36299999999999999</v>
      </c>
      <c r="AF341">
        <v>12</v>
      </c>
      <c r="AG341" s="7">
        <v>548.83333330000005</v>
      </c>
      <c r="AH341" s="1">
        <v>0.27025890600000002</v>
      </c>
      <c r="AI341" s="1">
        <v>0.33846979500000002</v>
      </c>
      <c r="AJ341" s="1">
        <v>0.41311900299999998</v>
      </c>
      <c r="AK341" s="1">
        <v>0.27796831599999999</v>
      </c>
      <c r="AL341" s="1">
        <v>0.31612511399999998</v>
      </c>
      <c r="AM341" s="1">
        <v>0.46921443699999998</v>
      </c>
      <c r="AN341">
        <v>6123</v>
      </c>
      <c r="AO341">
        <v>814</v>
      </c>
      <c r="AP341">
        <v>1702</v>
      </c>
      <c r="AQ341">
        <v>265</v>
      </c>
      <c r="AR341">
        <v>1002</v>
      </c>
      <c r="AS341">
        <v>6586</v>
      </c>
      <c r="AT341">
        <v>2082</v>
      </c>
      <c r="AU341">
        <v>2873</v>
      </c>
      <c r="AV341">
        <v>155</v>
      </c>
      <c r="AW341">
        <v>627</v>
      </c>
      <c r="AX341">
        <v>74</v>
      </c>
      <c r="AY341">
        <v>160</v>
      </c>
      <c r="AZ341">
        <v>25</v>
      </c>
      <c r="BA341">
        <v>112</v>
      </c>
      <c r="BB341">
        <v>262</v>
      </c>
      <c r="BC341">
        <v>197</v>
      </c>
      <c r="BD341">
        <v>670</v>
      </c>
      <c r="BE341">
        <v>27</v>
      </c>
      <c r="BF341">
        <v>0</v>
      </c>
      <c r="BG341">
        <v>5</v>
      </c>
      <c r="BH341">
        <v>2</v>
      </c>
      <c r="BI341">
        <v>31</v>
      </c>
      <c r="BJ341">
        <v>97</v>
      </c>
      <c r="BK341">
        <v>8</v>
      </c>
      <c r="BL341">
        <v>6</v>
      </c>
      <c r="BM341">
        <v>0</v>
      </c>
      <c r="BN341">
        <v>6</v>
      </c>
      <c r="BO341">
        <v>29</v>
      </c>
      <c r="BP341">
        <v>0.255</v>
      </c>
      <c r="BQ341">
        <v>0.29399999999999998</v>
      </c>
      <c r="BR341" s="1">
        <v>0.41799999999999998</v>
      </c>
      <c r="BS341">
        <v>11</v>
      </c>
      <c r="BT341" s="1">
        <v>0.28233852599999998</v>
      </c>
      <c r="BU341" s="1">
        <v>0.32130081300000002</v>
      </c>
      <c r="BV341" s="1">
        <v>0.476807282</v>
      </c>
      <c r="BW341">
        <v>5713</v>
      </c>
      <c r="BX341">
        <v>778</v>
      </c>
      <c r="BY341">
        <v>1613</v>
      </c>
      <c r="BZ341">
        <v>252</v>
      </c>
      <c r="CA341">
        <v>938</v>
      </c>
      <c r="CB341">
        <v>6150</v>
      </c>
      <c r="CC341">
        <v>1976</v>
      </c>
      <c r="CD341">
        <v>2724</v>
      </c>
    </row>
    <row r="342" spans="1:82" x14ac:dyDescent="0.25">
      <c r="A342">
        <v>1960</v>
      </c>
      <c r="B342">
        <v>2</v>
      </c>
      <c r="C342" t="s">
        <v>269</v>
      </c>
      <c r="D342" t="s">
        <v>255</v>
      </c>
      <c r="E342" t="s">
        <v>270</v>
      </c>
      <c r="F342" t="s">
        <v>259</v>
      </c>
      <c r="G342" t="s">
        <v>64</v>
      </c>
      <c r="H342">
        <v>2</v>
      </c>
      <c r="I342">
        <v>143</v>
      </c>
      <c r="J342">
        <v>515</v>
      </c>
      <c r="K342">
        <v>65</v>
      </c>
      <c r="L342">
        <v>135</v>
      </c>
      <c r="M342">
        <v>12</v>
      </c>
      <c r="N342">
        <v>62</v>
      </c>
      <c r="O342">
        <v>200</v>
      </c>
      <c r="P342">
        <v>165</v>
      </c>
      <c r="Q342">
        <v>550</v>
      </c>
      <c r="R342">
        <v>19</v>
      </c>
      <c r="S342">
        <v>5</v>
      </c>
      <c r="T342">
        <v>4</v>
      </c>
      <c r="U342">
        <v>3</v>
      </c>
      <c r="V342">
        <v>29</v>
      </c>
      <c r="W342">
        <v>40</v>
      </c>
      <c r="X342">
        <v>3</v>
      </c>
      <c r="Y342">
        <v>1</v>
      </c>
      <c r="Z342">
        <v>4</v>
      </c>
      <c r="AA342">
        <v>5</v>
      </c>
      <c r="AB342">
        <v>7</v>
      </c>
      <c r="AC342">
        <v>0.26200000000000001</v>
      </c>
      <c r="AD342">
        <v>0.3</v>
      </c>
      <c r="AE342">
        <v>0.38800000000000001</v>
      </c>
      <c r="AF342">
        <v>2</v>
      </c>
      <c r="AG342" s="7">
        <v>296.16666670000001</v>
      </c>
      <c r="AH342" s="1">
        <v>0.26502863199999999</v>
      </c>
      <c r="AI342" s="1">
        <v>0.33475909100000001</v>
      </c>
      <c r="AJ342" s="1">
        <v>0.40673858000000002</v>
      </c>
      <c r="AK342" s="1">
        <v>0.278538813</v>
      </c>
      <c r="AL342" s="1">
        <v>0.313088109</v>
      </c>
      <c r="AM342" s="1">
        <v>0.41826484000000003</v>
      </c>
      <c r="AN342">
        <v>1095</v>
      </c>
      <c r="AO342">
        <v>124</v>
      </c>
      <c r="AP342">
        <v>305</v>
      </c>
      <c r="AQ342">
        <v>31</v>
      </c>
      <c r="AR342">
        <v>177</v>
      </c>
      <c r="AS342">
        <v>1169</v>
      </c>
      <c r="AT342">
        <v>366</v>
      </c>
      <c r="AU342">
        <v>458</v>
      </c>
      <c r="AV342">
        <v>148</v>
      </c>
      <c r="AW342">
        <v>580</v>
      </c>
      <c r="AX342">
        <v>59</v>
      </c>
      <c r="AY342">
        <v>170</v>
      </c>
      <c r="AZ342">
        <v>19</v>
      </c>
      <c r="BA342">
        <v>115</v>
      </c>
      <c r="BB342">
        <v>258</v>
      </c>
      <c r="BC342">
        <v>201</v>
      </c>
      <c r="BD342">
        <v>619</v>
      </c>
      <c r="BE342">
        <v>27</v>
      </c>
      <c r="BF342">
        <v>2</v>
      </c>
      <c r="BG342">
        <v>2</v>
      </c>
      <c r="BH342">
        <v>3</v>
      </c>
      <c r="BI342">
        <v>29</v>
      </c>
      <c r="BJ342">
        <v>44</v>
      </c>
      <c r="BK342">
        <v>1</v>
      </c>
      <c r="BL342">
        <v>2</v>
      </c>
      <c r="BM342">
        <v>1</v>
      </c>
      <c r="BN342">
        <v>8</v>
      </c>
      <c r="BO342">
        <v>13</v>
      </c>
      <c r="BP342">
        <v>0.29299999999999998</v>
      </c>
      <c r="BQ342">
        <v>0.32500000000000001</v>
      </c>
      <c r="BR342" s="1">
        <v>0.44500000000000001</v>
      </c>
      <c r="BS342">
        <v>1</v>
      </c>
      <c r="BT342" s="1">
        <v>0.29310344799999999</v>
      </c>
      <c r="BU342" s="1">
        <v>0.32471728599999999</v>
      </c>
      <c r="BV342" s="1">
        <v>0.444827586</v>
      </c>
      <c r="BW342">
        <v>580</v>
      </c>
      <c r="BX342">
        <v>59</v>
      </c>
      <c r="BY342">
        <v>170</v>
      </c>
      <c r="BZ342">
        <v>19</v>
      </c>
      <c r="CA342">
        <v>115</v>
      </c>
      <c r="CB342">
        <v>619</v>
      </c>
      <c r="CC342">
        <v>201</v>
      </c>
      <c r="CD342">
        <v>258</v>
      </c>
    </row>
    <row r="343" spans="1:82" x14ac:dyDescent="0.25">
      <c r="A343">
        <v>2000</v>
      </c>
      <c r="B343">
        <v>42</v>
      </c>
      <c r="C343" t="s">
        <v>271</v>
      </c>
      <c r="D343" t="s">
        <v>272</v>
      </c>
      <c r="E343" t="s">
        <v>273</v>
      </c>
      <c r="F343" t="s">
        <v>274</v>
      </c>
      <c r="G343" t="s">
        <v>64</v>
      </c>
      <c r="H343">
        <v>2</v>
      </c>
      <c r="I343">
        <v>152</v>
      </c>
      <c r="J343">
        <v>571</v>
      </c>
      <c r="K343">
        <v>83</v>
      </c>
      <c r="L343">
        <v>150</v>
      </c>
      <c r="M343">
        <v>8</v>
      </c>
      <c r="N343">
        <v>54</v>
      </c>
      <c r="O343">
        <v>222</v>
      </c>
      <c r="P343">
        <v>235</v>
      </c>
      <c r="Q343">
        <v>663</v>
      </c>
      <c r="R343">
        <v>30</v>
      </c>
      <c r="S343">
        <v>9</v>
      </c>
      <c r="T343">
        <v>7</v>
      </c>
      <c r="U343">
        <v>5</v>
      </c>
      <c r="V343">
        <v>82</v>
      </c>
      <c r="W343">
        <v>84</v>
      </c>
      <c r="X343">
        <v>4</v>
      </c>
      <c r="Y343">
        <v>3</v>
      </c>
      <c r="Z343">
        <v>4</v>
      </c>
      <c r="AA343">
        <v>7</v>
      </c>
      <c r="AB343">
        <v>12</v>
      </c>
      <c r="AC343">
        <v>0.26300000000000001</v>
      </c>
      <c r="AD343">
        <v>0.35399999999999998</v>
      </c>
      <c r="AE343">
        <v>0.38900000000000001</v>
      </c>
      <c r="AF343">
        <v>2</v>
      </c>
      <c r="AG343" s="7">
        <v>512</v>
      </c>
      <c r="AH343" s="1">
        <v>0.27572662999999997</v>
      </c>
      <c r="AI343" s="1">
        <v>0.35109417500000001</v>
      </c>
      <c r="AJ343" s="1">
        <v>0.44788789499999998</v>
      </c>
      <c r="AK343" s="1">
        <v>0.27686350399999998</v>
      </c>
      <c r="AL343" s="1">
        <v>0.36462699100000001</v>
      </c>
      <c r="AM343" s="1">
        <v>0.40561471399999999</v>
      </c>
      <c r="AN343">
        <v>1033</v>
      </c>
      <c r="AO343">
        <v>144</v>
      </c>
      <c r="AP343">
        <v>286</v>
      </c>
      <c r="AQ343">
        <v>16</v>
      </c>
      <c r="AR343">
        <v>112</v>
      </c>
      <c r="AS343">
        <v>1193</v>
      </c>
      <c r="AT343">
        <v>435</v>
      </c>
      <c r="AU343">
        <v>419</v>
      </c>
      <c r="AV343">
        <v>124</v>
      </c>
      <c r="AW343">
        <v>457</v>
      </c>
      <c r="AX343">
        <v>60</v>
      </c>
      <c r="AY343">
        <v>135</v>
      </c>
      <c r="AZ343">
        <v>8</v>
      </c>
      <c r="BA343">
        <v>58</v>
      </c>
      <c r="BB343">
        <v>196</v>
      </c>
      <c r="BC343">
        <v>199</v>
      </c>
      <c r="BD343">
        <v>525</v>
      </c>
      <c r="BE343">
        <v>29</v>
      </c>
      <c r="BF343">
        <v>4</v>
      </c>
      <c r="BG343">
        <v>4</v>
      </c>
      <c r="BH343">
        <v>5</v>
      </c>
      <c r="BI343">
        <v>64</v>
      </c>
      <c r="BJ343">
        <v>59</v>
      </c>
      <c r="BK343">
        <v>0</v>
      </c>
      <c r="BL343">
        <v>0</v>
      </c>
      <c r="BM343">
        <v>6</v>
      </c>
      <c r="BN343">
        <v>4</v>
      </c>
      <c r="BO343">
        <v>16</v>
      </c>
      <c r="BP343">
        <v>0.29499999999999998</v>
      </c>
      <c r="BQ343">
        <v>0.379</v>
      </c>
      <c r="BR343" s="1">
        <v>0.42899999999999999</v>
      </c>
      <c r="BS343">
        <v>1</v>
      </c>
      <c r="BT343" s="1">
        <v>0.29437229399999998</v>
      </c>
      <c r="BU343" s="1">
        <v>0.37735849100000002</v>
      </c>
      <c r="BV343" s="1">
        <v>0.42640692600000002</v>
      </c>
      <c r="BW343">
        <v>462</v>
      </c>
      <c r="BX343">
        <v>61</v>
      </c>
      <c r="BY343">
        <v>136</v>
      </c>
      <c r="BZ343">
        <v>8</v>
      </c>
      <c r="CA343">
        <v>58</v>
      </c>
      <c r="CB343">
        <v>530</v>
      </c>
      <c r="CC343">
        <v>200</v>
      </c>
      <c r="CD343">
        <v>197</v>
      </c>
    </row>
    <row r="344" spans="1:82" x14ac:dyDescent="0.25">
      <c r="A344">
        <v>2004</v>
      </c>
      <c r="B344">
        <v>46</v>
      </c>
      <c r="C344" t="s">
        <v>271</v>
      </c>
      <c r="D344" t="s">
        <v>272</v>
      </c>
      <c r="E344" t="s">
        <v>273</v>
      </c>
      <c r="F344" t="s">
        <v>118</v>
      </c>
      <c r="G344" t="s">
        <v>74</v>
      </c>
      <c r="H344">
        <v>0</v>
      </c>
      <c r="I344">
        <v>152</v>
      </c>
      <c r="J344">
        <v>599</v>
      </c>
      <c r="K344">
        <v>78</v>
      </c>
      <c r="L344">
        <v>169</v>
      </c>
      <c r="M344">
        <v>12</v>
      </c>
      <c r="N344">
        <v>70</v>
      </c>
      <c r="O344">
        <v>255</v>
      </c>
      <c r="P344">
        <v>231</v>
      </c>
      <c r="Q344">
        <v>663</v>
      </c>
      <c r="R344">
        <v>48</v>
      </c>
      <c r="S344">
        <v>1</v>
      </c>
      <c r="T344">
        <v>3</v>
      </c>
      <c r="U344">
        <v>2</v>
      </c>
      <c r="V344">
        <v>60</v>
      </c>
      <c r="W344">
        <v>98</v>
      </c>
      <c r="X344">
        <v>5</v>
      </c>
      <c r="Y344">
        <v>2</v>
      </c>
      <c r="Z344">
        <v>0</v>
      </c>
      <c r="AA344">
        <v>2</v>
      </c>
      <c r="AB344">
        <v>18</v>
      </c>
      <c r="AC344">
        <v>0.28199999999999997</v>
      </c>
      <c r="AD344">
        <v>0.34799999999999998</v>
      </c>
      <c r="AE344">
        <v>0.42599999999999999</v>
      </c>
      <c r="AF344">
        <v>6</v>
      </c>
      <c r="AG344" s="7">
        <v>512</v>
      </c>
      <c r="AH344" s="1">
        <v>0.271742392</v>
      </c>
      <c r="AI344" s="1">
        <v>0.341918852</v>
      </c>
      <c r="AJ344" s="1">
        <v>0.43932942200000002</v>
      </c>
      <c r="AK344" s="1">
        <v>0.26939970699999999</v>
      </c>
      <c r="AL344" s="1">
        <v>0.344075521</v>
      </c>
      <c r="AM344" s="1">
        <v>0.40446559300000001</v>
      </c>
      <c r="AN344">
        <v>2732</v>
      </c>
      <c r="AO344">
        <v>394</v>
      </c>
      <c r="AP344">
        <v>736</v>
      </c>
      <c r="AQ344">
        <v>50</v>
      </c>
      <c r="AR344">
        <v>294</v>
      </c>
      <c r="AS344">
        <v>3072</v>
      </c>
      <c r="AT344">
        <v>1057</v>
      </c>
      <c r="AU344">
        <v>1105</v>
      </c>
      <c r="AV344">
        <v>116</v>
      </c>
      <c r="AW344">
        <v>447</v>
      </c>
      <c r="AX344">
        <v>73</v>
      </c>
      <c r="AY344">
        <v>124</v>
      </c>
      <c r="AZ344">
        <v>8</v>
      </c>
      <c r="BA344">
        <v>50</v>
      </c>
      <c r="BB344">
        <v>183</v>
      </c>
      <c r="BC344">
        <v>175</v>
      </c>
      <c r="BD344">
        <v>499</v>
      </c>
      <c r="BE344">
        <v>31</v>
      </c>
      <c r="BF344">
        <v>2</v>
      </c>
      <c r="BG344">
        <v>7</v>
      </c>
      <c r="BH344">
        <v>2</v>
      </c>
      <c r="BI344">
        <v>49</v>
      </c>
      <c r="BJ344">
        <v>71</v>
      </c>
      <c r="BK344">
        <v>0</v>
      </c>
      <c r="BL344">
        <v>2</v>
      </c>
      <c r="BM344">
        <v>6</v>
      </c>
      <c r="BN344">
        <v>1</v>
      </c>
      <c r="BO344">
        <v>7</v>
      </c>
      <c r="BP344">
        <v>0.27700000000000002</v>
      </c>
      <c r="BQ344">
        <v>0.35099999999999998</v>
      </c>
      <c r="BR344" s="1">
        <v>0.40899999999999997</v>
      </c>
      <c r="BS344">
        <v>5</v>
      </c>
      <c r="BT344" s="1">
        <v>0.26582278500000001</v>
      </c>
      <c r="BU344" s="1">
        <v>0.34288086299999998</v>
      </c>
      <c r="BV344" s="1">
        <v>0.39849976599999998</v>
      </c>
      <c r="BW344">
        <v>2133</v>
      </c>
      <c r="BX344">
        <v>316</v>
      </c>
      <c r="BY344">
        <v>567</v>
      </c>
      <c r="BZ344">
        <v>38</v>
      </c>
      <c r="CA344">
        <v>224</v>
      </c>
      <c r="CB344">
        <v>2409</v>
      </c>
      <c r="CC344">
        <v>826</v>
      </c>
      <c r="CD344">
        <v>850</v>
      </c>
    </row>
    <row r="345" spans="1:82" x14ac:dyDescent="0.25">
      <c r="A345">
        <v>1991</v>
      </c>
      <c r="B345">
        <v>33</v>
      </c>
      <c r="C345" t="s">
        <v>275</v>
      </c>
      <c r="D345" t="s">
        <v>255</v>
      </c>
      <c r="E345" t="s">
        <v>276</v>
      </c>
      <c r="F345" t="s">
        <v>105</v>
      </c>
      <c r="G345" t="s">
        <v>64</v>
      </c>
      <c r="H345">
        <v>2</v>
      </c>
      <c r="I345">
        <v>157</v>
      </c>
      <c r="J345">
        <v>608</v>
      </c>
      <c r="K345">
        <v>96</v>
      </c>
      <c r="L345">
        <v>164</v>
      </c>
      <c r="M345">
        <v>16</v>
      </c>
      <c r="N345">
        <v>67</v>
      </c>
      <c r="O345">
        <v>260</v>
      </c>
      <c r="P345">
        <v>220</v>
      </c>
      <c r="Q345">
        <v>667</v>
      </c>
      <c r="R345">
        <v>32</v>
      </c>
      <c r="S345">
        <v>8</v>
      </c>
      <c r="T345">
        <v>10</v>
      </c>
      <c r="U345">
        <v>6</v>
      </c>
      <c r="V345">
        <v>52</v>
      </c>
      <c r="W345">
        <v>99</v>
      </c>
      <c r="X345">
        <v>1</v>
      </c>
      <c r="Y345">
        <v>4</v>
      </c>
      <c r="Z345">
        <v>30</v>
      </c>
      <c r="AA345">
        <v>3</v>
      </c>
      <c r="AB345">
        <v>15</v>
      </c>
      <c r="AC345">
        <v>0.27</v>
      </c>
      <c r="AD345">
        <v>0.33</v>
      </c>
      <c r="AE345">
        <v>0.42799999999999999</v>
      </c>
      <c r="AF345">
        <v>5</v>
      </c>
      <c r="AG345" s="7">
        <v>492.1176471</v>
      </c>
      <c r="AH345" s="1">
        <v>0.26028659799999998</v>
      </c>
      <c r="AI345" s="1">
        <v>0.328688339</v>
      </c>
      <c r="AJ345" s="1">
        <v>0.39372249999999998</v>
      </c>
      <c r="AK345" s="1">
        <v>0.25386313500000002</v>
      </c>
      <c r="AL345" s="1">
        <v>0.31818181800000001</v>
      </c>
      <c r="AM345" s="1">
        <v>0.37472406200000002</v>
      </c>
      <c r="AN345">
        <v>1812</v>
      </c>
      <c r="AO345">
        <v>262</v>
      </c>
      <c r="AP345">
        <v>460</v>
      </c>
      <c r="AQ345">
        <v>30</v>
      </c>
      <c r="AR345">
        <v>184</v>
      </c>
      <c r="AS345">
        <v>2002</v>
      </c>
      <c r="AT345">
        <v>637</v>
      </c>
      <c r="AU345">
        <v>679</v>
      </c>
      <c r="AV345">
        <v>159</v>
      </c>
      <c r="AW345">
        <v>583</v>
      </c>
      <c r="AX345">
        <v>93</v>
      </c>
      <c r="AY345">
        <v>148</v>
      </c>
      <c r="AZ345">
        <v>7</v>
      </c>
      <c r="BA345">
        <v>52</v>
      </c>
      <c r="BB345">
        <v>211</v>
      </c>
      <c r="BC345">
        <v>216</v>
      </c>
      <c r="BD345">
        <v>657</v>
      </c>
      <c r="BE345">
        <v>28</v>
      </c>
      <c r="BF345">
        <v>7</v>
      </c>
      <c r="BG345">
        <v>10</v>
      </c>
      <c r="BH345">
        <v>6</v>
      </c>
      <c r="BI345">
        <v>65</v>
      </c>
      <c r="BJ345">
        <v>109</v>
      </c>
      <c r="BK345">
        <v>0</v>
      </c>
      <c r="BL345">
        <v>3</v>
      </c>
      <c r="BM345">
        <v>39</v>
      </c>
      <c r="BN345">
        <v>6</v>
      </c>
      <c r="BO345">
        <v>14</v>
      </c>
      <c r="BP345">
        <v>0.254</v>
      </c>
      <c r="BQ345">
        <v>0.32900000000000001</v>
      </c>
      <c r="BR345" s="1">
        <v>0.36199999999999999</v>
      </c>
      <c r="BS345">
        <v>4</v>
      </c>
      <c r="BT345" s="1">
        <v>0.245847176</v>
      </c>
      <c r="BU345" s="1">
        <v>0.31235955100000001</v>
      </c>
      <c r="BV345" s="1">
        <v>0.348006645</v>
      </c>
      <c r="BW345">
        <v>1204</v>
      </c>
      <c r="BX345">
        <v>166</v>
      </c>
      <c r="BY345">
        <v>296</v>
      </c>
      <c r="BZ345">
        <v>14</v>
      </c>
      <c r="CA345">
        <v>117</v>
      </c>
      <c r="CB345">
        <v>1335</v>
      </c>
      <c r="CC345">
        <v>417</v>
      </c>
      <c r="CD345">
        <v>419</v>
      </c>
    </row>
    <row r="346" spans="1:82" x14ac:dyDescent="0.25">
      <c r="A346">
        <v>1992</v>
      </c>
      <c r="B346">
        <v>34</v>
      </c>
      <c r="C346" t="s">
        <v>275</v>
      </c>
      <c r="D346" t="s">
        <v>255</v>
      </c>
      <c r="E346" t="s">
        <v>276</v>
      </c>
      <c r="F346" t="s">
        <v>105</v>
      </c>
      <c r="G346" t="s">
        <v>64</v>
      </c>
      <c r="H346">
        <v>2</v>
      </c>
      <c r="I346">
        <v>159</v>
      </c>
      <c r="J346">
        <v>632</v>
      </c>
      <c r="K346">
        <v>87</v>
      </c>
      <c r="L346">
        <v>167</v>
      </c>
      <c r="M346">
        <v>9</v>
      </c>
      <c r="N346">
        <v>55</v>
      </c>
      <c r="O346">
        <v>242</v>
      </c>
      <c r="P346">
        <v>226</v>
      </c>
      <c r="Q346">
        <v>693</v>
      </c>
      <c r="R346">
        <v>36</v>
      </c>
      <c r="S346">
        <v>6</v>
      </c>
      <c r="T346">
        <v>7</v>
      </c>
      <c r="U346">
        <v>5</v>
      </c>
      <c r="V346">
        <v>55</v>
      </c>
      <c r="W346">
        <v>103</v>
      </c>
      <c r="X346">
        <v>0</v>
      </c>
      <c r="Y346">
        <v>4</v>
      </c>
      <c r="Z346">
        <v>19</v>
      </c>
      <c r="AA346">
        <v>2</v>
      </c>
      <c r="AB346">
        <v>12</v>
      </c>
      <c r="AC346">
        <v>0.26400000000000001</v>
      </c>
      <c r="AD346">
        <v>0.32600000000000001</v>
      </c>
      <c r="AE346">
        <v>0.38300000000000001</v>
      </c>
      <c r="AF346">
        <v>6</v>
      </c>
      <c r="AG346" s="7">
        <v>492.1176471</v>
      </c>
      <c r="AH346" s="1">
        <v>0.260588759</v>
      </c>
      <c r="AI346" s="1">
        <v>0.32830419599999999</v>
      </c>
      <c r="AJ346" s="1">
        <v>0.38581491899999998</v>
      </c>
      <c r="AK346" s="1">
        <v>0.25654664500000002</v>
      </c>
      <c r="AL346" s="1">
        <v>0.32022263499999998</v>
      </c>
      <c r="AM346" s="1">
        <v>0.37684124400000002</v>
      </c>
      <c r="AN346">
        <v>2444</v>
      </c>
      <c r="AO346">
        <v>349</v>
      </c>
      <c r="AP346">
        <v>627</v>
      </c>
      <c r="AQ346">
        <v>39</v>
      </c>
      <c r="AR346">
        <v>239</v>
      </c>
      <c r="AS346">
        <v>2695</v>
      </c>
      <c r="AT346">
        <v>863</v>
      </c>
      <c r="AU346">
        <v>921</v>
      </c>
      <c r="AV346">
        <v>157</v>
      </c>
      <c r="AW346">
        <v>608</v>
      </c>
      <c r="AX346">
        <v>96</v>
      </c>
      <c r="AY346">
        <v>164</v>
      </c>
      <c r="AZ346">
        <v>16</v>
      </c>
      <c r="BA346">
        <v>67</v>
      </c>
      <c r="BB346">
        <v>260</v>
      </c>
      <c r="BC346">
        <v>220</v>
      </c>
      <c r="BD346">
        <v>667</v>
      </c>
      <c r="BE346">
        <v>32</v>
      </c>
      <c r="BF346">
        <v>8</v>
      </c>
      <c r="BG346">
        <v>10</v>
      </c>
      <c r="BH346">
        <v>6</v>
      </c>
      <c r="BI346">
        <v>52</v>
      </c>
      <c r="BJ346">
        <v>99</v>
      </c>
      <c r="BK346">
        <v>1</v>
      </c>
      <c r="BL346">
        <v>4</v>
      </c>
      <c r="BM346">
        <v>30</v>
      </c>
      <c r="BN346">
        <v>3</v>
      </c>
      <c r="BO346">
        <v>15</v>
      </c>
      <c r="BP346">
        <v>0.27</v>
      </c>
      <c r="BQ346">
        <v>0.33</v>
      </c>
      <c r="BR346" s="1">
        <v>0.42799999999999999</v>
      </c>
      <c r="BS346">
        <v>5</v>
      </c>
      <c r="BT346" s="1">
        <v>0.25386313500000002</v>
      </c>
      <c r="BU346" s="1">
        <v>0.31818181800000001</v>
      </c>
      <c r="BV346" s="1">
        <v>0.37472406200000002</v>
      </c>
      <c r="BW346">
        <v>1812</v>
      </c>
      <c r="BX346">
        <v>262</v>
      </c>
      <c r="BY346">
        <v>460</v>
      </c>
      <c r="BZ346">
        <v>30</v>
      </c>
      <c r="CA346">
        <v>184</v>
      </c>
      <c r="CB346">
        <v>2002</v>
      </c>
      <c r="CC346">
        <v>637</v>
      </c>
      <c r="CD346">
        <v>679</v>
      </c>
    </row>
    <row r="347" spans="1:82" x14ac:dyDescent="0.25">
      <c r="A347">
        <v>1993</v>
      </c>
      <c r="B347">
        <v>35</v>
      </c>
      <c r="C347" t="s">
        <v>275</v>
      </c>
      <c r="D347" t="s">
        <v>255</v>
      </c>
      <c r="E347" t="s">
        <v>276</v>
      </c>
      <c r="F347" t="s">
        <v>105</v>
      </c>
      <c r="G347" t="s">
        <v>64</v>
      </c>
      <c r="H347">
        <v>2</v>
      </c>
      <c r="I347">
        <v>154</v>
      </c>
      <c r="J347">
        <v>604</v>
      </c>
      <c r="K347">
        <v>102</v>
      </c>
      <c r="L347">
        <v>187</v>
      </c>
      <c r="M347">
        <v>9</v>
      </c>
      <c r="N347">
        <v>51</v>
      </c>
      <c r="O347">
        <v>264</v>
      </c>
      <c r="P347">
        <v>270</v>
      </c>
      <c r="Q347">
        <v>688</v>
      </c>
      <c r="R347">
        <v>32</v>
      </c>
      <c r="S347">
        <v>9</v>
      </c>
      <c r="T347">
        <v>16</v>
      </c>
      <c r="U347">
        <v>10</v>
      </c>
      <c r="V347">
        <v>77</v>
      </c>
      <c r="W347">
        <v>122</v>
      </c>
      <c r="X347">
        <v>6</v>
      </c>
      <c r="Y347">
        <v>6</v>
      </c>
      <c r="Z347">
        <v>13</v>
      </c>
      <c r="AA347">
        <v>1</v>
      </c>
      <c r="AB347">
        <v>16</v>
      </c>
      <c r="AC347">
        <v>0.31</v>
      </c>
      <c r="AD347">
        <v>0.39200000000000002</v>
      </c>
      <c r="AE347">
        <v>0.437</v>
      </c>
      <c r="AF347">
        <v>7</v>
      </c>
      <c r="AG347" s="7">
        <v>492.1176471</v>
      </c>
      <c r="AH347" s="1">
        <v>0.27025890600000002</v>
      </c>
      <c r="AI347" s="1">
        <v>0.33846979500000002</v>
      </c>
      <c r="AJ347" s="1">
        <v>0.41311900299999998</v>
      </c>
      <c r="AK347" s="1">
        <v>0.26706036700000002</v>
      </c>
      <c r="AL347" s="1">
        <v>0.33490984299999998</v>
      </c>
      <c r="AM347" s="1">
        <v>0.38877952799999999</v>
      </c>
      <c r="AN347">
        <v>3048</v>
      </c>
      <c r="AO347">
        <v>451</v>
      </c>
      <c r="AP347">
        <v>814</v>
      </c>
      <c r="AQ347">
        <v>48</v>
      </c>
      <c r="AR347">
        <v>290</v>
      </c>
      <c r="AS347">
        <v>3383</v>
      </c>
      <c r="AT347">
        <v>1133</v>
      </c>
      <c r="AU347">
        <v>1185</v>
      </c>
      <c r="AV347">
        <v>159</v>
      </c>
      <c r="AW347">
        <v>632</v>
      </c>
      <c r="AX347">
        <v>87</v>
      </c>
      <c r="AY347">
        <v>167</v>
      </c>
      <c r="AZ347">
        <v>9</v>
      </c>
      <c r="BA347">
        <v>55</v>
      </c>
      <c r="BB347">
        <v>242</v>
      </c>
      <c r="BC347">
        <v>226</v>
      </c>
      <c r="BD347">
        <v>693</v>
      </c>
      <c r="BE347">
        <v>36</v>
      </c>
      <c r="BF347">
        <v>6</v>
      </c>
      <c r="BG347">
        <v>7</v>
      </c>
      <c r="BH347">
        <v>5</v>
      </c>
      <c r="BI347">
        <v>55</v>
      </c>
      <c r="BJ347">
        <v>103</v>
      </c>
      <c r="BK347">
        <v>0</v>
      </c>
      <c r="BL347">
        <v>4</v>
      </c>
      <c r="BM347">
        <v>19</v>
      </c>
      <c r="BN347">
        <v>2</v>
      </c>
      <c r="BO347">
        <v>12</v>
      </c>
      <c r="BP347">
        <v>0.26400000000000001</v>
      </c>
      <c r="BQ347">
        <v>0.32600000000000001</v>
      </c>
      <c r="BR347" s="1">
        <v>0.38300000000000001</v>
      </c>
      <c r="BS347">
        <v>6</v>
      </c>
      <c r="BT347" s="1">
        <v>0.25654664500000002</v>
      </c>
      <c r="BU347" s="1">
        <v>0.32022263499999998</v>
      </c>
      <c r="BV347" s="1">
        <v>0.37684124400000002</v>
      </c>
      <c r="BW347">
        <v>2444</v>
      </c>
      <c r="BX347">
        <v>349</v>
      </c>
      <c r="BY347">
        <v>627</v>
      </c>
      <c r="BZ347">
        <v>39</v>
      </c>
      <c r="CA347">
        <v>239</v>
      </c>
      <c r="CB347">
        <v>2695</v>
      </c>
      <c r="CC347">
        <v>863</v>
      </c>
      <c r="CD347">
        <v>921</v>
      </c>
    </row>
    <row r="348" spans="1:82" x14ac:dyDescent="0.25">
      <c r="A348">
        <v>1994</v>
      </c>
      <c r="B348">
        <v>36</v>
      </c>
      <c r="C348" t="s">
        <v>275</v>
      </c>
      <c r="D348" t="s">
        <v>255</v>
      </c>
      <c r="E348" t="s">
        <v>276</v>
      </c>
      <c r="F348" t="s">
        <v>105</v>
      </c>
      <c r="G348" t="s">
        <v>64</v>
      </c>
      <c r="H348">
        <v>2</v>
      </c>
      <c r="I348">
        <v>110</v>
      </c>
      <c r="J348">
        <v>424</v>
      </c>
      <c r="K348">
        <v>68</v>
      </c>
      <c r="L348">
        <v>117</v>
      </c>
      <c r="M348">
        <v>9</v>
      </c>
      <c r="N348">
        <v>45</v>
      </c>
      <c r="O348">
        <v>187</v>
      </c>
      <c r="P348">
        <v>169</v>
      </c>
      <c r="Q348">
        <v>479</v>
      </c>
      <c r="R348">
        <v>35</v>
      </c>
      <c r="S348">
        <v>4</v>
      </c>
      <c r="T348">
        <v>2</v>
      </c>
      <c r="U348">
        <v>0</v>
      </c>
      <c r="V348">
        <v>49</v>
      </c>
      <c r="W348">
        <v>82</v>
      </c>
      <c r="X348">
        <v>1</v>
      </c>
      <c r="Y348">
        <v>3</v>
      </c>
      <c r="Z348">
        <v>8</v>
      </c>
      <c r="AA348">
        <v>3</v>
      </c>
      <c r="AB348">
        <v>15</v>
      </c>
      <c r="AC348">
        <v>0.27600000000000002</v>
      </c>
      <c r="AD348">
        <v>0.35299999999999998</v>
      </c>
      <c r="AE348">
        <v>0.441</v>
      </c>
      <c r="AF348">
        <v>8</v>
      </c>
      <c r="AG348" s="7">
        <v>492.1176471</v>
      </c>
      <c r="AH348" s="1">
        <v>0.27463618499999998</v>
      </c>
      <c r="AI348" s="1">
        <v>0.34467421399999998</v>
      </c>
      <c r="AJ348" s="1">
        <v>0.43402334199999998</v>
      </c>
      <c r="AK348" s="1">
        <v>0.26814516100000002</v>
      </c>
      <c r="AL348" s="1">
        <v>0.33713102</v>
      </c>
      <c r="AM348" s="1">
        <v>0.39516129</v>
      </c>
      <c r="AN348">
        <v>3472</v>
      </c>
      <c r="AO348">
        <v>519</v>
      </c>
      <c r="AP348">
        <v>931</v>
      </c>
      <c r="AQ348">
        <v>57</v>
      </c>
      <c r="AR348">
        <v>335</v>
      </c>
      <c r="AS348">
        <v>3862</v>
      </c>
      <c r="AT348">
        <v>1302</v>
      </c>
      <c r="AU348">
        <v>1372</v>
      </c>
      <c r="AV348">
        <v>154</v>
      </c>
      <c r="AW348">
        <v>604</v>
      </c>
      <c r="AX348">
        <v>102</v>
      </c>
      <c r="AY348">
        <v>187</v>
      </c>
      <c r="AZ348">
        <v>9</v>
      </c>
      <c r="BA348">
        <v>51</v>
      </c>
      <c r="BB348">
        <v>264</v>
      </c>
      <c r="BC348">
        <v>270</v>
      </c>
      <c r="BD348">
        <v>688</v>
      </c>
      <c r="BE348">
        <v>32</v>
      </c>
      <c r="BF348">
        <v>9</v>
      </c>
      <c r="BG348">
        <v>16</v>
      </c>
      <c r="BH348">
        <v>10</v>
      </c>
      <c r="BI348">
        <v>77</v>
      </c>
      <c r="BJ348">
        <v>122</v>
      </c>
      <c r="BK348">
        <v>6</v>
      </c>
      <c r="BL348">
        <v>6</v>
      </c>
      <c r="BM348">
        <v>13</v>
      </c>
      <c r="BN348">
        <v>1</v>
      </c>
      <c r="BO348">
        <v>16</v>
      </c>
      <c r="BP348">
        <v>0.31</v>
      </c>
      <c r="BQ348">
        <v>0.39200000000000002</v>
      </c>
      <c r="BR348" s="1">
        <v>0.437</v>
      </c>
      <c r="BS348">
        <v>7</v>
      </c>
      <c r="BT348" s="1">
        <v>0.26706036700000002</v>
      </c>
      <c r="BU348" s="1">
        <v>0.33490984299999998</v>
      </c>
      <c r="BV348" s="1">
        <v>0.38877952799999999</v>
      </c>
      <c r="BW348">
        <v>3048</v>
      </c>
      <c r="BX348">
        <v>451</v>
      </c>
      <c r="BY348">
        <v>814</v>
      </c>
      <c r="BZ348">
        <v>48</v>
      </c>
      <c r="CA348">
        <v>290</v>
      </c>
      <c r="CB348">
        <v>3383</v>
      </c>
      <c r="CC348">
        <v>1133</v>
      </c>
      <c r="CD348">
        <v>1185</v>
      </c>
    </row>
    <row r="349" spans="1:82" x14ac:dyDescent="0.25">
      <c r="A349">
        <v>1995</v>
      </c>
      <c r="B349">
        <v>37</v>
      </c>
      <c r="C349" t="s">
        <v>275</v>
      </c>
      <c r="D349" t="s">
        <v>255</v>
      </c>
      <c r="E349" t="s">
        <v>276</v>
      </c>
      <c r="F349" t="s">
        <v>105</v>
      </c>
      <c r="G349" t="s">
        <v>64</v>
      </c>
      <c r="H349">
        <v>2</v>
      </c>
      <c r="I349">
        <v>138</v>
      </c>
      <c r="J349">
        <v>530</v>
      </c>
      <c r="K349">
        <v>79</v>
      </c>
      <c r="L349">
        <v>139</v>
      </c>
      <c r="M349">
        <v>13</v>
      </c>
      <c r="N349">
        <v>55</v>
      </c>
      <c r="O349">
        <v>214</v>
      </c>
      <c r="P349">
        <v>198</v>
      </c>
      <c r="Q349">
        <v>590</v>
      </c>
      <c r="R349">
        <v>28</v>
      </c>
      <c r="S349">
        <v>4</v>
      </c>
      <c r="T349">
        <v>2</v>
      </c>
      <c r="U349">
        <v>5</v>
      </c>
      <c r="V349">
        <v>55</v>
      </c>
      <c r="W349">
        <v>110</v>
      </c>
      <c r="X349">
        <v>1</v>
      </c>
      <c r="Y349">
        <v>4</v>
      </c>
      <c r="Z349">
        <v>3</v>
      </c>
      <c r="AA349">
        <v>1</v>
      </c>
      <c r="AB349">
        <v>13</v>
      </c>
      <c r="AC349">
        <v>0.26200000000000001</v>
      </c>
      <c r="AD349">
        <v>0.33600000000000002</v>
      </c>
      <c r="AE349">
        <v>0.40400000000000003</v>
      </c>
      <c r="AF349">
        <v>9</v>
      </c>
      <c r="AG349" s="7">
        <v>492.1176471</v>
      </c>
      <c r="AH349" s="1">
        <v>0.27193788899999999</v>
      </c>
      <c r="AI349" s="1">
        <v>0.34388265499999998</v>
      </c>
      <c r="AJ349" s="1">
        <v>0.426706323</v>
      </c>
      <c r="AK349" s="1">
        <v>0.26736631700000002</v>
      </c>
      <c r="AL349" s="1">
        <v>0.33692722400000003</v>
      </c>
      <c r="AM349" s="1">
        <v>0.39630184899999998</v>
      </c>
      <c r="AN349">
        <v>4002</v>
      </c>
      <c r="AO349">
        <v>598</v>
      </c>
      <c r="AP349">
        <v>1070</v>
      </c>
      <c r="AQ349">
        <v>70</v>
      </c>
      <c r="AR349">
        <v>390</v>
      </c>
      <c r="AS349">
        <v>4452</v>
      </c>
      <c r="AT349">
        <v>1500</v>
      </c>
      <c r="AU349">
        <v>1586</v>
      </c>
      <c r="AV349">
        <v>110</v>
      </c>
      <c r="AW349">
        <v>424</v>
      </c>
      <c r="AX349">
        <v>68</v>
      </c>
      <c r="AY349">
        <v>117</v>
      </c>
      <c r="AZ349">
        <v>9</v>
      </c>
      <c r="BA349">
        <v>45</v>
      </c>
      <c r="BB349">
        <v>187</v>
      </c>
      <c r="BC349">
        <v>169</v>
      </c>
      <c r="BD349">
        <v>479</v>
      </c>
      <c r="BE349">
        <v>35</v>
      </c>
      <c r="BF349">
        <v>4</v>
      </c>
      <c r="BG349">
        <v>2</v>
      </c>
      <c r="BH349">
        <v>0</v>
      </c>
      <c r="BI349">
        <v>49</v>
      </c>
      <c r="BJ349">
        <v>82</v>
      </c>
      <c r="BK349">
        <v>1</v>
      </c>
      <c r="BL349">
        <v>3</v>
      </c>
      <c r="BM349">
        <v>8</v>
      </c>
      <c r="BN349">
        <v>3</v>
      </c>
      <c r="BO349">
        <v>15</v>
      </c>
      <c r="BP349">
        <v>0.27600000000000002</v>
      </c>
      <c r="BQ349">
        <v>0.35299999999999998</v>
      </c>
      <c r="BR349" s="1">
        <v>0.441</v>
      </c>
      <c r="BS349">
        <v>8</v>
      </c>
      <c r="BT349" s="1">
        <v>0.26814516100000002</v>
      </c>
      <c r="BU349" s="1">
        <v>0.33713102</v>
      </c>
      <c r="BV349" s="1">
        <v>0.39516129</v>
      </c>
      <c r="BW349">
        <v>3472</v>
      </c>
      <c r="BX349">
        <v>519</v>
      </c>
      <c r="BY349">
        <v>931</v>
      </c>
      <c r="BZ349">
        <v>57</v>
      </c>
      <c r="CA349">
        <v>335</v>
      </c>
      <c r="CB349">
        <v>3862</v>
      </c>
      <c r="CC349">
        <v>1302</v>
      </c>
      <c r="CD349">
        <v>1372</v>
      </c>
    </row>
    <row r="350" spans="1:82" x14ac:dyDescent="0.25">
      <c r="A350">
        <v>1996</v>
      </c>
      <c r="B350">
        <v>38</v>
      </c>
      <c r="C350" t="s">
        <v>275</v>
      </c>
      <c r="D350" t="s">
        <v>255</v>
      </c>
      <c r="E350" t="s">
        <v>276</v>
      </c>
      <c r="F350" t="s">
        <v>105</v>
      </c>
      <c r="G350" t="s">
        <v>64</v>
      </c>
      <c r="H350">
        <v>2</v>
      </c>
      <c r="I350">
        <v>151</v>
      </c>
      <c r="J350">
        <v>527</v>
      </c>
      <c r="K350">
        <v>65</v>
      </c>
      <c r="L350">
        <v>132</v>
      </c>
      <c r="M350">
        <v>13</v>
      </c>
      <c r="N350">
        <v>71</v>
      </c>
      <c r="O350">
        <v>206</v>
      </c>
      <c r="P350">
        <v>191</v>
      </c>
      <c r="Q350">
        <v>592</v>
      </c>
      <c r="R350">
        <v>29</v>
      </c>
      <c r="S350">
        <v>3</v>
      </c>
      <c r="T350">
        <v>6</v>
      </c>
      <c r="U350">
        <v>4</v>
      </c>
      <c r="V350">
        <v>54</v>
      </c>
      <c r="W350">
        <v>108</v>
      </c>
      <c r="X350">
        <v>5</v>
      </c>
      <c r="Y350">
        <v>5</v>
      </c>
      <c r="Z350">
        <v>6</v>
      </c>
      <c r="AA350">
        <v>6</v>
      </c>
      <c r="AB350">
        <v>10</v>
      </c>
      <c r="AC350">
        <v>0.25</v>
      </c>
      <c r="AD350">
        <v>0.32300000000000001</v>
      </c>
      <c r="AE350">
        <v>0.39100000000000001</v>
      </c>
      <c r="AF350">
        <v>10</v>
      </c>
      <c r="AG350" s="7">
        <v>492.1176471</v>
      </c>
      <c r="AH350" s="1">
        <v>0.27555770299999999</v>
      </c>
      <c r="AI350" s="1">
        <v>0.34667620199999999</v>
      </c>
      <c r="AJ350" s="1">
        <v>0.43768970099999999</v>
      </c>
      <c r="AK350" s="1">
        <v>0.26540075099999999</v>
      </c>
      <c r="AL350" s="1">
        <v>0.33524980199999999</v>
      </c>
      <c r="AM350" s="1">
        <v>0.39567233400000001</v>
      </c>
      <c r="AN350">
        <v>4529</v>
      </c>
      <c r="AO350">
        <v>663</v>
      </c>
      <c r="AP350">
        <v>1202</v>
      </c>
      <c r="AQ350">
        <v>83</v>
      </c>
      <c r="AR350">
        <v>461</v>
      </c>
      <c r="AS350">
        <v>5044</v>
      </c>
      <c r="AT350">
        <v>1691</v>
      </c>
      <c r="AU350">
        <v>1792</v>
      </c>
      <c r="AV350">
        <v>138</v>
      </c>
      <c r="AW350">
        <v>530</v>
      </c>
      <c r="AX350">
        <v>79</v>
      </c>
      <c r="AY350">
        <v>139</v>
      </c>
      <c r="AZ350">
        <v>13</v>
      </c>
      <c r="BA350">
        <v>55</v>
      </c>
      <c r="BB350">
        <v>214</v>
      </c>
      <c r="BC350">
        <v>198</v>
      </c>
      <c r="BD350">
        <v>590</v>
      </c>
      <c r="BE350">
        <v>28</v>
      </c>
      <c r="BF350">
        <v>4</v>
      </c>
      <c r="BG350">
        <v>2</v>
      </c>
      <c r="BH350">
        <v>5</v>
      </c>
      <c r="BI350">
        <v>55</v>
      </c>
      <c r="BJ350">
        <v>110</v>
      </c>
      <c r="BK350">
        <v>1</v>
      </c>
      <c r="BL350">
        <v>4</v>
      </c>
      <c r="BM350">
        <v>3</v>
      </c>
      <c r="BN350">
        <v>1</v>
      </c>
      <c r="BO350">
        <v>13</v>
      </c>
      <c r="BP350">
        <v>0.26200000000000001</v>
      </c>
      <c r="BQ350">
        <v>0.33600000000000002</v>
      </c>
      <c r="BR350" s="1">
        <v>0.40400000000000003</v>
      </c>
      <c r="BS350">
        <v>9</v>
      </c>
      <c r="BT350" s="1">
        <v>0.26736631700000002</v>
      </c>
      <c r="BU350" s="1">
        <v>0.33692722400000003</v>
      </c>
      <c r="BV350" s="1">
        <v>0.39630184899999998</v>
      </c>
      <c r="BW350">
        <v>4002</v>
      </c>
      <c r="BX350">
        <v>598</v>
      </c>
      <c r="BY350">
        <v>1070</v>
      </c>
      <c r="BZ350">
        <v>70</v>
      </c>
      <c r="CA350">
        <v>390</v>
      </c>
      <c r="CB350">
        <v>4452</v>
      </c>
      <c r="CC350">
        <v>1500</v>
      </c>
      <c r="CD350">
        <v>1586</v>
      </c>
    </row>
    <row r="351" spans="1:82" x14ac:dyDescent="0.25">
      <c r="A351">
        <v>1997</v>
      </c>
      <c r="B351">
        <v>39</v>
      </c>
      <c r="C351" t="s">
        <v>275</v>
      </c>
      <c r="D351" t="s">
        <v>255</v>
      </c>
      <c r="E351" t="s">
        <v>276</v>
      </c>
      <c r="F351" t="s">
        <v>89</v>
      </c>
      <c r="G351" t="s">
        <v>74</v>
      </c>
      <c r="H351">
        <v>0</v>
      </c>
      <c r="I351">
        <v>153</v>
      </c>
      <c r="J351">
        <v>573</v>
      </c>
      <c r="K351">
        <v>89</v>
      </c>
      <c r="L351">
        <v>167</v>
      </c>
      <c r="M351">
        <v>21</v>
      </c>
      <c r="N351">
        <v>92</v>
      </c>
      <c r="O351">
        <v>264</v>
      </c>
      <c r="P351">
        <v>242</v>
      </c>
      <c r="Q351">
        <v>657</v>
      </c>
      <c r="R351">
        <v>28</v>
      </c>
      <c r="S351">
        <v>3</v>
      </c>
      <c r="T351">
        <v>10</v>
      </c>
      <c r="U351">
        <v>6</v>
      </c>
      <c r="V351">
        <v>71</v>
      </c>
      <c r="W351">
        <v>101</v>
      </c>
      <c r="X351">
        <v>2</v>
      </c>
      <c r="Y351">
        <v>4</v>
      </c>
      <c r="Z351">
        <v>3</v>
      </c>
      <c r="AA351">
        <v>9</v>
      </c>
      <c r="AB351">
        <v>13</v>
      </c>
      <c r="AC351">
        <v>0.29099999999999998</v>
      </c>
      <c r="AD351">
        <v>0.36799999999999999</v>
      </c>
      <c r="AE351">
        <v>0.46100000000000002</v>
      </c>
      <c r="AF351">
        <v>11</v>
      </c>
      <c r="AG351" s="7">
        <v>492.1176471</v>
      </c>
      <c r="AH351" s="1">
        <v>0.271579719</v>
      </c>
      <c r="AI351" s="1">
        <v>0.34241386400000001</v>
      </c>
      <c r="AJ351" s="1">
        <v>0.42849968399999999</v>
      </c>
      <c r="AK351" s="1">
        <v>0.26832614700000001</v>
      </c>
      <c r="AL351" s="1">
        <v>0.339063322</v>
      </c>
      <c r="AM351" s="1">
        <v>0.40297922400000002</v>
      </c>
      <c r="AN351">
        <v>5102</v>
      </c>
      <c r="AO351">
        <v>752</v>
      </c>
      <c r="AP351">
        <v>1369</v>
      </c>
      <c r="AQ351">
        <v>104</v>
      </c>
      <c r="AR351">
        <v>553</v>
      </c>
      <c r="AS351">
        <v>5701</v>
      </c>
      <c r="AT351">
        <v>1933</v>
      </c>
      <c r="AU351">
        <v>2056</v>
      </c>
      <c r="AV351">
        <v>151</v>
      </c>
      <c r="AW351">
        <v>527</v>
      </c>
      <c r="AX351">
        <v>65</v>
      </c>
      <c r="AY351">
        <v>132</v>
      </c>
      <c r="AZ351">
        <v>13</v>
      </c>
      <c r="BA351">
        <v>71</v>
      </c>
      <c r="BB351">
        <v>206</v>
      </c>
      <c r="BC351">
        <v>191</v>
      </c>
      <c r="BD351">
        <v>592</v>
      </c>
      <c r="BE351">
        <v>29</v>
      </c>
      <c r="BF351">
        <v>3</v>
      </c>
      <c r="BG351">
        <v>6</v>
      </c>
      <c r="BH351">
        <v>4</v>
      </c>
      <c r="BI351">
        <v>54</v>
      </c>
      <c r="BJ351">
        <v>108</v>
      </c>
      <c r="BK351">
        <v>5</v>
      </c>
      <c r="BL351">
        <v>5</v>
      </c>
      <c r="BM351">
        <v>6</v>
      </c>
      <c r="BN351">
        <v>6</v>
      </c>
      <c r="BO351">
        <v>10</v>
      </c>
      <c r="BP351">
        <v>0.25</v>
      </c>
      <c r="BQ351">
        <v>0.32300000000000001</v>
      </c>
      <c r="BR351" s="1">
        <v>0.39100000000000001</v>
      </c>
      <c r="BS351">
        <v>10</v>
      </c>
      <c r="BT351" s="1">
        <v>0.26540075099999999</v>
      </c>
      <c r="BU351" s="1">
        <v>0.33524980199999999</v>
      </c>
      <c r="BV351" s="1">
        <v>0.39567233400000001</v>
      </c>
      <c r="BW351">
        <v>4529</v>
      </c>
      <c r="BX351">
        <v>663</v>
      </c>
      <c r="BY351">
        <v>1202</v>
      </c>
      <c r="BZ351">
        <v>83</v>
      </c>
      <c r="CA351">
        <v>461</v>
      </c>
      <c r="CB351">
        <v>5044</v>
      </c>
      <c r="CC351">
        <v>1691</v>
      </c>
      <c r="CD351">
        <v>1792</v>
      </c>
    </row>
    <row r="352" spans="1:82" x14ac:dyDescent="0.25">
      <c r="A352">
        <v>1998</v>
      </c>
      <c r="B352">
        <v>40</v>
      </c>
      <c r="C352" t="s">
        <v>275</v>
      </c>
      <c r="D352" t="s">
        <v>255</v>
      </c>
      <c r="E352" t="s">
        <v>276</v>
      </c>
      <c r="F352" t="s">
        <v>277</v>
      </c>
      <c r="G352" t="s">
        <v>64</v>
      </c>
      <c r="H352">
        <v>2</v>
      </c>
      <c r="I352">
        <v>155</v>
      </c>
      <c r="J352">
        <v>549</v>
      </c>
      <c r="K352">
        <v>79</v>
      </c>
      <c r="L352">
        <v>138</v>
      </c>
      <c r="M352">
        <v>20</v>
      </c>
      <c r="N352">
        <v>67</v>
      </c>
      <c r="O352">
        <v>237</v>
      </c>
      <c r="P352">
        <v>226</v>
      </c>
      <c r="Q352">
        <v>640</v>
      </c>
      <c r="R352">
        <v>29</v>
      </c>
      <c r="S352">
        <v>5</v>
      </c>
      <c r="T352">
        <v>3</v>
      </c>
      <c r="U352">
        <v>5</v>
      </c>
      <c r="V352">
        <v>81</v>
      </c>
      <c r="W352">
        <v>129</v>
      </c>
      <c r="X352">
        <v>3</v>
      </c>
      <c r="Y352">
        <v>7</v>
      </c>
      <c r="Z352">
        <v>5</v>
      </c>
      <c r="AA352">
        <v>3</v>
      </c>
      <c r="AB352">
        <v>14</v>
      </c>
      <c r="AC352">
        <v>0.251</v>
      </c>
      <c r="AD352">
        <v>0.35299999999999998</v>
      </c>
      <c r="AE352">
        <v>0.432</v>
      </c>
      <c r="AF352">
        <v>12</v>
      </c>
      <c r="AG352" s="7">
        <v>492.1176471</v>
      </c>
      <c r="AH352" s="1">
        <v>0.27140779100000001</v>
      </c>
      <c r="AI352" s="1">
        <v>0.340989229</v>
      </c>
      <c r="AJ352" s="1">
        <v>0.43030279900000001</v>
      </c>
      <c r="AK352" s="1">
        <v>0.266678464</v>
      </c>
      <c r="AL352" s="1">
        <v>0.34048257399999998</v>
      </c>
      <c r="AM352" s="1">
        <v>0.40576888999999999</v>
      </c>
      <c r="AN352">
        <v>5651</v>
      </c>
      <c r="AO352">
        <v>831</v>
      </c>
      <c r="AP352">
        <v>1507</v>
      </c>
      <c r="AQ352">
        <v>124</v>
      </c>
      <c r="AR352">
        <v>620</v>
      </c>
      <c r="AS352">
        <v>6341</v>
      </c>
      <c r="AT352">
        <v>2159</v>
      </c>
      <c r="AU352">
        <v>2293</v>
      </c>
      <c r="AV352">
        <v>153</v>
      </c>
      <c r="AW352">
        <v>573</v>
      </c>
      <c r="AX352">
        <v>89</v>
      </c>
      <c r="AY352">
        <v>167</v>
      </c>
      <c r="AZ352">
        <v>21</v>
      </c>
      <c r="BA352">
        <v>92</v>
      </c>
      <c r="BB352">
        <v>264</v>
      </c>
      <c r="BC352">
        <v>242</v>
      </c>
      <c r="BD352">
        <v>657</v>
      </c>
      <c r="BE352">
        <v>28</v>
      </c>
      <c r="BF352">
        <v>3</v>
      </c>
      <c r="BG352">
        <v>10</v>
      </c>
      <c r="BH352">
        <v>6</v>
      </c>
      <c r="BI352">
        <v>71</v>
      </c>
      <c r="BJ352">
        <v>101</v>
      </c>
      <c r="BK352">
        <v>2</v>
      </c>
      <c r="BL352">
        <v>4</v>
      </c>
      <c r="BM352">
        <v>3</v>
      </c>
      <c r="BN352">
        <v>9</v>
      </c>
      <c r="BO352">
        <v>13</v>
      </c>
      <c r="BP352">
        <v>0.29099999999999998</v>
      </c>
      <c r="BQ352">
        <v>0.36799999999999999</v>
      </c>
      <c r="BR352" s="1">
        <v>0.46100000000000002</v>
      </c>
      <c r="BS352">
        <v>11</v>
      </c>
      <c r="BT352" s="1">
        <v>0.26832614700000001</v>
      </c>
      <c r="BU352" s="1">
        <v>0.339063322</v>
      </c>
      <c r="BV352" s="1">
        <v>0.40297922400000002</v>
      </c>
      <c r="BW352">
        <v>5102</v>
      </c>
      <c r="BX352">
        <v>752</v>
      </c>
      <c r="BY352">
        <v>1369</v>
      </c>
      <c r="BZ352">
        <v>104</v>
      </c>
      <c r="CA352">
        <v>553</v>
      </c>
      <c r="CB352">
        <v>5701</v>
      </c>
      <c r="CC352">
        <v>1933</v>
      </c>
      <c r="CD352">
        <v>2056</v>
      </c>
    </row>
    <row r="353" spans="1:82" x14ac:dyDescent="0.25">
      <c r="A353">
        <v>1999</v>
      </c>
      <c r="B353">
        <v>41</v>
      </c>
      <c r="C353" t="s">
        <v>275</v>
      </c>
      <c r="D353" t="s">
        <v>255</v>
      </c>
      <c r="E353" t="s">
        <v>276</v>
      </c>
      <c r="F353" t="s">
        <v>277</v>
      </c>
      <c r="G353" t="s">
        <v>64</v>
      </c>
      <c r="H353">
        <v>2</v>
      </c>
      <c r="I353">
        <v>151</v>
      </c>
      <c r="J353">
        <v>589</v>
      </c>
      <c r="K353">
        <v>132</v>
      </c>
      <c r="L353">
        <v>170</v>
      </c>
      <c r="M353">
        <v>38</v>
      </c>
      <c r="N353">
        <v>112</v>
      </c>
      <c r="O353">
        <v>328</v>
      </c>
      <c r="P353">
        <v>256</v>
      </c>
      <c r="Q353">
        <v>684</v>
      </c>
      <c r="R353">
        <v>32</v>
      </c>
      <c r="S353">
        <v>6</v>
      </c>
      <c r="T353">
        <v>7</v>
      </c>
      <c r="U353">
        <v>4</v>
      </c>
      <c r="V353">
        <v>82</v>
      </c>
      <c r="W353">
        <v>132</v>
      </c>
      <c r="X353">
        <v>2</v>
      </c>
      <c r="Y353">
        <v>4</v>
      </c>
      <c r="Z353">
        <v>4</v>
      </c>
      <c r="AA353">
        <v>9</v>
      </c>
      <c r="AB353">
        <v>9</v>
      </c>
      <c r="AC353">
        <v>0.28899999999999998</v>
      </c>
      <c r="AD353">
        <v>0.374</v>
      </c>
      <c r="AE353">
        <v>0.55700000000000005</v>
      </c>
      <c r="AF353">
        <v>13</v>
      </c>
      <c r="AG353" s="7">
        <v>492.1176471</v>
      </c>
      <c r="AH353" s="1">
        <v>0.27663988900000003</v>
      </c>
      <c r="AI353" s="1">
        <v>0.35084325700000002</v>
      </c>
      <c r="AJ353" s="1">
        <v>0.44493642900000002</v>
      </c>
      <c r="AK353" s="1">
        <v>0.26874999999999999</v>
      </c>
      <c r="AL353" s="1">
        <v>0.34377224200000001</v>
      </c>
      <c r="AM353" s="1">
        <v>0.42003205100000002</v>
      </c>
      <c r="AN353">
        <v>6240</v>
      </c>
      <c r="AO353">
        <v>963</v>
      </c>
      <c r="AP353">
        <v>1677</v>
      </c>
      <c r="AQ353">
        <v>162</v>
      </c>
      <c r="AR353">
        <v>732</v>
      </c>
      <c r="AS353">
        <v>7025</v>
      </c>
      <c r="AT353">
        <v>2415</v>
      </c>
      <c r="AU353">
        <v>2621</v>
      </c>
      <c r="AV353">
        <v>155</v>
      </c>
      <c r="AW353">
        <v>549</v>
      </c>
      <c r="AX353">
        <v>79</v>
      </c>
      <c r="AY353">
        <v>138</v>
      </c>
      <c r="AZ353">
        <v>20</v>
      </c>
      <c r="BA353">
        <v>67</v>
      </c>
      <c r="BB353">
        <v>237</v>
      </c>
      <c r="BC353">
        <v>226</v>
      </c>
      <c r="BD353">
        <v>640</v>
      </c>
      <c r="BE353">
        <v>29</v>
      </c>
      <c r="BF353">
        <v>5</v>
      </c>
      <c r="BG353">
        <v>3</v>
      </c>
      <c r="BH353">
        <v>5</v>
      </c>
      <c r="BI353">
        <v>81</v>
      </c>
      <c r="BJ353">
        <v>129</v>
      </c>
      <c r="BK353">
        <v>3</v>
      </c>
      <c r="BL353">
        <v>7</v>
      </c>
      <c r="BM353">
        <v>5</v>
      </c>
      <c r="BN353">
        <v>3</v>
      </c>
      <c r="BO353">
        <v>14</v>
      </c>
      <c r="BP353">
        <v>0.251</v>
      </c>
      <c r="BQ353">
        <v>0.35299999999999998</v>
      </c>
      <c r="BR353" s="1">
        <v>0.432</v>
      </c>
      <c r="BS353">
        <v>12</v>
      </c>
      <c r="BT353" s="1">
        <v>0.266678464</v>
      </c>
      <c r="BU353" s="1">
        <v>0.34048257399999998</v>
      </c>
      <c r="BV353" s="1">
        <v>0.40576888999999999</v>
      </c>
      <c r="BW353">
        <v>5651</v>
      </c>
      <c r="BX353">
        <v>831</v>
      </c>
      <c r="BY353">
        <v>1507</v>
      </c>
      <c r="BZ353">
        <v>124</v>
      </c>
      <c r="CA353">
        <v>620</v>
      </c>
      <c r="CB353">
        <v>6341</v>
      </c>
      <c r="CC353">
        <v>2159</v>
      </c>
      <c r="CD353">
        <v>2293</v>
      </c>
    </row>
    <row r="354" spans="1:82" x14ac:dyDescent="0.25">
      <c r="A354">
        <v>2000</v>
      </c>
      <c r="B354">
        <v>42</v>
      </c>
      <c r="C354" t="s">
        <v>275</v>
      </c>
      <c r="D354" t="s">
        <v>255</v>
      </c>
      <c r="E354" t="s">
        <v>276</v>
      </c>
      <c r="F354" t="s">
        <v>277</v>
      </c>
      <c r="G354" t="s">
        <v>64</v>
      </c>
      <c r="H354">
        <v>2</v>
      </c>
      <c r="I354">
        <v>149</v>
      </c>
      <c r="J354">
        <v>565</v>
      </c>
      <c r="K354">
        <v>87</v>
      </c>
      <c r="L354">
        <v>151</v>
      </c>
      <c r="M354">
        <v>18</v>
      </c>
      <c r="N354">
        <v>68</v>
      </c>
      <c r="O354">
        <v>247</v>
      </c>
      <c r="P354">
        <v>224</v>
      </c>
      <c r="Q354">
        <v>643</v>
      </c>
      <c r="R354">
        <v>30</v>
      </c>
      <c r="S354">
        <v>6</v>
      </c>
      <c r="T354">
        <v>7</v>
      </c>
      <c r="U354">
        <v>3</v>
      </c>
      <c r="V354">
        <v>70</v>
      </c>
      <c r="W354">
        <v>88</v>
      </c>
      <c r="X354">
        <v>0</v>
      </c>
      <c r="Y354">
        <v>3</v>
      </c>
      <c r="Z354">
        <v>6</v>
      </c>
      <c r="AA354">
        <v>5</v>
      </c>
      <c r="AB354">
        <v>7</v>
      </c>
      <c r="AC354">
        <v>0.26700000000000002</v>
      </c>
      <c r="AD354">
        <v>0.34799999999999998</v>
      </c>
      <c r="AE354">
        <v>0.437</v>
      </c>
      <c r="AF354">
        <v>14</v>
      </c>
      <c r="AG354" s="7">
        <v>492.1176471</v>
      </c>
      <c r="AH354" s="1">
        <v>0.27572662999999997</v>
      </c>
      <c r="AI354" s="1">
        <v>0.35109417500000001</v>
      </c>
      <c r="AJ354" s="1">
        <v>0.44788789499999998</v>
      </c>
      <c r="AK354" s="1">
        <v>0.26862601000000003</v>
      </c>
      <c r="AL354" s="1">
        <v>0.34415753799999999</v>
      </c>
      <c r="AM354" s="1">
        <v>0.42145481299999998</v>
      </c>
      <c r="AN354">
        <v>6805</v>
      </c>
      <c r="AO354">
        <v>1050</v>
      </c>
      <c r="AP354">
        <v>1828</v>
      </c>
      <c r="AQ354">
        <v>180</v>
      </c>
      <c r="AR354">
        <v>800</v>
      </c>
      <c r="AS354">
        <v>7668</v>
      </c>
      <c r="AT354">
        <v>2639</v>
      </c>
      <c r="AU354">
        <v>2868</v>
      </c>
      <c r="AV354">
        <v>151</v>
      </c>
      <c r="AW354">
        <v>589</v>
      </c>
      <c r="AX354">
        <v>132</v>
      </c>
      <c r="AY354">
        <v>170</v>
      </c>
      <c r="AZ354">
        <v>38</v>
      </c>
      <c r="BA354">
        <v>112</v>
      </c>
      <c r="BB354">
        <v>328</v>
      </c>
      <c r="BC354">
        <v>256</v>
      </c>
      <c r="BD354">
        <v>684</v>
      </c>
      <c r="BE354">
        <v>32</v>
      </c>
      <c r="BF354">
        <v>6</v>
      </c>
      <c r="BG354">
        <v>7</v>
      </c>
      <c r="BH354">
        <v>4</v>
      </c>
      <c r="BI354">
        <v>82</v>
      </c>
      <c r="BJ354">
        <v>132</v>
      </c>
      <c r="BK354">
        <v>2</v>
      </c>
      <c r="BL354">
        <v>4</v>
      </c>
      <c r="BM354">
        <v>4</v>
      </c>
      <c r="BN354">
        <v>9</v>
      </c>
      <c r="BO354">
        <v>9</v>
      </c>
      <c r="BP354">
        <v>0.28899999999999998</v>
      </c>
      <c r="BQ354">
        <v>0.374</v>
      </c>
      <c r="BR354" s="1">
        <v>0.55700000000000005</v>
      </c>
      <c r="BS354">
        <v>13</v>
      </c>
      <c r="BT354" s="1">
        <v>0.26874999999999999</v>
      </c>
      <c r="BU354" s="1">
        <v>0.34377224200000001</v>
      </c>
      <c r="BV354" s="1">
        <v>0.42003205100000002</v>
      </c>
      <c r="BW354">
        <v>6240</v>
      </c>
      <c r="BX354">
        <v>963</v>
      </c>
      <c r="BY354">
        <v>1677</v>
      </c>
      <c r="BZ354">
        <v>162</v>
      </c>
      <c r="CA354">
        <v>732</v>
      </c>
      <c r="CB354">
        <v>7025</v>
      </c>
      <c r="CC354">
        <v>2415</v>
      </c>
      <c r="CD354">
        <v>2621</v>
      </c>
    </row>
    <row r="355" spans="1:82" x14ac:dyDescent="0.25">
      <c r="A355">
        <v>2001</v>
      </c>
      <c r="B355">
        <v>43</v>
      </c>
      <c r="C355" t="s">
        <v>275</v>
      </c>
      <c r="D355" t="s">
        <v>255</v>
      </c>
      <c r="E355" t="s">
        <v>276</v>
      </c>
      <c r="F355" t="s">
        <v>277</v>
      </c>
      <c r="G355" t="s">
        <v>64</v>
      </c>
      <c r="H355">
        <v>2</v>
      </c>
      <c r="I355">
        <v>129</v>
      </c>
      <c r="J355">
        <v>428</v>
      </c>
      <c r="K355">
        <v>59</v>
      </c>
      <c r="L355">
        <v>106</v>
      </c>
      <c r="M355">
        <v>13</v>
      </c>
      <c r="N355">
        <v>46</v>
      </c>
      <c r="O355">
        <v>171</v>
      </c>
      <c r="P355">
        <v>175</v>
      </c>
      <c r="Q355">
        <v>501</v>
      </c>
      <c r="R355">
        <v>24</v>
      </c>
      <c r="S355">
        <v>1</v>
      </c>
      <c r="T355">
        <v>0</v>
      </c>
      <c r="U355">
        <v>1</v>
      </c>
      <c r="V355">
        <v>65</v>
      </c>
      <c r="W355">
        <v>79</v>
      </c>
      <c r="X355">
        <v>3</v>
      </c>
      <c r="Y355">
        <v>4</v>
      </c>
      <c r="Z355">
        <v>8</v>
      </c>
      <c r="AA355">
        <v>4</v>
      </c>
      <c r="AB355">
        <v>9</v>
      </c>
      <c r="AC355">
        <v>0.248</v>
      </c>
      <c r="AD355">
        <v>0.34899999999999998</v>
      </c>
      <c r="AE355">
        <v>0.4</v>
      </c>
      <c r="AF355">
        <v>15</v>
      </c>
      <c r="AG355" s="7">
        <v>492.1176471</v>
      </c>
      <c r="AH355" s="1">
        <v>0.26925039499999998</v>
      </c>
      <c r="AI355" s="1">
        <v>0.33843055100000002</v>
      </c>
      <c r="AJ355" s="1">
        <v>0.437420268</v>
      </c>
      <c r="AK355" s="1">
        <v>0.267385594</v>
      </c>
      <c r="AL355" s="1">
        <v>0.34447300800000002</v>
      </c>
      <c r="AM355" s="1">
        <v>0.42015761099999999</v>
      </c>
      <c r="AN355">
        <v>7233</v>
      </c>
      <c r="AO355">
        <v>1109</v>
      </c>
      <c r="AP355">
        <v>1934</v>
      </c>
      <c r="AQ355">
        <v>193</v>
      </c>
      <c r="AR355">
        <v>846</v>
      </c>
      <c r="AS355">
        <v>8169</v>
      </c>
      <c r="AT355">
        <v>2814</v>
      </c>
      <c r="AU355">
        <v>3039</v>
      </c>
      <c r="AV355">
        <v>149</v>
      </c>
      <c r="AW355">
        <v>565</v>
      </c>
      <c r="AX355">
        <v>87</v>
      </c>
      <c r="AY355">
        <v>151</v>
      </c>
      <c r="AZ355">
        <v>18</v>
      </c>
      <c r="BA355">
        <v>68</v>
      </c>
      <c r="BB355">
        <v>247</v>
      </c>
      <c r="BC355">
        <v>224</v>
      </c>
      <c r="BD355">
        <v>643</v>
      </c>
      <c r="BE355">
        <v>30</v>
      </c>
      <c r="BF355">
        <v>6</v>
      </c>
      <c r="BG355">
        <v>7</v>
      </c>
      <c r="BH355">
        <v>3</v>
      </c>
      <c r="BI355">
        <v>70</v>
      </c>
      <c r="BJ355">
        <v>88</v>
      </c>
      <c r="BK355">
        <v>0</v>
      </c>
      <c r="BL355">
        <v>3</v>
      </c>
      <c r="BM355">
        <v>6</v>
      </c>
      <c r="BN355">
        <v>5</v>
      </c>
      <c r="BO355">
        <v>7</v>
      </c>
      <c r="BP355">
        <v>0.26700000000000002</v>
      </c>
      <c r="BQ355">
        <v>0.34799999999999998</v>
      </c>
      <c r="BR355" s="1">
        <v>0.437</v>
      </c>
      <c r="BS355">
        <v>14</v>
      </c>
      <c r="BT355" s="1">
        <v>0.26862601000000003</v>
      </c>
      <c r="BU355" s="1">
        <v>0.34415753799999999</v>
      </c>
      <c r="BV355" s="1">
        <v>0.42145481299999998</v>
      </c>
      <c r="BW355">
        <v>6805</v>
      </c>
      <c r="BX355">
        <v>1050</v>
      </c>
      <c r="BY355">
        <v>1828</v>
      </c>
      <c r="BZ355">
        <v>180</v>
      </c>
      <c r="CA355">
        <v>800</v>
      </c>
      <c r="CB355">
        <v>7668</v>
      </c>
      <c r="CC355">
        <v>2639</v>
      </c>
      <c r="CD355">
        <v>2868</v>
      </c>
    </row>
    <row r="356" spans="1:82" x14ac:dyDescent="0.25">
      <c r="A356">
        <v>2000</v>
      </c>
      <c r="B356">
        <v>42</v>
      </c>
      <c r="C356" t="s">
        <v>278</v>
      </c>
      <c r="D356" t="s">
        <v>279</v>
      </c>
      <c r="E356" t="s">
        <v>280</v>
      </c>
      <c r="F356" t="s">
        <v>101</v>
      </c>
      <c r="G356" t="s">
        <v>64</v>
      </c>
      <c r="H356">
        <v>2</v>
      </c>
      <c r="I356">
        <v>138</v>
      </c>
      <c r="J356">
        <v>510</v>
      </c>
      <c r="K356">
        <v>71</v>
      </c>
      <c r="L356">
        <v>148</v>
      </c>
      <c r="M356">
        <v>20</v>
      </c>
      <c r="N356">
        <v>85</v>
      </c>
      <c r="O356">
        <v>242</v>
      </c>
      <c r="P356">
        <v>206</v>
      </c>
      <c r="Q356">
        <v>572</v>
      </c>
      <c r="R356">
        <v>30</v>
      </c>
      <c r="S356">
        <v>2</v>
      </c>
      <c r="T356">
        <v>12</v>
      </c>
      <c r="U356">
        <v>5</v>
      </c>
      <c r="V356">
        <v>56</v>
      </c>
      <c r="W356">
        <v>80</v>
      </c>
      <c r="X356">
        <v>2</v>
      </c>
      <c r="Y356">
        <v>2</v>
      </c>
      <c r="Z356">
        <v>3</v>
      </c>
      <c r="AA356">
        <v>4</v>
      </c>
      <c r="AB356">
        <v>13</v>
      </c>
      <c r="AC356">
        <v>0.28999999999999998</v>
      </c>
      <c r="AD356">
        <v>0.36</v>
      </c>
      <c r="AE356">
        <v>0.47499999999999998</v>
      </c>
      <c r="AF356">
        <v>3</v>
      </c>
      <c r="AG356" s="7">
        <v>543.57142859999999</v>
      </c>
      <c r="AH356" s="1">
        <v>0.27572662999999997</v>
      </c>
      <c r="AI356" s="1">
        <v>0.35109417500000001</v>
      </c>
      <c r="AJ356" s="1">
        <v>0.44788789499999998</v>
      </c>
      <c r="AK356" s="1">
        <v>0.27192276700000001</v>
      </c>
      <c r="AL356" s="1">
        <v>0.34433285499999999</v>
      </c>
      <c r="AM356" s="1">
        <v>0.43765084500000001</v>
      </c>
      <c r="AN356">
        <v>1243</v>
      </c>
      <c r="AO356">
        <v>173</v>
      </c>
      <c r="AP356">
        <v>338</v>
      </c>
      <c r="AQ356">
        <v>42</v>
      </c>
      <c r="AR356">
        <v>174</v>
      </c>
      <c r="AS356">
        <v>1394</v>
      </c>
      <c r="AT356">
        <v>480</v>
      </c>
      <c r="AU356">
        <v>544</v>
      </c>
      <c r="AV356">
        <v>152</v>
      </c>
      <c r="AW356">
        <v>538</v>
      </c>
      <c r="AX356">
        <v>84</v>
      </c>
      <c r="AY356">
        <v>148</v>
      </c>
      <c r="AZ356">
        <v>15</v>
      </c>
      <c r="BA356">
        <v>67</v>
      </c>
      <c r="BB356">
        <v>230</v>
      </c>
      <c r="BC356">
        <v>215</v>
      </c>
      <c r="BD356">
        <v>610</v>
      </c>
      <c r="BE356">
        <v>27</v>
      </c>
      <c r="BF356">
        <v>5</v>
      </c>
      <c r="BG356">
        <v>18</v>
      </c>
      <c r="BH356">
        <v>7</v>
      </c>
      <c r="BI356">
        <v>61</v>
      </c>
      <c r="BJ356">
        <v>105</v>
      </c>
      <c r="BK356">
        <v>12</v>
      </c>
      <c r="BL356">
        <v>6</v>
      </c>
      <c r="BM356">
        <v>4</v>
      </c>
      <c r="BN356">
        <v>5</v>
      </c>
      <c r="BO356">
        <v>4</v>
      </c>
      <c r="BP356">
        <v>0.27500000000000002</v>
      </c>
      <c r="BQ356">
        <v>0.35199999999999998</v>
      </c>
      <c r="BR356" s="1">
        <v>0.42799999999999999</v>
      </c>
      <c r="BS356">
        <v>2</v>
      </c>
      <c r="BT356" s="1">
        <v>0.25920873100000003</v>
      </c>
      <c r="BU356" s="1">
        <v>0.33333333300000001</v>
      </c>
      <c r="BV356" s="1">
        <v>0.41200545700000002</v>
      </c>
      <c r="BW356">
        <v>733</v>
      </c>
      <c r="BX356">
        <v>102</v>
      </c>
      <c r="BY356">
        <v>190</v>
      </c>
      <c r="BZ356">
        <v>22</v>
      </c>
      <c r="CA356">
        <v>89</v>
      </c>
      <c r="CB356">
        <v>822</v>
      </c>
      <c r="CC356">
        <v>274</v>
      </c>
      <c r="CD356">
        <v>302</v>
      </c>
    </row>
    <row r="357" spans="1:82" x14ac:dyDescent="0.25">
      <c r="A357">
        <v>2001</v>
      </c>
      <c r="B357">
        <v>43</v>
      </c>
      <c r="C357" t="s">
        <v>278</v>
      </c>
      <c r="D357" t="s">
        <v>279</v>
      </c>
      <c r="E357" t="s">
        <v>280</v>
      </c>
      <c r="F357" t="s">
        <v>101</v>
      </c>
      <c r="G357" t="s">
        <v>64</v>
      </c>
      <c r="H357">
        <v>2</v>
      </c>
      <c r="I357">
        <v>126</v>
      </c>
      <c r="J357">
        <v>475</v>
      </c>
      <c r="K357">
        <v>59</v>
      </c>
      <c r="L357">
        <v>126</v>
      </c>
      <c r="M357">
        <v>13</v>
      </c>
      <c r="N357">
        <v>60</v>
      </c>
      <c r="O357">
        <v>195</v>
      </c>
      <c r="P357">
        <v>159</v>
      </c>
      <c r="Q357">
        <v>513</v>
      </c>
      <c r="R357">
        <v>22</v>
      </c>
      <c r="S357">
        <v>4</v>
      </c>
      <c r="T357">
        <v>13</v>
      </c>
      <c r="U357">
        <v>4</v>
      </c>
      <c r="V357">
        <v>28</v>
      </c>
      <c r="W357">
        <v>82</v>
      </c>
      <c r="X357">
        <v>1</v>
      </c>
      <c r="Y357">
        <v>5</v>
      </c>
      <c r="Z357">
        <v>2</v>
      </c>
      <c r="AA357">
        <v>5</v>
      </c>
      <c r="AB357">
        <v>9</v>
      </c>
      <c r="AC357">
        <v>0.26500000000000001</v>
      </c>
      <c r="AD357">
        <v>0.31</v>
      </c>
      <c r="AE357">
        <v>0.41099999999999998</v>
      </c>
      <c r="AF357">
        <v>4</v>
      </c>
      <c r="AG357" s="7">
        <v>543.57142859999999</v>
      </c>
      <c r="AH357" s="1">
        <v>0.26925039499999998</v>
      </c>
      <c r="AI357" s="1">
        <v>0.33843055100000002</v>
      </c>
      <c r="AJ357" s="1">
        <v>0.437420268</v>
      </c>
      <c r="AK357" s="1">
        <v>0.27008148999999998</v>
      </c>
      <c r="AL357" s="1">
        <v>0.33508127900000001</v>
      </c>
      <c r="AM357" s="1">
        <v>0.43015133900000002</v>
      </c>
      <c r="AN357">
        <v>1718</v>
      </c>
      <c r="AO357">
        <v>232</v>
      </c>
      <c r="AP357">
        <v>464</v>
      </c>
      <c r="AQ357">
        <v>55</v>
      </c>
      <c r="AR357">
        <v>234</v>
      </c>
      <c r="AS357">
        <v>1907</v>
      </c>
      <c r="AT357">
        <v>639</v>
      </c>
      <c r="AU357">
        <v>739</v>
      </c>
      <c r="AV357">
        <v>138</v>
      </c>
      <c r="AW357">
        <v>510</v>
      </c>
      <c r="AX357">
        <v>71</v>
      </c>
      <c r="AY357">
        <v>148</v>
      </c>
      <c r="AZ357">
        <v>20</v>
      </c>
      <c r="BA357">
        <v>85</v>
      </c>
      <c r="BB357">
        <v>242</v>
      </c>
      <c r="BC357">
        <v>206</v>
      </c>
      <c r="BD357">
        <v>572</v>
      </c>
      <c r="BE357">
        <v>30</v>
      </c>
      <c r="BF357">
        <v>2</v>
      </c>
      <c r="BG357">
        <v>12</v>
      </c>
      <c r="BH357">
        <v>5</v>
      </c>
      <c r="BI357">
        <v>56</v>
      </c>
      <c r="BJ357">
        <v>80</v>
      </c>
      <c r="BK357">
        <v>2</v>
      </c>
      <c r="BL357">
        <v>2</v>
      </c>
      <c r="BM357">
        <v>3</v>
      </c>
      <c r="BN357">
        <v>4</v>
      </c>
      <c r="BO357">
        <v>13</v>
      </c>
      <c r="BP357">
        <v>0.28999999999999998</v>
      </c>
      <c r="BQ357">
        <v>0.36</v>
      </c>
      <c r="BR357" s="1">
        <v>0.47499999999999998</v>
      </c>
      <c r="BS357">
        <v>3</v>
      </c>
      <c r="BT357" s="1">
        <v>0.27192276700000001</v>
      </c>
      <c r="BU357" s="1">
        <v>0.34433285499999999</v>
      </c>
      <c r="BV357" s="1">
        <v>0.43765084500000001</v>
      </c>
      <c r="BW357">
        <v>1243</v>
      </c>
      <c r="BX357">
        <v>173</v>
      </c>
      <c r="BY357">
        <v>338</v>
      </c>
      <c r="BZ357">
        <v>42</v>
      </c>
      <c r="CA357">
        <v>174</v>
      </c>
      <c r="CB357">
        <v>1394</v>
      </c>
      <c r="CC357">
        <v>480</v>
      </c>
      <c r="CD357">
        <v>544</v>
      </c>
    </row>
    <row r="358" spans="1:82" x14ac:dyDescent="0.25">
      <c r="A358">
        <v>2002</v>
      </c>
      <c r="B358">
        <v>44</v>
      </c>
      <c r="C358" t="s">
        <v>278</v>
      </c>
      <c r="D358" t="s">
        <v>279</v>
      </c>
      <c r="E358" t="s">
        <v>280</v>
      </c>
      <c r="F358" t="s">
        <v>101</v>
      </c>
      <c r="G358" t="s">
        <v>64</v>
      </c>
      <c r="H358">
        <v>2</v>
      </c>
      <c r="I358">
        <v>159</v>
      </c>
      <c r="J358">
        <v>587</v>
      </c>
      <c r="K358">
        <v>70</v>
      </c>
      <c r="L358">
        <v>151</v>
      </c>
      <c r="M358">
        <v>21</v>
      </c>
      <c r="N358">
        <v>75</v>
      </c>
      <c r="O358">
        <v>250</v>
      </c>
      <c r="P358">
        <v>192</v>
      </c>
      <c r="Q358">
        <v>634</v>
      </c>
      <c r="R358">
        <v>26</v>
      </c>
      <c r="S358">
        <v>5</v>
      </c>
      <c r="T358">
        <v>7</v>
      </c>
      <c r="U358">
        <v>5</v>
      </c>
      <c r="V358">
        <v>37</v>
      </c>
      <c r="W358">
        <v>96</v>
      </c>
      <c r="X358">
        <v>4</v>
      </c>
      <c r="Y358">
        <v>4</v>
      </c>
      <c r="Z358">
        <v>1</v>
      </c>
      <c r="AA358">
        <v>6</v>
      </c>
      <c r="AB358">
        <v>17</v>
      </c>
      <c r="AC358">
        <v>0.25700000000000001</v>
      </c>
      <c r="AD358">
        <v>0.30299999999999999</v>
      </c>
      <c r="AE358">
        <v>0.42599999999999999</v>
      </c>
      <c r="AF358">
        <v>5</v>
      </c>
      <c r="AG358" s="7">
        <v>543.57142859999999</v>
      </c>
      <c r="AH358" s="1">
        <v>0.26632151599999998</v>
      </c>
      <c r="AI358" s="1">
        <v>0.33719892400000001</v>
      </c>
      <c r="AJ358" s="1">
        <v>0.42641942199999999</v>
      </c>
      <c r="AK358" s="1">
        <v>0.26681127999999998</v>
      </c>
      <c r="AL358" s="1">
        <v>0.32703660000000001</v>
      </c>
      <c r="AM358" s="1">
        <v>0.42906724499999999</v>
      </c>
      <c r="AN358">
        <v>2305</v>
      </c>
      <c r="AO358">
        <v>302</v>
      </c>
      <c r="AP358">
        <v>615</v>
      </c>
      <c r="AQ358">
        <v>76</v>
      </c>
      <c r="AR358">
        <v>309</v>
      </c>
      <c r="AS358">
        <v>2541</v>
      </c>
      <c r="AT358">
        <v>831</v>
      </c>
      <c r="AU358">
        <v>989</v>
      </c>
      <c r="AV358">
        <v>126</v>
      </c>
      <c r="AW358">
        <v>475</v>
      </c>
      <c r="AX358">
        <v>59</v>
      </c>
      <c r="AY358">
        <v>126</v>
      </c>
      <c r="AZ358">
        <v>13</v>
      </c>
      <c r="BA358">
        <v>60</v>
      </c>
      <c r="BB358">
        <v>195</v>
      </c>
      <c r="BC358">
        <v>159</v>
      </c>
      <c r="BD358">
        <v>513</v>
      </c>
      <c r="BE358">
        <v>22</v>
      </c>
      <c r="BF358">
        <v>4</v>
      </c>
      <c r="BG358">
        <v>13</v>
      </c>
      <c r="BH358">
        <v>4</v>
      </c>
      <c r="BI358">
        <v>28</v>
      </c>
      <c r="BJ358">
        <v>82</v>
      </c>
      <c r="BK358">
        <v>1</v>
      </c>
      <c r="BL358">
        <v>5</v>
      </c>
      <c r="BM358">
        <v>2</v>
      </c>
      <c r="BN358">
        <v>5</v>
      </c>
      <c r="BO358">
        <v>9</v>
      </c>
      <c r="BP358">
        <v>0.26500000000000001</v>
      </c>
      <c r="BQ358">
        <v>0.31</v>
      </c>
      <c r="BR358" s="1">
        <v>0.41099999999999998</v>
      </c>
      <c r="BS358">
        <v>4</v>
      </c>
      <c r="BT358" s="1">
        <v>0.27008148999999998</v>
      </c>
      <c r="BU358" s="1">
        <v>0.33508127900000001</v>
      </c>
      <c r="BV358" s="1">
        <v>0.43015133900000002</v>
      </c>
      <c r="BW358">
        <v>1718</v>
      </c>
      <c r="BX358">
        <v>232</v>
      </c>
      <c r="BY358">
        <v>464</v>
      </c>
      <c r="BZ358">
        <v>55</v>
      </c>
      <c r="CA358">
        <v>234</v>
      </c>
      <c r="CB358">
        <v>1907</v>
      </c>
      <c r="CC358">
        <v>639</v>
      </c>
      <c r="CD358">
        <v>739</v>
      </c>
    </row>
    <row r="359" spans="1:82" x14ac:dyDescent="0.25">
      <c r="A359">
        <v>2003</v>
      </c>
      <c r="B359">
        <v>45</v>
      </c>
      <c r="C359" t="s">
        <v>278</v>
      </c>
      <c r="D359" t="s">
        <v>279</v>
      </c>
      <c r="E359" t="s">
        <v>280</v>
      </c>
      <c r="F359" t="s">
        <v>101</v>
      </c>
      <c r="G359" t="s">
        <v>64</v>
      </c>
      <c r="H359">
        <v>2</v>
      </c>
      <c r="I359">
        <v>158</v>
      </c>
      <c r="J359">
        <v>559</v>
      </c>
      <c r="K359">
        <v>50</v>
      </c>
      <c r="L359">
        <v>134</v>
      </c>
      <c r="M359">
        <v>23</v>
      </c>
      <c r="N359">
        <v>80</v>
      </c>
      <c r="O359">
        <v>237</v>
      </c>
      <c r="P359">
        <v>176</v>
      </c>
      <c r="Q359">
        <v>607</v>
      </c>
      <c r="R359">
        <v>30</v>
      </c>
      <c r="S359">
        <v>2</v>
      </c>
      <c r="T359">
        <v>2</v>
      </c>
      <c r="U359">
        <v>2</v>
      </c>
      <c r="V359">
        <v>37</v>
      </c>
      <c r="W359">
        <v>103</v>
      </c>
      <c r="X359">
        <v>4</v>
      </c>
      <c r="Y359">
        <v>5</v>
      </c>
      <c r="Z359">
        <v>1</v>
      </c>
      <c r="AA359">
        <v>6</v>
      </c>
      <c r="AB359">
        <v>13</v>
      </c>
      <c r="AC359">
        <v>0.24</v>
      </c>
      <c r="AD359">
        <v>0.28999999999999998</v>
      </c>
      <c r="AE359">
        <v>0.42399999999999999</v>
      </c>
      <c r="AF359">
        <v>6</v>
      </c>
      <c r="AG359" s="7">
        <v>543.57142859999999</v>
      </c>
      <c r="AH359" s="1">
        <v>0.26936522499999999</v>
      </c>
      <c r="AI359" s="1">
        <v>0.338708762</v>
      </c>
      <c r="AJ359" s="1">
        <v>0.43223677900000002</v>
      </c>
      <c r="AK359" s="1">
        <v>0.26152234600000002</v>
      </c>
      <c r="AL359" s="1">
        <v>0.31988564200000003</v>
      </c>
      <c r="AM359" s="1">
        <v>0.42807262600000001</v>
      </c>
      <c r="AN359">
        <v>2864</v>
      </c>
      <c r="AO359">
        <v>352</v>
      </c>
      <c r="AP359">
        <v>749</v>
      </c>
      <c r="AQ359">
        <v>99</v>
      </c>
      <c r="AR359">
        <v>389</v>
      </c>
      <c r="AS359">
        <v>3148</v>
      </c>
      <c r="AT359">
        <v>1007</v>
      </c>
      <c r="AU359">
        <v>1226</v>
      </c>
      <c r="AV359">
        <v>159</v>
      </c>
      <c r="AW359">
        <v>587</v>
      </c>
      <c r="AX359">
        <v>70</v>
      </c>
      <c r="AY359">
        <v>151</v>
      </c>
      <c r="AZ359">
        <v>21</v>
      </c>
      <c r="BA359">
        <v>75</v>
      </c>
      <c r="BB359">
        <v>250</v>
      </c>
      <c r="BC359">
        <v>192</v>
      </c>
      <c r="BD359">
        <v>634</v>
      </c>
      <c r="BE359">
        <v>26</v>
      </c>
      <c r="BF359">
        <v>5</v>
      </c>
      <c r="BG359">
        <v>7</v>
      </c>
      <c r="BH359">
        <v>5</v>
      </c>
      <c r="BI359">
        <v>37</v>
      </c>
      <c r="BJ359">
        <v>96</v>
      </c>
      <c r="BK359">
        <v>4</v>
      </c>
      <c r="BL359">
        <v>4</v>
      </c>
      <c r="BM359">
        <v>1</v>
      </c>
      <c r="BN359">
        <v>6</v>
      </c>
      <c r="BO359">
        <v>17</v>
      </c>
      <c r="BP359">
        <v>0.25700000000000001</v>
      </c>
      <c r="BQ359">
        <v>0.30299999999999999</v>
      </c>
      <c r="BR359" s="1">
        <v>0.42599999999999999</v>
      </c>
      <c r="BS359">
        <v>5</v>
      </c>
      <c r="BT359" s="1">
        <v>0.26681127999999998</v>
      </c>
      <c r="BU359" s="1">
        <v>0.32703660000000001</v>
      </c>
      <c r="BV359" s="1">
        <v>0.42906724499999999</v>
      </c>
      <c r="BW359">
        <v>2305</v>
      </c>
      <c r="BX359">
        <v>302</v>
      </c>
      <c r="BY359">
        <v>615</v>
      </c>
      <c r="BZ359">
        <v>76</v>
      </c>
      <c r="CA359">
        <v>309</v>
      </c>
      <c r="CB359">
        <v>2541</v>
      </c>
      <c r="CC359">
        <v>831</v>
      </c>
      <c r="CD359">
        <v>989</v>
      </c>
    </row>
    <row r="360" spans="1:82" x14ac:dyDescent="0.25">
      <c r="A360">
        <v>2004</v>
      </c>
      <c r="B360">
        <v>46</v>
      </c>
      <c r="C360" t="s">
        <v>278</v>
      </c>
      <c r="D360" t="s">
        <v>279</v>
      </c>
      <c r="E360" t="s">
        <v>280</v>
      </c>
      <c r="F360" t="s">
        <v>101</v>
      </c>
      <c r="G360" t="s">
        <v>64</v>
      </c>
      <c r="H360">
        <v>2</v>
      </c>
      <c r="I360">
        <v>156</v>
      </c>
      <c r="J360">
        <v>598</v>
      </c>
      <c r="K360">
        <v>104</v>
      </c>
      <c r="L360">
        <v>200</v>
      </c>
      <c r="M360">
        <v>48</v>
      </c>
      <c r="N360">
        <v>121</v>
      </c>
      <c r="O360">
        <v>376</v>
      </c>
      <c r="P360">
        <v>255</v>
      </c>
      <c r="Q360">
        <v>657</v>
      </c>
      <c r="R360">
        <v>32</v>
      </c>
      <c r="S360">
        <v>0</v>
      </c>
      <c r="T360">
        <v>7</v>
      </c>
      <c r="U360">
        <v>2</v>
      </c>
      <c r="V360">
        <v>53</v>
      </c>
      <c r="W360">
        <v>87</v>
      </c>
      <c r="X360">
        <v>9</v>
      </c>
      <c r="Y360">
        <v>2</v>
      </c>
      <c r="Z360">
        <v>0</v>
      </c>
      <c r="AA360">
        <v>4</v>
      </c>
      <c r="AB360">
        <v>15</v>
      </c>
      <c r="AC360">
        <v>0.33400000000000002</v>
      </c>
      <c r="AD360">
        <v>0.38800000000000001</v>
      </c>
      <c r="AE360">
        <v>0.629</v>
      </c>
      <c r="AF360">
        <v>7</v>
      </c>
      <c r="AG360" s="7">
        <v>543.57142859999999</v>
      </c>
      <c r="AH360" s="1">
        <v>0.271742392</v>
      </c>
      <c r="AI360" s="1">
        <v>0.341918852</v>
      </c>
      <c r="AJ360" s="1">
        <v>0.43932942200000002</v>
      </c>
      <c r="AK360" s="1">
        <v>0.274119006</v>
      </c>
      <c r="AL360" s="1">
        <v>0.33166885699999998</v>
      </c>
      <c r="AM360" s="1">
        <v>0.46273830199999999</v>
      </c>
      <c r="AN360">
        <v>3462</v>
      </c>
      <c r="AO360">
        <v>456</v>
      </c>
      <c r="AP360">
        <v>949</v>
      </c>
      <c r="AQ360">
        <v>147</v>
      </c>
      <c r="AR360">
        <v>510</v>
      </c>
      <c r="AS360">
        <v>3805</v>
      </c>
      <c r="AT360">
        <v>1262</v>
      </c>
      <c r="AU360">
        <v>1602</v>
      </c>
      <c r="AV360">
        <v>158</v>
      </c>
      <c r="AW360">
        <v>559</v>
      </c>
      <c r="AX360">
        <v>50</v>
      </c>
      <c r="AY360">
        <v>134</v>
      </c>
      <c r="AZ360">
        <v>23</v>
      </c>
      <c r="BA360">
        <v>80</v>
      </c>
      <c r="BB360">
        <v>237</v>
      </c>
      <c r="BC360">
        <v>176</v>
      </c>
      <c r="BD360">
        <v>607</v>
      </c>
      <c r="BE360">
        <v>30</v>
      </c>
      <c r="BF360">
        <v>2</v>
      </c>
      <c r="BG360">
        <v>2</v>
      </c>
      <c r="BH360">
        <v>2</v>
      </c>
      <c r="BI360">
        <v>37</v>
      </c>
      <c r="BJ360">
        <v>103</v>
      </c>
      <c r="BK360">
        <v>4</v>
      </c>
      <c r="BL360">
        <v>5</v>
      </c>
      <c r="BM360">
        <v>1</v>
      </c>
      <c r="BN360">
        <v>6</v>
      </c>
      <c r="BO360">
        <v>13</v>
      </c>
      <c r="BP360">
        <v>0.24</v>
      </c>
      <c r="BQ360">
        <v>0.28999999999999998</v>
      </c>
      <c r="BR360" s="1">
        <v>0.42399999999999999</v>
      </c>
      <c r="BS360">
        <v>6</v>
      </c>
      <c r="BT360" s="1">
        <v>0.26152234600000002</v>
      </c>
      <c r="BU360" s="1">
        <v>0.31988564200000003</v>
      </c>
      <c r="BV360" s="1">
        <v>0.42807262600000001</v>
      </c>
      <c r="BW360">
        <v>2864</v>
      </c>
      <c r="BX360">
        <v>352</v>
      </c>
      <c r="BY360">
        <v>749</v>
      </c>
      <c r="BZ360">
        <v>99</v>
      </c>
      <c r="CA360">
        <v>389</v>
      </c>
      <c r="CB360">
        <v>3148</v>
      </c>
      <c r="CC360">
        <v>1007</v>
      </c>
      <c r="CD360">
        <v>1226</v>
      </c>
    </row>
    <row r="361" spans="1:82" x14ac:dyDescent="0.25">
      <c r="A361">
        <v>2002</v>
      </c>
      <c r="B361">
        <v>44</v>
      </c>
      <c r="C361" t="s">
        <v>281</v>
      </c>
      <c r="D361" t="s">
        <v>282</v>
      </c>
      <c r="E361" t="s">
        <v>192</v>
      </c>
      <c r="F361" t="s">
        <v>89</v>
      </c>
      <c r="G361" t="s">
        <v>74</v>
      </c>
      <c r="H361">
        <v>0</v>
      </c>
      <c r="I361">
        <v>162</v>
      </c>
      <c r="J361">
        <v>637</v>
      </c>
      <c r="K361">
        <v>114</v>
      </c>
      <c r="L361">
        <v>174</v>
      </c>
      <c r="M361">
        <v>29</v>
      </c>
      <c r="N361">
        <v>105</v>
      </c>
      <c r="O361">
        <v>319</v>
      </c>
      <c r="P361">
        <v>249</v>
      </c>
      <c r="Q361">
        <v>719</v>
      </c>
      <c r="R361">
        <v>44</v>
      </c>
      <c r="S361">
        <v>7</v>
      </c>
      <c r="T361">
        <v>35</v>
      </c>
      <c r="U361">
        <v>7</v>
      </c>
      <c r="V361">
        <v>71</v>
      </c>
      <c r="W361">
        <v>135</v>
      </c>
      <c r="X361">
        <v>1</v>
      </c>
      <c r="Y361">
        <v>4</v>
      </c>
      <c r="Z361">
        <v>3</v>
      </c>
      <c r="AA361">
        <v>7</v>
      </c>
      <c r="AB361">
        <v>12</v>
      </c>
      <c r="AC361">
        <v>0.27300000000000002</v>
      </c>
      <c r="AD361">
        <v>0.34599999999999997</v>
      </c>
      <c r="AE361">
        <v>0.501</v>
      </c>
      <c r="AF361">
        <v>5</v>
      </c>
      <c r="AG361" s="7">
        <v>557.42857140000001</v>
      </c>
      <c r="AH361" s="1">
        <v>0.26632151599999998</v>
      </c>
      <c r="AI361" s="1">
        <v>0.33719892400000001</v>
      </c>
      <c r="AJ361" s="1">
        <v>0.42641942199999999</v>
      </c>
      <c r="AK361" s="1">
        <v>0.283340435</v>
      </c>
      <c r="AL361" s="1">
        <v>0.34142581900000002</v>
      </c>
      <c r="AM361" s="1">
        <v>0.46868342600000001</v>
      </c>
      <c r="AN361">
        <v>2347</v>
      </c>
      <c r="AO361">
        <v>393</v>
      </c>
      <c r="AP361">
        <v>665</v>
      </c>
      <c r="AQ361">
        <v>82</v>
      </c>
      <c r="AR361">
        <v>365</v>
      </c>
      <c r="AS361">
        <v>2595</v>
      </c>
      <c r="AT361">
        <v>886</v>
      </c>
      <c r="AU361">
        <v>1100</v>
      </c>
      <c r="AV361">
        <v>155</v>
      </c>
      <c r="AW361">
        <v>617</v>
      </c>
      <c r="AX361">
        <v>106</v>
      </c>
      <c r="AY361">
        <v>189</v>
      </c>
      <c r="AZ361">
        <v>24</v>
      </c>
      <c r="BA361">
        <v>101</v>
      </c>
      <c r="BB361">
        <v>317</v>
      </c>
      <c r="BC361">
        <v>246</v>
      </c>
      <c r="BD361">
        <v>679</v>
      </c>
      <c r="BE361">
        <v>32</v>
      </c>
      <c r="BF361">
        <v>12</v>
      </c>
      <c r="BG361">
        <v>31</v>
      </c>
      <c r="BH361">
        <v>1</v>
      </c>
      <c r="BI361">
        <v>52</v>
      </c>
      <c r="BJ361">
        <v>120</v>
      </c>
      <c r="BK361">
        <v>2</v>
      </c>
      <c r="BL361">
        <v>5</v>
      </c>
      <c r="BM361">
        <v>1</v>
      </c>
      <c r="BN361">
        <v>5</v>
      </c>
      <c r="BO361">
        <v>7</v>
      </c>
      <c r="BP361">
        <v>0.30599999999999999</v>
      </c>
      <c r="BQ361">
        <v>0.36199999999999999</v>
      </c>
      <c r="BR361" s="1">
        <v>0.51400000000000001</v>
      </c>
      <c r="BS361">
        <v>4</v>
      </c>
      <c r="BT361" s="1">
        <v>0.28713450299999999</v>
      </c>
      <c r="BU361" s="1">
        <v>0.33955223899999998</v>
      </c>
      <c r="BV361" s="1">
        <v>0.45672514600000003</v>
      </c>
      <c r="BW361">
        <v>1710</v>
      </c>
      <c r="BX361">
        <v>279</v>
      </c>
      <c r="BY361">
        <v>491</v>
      </c>
      <c r="BZ361">
        <v>53</v>
      </c>
      <c r="CA361">
        <v>260</v>
      </c>
      <c r="CB361">
        <v>1876</v>
      </c>
      <c r="CC361">
        <v>637</v>
      </c>
      <c r="CD361">
        <v>781</v>
      </c>
    </row>
    <row r="362" spans="1:82" x14ac:dyDescent="0.25">
      <c r="A362">
        <v>2003</v>
      </c>
      <c r="B362">
        <v>45</v>
      </c>
      <c r="C362" t="s">
        <v>281</v>
      </c>
      <c r="D362" t="s">
        <v>282</v>
      </c>
      <c r="E362" t="s">
        <v>192</v>
      </c>
      <c r="F362" t="s">
        <v>89</v>
      </c>
      <c r="G362" t="s">
        <v>74</v>
      </c>
      <c r="H362">
        <v>0</v>
      </c>
      <c r="I362">
        <v>141</v>
      </c>
      <c r="J362">
        <v>521</v>
      </c>
      <c r="K362">
        <v>102</v>
      </c>
      <c r="L362">
        <v>160</v>
      </c>
      <c r="M362">
        <v>26</v>
      </c>
      <c r="N362">
        <v>100</v>
      </c>
      <c r="O362">
        <v>272</v>
      </c>
      <c r="P362">
        <v>234</v>
      </c>
      <c r="Q362">
        <v>602</v>
      </c>
      <c r="R362">
        <v>14</v>
      </c>
      <c r="S362">
        <v>10</v>
      </c>
      <c r="T362">
        <v>41</v>
      </c>
      <c r="U362">
        <v>4</v>
      </c>
      <c r="V362">
        <v>72</v>
      </c>
      <c r="W362">
        <v>81</v>
      </c>
      <c r="X362">
        <v>4</v>
      </c>
      <c r="Y362">
        <v>2</v>
      </c>
      <c r="Z362">
        <v>0</v>
      </c>
      <c r="AA362">
        <v>7</v>
      </c>
      <c r="AB362">
        <v>8</v>
      </c>
      <c r="AC362">
        <v>0.307</v>
      </c>
      <c r="AD362">
        <v>0.38900000000000001</v>
      </c>
      <c r="AE362">
        <v>0.52200000000000002</v>
      </c>
      <c r="AF362">
        <v>6</v>
      </c>
      <c r="AG362" s="7">
        <v>557.42857140000001</v>
      </c>
      <c r="AH362" s="1">
        <v>0.26936522499999999</v>
      </c>
      <c r="AI362" s="1">
        <v>0.338708762</v>
      </c>
      <c r="AJ362" s="1">
        <v>0.43223677900000002</v>
      </c>
      <c r="AK362" s="1">
        <v>0.28765690399999999</v>
      </c>
      <c r="AL362" s="1">
        <v>0.35032843299999999</v>
      </c>
      <c r="AM362" s="1">
        <v>0.47838214800000001</v>
      </c>
      <c r="AN362">
        <v>2868</v>
      </c>
      <c r="AO362">
        <v>495</v>
      </c>
      <c r="AP362">
        <v>825</v>
      </c>
      <c r="AQ362">
        <v>108</v>
      </c>
      <c r="AR362">
        <v>465</v>
      </c>
      <c r="AS362">
        <v>3197</v>
      </c>
      <c r="AT362">
        <v>1120</v>
      </c>
      <c r="AU362">
        <v>1372</v>
      </c>
      <c r="AV362">
        <v>162</v>
      </c>
      <c r="AW362">
        <v>637</v>
      </c>
      <c r="AX362">
        <v>114</v>
      </c>
      <c r="AY362">
        <v>174</v>
      </c>
      <c r="AZ362">
        <v>29</v>
      </c>
      <c r="BA362">
        <v>105</v>
      </c>
      <c r="BB362">
        <v>319</v>
      </c>
      <c r="BC362">
        <v>249</v>
      </c>
      <c r="BD362">
        <v>719</v>
      </c>
      <c r="BE362">
        <v>44</v>
      </c>
      <c r="BF362">
        <v>7</v>
      </c>
      <c r="BG362">
        <v>35</v>
      </c>
      <c r="BH362">
        <v>7</v>
      </c>
      <c r="BI362">
        <v>71</v>
      </c>
      <c r="BJ362">
        <v>135</v>
      </c>
      <c r="BK362">
        <v>1</v>
      </c>
      <c r="BL362">
        <v>4</v>
      </c>
      <c r="BM362">
        <v>3</v>
      </c>
      <c r="BN362">
        <v>7</v>
      </c>
      <c r="BO362">
        <v>12</v>
      </c>
      <c r="BP362">
        <v>0.27300000000000002</v>
      </c>
      <c r="BQ362">
        <v>0.34599999999999997</v>
      </c>
      <c r="BR362" s="1">
        <v>0.501</v>
      </c>
      <c r="BS362">
        <v>5</v>
      </c>
      <c r="BT362" s="1">
        <v>0.283340435</v>
      </c>
      <c r="BU362" s="1">
        <v>0.34142581900000002</v>
      </c>
      <c r="BV362" s="1">
        <v>0.46868342600000001</v>
      </c>
      <c r="BW362">
        <v>2347</v>
      </c>
      <c r="BX362">
        <v>393</v>
      </c>
      <c r="BY362">
        <v>665</v>
      </c>
      <c r="BZ362">
        <v>82</v>
      </c>
      <c r="CA362">
        <v>365</v>
      </c>
      <c r="CB362">
        <v>2595</v>
      </c>
      <c r="CC362">
        <v>886</v>
      </c>
      <c r="CD362">
        <v>1100</v>
      </c>
    </row>
    <row r="363" spans="1:82" x14ac:dyDescent="0.25">
      <c r="A363">
        <v>2004</v>
      </c>
      <c r="B363">
        <v>46</v>
      </c>
      <c r="C363" t="s">
        <v>281</v>
      </c>
      <c r="D363" t="s">
        <v>282</v>
      </c>
      <c r="E363" t="s">
        <v>192</v>
      </c>
      <c r="F363" t="s">
        <v>283</v>
      </c>
      <c r="G363" t="s">
        <v>139</v>
      </c>
      <c r="H363">
        <v>1</v>
      </c>
      <c r="I363">
        <v>159</v>
      </c>
      <c r="J363">
        <v>599</v>
      </c>
      <c r="K363">
        <v>121</v>
      </c>
      <c r="L363">
        <v>160</v>
      </c>
      <c r="M363">
        <v>38</v>
      </c>
      <c r="N363">
        <v>104</v>
      </c>
      <c r="O363">
        <v>328</v>
      </c>
      <c r="P363">
        <v>259</v>
      </c>
      <c r="Q363">
        <v>705</v>
      </c>
      <c r="R363">
        <v>36</v>
      </c>
      <c r="S363">
        <v>9</v>
      </c>
      <c r="T363">
        <v>42</v>
      </c>
      <c r="U363">
        <v>3</v>
      </c>
      <c r="V363">
        <v>92</v>
      </c>
      <c r="W363">
        <v>101</v>
      </c>
      <c r="X363">
        <v>10</v>
      </c>
      <c r="Y363">
        <v>7</v>
      </c>
      <c r="Z363">
        <v>3</v>
      </c>
      <c r="AA363">
        <v>7</v>
      </c>
      <c r="AB363">
        <v>8</v>
      </c>
      <c r="AC363">
        <v>0.26700000000000002</v>
      </c>
      <c r="AD363">
        <v>0.36699999999999999</v>
      </c>
      <c r="AE363">
        <v>0.54800000000000004</v>
      </c>
      <c r="AF363">
        <v>7</v>
      </c>
      <c r="AG363" s="7">
        <v>557.42857140000001</v>
      </c>
      <c r="AH363" s="1">
        <v>0.271742392</v>
      </c>
      <c r="AI363" s="1">
        <v>0.341918852</v>
      </c>
      <c r="AJ363" s="1">
        <v>0.43932942200000002</v>
      </c>
      <c r="AK363" s="1">
        <v>0.28410729699999998</v>
      </c>
      <c r="AL363" s="1">
        <v>0.35340850800000001</v>
      </c>
      <c r="AM363" s="1">
        <v>0.490337468</v>
      </c>
      <c r="AN363">
        <v>3467</v>
      </c>
      <c r="AO363">
        <v>616</v>
      </c>
      <c r="AP363">
        <v>985</v>
      </c>
      <c r="AQ363">
        <v>146</v>
      </c>
      <c r="AR363">
        <v>569</v>
      </c>
      <c r="AS363">
        <v>3902</v>
      </c>
      <c r="AT363">
        <v>1379</v>
      </c>
      <c r="AU363">
        <v>1700</v>
      </c>
      <c r="AV363">
        <v>141</v>
      </c>
      <c r="AW363">
        <v>521</v>
      </c>
      <c r="AX363">
        <v>102</v>
      </c>
      <c r="AY363">
        <v>160</v>
      </c>
      <c r="AZ363">
        <v>26</v>
      </c>
      <c r="BA363">
        <v>100</v>
      </c>
      <c r="BB363">
        <v>272</v>
      </c>
      <c r="BC363">
        <v>234</v>
      </c>
      <c r="BD363">
        <v>602</v>
      </c>
      <c r="BE363">
        <v>14</v>
      </c>
      <c r="BF363">
        <v>10</v>
      </c>
      <c r="BG363">
        <v>41</v>
      </c>
      <c r="BH363">
        <v>4</v>
      </c>
      <c r="BI363">
        <v>72</v>
      </c>
      <c r="BJ363">
        <v>81</v>
      </c>
      <c r="BK363">
        <v>4</v>
      </c>
      <c r="BL363">
        <v>2</v>
      </c>
      <c r="BM363">
        <v>0</v>
      </c>
      <c r="BN363">
        <v>7</v>
      </c>
      <c r="BO363">
        <v>8</v>
      </c>
      <c r="BP363">
        <v>0.307</v>
      </c>
      <c r="BQ363">
        <v>0.38900000000000001</v>
      </c>
      <c r="BR363" s="1">
        <v>0.52200000000000002</v>
      </c>
      <c r="BS363">
        <v>6</v>
      </c>
      <c r="BT363" s="1">
        <v>0.28765690399999999</v>
      </c>
      <c r="BU363" s="1">
        <v>0.35032843299999999</v>
      </c>
      <c r="BV363" s="1">
        <v>0.47838214800000001</v>
      </c>
      <c r="BW363">
        <v>2868</v>
      </c>
      <c r="BX363">
        <v>495</v>
      </c>
      <c r="BY363">
        <v>825</v>
      </c>
      <c r="BZ363">
        <v>108</v>
      </c>
      <c r="CA363">
        <v>465</v>
      </c>
      <c r="CB363">
        <v>3197</v>
      </c>
      <c r="CC363">
        <v>1120</v>
      </c>
      <c r="CD363">
        <v>1372</v>
      </c>
    </row>
    <row r="364" spans="1:82" x14ac:dyDescent="0.25">
      <c r="A364">
        <v>2000</v>
      </c>
      <c r="B364">
        <v>42</v>
      </c>
      <c r="C364" t="s">
        <v>284</v>
      </c>
      <c r="D364" t="s">
        <v>285</v>
      </c>
      <c r="E364" t="s">
        <v>286</v>
      </c>
      <c r="F364" t="s">
        <v>93</v>
      </c>
      <c r="G364" t="s">
        <v>64</v>
      </c>
      <c r="H364">
        <v>2</v>
      </c>
      <c r="I364">
        <v>149</v>
      </c>
      <c r="J364">
        <v>560</v>
      </c>
      <c r="K364">
        <v>102</v>
      </c>
      <c r="L364">
        <v>147</v>
      </c>
      <c r="M364">
        <v>12</v>
      </c>
      <c r="N364">
        <v>55</v>
      </c>
      <c r="O364">
        <v>222</v>
      </c>
      <c r="P364">
        <v>216</v>
      </c>
      <c r="Q364">
        <v>631</v>
      </c>
      <c r="R364">
        <v>27</v>
      </c>
      <c r="S364">
        <v>6</v>
      </c>
      <c r="T364">
        <v>22</v>
      </c>
      <c r="U364">
        <v>7</v>
      </c>
      <c r="V364">
        <v>63</v>
      </c>
      <c r="W364">
        <v>97</v>
      </c>
      <c r="X364">
        <v>0</v>
      </c>
      <c r="Y364">
        <v>6</v>
      </c>
      <c r="Z364">
        <v>2</v>
      </c>
      <c r="AA364">
        <v>2</v>
      </c>
      <c r="AB364">
        <v>4</v>
      </c>
      <c r="AC364">
        <v>0.26300000000000001</v>
      </c>
      <c r="AD364">
        <v>0.34200000000000003</v>
      </c>
      <c r="AE364">
        <v>0.39600000000000002</v>
      </c>
      <c r="AF364">
        <v>5</v>
      </c>
      <c r="AG364" s="7">
        <v>366.25</v>
      </c>
      <c r="AH364" s="1">
        <v>0.27572662999999997</v>
      </c>
      <c r="AI364" s="1">
        <v>0.35109417500000001</v>
      </c>
      <c r="AJ364" s="1">
        <v>0.44788789499999998</v>
      </c>
      <c r="AK364" s="1">
        <v>0.27495107600000002</v>
      </c>
      <c r="AL364" s="1">
        <v>0.35163398699999998</v>
      </c>
      <c r="AM364" s="1">
        <v>0.39872798399999998</v>
      </c>
      <c r="AN364">
        <v>2044</v>
      </c>
      <c r="AO364">
        <v>350</v>
      </c>
      <c r="AP364">
        <v>562</v>
      </c>
      <c r="AQ364">
        <v>38</v>
      </c>
      <c r="AR364">
        <v>199</v>
      </c>
      <c r="AS364">
        <v>2295</v>
      </c>
      <c r="AT364">
        <v>807</v>
      </c>
      <c r="AU364">
        <v>815</v>
      </c>
      <c r="AV364">
        <v>149</v>
      </c>
      <c r="AW364">
        <v>562</v>
      </c>
      <c r="AX364">
        <v>100</v>
      </c>
      <c r="AY364">
        <v>163</v>
      </c>
      <c r="AZ364">
        <v>16</v>
      </c>
      <c r="BA364">
        <v>64</v>
      </c>
      <c r="BB364">
        <v>257</v>
      </c>
      <c r="BC364">
        <v>224</v>
      </c>
      <c r="BD364">
        <v>624</v>
      </c>
      <c r="BE364">
        <v>36</v>
      </c>
      <c r="BF364">
        <v>5</v>
      </c>
      <c r="BG364">
        <v>27</v>
      </c>
      <c r="BH364">
        <v>14</v>
      </c>
      <c r="BI364">
        <v>55</v>
      </c>
      <c r="BJ364">
        <v>97</v>
      </c>
      <c r="BK364">
        <v>2</v>
      </c>
      <c r="BL364">
        <v>6</v>
      </c>
      <c r="BM364">
        <v>1</v>
      </c>
      <c r="BN364">
        <v>1</v>
      </c>
      <c r="BO364">
        <v>5</v>
      </c>
      <c r="BP364">
        <v>0.28999999999999998</v>
      </c>
      <c r="BQ364">
        <v>0.35899999999999999</v>
      </c>
      <c r="BR364" s="1">
        <v>0.45700000000000002</v>
      </c>
      <c r="BS364">
        <v>4</v>
      </c>
      <c r="BT364" s="1">
        <v>0.279649596</v>
      </c>
      <c r="BU364" s="1">
        <v>0.35516826899999998</v>
      </c>
      <c r="BV364" s="1">
        <v>0.39959568699999998</v>
      </c>
      <c r="BW364">
        <v>1484</v>
      </c>
      <c r="BX364">
        <v>248</v>
      </c>
      <c r="BY364">
        <v>415</v>
      </c>
      <c r="BZ364">
        <v>26</v>
      </c>
      <c r="CA364">
        <v>144</v>
      </c>
      <c r="CB364">
        <v>1664</v>
      </c>
      <c r="CC364">
        <v>591</v>
      </c>
      <c r="CD364">
        <v>593</v>
      </c>
    </row>
    <row r="365" spans="1:82" x14ac:dyDescent="0.25">
      <c r="A365">
        <v>1969</v>
      </c>
      <c r="B365">
        <v>11</v>
      </c>
      <c r="C365" t="s">
        <v>287</v>
      </c>
      <c r="D365" t="s">
        <v>288</v>
      </c>
      <c r="E365" t="s">
        <v>289</v>
      </c>
      <c r="F365" t="s">
        <v>259</v>
      </c>
      <c r="G365" t="s">
        <v>64</v>
      </c>
      <c r="H365">
        <v>2</v>
      </c>
      <c r="I365">
        <v>148</v>
      </c>
      <c r="J365">
        <v>532</v>
      </c>
      <c r="K365">
        <v>83</v>
      </c>
      <c r="L365">
        <v>156</v>
      </c>
      <c r="M365">
        <v>26</v>
      </c>
      <c r="N365">
        <v>90</v>
      </c>
      <c r="O365">
        <v>259</v>
      </c>
      <c r="P365">
        <v>209</v>
      </c>
      <c r="Q365">
        <v>592</v>
      </c>
      <c r="R365">
        <v>23</v>
      </c>
      <c r="S365">
        <v>1</v>
      </c>
      <c r="T365">
        <v>6</v>
      </c>
      <c r="U365">
        <v>6</v>
      </c>
      <c r="V365">
        <v>49</v>
      </c>
      <c r="W365">
        <v>86</v>
      </c>
      <c r="X365">
        <v>7</v>
      </c>
      <c r="Y365">
        <v>4</v>
      </c>
      <c r="Z365">
        <v>0</v>
      </c>
      <c r="AA365">
        <v>7</v>
      </c>
      <c r="AB365">
        <v>7</v>
      </c>
      <c r="AC365">
        <v>0.29299999999999998</v>
      </c>
      <c r="AD365">
        <v>0.35299999999999998</v>
      </c>
      <c r="AE365">
        <v>0.48699999999999999</v>
      </c>
      <c r="AF365">
        <v>3</v>
      </c>
      <c r="AG365" s="7">
        <v>509.29411759999999</v>
      </c>
      <c r="AH365" s="1">
        <v>0.25822640800000002</v>
      </c>
      <c r="AI365" s="1">
        <v>0.33188910799999999</v>
      </c>
      <c r="AJ365" s="1">
        <v>0.386987203</v>
      </c>
      <c r="AK365" s="1">
        <v>0.274957699</v>
      </c>
      <c r="AL365" s="1">
        <v>0.32273079900000001</v>
      </c>
      <c r="AM365" s="1">
        <v>0.44416243700000002</v>
      </c>
      <c r="AN365">
        <v>1182</v>
      </c>
      <c r="AO365">
        <v>157</v>
      </c>
      <c r="AP365">
        <v>325</v>
      </c>
      <c r="AQ365">
        <v>42</v>
      </c>
      <c r="AR365">
        <v>178</v>
      </c>
      <c r="AS365">
        <v>1289</v>
      </c>
      <c r="AT365">
        <v>416</v>
      </c>
      <c r="AU365">
        <v>525</v>
      </c>
      <c r="AV365">
        <v>154</v>
      </c>
      <c r="AW365">
        <v>564</v>
      </c>
      <c r="AX365">
        <v>67</v>
      </c>
      <c r="AY365">
        <v>155</v>
      </c>
      <c r="AZ365">
        <v>15</v>
      </c>
      <c r="BA365">
        <v>82</v>
      </c>
      <c r="BB365">
        <v>244</v>
      </c>
      <c r="BC365">
        <v>188</v>
      </c>
      <c r="BD365">
        <v>605</v>
      </c>
      <c r="BE365">
        <v>40</v>
      </c>
      <c r="BF365">
        <v>2</v>
      </c>
      <c r="BG365">
        <v>1</v>
      </c>
      <c r="BH365">
        <v>5</v>
      </c>
      <c r="BI365">
        <v>31</v>
      </c>
      <c r="BJ365">
        <v>96</v>
      </c>
      <c r="BK365">
        <v>8</v>
      </c>
      <c r="BL365">
        <v>2</v>
      </c>
      <c r="BM365">
        <v>2</v>
      </c>
      <c r="BN365">
        <v>8</v>
      </c>
      <c r="BO365">
        <v>14</v>
      </c>
      <c r="BP365">
        <v>0.27500000000000002</v>
      </c>
      <c r="BQ365">
        <v>0.311</v>
      </c>
      <c r="BR365" s="1">
        <v>0.433</v>
      </c>
      <c r="BS365">
        <v>2</v>
      </c>
      <c r="BT365" s="1">
        <v>0.26</v>
      </c>
      <c r="BU365" s="1">
        <v>0.29698708800000001</v>
      </c>
      <c r="BV365" s="1">
        <v>0.40923076899999999</v>
      </c>
      <c r="BW365">
        <v>650</v>
      </c>
      <c r="BX365">
        <v>74</v>
      </c>
      <c r="BY365">
        <v>169</v>
      </c>
      <c r="BZ365">
        <v>16</v>
      </c>
      <c r="CA365">
        <v>88</v>
      </c>
      <c r="CB365">
        <v>697</v>
      </c>
      <c r="CC365">
        <v>207</v>
      </c>
      <c r="CD365">
        <v>266</v>
      </c>
    </row>
    <row r="366" spans="1:82" x14ac:dyDescent="0.25">
      <c r="A366">
        <v>1970</v>
      </c>
      <c r="B366">
        <v>12</v>
      </c>
      <c r="C366" t="s">
        <v>287</v>
      </c>
      <c r="D366" t="s">
        <v>288</v>
      </c>
      <c r="E366" t="s">
        <v>289</v>
      </c>
      <c r="F366" t="s">
        <v>259</v>
      </c>
      <c r="G366" t="s">
        <v>64</v>
      </c>
      <c r="H366">
        <v>2</v>
      </c>
      <c r="I366">
        <v>158</v>
      </c>
      <c r="J366">
        <v>605</v>
      </c>
      <c r="K366">
        <v>97</v>
      </c>
      <c r="L366">
        <v>177</v>
      </c>
      <c r="M366">
        <v>45</v>
      </c>
      <c r="N366">
        <v>148</v>
      </c>
      <c r="O366">
        <v>355</v>
      </c>
      <c r="P366">
        <v>231</v>
      </c>
      <c r="Q366">
        <v>670</v>
      </c>
      <c r="R366">
        <v>35</v>
      </c>
      <c r="S366">
        <v>4</v>
      </c>
      <c r="T366">
        <v>5</v>
      </c>
      <c r="U366">
        <v>2</v>
      </c>
      <c r="V366">
        <v>54</v>
      </c>
      <c r="W366">
        <v>102</v>
      </c>
      <c r="X366">
        <v>9</v>
      </c>
      <c r="Y366">
        <v>0</v>
      </c>
      <c r="Z366">
        <v>1</v>
      </c>
      <c r="AA366">
        <v>11</v>
      </c>
      <c r="AB366">
        <v>12</v>
      </c>
      <c r="AC366">
        <v>0.29299999999999998</v>
      </c>
      <c r="AD366">
        <v>0.34499999999999997</v>
      </c>
      <c r="AE366">
        <v>0.58699999999999997</v>
      </c>
      <c r="AF366">
        <v>4</v>
      </c>
      <c r="AG366" s="7">
        <v>509.29411759999999</v>
      </c>
      <c r="AH366" s="1">
        <v>0.26386228499999997</v>
      </c>
      <c r="AI366" s="1">
        <v>0.33734472900000001</v>
      </c>
      <c r="AJ366" s="1">
        <v>0.40353489300000001</v>
      </c>
      <c r="AK366" s="1">
        <v>0.280917739</v>
      </c>
      <c r="AL366" s="1">
        <v>0.330270546</v>
      </c>
      <c r="AM366" s="1">
        <v>0.49244543899999998</v>
      </c>
      <c r="AN366">
        <v>1787</v>
      </c>
      <c r="AO366">
        <v>254</v>
      </c>
      <c r="AP366">
        <v>502</v>
      </c>
      <c r="AQ366">
        <v>87</v>
      </c>
      <c r="AR366">
        <v>326</v>
      </c>
      <c r="AS366">
        <v>1959</v>
      </c>
      <c r="AT366">
        <v>647</v>
      </c>
      <c r="AU366">
        <v>880</v>
      </c>
      <c r="AV366">
        <v>148</v>
      </c>
      <c r="AW366">
        <v>532</v>
      </c>
      <c r="AX366">
        <v>83</v>
      </c>
      <c r="AY366">
        <v>156</v>
      </c>
      <c r="AZ366">
        <v>26</v>
      </c>
      <c r="BA366">
        <v>90</v>
      </c>
      <c r="BB366">
        <v>259</v>
      </c>
      <c r="BC366">
        <v>209</v>
      </c>
      <c r="BD366">
        <v>592</v>
      </c>
      <c r="BE366">
        <v>23</v>
      </c>
      <c r="BF366">
        <v>1</v>
      </c>
      <c r="BG366">
        <v>6</v>
      </c>
      <c r="BH366">
        <v>6</v>
      </c>
      <c r="BI366">
        <v>49</v>
      </c>
      <c r="BJ366">
        <v>86</v>
      </c>
      <c r="BK366">
        <v>7</v>
      </c>
      <c r="BL366">
        <v>4</v>
      </c>
      <c r="BM366">
        <v>0</v>
      </c>
      <c r="BN366">
        <v>7</v>
      </c>
      <c r="BO366">
        <v>7</v>
      </c>
      <c r="BP366">
        <v>0.29299999999999998</v>
      </c>
      <c r="BQ366">
        <v>0.35299999999999998</v>
      </c>
      <c r="BR366" s="1">
        <v>0.48699999999999999</v>
      </c>
      <c r="BS366">
        <v>3</v>
      </c>
      <c r="BT366" s="1">
        <v>0.274957699</v>
      </c>
      <c r="BU366" s="1">
        <v>0.32273079900000001</v>
      </c>
      <c r="BV366" s="1">
        <v>0.44416243700000002</v>
      </c>
      <c r="BW366">
        <v>1182</v>
      </c>
      <c r="BX366">
        <v>157</v>
      </c>
      <c r="BY366">
        <v>325</v>
      </c>
      <c r="BZ366">
        <v>42</v>
      </c>
      <c r="CA366">
        <v>178</v>
      </c>
      <c r="CB366">
        <v>1289</v>
      </c>
      <c r="CC366">
        <v>416</v>
      </c>
      <c r="CD366">
        <v>525</v>
      </c>
    </row>
    <row r="367" spans="1:82" x14ac:dyDescent="0.25">
      <c r="A367">
        <v>1971</v>
      </c>
      <c r="B367">
        <v>13</v>
      </c>
      <c r="C367" t="s">
        <v>287</v>
      </c>
      <c r="D367" t="s">
        <v>288</v>
      </c>
      <c r="E367" t="s">
        <v>289</v>
      </c>
      <c r="F367" t="s">
        <v>259</v>
      </c>
      <c r="G367" t="s">
        <v>64</v>
      </c>
      <c r="H367">
        <v>2</v>
      </c>
      <c r="I367">
        <v>149</v>
      </c>
      <c r="J367">
        <v>562</v>
      </c>
      <c r="K367">
        <v>80</v>
      </c>
      <c r="L367">
        <v>134</v>
      </c>
      <c r="M367">
        <v>27</v>
      </c>
      <c r="N367">
        <v>61</v>
      </c>
      <c r="O367">
        <v>238</v>
      </c>
      <c r="P367">
        <v>183</v>
      </c>
      <c r="Q367">
        <v>613</v>
      </c>
      <c r="R367">
        <v>19</v>
      </c>
      <c r="S367">
        <v>2</v>
      </c>
      <c r="T367">
        <v>2</v>
      </c>
      <c r="U367">
        <v>1</v>
      </c>
      <c r="V367">
        <v>49</v>
      </c>
      <c r="W367">
        <v>83</v>
      </c>
      <c r="X367">
        <v>7</v>
      </c>
      <c r="Y367">
        <v>0</v>
      </c>
      <c r="Z367">
        <v>0</v>
      </c>
      <c r="AA367">
        <v>2</v>
      </c>
      <c r="AB367">
        <v>20</v>
      </c>
      <c r="AC367">
        <v>0.23799999999999999</v>
      </c>
      <c r="AD367">
        <v>0.29899999999999999</v>
      </c>
      <c r="AE367">
        <v>0.42299999999999999</v>
      </c>
      <c r="AF367">
        <v>5</v>
      </c>
      <c r="AG367" s="7">
        <v>509.29411759999999</v>
      </c>
      <c r="AH367" s="1">
        <v>0.258770744</v>
      </c>
      <c r="AI367" s="1">
        <v>0.32780347300000001</v>
      </c>
      <c r="AJ367" s="1">
        <v>0.382101937</v>
      </c>
      <c r="AK367" s="1">
        <v>0.27075351199999997</v>
      </c>
      <c r="AL367" s="1">
        <v>0.32270606499999999</v>
      </c>
      <c r="AM367" s="1">
        <v>0.47594721200000001</v>
      </c>
      <c r="AN367">
        <v>2349</v>
      </c>
      <c r="AO367">
        <v>334</v>
      </c>
      <c r="AP367">
        <v>636</v>
      </c>
      <c r="AQ367">
        <v>114</v>
      </c>
      <c r="AR367">
        <v>387</v>
      </c>
      <c r="AS367">
        <v>2572</v>
      </c>
      <c r="AT367">
        <v>830</v>
      </c>
      <c r="AU367">
        <v>1118</v>
      </c>
      <c r="AV367">
        <v>158</v>
      </c>
      <c r="AW367">
        <v>605</v>
      </c>
      <c r="AX367">
        <v>97</v>
      </c>
      <c r="AY367">
        <v>177</v>
      </c>
      <c r="AZ367">
        <v>45</v>
      </c>
      <c r="BA367">
        <v>148</v>
      </c>
      <c r="BB367">
        <v>355</v>
      </c>
      <c r="BC367">
        <v>231</v>
      </c>
      <c r="BD367">
        <v>670</v>
      </c>
      <c r="BE367">
        <v>35</v>
      </c>
      <c r="BF367">
        <v>4</v>
      </c>
      <c r="BG367">
        <v>5</v>
      </c>
      <c r="BH367">
        <v>2</v>
      </c>
      <c r="BI367">
        <v>54</v>
      </c>
      <c r="BJ367">
        <v>102</v>
      </c>
      <c r="BK367">
        <v>9</v>
      </c>
      <c r="BL367">
        <v>0</v>
      </c>
      <c r="BM367">
        <v>1</v>
      </c>
      <c r="BN367">
        <v>11</v>
      </c>
      <c r="BO367">
        <v>12</v>
      </c>
      <c r="BP367">
        <v>0.29299999999999998</v>
      </c>
      <c r="BQ367">
        <v>0.34499999999999997</v>
      </c>
      <c r="BR367" s="1">
        <v>0.58699999999999997</v>
      </c>
      <c r="BS367">
        <v>4</v>
      </c>
      <c r="BT367" s="1">
        <v>0.280917739</v>
      </c>
      <c r="BU367" s="1">
        <v>0.330270546</v>
      </c>
      <c r="BV367" s="1">
        <v>0.49244543899999998</v>
      </c>
      <c r="BW367">
        <v>1787</v>
      </c>
      <c r="BX367">
        <v>254</v>
      </c>
      <c r="BY367">
        <v>502</v>
      </c>
      <c r="BZ367">
        <v>87</v>
      </c>
      <c r="CA367">
        <v>326</v>
      </c>
      <c r="CB367">
        <v>1959</v>
      </c>
      <c r="CC367">
        <v>647</v>
      </c>
      <c r="CD367">
        <v>880</v>
      </c>
    </row>
    <row r="368" spans="1:82" x14ac:dyDescent="0.25">
      <c r="A368">
        <v>1972</v>
      </c>
      <c r="B368">
        <v>14</v>
      </c>
      <c r="C368" t="s">
        <v>287</v>
      </c>
      <c r="D368" t="s">
        <v>288</v>
      </c>
      <c r="E368" t="s">
        <v>289</v>
      </c>
      <c r="F368" t="s">
        <v>259</v>
      </c>
      <c r="G368" t="s">
        <v>64</v>
      </c>
      <c r="H368">
        <v>2</v>
      </c>
      <c r="I368">
        <v>147</v>
      </c>
      <c r="J368">
        <v>538</v>
      </c>
      <c r="K368">
        <v>87</v>
      </c>
      <c r="L368">
        <v>145</v>
      </c>
      <c r="M368">
        <v>40</v>
      </c>
      <c r="N368">
        <v>125</v>
      </c>
      <c r="O368">
        <v>291</v>
      </c>
      <c r="P368">
        <v>247</v>
      </c>
      <c r="Q368">
        <v>652</v>
      </c>
      <c r="R368">
        <v>22</v>
      </c>
      <c r="S368">
        <v>2</v>
      </c>
      <c r="T368">
        <v>6</v>
      </c>
      <c r="U368">
        <v>6</v>
      </c>
      <c r="V368">
        <v>100</v>
      </c>
      <c r="W368">
        <v>84</v>
      </c>
      <c r="X368">
        <v>23</v>
      </c>
      <c r="Y368">
        <v>2</v>
      </c>
      <c r="Z368">
        <v>0</v>
      </c>
      <c r="AA368">
        <v>12</v>
      </c>
      <c r="AB368">
        <v>18</v>
      </c>
      <c r="AC368">
        <v>0.27</v>
      </c>
      <c r="AD368">
        <v>0.379</v>
      </c>
      <c r="AE368">
        <v>0.54100000000000004</v>
      </c>
      <c r="AF368">
        <v>6</v>
      </c>
      <c r="AG368" s="7">
        <v>509.29411759999999</v>
      </c>
      <c r="AH368" s="1">
        <v>0.25270085199999998</v>
      </c>
      <c r="AI368" s="1">
        <v>0.321278218</v>
      </c>
      <c r="AJ368" s="1">
        <v>0.36955964800000002</v>
      </c>
      <c r="AK368" s="1">
        <v>0.270523034</v>
      </c>
      <c r="AL368" s="1">
        <v>0.33405707200000001</v>
      </c>
      <c r="AM368" s="1">
        <v>0.48804987900000002</v>
      </c>
      <c r="AN368">
        <v>2887</v>
      </c>
      <c r="AO368">
        <v>421</v>
      </c>
      <c r="AP368">
        <v>781</v>
      </c>
      <c r="AQ368">
        <v>154</v>
      </c>
      <c r="AR368">
        <v>512</v>
      </c>
      <c r="AS368">
        <v>3224</v>
      </c>
      <c r="AT368">
        <v>1077</v>
      </c>
      <c r="AU368">
        <v>1409</v>
      </c>
      <c r="AV368">
        <v>149</v>
      </c>
      <c r="AW368">
        <v>562</v>
      </c>
      <c r="AX368">
        <v>80</v>
      </c>
      <c r="AY368">
        <v>134</v>
      </c>
      <c r="AZ368">
        <v>27</v>
      </c>
      <c r="BA368">
        <v>61</v>
      </c>
      <c r="BB368">
        <v>238</v>
      </c>
      <c r="BC368">
        <v>183</v>
      </c>
      <c r="BD368">
        <v>613</v>
      </c>
      <c r="BE368">
        <v>19</v>
      </c>
      <c r="BF368">
        <v>2</v>
      </c>
      <c r="BG368">
        <v>2</v>
      </c>
      <c r="BH368">
        <v>1</v>
      </c>
      <c r="BI368">
        <v>49</v>
      </c>
      <c r="BJ368">
        <v>83</v>
      </c>
      <c r="BK368">
        <v>7</v>
      </c>
      <c r="BL368">
        <v>0</v>
      </c>
      <c r="BM368">
        <v>0</v>
      </c>
      <c r="BN368">
        <v>2</v>
      </c>
      <c r="BO368">
        <v>20</v>
      </c>
      <c r="BP368">
        <v>0.23799999999999999</v>
      </c>
      <c r="BQ368">
        <v>0.29899999999999999</v>
      </c>
      <c r="BR368" s="1">
        <v>0.42299999999999999</v>
      </c>
      <c r="BS368">
        <v>5</v>
      </c>
      <c r="BT368" s="1">
        <v>0.27075351199999997</v>
      </c>
      <c r="BU368" s="1">
        <v>0.32270606499999999</v>
      </c>
      <c r="BV368" s="1">
        <v>0.47594721200000001</v>
      </c>
      <c r="BW368">
        <v>2349</v>
      </c>
      <c r="BX368">
        <v>334</v>
      </c>
      <c r="BY368">
        <v>636</v>
      </c>
      <c r="BZ368">
        <v>114</v>
      </c>
      <c r="CA368">
        <v>387</v>
      </c>
      <c r="CB368">
        <v>2572</v>
      </c>
      <c r="CC368">
        <v>830</v>
      </c>
      <c r="CD368">
        <v>1118</v>
      </c>
    </row>
    <row r="369" spans="1:82" x14ac:dyDescent="0.25">
      <c r="A369">
        <v>1973</v>
      </c>
      <c r="B369">
        <v>15</v>
      </c>
      <c r="C369" t="s">
        <v>287</v>
      </c>
      <c r="D369" t="s">
        <v>288</v>
      </c>
      <c r="E369" t="s">
        <v>289</v>
      </c>
      <c r="F369" t="s">
        <v>259</v>
      </c>
      <c r="G369" t="s">
        <v>64</v>
      </c>
      <c r="H369">
        <v>2</v>
      </c>
      <c r="I369">
        <v>152</v>
      </c>
      <c r="J369">
        <v>557</v>
      </c>
      <c r="K369">
        <v>83</v>
      </c>
      <c r="L369">
        <v>141</v>
      </c>
      <c r="M369">
        <v>25</v>
      </c>
      <c r="N369">
        <v>104</v>
      </c>
      <c r="O369">
        <v>239</v>
      </c>
      <c r="P369">
        <v>224</v>
      </c>
      <c r="Q369">
        <v>650</v>
      </c>
      <c r="R369">
        <v>17</v>
      </c>
      <c r="S369">
        <v>3</v>
      </c>
      <c r="T369">
        <v>4</v>
      </c>
      <c r="U369">
        <v>1</v>
      </c>
      <c r="V369">
        <v>83</v>
      </c>
      <c r="W369">
        <v>83</v>
      </c>
      <c r="X369">
        <v>14</v>
      </c>
      <c r="Y369">
        <v>0</v>
      </c>
      <c r="Z369">
        <v>1</v>
      </c>
      <c r="AA369">
        <v>10</v>
      </c>
      <c r="AB369">
        <v>22</v>
      </c>
      <c r="AC369">
        <v>0.253</v>
      </c>
      <c r="AD369">
        <v>0.34499999999999997</v>
      </c>
      <c r="AE369">
        <v>0.42899999999999999</v>
      </c>
      <c r="AF369">
        <v>7</v>
      </c>
      <c r="AG369" s="7">
        <v>509.29411759999999</v>
      </c>
      <c r="AH369" s="1">
        <v>0.261683736</v>
      </c>
      <c r="AI369" s="1">
        <v>0.33076063100000003</v>
      </c>
      <c r="AJ369" s="1">
        <v>0.38721299999999997</v>
      </c>
      <c r="AK369" s="1">
        <v>0.267711963</v>
      </c>
      <c r="AL369" s="1">
        <v>0.335828601</v>
      </c>
      <c r="AM369" s="1">
        <v>0.47851335699999997</v>
      </c>
      <c r="AN369">
        <v>3444</v>
      </c>
      <c r="AO369">
        <v>504</v>
      </c>
      <c r="AP369">
        <v>922</v>
      </c>
      <c r="AQ369">
        <v>179</v>
      </c>
      <c r="AR369">
        <v>616</v>
      </c>
      <c r="AS369">
        <v>3874</v>
      </c>
      <c r="AT369">
        <v>1301</v>
      </c>
      <c r="AU369">
        <v>1648</v>
      </c>
      <c r="AV369">
        <v>147</v>
      </c>
      <c r="AW369">
        <v>538</v>
      </c>
      <c r="AX369">
        <v>87</v>
      </c>
      <c r="AY369">
        <v>145</v>
      </c>
      <c r="AZ369">
        <v>40</v>
      </c>
      <c r="BA369">
        <v>125</v>
      </c>
      <c r="BB369">
        <v>291</v>
      </c>
      <c r="BC369">
        <v>247</v>
      </c>
      <c r="BD369">
        <v>652</v>
      </c>
      <c r="BE369">
        <v>22</v>
      </c>
      <c r="BF369">
        <v>2</v>
      </c>
      <c r="BG369">
        <v>6</v>
      </c>
      <c r="BH369">
        <v>6</v>
      </c>
      <c r="BI369">
        <v>100</v>
      </c>
      <c r="BJ369">
        <v>84</v>
      </c>
      <c r="BK369">
        <v>23</v>
      </c>
      <c r="BL369">
        <v>2</v>
      </c>
      <c r="BM369">
        <v>0</v>
      </c>
      <c r="BN369">
        <v>12</v>
      </c>
      <c r="BO369">
        <v>18</v>
      </c>
      <c r="BP369">
        <v>0.27</v>
      </c>
      <c r="BQ369">
        <v>0.379</v>
      </c>
      <c r="BR369" s="1">
        <v>0.54100000000000004</v>
      </c>
      <c r="BS369">
        <v>6</v>
      </c>
      <c r="BT369" s="1">
        <v>0.270523034</v>
      </c>
      <c r="BU369" s="1">
        <v>0.33405707200000001</v>
      </c>
      <c r="BV369" s="1">
        <v>0.48804987900000002</v>
      </c>
      <c r="BW369">
        <v>2887</v>
      </c>
      <c r="BX369">
        <v>421</v>
      </c>
      <c r="BY369">
        <v>781</v>
      </c>
      <c r="BZ369">
        <v>154</v>
      </c>
      <c r="CA369">
        <v>512</v>
      </c>
      <c r="CB369">
        <v>3224</v>
      </c>
      <c r="CC369">
        <v>1077</v>
      </c>
      <c r="CD369">
        <v>1409</v>
      </c>
    </row>
    <row r="370" spans="1:82" x14ac:dyDescent="0.25">
      <c r="A370">
        <v>1974</v>
      </c>
      <c r="B370">
        <v>16</v>
      </c>
      <c r="C370" t="s">
        <v>287</v>
      </c>
      <c r="D370" t="s">
        <v>288</v>
      </c>
      <c r="E370" t="s">
        <v>289</v>
      </c>
      <c r="F370" t="s">
        <v>259</v>
      </c>
      <c r="G370" t="s">
        <v>64</v>
      </c>
      <c r="H370">
        <v>2</v>
      </c>
      <c r="I370">
        <v>160</v>
      </c>
      <c r="J370">
        <v>621</v>
      </c>
      <c r="K370">
        <v>108</v>
      </c>
      <c r="L370">
        <v>174</v>
      </c>
      <c r="M370">
        <v>33</v>
      </c>
      <c r="N370">
        <v>129</v>
      </c>
      <c r="O370">
        <v>315</v>
      </c>
      <c r="P370">
        <v>257</v>
      </c>
      <c r="Q370">
        <v>708</v>
      </c>
      <c r="R370">
        <v>38</v>
      </c>
      <c r="S370">
        <v>2</v>
      </c>
      <c r="T370">
        <v>5</v>
      </c>
      <c r="U370">
        <v>4</v>
      </c>
      <c r="V370">
        <v>80</v>
      </c>
      <c r="W370">
        <v>90</v>
      </c>
      <c r="X370">
        <v>15</v>
      </c>
      <c r="Y370">
        <v>3</v>
      </c>
      <c r="Z370">
        <v>0</v>
      </c>
      <c r="AA370">
        <v>4</v>
      </c>
      <c r="AB370">
        <v>13</v>
      </c>
      <c r="AC370">
        <v>0.28000000000000003</v>
      </c>
      <c r="AD370">
        <v>0.36299999999999999</v>
      </c>
      <c r="AE370">
        <v>0.50700000000000001</v>
      </c>
      <c r="AF370">
        <v>8</v>
      </c>
      <c r="AG370" s="7">
        <v>509.29411759999999</v>
      </c>
      <c r="AH370" s="1">
        <v>0.26116942700000001</v>
      </c>
      <c r="AI370" s="1">
        <v>0.32929030999999997</v>
      </c>
      <c r="AJ370" s="1">
        <v>0.376978647</v>
      </c>
      <c r="AK370" s="1">
        <v>0.26961869599999999</v>
      </c>
      <c r="AL370" s="1">
        <v>0.34002618899999998</v>
      </c>
      <c r="AM370" s="1">
        <v>0.48290282899999998</v>
      </c>
      <c r="AN370">
        <v>4065</v>
      </c>
      <c r="AO370">
        <v>612</v>
      </c>
      <c r="AP370">
        <v>1096</v>
      </c>
      <c r="AQ370">
        <v>212</v>
      </c>
      <c r="AR370">
        <v>745</v>
      </c>
      <c r="AS370">
        <v>4582</v>
      </c>
      <c r="AT370">
        <v>1558</v>
      </c>
      <c r="AU370">
        <v>1963</v>
      </c>
      <c r="AV370">
        <v>152</v>
      </c>
      <c r="AW370">
        <v>557</v>
      </c>
      <c r="AX370">
        <v>83</v>
      </c>
      <c r="AY370">
        <v>141</v>
      </c>
      <c r="AZ370">
        <v>25</v>
      </c>
      <c r="BA370">
        <v>104</v>
      </c>
      <c r="BB370">
        <v>239</v>
      </c>
      <c r="BC370">
        <v>224</v>
      </c>
      <c r="BD370">
        <v>650</v>
      </c>
      <c r="BE370">
        <v>17</v>
      </c>
      <c r="BF370">
        <v>3</v>
      </c>
      <c r="BG370">
        <v>4</v>
      </c>
      <c r="BH370">
        <v>1</v>
      </c>
      <c r="BI370">
        <v>83</v>
      </c>
      <c r="BJ370">
        <v>83</v>
      </c>
      <c r="BK370">
        <v>14</v>
      </c>
      <c r="BL370">
        <v>0</v>
      </c>
      <c r="BM370">
        <v>1</v>
      </c>
      <c r="BN370">
        <v>10</v>
      </c>
      <c r="BO370">
        <v>22</v>
      </c>
      <c r="BP370">
        <v>0.253</v>
      </c>
      <c r="BQ370">
        <v>0.34499999999999997</v>
      </c>
      <c r="BR370" s="1">
        <v>0.42899999999999999</v>
      </c>
      <c r="BS370">
        <v>7</v>
      </c>
      <c r="BT370" s="1">
        <v>0.267711963</v>
      </c>
      <c r="BU370" s="1">
        <v>0.335828601</v>
      </c>
      <c r="BV370" s="1">
        <v>0.47851335699999997</v>
      </c>
      <c r="BW370">
        <v>3444</v>
      </c>
      <c r="BX370">
        <v>504</v>
      </c>
      <c r="BY370">
        <v>922</v>
      </c>
      <c r="BZ370">
        <v>179</v>
      </c>
      <c r="CA370">
        <v>616</v>
      </c>
      <c r="CB370">
        <v>3874</v>
      </c>
      <c r="CC370">
        <v>1301</v>
      </c>
      <c r="CD370">
        <v>1648</v>
      </c>
    </row>
    <row r="371" spans="1:82" x14ac:dyDescent="0.25">
      <c r="A371">
        <v>1975</v>
      </c>
      <c r="B371">
        <v>17</v>
      </c>
      <c r="C371" t="s">
        <v>287</v>
      </c>
      <c r="D371" t="s">
        <v>288</v>
      </c>
      <c r="E371" t="s">
        <v>289</v>
      </c>
      <c r="F371" t="s">
        <v>259</v>
      </c>
      <c r="G371" t="s">
        <v>64</v>
      </c>
      <c r="H371">
        <v>2</v>
      </c>
      <c r="I371">
        <v>142</v>
      </c>
      <c r="J371">
        <v>530</v>
      </c>
      <c r="K371">
        <v>83</v>
      </c>
      <c r="L371">
        <v>150</v>
      </c>
      <c r="M371">
        <v>28</v>
      </c>
      <c r="N371">
        <v>110</v>
      </c>
      <c r="O371">
        <v>275</v>
      </c>
      <c r="P371">
        <v>217</v>
      </c>
      <c r="Q371">
        <v>605</v>
      </c>
      <c r="R371">
        <v>39</v>
      </c>
      <c r="S371">
        <v>1</v>
      </c>
      <c r="T371">
        <v>11</v>
      </c>
      <c r="U371">
        <v>0</v>
      </c>
      <c r="V371">
        <v>65</v>
      </c>
      <c r="W371">
        <v>108</v>
      </c>
      <c r="X371">
        <v>12</v>
      </c>
      <c r="Y371">
        <v>2</v>
      </c>
      <c r="Z371">
        <v>0</v>
      </c>
      <c r="AA371">
        <v>8</v>
      </c>
      <c r="AB371">
        <v>12</v>
      </c>
      <c r="AC371">
        <v>0.28299999999999997</v>
      </c>
      <c r="AD371">
        <v>0.35899999999999999</v>
      </c>
      <c r="AE371">
        <v>0.51900000000000002</v>
      </c>
      <c r="AF371">
        <v>9</v>
      </c>
      <c r="AG371" s="7">
        <v>509.29411759999999</v>
      </c>
      <c r="AH371" s="1">
        <v>0.26234315699999999</v>
      </c>
      <c r="AI371" s="1">
        <v>0.33258082300000003</v>
      </c>
      <c r="AJ371" s="1">
        <v>0.38257776100000002</v>
      </c>
      <c r="AK371" s="1">
        <v>0.27116430899999999</v>
      </c>
      <c r="AL371" s="1">
        <v>0.34220165800000002</v>
      </c>
      <c r="AM371" s="1">
        <v>0.48705114300000002</v>
      </c>
      <c r="AN371">
        <v>4595</v>
      </c>
      <c r="AO371">
        <v>695</v>
      </c>
      <c r="AP371">
        <v>1246</v>
      </c>
      <c r="AQ371">
        <v>240</v>
      </c>
      <c r="AR371">
        <v>855</v>
      </c>
      <c r="AS371">
        <v>5187</v>
      </c>
      <c r="AT371">
        <v>1775</v>
      </c>
      <c r="AU371">
        <v>2238</v>
      </c>
      <c r="AV371">
        <v>160</v>
      </c>
      <c r="AW371">
        <v>621</v>
      </c>
      <c r="AX371">
        <v>108</v>
      </c>
      <c r="AY371">
        <v>174</v>
      </c>
      <c r="AZ371">
        <v>33</v>
      </c>
      <c r="BA371">
        <v>129</v>
      </c>
      <c r="BB371">
        <v>315</v>
      </c>
      <c r="BC371">
        <v>257</v>
      </c>
      <c r="BD371">
        <v>708</v>
      </c>
      <c r="BE371">
        <v>38</v>
      </c>
      <c r="BF371">
        <v>2</v>
      </c>
      <c r="BG371">
        <v>5</v>
      </c>
      <c r="BH371">
        <v>4</v>
      </c>
      <c r="BI371">
        <v>80</v>
      </c>
      <c r="BJ371">
        <v>90</v>
      </c>
      <c r="BK371">
        <v>15</v>
      </c>
      <c r="BL371">
        <v>3</v>
      </c>
      <c r="BM371">
        <v>0</v>
      </c>
      <c r="BN371">
        <v>4</v>
      </c>
      <c r="BO371">
        <v>13</v>
      </c>
      <c r="BP371">
        <v>0.28000000000000003</v>
      </c>
      <c r="BQ371">
        <v>0.36299999999999999</v>
      </c>
      <c r="BR371" s="1">
        <v>0.50700000000000001</v>
      </c>
      <c r="BS371">
        <v>8</v>
      </c>
      <c r="BT371" s="1">
        <v>0.26961869599999999</v>
      </c>
      <c r="BU371" s="1">
        <v>0.34002618899999998</v>
      </c>
      <c r="BV371" s="1">
        <v>0.48290282899999998</v>
      </c>
      <c r="BW371">
        <v>4065</v>
      </c>
      <c r="BX371">
        <v>612</v>
      </c>
      <c r="BY371">
        <v>1096</v>
      </c>
      <c r="BZ371">
        <v>212</v>
      </c>
      <c r="CA371">
        <v>745</v>
      </c>
      <c r="CB371">
        <v>4582</v>
      </c>
      <c r="CC371">
        <v>1558</v>
      </c>
      <c r="CD371">
        <v>1963</v>
      </c>
    </row>
    <row r="372" spans="1:82" x14ac:dyDescent="0.25">
      <c r="A372">
        <v>1976</v>
      </c>
      <c r="B372">
        <v>18</v>
      </c>
      <c r="C372" t="s">
        <v>287</v>
      </c>
      <c r="D372" t="s">
        <v>288</v>
      </c>
      <c r="E372" t="s">
        <v>289</v>
      </c>
      <c r="F372" t="s">
        <v>259</v>
      </c>
      <c r="G372" t="s">
        <v>64</v>
      </c>
      <c r="H372">
        <v>2</v>
      </c>
      <c r="I372">
        <v>135</v>
      </c>
      <c r="J372">
        <v>465</v>
      </c>
      <c r="K372">
        <v>62</v>
      </c>
      <c r="L372">
        <v>109</v>
      </c>
      <c r="M372">
        <v>16</v>
      </c>
      <c r="N372">
        <v>74</v>
      </c>
      <c r="O372">
        <v>183</v>
      </c>
      <c r="P372">
        <v>192</v>
      </c>
      <c r="Q372">
        <v>552</v>
      </c>
      <c r="R372">
        <v>24</v>
      </c>
      <c r="S372">
        <v>1</v>
      </c>
      <c r="T372">
        <v>13</v>
      </c>
      <c r="U372">
        <v>2</v>
      </c>
      <c r="V372">
        <v>81</v>
      </c>
      <c r="W372">
        <v>95</v>
      </c>
      <c r="X372">
        <v>6</v>
      </c>
      <c r="Y372">
        <v>2</v>
      </c>
      <c r="Z372">
        <v>0</v>
      </c>
      <c r="AA372">
        <v>4</v>
      </c>
      <c r="AB372">
        <v>9</v>
      </c>
      <c r="AC372">
        <v>0.23400000000000001</v>
      </c>
      <c r="AD372">
        <v>0.34799999999999998</v>
      </c>
      <c r="AE372">
        <v>0.39400000000000002</v>
      </c>
      <c r="AF372">
        <v>10</v>
      </c>
      <c r="AG372" s="7">
        <v>509.29411759999999</v>
      </c>
      <c r="AH372" s="1">
        <v>0.26012483600000003</v>
      </c>
      <c r="AI372" s="1">
        <v>0.32547050500000002</v>
      </c>
      <c r="AJ372" s="1">
        <v>0.368970829</v>
      </c>
      <c r="AK372" s="1">
        <v>0.26778656099999998</v>
      </c>
      <c r="AL372" s="1">
        <v>0.34274263799999999</v>
      </c>
      <c r="AM372" s="1">
        <v>0.47845849800000001</v>
      </c>
      <c r="AN372">
        <v>5060</v>
      </c>
      <c r="AO372">
        <v>757</v>
      </c>
      <c r="AP372">
        <v>1355</v>
      </c>
      <c r="AQ372">
        <v>256</v>
      </c>
      <c r="AR372">
        <v>929</v>
      </c>
      <c r="AS372">
        <v>5739</v>
      </c>
      <c r="AT372">
        <v>1967</v>
      </c>
      <c r="AU372">
        <v>2421</v>
      </c>
      <c r="AV372">
        <v>142</v>
      </c>
      <c r="AW372">
        <v>530</v>
      </c>
      <c r="AX372">
        <v>83</v>
      </c>
      <c r="AY372">
        <v>150</v>
      </c>
      <c r="AZ372">
        <v>28</v>
      </c>
      <c r="BA372">
        <v>110</v>
      </c>
      <c r="BB372">
        <v>275</v>
      </c>
      <c r="BC372">
        <v>217</v>
      </c>
      <c r="BD372">
        <v>605</v>
      </c>
      <c r="BE372">
        <v>39</v>
      </c>
      <c r="BF372">
        <v>1</v>
      </c>
      <c r="BG372">
        <v>11</v>
      </c>
      <c r="BH372">
        <v>0</v>
      </c>
      <c r="BI372">
        <v>65</v>
      </c>
      <c r="BJ372">
        <v>108</v>
      </c>
      <c r="BK372">
        <v>12</v>
      </c>
      <c r="BL372">
        <v>2</v>
      </c>
      <c r="BM372">
        <v>0</v>
      </c>
      <c r="BN372">
        <v>8</v>
      </c>
      <c r="BO372">
        <v>12</v>
      </c>
      <c r="BP372">
        <v>0.28299999999999997</v>
      </c>
      <c r="BQ372">
        <v>0.35899999999999999</v>
      </c>
      <c r="BR372" s="1">
        <v>0.51900000000000002</v>
      </c>
      <c r="BS372">
        <v>9</v>
      </c>
      <c r="BT372" s="1">
        <v>0.27116430899999999</v>
      </c>
      <c r="BU372" s="1">
        <v>0.34220165800000002</v>
      </c>
      <c r="BV372" s="1">
        <v>0.48705114300000002</v>
      </c>
      <c r="BW372">
        <v>4595</v>
      </c>
      <c r="BX372">
        <v>695</v>
      </c>
      <c r="BY372">
        <v>1246</v>
      </c>
      <c r="BZ372">
        <v>240</v>
      </c>
      <c r="CA372">
        <v>855</v>
      </c>
      <c r="CB372">
        <v>5187</v>
      </c>
      <c r="CC372">
        <v>1775</v>
      </c>
      <c r="CD372">
        <v>2238</v>
      </c>
    </row>
    <row r="373" spans="1:82" x14ac:dyDescent="0.25">
      <c r="A373">
        <v>1977</v>
      </c>
      <c r="B373">
        <v>19</v>
      </c>
      <c r="C373" t="s">
        <v>287</v>
      </c>
      <c r="D373" t="s">
        <v>288</v>
      </c>
      <c r="E373" t="s">
        <v>289</v>
      </c>
      <c r="F373" t="s">
        <v>259</v>
      </c>
      <c r="G373" t="s">
        <v>64</v>
      </c>
      <c r="H373">
        <v>2</v>
      </c>
      <c r="I373">
        <v>142</v>
      </c>
      <c r="J373">
        <v>494</v>
      </c>
      <c r="K373">
        <v>67</v>
      </c>
      <c r="L373">
        <v>136</v>
      </c>
      <c r="M373">
        <v>31</v>
      </c>
      <c r="N373">
        <v>109</v>
      </c>
      <c r="O373">
        <v>267</v>
      </c>
      <c r="P373">
        <v>195</v>
      </c>
      <c r="Q373">
        <v>560</v>
      </c>
      <c r="R373">
        <v>34</v>
      </c>
      <c r="S373">
        <v>2</v>
      </c>
      <c r="T373">
        <v>2</v>
      </c>
      <c r="U373">
        <v>4</v>
      </c>
      <c r="V373">
        <v>58</v>
      </c>
      <c r="W373">
        <v>95</v>
      </c>
      <c r="X373">
        <v>8</v>
      </c>
      <c r="Y373">
        <v>1</v>
      </c>
      <c r="Z373">
        <v>0</v>
      </c>
      <c r="AA373">
        <v>7</v>
      </c>
      <c r="AB373">
        <v>10</v>
      </c>
      <c r="AC373">
        <v>0.27500000000000002</v>
      </c>
      <c r="AD373">
        <v>0.34799999999999998</v>
      </c>
      <c r="AE373">
        <v>0.54</v>
      </c>
      <c r="AF373">
        <v>11</v>
      </c>
      <c r="AG373" s="7">
        <v>509.29411759999999</v>
      </c>
      <c r="AH373" s="1">
        <v>0.26830527599999998</v>
      </c>
      <c r="AI373" s="1">
        <v>0.33396567100000002</v>
      </c>
      <c r="AJ373" s="1">
        <v>0.40881358400000001</v>
      </c>
      <c r="AK373" s="1">
        <v>0.26845516699999999</v>
      </c>
      <c r="AL373" s="1">
        <v>0.34322908400000002</v>
      </c>
      <c r="AM373" s="1">
        <v>0.48397551300000002</v>
      </c>
      <c r="AN373">
        <v>5554</v>
      </c>
      <c r="AO373">
        <v>824</v>
      </c>
      <c r="AP373">
        <v>1491</v>
      </c>
      <c r="AQ373">
        <v>287</v>
      </c>
      <c r="AR373">
        <v>1038</v>
      </c>
      <c r="AS373">
        <v>6299</v>
      </c>
      <c r="AT373">
        <v>2162</v>
      </c>
      <c r="AU373">
        <v>2688</v>
      </c>
      <c r="AV373">
        <v>135</v>
      </c>
      <c r="AW373">
        <v>465</v>
      </c>
      <c r="AX373">
        <v>62</v>
      </c>
      <c r="AY373">
        <v>109</v>
      </c>
      <c r="AZ373">
        <v>16</v>
      </c>
      <c r="BA373">
        <v>74</v>
      </c>
      <c r="BB373">
        <v>183</v>
      </c>
      <c r="BC373">
        <v>192</v>
      </c>
      <c r="BD373">
        <v>552</v>
      </c>
      <c r="BE373">
        <v>24</v>
      </c>
      <c r="BF373">
        <v>1</v>
      </c>
      <c r="BG373">
        <v>13</v>
      </c>
      <c r="BH373">
        <v>2</v>
      </c>
      <c r="BI373">
        <v>81</v>
      </c>
      <c r="BJ373">
        <v>95</v>
      </c>
      <c r="BK373">
        <v>6</v>
      </c>
      <c r="BL373">
        <v>2</v>
      </c>
      <c r="BM373">
        <v>0</v>
      </c>
      <c r="BN373">
        <v>4</v>
      </c>
      <c r="BO373">
        <v>9</v>
      </c>
      <c r="BP373">
        <v>0.23400000000000001</v>
      </c>
      <c r="BQ373">
        <v>0.34799999999999998</v>
      </c>
      <c r="BR373" s="1">
        <v>0.39400000000000002</v>
      </c>
      <c r="BS373">
        <v>10</v>
      </c>
      <c r="BT373" s="1">
        <v>0.26778656099999998</v>
      </c>
      <c r="BU373" s="1">
        <v>0.34274263799999999</v>
      </c>
      <c r="BV373" s="1">
        <v>0.47845849800000001</v>
      </c>
      <c r="BW373">
        <v>5060</v>
      </c>
      <c r="BX373">
        <v>757</v>
      </c>
      <c r="BY373">
        <v>1355</v>
      </c>
      <c r="BZ373">
        <v>256</v>
      </c>
      <c r="CA373">
        <v>929</v>
      </c>
      <c r="CB373">
        <v>5739</v>
      </c>
      <c r="CC373">
        <v>1967</v>
      </c>
      <c r="CD373">
        <v>2421</v>
      </c>
    </row>
    <row r="374" spans="1:82" x14ac:dyDescent="0.25">
      <c r="A374">
        <v>1977</v>
      </c>
      <c r="B374">
        <v>19</v>
      </c>
      <c r="C374" t="s">
        <v>290</v>
      </c>
      <c r="D374" t="s">
        <v>291</v>
      </c>
      <c r="E374" t="s">
        <v>292</v>
      </c>
      <c r="F374" t="s">
        <v>257</v>
      </c>
      <c r="G374" t="s">
        <v>74</v>
      </c>
      <c r="H374">
        <v>0</v>
      </c>
      <c r="I374">
        <v>123</v>
      </c>
      <c r="J374">
        <v>424</v>
      </c>
      <c r="K374">
        <v>56</v>
      </c>
      <c r="L374">
        <v>114</v>
      </c>
      <c r="M374">
        <v>10</v>
      </c>
      <c r="N374">
        <v>50</v>
      </c>
      <c r="O374">
        <v>175</v>
      </c>
      <c r="P374">
        <v>158</v>
      </c>
      <c r="Q374">
        <v>470</v>
      </c>
      <c r="R374">
        <v>19</v>
      </c>
      <c r="S374">
        <v>6</v>
      </c>
      <c r="T374">
        <v>26</v>
      </c>
      <c r="U374">
        <v>18</v>
      </c>
      <c r="V374">
        <v>43</v>
      </c>
      <c r="W374">
        <v>43</v>
      </c>
      <c r="X374">
        <v>0</v>
      </c>
      <c r="Y374">
        <v>1</v>
      </c>
      <c r="Z374">
        <v>8</v>
      </c>
      <c r="AA374">
        <v>2</v>
      </c>
      <c r="AB374">
        <v>13</v>
      </c>
      <c r="AC374">
        <v>0.26900000000000002</v>
      </c>
      <c r="AD374">
        <v>0.33600000000000002</v>
      </c>
      <c r="AE374">
        <v>0.41299999999999998</v>
      </c>
      <c r="AF374">
        <v>6</v>
      </c>
      <c r="AG374" s="7">
        <v>297.82352939999998</v>
      </c>
      <c r="AH374" s="1">
        <v>0.26830527599999998</v>
      </c>
      <c r="AI374" s="1">
        <v>0.33396567100000002</v>
      </c>
      <c r="AJ374" s="1">
        <v>0.40881358400000001</v>
      </c>
      <c r="AK374" s="1">
        <v>0.26748971199999999</v>
      </c>
      <c r="AL374" s="1">
        <v>0.32525578900000002</v>
      </c>
      <c r="AM374" s="1">
        <v>0.35978835999999997</v>
      </c>
      <c r="AN374">
        <v>1701</v>
      </c>
      <c r="AO374">
        <v>226</v>
      </c>
      <c r="AP374">
        <v>455</v>
      </c>
      <c r="AQ374">
        <v>18</v>
      </c>
      <c r="AR374">
        <v>145</v>
      </c>
      <c r="AS374">
        <v>1857</v>
      </c>
      <c r="AT374">
        <v>604</v>
      </c>
      <c r="AU374">
        <v>612</v>
      </c>
      <c r="AV374">
        <v>145</v>
      </c>
      <c r="AW374">
        <v>478</v>
      </c>
      <c r="AX374">
        <v>49</v>
      </c>
      <c r="AY374">
        <v>122</v>
      </c>
      <c r="AZ374">
        <v>0</v>
      </c>
      <c r="BA374">
        <v>33</v>
      </c>
      <c r="BB374">
        <v>144</v>
      </c>
      <c r="BC374">
        <v>164</v>
      </c>
      <c r="BD374">
        <v>521</v>
      </c>
      <c r="BE374">
        <v>14</v>
      </c>
      <c r="BF374">
        <v>4</v>
      </c>
      <c r="BG374">
        <v>17</v>
      </c>
      <c r="BH374">
        <v>6</v>
      </c>
      <c r="BI374">
        <v>39</v>
      </c>
      <c r="BJ374">
        <v>56</v>
      </c>
      <c r="BK374">
        <v>1</v>
      </c>
      <c r="BL374">
        <v>3</v>
      </c>
      <c r="BM374">
        <v>5</v>
      </c>
      <c r="BN374">
        <v>1</v>
      </c>
      <c r="BO374">
        <v>10</v>
      </c>
      <c r="BP374">
        <v>0.255</v>
      </c>
      <c r="BQ374">
        <v>0.315</v>
      </c>
      <c r="BR374" s="1">
        <v>0.30099999999999999</v>
      </c>
      <c r="BS374">
        <v>5</v>
      </c>
      <c r="BT374" s="1">
        <v>0.26703210599999999</v>
      </c>
      <c r="BU374" s="1">
        <v>0.32155731799999998</v>
      </c>
      <c r="BV374" s="1">
        <v>0.34220830099999999</v>
      </c>
      <c r="BW374">
        <v>1277</v>
      </c>
      <c r="BX374">
        <v>170</v>
      </c>
      <c r="BY374">
        <v>341</v>
      </c>
      <c r="BZ374">
        <v>8</v>
      </c>
      <c r="CA374">
        <v>95</v>
      </c>
      <c r="CB374">
        <v>1387</v>
      </c>
      <c r="CC374">
        <v>446</v>
      </c>
      <c r="CD374">
        <v>437</v>
      </c>
    </row>
    <row r="375" spans="1:82" x14ac:dyDescent="0.25">
      <c r="A375">
        <v>1978</v>
      </c>
      <c r="B375">
        <v>20</v>
      </c>
      <c r="C375" t="s">
        <v>290</v>
      </c>
      <c r="D375" t="s">
        <v>291</v>
      </c>
      <c r="E375" t="s">
        <v>292</v>
      </c>
      <c r="F375" t="s">
        <v>257</v>
      </c>
      <c r="G375" t="s">
        <v>74</v>
      </c>
      <c r="H375">
        <v>0</v>
      </c>
      <c r="I375">
        <v>127</v>
      </c>
      <c r="J375">
        <v>473</v>
      </c>
      <c r="K375">
        <v>61</v>
      </c>
      <c r="L375">
        <v>123</v>
      </c>
      <c r="M375">
        <v>11</v>
      </c>
      <c r="N375">
        <v>50</v>
      </c>
      <c r="O375">
        <v>179</v>
      </c>
      <c r="P375">
        <v>146</v>
      </c>
      <c r="Q375">
        <v>500</v>
      </c>
      <c r="R375">
        <v>17</v>
      </c>
      <c r="S375">
        <v>3</v>
      </c>
      <c r="T375">
        <v>10</v>
      </c>
      <c r="U375">
        <v>12</v>
      </c>
      <c r="V375">
        <v>20</v>
      </c>
      <c r="W375">
        <v>59</v>
      </c>
      <c r="X375">
        <v>1</v>
      </c>
      <c r="Y375">
        <v>3</v>
      </c>
      <c r="Z375">
        <v>10</v>
      </c>
      <c r="AA375">
        <v>4</v>
      </c>
      <c r="AB375">
        <v>10</v>
      </c>
      <c r="AC375">
        <v>0.26</v>
      </c>
      <c r="AD375">
        <v>0.29199999999999998</v>
      </c>
      <c r="AE375">
        <v>0.378</v>
      </c>
      <c r="AF375">
        <v>7</v>
      </c>
      <c r="AG375" s="7">
        <v>297.82352939999998</v>
      </c>
      <c r="AH375" s="1">
        <v>0.26233292400000002</v>
      </c>
      <c r="AI375" s="1">
        <v>0.32865471200000002</v>
      </c>
      <c r="AJ375" s="1">
        <v>0.38658177900000001</v>
      </c>
      <c r="AK375" s="1">
        <v>0.26586936500000002</v>
      </c>
      <c r="AL375" s="1">
        <v>0.31820110299999999</v>
      </c>
      <c r="AM375" s="1">
        <v>0.36384544600000002</v>
      </c>
      <c r="AN375">
        <v>2174</v>
      </c>
      <c r="AO375">
        <v>287</v>
      </c>
      <c r="AP375">
        <v>578</v>
      </c>
      <c r="AQ375">
        <v>29</v>
      </c>
      <c r="AR375">
        <v>195</v>
      </c>
      <c r="AS375">
        <v>2357</v>
      </c>
      <c r="AT375">
        <v>750</v>
      </c>
      <c r="AU375">
        <v>791</v>
      </c>
      <c r="AV375">
        <v>123</v>
      </c>
      <c r="AW375">
        <v>424</v>
      </c>
      <c r="AX375">
        <v>56</v>
      </c>
      <c r="AY375">
        <v>114</v>
      </c>
      <c r="AZ375">
        <v>10</v>
      </c>
      <c r="BA375">
        <v>50</v>
      </c>
      <c r="BB375">
        <v>175</v>
      </c>
      <c r="BC375">
        <v>158</v>
      </c>
      <c r="BD375">
        <v>470</v>
      </c>
      <c r="BE375">
        <v>19</v>
      </c>
      <c r="BF375">
        <v>6</v>
      </c>
      <c r="BG375">
        <v>26</v>
      </c>
      <c r="BH375">
        <v>18</v>
      </c>
      <c r="BI375">
        <v>43</v>
      </c>
      <c r="BJ375">
        <v>43</v>
      </c>
      <c r="BK375">
        <v>0</v>
      </c>
      <c r="BL375">
        <v>1</v>
      </c>
      <c r="BM375">
        <v>8</v>
      </c>
      <c r="BN375">
        <v>2</v>
      </c>
      <c r="BO375">
        <v>13</v>
      </c>
      <c r="BP375">
        <v>0.26900000000000002</v>
      </c>
      <c r="BQ375">
        <v>0.33600000000000002</v>
      </c>
      <c r="BR375" s="1">
        <v>0.41299999999999998</v>
      </c>
      <c r="BS375">
        <v>6</v>
      </c>
      <c r="BT375" s="1">
        <v>0.26748971199999999</v>
      </c>
      <c r="BU375" s="1">
        <v>0.32525578900000002</v>
      </c>
      <c r="BV375" s="1">
        <v>0.35978835999999997</v>
      </c>
      <c r="BW375">
        <v>1701</v>
      </c>
      <c r="BX375">
        <v>226</v>
      </c>
      <c r="BY375">
        <v>455</v>
      </c>
      <c r="BZ375">
        <v>18</v>
      </c>
      <c r="CA375">
        <v>145</v>
      </c>
      <c r="CB375">
        <v>1857</v>
      </c>
      <c r="CC375">
        <v>604</v>
      </c>
      <c r="CD375">
        <v>612</v>
      </c>
    </row>
    <row r="376" spans="1:82" x14ac:dyDescent="0.25">
      <c r="A376">
        <v>1989</v>
      </c>
      <c r="B376">
        <v>31</v>
      </c>
      <c r="C376" t="s">
        <v>293</v>
      </c>
      <c r="D376" t="s">
        <v>294</v>
      </c>
      <c r="E376" t="s">
        <v>295</v>
      </c>
      <c r="F376" t="s">
        <v>259</v>
      </c>
      <c r="G376" t="s">
        <v>64</v>
      </c>
      <c r="H376">
        <v>2</v>
      </c>
      <c r="I376">
        <v>161</v>
      </c>
      <c r="J376">
        <v>628</v>
      </c>
      <c r="K376">
        <v>79</v>
      </c>
      <c r="L376">
        <v>154</v>
      </c>
      <c r="M376">
        <v>17</v>
      </c>
      <c r="N376">
        <v>76</v>
      </c>
      <c r="O376">
        <v>239</v>
      </c>
      <c r="P376">
        <v>200</v>
      </c>
      <c r="Q376">
        <v>682</v>
      </c>
      <c r="R376">
        <v>28</v>
      </c>
      <c r="S376">
        <v>3</v>
      </c>
      <c r="T376">
        <v>3</v>
      </c>
      <c r="U376">
        <v>7</v>
      </c>
      <c r="V376">
        <v>44</v>
      </c>
      <c r="W376">
        <v>120</v>
      </c>
      <c r="X376">
        <v>13</v>
      </c>
      <c r="Y376">
        <v>2</v>
      </c>
      <c r="Z376">
        <v>4</v>
      </c>
      <c r="AA376">
        <v>8</v>
      </c>
      <c r="AB376">
        <v>5</v>
      </c>
      <c r="AC376">
        <v>0.245</v>
      </c>
      <c r="AD376">
        <v>0.29299999999999998</v>
      </c>
      <c r="AE376">
        <v>0.38100000000000001</v>
      </c>
      <c r="AF376">
        <v>3</v>
      </c>
      <c r="AG376" s="7">
        <v>342.77777780000002</v>
      </c>
      <c r="AH376" s="1">
        <v>0.25885392699999998</v>
      </c>
      <c r="AI376" s="1">
        <v>0.32521123499999999</v>
      </c>
      <c r="AJ376" s="1">
        <v>0.38375926199999999</v>
      </c>
      <c r="AK376" s="1">
        <v>0.25398089200000001</v>
      </c>
      <c r="AL376" s="1">
        <v>0.30249632900000001</v>
      </c>
      <c r="AM376" s="1">
        <v>0.40605095499999999</v>
      </c>
      <c r="AN376">
        <v>1256</v>
      </c>
      <c r="AO376">
        <v>162</v>
      </c>
      <c r="AP376">
        <v>319</v>
      </c>
      <c r="AQ376">
        <v>38</v>
      </c>
      <c r="AR376">
        <v>189</v>
      </c>
      <c r="AS376">
        <v>1362</v>
      </c>
      <c r="AT376">
        <v>412</v>
      </c>
      <c r="AU376">
        <v>510</v>
      </c>
      <c r="AV376">
        <v>120</v>
      </c>
      <c r="AW376">
        <v>405</v>
      </c>
      <c r="AX376">
        <v>47</v>
      </c>
      <c r="AY376">
        <v>103</v>
      </c>
      <c r="AZ376">
        <v>13</v>
      </c>
      <c r="BA376">
        <v>70</v>
      </c>
      <c r="BB376">
        <v>172</v>
      </c>
      <c r="BC376">
        <v>126</v>
      </c>
      <c r="BD376">
        <v>430</v>
      </c>
      <c r="BE376">
        <v>28</v>
      </c>
      <c r="BF376">
        <v>1</v>
      </c>
      <c r="BG376">
        <v>2</v>
      </c>
      <c r="BH376">
        <v>3</v>
      </c>
      <c r="BI376">
        <v>22</v>
      </c>
      <c r="BJ376">
        <v>80</v>
      </c>
      <c r="BK376">
        <v>4</v>
      </c>
      <c r="BL376">
        <v>1</v>
      </c>
      <c r="BM376">
        <v>6</v>
      </c>
      <c r="BN376">
        <v>2</v>
      </c>
      <c r="BO376">
        <v>8</v>
      </c>
      <c r="BP376">
        <v>0.254</v>
      </c>
      <c r="BQ376">
        <v>0.29299999999999998</v>
      </c>
      <c r="BR376" s="1">
        <v>0.42499999999999999</v>
      </c>
      <c r="BS376">
        <v>2</v>
      </c>
      <c r="BT376" s="1">
        <v>0.26273885400000002</v>
      </c>
      <c r="BU376" s="1">
        <v>0.311764706</v>
      </c>
      <c r="BV376" s="1">
        <v>0.43152866200000001</v>
      </c>
      <c r="BW376">
        <v>628</v>
      </c>
      <c r="BX376">
        <v>83</v>
      </c>
      <c r="BY376">
        <v>165</v>
      </c>
      <c r="BZ376">
        <v>21</v>
      </c>
      <c r="CA376">
        <v>113</v>
      </c>
      <c r="CB376">
        <v>680</v>
      </c>
      <c r="CC376">
        <v>212</v>
      </c>
      <c r="CD376">
        <v>271</v>
      </c>
    </row>
    <row r="377" spans="1:82" x14ac:dyDescent="0.25">
      <c r="A377">
        <v>2002</v>
      </c>
      <c r="B377">
        <v>44</v>
      </c>
      <c r="C377" t="s">
        <v>296</v>
      </c>
      <c r="D377" t="s">
        <v>297</v>
      </c>
      <c r="E377" t="s">
        <v>298</v>
      </c>
      <c r="F377" t="s">
        <v>134</v>
      </c>
      <c r="G377" t="s">
        <v>64</v>
      </c>
      <c r="H377">
        <v>2</v>
      </c>
      <c r="I377">
        <v>158</v>
      </c>
      <c r="J377">
        <v>578</v>
      </c>
      <c r="K377">
        <v>106</v>
      </c>
      <c r="L377">
        <v>169</v>
      </c>
      <c r="M377">
        <v>42</v>
      </c>
      <c r="N377">
        <v>128</v>
      </c>
      <c r="O377">
        <v>334</v>
      </c>
      <c r="P377">
        <v>280</v>
      </c>
      <c r="Q377">
        <v>692</v>
      </c>
      <c r="R377">
        <v>35</v>
      </c>
      <c r="S377">
        <v>2</v>
      </c>
      <c r="T377">
        <v>8</v>
      </c>
      <c r="U377">
        <v>4</v>
      </c>
      <c r="V377">
        <v>107</v>
      </c>
      <c r="W377">
        <v>118</v>
      </c>
      <c r="X377">
        <v>20</v>
      </c>
      <c r="Y377">
        <v>4</v>
      </c>
      <c r="Z377">
        <v>0</v>
      </c>
      <c r="AA377">
        <v>3</v>
      </c>
      <c r="AB377">
        <v>10</v>
      </c>
      <c r="AC377">
        <v>0.29199999999999998</v>
      </c>
      <c r="AD377">
        <v>0.40500000000000003</v>
      </c>
      <c r="AE377">
        <v>0.57799999999999996</v>
      </c>
      <c r="AF377">
        <v>4</v>
      </c>
      <c r="AG377" s="7">
        <v>541.16666669999995</v>
      </c>
      <c r="AH377" s="1">
        <v>0.26632151599999998</v>
      </c>
      <c r="AI377" s="1">
        <v>0.33719892400000001</v>
      </c>
      <c r="AJ377" s="1">
        <v>0.42641942199999999</v>
      </c>
      <c r="AK377" s="1">
        <v>0.30418488399999999</v>
      </c>
      <c r="AL377" s="1">
        <v>0.40567524999999999</v>
      </c>
      <c r="AM377" s="1">
        <v>0.578388507</v>
      </c>
      <c r="AN377">
        <v>1601</v>
      </c>
      <c r="AO377">
        <v>302</v>
      </c>
      <c r="AP377">
        <v>487</v>
      </c>
      <c r="AQ377">
        <v>101</v>
      </c>
      <c r="AR377">
        <v>336</v>
      </c>
      <c r="AS377">
        <v>1903</v>
      </c>
      <c r="AT377">
        <v>772</v>
      </c>
      <c r="AU377">
        <v>926</v>
      </c>
      <c r="AV377">
        <v>156</v>
      </c>
      <c r="AW377">
        <v>577</v>
      </c>
      <c r="AX377">
        <v>110</v>
      </c>
      <c r="AY377">
        <v>191</v>
      </c>
      <c r="AZ377">
        <v>34</v>
      </c>
      <c r="BA377">
        <v>126</v>
      </c>
      <c r="BB377">
        <v>358</v>
      </c>
      <c r="BC377">
        <v>296</v>
      </c>
      <c r="BD377">
        <v>688</v>
      </c>
      <c r="BE377">
        <v>55</v>
      </c>
      <c r="BF377">
        <v>5</v>
      </c>
      <c r="BG377">
        <v>7</v>
      </c>
      <c r="BH377">
        <v>9</v>
      </c>
      <c r="BI377">
        <v>92</v>
      </c>
      <c r="BJ377">
        <v>121</v>
      </c>
      <c r="BK377">
        <v>5</v>
      </c>
      <c r="BL377">
        <v>13</v>
      </c>
      <c r="BM377">
        <v>0</v>
      </c>
      <c r="BN377">
        <v>6</v>
      </c>
      <c r="BO377">
        <v>8</v>
      </c>
      <c r="BP377">
        <v>0.33100000000000002</v>
      </c>
      <c r="BQ377">
        <v>0.43</v>
      </c>
      <c r="BR377" s="1">
        <v>0.62</v>
      </c>
      <c r="BS377">
        <v>3</v>
      </c>
      <c r="BT377" s="1">
        <v>0.31085044000000001</v>
      </c>
      <c r="BU377" s="1">
        <v>0.40627580499999999</v>
      </c>
      <c r="BV377" s="1">
        <v>0.578690127</v>
      </c>
      <c r="BW377">
        <v>1023</v>
      </c>
      <c r="BX377">
        <v>196</v>
      </c>
      <c r="BY377">
        <v>318</v>
      </c>
      <c r="BZ377">
        <v>59</v>
      </c>
      <c r="CA377">
        <v>208</v>
      </c>
      <c r="CB377">
        <v>1211</v>
      </c>
      <c r="CC377">
        <v>492</v>
      </c>
      <c r="CD377">
        <v>592</v>
      </c>
    </row>
    <row r="378" spans="1:82" x14ac:dyDescent="0.25">
      <c r="A378">
        <v>2003</v>
      </c>
      <c r="B378">
        <v>45</v>
      </c>
      <c r="C378" t="s">
        <v>296</v>
      </c>
      <c r="D378" t="s">
        <v>297</v>
      </c>
      <c r="E378" t="s">
        <v>298</v>
      </c>
      <c r="F378" t="s">
        <v>134</v>
      </c>
      <c r="G378" t="s">
        <v>64</v>
      </c>
      <c r="H378">
        <v>2</v>
      </c>
      <c r="I378">
        <v>153</v>
      </c>
      <c r="J378">
        <v>538</v>
      </c>
      <c r="K378">
        <v>110</v>
      </c>
      <c r="L378">
        <v>155</v>
      </c>
      <c r="M378">
        <v>25</v>
      </c>
      <c r="N378">
        <v>93</v>
      </c>
      <c r="O378">
        <v>277</v>
      </c>
      <c r="P378">
        <v>271</v>
      </c>
      <c r="Q378">
        <v>657</v>
      </c>
      <c r="R378">
        <v>35</v>
      </c>
      <c r="S378">
        <v>6</v>
      </c>
      <c r="T378">
        <v>5</v>
      </c>
      <c r="U378">
        <v>3</v>
      </c>
      <c r="V378">
        <v>107</v>
      </c>
      <c r="W378">
        <v>108</v>
      </c>
      <c r="X378">
        <v>13</v>
      </c>
      <c r="Y378">
        <v>9</v>
      </c>
      <c r="Z378">
        <v>1</v>
      </c>
      <c r="AA378">
        <v>3</v>
      </c>
      <c r="AB378">
        <v>10</v>
      </c>
      <c r="AC378">
        <v>0.28799999999999998</v>
      </c>
      <c r="AD378">
        <v>0.41199999999999998</v>
      </c>
      <c r="AE378">
        <v>0.51500000000000001</v>
      </c>
      <c r="AF378">
        <v>5</v>
      </c>
      <c r="AG378" s="7">
        <v>541.16666669999995</v>
      </c>
      <c r="AH378" s="1">
        <v>0.26936522499999999</v>
      </c>
      <c r="AI378" s="1">
        <v>0.338708762</v>
      </c>
      <c r="AJ378" s="1">
        <v>0.43223677900000002</v>
      </c>
      <c r="AK378" s="1">
        <v>0.300140252</v>
      </c>
      <c r="AL378" s="1">
        <v>0.40742187499999999</v>
      </c>
      <c r="AM378" s="1">
        <v>0.56241234200000001</v>
      </c>
      <c r="AN378">
        <v>2139</v>
      </c>
      <c r="AO378">
        <v>412</v>
      </c>
      <c r="AP378">
        <v>642</v>
      </c>
      <c r="AQ378">
        <v>126</v>
      </c>
      <c r="AR378">
        <v>429</v>
      </c>
      <c r="AS378">
        <v>2560</v>
      </c>
      <c r="AT378">
        <v>1043</v>
      </c>
      <c r="AU378">
        <v>1203</v>
      </c>
      <c r="AV378">
        <v>158</v>
      </c>
      <c r="AW378">
        <v>578</v>
      </c>
      <c r="AX378">
        <v>106</v>
      </c>
      <c r="AY378">
        <v>169</v>
      </c>
      <c r="AZ378">
        <v>42</v>
      </c>
      <c r="BA378">
        <v>128</v>
      </c>
      <c r="BB378">
        <v>334</v>
      </c>
      <c r="BC378">
        <v>280</v>
      </c>
      <c r="BD378">
        <v>692</v>
      </c>
      <c r="BE378">
        <v>35</v>
      </c>
      <c r="BF378">
        <v>2</v>
      </c>
      <c r="BG378">
        <v>8</v>
      </c>
      <c r="BH378">
        <v>4</v>
      </c>
      <c r="BI378">
        <v>107</v>
      </c>
      <c r="BJ378">
        <v>118</v>
      </c>
      <c r="BK378">
        <v>20</v>
      </c>
      <c r="BL378">
        <v>4</v>
      </c>
      <c r="BM378">
        <v>0</v>
      </c>
      <c r="BN378">
        <v>3</v>
      </c>
      <c r="BO378">
        <v>10</v>
      </c>
      <c r="BP378">
        <v>0.29199999999999998</v>
      </c>
      <c r="BQ378">
        <v>0.40500000000000003</v>
      </c>
      <c r="BR378" s="1">
        <v>0.57799999999999996</v>
      </c>
      <c r="BS378">
        <v>4</v>
      </c>
      <c r="BT378" s="1">
        <v>0.30418488399999999</v>
      </c>
      <c r="BU378" s="1">
        <v>0.40567524999999999</v>
      </c>
      <c r="BV378" s="1">
        <v>0.578388507</v>
      </c>
      <c r="BW378">
        <v>1601</v>
      </c>
      <c r="BX378">
        <v>302</v>
      </c>
      <c r="BY378">
        <v>487</v>
      </c>
      <c r="BZ378">
        <v>101</v>
      </c>
      <c r="CA378">
        <v>336</v>
      </c>
      <c r="CB378">
        <v>1903</v>
      </c>
      <c r="CC378">
        <v>772</v>
      </c>
      <c r="CD378">
        <v>926</v>
      </c>
    </row>
    <row r="379" spans="1:82" x14ac:dyDescent="0.25">
      <c r="A379">
        <v>2004</v>
      </c>
      <c r="B379">
        <v>46</v>
      </c>
      <c r="C379" t="s">
        <v>296</v>
      </c>
      <c r="D379" t="s">
        <v>297</v>
      </c>
      <c r="E379" t="s">
        <v>298</v>
      </c>
      <c r="F379" t="s">
        <v>134</v>
      </c>
      <c r="G379" t="s">
        <v>64</v>
      </c>
      <c r="H379">
        <v>2</v>
      </c>
      <c r="I379">
        <v>160</v>
      </c>
      <c r="J379">
        <v>544</v>
      </c>
      <c r="K379">
        <v>104</v>
      </c>
      <c r="L379">
        <v>172</v>
      </c>
      <c r="M379">
        <v>30</v>
      </c>
      <c r="N379">
        <v>106</v>
      </c>
      <c r="O379">
        <v>308</v>
      </c>
      <c r="P379">
        <v>309</v>
      </c>
      <c r="Q379">
        <v>687</v>
      </c>
      <c r="R379">
        <v>40</v>
      </c>
      <c r="S379">
        <v>3</v>
      </c>
      <c r="T379">
        <v>9</v>
      </c>
      <c r="U379">
        <v>7</v>
      </c>
      <c r="V379">
        <v>127</v>
      </c>
      <c r="W379">
        <v>101</v>
      </c>
      <c r="X379">
        <v>14</v>
      </c>
      <c r="Y379">
        <v>10</v>
      </c>
      <c r="Z379">
        <v>0</v>
      </c>
      <c r="AA379">
        <v>6</v>
      </c>
      <c r="AB379">
        <v>10</v>
      </c>
      <c r="AC379">
        <v>0.316</v>
      </c>
      <c r="AD379">
        <v>0.45</v>
      </c>
      <c r="AE379">
        <v>0.56599999999999995</v>
      </c>
      <c r="AF379">
        <v>6</v>
      </c>
      <c r="AG379" s="7">
        <v>541.16666669999995</v>
      </c>
      <c r="AH379" s="1">
        <v>0.271742392</v>
      </c>
      <c r="AI379" s="1">
        <v>0.341918852</v>
      </c>
      <c r="AJ379" s="1">
        <v>0.43932942200000002</v>
      </c>
      <c r="AK379" s="1">
        <v>0.30339172599999997</v>
      </c>
      <c r="AL379" s="1">
        <v>0.41638435499999998</v>
      </c>
      <c r="AM379" s="1">
        <v>0.56317554999999997</v>
      </c>
      <c r="AN379">
        <v>2683</v>
      </c>
      <c r="AO379">
        <v>516</v>
      </c>
      <c r="AP379">
        <v>814</v>
      </c>
      <c r="AQ379">
        <v>156</v>
      </c>
      <c r="AR379">
        <v>535</v>
      </c>
      <c r="AS379">
        <v>3247</v>
      </c>
      <c r="AT379">
        <v>1352</v>
      </c>
      <c r="AU379">
        <v>1511</v>
      </c>
      <c r="AV379">
        <v>153</v>
      </c>
      <c r="AW379">
        <v>538</v>
      </c>
      <c r="AX379">
        <v>110</v>
      </c>
      <c r="AY379">
        <v>155</v>
      </c>
      <c r="AZ379">
        <v>25</v>
      </c>
      <c r="BA379">
        <v>93</v>
      </c>
      <c r="BB379">
        <v>277</v>
      </c>
      <c r="BC379">
        <v>271</v>
      </c>
      <c r="BD379">
        <v>657</v>
      </c>
      <c r="BE379">
        <v>35</v>
      </c>
      <c r="BF379">
        <v>6</v>
      </c>
      <c r="BG379">
        <v>5</v>
      </c>
      <c r="BH379">
        <v>3</v>
      </c>
      <c r="BI379">
        <v>107</v>
      </c>
      <c r="BJ379">
        <v>108</v>
      </c>
      <c r="BK379">
        <v>13</v>
      </c>
      <c r="BL379">
        <v>9</v>
      </c>
      <c r="BM379">
        <v>1</v>
      </c>
      <c r="BN379">
        <v>3</v>
      </c>
      <c r="BO379">
        <v>10</v>
      </c>
      <c r="BP379">
        <v>0.28799999999999998</v>
      </c>
      <c r="BQ379">
        <v>0.41199999999999998</v>
      </c>
      <c r="BR379" s="1">
        <v>0.51500000000000001</v>
      </c>
      <c r="BS379">
        <v>5</v>
      </c>
      <c r="BT379" s="1">
        <v>0.300140252</v>
      </c>
      <c r="BU379" s="1">
        <v>0.40742187499999999</v>
      </c>
      <c r="BV379" s="1">
        <v>0.56241234200000001</v>
      </c>
      <c r="BW379">
        <v>2139</v>
      </c>
      <c r="BX379">
        <v>412</v>
      </c>
      <c r="BY379">
        <v>642</v>
      </c>
      <c r="BZ379">
        <v>126</v>
      </c>
      <c r="CA379">
        <v>429</v>
      </c>
      <c r="CB379">
        <v>2560</v>
      </c>
      <c r="CC379">
        <v>1043</v>
      </c>
      <c r="CD379">
        <v>1203</v>
      </c>
    </row>
    <row r="380" spans="1:82" x14ac:dyDescent="0.25">
      <c r="A380">
        <v>1983</v>
      </c>
      <c r="B380">
        <v>25</v>
      </c>
      <c r="C380" t="s">
        <v>299</v>
      </c>
      <c r="D380" t="s">
        <v>300</v>
      </c>
      <c r="E380" t="s">
        <v>174</v>
      </c>
      <c r="F380" t="s">
        <v>301</v>
      </c>
      <c r="G380" t="s">
        <v>76</v>
      </c>
      <c r="H380">
        <v>0</v>
      </c>
      <c r="I380">
        <v>139</v>
      </c>
      <c r="J380">
        <v>533</v>
      </c>
      <c r="K380">
        <v>65</v>
      </c>
      <c r="L380">
        <v>141</v>
      </c>
      <c r="M380">
        <v>8</v>
      </c>
      <c r="N380">
        <v>56</v>
      </c>
      <c r="O380">
        <v>205</v>
      </c>
      <c r="P380">
        <v>198</v>
      </c>
      <c r="Q380">
        <v>597</v>
      </c>
      <c r="R380">
        <v>34</v>
      </c>
      <c r="S380">
        <v>3</v>
      </c>
      <c r="T380">
        <v>23</v>
      </c>
      <c r="U380">
        <v>9</v>
      </c>
      <c r="V380">
        <v>55</v>
      </c>
      <c r="W380">
        <v>97</v>
      </c>
      <c r="X380">
        <v>3</v>
      </c>
      <c r="Y380">
        <v>2</v>
      </c>
      <c r="Z380">
        <v>9</v>
      </c>
      <c r="AA380">
        <v>7</v>
      </c>
      <c r="AB380">
        <v>9</v>
      </c>
      <c r="AC380">
        <v>0.26500000000000001</v>
      </c>
      <c r="AD380">
        <v>0.33200000000000002</v>
      </c>
      <c r="AE380">
        <v>0.38500000000000001</v>
      </c>
      <c r="AF380">
        <v>4</v>
      </c>
      <c r="AG380" s="7">
        <v>464.44444440000001</v>
      </c>
      <c r="AH380" s="1">
        <v>0.265737373</v>
      </c>
      <c r="AI380" s="1">
        <v>0.330486365</v>
      </c>
      <c r="AJ380" s="1">
        <v>0.39822091199999998</v>
      </c>
      <c r="AK380" s="1">
        <v>0.26071428600000002</v>
      </c>
      <c r="AL380" s="1">
        <v>0.34206390800000003</v>
      </c>
      <c r="AM380" s="1">
        <v>0.38511904800000002</v>
      </c>
      <c r="AN380">
        <v>1680</v>
      </c>
      <c r="AO380">
        <v>245</v>
      </c>
      <c r="AP380">
        <v>438</v>
      </c>
      <c r="AQ380">
        <v>31</v>
      </c>
      <c r="AR380">
        <v>172</v>
      </c>
      <c r="AS380">
        <v>1909</v>
      </c>
      <c r="AT380">
        <v>653</v>
      </c>
      <c r="AU380">
        <v>647</v>
      </c>
      <c r="AV380">
        <v>137</v>
      </c>
      <c r="AW380">
        <v>540</v>
      </c>
      <c r="AX380">
        <v>90</v>
      </c>
      <c r="AY380">
        <v>138</v>
      </c>
      <c r="AZ380">
        <v>11</v>
      </c>
      <c r="BA380">
        <v>56</v>
      </c>
      <c r="BB380">
        <v>214</v>
      </c>
      <c r="BC380">
        <v>207</v>
      </c>
      <c r="BD380">
        <v>614</v>
      </c>
      <c r="BE380">
        <v>25</v>
      </c>
      <c r="BF380">
        <v>9</v>
      </c>
      <c r="BG380">
        <v>11</v>
      </c>
      <c r="BH380">
        <v>0</v>
      </c>
      <c r="BI380">
        <v>67</v>
      </c>
      <c r="BJ380">
        <v>88</v>
      </c>
      <c r="BK380">
        <v>0</v>
      </c>
      <c r="BL380">
        <v>2</v>
      </c>
      <c r="BM380">
        <v>16</v>
      </c>
      <c r="BN380">
        <v>5</v>
      </c>
      <c r="BO380">
        <v>9</v>
      </c>
      <c r="BP380">
        <v>0.25600000000000001</v>
      </c>
      <c r="BQ380">
        <v>0.33700000000000002</v>
      </c>
      <c r="BR380" s="1">
        <v>0.39600000000000002</v>
      </c>
      <c r="BS380">
        <v>3</v>
      </c>
      <c r="BT380" s="1">
        <v>0.25893635599999998</v>
      </c>
      <c r="BU380" s="1">
        <v>0.34679877999999997</v>
      </c>
      <c r="BV380" s="1">
        <v>0.38535309499999998</v>
      </c>
      <c r="BW380">
        <v>1147</v>
      </c>
      <c r="BX380">
        <v>180</v>
      </c>
      <c r="BY380">
        <v>297</v>
      </c>
      <c r="BZ380">
        <v>23</v>
      </c>
      <c r="CA380">
        <v>116</v>
      </c>
      <c r="CB380">
        <v>1312</v>
      </c>
      <c r="CC380">
        <v>455</v>
      </c>
      <c r="CD380">
        <v>442</v>
      </c>
    </row>
    <row r="381" spans="1:82" x14ac:dyDescent="0.25">
      <c r="A381">
        <v>1984</v>
      </c>
      <c r="B381">
        <v>26</v>
      </c>
      <c r="C381" t="s">
        <v>299</v>
      </c>
      <c r="D381" t="s">
        <v>300</v>
      </c>
      <c r="E381" t="s">
        <v>174</v>
      </c>
      <c r="F381" t="s">
        <v>118</v>
      </c>
      <c r="G381" t="s">
        <v>74</v>
      </c>
      <c r="H381">
        <v>0</v>
      </c>
      <c r="I381">
        <v>140</v>
      </c>
      <c r="J381">
        <v>439</v>
      </c>
      <c r="K381">
        <v>44</v>
      </c>
      <c r="L381">
        <v>97</v>
      </c>
      <c r="M381">
        <v>2</v>
      </c>
      <c r="N381">
        <v>38</v>
      </c>
      <c r="O381">
        <v>126</v>
      </c>
      <c r="P381">
        <v>142</v>
      </c>
      <c r="Q381">
        <v>490</v>
      </c>
      <c r="R381">
        <v>15</v>
      </c>
      <c r="S381">
        <v>4</v>
      </c>
      <c r="T381">
        <v>20</v>
      </c>
      <c r="U381">
        <v>13</v>
      </c>
      <c r="V381">
        <v>43</v>
      </c>
      <c r="W381">
        <v>70</v>
      </c>
      <c r="X381">
        <v>0</v>
      </c>
      <c r="Y381">
        <v>2</v>
      </c>
      <c r="Z381">
        <v>7</v>
      </c>
      <c r="AA381">
        <v>6</v>
      </c>
      <c r="AB381">
        <v>10</v>
      </c>
      <c r="AC381">
        <v>0.221</v>
      </c>
      <c r="AD381">
        <v>0.28999999999999998</v>
      </c>
      <c r="AE381">
        <v>0.28699999999999998</v>
      </c>
      <c r="AF381">
        <v>5</v>
      </c>
      <c r="AG381" s="7">
        <v>464.44444440000001</v>
      </c>
      <c r="AH381" s="1">
        <v>0.26475035600000002</v>
      </c>
      <c r="AI381" s="1">
        <v>0.32837976299999999</v>
      </c>
      <c r="AJ381" s="1">
        <v>0.393485429</v>
      </c>
      <c r="AK381" s="1">
        <v>0.25247758399999998</v>
      </c>
      <c r="AL381" s="1">
        <v>0.33138807799999997</v>
      </c>
      <c r="AM381" s="1">
        <v>0.36479471400000002</v>
      </c>
      <c r="AN381">
        <v>2119</v>
      </c>
      <c r="AO381">
        <v>289</v>
      </c>
      <c r="AP381">
        <v>535</v>
      </c>
      <c r="AQ381">
        <v>33</v>
      </c>
      <c r="AR381">
        <v>210</v>
      </c>
      <c r="AS381">
        <v>2399</v>
      </c>
      <c r="AT381">
        <v>795</v>
      </c>
      <c r="AU381">
        <v>773</v>
      </c>
      <c r="AV381">
        <v>139</v>
      </c>
      <c r="AW381">
        <v>533</v>
      </c>
      <c r="AX381">
        <v>65</v>
      </c>
      <c r="AY381">
        <v>141</v>
      </c>
      <c r="AZ381">
        <v>8</v>
      </c>
      <c r="BA381">
        <v>56</v>
      </c>
      <c r="BB381">
        <v>205</v>
      </c>
      <c r="BC381">
        <v>198</v>
      </c>
      <c r="BD381">
        <v>597</v>
      </c>
      <c r="BE381">
        <v>34</v>
      </c>
      <c r="BF381">
        <v>3</v>
      </c>
      <c r="BG381">
        <v>23</v>
      </c>
      <c r="BH381">
        <v>9</v>
      </c>
      <c r="BI381">
        <v>55</v>
      </c>
      <c r="BJ381">
        <v>97</v>
      </c>
      <c r="BK381">
        <v>3</v>
      </c>
      <c r="BL381">
        <v>2</v>
      </c>
      <c r="BM381">
        <v>9</v>
      </c>
      <c r="BN381">
        <v>7</v>
      </c>
      <c r="BO381">
        <v>9</v>
      </c>
      <c r="BP381">
        <v>0.26500000000000001</v>
      </c>
      <c r="BQ381">
        <v>0.33200000000000002</v>
      </c>
      <c r="BR381" s="1">
        <v>0.38500000000000001</v>
      </c>
      <c r="BS381">
        <v>4</v>
      </c>
      <c r="BT381" s="1">
        <v>0.26071428600000002</v>
      </c>
      <c r="BU381" s="1">
        <v>0.34206390800000003</v>
      </c>
      <c r="BV381" s="1">
        <v>0.38511904800000002</v>
      </c>
      <c r="BW381">
        <v>1680</v>
      </c>
      <c r="BX381">
        <v>245</v>
      </c>
      <c r="BY381">
        <v>438</v>
      </c>
      <c r="BZ381">
        <v>31</v>
      </c>
      <c r="CA381">
        <v>172</v>
      </c>
      <c r="CB381">
        <v>1909</v>
      </c>
      <c r="CC381">
        <v>653</v>
      </c>
      <c r="CD381">
        <v>647</v>
      </c>
    </row>
    <row r="382" spans="1:82" x14ac:dyDescent="0.25">
      <c r="A382">
        <v>1985</v>
      </c>
      <c r="B382">
        <v>27</v>
      </c>
      <c r="C382" t="s">
        <v>299</v>
      </c>
      <c r="D382" t="s">
        <v>300</v>
      </c>
      <c r="E382" t="s">
        <v>174</v>
      </c>
      <c r="F382" t="s">
        <v>118</v>
      </c>
      <c r="G382" t="s">
        <v>74</v>
      </c>
      <c r="H382">
        <v>0</v>
      </c>
      <c r="I382">
        <v>153</v>
      </c>
      <c r="J382">
        <v>500</v>
      </c>
      <c r="K382">
        <v>73</v>
      </c>
      <c r="L382">
        <v>137</v>
      </c>
      <c r="M382">
        <v>11</v>
      </c>
      <c r="N382">
        <v>59</v>
      </c>
      <c r="O382">
        <v>202</v>
      </c>
      <c r="P382">
        <v>207</v>
      </c>
      <c r="Q382">
        <v>574</v>
      </c>
      <c r="R382">
        <v>26</v>
      </c>
      <c r="S382">
        <v>3</v>
      </c>
      <c r="T382">
        <v>17</v>
      </c>
      <c r="U382">
        <v>9</v>
      </c>
      <c r="V382">
        <v>69</v>
      </c>
      <c r="W382">
        <v>72</v>
      </c>
      <c r="X382">
        <v>2</v>
      </c>
      <c r="Y382">
        <v>1</v>
      </c>
      <c r="Z382">
        <v>5</v>
      </c>
      <c r="AA382">
        <v>4</v>
      </c>
      <c r="AB382">
        <v>11</v>
      </c>
      <c r="AC382">
        <v>0.27400000000000002</v>
      </c>
      <c r="AD382">
        <v>0.36099999999999999</v>
      </c>
      <c r="AE382">
        <v>0.40400000000000003</v>
      </c>
      <c r="AF382">
        <v>6</v>
      </c>
      <c r="AG382" s="7">
        <v>464.44444440000001</v>
      </c>
      <c r="AH382" s="1">
        <v>0.26172602299999997</v>
      </c>
      <c r="AI382" s="1">
        <v>0.32873754199999999</v>
      </c>
      <c r="AJ382" s="1">
        <v>0.39993350100000002</v>
      </c>
      <c r="AK382" s="1">
        <v>0.25658648299999998</v>
      </c>
      <c r="AL382" s="1">
        <v>0.33703329999999998</v>
      </c>
      <c r="AM382" s="1">
        <v>0.37227949599999999</v>
      </c>
      <c r="AN382">
        <v>2619</v>
      </c>
      <c r="AO382">
        <v>362</v>
      </c>
      <c r="AP382">
        <v>672</v>
      </c>
      <c r="AQ382">
        <v>44</v>
      </c>
      <c r="AR382">
        <v>269</v>
      </c>
      <c r="AS382">
        <v>2973</v>
      </c>
      <c r="AT382">
        <v>1002</v>
      </c>
      <c r="AU382">
        <v>975</v>
      </c>
      <c r="AV382">
        <v>140</v>
      </c>
      <c r="AW382">
        <v>439</v>
      </c>
      <c r="AX382">
        <v>44</v>
      </c>
      <c r="AY382">
        <v>97</v>
      </c>
      <c r="AZ382">
        <v>2</v>
      </c>
      <c r="BA382">
        <v>38</v>
      </c>
      <c r="BB382">
        <v>126</v>
      </c>
      <c r="BC382">
        <v>142</v>
      </c>
      <c r="BD382">
        <v>490</v>
      </c>
      <c r="BE382">
        <v>15</v>
      </c>
      <c r="BF382">
        <v>4</v>
      </c>
      <c r="BG382">
        <v>20</v>
      </c>
      <c r="BH382">
        <v>13</v>
      </c>
      <c r="BI382">
        <v>43</v>
      </c>
      <c r="BJ382">
        <v>70</v>
      </c>
      <c r="BK382">
        <v>0</v>
      </c>
      <c r="BL382">
        <v>2</v>
      </c>
      <c r="BM382">
        <v>7</v>
      </c>
      <c r="BN382">
        <v>6</v>
      </c>
      <c r="BO382">
        <v>10</v>
      </c>
      <c r="BP382">
        <v>0.221</v>
      </c>
      <c r="BQ382">
        <v>0.28999999999999998</v>
      </c>
      <c r="BR382" s="1">
        <v>0.28699999999999998</v>
      </c>
      <c r="BS382">
        <v>5</v>
      </c>
      <c r="BT382" s="1">
        <v>0.25247758399999998</v>
      </c>
      <c r="BU382" s="1">
        <v>0.33138807799999997</v>
      </c>
      <c r="BV382" s="1">
        <v>0.36479471400000002</v>
      </c>
      <c r="BW382">
        <v>2119</v>
      </c>
      <c r="BX382">
        <v>289</v>
      </c>
      <c r="BY382">
        <v>535</v>
      </c>
      <c r="BZ382">
        <v>33</v>
      </c>
      <c r="CA382">
        <v>210</v>
      </c>
      <c r="CB382">
        <v>2399</v>
      </c>
      <c r="CC382">
        <v>795</v>
      </c>
      <c r="CD382">
        <v>773</v>
      </c>
    </row>
    <row r="383" spans="1:82" x14ac:dyDescent="0.25">
      <c r="A383">
        <v>1986</v>
      </c>
      <c r="B383">
        <v>28</v>
      </c>
      <c r="C383" t="s">
        <v>299</v>
      </c>
      <c r="D383" t="s">
        <v>300</v>
      </c>
      <c r="E383" t="s">
        <v>174</v>
      </c>
      <c r="F383" t="s">
        <v>118</v>
      </c>
      <c r="G383" t="s">
        <v>74</v>
      </c>
      <c r="H383">
        <v>0</v>
      </c>
      <c r="I383">
        <v>146</v>
      </c>
      <c r="J383">
        <v>562</v>
      </c>
      <c r="K383">
        <v>88</v>
      </c>
      <c r="L383">
        <v>169</v>
      </c>
      <c r="M383">
        <v>17</v>
      </c>
      <c r="N383">
        <v>73</v>
      </c>
      <c r="O383">
        <v>256</v>
      </c>
      <c r="P383">
        <v>228</v>
      </c>
      <c r="Q383">
        <v>629</v>
      </c>
      <c r="R383">
        <v>28</v>
      </c>
      <c r="S383">
        <v>4</v>
      </c>
      <c r="T383">
        <v>17</v>
      </c>
      <c r="U383">
        <v>8</v>
      </c>
      <c r="V383">
        <v>53</v>
      </c>
      <c r="W383">
        <v>77</v>
      </c>
      <c r="X383">
        <v>5</v>
      </c>
      <c r="Y383">
        <v>6</v>
      </c>
      <c r="Z383">
        <v>7</v>
      </c>
      <c r="AA383">
        <v>8</v>
      </c>
      <c r="AB383">
        <v>6</v>
      </c>
      <c r="AC383">
        <v>0.30099999999999999</v>
      </c>
      <c r="AD383">
        <v>0.36199999999999999</v>
      </c>
      <c r="AE383">
        <v>0.45600000000000002</v>
      </c>
      <c r="AF383">
        <v>7</v>
      </c>
      <c r="AG383" s="7">
        <v>464.44444440000001</v>
      </c>
      <c r="AH383" s="1">
        <v>0.26243059099999999</v>
      </c>
      <c r="AI383" s="1">
        <v>0.33148650099999999</v>
      </c>
      <c r="AJ383" s="1">
        <v>0.40376161100000002</v>
      </c>
      <c r="AK383" s="1">
        <v>0.26438226999999997</v>
      </c>
      <c r="AL383" s="1">
        <v>0.34147695700000003</v>
      </c>
      <c r="AM383" s="1">
        <v>0.38698522499999999</v>
      </c>
      <c r="AN383">
        <v>3181</v>
      </c>
      <c r="AO383">
        <v>450</v>
      </c>
      <c r="AP383">
        <v>841</v>
      </c>
      <c r="AQ383">
        <v>61</v>
      </c>
      <c r="AR383">
        <v>342</v>
      </c>
      <c r="AS383">
        <v>3602</v>
      </c>
      <c r="AT383">
        <v>1230</v>
      </c>
      <c r="AU383">
        <v>1231</v>
      </c>
      <c r="AV383">
        <v>153</v>
      </c>
      <c r="AW383">
        <v>500</v>
      </c>
      <c r="AX383">
        <v>73</v>
      </c>
      <c r="AY383">
        <v>137</v>
      </c>
      <c r="AZ383">
        <v>11</v>
      </c>
      <c r="BA383">
        <v>59</v>
      </c>
      <c r="BB383">
        <v>202</v>
      </c>
      <c r="BC383">
        <v>207</v>
      </c>
      <c r="BD383">
        <v>574</v>
      </c>
      <c r="BE383">
        <v>26</v>
      </c>
      <c r="BF383">
        <v>3</v>
      </c>
      <c r="BG383">
        <v>17</v>
      </c>
      <c r="BH383">
        <v>9</v>
      </c>
      <c r="BI383">
        <v>69</v>
      </c>
      <c r="BJ383">
        <v>72</v>
      </c>
      <c r="BK383">
        <v>2</v>
      </c>
      <c r="BL383">
        <v>1</v>
      </c>
      <c r="BM383">
        <v>5</v>
      </c>
      <c r="BN383">
        <v>4</v>
      </c>
      <c r="BO383">
        <v>11</v>
      </c>
      <c r="BP383">
        <v>0.27400000000000002</v>
      </c>
      <c r="BQ383">
        <v>0.36099999999999999</v>
      </c>
      <c r="BR383" s="1">
        <v>0.40400000000000003</v>
      </c>
      <c r="BS383">
        <v>6</v>
      </c>
      <c r="BT383" s="1">
        <v>0.25658648299999998</v>
      </c>
      <c r="BU383" s="1">
        <v>0.33703329999999998</v>
      </c>
      <c r="BV383" s="1">
        <v>0.37227949599999999</v>
      </c>
      <c r="BW383">
        <v>2619</v>
      </c>
      <c r="BX383">
        <v>362</v>
      </c>
      <c r="BY383">
        <v>672</v>
      </c>
      <c r="BZ383">
        <v>44</v>
      </c>
      <c r="CA383">
        <v>269</v>
      </c>
      <c r="CB383">
        <v>2973</v>
      </c>
      <c r="CC383">
        <v>1002</v>
      </c>
      <c r="CD383">
        <v>975</v>
      </c>
    </row>
    <row r="384" spans="1:82" x14ac:dyDescent="0.25">
      <c r="A384">
        <v>1987</v>
      </c>
      <c r="B384">
        <v>29</v>
      </c>
      <c r="C384" t="s">
        <v>299</v>
      </c>
      <c r="D384" t="s">
        <v>300</v>
      </c>
      <c r="E384" t="s">
        <v>174</v>
      </c>
      <c r="F384" t="s">
        <v>302</v>
      </c>
      <c r="G384" t="s">
        <v>76</v>
      </c>
      <c r="H384">
        <v>0</v>
      </c>
      <c r="I384">
        <v>140</v>
      </c>
      <c r="J384">
        <v>507</v>
      </c>
      <c r="K384">
        <v>73</v>
      </c>
      <c r="L384">
        <v>127</v>
      </c>
      <c r="M384">
        <v>14</v>
      </c>
      <c r="N384">
        <v>49</v>
      </c>
      <c r="O384">
        <v>199</v>
      </c>
      <c r="P384">
        <v>183</v>
      </c>
      <c r="Q384">
        <v>566</v>
      </c>
      <c r="R384">
        <v>26</v>
      </c>
      <c r="S384">
        <v>2</v>
      </c>
      <c r="T384">
        <v>11</v>
      </c>
      <c r="U384">
        <v>8</v>
      </c>
      <c r="V384">
        <v>55</v>
      </c>
      <c r="W384">
        <v>79</v>
      </c>
      <c r="X384">
        <v>2</v>
      </c>
      <c r="Y384">
        <v>1</v>
      </c>
      <c r="Z384">
        <v>7</v>
      </c>
      <c r="AA384">
        <v>3</v>
      </c>
      <c r="AB384">
        <v>10</v>
      </c>
      <c r="AC384">
        <v>0.25</v>
      </c>
      <c r="AD384">
        <v>0.32300000000000001</v>
      </c>
      <c r="AE384">
        <v>0.39300000000000002</v>
      </c>
      <c r="AF384">
        <v>8</v>
      </c>
      <c r="AG384" s="7">
        <v>464.44444440000001</v>
      </c>
      <c r="AH384" s="1">
        <v>0.26813238499999997</v>
      </c>
      <c r="AI384" s="1">
        <v>0.337330772</v>
      </c>
      <c r="AJ384" s="1">
        <v>0.425403329</v>
      </c>
      <c r="AK384" s="1">
        <v>0.26247288499999999</v>
      </c>
      <c r="AL384" s="1">
        <v>0.33901151600000001</v>
      </c>
      <c r="AM384" s="1">
        <v>0.38774403499999999</v>
      </c>
      <c r="AN384">
        <v>3688</v>
      </c>
      <c r="AO384">
        <v>523</v>
      </c>
      <c r="AP384">
        <v>968</v>
      </c>
      <c r="AQ384">
        <v>75</v>
      </c>
      <c r="AR384">
        <v>391</v>
      </c>
      <c r="AS384">
        <v>4168</v>
      </c>
      <c r="AT384">
        <v>1413</v>
      </c>
      <c r="AU384">
        <v>1430</v>
      </c>
      <c r="AV384">
        <v>146</v>
      </c>
      <c r="AW384">
        <v>562</v>
      </c>
      <c r="AX384">
        <v>88</v>
      </c>
      <c r="AY384">
        <v>169</v>
      </c>
      <c r="AZ384">
        <v>17</v>
      </c>
      <c r="BA384">
        <v>73</v>
      </c>
      <c r="BB384">
        <v>256</v>
      </c>
      <c r="BC384">
        <v>228</v>
      </c>
      <c r="BD384">
        <v>629</v>
      </c>
      <c r="BE384">
        <v>28</v>
      </c>
      <c r="BF384">
        <v>4</v>
      </c>
      <c r="BG384">
        <v>17</v>
      </c>
      <c r="BH384">
        <v>8</v>
      </c>
      <c r="BI384">
        <v>53</v>
      </c>
      <c r="BJ384">
        <v>77</v>
      </c>
      <c r="BK384">
        <v>5</v>
      </c>
      <c r="BL384">
        <v>6</v>
      </c>
      <c r="BM384">
        <v>7</v>
      </c>
      <c r="BN384">
        <v>8</v>
      </c>
      <c r="BO384">
        <v>6</v>
      </c>
      <c r="BP384">
        <v>0.30099999999999999</v>
      </c>
      <c r="BQ384">
        <v>0.36199999999999999</v>
      </c>
      <c r="BR384" s="1">
        <v>0.45600000000000002</v>
      </c>
      <c r="BS384">
        <v>7</v>
      </c>
      <c r="BT384" s="1">
        <v>0.26438226999999997</v>
      </c>
      <c r="BU384" s="1">
        <v>0.34147695700000003</v>
      </c>
      <c r="BV384" s="1">
        <v>0.38698522499999999</v>
      </c>
      <c r="BW384">
        <v>3181</v>
      </c>
      <c r="BX384">
        <v>450</v>
      </c>
      <c r="BY384">
        <v>841</v>
      </c>
      <c r="BZ384">
        <v>61</v>
      </c>
      <c r="CA384">
        <v>342</v>
      </c>
      <c r="CB384">
        <v>3602</v>
      </c>
      <c r="CC384">
        <v>1230</v>
      </c>
      <c r="CD384">
        <v>1231</v>
      </c>
    </row>
    <row r="385" spans="1:82" x14ac:dyDescent="0.25">
      <c r="A385">
        <v>1983</v>
      </c>
      <c r="B385">
        <v>25</v>
      </c>
      <c r="C385" t="s">
        <v>303</v>
      </c>
      <c r="D385" t="s">
        <v>304</v>
      </c>
      <c r="E385" t="s">
        <v>305</v>
      </c>
      <c r="F385" t="s">
        <v>105</v>
      </c>
      <c r="G385" t="s">
        <v>64</v>
      </c>
      <c r="H385">
        <v>2</v>
      </c>
      <c r="I385">
        <v>161</v>
      </c>
      <c r="J385">
        <v>537</v>
      </c>
      <c r="K385">
        <v>51</v>
      </c>
      <c r="L385">
        <v>135</v>
      </c>
      <c r="M385">
        <v>10</v>
      </c>
      <c r="N385">
        <v>52</v>
      </c>
      <c r="O385">
        <v>192</v>
      </c>
      <c r="P385">
        <v>196</v>
      </c>
      <c r="Q385">
        <v>600</v>
      </c>
      <c r="R385">
        <v>25</v>
      </c>
      <c r="S385">
        <v>1</v>
      </c>
      <c r="T385">
        <v>8</v>
      </c>
      <c r="U385">
        <v>5</v>
      </c>
      <c r="V385">
        <v>61</v>
      </c>
      <c r="W385">
        <v>84</v>
      </c>
      <c r="X385">
        <v>19</v>
      </c>
      <c r="Y385">
        <v>0</v>
      </c>
      <c r="Z385">
        <v>7</v>
      </c>
      <c r="AA385">
        <v>2</v>
      </c>
      <c r="AB385">
        <v>10</v>
      </c>
      <c r="AC385">
        <v>0.251</v>
      </c>
      <c r="AD385">
        <v>0.32700000000000001</v>
      </c>
      <c r="AE385">
        <v>0.35799999999999998</v>
      </c>
      <c r="AF385">
        <v>6</v>
      </c>
      <c r="AG385" s="7">
        <v>280.2</v>
      </c>
      <c r="AH385" s="1">
        <v>0.265737373</v>
      </c>
      <c r="AI385" s="1">
        <v>0.330486365</v>
      </c>
      <c r="AJ385" s="1">
        <v>0.39822091199999998</v>
      </c>
      <c r="AK385" s="1">
        <v>0.241716458</v>
      </c>
      <c r="AL385" s="1">
        <v>0.300643883</v>
      </c>
      <c r="AM385" s="1">
        <v>0.35306898399999997</v>
      </c>
      <c r="AN385">
        <v>1841</v>
      </c>
      <c r="AO385">
        <v>184</v>
      </c>
      <c r="AP385">
        <v>445</v>
      </c>
      <c r="AQ385">
        <v>37</v>
      </c>
      <c r="AR385">
        <v>203</v>
      </c>
      <c r="AS385">
        <v>2019</v>
      </c>
      <c r="AT385">
        <v>607</v>
      </c>
      <c r="AU385">
        <v>650</v>
      </c>
      <c r="AV385">
        <v>156</v>
      </c>
      <c r="AW385">
        <v>529</v>
      </c>
      <c r="AX385">
        <v>64</v>
      </c>
      <c r="AY385">
        <v>139</v>
      </c>
      <c r="AZ385">
        <v>10</v>
      </c>
      <c r="BA385">
        <v>61</v>
      </c>
      <c r="BB385">
        <v>204</v>
      </c>
      <c r="BC385">
        <v>176</v>
      </c>
      <c r="BD385">
        <v>575</v>
      </c>
      <c r="BE385">
        <v>25</v>
      </c>
      <c r="BF385">
        <v>5</v>
      </c>
      <c r="BG385">
        <v>6</v>
      </c>
      <c r="BH385">
        <v>6</v>
      </c>
      <c r="BI385">
        <v>33</v>
      </c>
      <c r="BJ385">
        <v>83</v>
      </c>
      <c r="BK385">
        <v>12</v>
      </c>
      <c r="BL385">
        <v>4</v>
      </c>
      <c r="BM385">
        <v>8</v>
      </c>
      <c r="BN385">
        <v>9</v>
      </c>
      <c r="BO385">
        <v>15</v>
      </c>
      <c r="BP385">
        <v>0.26300000000000001</v>
      </c>
      <c r="BQ385">
        <v>0.30599999999999999</v>
      </c>
      <c r="BR385" s="1">
        <v>0.38600000000000001</v>
      </c>
      <c r="BS385">
        <v>5</v>
      </c>
      <c r="BT385" s="1">
        <v>0.23773006099999999</v>
      </c>
      <c r="BU385" s="1">
        <v>0.28964059199999997</v>
      </c>
      <c r="BV385" s="1">
        <v>0.35122699400000001</v>
      </c>
      <c r="BW385">
        <v>1304</v>
      </c>
      <c r="BX385">
        <v>133</v>
      </c>
      <c r="BY385">
        <v>310</v>
      </c>
      <c r="BZ385">
        <v>27</v>
      </c>
      <c r="CA385">
        <v>151</v>
      </c>
      <c r="CB385">
        <v>1419</v>
      </c>
      <c r="CC385">
        <v>411</v>
      </c>
      <c r="CD385">
        <v>458</v>
      </c>
    </row>
    <row r="386" spans="1:82" x14ac:dyDescent="0.25">
      <c r="A386">
        <v>1984</v>
      </c>
      <c r="B386">
        <v>26</v>
      </c>
      <c r="C386" t="s">
        <v>303</v>
      </c>
      <c r="D386" t="s">
        <v>304</v>
      </c>
      <c r="E386" t="s">
        <v>305</v>
      </c>
      <c r="F386" t="s">
        <v>105</v>
      </c>
      <c r="G386" t="s">
        <v>64</v>
      </c>
      <c r="H386">
        <v>2</v>
      </c>
      <c r="I386">
        <v>136</v>
      </c>
      <c r="J386">
        <v>450</v>
      </c>
      <c r="K386">
        <v>31</v>
      </c>
      <c r="L386">
        <v>100</v>
      </c>
      <c r="M386">
        <v>9</v>
      </c>
      <c r="N386">
        <v>52</v>
      </c>
      <c r="O386">
        <v>143</v>
      </c>
      <c r="P386">
        <v>135</v>
      </c>
      <c r="Q386">
        <v>494</v>
      </c>
      <c r="R386">
        <v>16</v>
      </c>
      <c r="S386">
        <v>0</v>
      </c>
      <c r="T386">
        <v>1</v>
      </c>
      <c r="U386">
        <v>3</v>
      </c>
      <c r="V386">
        <v>34</v>
      </c>
      <c r="W386">
        <v>78</v>
      </c>
      <c r="X386">
        <v>8</v>
      </c>
      <c r="Y386">
        <v>1</v>
      </c>
      <c r="Z386">
        <v>6</v>
      </c>
      <c r="AA386">
        <v>9</v>
      </c>
      <c r="AB386">
        <v>11</v>
      </c>
      <c r="AC386">
        <v>0.222</v>
      </c>
      <c r="AD386">
        <v>0.27300000000000002</v>
      </c>
      <c r="AE386">
        <v>0.318</v>
      </c>
      <c r="AF386">
        <v>7</v>
      </c>
      <c r="AG386" s="7">
        <v>280.2</v>
      </c>
      <c r="AH386" s="1">
        <v>0.26475035600000002</v>
      </c>
      <c r="AI386" s="1">
        <v>0.32837976299999999</v>
      </c>
      <c r="AJ386" s="1">
        <v>0.393485429</v>
      </c>
      <c r="AK386" s="1">
        <v>0.23788738500000001</v>
      </c>
      <c r="AL386" s="1">
        <v>0.29526462399999998</v>
      </c>
      <c r="AM386" s="1">
        <v>0.346137058</v>
      </c>
      <c r="AN386">
        <v>2291</v>
      </c>
      <c r="AO386">
        <v>215</v>
      </c>
      <c r="AP386">
        <v>545</v>
      </c>
      <c r="AQ386">
        <v>46</v>
      </c>
      <c r="AR386">
        <v>255</v>
      </c>
      <c r="AS386">
        <v>2513</v>
      </c>
      <c r="AT386">
        <v>742</v>
      </c>
      <c r="AU386">
        <v>793</v>
      </c>
      <c r="AV386">
        <v>161</v>
      </c>
      <c r="AW386">
        <v>537</v>
      </c>
      <c r="AX386">
        <v>51</v>
      </c>
      <c r="AY386">
        <v>135</v>
      </c>
      <c r="AZ386">
        <v>10</v>
      </c>
      <c r="BA386">
        <v>52</v>
      </c>
      <c r="BB386">
        <v>192</v>
      </c>
      <c r="BC386">
        <v>196</v>
      </c>
      <c r="BD386">
        <v>600</v>
      </c>
      <c r="BE386">
        <v>25</v>
      </c>
      <c r="BF386">
        <v>1</v>
      </c>
      <c r="BG386">
        <v>8</v>
      </c>
      <c r="BH386">
        <v>5</v>
      </c>
      <c r="BI386">
        <v>61</v>
      </c>
      <c r="BJ386">
        <v>84</v>
      </c>
      <c r="BK386">
        <v>19</v>
      </c>
      <c r="BL386">
        <v>0</v>
      </c>
      <c r="BM386">
        <v>7</v>
      </c>
      <c r="BN386">
        <v>2</v>
      </c>
      <c r="BO386">
        <v>10</v>
      </c>
      <c r="BP386">
        <v>0.251</v>
      </c>
      <c r="BQ386">
        <v>0.32700000000000001</v>
      </c>
      <c r="BR386" s="1">
        <v>0.35799999999999998</v>
      </c>
      <c r="BS386">
        <v>6</v>
      </c>
      <c r="BT386" s="1">
        <v>0.241716458</v>
      </c>
      <c r="BU386" s="1">
        <v>0.300643883</v>
      </c>
      <c r="BV386" s="1">
        <v>0.35306898399999997</v>
      </c>
      <c r="BW386">
        <v>1841</v>
      </c>
      <c r="BX386">
        <v>184</v>
      </c>
      <c r="BY386">
        <v>445</v>
      </c>
      <c r="BZ386">
        <v>37</v>
      </c>
      <c r="CA386">
        <v>203</v>
      </c>
      <c r="CB386">
        <v>2019</v>
      </c>
      <c r="CC386">
        <v>607</v>
      </c>
      <c r="CD386">
        <v>650</v>
      </c>
    </row>
    <row r="387" spans="1:82" x14ac:dyDescent="0.25">
      <c r="A387">
        <v>2004</v>
      </c>
      <c r="B387">
        <v>46</v>
      </c>
      <c r="C387" t="s">
        <v>306</v>
      </c>
      <c r="D387" t="s">
        <v>307</v>
      </c>
      <c r="E387" t="s">
        <v>308</v>
      </c>
      <c r="F387" t="s">
        <v>89</v>
      </c>
      <c r="G387" t="s">
        <v>74</v>
      </c>
      <c r="H387">
        <v>0</v>
      </c>
      <c r="I387">
        <v>134</v>
      </c>
      <c r="J387">
        <v>512</v>
      </c>
      <c r="K387">
        <v>72</v>
      </c>
      <c r="L387">
        <v>134</v>
      </c>
      <c r="M387">
        <v>8</v>
      </c>
      <c r="N387">
        <v>43</v>
      </c>
      <c r="O387">
        <v>197</v>
      </c>
      <c r="P387">
        <v>169</v>
      </c>
      <c r="Q387">
        <v>549</v>
      </c>
      <c r="R387">
        <v>27</v>
      </c>
      <c r="S387">
        <v>6</v>
      </c>
      <c r="T387">
        <v>14</v>
      </c>
      <c r="U387">
        <v>8</v>
      </c>
      <c r="V387">
        <v>23</v>
      </c>
      <c r="W387">
        <v>87</v>
      </c>
      <c r="X387">
        <v>0</v>
      </c>
      <c r="Y387">
        <v>12</v>
      </c>
      <c r="Z387">
        <v>5</v>
      </c>
      <c r="AA387">
        <v>2</v>
      </c>
      <c r="AB387">
        <v>10</v>
      </c>
      <c r="AC387">
        <v>0.26200000000000001</v>
      </c>
      <c r="AD387">
        <v>0.308</v>
      </c>
      <c r="AE387">
        <v>0.38500000000000001</v>
      </c>
      <c r="AF387">
        <v>4</v>
      </c>
      <c r="AG387" s="7">
        <v>327.5</v>
      </c>
      <c r="AH387" s="1">
        <v>0.271742392</v>
      </c>
      <c r="AI387" s="1">
        <v>0.341918852</v>
      </c>
      <c r="AJ387" s="1">
        <v>0.43932942200000002</v>
      </c>
      <c r="AK387" s="1">
        <v>0.27340513700000002</v>
      </c>
      <c r="AL387" s="1">
        <v>0.32290076299999998</v>
      </c>
      <c r="AM387" s="1">
        <v>0.41176470599999998</v>
      </c>
      <c r="AN387">
        <v>1207</v>
      </c>
      <c r="AO387">
        <v>180</v>
      </c>
      <c r="AP387">
        <v>330</v>
      </c>
      <c r="AQ387">
        <v>25</v>
      </c>
      <c r="AR387">
        <v>125</v>
      </c>
      <c r="AS387">
        <v>1310</v>
      </c>
      <c r="AT387">
        <v>423</v>
      </c>
      <c r="AU387">
        <v>497</v>
      </c>
      <c r="AV387">
        <v>158</v>
      </c>
      <c r="AW387">
        <v>567</v>
      </c>
      <c r="AX387">
        <v>92</v>
      </c>
      <c r="AY387">
        <v>163</v>
      </c>
      <c r="AZ387">
        <v>17</v>
      </c>
      <c r="BA387">
        <v>73</v>
      </c>
      <c r="BB387">
        <v>256</v>
      </c>
      <c r="BC387">
        <v>210</v>
      </c>
      <c r="BD387">
        <v>622</v>
      </c>
      <c r="BE387">
        <v>28</v>
      </c>
      <c r="BF387">
        <v>7</v>
      </c>
      <c r="BG387">
        <v>21</v>
      </c>
      <c r="BH387">
        <v>5</v>
      </c>
      <c r="BI387">
        <v>29</v>
      </c>
      <c r="BJ387">
        <v>100</v>
      </c>
      <c r="BK387">
        <v>3</v>
      </c>
      <c r="BL387">
        <v>18</v>
      </c>
      <c r="BM387">
        <v>13</v>
      </c>
      <c r="BN387">
        <v>8</v>
      </c>
      <c r="BO387">
        <v>13</v>
      </c>
      <c r="BP387">
        <v>0.28699999999999998</v>
      </c>
      <c r="BQ387">
        <v>0.33800000000000002</v>
      </c>
      <c r="BR387" s="1">
        <v>0.45100000000000001</v>
      </c>
      <c r="BS387">
        <v>3</v>
      </c>
      <c r="BT387" s="1">
        <v>0.282014388</v>
      </c>
      <c r="BU387" s="1">
        <v>0.33377135299999999</v>
      </c>
      <c r="BV387" s="1">
        <v>0.43165467600000001</v>
      </c>
      <c r="BW387">
        <v>695</v>
      </c>
      <c r="BX387">
        <v>108</v>
      </c>
      <c r="BY387">
        <v>196</v>
      </c>
      <c r="BZ387">
        <v>17</v>
      </c>
      <c r="CA387">
        <v>82</v>
      </c>
      <c r="CB387">
        <v>761</v>
      </c>
      <c r="CC387">
        <v>254</v>
      </c>
      <c r="CD387">
        <v>300</v>
      </c>
    </row>
    <row r="388" spans="1:82" x14ac:dyDescent="0.25">
      <c r="A388">
        <v>1996</v>
      </c>
      <c r="B388">
        <v>38</v>
      </c>
      <c r="C388" t="s">
        <v>309</v>
      </c>
      <c r="D388" t="s">
        <v>307</v>
      </c>
      <c r="E388" t="s">
        <v>310</v>
      </c>
      <c r="F388" t="s">
        <v>130</v>
      </c>
      <c r="G388" t="s">
        <v>74</v>
      </c>
      <c r="H388">
        <v>0</v>
      </c>
      <c r="I388">
        <v>153</v>
      </c>
      <c r="J388">
        <v>586</v>
      </c>
      <c r="K388">
        <v>101</v>
      </c>
      <c r="L388">
        <v>170</v>
      </c>
      <c r="M388">
        <v>36</v>
      </c>
      <c r="N388">
        <v>106</v>
      </c>
      <c r="O388">
        <v>312</v>
      </c>
      <c r="P388">
        <v>221</v>
      </c>
      <c r="Q388">
        <v>643</v>
      </c>
      <c r="R388">
        <v>32</v>
      </c>
      <c r="S388">
        <v>1</v>
      </c>
      <c r="T388">
        <v>0</v>
      </c>
      <c r="U388">
        <v>3</v>
      </c>
      <c r="V388">
        <v>47</v>
      </c>
      <c r="W388">
        <v>122</v>
      </c>
      <c r="X388">
        <v>0</v>
      </c>
      <c r="Y388">
        <v>4</v>
      </c>
      <c r="Z388">
        <v>0</v>
      </c>
      <c r="AA388">
        <v>6</v>
      </c>
      <c r="AB388">
        <v>16</v>
      </c>
      <c r="AC388">
        <v>0.28999999999999998</v>
      </c>
      <c r="AD388">
        <v>0.34399999999999997</v>
      </c>
      <c r="AE388">
        <v>0.53200000000000003</v>
      </c>
      <c r="AF388">
        <v>7</v>
      </c>
      <c r="AG388" s="7">
        <v>256.81818179999999</v>
      </c>
      <c r="AH388" s="1">
        <v>0.27555770299999999</v>
      </c>
      <c r="AI388" s="1">
        <v>0.34667620199999999</v>
      </c>
      <c r="AJ388" s="1">
        <v>0.43768970099999999</v>
      </c>
      <c r="AK388" s="1">
        <v>0.28296207099999998</v>
      </c>
      <c r="AL388" s="1">
        <v>0.34665226799999999</v>
      </c>
      <c r="AM388" s="1">
        <v>0.46899458199999999</v>
      </c>
      <c r="AN388">
        <v>1661</v>
      </c>
      <c r="AO388">
        <v>255</v>
      </c>
      <c r="AP388">
        <v>470</v>
      </c>
      <c r="AQ388">
        <v>73</v>
      </c>
      <c r="AR388">
        <v>268</v>
      </c>
      <c r="AS388">
        <v>1852</v>
      </c>
      <c r="AT388">
        <v>642</v>
      </c>
      <c r="AU388">
        <v>779</v>
      </c>
      <c r="AV388">
        <v>141</v>
      </c>
      <c r="AW388">
        <v>546</v>
      </c>
      <c r="AX388">
        <v>87</v>
      </c>
      <c r="AY388">
        <v>152</v>
      </c>
      <c r="AZ388">
        <v>22</v>
      </c>
      <c r="BA388">
        <v>88</v>
      </c>
      <c r="BB388">
        <v>246</v>
      </c>
      <c r="BC388">
        <v>216</v>
      </c>
      <c r="BD388">
        <v>616</v>
      </c>
      <c r="BE388">
        <v>22</v>
      </c>
      <c r="BF388">
        <v>3</v>
      </c>
      <c r="BG388">
        <v>7</v>
      </c>
      <c r="BH388">
        <v>4</v>
      </c>
      <c r="BI388">
        <v>63</v>
      </c>
      <c r="BJ388">
        <v>98</v>
      </c>
      <c r="BK388">
        <v>2</v>
      </c>
      <c r="BL388">
        <v>1</v>
      </c>
      <c r="BM388">
        <v>0</v>
      </c>
      <c r="BN388">
        <v>6</v>
      </c>
      <c r="BO388">
        <v>12</v>
      </c>
      <c r="BP388">
        <v>0.27800000000000002</v>
      </c>
      <c r="BQ388">
        <v>0.35099999999999998</v>
      </c>
      <c r="BR388" s="1">
        <v>0.45100000000000001</v>
      </c>
      <c r="BS388">
        <v>6</v>
      </c>
      <c r="BT388" s="1">
        <v>0.27906976700000002</v>
      </c>
      <c r="BU388" s="1">
        <v>0.34822167100000001</v>
      </c>
      <c r="BV388" s="1">
        <v>0.43441860500000001</v>
      </c>
      <c r="BW388">
        <v>1075</v>
      </c>
      <c r="BX388">
        <v>154</v>
      </c>
      <c r="BY388">
        <v>300</v>
      </c>
      <c r="BZ388">
        <v>37</v>
      </c>
      <c r="CA388">
        <v>162</v>
      </c>
      <c r="CB388">
        <v>1209</v>
      </c>
      <c r="CC388">
        <v>421</v>
      </c>
      <c r="CD388">
        <v>467</v>
      </c>
    </row>
    <row r="389" spans="1:82" x14ac:dyDescent="0.25">
      <c r="A389">
        <v>1997</v>
      </c>
      <c r="B389">
        <v>39</v>
      </c>
      <c r="C389" t="s">
        <v>309</v>
      </c>
      <c r="D389" t="s">
        <v>307</v>
      </c>
      <c r="E389" t="s">
        <v>310</v>
      </c>
      <c r="F389" t="s">
        <v>311</v>
      </c>
      <c r="G389" t="s">
        <v>76</v>
      </c>
      <c r="H389">
        <v>0</v>
      </c>
      <c r="I389">
        <v>156</v>
      </c>
      <c r="J389">
        <v>561</v>
      </c>
      <c r="K389">
        <v>88</v>
      </c>
      <c r="L389">
        <v>159</v>
      </c>
      <c r="M389">
        <v>26</v>
      </c>
      <c r="N389">
        <v>90</v>
      </c>
      <c r="O389">
        <v>262</v>
      </c>
      <c r="P389">
        <v>239</v>
      </c>
      <c r="Q389">
        <v>648</v>
      </c>
      <c r="R389">
        <v>25</v>
      </c>
      <c r="S389">
        <v>0</v>
      </c>
      <c r="T389">
        <v>4</v>
      </c>
      <c r="U389">
        <v>4</v>
      </c>
      <c r="V389">
        <v>76</v>
      </c>
      <c r="W389">
        <v>120</v>
      </c>
      <c r="X389">
        <v>4</v>
      </c>
      <c r="Y389">
        <v>4</v>
      </c>
      <c r="Z389">
        <v>0</v>
      </c>
      <c r="AA389">
        <v>7</v>
      </c>
      <c r="AB389">
        <v>18</v>
      </c>
      <c r="AC389">
        <v>0.28299999999999997</v>
      </c>
      <c r="AD389">
        <v>0.36899999999999999</v>
      </c>
      <c r="AE389">
        <v>0.46700000000000003</v>
      </c>
      <c r="AF389">
        <v>8</v>
      </c>
      <c r="AG389" s="7">
        <v>256.81818179999999</v>
      </c>
      <c r="AH389" s="1">
        <v>0.271579719</v>
      </c>
      <c r="AI389" s="1">
        <v>0.34241386400000001</v>
      </c>
      <c r="AJ389" s="1">
        <v>0.42849968399999999</v>
      </c>
      <c r="AK389" s="1">
        <v>0.283078308</v>
      </c>
      <c r="AL389" s="1">
        <v>0.35239999999999999</v>
      </c>
      <c r="AM389" s="1">
        <v>0.46849685000000002</v>
      </c>
      <c r="AN389">
        <v>2222</v>
      </c>
      <c r="AO389">
        <v>343</v>
      </c>
      <c r="AP389">
        <v>629</v>
      </c>
      <c r="AQ389">
        <v>99</v>
      </c>
      <c r="AR389">
        <v>358</v>
      </c>
      <c r="AS389">
        <v>2500</v>
      </c>
      <c r="AT389">
        <v>881</v>
      </c>
      <c r="AU389">
        <v>1041</v>
      </c>
      <c r="AV389">
        <v>153</v>
      </c>
      <c r="AW389">
        <v>586</v>
      </c>
      <c r="AX389">
        <v>101</v>
      </c>
      <c r="AY389">
        <v>170</v>
      </c>
      <c r="AZ389">
        <v>36</v>
      </c>
      <c r="BA389">
        <v>106</v>
      </c>
      <c r="BB389">
        <v>312</v>
      </c>
      <c r="BC389">
        <v>221</v>
      </c>
      <c r="BD389">
        <v>643</v>
      </c>
      <c r="BE389">
        <v>32</v>
      </c>
      <c r="BF389">
        <v>1</v>
      </c>
      <c r="BG389">
        <v>0</v>
      </c>
      <c r="BH389">
        <v>3</v>
      </c>
      <c r="BI389">
        <v>47</v>
      </c>
      <c r="BJ389">
        <v>122</v>
      </c>
      <c r="BK389">
        <v>0</v>
      </c>
      <c r="BL389">
        <v>4</v>
      </c>
      <c r="BM389">
        <v>0</v>
      </c>
      <c r="BN389">
        <v>6</v>
      </c>
      <c r="BO389">
        <v>16</v>
      </c>
      <c r="BP389">
        <v>0.28999999999999998</v>
      </c>
      <c r="BQ389">
        <v>0.34399999999999997</v>
      </c>
      <c r="BR389" s="1">
        <v>0.53200000000000003</v>
      </c>
      <c r="BS389">
        <v>7</v>
      </c>
      <c r="BT389" s="1">
        <v>0.28296207099999998</v>
      </c>
      <c r="BU389" s="1">
        <v>0.34665226799999999</v>
      </c>
      <c r="BV389" s="1">
        <v>0.46899458199999999</v>
      </c>
      <c r="BW389">
        <v>1661</v>
      </c>
      <c r="BX389">
        <v>255</v>
      </c>
      <c r="BY389">
        <v>470</v>
      </c>
      <c r="BZ389">
        <v>73</v>
      </c>
      <c r="CA389">
        <v>268</v>
      </c>
      <c r="CB389">
        <v>1852</v>
      </c>
      <c r="CC389">
        <v>642</v>
      </c>
      <c r="CD389">
        <v>779</v>
      </c>
    </row>
    <row r="390" spans="1:82" x14ac:dyDescent="0.25">
      <c r="A390">
        <v>1966</v>
      </c>
      <c r="B390">
        <v>8</v>
      </c>
      <c r="C390" t="s">
        <v>312</v>
      </c>
      <c r="D390" t="s">
        <v>313</v>
      </c>
      <c r="E390" t="s">
        <v>314</v>
      </c>
      <c r="F390" t="s">
        <v>84</v>
      </c>
      <c r="G390" t="s">
        <v>74</v>
      </c>
      <c r="H390">
        <v>0</v>
      </c>
      <c r="I390">
        <v>147</v>
      </c>
      <c r="J390">
        <v>443</v>
      </c>
      <c r="K390">
        <v>50</v>
      </c>
      <c r="L390">
        <v>120</v>
      </c>
      <c r="M390">
        <v>8</v>
      </c>
      <c r="N390">
        <v>34</v>
      </c>
      <c r="O390">
        <v>168</v>
      </c>
      <c r="P390">
        <v>150</v>
      </c>
      <c r="Q390">
        <v>475</v>
      </c>
      <c r="R390">
        <v>20</v>
      </c>
      <c r="S390">
        <v>2</v>
      </c>
      <c r="T390">
        <v>7</v>
      </c>
      <c r="U390">
        <v>10</v>
      </c>
      <c r="V390">
        <v>28</v>
      </c>
      <c r="W390">
        <v>63</v>
      </c>
      <c r="X390">
        <v>4</v>
      </c>
      <c r="Y390">
        <v>2</v>
      </c>
      <c r="Z390">
        <v>11</v>
      </c>
      <c r="AA390">
        <v>2</v>
      </c>
      <c r="AB390">
        <v>6</v>
      </c>
      <c r="AC390">
        <v>0.27100000000000002</v>
      </c>
      <c r="AD390">
        <v>0.316</v>
      </c>
      <c r="AE390">
        <v>0.379</v>
      </c>
      <c r="AF390">
        <v>2</v>
      </c>
      <c r="AG390" s="7">
        <v>407.36363640000002</v>
      </c>
      <c r="AH390" s="1">
        <v>0.256953828</v>
      </c>
      <c r="AI390" s="1">
        <v>0.31969028599999999</v>
      </c>
      <c r="AJ390" s="1">
        <v>0.39188661699999999</v>
      </c>
      <c r="AK390" s="1">
        <v>0.248434238</v>
      </c>
      <c r="AL390" s="1">
        <v>0.29748061999999997</v>
      </c>
      <c r="AM390" s="1">
        <v>0.36638830900000002</v>
      </c>
      <c r="AN390">
        <v>958</v>
      </c>
      <c r="AO390">
        <v>109</v>
      </c>
      <c r="AP390">
        <v>238</v>
      </c>
      <c r="AQ390">
        <v>21</v>
      </c>
      <c r="AR390">
        <v>80</v>
      </c>
      <c r="AS390">
        <v>1032</v>
      </c>
      <c r="AT390">
        <v>307</v>
      </c>
      <c r="AU390">
        <v>351</v>
      </c>
      <c r="AV390">
        <v>157</v>
      </c>
      <c r="AW390">
        <v>472</v>
      </c>
      <c r="AX390">
        <v>51</v>
      </c>
      <c r="AY390">
        <v>103</v>
      </c>
      <c r="AZ390">
        <v>12</v>
      </c>
      <c r="BA390">
        <v>42</v>
      </c>
      <c r="BB390">
        <v>164</v>
      </c>
      <c r="BC390">
        <v>136</v>
      </c>
      <c r="BD390">
        <v>508</v>
      </c>
      <c r="BE390">
        <v>17</v>
      </c>
      <c r="BF390">
        <v>4</v>
      </c>
      <c r="BG390">
        <v>4</v>
      </c>
      <c r="BH390">
        <v>2</v>
      </c>
      <c r="BI390">
        <v>28</v>
      </c>
      <c r="BJ390">
        <v>96</v>
      </c>
      <c r="BK390">
        <v>5</v>
      </c>
      <c r="BL390">
        <v>5</v>
      </c>
      <c r="BM390">
        <v>10</v>
      </c>
      <c r="BN390">
        <v>3</v>
      </c>
      <c r="BO390">
        <v>6</v>
      </c>
      <c r="BP390">
        <v>0.218</v>
      </c>
      <c r="BQ390">
        <v>0.26800000000000002</v>
      </c>
      <c r="BR390" s="1">
        <v>0.34699999999999998</v>
      </c>
      <c r="BS390">
        <v>1</v>
      </c>
      <c r="BT390" s="1">
        <v>0.22912621399999999</v>
      </c>
      <c r="BU390" s="1">
        <v>0.28186714499999999</v>
      </c>
      <c r="BV390" s="1">
        <v>0.35533980599999998</v>
      </c>
      <c r="BW390">
        <v>515</v>
      </c>
      <c r="BX390">
        <v>59</v>
      </c>
      <c r="BY390">
        <v>118</v>
      </c>
      <c r="BZ390">
        <v>13</v>
      </c>
      <c r="CA390">
        <v>46</v>
      </c>
      <c r="CB390">
        <v>557</v>
      </c>
      <c r="CC390">
        <v>157</v>
      </c>
      <c r="CD390">
        <v>183</v>
      </c>
    </row>
    <row r="391" spans="1:82" x14ac:dyDescent="0.25">
      <c r="A391">
        <v>1967</v>
      </c>
      <c r="B391">
        <v>9</v>
      </c>
      <c r="C391" t="s">
        <v>312</v>
      </c>
      <c r="D391" t="s">
        <v>313</v>
      </c>
      <c r="E391" t="s">
        <v>314</v>
      </c>
      <c r="F391" t="s">
        <v>84</v>
      </c>
      <c r="G391" t="s">
        <v>74</v>
      </c>
      <c r="H391">
        <v>0</v>
      </c>
      <c r="I391">
        <v>147</v>
      </c>
      <c r="J391">
        <v>485</v>
      </c>
      <c r="K391">
        <v>49</v>
      </c>
      <c r="L391">
        <v>117</v>
      </c>
      <c r="M391">
        <v>7</v>
      </c>
      <c r="N391">
        <v>41</v>
      </c>
      <c r="O391">
        <v>160</v>
      </c>
      <c r="P391">
        <v>166</v>
      </c>
      <c r="Q391">
        <v>535</v>
      </c>
      <c r="R391">
        <v>14</v>
      </c>
      <c r="S391">
        <v>4</v>
      </c>
      <c r="T391">
        <v>9</v>
      </c>
      <c r="U391">
        <v>8</v>
      </c>
      <c r="V391">
        <v>46</v>
      </c>
      <c r="W391">
        <v>68</v>
      </c>
      <c r="X391">
        <v>4</v>
      </c>
      <c r="Y391">
        <v>3</v>
      </c>
      <c r="Z391">
        <v>3</v>
      </c>
      <c r="AA391">
        <v>1</v>
      </c>
      <c r="AB391">
        <v>11</v>
      </c>
      <c r="AC391">
        <v>0.24099999999999999</v>
      </c>
      <c r="AD391">
        <v>0.31</v>
      </c>
      <c r="AE391">
        <v>0.33</v>
      </c>
      <c r="AF391">
        <v>3</v>
      </c>
      <c r="AG391" s="7">
        <v>407.36363640000002</v>
      </c>
      <c r="AH391" s="1">
        <v>0.25127455900000001</v>
      </c>
      <c r="AI391" s="1">
        <v>0.31731872100000003</v>
      </c>
      <c r="AJ391" s="1">
        <v>0.373229219</v>
      </c>
      <c r="AK391" s="1">
        <v>0.24601524599999999</v>
      </c>
      <c r="AL391" s="1">
        <v>0.30185066999999999</v>
      </c>
      <c r="AM391" s="1">
        <v>0.354123354</v>
      </c>
      <c r="AN391">
        <v>1443</v>
      </c>
      <c r="AO391">
        <v>158</v>
      </c>
      <c r="AP391">
        <v>355</v>
      </c>
      <c r="AQ391">
        <v>28</v>
      </c>
      <c r="AR391">
        <v>121</v>
      </c>
      <c r="AS391">
        <v>1567</v>
      </c>
      <c r="AT391">
        <v>473</v>
      </c>
      <c r="AU391">
        <v>511</v>
      </c>
      <c r="AV391">
        <v>147</v>
      </c>
      <c r="AW391">
        <v>443</v>
      </c>
      <c r="AX391">
        <v>50</v>
      </c>
      <c r="AY391">
        <v>120</v>
      </c>
      <c r="AZ391">
        <v>8</v>
      </c>
      <c r="BA391">
        <v>34</v>
      </c>
      <c r="BB391">
        <v>168</v>
      </c>
      <c r="BC391">
        <v>150</v>
      </c>
      <c r="BD391">
        <v>475</v>
      </c>
      <c r="BE391">
        <v>20</v>
      </c>
      <c r="BF391">
        <v>2</v>
      </c>
      <c r="BG391">
        <v>7</v>
      </c>
      <c r="BH391">
        <v>10</v>
      </c>
      <c r="BI391">
        <v>28</v>
      </c>
      <c r="BJ391">
        <v>63</v>
      </c>
      <c r="BK391">
        <v>4</v>
      </c>
      <c r="BL391">
        <v>2</v>
      </c>
      <c r="BM391">
        <v>11</v>
      </c>
      <c r="BN391">
        <v>2</v>
      </c>
      <c r="BO391">
        <v>6</v>
      </c>
      <c r="BP391">
        <v>0.27100000000000002</v>
      </c>
      <c r="BQ391">
        <v>0.316</v>
      </c>
      <c r="BR391" s="1">
        <v>0.379</v>
      </c>
      <c r="BS391">
        <v>2</v>
      </c>
      <c r="BT391" s="1">
        <v>0.248434238</v>
      </c>
      <c r="BU391" s="1">
        <v>0.29748061999999997</v>
      </c>
      <c r="BV391" s="1">
        <v>0.36638830900000002</v>
      </c>
      <c r="BW391">
        <v>958</v>
      </c>
      <c r="BX391">
        <v>109</v>
      </c>
      <c r="BY391">
        <v>238</v>
      </c>
      <c r="BZ391">
        <v>21</v>
      </c>
      <c r="CA391">
        <v>80</v>
      </c>
      <c r="CB391">
        <v>1032</v>
      </c>
      <c r="CC391">
        <v>307</v>
      </c>
      <c r="CD391">
        <v>351</v>
      </c>
    </row>
    <row r="392" spans="1:82" x14ac:dyDescent="0.25">
      <c r="A392">
        <v>1968</v>
      </c>
      <c r="B392">
        <v>10</v>
      </c>
      <c r="C392" t="s">
        <v>312</v>
      </c>
      <c r="D392" t="s">
        <v>313</v>
      </c>
      <c r="E392" t="s">
        <v>314</v>
      </c>
      <c r="F392" t="s">
        <v>84</v>
      </c>
      <c r="G392" t="s">
        <v>74</v>
      </c>
      <c r="H392">
        <v>0</v>
      </c>
      <c r="I392">
        <v>153</v>
      </c>
      <c r="J392">
        <v>504</v>
      </c>
      <c r="K392">
        <v>49</v>
      </c>
      <c r="L392">
        <v>127</v>
      </c>
      <c r="M392">
        <v>7</v>
      </c>
      <c r="N392">
        <v>32</v>
      </c>
      <c r="O392">
        <v>173</v>
      </c>
      <c r="P392">
        <v>153</v>
      </c>
      <c r="Q392">
        <v>532</v>
      </c>
      <c r="R392">
        <v>21</v>
      </c>
      <c r="S392">
        <v>2</v>
      </c>
      <c r="T392">
        <v>6</v>
      </c>
      <c r="U392">
        <v>6</v>
      </c>
      <c r="V392">
        <v>25</v>
      </c>
      <c r="W392">
        <v>64</v>
      </c>
      <c r="X392">
        <v>1</v>
      </c>
      <c r="Y392">
        <v>1</v>
      </c>
      <c r="Z392">
        <v>9</v>
      </c>
      <c r="AA392">
        <v>2</v>
      </c>
      <c r="AB392">
        <v>15</v>
      </c>
      <c r="AC392">
        <v>0.252</v>
      </c>
      <c r="AD392">
        <v>0.28799999999999998</v>
      </c>
      <c r="AE392">
        <v>0.34300000000000003</v>
      </c>
      <c r="AF392">
        <v>4</v>
      </c>
      <c r="AG392" s="7">
        <v>407.36363640000002</v>
      </c>
      <c r="AH392" s="1">
        <v>0.24600535000000001</v>
      </c>
      <c r="AI392" s="1">
        <v>0.30975238599999999</v>
      </c>
      <c r="AJ392" s="1">
        <v>0.35561793800000002</v>
      </c>
      <c r="AK392" s="1">
        <v>0.24756034900000001</v>
      </c>
      <c r="AL392" s="1">
        <v>0.29823725600000001</v>
      </c>
      <c r="AM392" s="1">
        <v>0.35130970700000003</v>
      </c>
      <c r="AN392">
        <v>1947</v>
      </c>
      <c r="AO392">
        <v>207</v>
      </c>
      <c r="AP392">
        <v>482</v>
      </c>
      <c r="AQ392">
        <v>35</v>
      </c>
      <c r="AR392">
        <v>153</v>
      </c>
      <c r="AS392">
        <v>2099</v>
      </c>
      <c r="AT392">
        <v>626</v>
      </c>
      <c r="AU392">
        <v>684</v>
      </c>
      <c r="AV392">
        <v>147</v>
      </c>
      <c r="AW392">
        <v>485</v>
      </c>
      <c r="AX392">
        <v>49</v>
      </c>
      <c r="AY392">
        <v>117</v>
      </c>
      <c r="AZ392">
        <v>7</v>
      </c>
      <c r="BA392">
        <v>41</v>
      </c>
      <c r="BB392">
        <v>160</v>
      </c>
      <c r="BC392">
        <v>166</v>
      </c>
      <c r="BD392">
        <v>535</v>
      </c>
      <c r="BE392">
        <v>14</v>
      </c>
      <c r="BF392">
        <v>4</v>
      </c>
      <c r="BG392">
        <v>9</v>
      </c>
      <c r="BH392">
        <v>8</v>
      </c>
      <c r="BI392">
        <v>46</v>
      </c>
      <c r="BJ392">
        <v>68</v>
      </c>
      <c r="BK392">
        <v>4</v>
      </c>
      <c r="BL392">
        <v>3</v>
      </c>
      <c r="BM392">
        <v>3</v>
      </c>
      <c r="BN392">
        <v>1</v>
      </c>
      <c r="BO392">
        <v>11</v>
      </c>
      <c r="BP392">
        <v>0.24099999999999999</v>
      </c>
      <c r="BQ392">
        <v>0.31</v>
      </c>
      <c r="BR392" s="1">
        <v>0.33</v>
      </c>
      <c r="BS392">
        <v>3</v>
      </c>
      <c r="BT392" s="1">
        <v>0.24601524599999999</v>
      </c>
      <c r="BU392" s="1">
        <v>0.30185066999999999</v>
      </c>
      <c r="BV392" s="1">
        <v>0.354123354</v>
      </c>
      <c r="BW392">
        <v>1443</v>
      </c>
      <c r="BX392">
        <v>158</v>
      </c>
      <c r="BY392">
        <v>355</v>
      </c>
      <c r="BZ392">
        <v>28</v>
      </c>
      <c r="CA392">
        <v>121</v>
      </c>
      <c r="CB392">
        <v>1567</v>
      </c>
      <c r="CC392">
        <v>473</v>
      </c>
      <c r="CD392">
        <v>511</v>
      </c>
    </row>
    <row r="393" spans="1:82" x14ac:dyDescent="0.25">
      <c r="A393">
        <v>1973</v>
      </c>
      <c r="B393">
        <v>15</v>
      </c>
      <c r="C393" t="s">
        <v>312</v>
      </c>
      <c r="D393" t="s">
        <v>313</v>
      </c>
      <c r="E393" t="s">
        <v>314</v>
      </c>
      <c r="F393" t="s">
        <v>124</v>
      </c>
      <c r="G393" t="s">
        <v>74</v>
      </c>
      <c r="H393">
        <v>0</v>
      </c>
      <c r="I393">
        <v>136</v>
      </c>
      <c r="J393">
        <v>415</v>
      </c>
      <c r="K393">
        <v>48</v>
      </c>
      <c r="L393">
        <v>118</v>
      </c>
      <c r="M393">
        <v>3</v>
      </c>
      <c r="N393">
        <v>36</v>
      </c>
      <c r="O393">
        <v>142</v>
      </c>
      <c r="P393">
        <v>145</v>
      </c>
      <c r="Q393">
        <v>444</v>
      </c>
      <c r="R393">
        <v>11</v>
      </c>
      <c r="S393">
        <v>2</v>
      </c>
      <c r="T393">
        <v>1</v>
      </c>
      <c r="U393">
        <v>6</v>
      </c>
      <c r="V393">
        <v>26</v>
      </c>
      <c r="W393">
        <v>50</v>
      </c>
      <c r="X393">
        <v>0</v>
      </c>
      <c r="Y393">
        <v>1</v>
      </c>
      <c r="Z393">
        <v>8</v>
      </c>
      <c r="AA393">
        <v>2</v>
      </c>
      <c r="AB393">
        <v>19</v>
      </c>
      <c r="AC393">
        <v>0.28399999999999997</v>
      </c>
      <c r="AD393">
        <v>0.32700000000000001</v>
      </c>
      <c r="AE393">
        <v>0.34200000000000003</v>
      </c>
      <c r="AF393">
        <v>9</v>
      </c>
      <c r="AG393" s="7">
        <v>407.36363640000002</v>
      </c>
      <c r="AH393" s="1">
        <v>0.261683736</v>
      </c>
      <c r="AI393" s="1">
        <v>0.33076063100000003</v>
      </c>
      <c r="AJ393" s="1">
        <v>0.38721299999999997</v>
      </c>
      <c r="AK393" s="1">
        <v>0.25620266400000002</v>
      </c>
      <c r="AL393" s="1">
        <v>0.30980486600000001</v>
      </c>
      <c r="AM393" s="1">
        <v>0.34839383699999998</v>
      </c>
      <c r="AN393">
        <v>3829</v>
      </c>
      <c r="AO393">
        <v>395</v>
      </c>
      <c r="AP393">
        <v>981</v>
      </c>
      <c r="AQ393">
        <v>57</v>
      </c>
      <c r="AR393">
        <v>318</v>
      </c>
      <c r="AS393">
        <v>4151</v>
      </c>
      <c r="AT393">
        <v>1286</v>
      </c>
      <c r="AU393">
        <v>1334</v>
      </c>
      <c r="AV393">
        <v>119</v>
      </c>
      <c r="AW393">
        <v>409</v>
      </c>
      <c r="AX393">
        <v>41</v>
      </c>
      <c r="AY393">
        <v>118</v>
      </c>
      <c r="AZ393">
        <v>5</v>
      </c>
      <c r="BA393">
        <v>39</v>
      </c>
      <c r="BB393">
        <v>154</v>
      </c>
      <c r="BC393">
        <v>155</v>
      </c>
      <c r="BD393">
        <v>447</v>
      </c>
      <c r="BE393">
        <v>15</v>
      </c>
      <c r="BF393">
        <v>3</v>
      </c>
      <c r="BG393">
        <v>5</v>
      </c>
      <c r="BH393">
        <v>3</v>
      </c>
      <c r="BI393">
        <v>35</v>
      </c>
      <c r="BJ393">
        <v>47</v>
      </c>
      <c r="BK393">
        <v>2</v>
      </c>
      <c r="BL393">
        <v>2</v>
      </c>
      <c r="BM393">
        <v>12</v>
      </c>
      <c r="BN393">
        <v>1</v>
      </c>
      <c r="BO393">
        <v>4</v>
      </c>
      <c r="BP393">
        <v>0.28899999999999998</v>
      </c>
      <c r="BQ393">
        <v>0.34699999999999998</v>
      </c>
      <c r="BR393" s="1">
        <v>0.377</v>
      </c>
      <c r="BS393">
        <v>8</v>
      </c>
      <c r="BT393" s="1">
        <v>0.25278265999999999</v>
      </c>
      <c r="BU393" s="1">
        <v>0.30779606199999998</v>
      </c>
      <c r="BV393" s="1">
        <v>0.34915055699999997</v>
      </c>
      <c r="BW393">
        <v>3414</v>
      </c>
      <c r="BX393">
        <v>347</v>
      </c>
      <c r="BY393">
        <v>863</v>
      </c>
      <c r="BZ393">
        <v>54</v>
      </c>
      <c r="CA393">
        <v>282</v>
      </c>
      <c r="CB393">
        <v>3707</v>
      </c>
      <c r="CC393">
        <v>1141</v>
      </c>
      <c r="CD393">
        <v>1192</v>
      </c>
    </row>
    <row r="394" spans="1:82" x14ac:dyDescent="0.25">
      <c r="A394">
        <v>1994</v>
      </c>
      <c r="B394">
        <v>36</v>
      </c>
      <c r="C394" t="s">
        <v>315</v>
      </c>
      <c r="D394" t="s">
        <v>316</v>
      </c>
      <c r="E394" t="s">
        <v>317</v>
      </c>
      <c r="F394" t="s">
        <v>318</v>
      </c>
      <c r="G394" t="s">
        <v>64</v>
      </c>
      <c r="H394">
        <v>2</v>
      </c>
      <c r="I394">
        <v>116</v>
      </c>
      <c r="J394">
        <v>484</v>
      </c>
      <c r="K394">
        <v>74</v>
      </c>
      <c r="L394">
        <v>147</v>
      </c>
      <c r="M394">
        <v>27</v>
      </c>
      <c r="N394">
        <v>95</v>
      </c>
      <c r="O394">
        <v>265</v>
      </c>
      <c r="P394">
        <v>170</v>
      </c>
      <c r="Q394">
        <v>509</v>
      </c>
      <c r="R394">
        <v>33</v>
      </c>
      <c r="S394">
        <v>2</v>
      </c>
      <c r="T394">
        <v>21</v>
      </c>
      <c r="U394">
        <v>8</v>
      </c>
      <c r="V394">
        <v>19</v>
      </c>
      <c r="W394">
        <v>70</v>
      </c>
      <c r="X394">
        <v>3</v>
      </c>
      <c r="Y394">
        <v>4</v>
      </c>
      <c r="Z394">
        <v>0</v>
      </c>
      <c r="AA394">
        <v>2</v>
      </c>
      <c r="AB394">
        <v>17</v>
      </c>
      <c r="AC394">
        <v>0.30399999999999999</v>
      </c>
      <c r="AD394">
        <v>0.33400000000000002</v>
      </c>
      <c r="AE394">
        <v>0.54800000000000004</v>
      </c>
      <c r="AF394">
        <v>6</v>
      </c>
      <c r="AG394" s="7">
        <v>526.92307689999996</v>
      </c>
      <c r="AH394" s="1">
        <v>0.27463618499999998</v>
      </c>
      <c r="AI394" s="1">
        <v>0.34467421399999998</v>
      </c>
      <c r="AJ394" s="1">
        <v>0.43402334199999998</v>
      </c>
      <c r="AK394" s="1">
        <v>0.276916632</v>
      </c>
      <c r="AL394" s="1">
        <v>0.30957069700000001</v>
      </c>
      <c r="AM394" s="1">
        <v>0.45664013399999998</v>
      </c>
      <c r="AN394">
        <v>2387</v>
      </c>
      <c r="AO394">
        <v>311</v>
      </c>
      <c r="AP394">
        <v>661</v>
      </c>
      <c r="AQ394">
        <v>86</v>
      </c>
      <c r="AR394">
        <v>360</v>
      </c>
      <c r="AS394">
        <v>2539</v>
      </c>
      <c r="AT394">
        <v>786</v>
      </c>
      <c r="AU394">
        <v>1090</v>
      </c>
      <c r="AV394">
        <v>141</v>
      </c>
      <c r="AW394">
        <v>538</v>
      </c>
      <c r="AX394">
        <v>93</v>
      </c>
      <c r="AY394">
        <v>167</v>
      </c>
      <c r="AZ394">
        <v>21</v>
      </c>
      <c r="BA394">
        <v>89</v>
      </c>
      <c r="BB394">
        <v>283</v>
      </c>
      <c r="BC394">
        <v>202</v>
      </c>
      <c r="BD394">
        <v>581</v>
      </c>
      <c r="BE394">
        <v>43</v>
      </c>
      <c r="BF394">
        <v>5</v>
      </c>
      <c r="BG394">
        <v>14</v>
      </c>
      <c r="BH394">
        <v>8</v>
      </c>
      <c r="BI394">
        <v>28</v>
      </c>
      <c r="BJ394">
        <v>99</v>
      </c>
      <c r="BK394">
        <v>2</v>
      </c>
      <c r="BL394">
        <v>7</v>
      </c>
      <c r="BM394">
        <v>0</v>
      </c>
      <c r="BN394">
        <v>8</v>
      </c>
      <c r="BO394">
        <v>7</v>
      </c>
      <c r="BP394">
        <v>0.31</v>
      </c>
      <c r="BQ394">
        <v>0.34799999999999998</v>
      </c>
      <c r="BR394" s="1">
        <v>0.52600000000000002</v>
      </c>
      <c r="BS394">
        <v>5</v>
      </c>
      <c r="BT394" s="1">
        <v>0.27009984199999998</v>
      </c>
      <c r="BU394" s="1">
        <v>0.30344827600000002</v>
      </c>
      <c r="BV394" s="1">
        <v>0.43352601200000002</v>
      </c>
      <c r="BW394">
        <v>1903</v>
      </c>
      <c r="BX394">
        <v>237</v>
      </c>
      <c r="BY394">
        <v>514</v>
      </c>
      <c r="BZ394">
        <v>59</v>
      </c>
      <c r="CA394">
        <v>265</v>
      </c>
      <c r="CB394">
        <v>2030</v>
      </c>
      <c r="CC394">
        <v>616</v>
      </c>
      <c r="CD394">
        <v>825</v>
      </c>
    </row>
    <row r="395" spans="1:82" x14ac:dyDescent="0.25">
      <c r="A395">
        <v>1995</v>
      </c>
      <c r="B395">
        <v>37</v>
      </c>
      <c r="C395" t="s">
        <v>315</v>
      </c>
      <c r="D395" t="s">
        <v>316</v>
      </c>
      <c r="E395" t="s">
        <v>317</v>
      </c>
      <c r="F395" t="s">
        <v>318</v>
      </c>
      <c r="G395" t="s">
        <v>64</v>
      </c>
      <c r="H395">
        <v>2</v>
      </c>
      <c r="I395">
        <v>139</v>
      </c>
      <c r="J395">
        <v>579</v>
      </c>
      <c r="K395">
        <v>102</v>
      </c>
      <c r="L395">
        <v>197</v>
      </c>
      <c r="M395">
        <v>40</v>
      </c>
      <c r="N395">
        <v>128</v>
      </c>
      <c r="O395">
        <v>359</v>
      </c>
      <c r="P395">
        <v>223</v>
      </c>
      <c r="Q395">
        <v>612</v>
      </c>
      <c r="R395">
        <v>38</v>
      </c>
      <c r="S395">
        <v>2</v>
      </c>
      <c r="T395">
        <v>13</v>
      </c>
      <c r="U395">
        <v>9</v>
      </c>
      <c r="V395">
        <v>22</v>
      </c>
      <c r="W395">
        <v>96</v>
      </c>
      <c r="X395">
        <v>5</v>
      </c>
      <c r="Y395">
        <v>4</v>
      </c>
      <c r="Z395">
        <v>0</v>
      </c>
      <c r="AA395">
        <v>7</v>
      </c>
      <c r="AB395">
        <v>16</v>
      </c>
      <c r="AC395">
        <v>0.34</v>
      </c>
      <c r="AD395">
        <v>0.36399999999999999</v>
      </c>
      <c r="AE395">
        <v>0.62</v>
      </c>
      <c r="AF395">
        <v>7</v>
      </c>
      <c r="AG395" s="7">
        <v>526.92307689999996</v>
      </c>
      <c r="AH395" s="1">
        <v>0.27193788899999999</v>
      </c>
      <c r="AI395" s="1">
        <v>0.34388265499999998</v>
      </c>
      <c r="AJ395" s="1">
        <v>0.426706323</v>
      </c>
      <c r="AK395" s="1">
        <v>0.28927849</v>
      </c>
      <c r="AL395" s="1">
        <v>0.32021580500000002</v>
      </c>
      <c r="AM395" s="1">
        <v>0.48853675000000002</v>
      </c>
      <c r="AN395">
        <v>2966</v>
      </c>
      <c r="AO395">
        <v>413</v>
      </c>
      <c r="AP395">
        <v>858</v>
      </c>
      <c r="AQ395">
        <v>126</v>
      </c>
      <c r="AR395">
        <v>488</v>
      </c>
      <c r="AS395">
        <v>3151</v>
      </c>
      <c r="AT395">
        <v>1009</v>
      </c>
      <c r="AU395">
        <v>1449</v>
      </c>
      <c r="AV395">
        <v>116</v>
      </c>
      <c r="AW395">
        <v>484</v>
      </c>
      <c r="AX395">
        <v>74</v>
      </c>
      <c r="AY395">
        <v>147</v>
      </c>
      <c r="AZ395">
        <v>27</v>
      </c>
      <c r="BA395">
        <v>95</v>
      </c>
      <c r="BB395">
        <v>265</v>
      </c>
      <c r="BC395">
        <v>170</v>
      </c>
      <c r="BD395">
        <v>509</v>
      </c>
      <c r="BE395">
        <v>33</v>
      </c>
      <c r="BF395">
        <v>2</v>
      </c>
      <c r="BG395">
        <v>21</v>
      </c>
      <c r="BH395">
        <v>8</v>
      </c>
      <c r="BI395">
        <v>19</v>
      </c>
      <c r="BJ395">
        <v>70</v>
      </c>
      <c r="BK395">
        <v>3</v>
      </c>
      <c r="BL395">
        <v>4</v>
      </c>
      <c r="BM395">
        <v>0</v>
      </c>
      <c r="BN395">
        <v>2</v>
      </c>
      <c r="BO395">
        <v>17</v>
      </c>
      <c r="BP395">
        <v>0.30399999999999999</v>
      </c>
      <c r="BQ395">
        <v>0.33400000000000002</v>
      </c>
      <c r="BR395" s="1">
        <v>0.54800000000000004</v>
      </c>
      <c r="BS395">
        <v>6</v>
      </c>
      <c r="BT395" s="1">
        <v>0.276916632</v>
      </c>
      <c r="BU395" s="1">
        <v>0.30957069700000001</v>
      </c>
      <c r="BV395" s="1">
        <v>0.45664013399999998</v>
      </c>
      <c r="BW395">
        <v>2387</v>
      </c>
      <c r="BX395">
        <v>311</v>
      </c>
      <c r="BY395">
        <v>661</v>
      </c>
      <c r="BZ395">
        <v>86</v>
      </c>
      <c r="CA395">
        <v>360</v>
      </c>
      <c r="CB395">
        <v>2539</v>
      </c>
      <c r="CC395">
        <v>786</v>
      </c>
      <c r="CD395">
        <v>1090</v>
      </c>
    </row>
    <row r="396" spans="1:82" x14ac:dyDescent="0.25">
      <c r="A396">
        <v>1996</v>
      </c>
      <c r="B396">
        <v>38</v>
      </c>
      <c r="C396" t="s">
        <v>315</v>
      </c>
      <c r="D396" t="s">
        <v>316</v>
      </c>
      <c r="E396" t="s">
        <v>317</v>
      </c>
      <c r="F396" t="s">
        <v>318</v>
      </c>
      <c r="G396" t="s">
        <v>64</v>
      </c>
      <c r="H396">
        <v>2</v>
      </c>
      <c r="I396">
        <v>159</v>
      </c>
      <c r="J396">
        <v>633</v>
      </c>
      <c r="K396">
        <v>114</v>
      </c>
      <c r="L396">
        <v>198</v>
      </c>
      <c r="M396">
        <v>31</v>
      </c>
      <c r="N396">
        <v>141</v>
      </c>
      <c r="O396">
        <v>336</v>
      </c>
      <c r="P396">
        <v>249</v>
      </c>
      <c r="Q396">
        <v>694</v>
      </c>
      <c r="R396">
        <v>39</v>
      </c>
      <c r="S396">
        <v>3</v>
      </c>
      <c r="T396">
        <v>31</v>
      </c>
      <c r="U396">
        <v>12</v>
      </c>
      <c r="V396">
        <v>45</v>
      </c>
      <c r="W396">
        <v>105</v>
      </c>
      <c r="X396">
        <v>4</v>
      </c>
      <c r="Y396">
        <v>6</v>
      </c>
      <c r="Z396">
        <v>0</v>
      </c>
      <c r="AA396">
        <v>10</v>
      </c>
      <c r="AB396">
        <v>18</v>
      </c>
      <c r="AC396">
        <v>0.313</v>
      </c>
      <c r="AD396">
        <v>0.35899999999999999</v>
      </c>
      <c r="AE396">
        <v>0.53100000000000003</v>
      </c>
      <c r="AF396">
        <v>8</v>
      </c>
      <c r="AG396" s="7">
        <v>526.92307689999996</v>
      </c>
      <c r="AH396" s="1">
        <v>0.27555770299999999</v>
      </c>
      <c r="AI396" s="1">
        <v>0.34667620199999999</v>
      </c>
      <c r="AJ396" s="1">
        <v>0.43768970099999999</v>
      </c>
      <c r="AK396" s="1">
        <v>0.29341483699999998</v>
      </c>
      <c r="AL396" s="1">
        <v>0.32717815300000003</v>
      </c>
      <c r="AM396" s="1">
        <v>0.49597110300000002</v>
      </c>
      <c r="AN396">
        <v>3599</v>
      </c>
      <c r="AO396">
        <v>527</v>
      </c>
      <c r="AP396">
        <v>1056</v>
      </c>
      <c r="AQ396">
        <v>157</v>
      </c>
      <c r="AR396">
        <v>629</v>
      </c>
      <c r="AS396">
        <v>3845</v>
      </c>
      <c r="AT396">
        <v>1258</v>
      </c>
      <c r="AU396">
        <v>1785</v>
      </c>
      <c r="AV396">
        <v>139</v>
      </c>
      <c r="AW396">
        <v>579</v>
      </c>
      <c r="AX396">
        <v>102</v>
      </c>
      <c r="AY396">
        <v>197</v>
      </c>
      <c r="AZ396">
        <v>40</v>
      </c>
      <c r="BA396">
        <v>128</v>
      </c>
      <c r="BB396">
        <v>359</v>
      </c>
      <c r="BC396">
        <v>223</v>
      </c>
      <c r="BD396">
        <v>612</v>
      </c>
      <c r="BE396">
        <v>38</v>
      </c>
      <c r="BF396">
        <v>2</v>
      </c>
      <c r="BG396">
        <v>13</v>
      </c>
      <c r="BH396">
        <v>9</v>
      </c>
      <c r="BI396">
        <v>22</v>
      </c>
      <c r="BJ396">
        <v>96</v>
      </c>
      <c r="BK396">
        <v>5</v>
      </c>
      <c r="BL396">
        <v>4</v>
      </c>
      <c r="BM396">
        <v>0</v>
      </c>
      <c r="BN396">
        <v>7</v>
      </c>
      <c r="BO396">
        <v>16</v>
      </c>
      <c r="BP396">
        <v>0.34</v>
      </c>
      <c r="BQ396">
        <v>0.36399999999999999</v>
      </c>
      <c r="BR396" s="1">
        <v>0.62</v>
      </c>
      <c r="BS396">
        <v>7</v>
      </c>
      <c r="BT396" s="1">
        <v>0.28927849</v>
      </c>
      <c r="BU396" s="1">
        <v>0.32021580500000002</v>
      </c>
      <c r="BV396" s="1">
        <v>0.48853675000000002</v>
      </c>
      <c r="BW396">
        <v>2966</v>
      </c>
      <c r="BX396">
        <v>413</v>
      </c>
      <c r="BY396">
        <v>858</v>
      </c>
      <c r="BZ396">
        <v>126</v>
      </c>
      <c r="CA396">
        <v>488</v>
      </c>
      <c r="CB396">
        <v>3151</v>
      </c>
      <c r="CC396">
        <v>1009</v>
      </c>
      <c r="CD396">
        <v>1449</v>
      </c>
    </row>
    <row r="397" spans="1:82" x14ac:dyDescent="0.25">
      <c r="A397">
        <v>1997</v>
      </c>
      <c r="B397">
        <v>39</v>
      </c>
      <c r="C397" t="s">
        <v>315</v>
      </c>
      <c r="D397" t="s">
        <v>316</v>
      </c>
      <c r="E397" t="s">
        <v>317</v>
      </c>
      <c r="F397" t="s">
        <v>318</v>
      </c>
      <c r="G397" t="s">
        <v>64</v>
      </c>
      <c r="H397">
        <v>2</v>
      </c>
      <c r="I397">
        <v>151</v>
      </c>
      <c r="J397">
        <v>561</v>
      </c>
      <c r="K397">
        <v>81</v>
      </c>
      <c r="L397">
        <v>173</v>
      </c>
      <c r="M397">
        <v>26</v>
      </c>
      <c r="N397">
        <v>118</v>
      </c>
      <c r="O397">
        <v>286</v>
      </c>
      <c r="P397">
        <v>206</v>
      </c>
      <c r="Q397">
        <v>601</v>
      </c>
      <c r="R397">
        <v>31</v>
      </c>
      <c r="S397">
        <v>2</v>
      </c>
      <c r="T397">
        <v>6</v>
      </c>
      <c r="U397">
        <v>5</v>
      </c>
      <c r="V397">
        <v>30</v>
      </c>
      <c r="W397">
        <v>90</v>
      </c>
      <c r="X397">
        <v>1</v>
      </c>
      <c r="Y397">
        <v>3</v>
      </c>
      <c r="Z397">
        <v>0</v>
      </c>
      <c r="AA397">
        <v>7</v>
      </c>
      <c r="AB397">
        <v>13</v>
      </c>
      <c r="AC397">
        <v>0.308</v>
      </c>
      <c r="AD397">
        <v>0.34300000000000003</v>
      </c>
      <c r="AE397">
        <v>0.51</v>
      </c>
      <c r="AF397">
        <v>9</v>
      </c>
      <c r="AG397" s="7">
        <v>526.92307689999996</v>
      </c>
      <c r="AH397" s="1">
        <v>0.271579719</v>
      </c>
      <c r="AI397" s="1">
        <v>0.34241386400000001</v>
      </c>
      <c r="AJ397" s="1">
        <v>0.42849968399999999</v>
      </c>
      <c r="AK397" s="1">
        <v>0.295432692</v>
      </c>
      <c r="AL397" s="1">
        <v>0.32928475000000001</v>
      </c>
      <c r="AM397" s="1">
        <v>0.497836538</v>
      </c>
      <c r="AN397">
        <v>4160</v>
      </c>
      <c r="AO397">
        <v>608</v>
      </c>
      <c r="AP397">
        <v>1229</v>
      </c>
      <c r="AQ397">
        <v>183</v>
      </c>
      <c r="AR397">
        <v>747</v>
      </c>
      <c r="AS397">
        <v>4446</v>
      </c>
      <c r="AT397">
        <v>1464</v>
      </c>
      <c r="AU397">
        <v>2071</v>
      </c>
      <c r="AV397">
        <v>159</v>
      </c>
      <c r="AW397">
        <v>633</v>
      </c>
      <c r="AX397">
        <v>114</v>
      </c>
      <c r="AY397">
        <v>198</v>
      </c>
      <c r="AZ397">
        <v>31</v>
      </c>
      <c r="BA397">
        <v>141</v>
      </c>
      <c r="BB397">
        <v>336</v>
      </c>
      <c r="BC397">
        <v>249</v>
      </c>
      <c r="BD397">
        <v>694</v>
      </c>
      <c r="BE397">
        <v>39</v>
      </c>
      <c r="BF397">
        <v>3</v>
      </c>
      <c r="BG397">
        <v>31</v>
      </c>
      <c r="BH397">
        <v>12</v>
      </c>
      <c r="BI397">
        <v>45</v>
      </c>
      <c r="BJ397">
        <v>105</v>
      </c>
      <c r="BK397">
        <v>4</v>
      </c>
      <c r="BL397">
        <v>6</v>
      </c>
      <c r="BM397">
        <v>0</v>
      </c>
      <c r="BN397">
        <v>10</v>
      </c>
      <c r="BO397">
        <v>18</v>
      </c>
      <c r="BP397">
        <v>0.313</v>
      </c>
      <c r="BQ397">
        <v>0.35899999999999999</v>
      </c>
      <c r="BR397" s="1">
        <v>0.53100000000000003</v>
      </c>
      <c r="BS397">
        <v>8</v>
      </c>
      <c r="BT397" s="1">
        <v>0.29341483699999998</v>
      </c>
      <c r="BU397" s="1">
        <v>0.32717815300000003</v>
      </c>
      <c r="BV397" s="1">
        <v>0.49597110300000002</v>
      </c>
      <c r="BW397">
        <v>3599</v>
      </c>
      <c r="BX397">
        <v>527</v>
      </c>
      <c r="BY397">
        <v>1056</v>
      </c>
      <c r="BZ397">
        <v>157</v>
      </c>
      <c r="CA397">
        <v>629</v>
      </c>
      <c r="CB397">
        <v>3845</v>
      </c>
      <c r="CC397">
        <v>1258</v>
      </c>
      <c r="CD397">
        <v>1785</v>
      </c>
    </row>
    <row r="398" spans="1:82" x14ac:dyDescent="0.25">
      <c r="A398">
        <v>1998</v>
      </c>
      <c r="B398">
        <v>40</v>
      </c>
      <c r="C398" t="s">
        <v>315</v>
      </c>
      <c r="D398" t="s">
        <v>316</v>
      </c>
      <c r="E398" t="s">
        <v>317</v>
      </c>
      <c r="F398" t="s">
        <v>318</v>
      </c>
      <c r="G398" t="s">
        <v>64</v>
      </c>
      <c r="H398">
        <v>2</v>
      </c>
      <c r="I398">
        <v>161</v>
      </c>
      <c r="J398">
        <v>662</v>
      </c>
      <c r="K398">
        <v>97</v>
      </c>
      <c r="L398">
        <v>219</v>
      </c>
      <c r="M398">
        <v>22</v>
      </c>
      <c r="N398">
        <v>122</v>
      </c>
      <c r="O398">
        <v>337</v>
      </c>
      <c r="P398">
        <v>248</v>
      </c>
      <c r="Q398">
        <v>695</v>
      </c>
      <c r="R398">
        <v>48</v>
      </c>
      <c r="S398">
        <v>2</v>
      </c>
      <c r="T398">
        <v>14</v>
      </c>
      <c r="U398">
        <v>4</v>
      </c>
      <c r="V398">
        <v>28</v>
      </c>
      <c r="W398">
        <v>76</v>
      </c>
      <c r="X398">
        <v>2</v>
      </c>
      <c r="Y398">
        <v>1</v>
      </c>
      <c r="Z398">
        <v>0</v>
      </c>
      <c r="AA398">
        <v>4</v>
      </c>
      <c r="AB398">
        <v>22</v>
      </c>
      <c r="AC398">
        <v>0.33100000000000002</v>
      </c>
      <c r="AD398">
        <v>0.35699999999999998</v>
      </c>
      <c r="AE398">
        <v>0.50900000000000001</v>
      </c>
      <c r="AF398">
        <v>10</v>
      </c>
      <c r="AG398" s="7">
        <v>526.92307689999996</v>
      </c>
      <c r="AH398" s="1">
        <v>0.27140779100000001</v>
      </c>
      <c r="AI398" s="1">
        <v>0.340989229</v>
      </c>
      <c r="AJ398" s="1">
        <v>0.43030279900000001</v>
      </c>
      <c r="AK398" s="1">
        <v>0.30029033599999999</v>
      </c>
      <c r="AL398" s="1">
        <v>0.33300914199999998</v>
      </c>
      <c r="AM398" s="1">
        <v>0.49937785200000001</v>
      </c>
      <c r="AN398">
        <v>4822</v>
      </c>
      <c r="AO398">
        <v>705</v>
      </c>
      <c r="AP398">
        <v>1448</v>
      </c>
      <c r="AQ398">
        <v>205</v>
      </c>
      <c r="AR398">
        <v>869</v>
      </c>
      <c r="AS398">
        <v>5141</v>
      </c>
      <c r="AT398">
        <v>1712</v>
      </c>
      <c r="AU398">
        <v>2408</v>
      </c>
      <c r="AV398">
        <v>151</v>
      </c>
      <c r="AW398">
        <v>561</v>
      </c>
      <c r="AX398">
        <v>81</v>
      </c>
      <c r="AY398">
        <v>173</v>
      </c>
      <c r="AZ398">
        <v>26</v>
      </c>
      <c r="BA398">
        <v>118</v>
      </c>
      <c r="BB398">
        <v>286</v>
      </c>
      <c r="BC398">
        <v>206</v>
      </c>
      <c r="BD398">
        <v>601</v>
      </c>
      <c r="BE398">
        <v>31</v>
      </c>
      <c r="BF398">
        <v>2</v>
      </c>
      <c r="BG398">
        <v>6</v>
      </c>
      <c r="BH398">
        <v>5</v>
      </c>
      <c r="BI398">
        <v>30</v>
      </c>
      <c r="BJ398">
        <v>90</v>
      </c>
      <c r="BK398">
        <v>1</v>
      </c>
      <c r="BL398">
        <v>3</v>
      </c>
      <c r="BM398">
        <v>0</v>
      </c>
      <c r="BN398">
        <v>7</v>
      </c>
      <c r="BO398">
        <v>13</v>
      </c>
      <c r="BP398">
        <v>0.308</v>
      </c>
      <c r="BQ398">
        <v>0.34300000000000003</v>
      </c>
      <c r="BR398" s="1">
        <v>0.51</v>
      </c>
      <c r="BS398">
        <v>9</v>
      </c>
      <c r="BT398" s="1">
        <v>0.295432692</v>
      </c>
      <c r="BU398" s="1">
        <v>0.32928475000000001</v>
      </c>
      <c r="BV398" s="1">
        <v>0.497836538</v>
      </c>
      <c r="BW398">
        <v>4160</v>
      </c>
      <c r="BX398">
        <v>608</v>
      </c>
      <c r="BY398">
        <v>1229</v>
      </c>
      <c r="BZ398">
        <v>183</v>
      </c>
      <c r="CA398">
        <v>747</v>
      </c>
      <c r="CB398">
        <v>4446</v>
      </c>
      <c r="CC398">
        <v>1464</v>
      </c>
      <c r="CD398">
        <v>2071</v>
      </c>
    </row>
    <row r="399" spans="1:82" x14ac:dyDescent="0.25">
      <c r="A399">
        <v>1999</v>
      </c>
      <c r="B399">
        <v>41</v>
      </c>
      <c r="C399" t="s">
        <v>315</v>
      </c>
      <c r="D399" t="s">
        <v>316</v>
      </c>
      <c r="E399" t="s">
        <v>317</v>
      </c>
      <c r="F399" t="s">
        <v>318</v>
      </c>
      <c r="G399" t="s">
        <v>64</v>
      </c>
      <c r="H399">
        <v>2</v>
      </c>
      <c r="I399">
        <v>151</v>
      </c>
      <c r="J399">
        <v>593</v>
      </c>
      <c r="K399">
        <v>104</v>
      </c>
      <c r="L399">
        <v>177</v>
      </c>
      <c r="M399">
        <v>34</v>
      </c>
      <c r="N399">
        <v>133</v>
      </c>
      <c r="O399">
        <v>321</v>
      </c>
      <c r="P399">
        <v>233</v>
      </c>
      <c r="Q399">
        <v>659</v>
      </c>
      <c r="R399">
        <v>38</v>
      </c>
      <c r="S399">
        <v>2</v>
      </c>
      <c r="T399">
        <v>6</v>
      </c>
      <c r="U399">
        <v>6</v>
      </c>
      <c r="V399">
        <v>54</v>
      </c>
      <c r="W399">
        <v>84</v>
      </c>
      <c r="X399">
        <v>3</v>
      </c>
      <c r="Y399">
        <v>2</v>
      </c>
      <c r="Z399">
        <v>0</v>
      </c>
      <c r="AA399">
        <v>10</v>
      </c>
      <c r="AB399">
        <v>15</v>
      </c>
      <c r="AC399">
        <v>0.29799999999999999</v>
      </c>
      <c r="AD399">
        <v>0.35399999999999998</v>
      </c>
      <c r="AE399">
        <v>0.54100000000000004</v>
      </c>
      <c r="AF399">
        <v>11</v>
      </c>
      <c r="AG399" s="7">
        <v>526.92307689999996</v>
      </c>
      <c r="AH399" s="1">
        <v>0.27663988900000003</v>
      </c>
      <c r="AI399" s="1">
        <v>0.35084325700000002</v>
      </c>
      <c r="AJ399" s="1">
        <v>0.44493642900000002</v>
      </c>
      <c r="AK399" s="1">
        <v>0.30009233600000002</v>
      </c>
      <c r="AL399" s="1">
        <v>0.33534482799999998</v>
      </c>
      <c r="AM399" s="1">
        <v>0.50397045200000001</v>
      </c>
      <c r="AN399">
        <v>5415</v>
      </c>
      <c r="AO399">
        <v>809</v>
      </c>
      <c r="AP399">
        <v>1625</v>
      </c>
      <c r="AQ399">
        <v>239</v>
      </c>
      <c r="AR399">
        <v>1002</v>
      </c>
      <c r="AS399">
        <v>5800</v>
      </c>
      <c r="AT399">
        <v>1945</v>
      </c>
      <c r="AU399">
        <v>2729</v>
      </c>
      <c r="AV399">
        <v>161</v>
      </c>
      <c r="AW399">
        <v>662</v>
      </c>
      <c r="AX399">
        <v>97</v>
      </c>
      <c r="AY399">
        <v>219</v>
      </c>
      <c r="AZ399">
        <v>22</v>
      </c>
      <c r="BA399">
        <v>122</v>
      </c>
      <c r="BB399">
        <v>337</v>
      </c>
      <c r="BC399">
        <v>248</v>
      </c>
      <c r="BD399">
        <v>695</v>
      </c>
      <c r="BE399">
        <v>48</v>
      </c>
      <c r="BF399">
        <v>2</v>
      </c>
      <c r="BG399">
        <v>14</v>
      </c>
      <c r="BH399">
        <v>4</v>
      </c>
      <c r="BI399">
        <v>28</v>
      </c>
      <c r="BJ399">
        <v>76</v>
      </c>
      <c r="BK399">
        <v>2</v>
      </c>
      <c r="BL399">
        <v>1</v>
      </c>
      <c r="BM399">
        <v>0</v>
      </c>
      <c r="BN399">
        <v>4</v>
      </c>
      <c r="BO399">
        <v>22</v>
      </c>
      <c r="BP399">
        <v>0.33100000000000002</v>
      </c>
      <c r="BQ399">
        <v>0.35699999999999998</v>
      </c>
      <c r="BR399" s="1">
        <v>0.50900000000000001</v>
      </c>
      <c r="BS399">
        <v>10</v>
      </c>
      <c r="BT399" s="1">
        <v>0.30029033599999999</v>
      </c>
      <c r="BU399" s="1">
        <v>0.33300914199999998</v>
      </c>
      <c r="BV399" s="1">
        <v>0.49937785200000001</v>
      </c>
      <c r="BW399">
        <v>4822</v>
      </c>
      <c r="BX399">
        <v>705</v>
      </c>
      <c r="BY399">
        <v>1448</v>
      </c>
      <c r="BZ399">
        <v>205</v>
      </c>
      <c r="CA399">
        <v>869</v>
      </c>
      <c r="CB399">
        <v>5141</v>
      </c>
      <c r="CC399">
        <v>1712</v>
      </c>
      <c r="CD399">
        <v>2408</v>
      </c>
    </row>
    <row r="400" spans="1:82" x14ac:dyDescent="0.25">
      <c r="A400">
        <v>2000</v>
      </c>
      <c r="B400">
        <v>42</v>
      </c>
      <c r="C400" t="s">
        <v>315</v>
      </c>
      <c r="D400" t="s">
        <v>316</v>
      </c>
      <c r="E400" t="s">
        <v>317</v>
      </c>
      <c r="F400" t="s">
        <v>319</v>
      </c>
      <c r="G400" t="s">
        <v>120</v>
      </c>
      <c r="H400">
        <v>1</v>
      </c>
      <c r="I400">
        <v>155</v>
      </c>
      <c r="J400">
        <v>575</v>
      </c>
      <c r="K400">
        <v>80</v>
      </c>
      <c r="L400">
        <v>169</v>
      </c>
      <c r="M400">
        <v>23</v>
      </c>
      <c r="N400">
        <v>90</v>
      </c>
      <c r="O400">
        <v>274</v>
      </c>
      <c r="P400">
        <v>222</v>
      </c>
      <c r="Q400">
        <v>635</v>
      </c>
      <c r="R400">
        <v>32</v>
      </c>
      <c r="S400">
        <v>2</v>
      </c>
      <c r="T400">
        <v>5</v>
      </c>
      <c r="U400">
        <v>2</v>
      </c>
      <c r="V400">
        <v>49</v>
      </c>
      <c r="W400">
        <v>91</v>
      </c>
      <c r="X400">
        <v>3</v>
      </c>
      <c r="Y400">
        <v>4</v>
      </c>
      <c r="Z400">
        <v>1</v>
      </c>
      <c r="AA400">
        <v>7</v>
      </c>
      <c r="AB400">
        <v>21</v>
      </c>
      <c r="AC400">
        <v>0.29399999999999998</v>
      </c>
      <c r="AD400">
        <v>0.35</v>
      </c>
      <c r="AE400">
        <v>0.47699999999999998</v>
      </c>
      <c r="AF400">
        <v>12</v>
      </c>
      <c r="AG400" s="7">
        <v>526.92307689999996</v>
      </c>
      <c r="AH400" s="1">
        <v>0.27572662999999997</v>
      </c>
      <c r="AI400" s="1">
        <v>0.35109417500000001</v>
      </c>
      <c r="AJ400" s="1">
        <v>0.44788789499999998</v>
      </c>
      <c r="AK400" s="1">
        <v>0.29949916500000001</v>
      </c>
      <c r="AL400" s="1">
        <v>0.33675213700000001</v>
      </c>
      <c r="AM400" s="1">
        <v>0.50133555900000004</v>
      </c>
      <c r="AN400">
        <v>5990</v>
      </c>
      <c r="AO400">
        <v>889</v>
      </c>
      <c r="AP400">
        <v>1794</v>
      </c>
      <c r="AQ400">
        <v>262</v>
      </c>
      <c r="AR400">
        <v>1092</v>
      </c>
      <c r="AS400">
        <v>6435</v>
      </c>
      <c r="AT400">
        <v>2167</v>
      </c>
      <c r="AU400">
        <v>3003</v>
      </c>
      <c r="AV400">
        <v>151</v>
      </c>
      <c r="AW400">
        <v>593</v>
      </c>
      <c r="AX400">
        <v>104</v>
      </c>
      <c r="AY400">
        <v>177</v>
      </c>
      <c r="AZ400">
        <v>34</v>
      </c>
      <c r="BA400">
        <v>133</v>
      </c>
      <c r="BB400">
        <v>321</v>
      </c>
      <c r="BC400">
        <v>233</v>
      </c>
      <c r="BD400">
        <v>659</v>
      </c>
      <c r="BE400">
        <v>38</v>
      </c>
      <c r="BF400">
        <v>2</v>
      </c>
      <c r="BG400">
        <v>6</v>
      </c>
      <c r="BH400">
        <v>6</v>
      </c>
      <c r="BI400">
        <v>54</v>
      </c>
      <c r="BJ400">
        <v>84</v>
      </c>
      <c r="BK400">
        <v>3</v>
      </c>
      <c r="BL400">
        <v>2</v>
      </c>
      <c r="BM400">
        <v>0</v>
      </c>
      <c r="BN400">
        <v>10</v>
      </c>
      <c r="BO400">
        <v>15</v>
      </c>
      <c r="BP400">
        <v>0.29799999999999999</v>
      </c>
      <c r="BQ400">
        <v>0.35399999999999998</v>
      </c>
      <c r="BR400" s="1">
        <v>0.54100000000000004</v>
      </c>
      <c r="BS400">
        <v>11</v>
      </c>
      <c r="BT400" s="1">
        <v>0.30009233600000002</v>
      </c>
      <c r="BU400" s="1">
        <v>0.33534482799999998</v>
      </c>
      <c r="BV400" s="1">
        <v>0.50397045200000001</v>
      </c>
      <c r="BW400">
        <v>5415</v>
      </c>
      <c r="BX400">
        <v>809</v>
      </c>
      <c r="BY400">
        <v>1625</v>
      </c>
      <c r="BZ400">
        <v>239</v>
      </c>
      <c r="CA400">
        <v>1002</v>
      </c>
      <c r="CB400">
        <v>5800</v>
      </c>
      <c r="CC400">
        <v>1945</v>
      </c>
      <c r="CD400">
        <v>2729</v>
      </c>
    </row>
    <row r="401" spans="1:82" x14ac:dyDescent="0.25">
      <c r="A401">
        <v>1990</v>
      </c>
      <c r="B401">
        <v>32</v>
      </c>
      <c r="C401" t="s">
        <v>320</v>
      </c>
      <c r="D401" t="s">
        <v>321</v>
      </c>
      <c r="E401" t="s">
        <v>322</v>
      </c>
      <c r="F401" t="s">
        <v>134</v>
      </c>
      <c r="G401" t="s">
        <v>64</v>
      </c>
      <c r="H401">
        <v>2</v>
      </c>
      <c r="I401">
        <v>150</v>
      </c>
      <c r="J401">
        <v>555</v>
      </c>
      <c r="K401">
        <v>53</v>
      </c>
      <c r="L401">
        <v>153</v>
      </c>
      <c r="M401">
        <v>4</v>
      </c>
      <c r="N401">
        <v>42</v>
      </c>
      <c r="O401">
        <v>193</v>
      </c>
      <c r="P401">
        <v>209</v>
      </c>
      <c r="Q401">
        <v>612</v>
      </c>
      <c r="R401">
        <v>24</v>
      </c>
      <c r="S401">
        <v>2</v>
      </c>
      <c r="T401">
        <v>25</v>
      </c>
      <c r="U401">
        <v>11</v>
      </c>
      <c r="V401">
        <v>53</v>
      </c>
      <c r="W401">
        <v>79</v>
      </c>
      <c r="X401">
        <v>1</v>
      </c>
      <c r="Y401">
        <v>3</v>
      </c>
      <c r="Z401">
        <v>9</v>
      </c>
      <c r="AA401">
        <v>1</v>
      </c>
      <c r="AB401">
        <v>11</v>
      </c>
      <c r="AC401">
        <v>0.27600000000000002</v>
      </c>
      <c r="AD401">
        <v>0.34200000000000003</v>
      </c>
      <c r="AE401">
        <v>0.34799999999999998</v>
      </c>
      <c r="AF401">
        <v>3</v>
      </c>
      <c r="AG401" s="7">
        <v>623.82352939999998</v>
      </c>
      <c r="AH401" s="1">
        <v>0.26280876399999997</v>
      </c>
      <c r="AI401" s="1">
        <v>0.33021192700000002</v>
      </c>
      <c r="AJ401" s="1">
        <v>0.394164917</v>
      </c>
      <c r="AK401" s="1">
        <v>0.26137377299999998</v>
      </c>
      <c r="AL401" s="1">
        <v>0.33012048199999999</v>
      </c>
      <c r="AM401" s="1">
        <v>0.36931311300000003</v>
      </c>
      <c r="AN401">
        <v>1121</v>
      </c>
      <c r="AO401">
        <v>131</v>
      </c>
      <c r="AP401">
        <v>293</v>
      </c>
      <c r="AQ401">
        <v>20</v>
      </c>
      <c r="AR401">
        <v>107</v>
      </c>
      <c r="AS401">
        <v>1245</v>
      </c>
      <c r="AT401">
        <v>411</v>
      </c>
      <c r="AU401">
        <v>414</v>
      </c>
      <c r="AV401">
        <v>134</v>
      </c>
      <c r="AW401">
        <v>443</v>
      </c>
      <c r="AX401">
        <v>64</v>
      </c>
      <c r="AY401">
        <v>114</v>
      </c>
      <c r="AZ401">
        <v>13</v>
      </c>
      <c r="BA401">
        <v>60</v>
      </c>
      <c r="BB401">
        <v>178</v>
      </c>
      <c r="BC401">
        <v>169</v>
      </c>
      <c r="BD401">
        <v>503</v>
      </c>
      <c r="BE401">
        <v>21</v>
      </c>
      <c r="BF401">
        <v>2</v>
      </c>
      <c r="BG401">
        <v>21</v>
      </c>
      <c r="BH401">
        <v>3</v>
      </c>
      <c r="BI401">
        <v>49</v>
      </c>
      <c r="BJ401">
        <v>64</v>
      </c>
      <c r="BK401">
        <v>8</v>
      </c>
      <c r="BL401">
        <v>6</v>
      </c>
      <c r="BM401">
        <v>6</v>
      </c>
      <c r="BN401">
        <v>5</v>
      </c>
      <c r="BO401">
        <v>7</v>
      </c>
      <c r="BP401">
        <v>0.25700000000000001</v>
      </c>
      <c r="BQ401">
        <v>0.33600000000000002</v>
      </c>
      <c r="BR401" s="1">
        <v>0.40200000000000002</v>
      </c>
      <c r="BS401">
        <v>2</v>
      </c>
      <c r="BT401" s="1">
        <v>0.247349823</v>
      </c>
      <c r="BU401" s="1">
        <v>0.31911532399999998</v>
      </c>
      <c r="BV401" s="1">
        <v>0.39045936399999998</v>
      </c>
      <c r="BW401">
        <v>566</v>
      </c>
      <c r="BX401">
        <v>78</v>
      </c>
      <c r="BY401">
        <v>140</v>
      </c>
      <c r="BZ401">
        <v>16</v>
      </c>
      <c r="CA401">
        <v>65</v>
      </c>
      <c r="CB401">
        <v>633</v>
      </c>
      <c r="CC401">
        <v>202</v>
      </c>
      <c r="CD401">
        <v>221</v>
      </c>
    </row>
    <row r="402" spans="1:82" x14ac:dyDescent="0.25">
      <c r="A402">
        <v>1991</v>
      </c>
      <c r="B402">
        <v>33</v>
      </c>
      <c r="C402" t="s">
        <v>320</v>
      </c>
      <c r="D402" t="s">
        <v>321</v>
      </c>
      <c r="E402" t="s">
        <v>322</v>
      </c>
      <c r="F402" t="s">
        <v>134</v>
      </c>
      <c r="G402" t="s">
        <v>64</v>
      </c>
      <c r="H402">
        <v>2</v>
      </c>
      <c r="I402">
        <v>149</v>
      </c>
      <c r="J402">
        <v>546</v>
      </c>
      <c r="K402">
        <v>79</v>
      </c>
      <c r="L402">
        <v>161</v>
      </c>
      <c r="M402">
        <v>4</v>
      </c>
      <c r="N402">
        <v>46</v>
      </c>
      <c r="O402">
        <v>204</v>
      </c>
      <c r="P402">
        <v>216</v>
      </c>
      <c r="Q402">
        <v>604</v>
      </c>
      <c r="R402">
        <v>23</v>
      </c>
      <c r="S402">
        <v>4</v>
      </c>
      <c r="T402">
        <v>19</v>
      </c>
      <c r="U402">
        <v>6</v>
      </c>
      <c r="V402">
        <v>53</v>
      </c>
      <c r="W402">
        <v>71</v>
      </c>
      <c r="X402">
        <v>3</v>
      </c>
      <c r="Y402">
        <v>2</v>
      </c>
      <c r="Z402">
        <v>5</v>
      </c>
      <c r="AA402">
        <v>3</v>
      </c>
      <c r="AB402">
        <v>2</v>
      </c>
      <c r="AC402">
        <v>0.29499999999999998</v>
      </c>
      <c r="AD402">
        <v>0.35799999999999998</v>
      </c>
      <c r="AE402">
        <v>0.374</v>
      </c>
      <c r="AF402">
        <v>4</v>
      </c>
      <c r="AG402" s="7">
        <v>623.82352939999998</v>
      </c>
      <c r="AH402" s="1">
        <v>0.26028659799999998</v>
      </c>
      <c r="AI402" s="1">
        <v>0.328688339</v>
      </c>
      <c r="AJ402" s="1">
        <v>0.39372249999999998</v>
      </c>
      <c r="AK402" s="1">
        <v>0.27234553099999997</v>
      </c>
      <c r="AL402" s="1">
        <v>0.33910221699999998</v>
      </c>
      <c r="AM402" s="1">
        <v>0.37072585499999999</v>
      </c>
      <c r="AN402">
        <v>1667</v>
      </c>
      <c r="AO402">
        <v>210</v>
      </c>
      <c r="AP402">
        <v>454</v>
      </c>
      <c r="AQ402">
        <v>24</v>
      </c>
      <c r="AR402">
        <v>153</v>
      </c>
      <c r="AS402">
        <v>1849</v>
      </c>
      <c r="AT402">
        <v>627</v>
      </c>
      <c r="AU402">
        <v>618</v>
      </c>
      <c r="AV402">
        <v>150</v>
      </c>
      <c r="AW402">
        <v>555</v>
      </c>
      <c r="AX402">
        <v>53</v>
      </c>
      <c r="AY402">
        <v>153</v>
      </c>
      <c r="AZ402">
        <v>4</v>
      </c>
      <c r="BA402">
        <v>42</v>
      </c>
      <c r="BB402">
        <v>193</v>
      </c>
      <c r="BC402">
        <v>209</v>
      </c>
      <c r="BD402">
        <v>612</v>
      </c>
      <c r="BE402">
        <v>24</v>
      </c>
      <c r="BF402">
        <v>2</v>
      </c>
      <c r="BG402">
        <v>25</v>
      </c>
      <c r="BH402">
        <v>11</v>
      </c>
      <c r="BI402">
        <v>53</v>
      </c>
      <c r="BJ402">
        <v>79</v>
      </c>
      <c r="BK402">
        <v>1</v>
      </c>
      <c r="BL402">
        <v>3</v>
      </c>
      <c r="BM402">
        <v>9</v>
      </c>
      <c r="BN402">
        <v>1</v>
      </c>
      <c r="BO402">
        <v>11</v>
      </c>
      <c r="BP402">
        <v>0.27600000000000002</v>
      </c>
      <c r="BQ402">
        <v>0.34200000000000003</v>
      </c>
      <c r="BR402" s="1">
        <v>0.34799999999999998</v>
      </c>
      <c r="BS402">
        <v>3</v>
      </c>
      <c r="BT402" s="1">
        <v>0.26137377299999998</v>
      </c>
      <c r="BU402" s="1">
        <v>0.33012048199999999</v>
      </c>
      <c r="BV402" s="1">
        <v>0.36931311300000003</v>
      </c>
      <c r="BW402">
        <v>1121</v>
      </c>
      <c r="BX402">
        <v>131</v>
      </c>
      <c r="BY402">
        <v>293</v>
      </c>
      <c r="BZ402">
        <v>20</v>
      </c>
      <c r="CA402">
        <v>107</v>
      </c>
      <c r="CB402">
        <v>1245</v>
      </c>
      <c r="CC402">
        <v>411</v>
      </c>
      <c r="CD402">
        <v>414</v>
      </c>
    </row>
    <row r="403" spans="1:82" x14ac:dyDescent="0.25">
      <c r="A403">
        <v>1992</v>
      </c>
      <c r="B403">
        <v>34</v>
      </c>
      <c r="C403" t="s">
        <v>320</v>
      </c>
      <c r="D403" t="s">
        <v>321</v>
      </c>
      <c r="E403" t="s">
        <v>322</v>
      </c>
      <c r="F403" t="s">
        <v>134</v>
      </c>
      <c r="G403" t="s">
        <v>64</v>
      </c>
      <c r="H403">
        <v>2</v>
      </c>
      <c r="I403">
        <v>162</v>
      </c>
      <c r="J403">
        <v>613</v>
      </c>
      <c r="K403">
        <v>96</v>
      </c>
      <c r="L403">
        <v>170</v>
      </c>
      <c r="M403">
        <v>6</v>
      </c>
      <c r="N403">
        <v>39</v>
      </c>
      <c r="O403">
        <v>226</v>
      </c>
      <c r="P403">
        <v>271</v>
      </c>
      <c r="Q403">
        <v>716</v>
      </c>
      <c r="R403">
        <v>32</v>
      </c>
      <c r="S403">
        <v>3</v>
      </c>
      <c r="T403">
        <v>38</v>
      </c>
      <c r="U403">
        <v>15</v>
      </c>
      <c r="V403">
        <v>94</v>
      </c>
      <c r="W403">
        <v>95</v>
      </c>
      <c r="X403">
        <v>9</v>
      </c>
      <c r="Y403">
        <v>7</v>
      </c>
      <c r="Z403">
        <v>5</v>
      </c>
      <c r="AA403">
        <v>2</v>
      </c>
      <c r="AB403">
        <v>5</v>
      </c>
      <c r="AC403">
        <v>0.27700000000000002</v>
      </c>
      <c r="AD403">
        <v>0.378</v>
      </c>
      <c r="AE403">
        <v>0.36899999999999999</v>
      </c>
      <c r="AF403">
        <v>5</v>
      </c>
      <c r="AG403" s="7">
        <v>623.82352939999998</v>
      </c>
      <c r="AH403" s="1">
        <v>0.260588759</v>
      </c>
      <c r="AI403" s="1">
        <v>0.32830419599999999</v>
      </c>
      <c r="AJ403" s="1">
        <v>0.38581491899999998</v>
      </c>
      <c r="AK403" s="1">
        <v>0.27368421100000001</v>
      </c>
      <c r="AL403" s="1">
        <v>0.35009746600000002</v>
      </c>
      <c r="AM403" s="1">
        <v>0.370175439</v>
      </c>
      <c r="AN403">
        <v>2280</v>
      </c>
      <c r="AO403">
        <v>306</v>
      </c>
      <c r="AP403">
        <v>624</v>
      </c>
      <c r="AQ403">
        <v>30</v>
      </c>
      <c r="AR403">
        <v>192</v>
      </c>
      <c r="AS403">
        <v>2565</v>
      </c>
      <c r="AT403">
        <v>898</v>
      </c>
      <c r="AU403">
        <v>844</v>
      </c>
      <c r="AV403">
        <v>149</v>
      </c>
      <c r="AW403">
        <v>546</v>
      </c>
      <c r="AX403">
        <v>79</v>
      </c>
      <c r="AY403">
        <v>161</v>
      </c>
      <c r="AZ403">
        <v>4</v>
      </c>
      <c r="BA403">
        <v>46</v>
      </c>
      <c r="BB403">
        <v>204</v>
      </c>
      <c r="BC403">
        <v>216</v>
      </c>
      <c r="BD403">
        <v>604</v>
      </c>
      <c r="BE403">
        <v>23</v>
      </c>
      <c r="BF403">
        <v>4</v>
      </c>
      <c r="BG403">
        <v>19</v>
      </c>
      <c r="BH403">
        <v>6</v>
      </c>
      <c r="BI403">
        <v>53</v>
      </c>
      <c r="BJ403">
        <v>71</v>
      </c>
      <c r="BK403">
        <v>3</v>
      </c>
      <c r="BL403">
        <v>2</v>
      </c>
      <c r="BM403">
        <v>5</v>
      </c>
      <c r="BN403">
        <v>3</v>
      </c>
      <c r="BO403">
        <v>2</v>
      </c>
      <c r="BP403">
        <v>0.29499999999999998</v>
      </c>
      <c r="BQ403">
        <v>0.35799999999999998</v>
      </c>
      <c r="BR403" s="1">
        <v>0.374</v>
      </c>
      <c r="BS403">
        <v>4</v>
      </c>
      <c r="BT403" s="1">
        <v>0.27234553099999997</v>
      </c>
      <c r="BU403" s="1">
        <v>0.33910221699999998</v>
      </c>
      <c r="BV403" s="1">
        <v>0.37072585499999999</v>
      </c>
      <c r="BW403">
        <v>1667</v>
      </c>
      <c r="BX403">
        <v>210</v>
      </c>
      <c r="BY403">
        <v>454</v>
      </c>
      <c r="BZ403">
        <v>24</v>
      </c>
      <c r="CA403">
        <v>153</v>
      </c>
      <c r="CB403">
        <v>1849</v>
      </c>
      <c r="CC403">
        <v>627</v>
      </c>
      <c r="CD403">
        <v>618</v>
      </c>
    </row>
    <row r="404" spans="1:82" x14ac:dyDescent="0.25">
      <c r="A404">
        <v>1993</v>
      </c>
      <c r="B404">
        <v>35</v>
      </c>
      <c r="C404" t="s">
        <v>320</v>
      </c>
      <c r="D404" t="s">
        <v>321</v>
      </c>
      <c r="E404" t="s">
        <v>322</v>
      </c>
      <c r="F404" t="s">
        <v>134</v>
      </c>
      <c r="G404" t="s">
        <v>64</v>
      </c>
      <c r="H404">
        <v>2</v>
      </c>
      <c r="I404">
        <v>155</v>
      </c>
      <c r="J404">
        <v>610</v>
      </c>
      <c r="K404">
        <v>98</v>
      </c>
      <c r="L404">
        <v>175</v>
      </c>
      <c r="M404">
        <v>21</v>
      </c>
      <c r="N404">
        <v>64</v>
      </c>
      <c r="O404">
        <v>289</v>
      </c>
      <c r="P404">
        <v>262</v>
      </c>
      <c r="Q404">
        <v>702</v>
      </c>
      <c r="R404">
        <v>41</v>
      </c>
      <c r="S404">
        <v>5</v>
      </c>
      <c r="T404">
        <v>15</v>
      </c>
      <c r="U404">
        <v>17</v>
      </c>
      <c r="V404">
        <v>77</v>
      </c>
      <c r="W404">
        <v>93</v>
      </c>
      <c r="X404">
        <v>7</v>
      </c>
      <c r="Y404">
        <v>10</v>
      </c>
      <c r="Z404">
        <v>4</v>
      </c>
      <c r="AA404">
        <v>5</v>
      </c>
      <c r="AB404">
        <v>10</v>
      </c>
      <c r="AC404">
        <v>0.28699999999999998</v>
      </c>
      <c r="AD404">
        <v>0.373</v>
      </c>
      <c r="AE404">
        <v>0.47399999999999998</v>
      </c>
      <c r="AF404">
        <v>6</v>
      </c>
      <c r="AG404" s="7">
        <v>623.82352939999998</v>
      </c>
      <c r="AH404" s="1">
        <v>0.27025890600000002</v>
      </c>
      <c r="AI404" s="1">
        <v>0.33846979500000002</v>
      </c>
      <c r="AJ404" s="1">
        <v>0.41311900299999998</v>
      </c>
      <c r="AK404" s="1">
        <v>0.27647058800000002</v>
      </c>
      <c r="AL404" s="1">
        <v>0.35506580999999998</v>
      </c>
      <c r="AM404" s="1">
        <v>0.39204152199999998</v>
      </c>
      <c r="AN404">
        <v>2890</v>
      </c>
      <c r="AO404">
        <v>404</v>
      </c>
      <c r="AP404">
        <v>799</v>
      </c>
      <c r="AQ404">
        <v>51</v>
      </c>
      <c r="AR404">
        <v>256</v>
      </c>
      <c r="AS404">
        <v>3267</v>
      </c>
      <c r="AT404">
        <v>1160</v>
      </c>
      <c r="AU404">
        <v>1133</v>
      </c>
      <c r="AV404">
        <v>162</v>
      </c>
      <c r="AW404">
        <v>613</v>
      </c>
      <c r="AX404">
        <v>96</v>
      </c>
      <c r="AY404">
        <v>170</v>
      </c>
      <c r="AZ404">
        <v>6</v>
      </c>
      <c r="BA404">
        <v>39</v>
      </c>
      <c r="BB404">
        <v>226</v>
      </c>
      <c r="BC404">
        <v>271</v>
      </c>
      <c r="BD404">
        <v>716</v>
      </c>
      <c r="BE404">
        <v>32</v>
      </c>
      <c r="BF404">
        <v>3</v>
      </c>
      <c r="BG404">
        <v>38</v>
      </c>
      <c r="BH404">
        <v>15</v>
      </c>
      <c r="BI404">
        <v>94</v>
      </c>
      <c r="BJ404">
        <v>95</v>
      </c>
      <c r="BK404">
        <v>9</v>
      </c>
      <c r="BL404">
        <v>7</v>
      </c>
      <c r="BM404">
        <v>5</v>
      </c>
      <c r="BN404">
        <v>2</v>
      </c>
      <c r="BO404">
        <v>5</v>
      </c>
      <c r="BP404">
        <v>0.27700000000000002</v>
      </c>
      <c r="BQ404">
        <v>0.378</v>
      </c>
      <c r="BR404" s="1">
        <v>0.36899999999999999</v>
      </c>
      <c r="BS404">
        <v>5</v>
      </c>
      <c r="BT404" s="1">
        <v>0.27368421100000001</v>
      </c>
      <c r="BU404" s="1">
        <v>0.35009746600000002</v>
      </c>
      <c r="BV404" s="1">
        <v>0.370175439</v>
      </c>
      <c r="BW404">
        <v>2280</v>
      </c>
      <c r="BX404">
        <v>306</v>
      </c>
      <c r="BY404">
        <v>624</v>
      </c>
      <c r="BZ404">
        <v>30</v>
      </c>
      <c r="CA404">
        <v>192</v>
      </c>
      <c r="CB404">
        <v>2565</v>
      </c>
      <c r="CC404">
        <v>898</v>
      </c>
      <c r="CD404">
        <v>844</v>
      </c>
    </row>
    <row r="405" spans="1:82" x14ac:dyDescent="0.25">
      <c r="A405">
        <v>1994</v>
      </c>
      <c r="B405">
        <v>36</v>
      </c>
      <c r="C405" t="s">
        <v>320</v>
      </c>
      <c r="D405" t="s">
        <v>321</v>
      </c>
      <c r="E405" t="s">
        <v>322</v>
      </c>
      <c r="F405" t="s">
        <v>134</v>
      </c>
      <c r="G405" t="s">
        <v>64</v>
      </c>
      <c r="H405">
        <v>2</v>
      </c>
      <c r="I405">
        <v>114</v>
      </c>
      <c r="J405">
        <v>437</v>
      </c>
      <c r="K405">
        <v>88</v>
      </c>
      <c r="L405">
        <v>139</v>
      </c>
      <c r="M405">
        <v>6</v>
      </c>
      <c r="N405">
        <v>56</v>
      </c>
      <c r="O405">
        <v>211</v>
      </c>
      <c r="P405">
        <v>209</v>
      </c>
      <c r="Q405">
        <v>509</v>
      </c>
      <c r="R405">
        <v>44</v>
      </c>
      <c r="S405">
        <v>5</v>
      </c>
      <c r="T405">
        <v>39</v>
      </c>
      <c r="U405">
        <v>4</v>
      </c>
      <c r="V405">
        <v>62</v>
      </c>
      <c r="W405">
        <v>58</v>
      </c>
      <c r="X405">
        <v>1</v>
      </c>
      <c r="Y405">
        <v>8</v>
      </c>
      <c r="Z405">
        <v>2</v>
      </c>
      <c r="AA405">
        <v>2</v>
      </c>
      <c r="AB405">
        <v>5</v>
      </c>
      <c r="AC405">
        <v>0.318</v>
      </c>
      <c r="AD405">
        <v>0.41099999999999998</v>
      </c>
      <c r="AE405">
        <v>0.48299999999999998</v>
      </c>
      <c r="AF405">
        <v>7</v>
      </c>
      <c r="AG405" s="7">
        <v>623.82352939999998</v>
      </c>
      <c r="AH405" s="1">
        <v>0.27463618499999998</v>
      </c>
      <c r="AI405" s="1">
        <v>0.34467421399999998</v>
      </c>
      <c r="AJ405" s="1">
        <v>0.43402334199999998</v>
      </c>
      <c r="AK405" s="1">
        <v>0.28193567800000002</v>
      </c>
      <c r="AL405" s="1">
        <v>0.36255296599999998</v>
      </c>
      <c r="AM405" s="1">
        <v>0.40396753800000001</v>
      </c>
      <c r="AN405">
        <v>3327</v>
      </c>
      <c r="AO405">
        <v>492</v>
      </c>
      <c r="AP405">
        <v>938</v>
      </c>
      <c r="AQ405">
        <v>57</v>
      </c>
      <c r="AR405">
        <v>312</v>
      </c>
      <c r="AS405">
        <v>3776</v>
      </c>
      <c r="AT405">
        <v>1369</v>
      </c>
      <c r="AU405">
        <v>1344</v>
      </c>
      <c r="AV405">
        <v>155</v>
      </c>
      <c r="AW405">
        <v>610</v>
      </c>
      <c r="AX405">
        <v>98</v>
      </c>
      <c r="AY405">
        <v>175</v>
      </c>
      <c r="AZ405">
        <v>21</v>
      </c>
      <c r="BA405">
        <v>64</v>
      </c>
      <c r="BB405">
        <v>289</v>
      </c>
      <c r="BC405">
        <v>262</v>
      </c>
      <c r="BD405">
        <v>702</v>
      </c>
      <c r="BE405">
        <v>41</v>
      </c>
      <c r="BF405">
        <v>5</v>
      </c>
      <c r="BG405">
        <v>15</v>
      </c>
      <c r="BH405">
        <v>17</v>
      </c>
      <c r="BI405">
        <v>77</v>
      </c>
      <c r="BJ405">
        <v>93</v>
      </c>
      <c r="BK405">
        <v>7</v>
      </c>
      <c r="BL405">
        <v>10</v>
      </c>
      <c r="BM405">
        <v>4</v>
      </c>
      <c r="BN405">
        <v>5</v>
      </c>
      <c r="BO405">
        <v>10</v>
      </c>
      <c r="BP405">
        <v>0.28699999999999998</v>
      </c>
      <c r="BQ405">
        <v>0.373</v>
      </c>
      <c r="BR405" s="1">
        <v>0.47399999999999998</v>
      </c>
      <c r="BS405">
        <v>6</v>
      </c>
      <c r="BT405" s="1">
        <v>0.27647058800000002</v>
      </c>
      <c r="BU405" s="1">
        <v>0.35506580999999998</v>
      </c>
      <c r="BV405" s="1">
        <v>0.39204152199999998</v>
      </c>
      <c r="BW405">
        <v>2890</v>
      </c>
      <c r="BX405">
        <v>404</v>
      </c>
      <c r="BY405">
        <v>799</v>
      </c>
      <c r="BZ405">
        <v>51</v>
      </c>
      <c r="CA405">
        <v>256</v>
      </c>
      <c r="CB405">
        <v>3267</v>
      </c>
      <c r="CC405">
        <v>1160</v>
      </c>
      <c r="CD405">
        <v>1133</v>
      </c>
    </row>
    <row r="406" spans="1:82" x14ac:dyDescent="0.25">
      <c r="A406">
        <v>1995</v>
      </c>
      <c r="B406">
        <v>37</v>
      </c>
      <c r="C406" t="s">
        <v>320</v>
      </c>
      <c r="D406" t="s">
        <v>321</v>
      </c>
      <c r="E406" t="s">
        <v>322</v>
      </c>
      <c r="F406" t="s">
        <v>134</v>
      </c>
      <c r="G406" t="s">
        <v>64</v>
      </c>
      <c r="H406">
        <v>2</v>
      </c>
      <c r="I406">
        <v>141</v>
      </c>
      <c r="J406">
        <v>553</v>
      </c>
      <c r="K406">
        <v>123</v>
      </c>
      <c r="L406">
        <v>167</v>
      </c>
      <c r="M406">
        <v>22</v>
      </c>
      <c r="N406">
        <v>77</v>
      </c>
      <c r="O406">
        <v>267</v>
      </c>
      <c r="P406">
        <v>269</v>
      </c>
      <c r="Q406">
        <v>662</v>
      </c>
      <c r="R406">
        <v>30</v>
      </c>
      <c r="S406">
        <v>2</v>
      </c>
      <c r="T406">
        <v>33</v>
      </c>
      <c r="U406">
        <v>8</v>
      </c>
      <c r="V406">
        <v>80</v>
      </c>
      <c r="W406">
        <v>85</v>
      </c>
      <c r="X406">
        <v>1</v>
      </c>
      <c r="Y406">
        <v>22</v>
      </c>
      <c r="Z406">
        <v>11</v>
      </c>
      <c r="AA406">
        <v>7</v>
      </c>
      <c r="AB406">
        <v>6</v>
      </c>
      <c r="AC406">
        <v>0.30199999999999999</v>
      </c>
      <c r="AD406">
        <v>0.40600000000000003</v>
      </c>
      <c r="AE406">
        <v>0.48299999999999998</v>
      </c>
      <c r="AF406">
        <v>8</v>
      </c>
      <c r="AG406" s="7">
        <v>623.82352939999998</v>
      </c>
      <c r="AH406" s="1">
        <v>0.27193788899999999</v>
      </c>
      <c r="AI406" s="1">
        <v>0.34388265499999998</v>
      </c>
      <c r="AJ406" s="1">
        <v>0.426706323</v>
      </c>
      <c r="AK406" s="1">
        <v>0.28479381399999998</v>
      </c>
      <c r="AL406" s="1">
        <v>0.36908517400000002</v>
      </c>
      <c r="AM406" s="1">
        <v>0.41520618599999998</v>
      </c>
      <c r="AN406">
        <v>3880</v>
      </c>
      <c r="AO406">
        <v>615</v>
      </c>
      <c r="AP406">
        <v>1105</v>
      </c>
      <c r="AQ406">
        <v>79</v>
      </c>
      <c r="AR406">
        <v>389</v>
      </c>
      <c r="AS406">
        <v>4438</v>
      </c>
      <c r="AT406">
        <v>1638</v>
      </c>
      <c r="AU406">
        <v>1611</v>
      </c>
      <c r="AV406">
        <v>114</v>
      </c>
      <c r="AW406">
        <v>437</v>
      </c>
      <c r="AX406">
        <v>88</v>
      </c>
      <c r="AY406">
        <v>139</v>
      </c>
      <c r="AZ406">
        <v>6</v>
      </c>
      <c r="BA406">
        <v>56</v>
      </c>
      <c r="BB406">
        <v>211</v>
      </c>
      <c r="BC406">
        <v>209</v>
      </c>
      <c r="BD406">
        <v>509</v>
      </c>
      <c r="BE406">
        <v>44</v>
      </c>
      <c r="BF406">
        <v>5</v>
      </c>
      <c r="BG406">
        <v>39</v>
      </c>
      <c r="BH406">
        <v>4</v>
      </c>
      <c r="BI406">
        <v>62</v>
      </c>
      <c r="BJ406">
        <v>58</v>
      </c>
      <c r="BK406">
        <v>1</v>
      </c>
      <c r="BL406">
        <v>8</v>
      </c>
      <c r="BM406">
        <v>2</v>
      </c>
      <c r="BN406">
        <v>2</v>
      </c>
      <c r="BO406">
        <v>5</v>
      </c>
      <c r="BP406">
        <v>0.318</v>
      </c>
      <c r="BQ406">
        <v>0.41099999999999998</v>
      </c>
      <c r="BR406" s="1">
        <v>0.48299999999999998</v>
      </c>
      <c r="BS406">
        <v>7</v>
      </c>
      <c r="BT406" s="1">
        <v>0.28193567800000002</v>
      </c>
      <c r="BU406" s="1">
        <v>0.36255296599999998</v>
      </c>
      <c r="BV406" s="1">
        <v>0.40396753800000001</v>
      </c>
      <c r="BW406">
        <v>3327</v>
      </c>
      <c r="BX406">
        <v>492</v>
      </c>
      <c r="BY406">
        <v>938</v>
      </c>
      <c r="BZ406">
        <v>57</v>
      </c>
      <c r="CA406">
        <v>312</v>
      </c>
      <c r="CB406">
        <v>3776</v>
      </c>
      <c r="CC406">
        <v>1369</v>
      </c>
      <c r="CD406">
        <v>1344</v>
      </c>
    </row>
    <row r="407" spans="1:82" x14ac:dyDescent="0.25">
      <c r="A407">
        <v>1996</v>
      </c>
      <c r="B407">
        <v>38</v>
      </c>
      <c r="C407" t="s">
        <v>320</v>
      </c>
      <c r="D407" t="s">
        <v>321</v>
      </c>
      <c r="E407" t="s">
        <v>322</v>
      </c>
      <c r="F407" t="s">
        <v>134</v>
      </c>
      <c r="G407" t="s">
        <v>64</v>
      </c>
      <c r="H407">
        <v>2</v>
      </c>
      <c r="I407">
        <v>162</v>
      </c>
      <c r="J407">
        <v>605</v>
      </c>
      <c r="K407">
        <v>113</v>
      </c>
      <c r="L407">
        <v>174</v>
      </c>
      <c r="M407">
        <v>15</v>
      </c>
      <c r="N407">
        <v>75</v>
      </c>
      <c r="O407">
        <v>251</v>
      </c>
      <c r="P407">
        <v>276</v>
      </c>
      <c r="Q407">
        <v>715</v>
      </c>
      <c r="R407">
        <v>24</v>
      </c>
      <c r="S407">
        <v>4</v>
      </c>
      <c r="T407">
        <v>25</v>
      </c>
      <c r="U407">
        <v>7</v>
      </c>
      <c r="V407">
        <v>75</v>
      </c>
      <c r="W407">
        <v>72</v>
      </c>
      <c r="X407">
        <v>0</v>
      </c>
      <c r="Y407">
        <v>27</v>
      </c>
      <c r="Z407">
        <v>8</v>
      </c>
      <c r="AA407">
        <v>8</v>
      </c>
      <c r="AB407">
        <v>10</v>
      </c>
      <c r="AC407">
        <v>0.28799999999999998</v>
      </c>
      <c r="AD407">
        <v>0.38600000000000001</v>
      </c>
      <c r="AE407">
        <v>0.41499999999999998</v>
      </c>
      <c r="AF407">
        <v>9</v>
      </c>
      <c r="AG407" s="7">
        <v>623.82352939999998</v>
      </c>
      <c r="AH407" s="1">
        <v>0.27555770299999999</v>
      </c>
      <c r="AI407" s="1">
        <v>0.34667620199999999</v>
      </c>
      <c r="AJ407" s="1">
        <v>0.43768970099999999</v>
      </c>
      <c r="AK407" s="1">
        <v>0.28517279800000001</v>
      </c>
      <c r="AL407" s="1">
        <v>0.37143411599999998</v>
      </c>
      <c r="AM407" s="1">
        <v>0.41516164999999999</v>
      </c>
      <c r="AN407">
        <v>4485</v>
      </c>
      <c r="AO407">
        <v>728</v>
      </c>
      <c r="AP407">
        <v>1279</v>
      </c>
      <c r="AQ407">
        <v>94</v>
      </c>
      <c r="AR407">
        <v>464</v>
      </c>
      <c r="AS407">
        <v>5153</v>
      </c>
      <c r="AT407">
        <v>1914</v>
      </c>
      <c r="AU407">
        <v>1862</v>
      </c>
      <c r="AV407">
        <v>141</v>
      </c>
      <c r="AW407">
        <v>553</v>
      </c>
      <c r="AX407">
        <v>123</v>
      </c>
      <c r="AY407">
        <v>167</v>
      </c>
      <c r="AZ407">
        <v>22</v>
      </c>
      <c r="BA407">
        <v>77</v>
      </c>
      <c r="BB407">
        <v>267</v>
      </c>
      <c r="BC407">
        <v>269</v>
      </c>
      <c r="BD407">
        <v>662</v>
      </c>
      <c r="BE407">
        <v>30</v>
      </c>
      <c r="BF407">
        <v>2</v>
      </c>
      <c r="BG407">
        <v>33</v>
      </c>
      <c r="BH407">
        <v>8</v>
      </c>
      <c r="BI407">
        <v>80</v>
      </c>
      <c r="BJ407">
        <v>85</v>
      </c>
      <c r="BK407">
        <v>1</v>
      </c>
      <c r="BL407">
        <v>22</v>
      </c>
      <c r="BM407">
        <v>11</v>
      </c>
      <c r="BN407">
        <v>7</v>
      </c>
      <c r="BO407">
        <v>6</v>
      </c>
      <c r="BP407">
        <v>0.30199999999999999</v>
      </c>
      <c r="BQ407">
        <v>0.40600000000000003</v>
      </c>
      <c r="BR407" s="1">
        <v>0.48299999999999998</v>
      </c>
      <c r="BS407">
        <v>8</v>
      </c>
      <c r="BT407" s="1">
        <v>0.28479381399999998</v>
      </c>
      <c r="BU407" s="1">
        <v>0.36908517400000002</v>
      </c>
      <c r="BV407" s="1">
        <v>0.41520618599999998</v>
      </c>
      <c r="BW407">
        <v>3880</v>
      </c>
      <c r="BX407">
        <v>615</v>
      </c>
      <c r="BY407">
        <v>1105</v>
      </c>
      <c r="BZ407">
        <v>79</v>
      </c>
      <c r="CA407">
        <v>389</v>
      </c>
      <c r="CB407">
        <v>4438</v>
      </c>
      <c r="CC407">
        <v>1638</v>
      </c>
      <c r="CD407">
        <v>1611</v>
      </c>
    </row>
    <row r="408" spans="1:82" x14ac:dyDescent="0.25">
      <c r="A408">
        <v>1997</v>
      </c>
      <c r="B408">
        <v>39</v>
      </c>
      <c r="C408" t="s">
        <v>320</v>
      </c>
      <c r="D408" t="s">
        <v>321</v>
      </c>
      <c r="E408" t="s">
        <v>322</v>
      </c>
      <c r="F408" t="s">
        <v>134</v>
      </c>
      <c r="G408" t="s">
        <v>64</v>
      </c>
      <c r="H408">
        <v>2</v>
      </c>
      <c r="I408">
        <v>162</v>
      </c>
      <c r="J408">
        <v>619</v>
      </c>
      <c r="K408">
        <v>146</v>
      </c>
      <c r="L408">
        <v>191</v>
      </c>
      <c r="M408">
        <v>22</v>
      </c>
      <c r="N408">
        <v>81</v>
      </c>
      <c r="O408">
        <v>310</v>
      </c>
      <c r="P408">
        <v>309</v>
      </c>
      <c r="Q408">
        <v>744</v>
      </c>
      <c r="R408">
        <v>37</v>
      </c>
      <c r="S408">
        <v>8</v>
      </c>
      <c r="T408">
        <v>47</v>
      </c>
      <c r="U408">
        <v>10</v>
      </c>
      <c r="V408">
        <v>84</v>
      </c>
      <c r="W408">
        <v>107</v>
      </c>
      <c r="X408">
        <v>6</v>
      </c>
      <c r="Y408">
        <v>34</v>
      </c>
      <c r="Z408">
        <v>0</v>
      </c>
      <c r="AA408">
        <v>7</v>
      </c>
      <c r="AB408">
        <v>0</v>
      </c>
      <c r="AC408">
        <v>0.309</v>
      </c>
      <c r="AD408">
        <v>0.41499999999999998</v>
      </c>
      <c r="AE408">
        <v>0.501</v>
      </c>
      <c r="AF408">
        <v>10</v>
      </c>
      <c r="AG408" s="7">
        <v>623.82352939999998</v>
      </c>
      <c r="AH408" s="1">
        <v>0.271579719</v>
      </c>
      <c r="AI408" s="1">
        <v>0.34241386400000001</v>
      </c>
      <c r="AJ408" s="1">
        <v>0.42849968399999999</v>
      </c>
      <c r="AK408" s="1">
        <v>0.28800940400000002</v>
      </c>
      <c r="AL408" s="1">
        <v>0.37697134100000002</v>
      </c>
      <c r="AM408" s="1">
        <v>0.42554858899999998</v>
      </c>
      <c r="AN408">
        <v>5104</v>
      </c>
      <c r="AO408">
        <v>874</v>
      </c>
      <c r="AP408">
        <v>1470</v>
      </c>
      <c r="AQ408">
        <v>116</v>
      </c>
      <c r="AR408">
        <v>545</v>
      </c>
      <c r="AS408">
        <v>5897</v>
      </c>
      <c r="AT408">
        <v>2223</v>
      </c>
      <c r="AU408">
        <v>2172</v>
      </c>
      <c r="AV408">
        <v>162</v>
      </c>
      <c r="AW408">
        <v>605</v>
      </c>
      <c r="AX408">
        <v>113</v>
      </c>
      <c r="AY408">
        <v>174</v>
      </c>
      <c r="AZ408">
        <v>15</v>
      </c>
      <c r="BA408">
        <v>75</v>
      </c>
      <c r="BB408">
        <v>251</v>
      </c>
      <c r="BC408">
        <v>276</v>
      </c>
      <c r="BD408">
        <v>715</v>
      </c>
      <c r="BE408">
        <v>24</v>
      </c>
      <c r="BF408">
        <v>4</v>
      </c>
      <c r="BG408">
        <v>25</v>
      </c>
      <c r="BH408">
        <v>7</v>
      </c>
      <c r="BI408">
        <v>75</v>
      </c>
      <c r="BJ408">
        <v>72</v>
      </c>
      <c r="BK408">
        <v>0</v>
      </c>
      <c r="BL408">
        <v>27</v>
      </c>
      <c r="BM408">
        <v>8</v>
      </c>
      <c r="BN408">
        <v>8</v>
      </c>
      <c r="BO408">
        <v>10</v>
      </c>
      <c r="BP408">
        <v>0.28799999999999998</v>
      </c>
      <c r="BQ408">
        <v>0.38600000000000001</v>
      </c>
      <c r="BR408" s="1">
        <v>0.41499999999999998</v>
      </c>
      <c r="BS408">
        <v>9</v>
      </c>
      <c r="BT408" s="1">
        <v>0.28517279800000001</v>
      </c>
      <c r="BU408" s="1">
        <v>0.37143411599999998</v>
      </c>
      <c r="BV408" s="1">
        <v>0.41516164999999999</v>
      </c>
      <c r="BW408">
        <v>4485</v>
      </c>
      <c r="BX408">
        <v>728</v>
      </c>
      <c r="BY408">
        <v>1279</v>
      </c>
      <c r="BZ408">
        <v>94</v>
      </c>
      <c r="CA408">
        <v>464</v>
      </c>
      <c r="CB408">
        <v>5153</v>
      </c>
      <c r="CC408">
        <v>1914</v>
      </c>
      <c r="CD408">
        <v>1862</v>
      </c>
    </row>
    <row r="409" spans="1:82" x14ac:dyDescent="0.25">
      <c r="A409">
        <v>1998</v>
      </c>
      <c r="B409">
        <v>40</v>
      </c>
      <c r="C409" t="s">
        <v>320</v>
      </c>
      <c r="D409" t="s">
        <v>321</v>
      </c>
      <c r="E409" t="s">
        <v>322</v>
      </c>
      <c r="F409" t="s">
        <v>134</v>
      </c>
      <c r="G409" t="s">
        <v>64</v>
      </c>
      <c r="H409">
        <v>2</v>
      </c>
      <c r="I409">
        <v>160</v>
      </c>
      <c r="J409">
        <v>646</v>
      </c>
      <c r="K409">
        <v>123</v>
      </c>
      <c r="L409">
        <v>210</v>
      </c>
      <c r="M409">
        <v>20</v>
      </c>
      <c r="N409">
        <v>88</v>
      </c>
      <c r="O409">
        <v>325</v>
      </c>
      <c r="P409">
        <v>297</v>
      </c>
      <c r="Q409">
        <v>737</v>
      </c>
      <c r="R409">
        <v>51</v>
      </c>
      <c r="S409">
        <v>2</v>
      </c>
      <c r="T409">
        <v>50</v>
      </c>
      <c r="U409">
        <v>8</v>
      </c>
      <c r="V409">
        <v>64</v>
      </c>
      <c r="W409">
        <v>113</v>
      </c>
      <c r="X409">
        <v>6</v>
      </c>
      <c r="Y409">
        <v>23</v>
      </c>
      <c r="Z409">
        <v>1</v>
      </c>
      <c r="AA409">
        <v>4</v>
      </c>
      <c r="AB409">
        <v>10</v>
      </c>
      <c r="AC409">
        <v>0.32500000000000001</v>
      </c>
      <c r="AD409">
        <v>0.40300000000000002</v>
      </c>
      <c r="AE409">
        <v>0.503</v>
      </c>
      <c r="AF409">
        <v>11</v>
      </c>
      <c r="AG409" s="7">
        <v>623.82352939999998</v>
      </c>
      <c r="AH409" s="1">
        <v>0.27140779100000001</v>
      </c>
      <c r="AI409" s="1">
        <v>0.340989229</v>
      </c>
      <c r="AJ409" s="1">
        <v>0.43030279900000001</v>
      </c>
      <c r="AK409" s="1">
        <v>0.29217391300000001</v>
      </c>
      <c r="AL409" s="1">
        <v>0.37986132</v>
      </c>
      <c r="AM409" s="1">
        <v>0.43426087000000002</v>
      </c>
      <c r="AN409">
        <v>5750</v>
      </c>
      <c r="AO409">
        <v>997</v>
      </c>
      <c r="AP409">
        <v>1680</v>
      </c>
      <c r="AQ409">
        <v>136</v>
      </c>
      <c r="AR409">
        <v>633</v>
      </c>
      <c r="AS409">
        <v>6634</v>
      </c>
      <c r="AT409">
        <v>2520</v>
      </c>
      <c r="AU409">
        <v>2497</v>
      </c>
      <c r="AV409">
        <v>162</v>
      </c>
      <c r="AW409">
        <v>619</v>
      </c>
      <c r="AX409">
        <v>146</v>
      </c>
      <c r="AY409">
        <v>191</v>
      </c>
      <c r="AZ409">
        <v>22</v>
      </c>
      <c r="BA409">
        <v>81</v>
      </c>
      <c r="BB409">
        <v>310</v>
      </c>
      <c r="BC409">
        <v>309</v>
      </c>
      <c r="BD409">
        <v>744</v>
      </c>
      <c r="BE409">
        <v>37</v>
      </c>
      <c r="BF409">
        <v>8</v>
      </c>
      <c r="BG409">
        <v>47</v>
      </c>
      <c r="BH409">
        <v>10</v>
      </c>
      <c r="BI409">
        <v>84</v>
      </c>
      <c r="BJ409">
        <v>107</v>
      </c>
      <c r="BK409">
        <v>6</v>
      </c>
      <c r="BL409">
        <v>34</v>
      </c>
      <c r="BM409">
        <v>0</v>
      </c>
      <c r="BN409">
        <v>7</v>
      </c>
      <c r="BO409">
        <v>0</v>
      </c>
      <c r="BP409">
        <v>0.309</v>
      </c>
      <c r="BQ409">
        <v>0.41499999999999998</v>
      </c>
      <c r="BR409" s="1">
        <v>0.501</v>
      </c>
      <c r="BS409">
        <v>10</v>
      </c>
      <c r="BT409" s="1">
        <v>0.28800940400000002</v>
      </c>
      <c r="BU409" s="1">
        <v>0.37697134100000002</v>
      </c>
      <c r="BV409" s="1">
        <v>0.42554858899999998</v>
      </c>
      <c r="BW409">
        <v>5104</v>
      </c>
      <c r="BX409">
        <v>874</v>
      </c>
      <c r="BY409">
        <v>1470</v>
      </c>
      <c r="BZ409">
        <v>116</v>
      </c>
      <c r="CA409">
        <v>545</v>
      </c>
      <c r="CB409">
        <v>5897</v>
      </c>
      <c r="CC409">
        <v>2223</v>
      </c>
      <c r="CD409">
        <v>2172</v>
      </c>
    </row>
    <row r="410" spans="1:82" x14ac:dyDescent="0.25">
      <c r="A410">
        <v>1999</v>
      </c>
      <c r="B410">
        <v>41</v>
      </c>
      <c r="C410" t="s">
        <v>320</v>
      </c>
      <c r="D410" t="s">
        <v>321</v>
      </c>
      <c r="E410" t="s">
        <v>322</v>
      </c>
      <c r="F410" t="s">
        <v>134</v>
      </c>
      <c r="G410" t="s">
        <v>64</v>
      </c>
      <c r="H410">
        <v>2</v>
      </c>
      <c r="I410">
        <v>160</v>
      </c>
      <c r="J410">
        <v>639</v>
      </c>
      <c r="K410">
        <v>123</v>
      </c>
      <c r="L410">
        <v>188</v>
      </c>
      <c r="M410">
        <v>16</v>
      </c>
      <c r="N410">
        <v>73</v>
      </c>
      <c r="O410">
        <v>292</v>
      </c>
      <c r="P410">
        <v>287</v>
      </c>
      <c r="Q410">
        <v>744</v>
      </c>
      <c r="R410">
        <v>56</v>
      </c>
      <c r="S410">
        <v>0</v>
      </c>
      <c r="T410">
        <v>28</v>
      </c>
      <c r="U410">
        <v>14</v>
      </c>
      <c r="V410">
        <v>88</v>
      </c>
      <c r="W410">
        <v>107</v>
      </c>
      <c r="X410">
        <v>9</v>
      </c>
      <c r="Y410">
        <v>11</v>
      </c>
      <c r="Z410">
        <v>5</v>
      </c>
      <c r="AA410">
        <v>6</v>
      </c>
      <c r="AB410">
        <v>5</v>
      </c>
      <c r="AC410">
        <v>0.29399999999999998</v>
      </c>
      <c r="AD410">
        <v>0.38600000000000001</v>
      </c>
      <c r="AE410">
        <v>0.45700000000000002</v>
      </c>
      <c r="AF410">
        <v>12</v>
      </c>
      <c r="AG410" s="7">
        <v>623.82352939999998</v>
      </c>
      <c r="AH410" s="1">
        <v>0.27663988900000003</v>
      </c>
      <c r="AI410" s="1">
        <v>0.35084325700000002</v>
      </c>
      <c r="AJ410" s="1">
        <v>0.44493642900000002</v>
      </c>
      <c r="AK410" s="1">
        <v>0.292377524</v>
      </c>
      <c r="AL410" s="1">
        <v>0.38045540799999999</v>
      </c>
      <c r="AM410" s="1">
        <v>0.43653153900000002</v>
      </c>
      <c r="AN410">
        <v>6389</v>
      </c>
      <c r="AO410">
        <v>1120</v>
      </c>
      <c r="AP410">
        <v>1868</v>
      </c>
      <c r="AQ410">
        <v>152</v>
      </c>
      <c r="AR410">
        <v>706</v>
      </c>
      <c r="AS410">
        <v>7378</v>
      </c>
      <c r="AT410">
        <v>2807</v>
      </c>
      <c r="AU410">
        <v>2789</v>
      </c>
      <c r="AV410">
        <v>160</v>
      </c>
      <c r="AW410">
        <v>646</v>
      </c>
      <c r="AX410">
        <v>123</v>
      </c>
      <c r="AY410">
        <v>210</v>
      </c>
      <c r="AZ410">
        <v>20</v>
      </c>
      <c r="BA410">
        <v>88</v>
      </c>
      <c r="BB410">
        <v>325</v>
      </c>
      <c r="BC410">
        <v>297</v>
      </c>
      <c r="BD410">
        <v>737</v>
      </c>
      <c r="BE410">
        <v>51</v>
      </c>
      <c r="BF410">
        <v>2</v>
      </c>
      <c r="BG410">
        <v>50</v>
      </c>
      <c r="BH410">
        <v>8</v>
      </c>
      <c r="BI410">
        <v>64</v>
      </c>
      <c r="BJ410">
        <v>113</v>
      </c>
      <c r="BK410">
        <v>6</v>
      </c>
      <c r="BL410">
        <v>23</v>
      </c>
      <c r="BM410">
        <v>1</v>
      </c>
      <c r="BN410">
        <v>4</v>
      </c>
      <c r="BO410">
        <v>10</v>
      </c>
      <c r="BP410">
        <v>0.32500000000000001</v>
      </c>
      <c r="BQ410">
        <v>0.40300000000000002</v>
      </c>
      <c r="BR410" s="1">
        <v>0.503</v>
      </c>
      <c r="BS410">
        <v>11</v>
      </c>
      <c r="BT410" s="1">
        <v>0.29217391300000001</v>
      </c>
      <c r="BU410" s="1">
        <v>0.37986132</v>
      </c>
      <c r="BV410" s="1">
        <v>0.43426087000000002</v>
      </c>
      <c r="BW410">
        <v>5750</v>
      </c>
      <c r="BX410">
        <v>997</v>
      </c>
      <c r="BY410">
        <v>1680</v>
      </c>
      <c r="BZ410">
        <v>136</v>
      </c>
      <c r="CA410">
        <v>633</v>
      </c>
      <c r="CB410">
        <v>6634</v>
      </c>
      <c r="CC410">
        <v>2520</v>
      </c>
      <c r="CD410">
        <v>2497</v>
      </c>
    </row>
    <row r="411" spans="1:82" x14ac:dyDescent="0.25">
      <c r="A411">
        <v>2002</v>
      </c>
      <c r="B411">
        <v>44</v>
      </c>
      <c r="C411" t="s">
        <v>320</v>
      </c>
      <c r="D411" t="s">
        <v>321</v>
      </c>
      <c r="E411" t="s">
        <v>322</v>
      </c>
      <c r="F411" t="s">
        <v>134</v>
      </c>
      <c r="G411" t="s">
        <v>64</v>
      </c>
      <c r="H411">
        <v>2</v>
      </c>
      <c r="I411">
        <v>145</v>
      </c>
      <c r="J411">
        <v>577</v>
      </c>
      <c r="K411">
        <v>96</v>
      </c>
      <c r="L411">
        <v>146</v>
      </c>
      <c r="M411">
        <v>15</v>
      </c>
      <c r="N411">
        <v>58</v>
      </c>
      <c r="O411">
        <v>233</v>
      </c>
      <c r="P411">
        <v>213</v>
      </c>
      <c r="Q411">
        <v>646</v>
      </c>
      <c r="R411">
        <v>36</v>
      </c>
      <c r="S411">
        <v>3</v>
      </c>
      <c r="T411">
        <v>16</v>
      </c>
      <c r="U411">
        <v>2</v>
      </c>
      <c r="V411">
        <v>50</v>
      </c>
      <c r="W411">
        <v>111</v>
      </c>
      <c r="X411">
        <v>2</v>
      </c>
      <c r="Y411">
        <v>17</v>
      </c>
      <c r="Z411">
        <v>9</v>
      </c>
      <c r="AA411">
        <v>2</v>
      </c>
      <c r="AB411">
        <v>15</v>
      </c>
      <c r="AC411">
        <v>0.253</v>
      </c>
      <c r="AD411">
        <v>0.33</v>
      </c>
      <c r="AE411">
        <v>0.40400000000000003</v>
      </c>
      <c r="AF411">
        <v>15</v>
      </c>
      <c r="AG411" s="7">
        <v>623.82352939999998</v>
      </c>
      <c r="AH411" s="1">
        <v>0.26632151599999998</v>
      </c>
      <c r="AI411" s="1">
        <v>0.33719892400000001</v>
      </c>
      <c r="AJ411" s="1">
        <v>0.42641942199999999</v>
      </c>
      <c r="AK411" s="1">
        <v>0.28831658300000002</v>
      </c>
      <c r="AL411" s="1">
        <v>0.37739130399999998</v>
      </c>
      <c r="AM411" s="1">
        <v>0.433542714</v>
      </c>
      <c r="AN411">
        <v>7960</v>
      </c>
      <c r="AO411">
        <v>1401</v>
      </c>
      <c r="AP411">
        <v>2295</v>
      </c>
      <c r="AQ411">
        <v>195</v>
      </c>
      <c r="AR411">
        <v>869</v>
      </c>
      <c r="AS411">
        <v>9200</v>
      </c>
      <c r="AT411">
        <v>3472</v>
      </c>
      <c r="AU411">
        <v>3451</v>
      </c>
      <c r="AV411">
        <v>155</v>
      </c>
      <c r="AW411">
        <v>617</v>
      </c>
      <c r="AX411">
        <v>118</v>
      </c>
      <c r="AY411">
        <v>180</v>
      </c>
      <c r="AZ411">
        <v>20</v>
      </c>
      <c r="BA411">
        <v>70</v>
      </c>
      <c r="BB411">
        <v>281</v>
      </c>
      <c r="BC411">
        <v>274</v>
      </c>
      <c r="BD411">
        <v>717</v>
      </c>
      <c r="BE411">
        <v>35</v>
      </c>
      <c r="BF411">
        <v>3</v>
      </c>
      <c r="BG411">
        <v>7</v>
      </c>
      <c r="BH411">
        <v>4</v>
      </c>
      <c r="BI411">
        <v>66</v>
      </c>
      <c r="BJ411">
        <v>100</v>
      </c>
      <c r="BK411">
        <v>4</v>
      </c>
      <c r="BL411">
        <v>28</v>
      </c>
      <c r="BM411">
        <v>0</v>
      </c>
      <c r="BN411">
        <v>6</v>
      </c>
      <c r="BO411">
        <v>11</v>
      </c>
      <c r="BP411">
        <v>0.29199999999999998</v>
      </c>
      <c r="BQ411">
        <v>0.38200000000000001</v>
      </c>
      <c r="BR411" s="1">
        <v>0.45500000000000002</v>
      </c>
      <c r="BS411">
        <v>14</v>
      </c>
      <c r="BT411" s="1">
        <v>0.29107408899999998</v>
      </c>
      <c r="BU411" s="1">
        <v>0.38099134899999998</v>
      </c>
      <c r="BV411" s="1">
        <v>0.43586617900000002</v>
      </c>
      <c r="BW411">
        <v>7383</v>
      </c>
      <c r="BX411">
        <v>1305</v>
      </c>
      <c r="BY411">
        <v>2149</v>
      </c>
      <c r="BZ411">
        <v>180</v>
      </c>
      <c r="CA411">
        <v>811</v>
      </c>
      <c r="CB411">
        <v>8554</v>
      </c>
      <c r="CC411">
        <v>3259</v>
      </c>
      <c r="CD411">
        <v>3218</v>
      </c>
    </row>
    <row r="412" spans="1:82" x14ac:dyDescent="0.25">
      <c r="A412">
        <v>2003</v>
      </c>
      <c r="B412">
        <v>45</v>
      </c>
      <c r="C412" t="s">
        <v>320</v>
      </c>
      <c r="D412" t="s">
        <v>321</v>
      </c>
      <c r="E412" t="s">
        <v>322</v>
      </c>
      <c r="F412" t="s">
        <v>134</v>
      </c>
      <c r="G412" t="s">
        <v>64</v>
      </c>
      <c r="H412">
        <v>2</v>
      </c>
      <c r="I412">
        <v>153</v>
      </c>
      <c r="J412">
        <v>628</v>
      </c>
      <c r="K412">
        <v>102</v>
      </c>
      <c r="L412">
        <v>166</v>
      </c>
      <c r="M412">
        <v>15</v>
      </c>
      <c r="N412">
        <v>62</v>
      </c>
      <c r="O412">
        <v>259</v>
      </c>
      <c r="P412">
        <v>250</v>
      </c>
      <c r="Q412">
        <v>714</v>
      </c>
      <c r="R412">
        <v>44</v>
      </c>
      <c r="S412">
        <v>2</v>
      </c>
      <c r="T412">
        <v>8</v>
      </c>
      <c r="U412">
        <v>4</v>
      </c>
      <c r="V412">
        <v>57</v>
      </c>
      <c r="W412">
        <v>116</v>
      </c>
      <c r="X412">
        <v>3</v>
      </c>
      <c r="Y412">
        <v>27</v>
      </c>
      <c r="Z412">
        <v>3</v>
      </c>
      <c r="AA412">
        <v>2</v>
      </c>
      <c r="AB412">
        <v>4</v>
      </c>
      <c r="AC412">
        <v>0.26400000000000001</v>
      </c>
      <c r="AD412">
        <v>0.35</v>
      </c>
      <c r="AE412">
        <v>0.41199999999999998</v>
      </c>
      <c r="AF412">
        <v>16</v>
      </c>
      <c r="AG412" s="7">
        <v>623.82352939999998</v>
      </c>
      <c r="AH412" s="1">
        <v>0.26936522499999999</v>
      </c>
      <c r="AI412" s="1">
        <v>0.338708762</v>
      </c>
      <c r="AJ412" s="1">
        <v>0.43223677900000002</v>
      </c>
      <c r="AK412" s="1">
        <v>0.28656264599999998</v>
      </c>
      <c r="AL412" s="1">
        <v>0.37542868699999998</v>
      </c>
      <c r="AM412" s="1">
        <v>0.431998137</v>
      </c>
      <c r="AN412">
        <v>8588</v>
      </c>
      <c r="AO412">
        <v>1503</v>
      </c>
      <c r="AP412">
        <v>2461</v>
      </c>
      <c r="AQ412">
        <v>210</v>
      </c>
      <c r="AR412">
        <v>931</v>
      </c>
      <c r="AS412">
        <v>9914</v>
      </c>
      <c r="AT412">
        <v>3722</v>
      </c>
      <c r="AU412">
        <v>3710</v>
      </c>
      <c r="AV412">
        <v>145</v>
      </c>
      <c r="AW412">
        <v>577</v>
      </c>
      <c r="AX412">
        <v>96</v>
      </c>
      <c r="AY412">
        <v>146</v>
      </c>
      <c r="AZ412">
        <v>15</v>
      </c>
      <c r="BA412">
        <v>58</v>
      </c>
      <c r="BB412">
        <v>233</v>
      </c>
      <c r="BC412">
        <v>213</v>
      </c>
      <c r="BD412">
        <v>646</v>
      </c>
      <c r="BE412">
        <v>36</v>
      </c>
      <c r="BF412">
        <v>3</v>
      </c>
      <c r="BG412">
        <v>16</v>
      </c>
      <c r="BH412">
        <v>2</v>
      </c>
      <c r="BI412">
        <v>50</v>
      </c>
      <c r="BJ412">
        <v>111</v>
      </c>
      <c r="BK412">
        <v>2</v>
      </c>
      <c r="BL412">
        <v>17</v>
      </c>
      <c r="BM412">
        <v>9</v>
      </c>
      <c r="BN412">
        <v>2</v>
      </c>
      <c r="BO412">
        <v>15</v>
      </c>
      <c r="BP412">
        <v>0.253</v>
      </c>
      <c r="BQ412">
        <v>0.33</v>
      </c>
      <c r="BR412" s="1">
        <v>0.40400000000000003</v>
      </c>
      <c r="BS412">
        <v>15</v>
      </c>
      <c r="BT412" s="1">
        <v>0.28831658300000002</v>
      </c>
      <c r="BU412" s="1">
        <v>0.37739130399999998</v>
      </c>
      <c r="BV412" s="1">
        <v>0.433542714</v>
      </c>
      <c r="BW412">
        <v>7960</v>
      </c>
      <c r="BX412">
        <v>1401</v>
      </c>
      <c r="BY412">
        <v>2295</v>
      </c>
      <c r="BZ412">
        <v>195</v>
      </c>
      <c r="CA412">
        <v>869</v>
      </c>
      <c r="CB412">
        <v>9200</v>
      </c>
      <c r="CC412">
        <v>3472</v>
      </c>
      <c r="CD412">
        <v>3451</v>
      </c>
    </row>
    <row r="413" spans="1:82" x14ac:dyDescent="0.25">
      <c r="A413">
        <v>2004</v>
      </c>
      <c r="B413">
        <v>46</v>
      </c>
      <c r="C413" t="s">
        <v>320</v>
      </c>
      <c r="D413" t="s">
        <v>321</v>
      </c>
      <c r="E413" t="s">
        <v>322</v>
      </c>
      <c r="F413" t="s">
        <v>134</v>
      </c>
      <c r="G413" t="s">
        <v>64</v>
      </c>
      <c r="H413">
        <v>2</v>
      </c>
      <c r="I413">
        <v>156</v>
      </c>
      <c r="J413">
        <v>633</v>
      </c>
      <c r="K413">
        <v>100</v>
      </c>
      <c r="L413">
        <v>178</v>
      </c>
      <c r="M413">
        <v>24</v>
      </c>
      <c r="N413">
        <v>63</v>
      </c>
      <c r="O413">
        <v>297</v>
      </c>
      <c r="P413">
        <v>233</v>
      </c>
      <c r="Q413">
        <v>691</v>
      </c>
      <c r="R413">
        <v>47</v>
      </c>
      <c r="S413">
        <v>0</v>
      </c>
      <c r="T413">
        <v>7</v>
      </c>
      <c r="U413">
        <v>2</v>
      </c>
      <c r="V413">
        <v>40</v>
      </c>
      <c r="W413">
        <v>94</v>
      </c>
      <c r="X413">
        <v>0</v>
      </c>
      <c r="Y413">
        <v>15</v>
      </c>
      <c r="Z413">
        <v>9</v>
      </c>
      <c r="AA413">
        <v>3</v>
      </c>
      <c r="AB413">
        <v>8</v>
      </c>
      <c r="AC413">
        <v>0.28100000000000003</v>
      </c>
      <c r="AD413">
        <v>0.33700000000000002</v>
      </c>
      <c r="AE413">
        <v>0.46899999999999997</v>
      </c>
      <c r="AF413">
        <v>17</v>
      </c>
      <c r="AG413" s="7">
        <v>623.82352939999998</v>
      </c>
      <c r="AH413" s="1">
        <v>0.271742392</v>
      </c>
      <c r="AI413" s="1">
        <v>0.341918852</v>
      </c>
      <c r="AJ413" s="1">
        <v>0.43932942200000002</v>
      </c>
      <c r="AK413" s="1">
        <v>0.28619455599999999</v>
      </c>
      <c r="AL413" s="1">
        <v>0.37293729399999997</v>
      </c>
      <c r="AM413" s="1">
        <v>0.43455156700000003</v>
      </c>
      <c r="AN413">
        <v>9221</v>
      </c>
      <c r="AO413">
        <v>1603</v>
      </c>
      <c r="AP413">
        <v>2639</v>
      </c>
      <c r="AQ413">
        <v>234</v>
      </c>
      <c r="AR413">
        <v>994</v>
      </c>
      <c r="AS413">
        <v>10605</v>
      </c>
      <c r="AT413">
        <v>3955</v>
      </c>
      <c r="AU413">
        <v>4007</v>
      </c>
      <c r="AV413">
        <v>153</v>
      </c>
      <c r="AW413">
        <v>628</v>
      </c>
      <c r="AX413">
        <v>102</v>
      </c>
      <c r="AY413">
        <v>166</v>
      </c>
      <c r="AZ413">
        <v>15</v>
      </c>
      <c r="BA413">
        <v>62</v>
      </c>
      <c r="BB413">
        <v>259</v>
      </c>
      <c r="BC413">
        <v>250</v>
      </c>
      <c r="BD413">
        <v>714</v>
      </c>
      <c r="BE413">
        <v>44</v>
      </c>
      <c r="BF413">
        <v>2</v>
      </c>
      <c r="BG413">
        <v>8</v>
      </c>
      <c r="BH413">
        <v>4</v>
      </c>
      <c r="BI413">
        <v>57</v>
      </c>
      <c r="BJ413">
        <v>116</v>
      </c>
      <c r="BK413">
        <v>3</v>
      </c>
      <c r="BL413">
        <v>27</v>
      </c>
      <c r="BM413">
        <v>3</v>
      </c>
      <c r="BN413">
        <v>2</v>
      </c>
      <c r="BO413">
        <v>4</v>
      </c>
      <c r="BP413">
        <v>0.26400000000000001</v>
      </c>
      <c r="BQ413">
        <v>0.35</v>
      </c>
      <c r="BR413" s="1">
        <v>0.41199999999999998</v>
      </c>
      <c r="BS413">
        <v>16</v>
      </c>
      <c r="BT413" s="1">
        <v>0.28656264599999998</v>
      </c>
      <c r="BU413" s="1">
        <v>0.37542868699999998</v>
      </c>
      <c r="BV413" s="1">
        <v>0.431998137</v>
      </c>
      <c r="BW413">
        <v>8588</v>
      </c>
      <c r="BX413">
        <v>1503</v>
      </c>
      <c r="BY413">
        <v>2461</v>
      </c>
      <c r="BZ413">
        <v>210</v>
      </c>
      <c r="CA413">
        <v>931</v>
      </c>
      <c r="CB413">
        <v>9914</v>
      </c>
      <c r="CC413">
        <v>3722</v>
      </c>
      <c r="CD413">
        <v>3710</v>
      </c>
    </row>
    <row r="414" spans="1:82" x14ac:dyDescent="0.25">
      <c r="A414">
        <v>1968</v>
      </c>
      <c r="B414">
        <v>10</v>
      </c>
      <c r="C414" t="s">
        <v>323</v>
      </c>
      <c r="D414" t="s">
        <v>324</v>
      </c>
      <c r="E414" t="s">
        <v>325</v>
      </c>
      <c r="F414" t="s">
        <v>73</v>
      </c>
      <c r="G414" t="s">
        <v>74</v>
      </c>
      <c r="H414">
        <v>0</v>
      </c>
      <c r="I414">
        <v>141</v>
      </c>
      <c r="J414">
        <v>421</v>
      </c>
      <c r="K414">
        <v>48</v>
      </c>
      <c r="L414">
        <v>89</v>
      </c>
      <c r="M414">
        <v>7</v>
      </c>
      <c r="N414">
        <v>38</v>
      </c>
      <c r="O414">
        <v>134</v>
      </c>
      <c r="P414">
        <v>128</v>
      </c>
      <c r="Q414">
        <v>462</v>
      </c>
      <c r="R414">
        <v>22</v>
      </c>
      <c r="S414">
        <v>1</v>
      </c>
      <c r="T414">
        <v>4</v>
      </c>
      <c r="U414">
        <v>2</v>
      </c>
      <c r="V414">
        <v>37</v>
      </c>
      <c r="W414">
        <v>60</v>
      </c>
      <c r="X414">
        <v>4</v>
      </c>
      <c r="Y414">
        <v>2</v>
      </c>
      <c r="Z414">
        <v>5</v>
      </c>
      <c r="AA414">
        <v>2</v>
      </c>
      <c r="AB414">
        <v>4</v>
      </c>
      <c r="AC414">
        <v>0.21099999999999999</v>
      </c>
      <c r="AD414">
        <v>0.27700000000000002</v>
      </c>
      <c r="AE414">
        <v>0.318</v>
      </c>
      <c r="AF414">
        <v>4</v>
      </c>
      <c r="AG414" s="7">
        <v>410.3125</v>
      </c>
      <c r="AH414" s="1">
        <v>0.24600535000000001</v>
      </c>
      <c r="AI414" s="1">
        <v>0.30975238599999999</v>
      </c>
      <c r="AJ414" s="1">
        <v>0.35561793800000002</v>
      </c>
      <c r="AK414" s="1">
        <v>0.25594149900000002</v>
      </c>
      <c r="AL414" s="1">
        <v>0.314238042</v>
      </c>
      <c r="AM414" s="1">
        <v>0.38330286400000002</v>
      </c>
      <c r="AN414">
        <v>1641</v>
      </c>
      <c r="AO414">
        <v>204</v>
      </c>
      <c r="AP414">
        <v>420</v>
      </c>
      <c r="AQ414">
        <v>29</v>
      </c>
      <c r="AR414">
        <v>160</v>
      </c>
      <c r="AS414">
        <v>1798</v>
      </c>
      <c r="AT414">
        <v>565</v>
      </c>
      <c r="AU414">
        <v>629</v>
      </c>
      <c r="AV414">
        <v>151</v>
      </c>
      <c r="AW414">
        <v>552</v>
      </c>
      <c r="AX414">
        <v>72</v>
      </c>
      <c r="AY414">
        <v>162</v>
      </c>
      <c r="AZ414">
        <v>11</v>
      </c>
      <c r="BA414">
        <v>64</v>
      </c>
      <c r="BB414">
        <v>246</v>
      </c>
      <c r="BC414">
        <v>217</v>
      </c>
      <c r="BD414">
        <v>614</v>
      </c>
      <c r="BE414">
        <v>27</v>
      </c>
      <c r="BF414">
        <v>12</v>
      </c>
      <c r="BG414">
        <v>8</v>
      </c>
      <c r="BH414">
        <v>6</v>
      </c>
      <c r="BI414">
        <v>50</v>
      </c>
      <c r="BJ414">
        <v>68</v>
      </c>
      <c r="BK414">
        <v>3</v>
      </c>
      <c r="BL414">
        <v>5</v>
      </c>
      <c r="BM414">
        <v>5</v>
      </c>
      <c r="BN414">
        <v>7</v>
      </c>
      <c r="BO414">
        <v>11</v>
      </c>
      <c r="BP414">
        <v>0.29299999999999998</v>
      </c>
      <c r="BQ414">
        <v>0.35299999999999998</v>
      </c>
      <c r="BR414" s="1">
        <v>0.44600000000000001</v>
      </c>
      <c r="BS414">
        <v>3</v>
      </c>
      <c r="BT414" s="1">
        <v>0.27131147500000002</v>
      </c>
      <c r="BU414" s="1">
        <v>0.32709580799999999</v>
      </c>
      <c r="BV414" s="1">
        <v>0.405737705</v>
      </c>
      <c r="BW414">
        <v>1220</v>
      </c>
      <c r="BX414">
        <v>156</v>
      </c>
      <c r="BY414">
        <v>331</v>
      </c>
      <c r="BZ414">
        <v>22</v>
      </c>
      <c r="CA414">
        <v>122</v>
      </c>
      <c r="CB414">
        <v>1336</v>
      </c>
      <c r="CC414">
        <v>437</v>
      </c>
      <c r="CD414">
        <v>495</v>
      </c>
    </row>
    <row r="415" spans="1:82" x14ac:dyDescent="0.25">
      <c r="A415">
        <v>1969</v>
      </c>
      <c r="B415">
        <v>11</v>
      </c>
      <c r="C415" t="s">
        <v>323</v>
      </c>
      <c r="D415" t="s">
        <v>324</v>
      </c>
      <c r="E415" t="s">
        <v>325</v>
      </c>
      <c r="F415" t="s">
        <v>73</v>
      </c>
      <c r="G415" t="s">
        <v>74</v>
      </c>
      <c r="H415">
        <v>0</v>
      </c>
      <c r="I415">
        <v>150</v>
      </c>
      <c r="J415">
        <v>625</v>
      </c>
      <c r="K415">
        <v>102</v>
      </c>
      <c r="L415">
        <v>178</v>
      </c>
      <c r="M415">
        <v>26</v>
      </c>
      <c r="N415">
        <v>76</v>
      </c>
      <c r="O415">
        <v>298</v>
      </c>
      <c r="P415">
        <v>220</v>
      </c>
      <c r="Q415">
        <v>672</v>
      </c>
      <c r="R415">
        <v>32</v>
      </c>
      <c r="S415">
        <v>5</v>
      </c>
      <c r="T415">
        <v>20</v>
      </c>
      <c r="U415">
        <v>6</v>
      </c>
      <c r="V415">
        <v>40</v>
      </c>
      <c r="W415">
        <v>72</v>
      </c>
      <c r="X415">
        <v>0</v>
      </c>
      <c r="Y415">
        <v>2</v>
      </c>
      <c r="Z415">
        <v>13</v>
      </c>
      <c r="AA415">
        <v>5</v>
      </c>
      <c r="AB415">
        <v>11</v>
      </c>
      <c r="AC415">
        <v>0.28499999999999998</v>
      </c>
      <c r="AD415">
        <v>0.32700000000000001</v>
      </c>
      <c r="AE415">
        <v>0.47699999999999998</v>
      </c>
      <c r="AF415">
        <v>5</v>
      </c>
      <c r="AG415" s="7">
        <v>410.3125</v>
      </c>
      <c r="AH415" s="1">
        <v>0.25822640800000002</v>
      </c>
      <c r="AI415" s="1">
        <v>0.33188910799999999</v>
      </c>
      <c r="AJ415" s="1">
        <v>0.386987203</v>
      </c>
      <c r="AK415" s="1">
        <v>0.263901147</v>
      </c>
      <c r="AL415" s="1">
        <v>0.31781376500000003</v>
      </c>
      <c r="AM415" s="1">
        <v>0.409090909</v>
      </c>
      <c r="AN415">
        <v>2266</v>
      </c>
      <c r="AO415">
        <v>306</v>
      </c>
      <c r="AP415">
        <v>598</v>
      </c>
      <c r="AQ415">
        <v>55</v>
      </c>
      <c r="AR415">
        <v>236</v>
      </c>
      <c r="AS415">
        <v>2470</v>
      </c>
      <c r="AT415">
        <v>785</v>
      </c>
      <c r="AU415">
        <v>927</v>
      </c>
      <c r="AV415">
        <v>141</v>
      </c>
      <c r="AW415">
        <v>421</v>
      </c>
      <c r="AX415">
        <v>48</v>
      </c>
      <c r="AY415">
        <v>89</v>
      </c>
      <c r="AZ415">
        <v>7</v>
      </c>
      <c r="BA415">
        <v>38</v>
      </c>
      <c r="BB415">
        <v>134</v>
      </c>
      <c r="BC415">
        <v>128</v>
      </c>
      <c r="BD415">
        <v>462</v>
      </c>
      <c r="BE415">
        <v>22</v>
      </c>
      <c r="BF415">
        <v>1</v>
      </c>
      <c r="BG415">
        <v>4</v>
      </c>
      <c r="BH415">
        <v>2</v>
      </c>
      <c r="BI415">
        <v>37</v>
      </c>
      <c r="BJ415">
        <v>60</v>
      </c>
      <c r="BK415">
        <v>4</v>
      </c>
      <c r="BL415">
        <v>2</v>
      </c>
      <c r="BM415">
        <v>5</v>
      </c>
      <c r="BN415">
        <v>2</v>
      </c>
      <c r="BO415">
        <v>4</v>
      </c>
      <c r="BP415">
        <v>0.21099999999999999</v>
      </c>
      <c r="BQ415">
        <v>0.27700000000000002</v>
      </c>
      <c r="BR415" s="1">
        <v>0.318</v>
      </c>
      <c r="BS415">
        <v>4</v>
      </c>
      <c r="BT415" s="1">
        <v>0.25594149900000002</v>
      </c>
      <c r="BU415" s="1">
        <v>0.314238042</v>
      </c>
      <c r="BV415" s="1">
        <v>0.38330286400000002</v>
      </c>
      <c r="BW415">
        <v>1641</v>
      </c>
      <c r="BX415">
        <v>204</v>
      </c>
      <c r="BY415">
        <v>420</v>
      </c>
      <c r="BZ415">
        <v>29</v>
      </c>
      <c r="CA415">
        <v>160</v>
      </c>
      <c r="CB415">
        <v>1798</v>
      </c>
      <c r="CC415">
        <v>565</v>
      </c>
      <c r="CD415">
        <v>629</v>
      </c>
    </row>
    <row r="416" spans="1:82" x14ac:dyDescent="0.25">
      <c r="A416">
        <v>1970</v>
      </c>
      <c r="B416">
        <v>12</v>
      </c>
      <c r="C416" t="s">
        <v>323</v>
      </c>
      <c r="D416" t="s">
        <v>324</v>
      </c>
      <c r="E416" t="s">
        <v>325</v>
      </c>
      <c r="F416" t="s">
        <v>73</v>
      </c>
      <c r="G416" t="s">
        <v>74</v>
      </c>
      <c r="H416">
        <v>0</v>
      </c>
      <c r="I416">
        <v>133</v>
      </c>
      <c r="J416">
        <v>480</v>
      </c>
      <c r="K416">
        <v>79</v>
      </c>
      <c r="L416">
        <v>128</v>
      </c>
      <c r="M416">
        <v>18</v>
      </c>
      <c r="N416">
        <v>65</v>
      </c>
      <c r="O416">
        <v>210</v>
      </c>
      <c r="P416">
        <v>187</v>
      </c>
      <c r="Q416">
        <v>543</v>
      </c>
      <c r="R416">
        <v>24</v>
      </c>
      <c r="S416">
        <v>2</v>
      </c>
      <c r="T416">
        <v>24</v>
      </c>
      <c r="U416">
        <v>11</v>
      </c>
      <c r="V416">
        <v>56</v>
      </c>
      <c r="W416">
        <v>93</v>
      </c>
      <c r="X416">
        <v>1</v>
      </c>
      <c r="Y416">
        <v>3</v>
      </c>
      <c r="Z416">
        <v>5</v>
      </c>
      <c r="AA416">
        <v>4</v>
      </c>
      <c r="AB416">
        <v>9</v>
      </c>
      <c r="AC416">
        <v>0.26700000000000002</v>
      </c>
      <c r="AD416">
        <v>0.34399999999999997</v>
      </c>
      <c r="AE416">
        <v>0.438</v>
      </c>
      <c r="AF416">
        <v>6</v>
      </c>
      <c r="AG416" s="7">
        <v>410.3125</v>
      </c>
      <c r="AH416" s="1">
        <v>0.26386228499999997</v>
      </c>
      <c r="AI416" s="1">
        <v>0.33734472900000001</v>
      </c>
      <c r="AJ416" s="1">
        <v>0.40353489300000001</v>
      </c>
      <c r="AK416" s="1">
        <v>0.26438455900000002</v>
      </c>
      <c r="AL416" s="1">
        <v>0.32260205800000002</v>
      </c>
      <c r="AM416" s="1">
        <v>0.41405681</v>
      </c>
      <c r="AN416">
        <v>2746</v>
      </c>
      <c r="AO416">
        <v>385</v>
      </c>
      <c r="AP416">
        <v>726</v>
      </c>
      <c r="AQ416">
        <v>73</v>
      </c>
      <c r="AR416">
        <v>301</v>
      </c>
      <c r="AS416">
        <v>3013</v>
      </c>
      <c r="AT416">
        <v>972</v>
      </c>
      <c r="AU416">
        <v>1137</v>
      </c>
      <c r="AV416">
        <v>150</v>
      </c>
      <c r="AW416">
        <v>625</v>
      </c>
      <c r="AX416">
        <v>102</v>
      </c>
      <c r="AY416">
        <v>178</v>
      </c>
      <c r="AZ416">
        <v>26</v>
      </c>
      <c r="BA416">
        <v>76</v>
      </c>
      <c r="BB416">
        <v>298</v>
      </c>
      <c r="BC416">
        <v>220</v>
      </c>
      <c r="BD416">
        <v>672</v>
      </c>
      <c r="BE416">
        <v>32</v>
      </c>
      <c r="BF416">
        <v>5</v>
      </c>
      <c r="BG416">
        <v>20</v>
      </c>
      <c r="BH416">
        <v>6</v>
      </c>
      <c r="BI416">
        <v>40</v>
      </c>
      <c r="BJ416">
        <v>72</v>
      </c>
      <c r="BK416">
        <v>0</v>
      </c>
      <c r="BL416">
        <v>2</v>
      </c>
      <c r="BM416">
        <v>13</v>
      </c>
      <c r="BN416">
        <v>5</v>
      </c>
      <c r="BO416">
        <v>11</v>
      </c>
      <c r="BP416">
        <v>0.28499999999999998</v>
      </c>
      <c r="BQ416">
        <v>0.32700000000000001</v>
      </c>
      <c r="BR416" s="1">
        <v>0.47699999999999998</v>
      </c>
      <c r="BS416">
        <v>5</v>
      </c>
      <c r="BT416" s="1">
        <v>0.263901147</v>
      </c>
      <c r="BU416" s="1">
        <v>0.31781376500000003</v>
      </c>
      <c r="BV416" s="1">
        <v>0.409090909</v>
      </c>
      <c r="BW416">
        <v>2266</v>
      </c>
      <c r="BX416">
        <v>306</v>
      </c>
      <c r="BY416">
        <v>598</v>
      </c>
      <c r="BZ416">
        <v>55</v>
      </c>
      <c r="CA416">
        <v>236</v>
      </c>
      <c r="CB416">
        <v>2470</v>
      </c>
      <c r="CC416">
        <v>785</v>
      </c>
      <c r="CD416">
        <v>927</v>
      </c>
    </row>
    <row r="417" spans="1:82" x14ac:dyDescent="0.25">
      <c r="A417">
        <v>1971</v>
      </c>
      <c r="B417">
        <v>13</v>
      </c>
      <c r="C417" t="s">
        <v>323</v>
      </c>
      <c r="D417" t="s">
        <v>324</v>
      </c>
      <c r="E417" t="s">
        <v>325</v>
      </c>
      <c r="F417" t="s">
        <v>73</v>
      </c>
      <c r="G417" t="s">
        <v>74</v>
      </c>
      <c r="H417">
        <v>0</v>
      </c>
      <c r="I417">
        <v>141</v>
      </c>
      <c r="J417">
        <v>516</v>
      </c>
      <c r="K417">
        <v>75</v>
      </c>
      <c r="L417">
        <v>135</v>
      </c>
      <c r="M417">
        <v>10</v>
      </c>
      <c r="N417">
        <v>44</v>
      </c>
      <c r="O417">
        <v>205</v>
      </c>
      <c r="P417">
        <v>168</v>
      </c>
      <c r="Q417">
        <v>549</v>
      </c>
      <c r="R417">
        <v>24</v>
      </c>
      <c r="S417">
        <v>8</v>
      </c>
      <c r="T417">
        <v>14</v>
      </c>
      <c r="U417">
        <v>11</v>
      </c>
      <c r="V417">
        <v>32</v>
      </c>
      <c r="W417">
        <v>94</v>
      </c>
      <c r="X417">
        <v>2</v>
      </c>
      <c r="Y417">
        <v>1</v>
      </c>
      <c r="Z417">
        <v>6</v>
      </c>
      <c r="AA417">
        <v>0</v>
      </c>
      <c r="AB417">
        <v>8</v>
      </c>
      <c r="AC417">
        <v>0.26200000000000001</v>
      </c>
      <c r="AD417">
        <v>0.30599999999999999</v>
      </c>
      <c r="AE417">
        <v>0.39700000000000002</v>
      </c>
      <c r="AF417">
        <v>7</v>
      </c>
      <c r="AG417" s="7">
        <v>410.3125</v>
      </c>
      <c r="AH417" s="1">
        <v>0.258770744</v>
      </c>
      <c r="AI417" s="1">
        <v>0.32780347300000001</v>
      </c>
      <c r="AJ417" s="1">
        <v>0.382101937</v>
      </c>
      <c r="AK417" s="1">
        <v>0.26394849799999998</v>
      </c>
      <c r="AL417" s="1">
        <v>0.32004491899999998</v>
      </c>
      <c r="AM417" s="1">
        <v>0.41140404699999999</v>
      </c>
      <c r="AN417">
        <v>3262</v>
      </c>
      <c r="AO417">
        <v>460</v>
      </c>
      <c r="AP417">
        <v>861</v>
      </c>
      <c r="AQ417">
        <v>83</v>
      </c>
      <c r="AR417">
        <v>345</v>
      </c>
      <c r="AS417">
        <v>3562</v>
      </c>
      <c r="AT417">
        <v>1140</v>
      </c>
      <c r="AU417">
        <v>1342</v>
      </c>
      <c r="AV417">
        <v>133</v>
      </c>
      <c r="AW417">
        <v>480</v>
      </c>
      <c r="AX417">
        <v>79</v>
      </c>
      <c r="AY417">
        <v>128</v>
      </c>
      <c r="AZ417">
        <v>18</v>
      </c>
      <c r="BA417">
        <v>65</v>
      </c>
      <c r="BB417">
        <v>210</v>
      </c>
      <c r="BC417">
        <v>187</v>
      </c>
      <c r="BD417">
        <v>543</v>
      </c>
      <c r="BE417">
        <v>24</v>
      </c>
      <c r="BF417">
        <v>2</v>
      </c>
      <c r="BG417">
        <v>24</v>
      </c>
      <c r="BH417">
        <v>11</v>
      </c>
      <c r="BI417">
        <v>56</v>
      </c>
      <c r="BJ417">
        <v>93</v>
      </c>
      <c r="BK417">
        <v>1</v>
      </c>
      <c r="BL417">
        <v>3</v>
      </c>
      <c r="BM417">
        <v>5</v>
      </c>
      <c r="BN417">
        <v>4</v>
      </c>
      <c r="BO417">
        <v>9</v>
      </c>
      <c r="BP417">
        <v>0.26700000000000002</v>
      </c>
      <c r="BQ417">
        <v>0.34399999999999997</v>
      </c>
      <c r="BR417" s="1">
        <v>0.438</v>
      </c>
      <c r="BS417">
        <v>6</v>
      </c>
      <c r="BT417" s="1">
        <v>0.26438455900000002</v>
      </c>
      <c r="BU417" s="1">
        <v>0.32260205800000002</v>
      </c>
      <c r="BV417" s="1">
        <v>0.41405681</v>
      </c>
      <c r="BW417">
        <v>2746</v>
      </c>
      <c r="BX417">
        <v>385</v>
      </c>
      <c r="BY417">
        <v>726</v>
      </c>
      <c r="BZ417">
        <v>73</v>
      </c>
      <c r="CA417">
        <v>301</v>
      </c>
      <c r="CB417">
        <v>3013</v>
      </c>
      <c r="CC417">
        <v>972</v>
      </c>
      <c r="CD417">
        <v>1137</v>
      </c>
    </row>
    <row r="418" spans="1:82" x14ac:dyDescent="0.25">
      <c r="A418">
        <v>1972</v>
      </c>
      <c r="B418">
        <v>14</v>
      </c>
      <c r="C418" t="s">
        <v>323</v>
      </c>
      <c r="D418" t="s">
        <v>324</v>
      </c>
      <c r="E418" t="s">
        <v>325</v>
      </c>
      <c r="F418" t="s">
        <v>73</v>
      </c>
      <c r="G418" t="s">
        <v>74</v>
      </c>
      <c r="H418">
        <v>0</v>
      </c>
      <c r="I418">
        <v>142</v>
      </c>
      <c r="J418">
        <v>477</v>
      </c>
      <c r="K418">
        <v>47</v>
      </c>
      <c r="L418">
        <v>111</v>
      </c>
      <c r="M418">
        <v>8</v>
      </c>
      <c r="N418">
        <v>49</v>
      </c>
      <c r="O418">
        <v>171</v>
      </c>
      <c r="P418">
        <v>136</v>
      </c>
      <c r="Q418">
        <v>509</v>
      </c>
      <c r="R418">
        <v>20</v>
      </c>
      <c r="S418">
        <v>8</v>
      </c>
      <c r="T418">
        <v>7</v>
      </c>
      <c r="U418">
        <v>8</v>
      </c>
      <c r="V418">
        <v>25</v>
      </c>
      <c r="W418">
        <v>78</v>
      </c>
      <c r="X418">
        <v>0</v>
      </c>
      <c r="Y418">
        <v>0</v>
      </c>
      <c r="Z418">
        <v>5</v>
      </c>
      <c r="AA418">
        <v>7</v>
      </c>
      <c r="AB418">
        <v>16</v>
      </c>
      <c r="AC418">
        <v>0.23300000000000001</v>
      </c>
      <c r="AD418">
        <v>0.26700000000000002</v>
      </c>
      <c r="AE418">
        <v>0.35799999999999998</v>
      </c>
      <c r="AF418">
        <v>8</v>
      </c>
      <c r="AG418" s="7">
        <v>410.3125</v>
      </c>
      <c r="AH418" s="1">
        <v>0.25270085199999998</v>
      </c>
      <c r="AI418" s="1">
        <v>0.321278218</v>
      </c>
      <c r="AJ418" s="1">
        <v>0.36955964800000002</v>
      </c>
      <c r="AK418" s="1">
        <v>0.25996255699999998</v>
      </c>
      <c r="AL418" s="1">
        <v>0.31343650200000001</v>
      </c>
      <c r="AM418" s="1">
        <v>0.404653651</v>
      </c>
      <c r="AN418">
        <v>3739</v>
      </c>
      <c r="AO418">
        <v>507</v>
      </c>
      <c r="AP418">
        <v>972</v>
      </c>
      <c r="AQ418">
        <v>91</v>
      </c>
      <c r="AR418">
        <v>394</v>
      </c>
      <c r="AS418">
        <v>4071</v>
      </c>
      <c r="AT418">
        <v>1276</v>
      </c>
      <c r="AU418">
        <v>1513</v>
      </c>
      <c r="AV418">
        <v>141</v>
      </c>
      <c r="AW418">
        <v>516</v>
      </c>
      <c r="AX418">
        <v>75</v>
      </c>
      <c r="AY418">
        <v>135</v>
      </c>
      <c r="AZ418">
        <v>10</v>
      </c>
      <c r="BA418">
        <v>44</v>
      </c>
      <c r="BB418">
        <v>205</v>
      </c>
      <c r="BC418">
        <v>168</v>
      </c>
      <c r="BD418">
        <v>549</v>
      </c>
      <c r="BE418">
        <v>24</v>
      </c>
      <c r="BF418">
        <v>8</v>
      </c>
      <c r="BG418">
        <v>14</v>
      </c>
      <c r="BH418">
        <v>11</v>
      </c>
      <c r="BI418">
        <v>32</v>
      </c>
      <c r="BJ418">
        <v>94</v>
      </c>
      <c r="BK418">
        <v>2</v>
      </c>
      <c r="BL418">
        <v>1</v>
      </c>
      <c r="BM418">
        <v>6</v>
      </c>
      <c r="BN418">
        <v>0</v>
      </c>
      <c r="BO418">
        <v>8</v>
      </c>
      <c r="BP418">
        <v>0.26200000000000001</v>
      </c>
      <c r="BQ418">
        <v>0.30599999999999999</v>
      </c>
      <c r="BR418" s="1">
        <v>0.39700000000000002</v>
      </c>
      <c r="BS418">
        <v>7</v>
      </c>
      <c r="BT418" s="1">
        <v>0.26394849799999998</v>
      </c>
      <c r="BU418" s="1">
        <v>0.32004491899999998</v>
      </c>
      <c r="BV418" s="1">
        <v>0.41140404699999999</v>
      </c>
      <c r="BW418">
        <v>3262</v>
      </c>
      <c r="BX418">
        <v>460</v>
      </c>
      <c r="BY418">
        <v>861</v>
      </c>
      <c r="BZ418">
        <v>83</v>
      </c>
      <c r="CA418">
        <v>345</v>
      </c>
      <c r="CB418">
        <v>3562</v>
      </c>
      <c r="CC418">
        <v>1140</v>
      </c>
      <c r="CD418">
        <v>1342</v>
      </c>
    </row>
    <row r="419" spans="1:82" x14ac:dyDescent="0.25">
      <c r="A419">
        <v>1973</v>
      </c>
      <c r="B419">
        <v>15</v>
      </c>
      <c r="C419" t="s">
        <v>323</v>
      </c>
      <c r="D419" t="s">
        <v>324</v>
      </c>
      <c r="E419" t="s">
        <v>325</v>
      </c>
      <c r="F419" t="s">
        <v>73</v>
      </c>
      <c r="G419" t="s">
        <v>74</v>
      </c>
      <c r="H419">
        <v>0</v>
      </c>
      <c r="I419">
        <v>146</v>
      </c>
      <c r="J419">
        <v>500</v>
      </c>
      <c r="K419">
        <v>73</v>
      </c>
      <c r="L419">
        <v>140</v>
      </c>
      <c r="M419">
        <v>10</v>
      </c>
      <c r="N419">
        <v>64</v>
      </c>
      <c r="O419">
        <v>201</v>
      </c>
      <c r="P419">
        <v>183</v>
      </c>
      <c r="Q419">
        <v>548</v>
      </c>
      <c r="R419">
        <v>25</v>
      </c>
      <c r="S419">
        <v>3</v>
      </c>
      <c r="T419">
        <v>18</v>
      </c>
      <c r="U419">
        <v>8</v>
      </c>
      <c r="V419">
        <v>43</v>
      </c>
      <c r="W419">
        <v>72</v>
      </c>
      <c r="X419">
        <v>4</v>
      </c>
      <c r="Y419">
        <v>0</v>
      </c>
      <c r="Z419">
        <v>6</v>
      </c>
      <c r="AA419">
        <v>5</v>
      </c>
      <c r="AB419">
        <v>10</v>
      </c>
      <c r="AC419">
        <v>0.28000000000000003</v>
      </c>
      <c r="AD419">
        <v>0.33400000000000002</v>
      </c>
      <c r="AE419">
        <v>0.40200000000000002</v>
      </c>
      <c r="AF419">
        <v>9</v>
      </c>
      <c r="AG419" s="7">
        <v>410.3125</v>
      </c>
      <c r="AH419" s="1">
        <v>0.261683736</v>
      </c>
      <c r="AI419" s="1">
        <v>0.33076063100000003</v>
      </c>
      <c r="AJ419" s="1">
        <v>0.38721299999999997</v>
      </c>
      <c r="AK419" s="1">
        <v>0.26232601999999999</v>
      </c>
      <c r="AL419" s="1">
        <v>0.315869236</v>
      </c>
      <c r="AM419" s="1">
        <v>0.40434064600000003</v>
      </c>
      <c r="AN419">
        <v>4239</v>
      </c>
      <c r="AO419">
        <v>580</v>
      </c>
      <c r="AP419">
        <v>1112</v>
      </c>
      <c r="AQ419">
        <v>101</v>
      </c>
      <c r="AR419">
        <v>458</v>
      </c>
      <c r="AS419">
        <v>4619</v>
      </c>
      <c r="AT419">
        <v>1459</v>
      </c>
      <c r="AU419">
        <v>1714</v>
      </c>
      <c r="AV419">
        <v>142</v>
      </c>
      <c r="AW419">
        <v>477</v>
      </c>
      <c r="AX419">
        <v>47</v>
      </c>
      <c r="AY419">
        <v>111</v>
      </c>
      <c r="AZ419">
        <v>8</v>
      </c>
      <c r="BA419">
        <v>49</v>
      </c>
      <c r="BB419">
        <v>171</v>
      </c>
      <c r="BC419">
        <v>136</v>
      </c>
      <c r="BD419">
        <v>509</v>
      </c>
      <c r="BE419">
        <v>20</v>
      </c>
      <c r="BF419">
        <v>8</v>
      </c>
      <c r="BG419">
        <v>7</v>
      </c>
      <c r="BH419">
        <v>8</v>
      </c>
      <c r="BI419">
        <v>25</v>
      </c>
      <c r="BJ419">
        <v>78</v>
      </c>
      <c r="BK419">
        <v>0</v>
      </c>
      <c r="BL419">
        <v>0</v>
      </c>
      <c r="BM419">
        <v>5</v>
      </c>
      <c r="BN419">
        <v>7</v>
      </c>
      <c r="BO419">
        <v>16</v>
      </c>
      <c r="BP419">
        <v>0.23300000000000001</v>
      </c>
      <c r="BQ419">
        <v>0.26700000000000002</v>
      </c>
      <c r="BR419" s="1">
        <v>0.35799999999999998</v>
      </c>
      <c r="BS419">
        <v>8</v>
      </c>
      <c r="BT419" s="1">
        <v>0.25996255699999998</v>
      </c>
      <c r="BU419" s="1">
        <v>0.31343650200000001</v>
      </c>
      <c r="BV419" s="1">
        <v>0.404653651</v>
      </c>
      <c r="BW419">
        <v>3739</v>
      </c>
      <c r="BX419">
        <v>507</v>
      </c>
      <c r="BY419">
        <v>972</v>
      </c>
      <c r="BZ419">
        <v>91</v>
      </c>
      <c r="CA419">
        <v>394</v>
      </c>
      <c r="CB419">
        <v>4071</v>
      </c>
      <c r="CC419">
        <v>1276</v>
      </c>
      <c r="CD419">
        <v>1513</v>
      </c>
    </row>
    <row r="420" spans="1:82" x14ac:dyDescent="0.25">
      <c r="A420">
        <v>1974</v>
      </c>
      <c r="B420">
        <v>16</v>
      </c>
      <c r="C420" t="s">
        <v>323</v>
      </c>
      <c r="D420" t="s">
        <v>324</v>
      </c>
      <c r="E420" t="s">
        <v>325</v>
      </c>
      <c r="F420" t="s">
        <v>73</v>
      </c>
      <c r="G420" t="s">
        <v>74</v>
      </c>
      <c r="H420">
        <v>0</v>
      </c>
      <c r="I420">
        <v>151</v>
      </c>
      <c r="J420">
        <v>552</v>
      </c>
      <c r="K420">
        <v>77</v>
      </c>
      <c r="L420">
        <v>144</v>
      </c>
      <c r="M420">
        <v>17</v>
      </c>
      <c r="N420">
        <v>62</v>
      </c>
      <c r="O420">
        <v>230</v>
      </c>
      <c r="P420">
        <v>189</v>
      </c>
      <c r="Q420">
        <v>604</v>
      </c>
      <c r="R420">
        <v>27</v>
      </c>
      <c r="S420">
        <v>4</v>
      </c>
      <c r="T420">
        <v>27</v>
      </c>
      <c r="U420">
        <v>9</v>
      </c>
      <c r="V420">
        <v>43</v>
      </c>
      <c r="W420">
        <v>59</v>
      </c>
      <c r="X420">
        <v>0</v>
      </c>
      <c r="Y420">
        <v>2</v>
      </c>
      <c r="Z420">
        <v>11</v>
      </c>
      <c r="AA420">
        <v>7</v>
      </c>
      <c r="AB420">
        <v>11</v>
      </c>
      <c r="AC420">
        <v>0.26100000000000001</v>
      </c>
      <c r="AD420">
        <v>0.313</v>
      </c>
      <c r="AE420">
        <v>0.41699999999999998</v>
      </c>
      <c r="AF420">
        <v>10</v>
      </c>
      <c r="AG420" s="7">
        <v>410.3125</v>
      </c>
      <c r="AH420" s="1">
        <v>0.26116942700000001</v>
      </c>
      <c r="AI420" s="1">
        <v>0.32929030999999997</v>
      </c>
      <c r="AJ420" s="1">
        <v>0.376978647</v>
      </c>
      <c r="AK420" s="1">
        <v>0.26215821299999997</v>
      </c>
      <c r="AL420" s="1">
        <v>0.315527475</v>
      </c>
      <c r="AM420" s="1">
        <v>0.40576080199999998</v>
      </c>
      <c r="AN420">
        <v>4791</v>
      </c>
      <c r="AO420">
        <v>657</v>
      </c>
      <c r="AP420">
        <v>1256</v>
      </c>
      <c r="AQ420">
        <v>118</v>
      </c>
      <c r="AR420">
        <v>520</v>
      </c>
      <c r="AS420">
        <v>5223</v>
      </c>
      <c r="AT420">
        <v>1648</v>
      </c>
      <c r="AU420">
        <v>1944</v>
      </c>
      <c r="AV420">
        <v>146</v>
      </c>
      <c r="AW420">
        <v>500</v>
      </c>
      <c r="AX420">
        <v>73</v>
      </c>
      <c r="AY420">
        <v>140</v>
      </c>
      <c r="AZ420">
        <v>10</v>
      </c>
      <c r="BA420">
        <v>64</v>
      </c>
      <c r="BB420">
        <v>201</v>
      </c>
      <c r="BC420">
        <v>183</v>
      </c>
      <c r="BD420">
        <v>548</v>
      </c>
      <c r="BE420">
        <v>25</v>
      </c>
      <c r="BF420">
        <v>3</v>
      </c>
      <c r="BG420">
        <v>18</v>
      </c>
      <c r="BH420">
        <v>8</v>
      </c>
      <c r="BI420">
        <v>43</v>
      </c>
      <c r="BJ420">
        <v>72</v>
      </c>
      <c r="BK420">
        <v>4</v>
      </c>
      <c r="BL420">
        <v>0</v>
      </c>
      <c r="BM420">
        <v>6</v>
      </c>
      <c r="BN420">
        <v>5</v>
      </c>
      <c r="BO420">
        <v>10</v>
      </c>
      <c r="BP420">
        <v>0.28000000000000003</v>
      </c>
      <c r="BQ420">
        <v>0.33400000000000002</v>
      </c>
      <c r="BR420" s="1">
        <v>0.40200000000000002</v>
      </c>
      <c r="BS420">
        <v>9</v>
      </c>
      <c r="BT420" s="1">
        <v>0.26232601999999999</v>
      </c>
      <c r="BU420" s="1">
        <v>0.315869236</v>
      </c>
      <c r="BV420" s="1">
        <v>0.40434064600000003</v>
      </c>
      <c r="BW420">
        <v>4239</v>
      </c>
      <c r="BX420">
        <v>580</v>
      </c>
      <c r="BY420">
        <v>1112</v>
      </c>
      <c r="BZ420">
        <v>101</v>
      </c>
      <c r="CA420">
        <v>458</v>
      </c>
      <c r="CB420">
        <v>4619</v>
      </c>
      <c r="CC420">
        <v>1459</v>
      </c>
      <c r="CD420">
        <v>1714</v>
      </c>
    </row>
    <row r="421" spans="1:82" x14ac:dyDescent="0.25">
      <c r="A421">
        <v>1975</v>
      </c>
      <c r="B421">
        <v>17</v>
      </c>
      <c r="C421" t="s">
        <v>323</v>
      </c>
      <c r="D421" t="s">
        <v>324</v>
      </c>
      <c r="E421" t="s">
        <v>325</v>
      </c>
      <c r="F421" t="s">
        <v>73</v>
      </c>
      <c r="G421" t="s">
        <v>74</v>
      </c>
      <c r="H421">
        <v>0</v>
      </c>
      <c r="I421">
        <v>140</v>
      </c>
      <c r="J421">
        <v>440</v>
      </c>
      <c r="K421">
        <v>51</v>
      </c>
      <c r="L421">
        <v>96</v>
      </c>
      <c r="M421">
        <v>5</v>
      </c>
      <c r="N421">
        <v>31</v>
      </c>
      <c r="O421">
        <v>132</v>
      </c>
      <c r="P421">
        <v>121</v>
      </c>
      <c r="Q421">
        <v>470</v>
      </c>
      <c r="R421">
        <v>13</v>
      </c>
      <c r="S421">
        <v>4</v>
      </c>
      <c r="T421">
        <v>17</v>
      </c>
      <c r="U421">
        <v>11</v>
      </c>
      <c r="V421">
        <v>25</v>
      </c>
      <c r="W421">
        <v>82</v>
      </c>
      <c r="X421">
        <v>0</v>
      </c>
      <c r="Y421">
        <v>0</v>
      </c>
      <c r="Z421">
        <v>17</v>
      </c>
      <c r="AA421">
        <v>5</v>
      </c>
      <c r="AB421">
        <v>7</v>
      </c>
      <c r="AC421">
        <v>0.218</v>
      </c>
      <c r="AD421">
        <v>0.25700000000000001</v>
      </c>
      <c r="AE421">
        <v>0.3</v>
      </c>
      <c r="AF421">
        <v>11</v>
      </c>
      <c r="AG421" s="7">
        <v>410.3125</v>
      </c>
      <c r="AH421" s="1">
        <v>0.26234315699999999</v>
      </c>
      <c r="AI421" s="1">
        <v>0.33258082300000003</v>
      </c>
      <c r="AJ421" s="1">
        <v>0.38257776100000002</v>
      </c>
      <c r="AK421" s="1">
        <v>0.25845918600000001</v>
      </c>
      <c r="AL421" s="1">
        <v>0.31073247799999998</v>
      </c>
      <c r="AM421" s="1">
        <v>0.39686484399999999</v>
      </c>
      <c r="AN421">
        <v>5231</v>
      </c>
      <c r="AO421">
        <v>708</v>
      </c>
      <c r="AP421">
        <v>1352</v>
      </c>
      <c r="AQ421">
        <v>123</v>
      </c>
      <c r="AR421">
        <v>551</v>
      </c>
      <c r="AS421">
        <v>5693</v>
      </c>
      <c r="AT421">
        <v>1769</v>
      </c>
      <c r="AU421">
        <v>2076</v>
      </c>
      <c r="AV421">
        <v>151</v>
      </c>
      <c r="AW421">
        <v>552</v>
      </c>
      <c r="AX421">
        <v>77</v>
      </c>
      <c r="AY421">
        <v>144</v>
      </c>
      <c r="AZ421">
        <v>17</v>
      </c>
      <c r="BA421">
        <v>62</v>
      </c>
      <c r="BB421">
        <v>230</v>
      </c>
      <c r="BC421">
        <v>189</v>
      </c>
      <c r="BD421">
        <v>604</v>
      </c>
      <c r="BE421">
        <v>27</v>
      </c>
      <c r="BF421">
        <v>4</v>
      </c>
      <c r="BG421">
        <v>27</v>
      </c>
      <c r="BH421">
        <v>9</v>
      </c>
      <c r="BI421">
        <v>43</v>
      </c>
      <c r="BJ421">
        <v>59</v>
      </c>
      <c r="BK421">
        <v>0</v>
      </c>
      <c r="BL421">
        <v>2</v>
      </c>
      <c r="BM421">
        <v>11</v>
      </c>
      <c r="BN421">
        <v>7</v>
      </c>
      <c r="BO421">
        <v>11</v>
      </c>
      <c r="BP421">
        <v>0.26100000000000001</v>
      </c>
      <c r="BQ421">
        <v>0.313</v>
      </c>
      <c r="BR421" s="1">
        <v>0.41699999999999998</v>
      </c>
      <c r="BS421">
        <v>10</v>
      </c>
      <c r="BT421" s="1">
        <v>0.26215821299999997</v>
      </c>
      <c r="BU421" s="1">
        <v>0.315527475</v>
      </c>
      <c r="BV421" s="1">
        <v>0.40576080199999998</v>
      </c>
      <c r="BW421">
        <v>4791</v>
      </c>
      <c r="BX421">
        <v>657</v>
      </c>
      <c r="BY421">
        <v>1256</v>
      </c>
      <c r="BZ421">
        <v>118</v>
      </c>
      <c r="CA421">
        <v>520</v>
      </c>
      <c r="CB421">
        <v>5223</v>
      </c>
      <c r="CC421">
        <v>1648</v>
      </c>
      <c r="CD421">
        <v>1944</v>
      </c>
    </row>
    <row r="422" spans="1:82" x14ac:dyDescent="0.25">
      <c r="A422">
        <v>2004</v>
      </c>
      <c r="B422">
        <v>46</v>
      </c>
      <c r="C422" t="s">
        <v>326</v>
      </c>
      <c r="D422" t="s">
        <v>327</v>
      </c>
      <c r="E422" t="s">
        <v>328</v>
      </c>
      <c r="F422" t="s">
        <v>118</v>
      </c>
      <c r="G422" t="s">
        <v>74</v>
      </c>
      <c r="H422">
        <v>0</v>
      </c>
      <c r="I422">
        <v>152</v>
      </c>
      <c r="J422">
        <v>587</v>
      </c>
      <c r="K422">
        <v>93</v>
      </c>
      <c r="L422">
        <v>159</v>
      </c>
      <c r="M422">
        <v>28</v>
      </c>
      <c r="N422">
        <v>88</v>
      </c>
      <c r="O422">
        <v>285</v>
      </c>
      <c r="P422">
        <v>236</v>
      </c>
      <c r="Q422">
        <v>667</v>
      </c>
      <c r="R422">
        <v>36</v>
      </c>
      <c r="S422">
        <v>3</v>
      </c>
      <c r="T422">
        <v>5</v>
      </c>
      <c r="U422">
        <v>8</v>
      </c>
      <c r="V422">
        <v>68</v>
      </c>
      <c r="W422">
        <v>139</v>
      </c>
      <c r="X422">
        <v>2</v>
      </c>
      <c r="Y422">
        <v>9</v>
      </c>
      <c r="Z422">
        <v>1</v>
      </c>
      <c r="AA422">
        <v>3</v>
      </c>
      <c r="AB422">
        <v>19</v>
      </c>
      <c r="AC422">
        <v>0.27100000000000002</v>
      </c>
      <c r="AD422">
        <v>0.35399999999999998</v>
      </c>
      <c r="AE422">
        <v>0.48599999999999999</v>
      </c>
      <c r="AF422">
        <v>5</v>
      </c>
      <c r="AG422" s="7">
        <v>281</v>
      </c>
      <c r="AH422" s="1">
        <v>0.271742392</v>
      </c>
      <c r="AI422" s="1">
        <v>0.341918852</v>
      </c>
      <c r="AJ422" s="1">
        <v>0.43932942200000002</v>
      </c>
      <c r="AK422" s="1">
        <v>0.26114649699999998</v>
      </c>
      <c r="AL422" s="1">
        <v>0.33096085400000003</v>
      </c>
      <c r="AM422" s="1">
        <v>0.43949044599999998</v>
      </c>
      <c r="AN422">
        <v>1256</v>
      </c>
      <c r="AO422">
        <v>185</v>
      </c>
      <c r="AP422">
        <v>328</v>
      </c>
      <c r="AQ422">
        <v>47</v>
      </c>
      <c r="AR422">
        <v>162</v>
      </c>
      <c r="AS422">
        <v>1405</v>
      </c>
      <c r="AT422">
        <v>465</v>
      </c>
      <c r="AU422">
        <v>552</v>
      </c>
      <c r="AV422">
        <v>152</v>
      </c>
      <c r="AW422">
        <v>557</v>
      </c>
      <c r="AX422">
        <v>80</v>
      </c>
      <c r="AY422">
        <v>143</v>
      </c>
      <c r="AZ422">
        <v>17</v>
      </c>
      <c r="BA422">
        <v>67</v>
      </c>
      <c r="BB422">
        <v>229</v>
      </c>
      <c r="BC422">
        <v>191</v>
      </c>
      <c r="BD422">
        <v>613</v>
      </c>
      <c r="BE422">
        <v>35</v>
      </c>
      <c r="BF422">
        <v>0</v>
      </c>
      <c r="BG422">
        <v>7</v>
      </c>
      <c r="BH422">
        <v>9</v>
      </c>
      <c r="BI422">
        <v>38</v>
      </c>
      <c r="BJ422">
        <v>109</v>
      </c>
      <c r="BK422">
        <v>1</v>
      </c>
      <c r="BL422">
        <v>10</v>
      </c>
      <c r="BM422">
        <v>8</v>
      </c>
      <c r="BN422">
        <v>8</v>
      </c>
      <c r="BO422">
        <v>11</v>
      </c>
      <c r="BP422">
        <v>0.25700000000000001</v>
      </c>
      <c r="BQ422">
        <v>0.312</v>
      </c>
      <c r="BR422" s="1">
        <v>0.41099999999999998</v>
      </c>
      <c r="BS422">
        <v>4</v>
      </c>
      <c r="BT422" s="1">
        <v>0.25261584500000001</v>
      </c>
      <c r="BU422" s="1">
        <v>0.31029810299999999</v>
      </c>
      <c r="BV422" s="1">
        <v>0.399103139</v>
      </c>
      <c r="BW422">
        <v>669</v>
      </c>
      <c r="BX422">
        <v>92</v>
      </c>
      <c r="BY422">
        <v>169</v>
      </c>
      <c r="BZ422">
        <v>19</v>
      </c>
      <c r="CA422">
        <v>74</v>
      </c>
      <c r="CB422">
        <v>738</v>
      </c>
      <c r="CC422">
        <v>229</v>
      </c>
      <c r="CD422">
        <v>267</v>
      </c>
    </row>
    <row r="423" spans="1:82" x14ac:dyDescent="0.25">
      <c r="A423">
        <v>2004</v>
      </c>
      <c r="B423">
        <v>46</v>
      </c>
      <c r="C423" t="s">
        <v>329</v>
      </c>
      <c r="D423" t="s">
        <v>330</v>
      </c>
      <c r="E423" t="s">
        <v>62</v>
      </c>
      <c r="F423" t="s">
        <v>257</v>
      </c>
      <c r="G423" t="s">
        <v>74</v>
      </c>
      <c r="H423">
        <v>0</v>
      </c>
      <c r="I423">
        <v>159</v>
      </c>
      <c r="J423">
        <v>624</v>
      </c>
      <c r="K423">
        <v>107</v>
      </c>
      <c r="L423">
        <v>172</v>
      </c>
      <c r="M423">
        <v>32</v>
      </c>
      <c r="N423">
        <v>110</v>
      </c>
      <c r="O423">
        <v>312</v>
      </c>
      <c r="P423">
        <v>253</v>
      </c>
      <c r="Q423">
        <v>713</v>
      </c>
      <c r="R423">
        <v>38</v>
      </c>
      <c r="S423">
        <v>3</v>
      </c>
      <c r="T423">
        <v>2</v>
      </c>
      <c r="U423">
        <v>2</v>
      </c>
      <c r="V423">
        <v>75</v>
      </c>
      <c r="W423">
        <v>149</v>
      </c>
      <c r="X423">
        <v>7</v>
      </c>
      <c r="Y423">
        <v>6</v>
      </c>
      <c r="Z423">
        <v>0</v>
      </c>
      <c r="AA423">
        <v>8</v>
      </c>
      <c r="AB423">
        <v>13</v>
      </c>
      <c r="AC423">
        <v>0.27600000000000002</v>
      </c>
      <c r="AD423">
        <v>0.35499999999999998</v>
      </c>
      <c r="AE423">
        <v>0.5</v>
      </c>
      <c r="AF423">
        <v>3</v>
      </c>
      <c r="AG423" s="7">
        <v>499.33333329999999</v>
      </c>
      <c r="AH423" s="1">
        <v>0.271742392</v>
      </c>
      <c r="AI423" s="1">
        <v>0.341918852</v>
      </c>
      <c r="AJ423" s="1">
        <v>0.43932942200000002</v>
      </c>
      <c r="AK423" s="1">
        <v>0.27877428999999998</v>
      </c>
      <c r="AL423" s="1">
        <v>0.34712950599999998</v>
      </c>
      <c r="AM423" s="1">
        <v>0.49028400599999999</v>
      </c>
      <c r="AN423">
        <v>1338</v>
      </c>
      <c r="AO423">
        <v>212</v>
      </c>
      <c r="AP423">
        <v>373</v>
      </c>
      <c r="AQ423">
        <v>64</v>
      </c>
      <c r="AR423">
        <v>217</v>
      </c>
      <c r="AS423">
        <v>1498</v>
      </c>
      <c r="AT423">
        <v>520</v>
      </c>
      <c r="AU423">
        <v>656</v>
      </c>
      <c r="AV423">
        <v>143</v>
      </c>
      <c r="AW423">
        <v>567</v>
      </c>
      <c r="AX423">
        <v>89</v>
      </c>
      <c r="AY423">
        <v>170</v>
      </c>
      <c r="AZ423">
        <v>29</v>
      </c>
      <c r="BA423">
        <v>90</v>
      </c>
      <c r="BB423">
        <v>296</v>
      </c>
      <c r="BC423">
        <v>215</v>
      </c>
      <c r="BD423">
        <v>615</v>
      </c>
      <c r="BE423">
        <v>33</v>
      </c>
      <c r="BF423">
        <v>3</v>
      </c>
      <c r="BG423">
        <v>2</v>
      </c>
      <c r="BH423">
        <v>3</v>
      </c>
      <c r="BI423">
        <v>44</v>
      </c>
      <c r="BJ423">
        <v>97</v>
      </c>
      <c r="BK423">
        <v>1</v>
      </c>
      <c r="BL423">
        <v>1</v>
      </c>
      <c r="BM423">
        <v>0</v>
      </c>
      <c r="BN423">
        <v>3</v>
      </c>
      <c r="BO423">
        <v>16</v>
      </c>
      <c r="BP423">
        <v>0.3</v>
      </c>
      <c r="BQ423">
        <v>0.35</v>
      </c>
      <c r="BR423" s="1">
        <v>0.52200000000000002</v>
      </c>
      <c r="BS423">
        <v>2</v>
      </c>
      <c r="BT423" s="1">
        <v>0.28151260500000003</v>
      </c>
      <c r="BU423" s="1">
        <v>0.340127389</v>
      </c>
      <c r="BV423" s="1">
        <v>0.48179271699999998</v>
      </c>
      <c r="BW423">
        <v>714</v>
      </c>
      <c r="BX423">
        <v>105</v>
      </c>
      <c r="BY423">
        <v>201</v>
      </c>
      <c r="BZ423">
        <v>32</v>
      </c>
      <c r="CA423">
        <v>107</v>
      </c>
      <c r="CB423">
        <v>785</v>
      </c>
      <c r="CC423">
        <v>267</v>
      </c>
      <c r="CD423">
        <v>344</v>
      </c>
    </row>
    <row r="424" spans="1:82" x14ac:dyDescent="0.25">
      <c r="A424">
        <v>1960</v>
      </c>
      <c r="B424">
        <v>2</v>
      </c>
      <c r="C424" t="s">
        <v>331</v>
      </c>
      <c r="D424" t="s">
        <v>332</v>
      </c>
      <c r="E424" t="s">
        <v>245</v>
      </c>
      <c r="F424" t="s">
        <v>93</v>
      </c>
      <c r="G424" t="s">
        <v>64</v>
      </c>
      <c r="H424">
        <v>2</v>
      </c>
      <c r="I424">
        <v>136</v>
      </c>
      <c r="J424">
        <v>523</v>
      </c>
      <c r="K424">
        <v>72</v>
      </c>
      <c r="L424">
        <v>123</v>
      </c>
      <c r="M424">
        <v>2</v>
      </c>
      <c r="N424">
        <v>31</v>
      </c>
      <c r="O424">
        <v>157</v>
      </c>
      <c r="P424">
        <v>174</v>
      </c>
      <c r="Q424">
        <v>576</v>
      </c>
      <c r="R424">
        <v>12</v>
      </c>
      <c r="S424">
        <v>8</v>
      </c>
      <c r="T424">
        <v>14</v>
      </c>
      <c r="U424">
        <v>2</v>
      </c>
      <c r="V424">
        <v>49</v>
      </c>
      <c r="W424">
        <v>53</v>
      </c>
      <c r="X424">
        <v>1</v>
      </c>
      <c r="Y424">
        <v>2</v>
      </c>
      <c r="Z424">
        <v>7</v>
      </c>
      <c r="AA424">
        <v>2</v>
      </c>
      <c r="AB424">
        <v>4</v>
      </c>
      <c r="AC424">
        <v>0.23499999999999999</v>
      </c>
      <c r="AD424">
        <v>0.30199999999999999</v>
      </c>
      <c r="AE424">
        <v>0.3</v>
      </c>
      <c r="AF424">
        <v>2</v>
      </c>
      <c r="AG424" s="7">
        <v>482.75</v>
      </c>
      <c r="AH424" s="1">
        <v>0.26502863199999999</v>
      </c>
      <c r="AI424" s="1">
        <v>0.33475909100000001</v>
      </c>
      <c r="AJ424" s="1">
        <v>0.40673858000000002</v>
      </c>
      <c r="AK424" s="1">
        <v>0.264499121</v>
      </c>
      <c r="AL424" s="1">
        <v>0.33412698400000002</v>
      </c>
      <c r="AM424" s="1">
        <v>0.33216168699999998</v>
      </c>
      <c r="AN424">
        <v>1138</v>
      </c>
      <c r="AO424">
        <v>162</v>
      </c>
      <c r="AP424">
        <v>301</v>
      </c>
      <c r="AQ424">
        <v>3</v>
      </c>
      <c r="AR424">
        <v>55</v>
      </c>
      <c r="AS424">
        <v>1260</v>
      </c>
      <c r="AT424">
        <v>421</v>
      </c>
      <c r="AU424">
        <v>378</v>
      </c>
      <c r="AV424">
        <v>150</v>
      </c>
      <c r="AW424">
        <v>615</v>
      </c>
      <c r="AX424">
        <v>90</v>
      </c>
      <c r="AY424">
        <v>178</v>
      </c>
      <c r="AZ424">
        <v>1</v>
      </c>
      <c r="BA424">
        <v>24</v>
      </c>
      <c r="BB424">
        <v>221</v>
      </c>
      <c r="BC424">
        <v>247</v>
      </c>
      <c r="BD424">
        <v>684</v>
      </c>
      <c r="BE424">
        <v>26</v>
      </c>
      <c r="BF424">
        <v>7</v>
      </c>
      <c r="BG424">
        <v>15</v>
      </c>
      <c r="BH424">
        <v>15</v>
      </c>
      <c r="BI424">
        <v>67</v>
      </c>
      <c r="BJ424">
        <v>42</v>
      </c>
      <c r="BK424">
        <v>2</v>
      </c>
      <c r="BL424">
        <v>2</v>
      </c>
      <c r="BM424">
        <v>7</v>
      </c>
      <c r="BN424">
        <v>0</v>
      </c>
      <c r="BO424">
        <v>3</v>
      </c>
      <c r="BP424">
        <v>0.28899999999999998</v>
      </c>
      <c r="BQ424">
        <v>0.36099999999999999</v>
      </c>
      <c r="BR424" s="1">
        <v>0.35899999999999999</v>
      </c>
      <c r="BS424">
        <v>1</v>
      </c>
      <c r="BT424" s="1">
        <v>0.28943089399999999</v>
      </c>
      <c r="BU424" s="1">
        <v>0.36111111099999998</v>
      </c>
      <c r="BV424" s="1">
        <v>0.35934959300000002</v>
      </c>
      <c r="BW424">
        <v>615</v>
      </c>
      <c r="BX424">
        <v>90</v>
      </c>
      <c r="BY424">
        <v>178</v>
      </c>
      <c r="BZ424">
        <v>1</v>
      </c>
      <c r="CA424">
        <v>24</v>
      </c>
      <c r="CB424">
        <v>684</v>
      </c>
      <c r="CC424">
        <v>247</v>
      </c>
      <c r="CD424">
        <v>221</v>
      </c>
    </row>
    <row r="425" spans="1:82" x14ac:dyDescent="0.25">
      <c r="A425">
        <v>1961</v>
      </c>
      <c r="B425">
        <v>3</v>
      </c>
      <c r="C425" t="s">
        <v>331</v>
      </c>
      <c r="D425" t="s">
        <v>332</v>
      </c>
      <c r="E425" t="s">
        <v>245</v>
      </c>
      <c r="F425" t="s">
        <v>333</v>
      </c>
      <c r="G425" t="s">
        <v>334</v>
      </c>
      <c r="H425">
        <v>2</v>
      </c>
      <c r="I425">
        <v>126</v>
      </c>
      <c r="J425">
        <v>451</v>
      </c>
      <c r="K425">
        <v>60</v>
      </c>
      <c r="L425">
        <v>100</v>
      </c>
      <c r="M425">
        <v>1</v>
      </c>
      <c r="N425">
        <v>21</v>
      </c>
      <c r="O425">
        <v>129</v>
      </c>
      <c r="P425">
        <v>143</v>
      </c>
      <c r="Q425">
        <v>496</v>
      </c>
      <c r="R425">
        <v>18</v>
      </c>
      <c r="S425">
        <v>4</v>
      </c>
      <c r="T425">
        <v>4</v>
      </c>
      <c r="U425">
        <v>3</v>
      </c>
      <c r="V425">
        <v>41</v>
      </c>
      <c r="W425">
        <v>39</v>
      </c>
      <c r="X425">
        <v>0</v>
      </c>
      <c r="Y425">
        <v>2</v>
      </c>
      <c r="Z425">
        <v>9</v>
      </c>
      <c r="AA425">
        <v>2</v>
      </c>
      <c r="AB425">
        <v>7</v>
      </c>
      <c r="AC425">
        <v>0.222</v>
      </c>
      <c r="AD425">
        <v>0.28799999999999998</v>
      </c>
      <c r="AE425">
        <v>0.28599999999999998</v>
      </c>
      <c r="AF425">
        <v>3</v>
      </c>
      <c r="AG425" s="7">
        <v>482.75</v>
      </c>
      <c r="AH425" s="1">
        <v>0.26789917499999999</v>
      </c>
      <c r="AI425" s="1">
        <v>0.33953165899999999</v>
      </c>
      <c r="AJ425" s="1">
        <v>0.41826824200000001</v>
      </c>
      <c r="AK425" s="1">
        <v>0.25235997500000001</v>
      </c>
      <c r="AL425" s="1">
        <v>0.32118450999999998</v>
      </c>
      <c r="AM425" s="1">
        <v>0.31906859700000001</v>
      </c>
      <c r="AN425">
        <v>1589</v>
      </c>
      <c r="AO425">
        <v>222</v>
      </c>
      <c r="AP425">
        <v>401</v>
      </c>
      <c r="AQ425">
        <v>4</v>
      </c>
      <c r="AR425">
        <v>76</v>
      </c>
      <c r="AS425">
        <v>1756</v>
      </c>
      <c r="AT425">
        <v>564</v>
      </c>
      <c r="AU425">
        <v>507</v>
      </c>
      <c r="AV425">
        <v>136</v>
      </c>
      <c r="AW425">
        <v>523</v>
      </c>
      <c r="AX425">
        <v>72</v>
      </c>
      <c r="AY425">
        <v>123</v>
      </c>
      <c r="AZ425">
        <v>2</v>
      </c>
      <c r="BA425">
        <v>31</v>
      </c>
      <c r="BB425">
        <v>157</v>
      </c>
      <c r="BC425">
        <v>174</v>
      </c>
      <c r="BD425">
        <v>576</v>
      </c>
      <c r="BE425">
        <v>12</v>
      </c>
      <c r="BF425">
        <v>8</v>
      </c>
      <c r="BG425">
        <v>14</v>
      </c>
      <c r="BH425">
        <v>2</v>
      </c>
      <c r="BI425">
        <v>49</v>
      </c>
      <c r="BJ425">
        <v>53</v>
      </c>
      <c r="BK425">
        <v>1</v>
      </c>
      <c r="BL425">
        <v>2</v>
      </c>
      <c r="BM425">
        <v>7</v>
      </c>
      <c r="BN425">
        <v>2</v>
      </c>
      <c r="BO425">
        <v>4</v>
      </c>
      <c r="BP425">
        <v>0.23499999999999999</v>
      </c>
      <c r="BQ425">
        <v>0.30199999999999999</v>
      </c>
      <c r="BR425" s="1">
        <v>0.3</v>
      </c>
      <c r="BS425">
        <v>2</v>
      </c>
      <c r="BT425" s="1">
        <v>0.264499121</v>
      </c>
      <c r="BU425" s="1">
        <v>0.33412698400000002</v>
      </c>
      <c r="BV425" s="1">
        <v>0.33216168699999998</v>
      </c>
      <c r="BW425">
        <v>1138</v>
      </c>
      <c r="BX425">
        <v>162</v>
      </c>
      <c r="BY425">
        <v>301</v>
      </c>
      <c r="BZ425">
        <v>3</v>
      </c>
      <c r="CA425">
        <v>55</v>
      </c>
      <c r="CB425">
        <v>1260</v>
      </c>
      <c r="CC425">
        <v>421</v>
      </c>
      <c r="CD425">
        <v>378</v>
      </c>
    </row>
    <row r="426" spans="1:82" x14ac:dyDescent="0.25">
      <c r="A426">
        <v>1962</v>
      </c>
      <c r="B426">
        <v>4</v>
      </c>
      <c r="C426" t="s">
        <v>331</v>
      </c>
      <c r="D426" t="s">
        <v>332</v>
      </c>
      <c r="E426" t="s">
        <v>245</v>
      </c>
      <c r="F426" t="s">
        <v>259</v>
      </c>
      <c r="G426" t="s">
        <v>64</v>
      </c>
      <c r="H426">
        <v>2</v>
      </c>
      <c r="I426">
        <v>141</v>
      </c>
      <c r="J426">
        <v>494</v>
      </c>
      <c r="K426">
        <v>77</v>
      </c>
      <c r="L426">
        <v>139</v>
      </c>
      <c r="M426">
        <v>2</v>
      </c>
      <c r="N426">
        <v>35</v>
      </c>
      <c r="O426">
        <v>168</v>
      </c>
      <c r="P426">
        <v>204</v>
      </c>
      <c r="Q426">
        <v>561</v>
      </c>
      <c r="R426">
        <v>9</v>
      </c>
      <c r="S426">
        <v>7</v>
      </c>
      <c r="T426">
        <v>4</v>
      </c>
      <c r="U426">
        <v>3</v>
      </c>
      <c r="V426">
        <v>63</v>
      </c>
      <c r="W426">
        <v>44</v>
      </c>
      <c r="X426">
        <v>2</v>
      </c>
      <c r="Y426">
        <v>2</v>
      </c>
      <c r="Z426">
        <v>9</v>
      </c>
      <c r="AA426">
        <v>2</v>
      </c>
      <c r="AB426">
        <v>4</v>
      </c>
      <c r="AC426">
        <v>0.28100000000000003</v>
      </c>
      <c r="AD426">
        <v>0.36399999999999999</v>
      </c>
      <c r="AE426">
        <v>0.34</v>
      </c>
      <c r="AF426">
        <v>4</v>
      </c>
      <c r="AG426" s="7">
        <v>482.75</v>
      </c>
      <c r="AH426" s="1">
        <v>0.26764758799999999</v>
      </c>
      <c r="AI426" s="1">
        <v>0.33740102900000002</v>
      </c>
      <c r="AJ426" s="1">
        <v>0.41224685599999999</v>
      </c>
      <c r="AK426" s="1">
        <v>0.259241479</v>
      </c>
      <c r="AL426" s="1">
        <v>0.33146309899999998</v>
      </c>
      <c r="AM426" s="1">
        <v>0.32405184799999998</v>
      </c>
      <c r="AN426">
        <v>2083</v>
      </c>
      <c r="AO426">
        <v>299</v>
      </c>
      <c r="AP426">
        <v>540</v>
      </c>
      <c r="AQ426">
        <v>6</v>
      </c>
      <c r="AR426">
        <v>111</v>
      </c>
      <c r="AS426">
        <v>2317</v>
      </c>
      <c r="AT426">
        <v>768</v>
      </c>
      <c r="AU426">
        <v>675</v>
      </c>
      <c r="AV426">
        <v>126</v>
      </c>
      <c r="AW426">
        <v>451</v>
      </c>
      <c r="AX426">
        <v>60</v>
      </c>
      <c r="AY426">
        <v>100</v>
      </c>
      <c r="AZ426">
        <v>1</v>
      </c>
      <c r="BA426">
        <v>21</v>
      </c>
      <c r="BB426">
        <v>129</v>
      </c>
      <c r="BC426">
        <v>143</v>
      </c>
      <c r="BD426">
        <v>496</v>
      </c>
      <c r="BE426">
        <v>18</v>
      </c>
      <c r="BF426">
        <v>4</v>
      </c>
      <c r="BG426">
        <v>4</v>
      </c>
      <c r="BH426">
        <v>3</v>
      </c>
      <c r="BI426">
        <v>41</v>
      </c>
      <c r="BJ426">
        <v>39</v>
      </c>
      <c r="BK426">
        <v>0</v>
      </c>
      <c r="BL426">
        <v>2</v>
      </c>
      <c r="BM426">
        <v>9</v>
      </c>
      <c r="BN426">
        <v>2</v>
      </c>
      <c r="BO426">
        <v>7</v>
      </c>
      <c r="BP426">
        <v>0.222</v>
      </c>
      <c r="BQ426">
        <v>0.28799999999999998</v>
      </c>
      <c r="BR426" s="1">
        <v>0.28599999999999998</v>
      </c>
      <c r="BS426">
        <v>3</v>
      </c>
      <c r="BT426" s="1">
        <v>0.25235997500000001</v>
      </c>
      <c r="BU426" s="1">
        <v>0.32118450999999998</v>
      </c>
      <c r="BV426" s="1">
        <v>0.31906859700000001</v>
      </c>
      <c r="BW426">
        <v>1589</v>
      </c>
      <c r="BX426">
        <v>222</v>
      </c>
      <c r="BY426">
        <v>401</v>
      </c>
      <c r="BZ426">
        <v>4</v>
      </c>
      <c r="CA426">
        <v>76</v>
      </c>
      <c r="CB426">
        <v>1756</v>
      </c>
      <c r="CC426">
        <v>564</v>
      </c>
      <c r="CD426">
        <v>507</v>
      </c>
    </row>
    <row r="427" spans="1:82" x14ac:dyDescent="0.25">
      <c r="A427">
        <v>1965</v>
      </c>
      <c r="B427">
        <v>7</v>
      </c>
      <c r="C427" t="s">
        <v>331</v>
      </c>
      <c r="D427" t="s">
        <v>332</v>
      </c>
      <c r="E427" t="s">
        <v>245</v>
      </c>
      <c r="F427" t="s">
        <v>335</v>
      </c>
      <c r="G427" t="s">
        <v>74</v>
      </c>
      <c r="H427">
        <v>0</v>
      </c>
      <c r="I427">
        <v>129</v>
      </c>
      <c r="J427">
        <v>403</v>
      </c>
      <c r="K427">
        <v>47</v>
      </c>
      <c r="L427">
        <v>90</v>
      </c>
      <c r="M427">
        <v>1</v>
      </c>
      <c r="N427">
        <v>18</v>
      </c>
      <c r="O427">
        <v>117</v>
      </c>
      <c r="P427">
        <v>127</v>
      </c>
      <c r="Q427">
        <v>443</v>
      </c>
      <c r="R427">
        <v>8</v>
      </c>
      <c r="S427">
        <v>8</v>
      </c>
      <c r="T427">
        <v>5</v>
      </c>
      <c r="U427">
        <v>4</v>
      </c>
      <c r="V427">
        <v>35</v>
      </c>
      <c r="W427">
        <v>45</v>
      </c>
      <c r="X427">
        <v>1</v>
      </c>
      <c r="Y427">
        <v>2</v>
      </c>
      <c r="Z427">
        <v>7</v>
      </c>
      <c r="AA427">
        <v>3</v>
      </c>
      <c r="AB427">
        <v>2</v>
      </c>
      <c r="AC427">
        <v>0.223</v>
      </c>
      <c r="AD427">
        <v>0.28699999999999998</v>
      </c>
      <c r="AE427">
        <v>0.28999999999999998</v>
      </c>
      <c r="AF427">
        <v>7</v>
      </c>
      <c r="AG427" s="7">
        <v>482.75</v>
      </c>
      <c r="AH427" s="1">
        <v>0.25547313700000002</v>
      </c>
      <c r="AI427" s="1">
        <v>0.32238504299999998</v>
      </c>
      <c r="AJ427" s="1">
        <v>0.38915082499999998</v>
      </c>
      <c r="AK427" s="1">
        <v>0.254806225</v>
      </c>
      <c r="AL427" s="1">
        <v>0.32321280699999999</v>
      </c>
      <c r="AM427" s="1">
        <v>0.31827891400000002</v>
      </c>
      <c r="AN427">
        <v>3277</v>
      </c>
      <c r="AO427">
        <v>435</v>
      </c>
      <c r="AP427">
        <v>835</v>
      </c>
      <c r="AQ427">
        <v>10</v>
      </c>
      <c r="AR427">
        <v>175</v>
      </c>
      <c r="AS427">
        <v>3623</v>
      </c>
      <c r="AT427">
        <v>1171</v>
      </c>
      <c r="AU427">
        <v>1043</v>
      </c>
      <c r="AV427">
        <v>143</v>
      </c>
      <c r="AW427">
        <v>506</v>
      </c>
      <c r="AX427">
        <v>56</v>
      </c>
      <c r="AY427">
        <v>135</v>
      </c>
      <c r="AZ427">
        <v>1</v>
      </c>
      <c r="BA427">
        <v>34</v>
      </c>
      <c r="BB427">
        <v>159</v>
      </c>
      <c r="BC427">
        <v>175</v>
      </c>
      <c r="BD427">
        <v>547</v>
      </c>
      <c r="BE427">
        <v>17</v>
      </c>
      <c r="BF427">
        <v>2</v>
      </c>
      <c r="BG427">
        <v>8</v>
      </c>
      <c r="BH427">
        <v>5</v>
      </c>
      <c r="BI427">
        <v>40</v>
      </c>
      <c r="BJ427">
        <v>44</v>
      </c>
      <c r="BK427">
        <v>1</v>
      </c>
      <c r="BL427">
        <v>0</v>
      </c>
      <c r="BM427">
        <v>9</v>
      </c>
      <c r="BN427">
        <v>1</v>
      </c>
      <c r="BO427">
        <v>1</v>
      </c>
      <c r="BP427">
        <v>0.26700000000000002</v>
      </c>
      <c r="BQ427">
        <v>0.32</v>
      </c>
      <c r="BR427" s="1">
        <v>0.314</v>
      </c>
      <c r="BS427">
        <v>6</v>
      </c>
      <c r="BT427" s="1">
        <v>0.25922059800000002</v>
      </c>
      <c r="BU427" s="1">
        <v>0.32830188700000001</v>
      </c>
      <c r="BV427" s="1">
        <v>0.322199026</v>
      </c>
      <c r="BW427">
        <v>2874</v>
      </c>
      <c r="BX427">
        <v>388</v>
      </c>
      <c r="BY427">
        <v>745</v>
      </c>
      <c r="BZ427">
        <v>9</v>
      </c>
      <c r="CA427">
        <v>157</v>
      </c>
      <c r="CB427">
        <v>3180</v>
      </c>
      <c r="CC427">
        <v>1044</v>
      </c>
      <c r="CD427">
        <v>926</v>
      </c>
    </row>
    <row r="428" spans="1:82" x14ac:dyDescent="0.25">
      <c r="A428">
        <v>1966</v>
      </c>
      <c r="B428">
        <v>8</v>
      </c>
      <c r="C428" t="s">
        <v>336</v>
      </c>
      <c r="D428" t="s">
        <v>337</v>
      </c>
      <c r="E428" t="s">
        <v>338</v>
      </c>
      <c r="F428" t="s">
        <v>73</v>
      </c>
      <c r="G428" t="s">
        <v>74</v>
      </c>
      <c r="H428">
        <v>0</v>
      </c>
      <c r="I428">
        <v>131</v>
      </c>
      <c r="J428">
        <v>419</v>
      </c>
      <c r="K428">
        <v>73</v>
      </c>
      <c r="L428">
        <v>107</v>
      </c>
      <c r="M428">
        <v>23</v>
      </c>
      <c r="N428">
        <v>64</v>
      </c>
      <c r="O428">
        <v>196</v>
      </c>
      <c r="P428">
        <v>186</v>
      </c>
      <c r="Q428">
        <v>501</v>
      </c>
      <c r="R428">
        <v>14</v>
      </c>
      <c r="S428">
        <v>3</v>
      </c>
      <c r="T428">
        <v>1</v>
      </c>
      <c r="U428">
        <v>4</v>
      </c>
      <c r="V428">
        <v>73</v>
      </c>
      <c r="W428">
        <v>56</v>
      </c>
      <c r="X428">
        <v>3</v>
      </c>
      <c r="Y428">
        <v>6</v>
      </c>
      <c r="Z428">
        <v>7</v>
      </c>
      <c r="AA428">
        <v>3</v>
      </c>
      <c r="AB428">
        <v>6</v>
      </c>
      <c r="AC428">
        <v>0.255</v>
      </c>
      <c r="AD428">
        <v>0.371</v>
      </c>
      <c r="AE428">
        <v>0.46800000000000003</v>
      </c>
      <c r="AF428">
        <v>2</v>
      </c>
      <c r="AG428" s="7">
        <v>432.125</v>
      </c>
      <c r="AH428" s="1">
        <v>0.256953828</v>
      </c>
      <c r="AI428" s="1">
        <v>0.31969028599999999</v>
      </c>
      <c r="AJ428" s="1">
        <v>0.39188661699999999</v>
      </c>
      <c r="AK428" s="1">
        <v>0.25766174800000002</v>
      </c>
      <c r="AL428" s="1">
        <v>0.376303318</v>
      </c>
      <c r="AM428" s="1">
        <v>0.46878547100000001</v>
      </c>
      <c r="AN428">
        <v>881</v>
      </c>
      <c r="AO428">
        <v>145</v>
      </c>
      <c r="AP428">
        <v>227</v>
      </c>
      <c r="AQ428">
        <v>45</v>
      </c>
      <c r="AR428">
        <v>134</v>
      </c>
      <c r="AS428">
        <v>1055</v>
      </c>
      <c r="AT428">
        <v>397</v>
      </c>
      <c r="AU428">
        <v>413</v>
      </c>
      <c r="AV428">
        <v>144</v>
      </c>
      <c r="AW428">
        <v>462</v>
      </c>
      <c r="AX428">
        <v>72</v>
      </c>
      <c r="AY428">
        <v>120</v>
      </c>
      <c r="AZ428">
        <v>22</v>
      </c>
      <c r="BA428">
        <v>70</v>
      </c>
      <c r="BB428">
        <v>217</v>
      </c>
      <c r="BC428">
        <v>211</v>
      </c>
      <c r="BD428">
        <v>554</v>
      </c>
      <c r="BE428">
        <v>23</v>
      </c>
      <c r="BF428">
        <v>4</v>
      </c>
      <c r="BG428">
        <v>4</v>
      </c>
      <c r="BH428">
        <v>2</v>
      </c>
      <c r="BI428">
        <v>88</v>
      </c>
      <c r="BJ428">
        <v>73</v>
      </c>
      <c r="BK428">
        <v>4</v>
      </c>
      <c r="BL428">
        <v>3</v>
      </c>
      <c r="BM428">
        <v>7</v>
      </c>
      <c r="BN428">
        <v>1</v>
      </c>
      <c r="BO428">
        <v>10</v>
      </c>
      <c r="BP428">
        <v>0.26</v>
      </c>
      <c r="BQ428">
        <v>0.38100000000000001</v>
      </c>
      <c r="BR428" s="1">
        <v>0.47</v>
      </c>
      <c r="BS428">
        <v>1</v>
      </c>
      <c r="BT428" s="1">
        <v>0.25974026</v>
      </c>
      <c r="BU428" s="1">
        <v>0.38086642599999998</v>
      </c>
      <c r="BV428" s="1">
        <v>0.46969696999999999</v>
      </c>
      <c r="BW428">
        <v>462</v>
      </c>
      <c r="BX428">
        <v>72</v>
      </c>
      <c r="BY428">
        <v>120</v>
      </c>
      <c r="BZ428">
        <v>22</v>
      </c>
      <c r="CA428">
        <v>70</v>
      </c>
      <c r="CB428">
        <v>554</v>
      </c>
      <c r="CC428">
        <v>211</v>
      </c>
      <c r="CD428">
        <v>217</v>
      </c>
    </row>
    <row r="429" spans="1:82" x14ac:dyDescent="0.25">
      <c r="A429">
        <v>1967</v>
      </c>
      <c r="B429">
        <v>9</v>
      </c>
      <c r="C429" t="s">
        <v>336</v>
      </c>
      <c r="D429" t="s">
        <v>337</v>
      </c>
      <c r="E429" t="s">
        <v>338</v>
      </c>
      <c r="F429" t="s">
        <v>73</v>
      </c>
      <c r="G429" t="s">
        <v>74</v>
      </c>
      <c r="H429">
        <v>0</v>
      </c>
      <c r="I429">
        <v>155</v>
      </c>
      <c r="J429">
        <v>554</v>
      </c>
      <c r="K429">
        <v>69</v>
      </c>
      <c r="L429">
        <v>134</v>
      </c>
      <c r="M429">
        <v>22</v>
      </c>
      <c r="N429">
        <v>81</v>
      </c>
      <c r="O429">
        <v>229</v>
      </c>
      <c r="P429">
        <v>215</v>
      </c>
      <c r="Q429">
        <v>638</v>
      </c>
      <c r="R429">
        <v>19</v>
      </c>
      <c r="S429">
        <v>5</v>
      </c>
      <c r="T429">
        <v>4</v>
      </c>
      <c r="U429">
        <v>4</v>
      </c>
      <c r="V429">
        <v>73</v>
      </c>
      <c r="W429">
        <v>94</v>
      </c>
      <c r="X429">
        <v>11</v>
      </c>
      <c r="Y429">
        <v>8</v>
      </c>
      <c r="Z429">
        <v>7</v>
      </c>
      <c r="AA429">
        <v>3</v>
      </c>
      <c r="AB429">
        <v>5</v>
      </c>
      <c r="AC429">
        <v>0.24199999999999999</v>
      </c>
      <c r="AD429">
        <v>0.33700000000000002</v>
      </c>
      <c r="AE429">
        <v>0.41299999999999998</v>
      </c>
      <c r="AF429">
        <v>3</v>
      </c>
      <c r="AG429" s="7">
        <v>432.125</v>
      </c>
      <c r="AH429" s="1">
        <v>0.25127455900000001</v>
      </c>
      <c r="AI429" s="1">
        <v>0.31731872100000003</v>
      </c>
      <c r="AJ429" s="1">
        <v>0.373229219</v>
      </c>
      <c r="AK429" s="1">
        <v>0.25156794399999999</v>
      </c>
      <c r="AL429" s="1">
        <v>0.361488482</v>
      </c>
      <c r="AM429" s="1">
        <v>0.44738675999999999</v>
      </c>
      <c r="AN429">
        <v>1435</v>
      </c>
      <c r="AO429">
        <v>214</v>
      </c>
      <c r="AP429">
        <v>361</v>
      </c>
      <c r="AQ429">
        <v>67</v>
      </c>
      <c r="AR429">
        <v>215</v>
      </c>
      <c r="AS429">
        <v>1693</v>
      </c>
      <c r="AT429">
        <v>612</v>
      </c>
      <c r="AU429">
        <v>642</v>
      </c>
      <c r="AV429">
        <v>131</v>
      </c>
      <c r="AW429">
        <v>419</v>
      </c>
      <c r="AX429">
        <v>73</v>
      </c>
      <c r="AY429">
        <v>107</v>
      </c>
      <c r="AZ429">
        <v>23</v>
      </c>
      <c r="BA429">
        <v>64</v>
      </c>
      <c r="BB429">
        <v>196</v>
      </c>
      <c r="BC429">
        <v>186</v>
      </c>
      <c r="BD429">
        <v>501</v>
      </c>
      <c r="BE429">
        <v>14</v>
      </c>
      <c r="BF429">
        <v>3</v>
      </c>
      <c r="BG429">
        <v>1</v>
      </c>
      <c r="BH429">
        <v>4</v>
      </c>
      <c r="BI429">
        <v>73</v>
      </c>
      <c r="BJ429">
        <v>56</v>
      </c>
      <c r="BK429">
        <v>3</v>
      </c>
      <c r="BL429">
        <v>6</v>
      </c>
      <c r="BM429">
        <v>7</v>
      </c>
      <c r="BN429">
        <v>3</v>
      </c>
      <c r="BO429">
        <v>6</v>
      </c>
      <c r="BP429">
        <v>0.255</v>
      </c>
      <c r="BQ429">
        <v>0.371</v>
      </c>
      <c r="BR429" s="1">
        <v>0.46800000000000003</v>
      </c>
      <c r="BS429">
        <v>2</v>
      </c>
      <c r="BT429" s="1">
        <v>0.25766174800000002</v>
      </c>
      <c r="BU429" s="1">
        <v>0.376303318</v>
      </c>
      <c r="BV429" s="1">
        <v>0.46878547100000001</v>
      </c>
      <c r="BW429">
        <v>881</v>
      </c>
      <c r="BX429">
        <v>145</v>
      </c>
      <c r="BY429">
        <v>227</v>
      </c>
      <c r="BZ429">
        <v>45</v>
      </c>
      <c r="CA429">
        <v>134</v>
      </c>
      <c r="CB429">
        <v>1055</v>
      </c>
      <c r="CC429">
        <v>397</v>
      </c>
      <c r="CD429">
        <v>413</v>
      </c>
    </row>
    <row r="430" spans="1:82" x14ac:dyDescent="0.25">
      <c r="A430">
        <v>1968</v>
      </c>
      <c r="B430">
        <v>10</v>
      </c>
      <c r="C430" t="s">
        <v>336</v>
      </c>
      <c r="D430" t="s">
        <v>337</v>
      </c>
      <c r="E430" t="s">
        <v>338</v>
      </c>
      <c r="F430" t="s">
        <v>73</v>
      </c>
      <c r="G430" t="s">
        <v>74</v>
      </c>
      <c r="H430">
        <v>0</v>
      </c>
      <c r="I430">
        <v>137</v>
      </c>
      <c r="J430">
        <v>451</v>
      </c>
      <c r="K430">
        <v>50</v>
      </c>
      <c r="L430">
        <v>90</v>
      </c>
      <c r="M430">
        <v>15</v>
      </c>
      <c r="N430">
        <v>39</v>
      </c>
      <c r="O430">
        <v>145</v>
      </c>
      <c r="P430">
        <v>159</v>
      </c>
      <c r="Q430">
        <v>528</v>
      </c>
      <c r="R430">
        <v>8</v>
      </c>
      <c r="S430">
        <v>1</v>
      </c>
      <c r="T430">
        <v>6</v>
      </c>
      <c r="U430">
        <v>3</v>
      </c>
      <c r="V430">
        <v>65</v>
      </c>
      <c r="W430">
        <v>66</v>
      </c>
      <c r="X430">
        <v>11</v>
      </c>
      <c r="Y430">
        <v>4</v>
      </c>
      <c r="Z430">
        <v>7</v>
      </c>
      <c r="AA430">
        <v>8</v>
      </c>
      <c r="AB430">
        <v>4</v>
      </c>
      <c r="AC430">
        <v>0.2</v>
      </c>
      <c r="AD430">
        <v>0.30099999999999999</v>
      </c>
      <c r="AE430">
        <v>0.32200000000000001</v>
      </c>
      <c r="AF430">
        <v>4</v>
      </c>
      <c r="AG430" s="7">
        <v>432.125</v>
      </c>
      <c r="AH430" s="1">
        <v>0.24600535000000001</v>
      </c>
      <c r="AI430" s="1">
        <v>0.30975238599999999</v>
      </c>
      <c r="AJ430" s="1">
        <v>0.35561793800000002</v>
      </c>
      <c r="AK430" s="1">
        <v>0.239130435</v>
      </c>
      <c r="AL430" s="1">
        <v>0.34714092800000002</v>
      </c>
      <c r="AM430" s="1">
        <v>0.41728525999999999</v>
      </c>
      <c r="AN430">
        <v>1886</v>
      </c>
      <c r="AO430">
        <v>264</v>
      </c>
      <c r="AP430">
        <v>451</v>
      </c>
      <c r="AQ430">
        <v>82</v>
      </c>
      <c r="AR430">
        <v>254</v>
      </c>
      <c r="AS430">
        <v>2221</v>
      </c>
      <c r="AT430">
        <v>771</v>
      </c>
      <c r="AU430">
        <v>787</v>
      </c>
      <c r="AV430">
        <v>155</v>
      </c>
      <c r="AW430">
        <v>554</v>
      </c>
      <c r="AX430">
        <v>69</v>
      </c>
      <c r="AY430">
        <v>134</v>
      </c>
      <c r="AZ430">
        <v>22</v>
      </c>
      <c r="BA430">
        <v>81</v>
      </c>
      <c r="BB430">
        <v>229</v>
      </c>
      <c r="BC430">
        <v>215</v>
      </c>
      <c r="BD430">
        <v>638</v>
      </c>
      <c r="BE430">
        <v>19</v>
      </c>
      <c r="BF430">
        <v>5</v>
      </c>
      <c r="BG430">
        <v>4</v>
      </c>
      <c r="BH430">
        <v>4</v>
      </c>
      <c r="BI430">
        <v>73</v>
      </c>
      <c r="BJ430">
        <v>94</v>
      </c>
      <c r="BK430">
        <v>11</v>
      </c>
      <c r="BL430">
        <v>8</v>
      </c>
      <c r="BM430">
        <v>7</v>
      </c>
      <c r="BN430">
        <v>3</v>
      </c>
      <c r="BO430">
        <v>5</v>
      </c>
      <c r="BP430">
        <v>0.24199999999999999</v>
      </c>
      <c r="BQ430">
        <v>0.33700000000000002</v>
      </c>
      <c r="BR430" s="1">
        <v>0.41299999999999998</v>
      </c>
      <c r="BS430">
        <v>3</v>
      </c>
      <c r="BT430" s="1">
        <v>0.25156794399999999</v>
      </c>
      <c r="BU430" s="1">
        <v>0.361488482</v>
      </c>
      <c r="BV430" s="1">
        <v>0.44738675999999999</v>
      </c>
      <c r="BW430">
        <v>1435</v>
      </c>
      <c r="BX430">
        <v>214</v>
      </c>
      <c r="BY430">
        <v>361</v>
      </c>
      <c r="BZ430">
        <v>67</v>
      </c>
      <c r="CA430">
        <v>215</v>
      </c>
      <c r="CB430">
        <v>1693</v>
      </c>
      <c r="CC430">
        <v>612</v>
      </c>
      <c r="CD430">
        <v>642</v>
      </c>
    </row>
    <row r="431" spans="1:82" x14ac:dyDescent="0.25">
      <c r="A431">
        <v>1969</v>
      </c>
      <c r="B431">
        <v>11</v>
      </c>
      <c r="C431" t="s">
        <v>336</v>
      </c>
      <c r="D431" t="s">
        <v>337</v>
      </c>
      <c r="E431" t="s">
        <v>338</v>
      </c>
      <c r="F431" t="s">
        <v>134</v>
      </c>
      <c r="G431" t="s">
        <v>64</v>
      </c>
      <c r="H431">
        <v>2</v>
      </c>
      <c r="I431">
        <v>155</v>
      </c>
      <c r="J431">
        <v>542</v>
      </c>
      <c r="K431">
        <v>66</v>
      </c>
      <c r="L431">
        <v>137</v>
      </c>
      <c r="M431">
        <v>12</v>
      </c>
      <c r="N431">
        <v>67</v>
      </c>
      <c r="O431">
        <v>213</v>
      </c>
      <c r="P431">
        <v>218</v>
      </c>
      <c r="Q431">
        <v>628</v>
      </c>
      <c r="R431">
        <v>26</v>
      </c>
      <c r="S431">
        <v>7</v>
      </c>
      <c r="T431">
        <v>8</v>
      </c>
      <c r="U431">
        <v>7</v>
      </c>
      <c r="V431">
        <v>77</v>
      </c>
      <c r="W431">
        <v>79</v>
      </c>
      <c r="X431">
        <v>10</v>
      </c>
      <c r="Y431">
        <v>4</v>
      </c>
      <c r="Z431">
        <v>4</v>
      </c>
      <c r="AA431">
        <v>5</v>
      </c>
      <c r="AB431">
        <v>8</v>
      </c>
      <c r="AC431">
        <v>0.253</v>
      </c>
      <c r="AD431">
        <v>0.34699999999999998</v>
      </c>
      <c r="AE431">
        <v>0.39300000000000002</v>
      </c>
      <c r="AF431">
        <v>5</v>
      </c>
      <c r="AG431" s="7">
        <v>432.125</v>
      </c>
      <c r="AH431" s="1">
        <v>0.25822640800000002</v>
      </c>
      <c r="AI431" s="1">
        <v>0.33188910799999999</v>
      </c>
      <c r="AJ431" s="1">
        <v>0.386987203</v>
      </c>
      <c r="AK431" s="1">
        <v>0.242174629</v>
      </c>
      <c r="AL431" s="1">
        <v>0.34713934699999999</v>
      </c>
      <c r="AM431" s="1">
        <v>0.41186161399999999</v>
      </c>
      <c r="AN431">
        <v>2428</v>
      </c>
      <c r="AO431">
        <v>330</v>
      </c>
      <c r="AP431">
        <v>588</v>
      </c>
      <c r="AQ431">
        <v>94</v>
      </c>
      <c r="AR431">
        <v>321</v>
      </c>
      <c r="AS431">
        <v>2849</v>
      </c>
      <c r="AT431">
        <v>989</v>
      </c>
      <c r="AU431">
        <v>1000</v>
      </c>
      <c r="AV431">
        <v>137</v>
      </c>
      <c r="AW431">
        <v>451</v>
      </c>
      <c r="AX431">
        <v>50</v>
      </c>
      <c r="AY431">
        <v>90</v>
      </c>
      <c r="AZ431">
        <v>15</v>
      </c>
      <c r="BA431">
        <v>39</v>
      </c>
      <c r="BB431">
        <v>145</v>
      </c>
      <c r="BC431">
        <v>159</v>
      </c>
      <c r="BD431">
        <v>528</v>
      </c>
      <c r="BE431">
        <v>8</v>
      </c>
      <c r="BF431">
        <v>1</v>
      </c>
      <c r="BG431">
        <v>6</v>
      </c>
      <c r="BH431">
        <v>3</v>
      </c>
      <c r="BI431">
        <v>65</v>
      </c>
      <c r="BJ431">
        <v>66</v>
      </c>
      <c r="BK431">
        <v>11</v>
      </c>
      <c r="BL431">
        <v>4</v>
      </c>
      <c r="BM431">
        <v>7</v>
      </c>
      <c r="BN431">
        <v>8</v>
      </c>
      <c r="BO431">
        <v>4</v>
      </c>
      <c r="BP431">
        <v>0.2</v>
      </c>
      <c r="BQ431">
        <v>0.30099999999999999</v>
      </c>
      <c r="BR431" s="1">
        <v>0.32200000000000001</v>
      </c>
      <c r="BS431">
        <v>4</v>
      </c>
      <c r="BT431" s="1">
        <v>0.239130435</v>
      </c>
      <c r="BU431" s="1">
        <v>0.34714092800000002</v>
      </c>
      <c r="BV431" s="1">
        <v>0.41728525999999999</v>
      </c>
      <c r="BW431">
        <v>1886</v>
      </c>
      <c r="BX431">
        <v>264</v>
      </c>
      <c r="BY431">
        <v>451</v>
      </c>
      <c r="BZ431">
        <v>82</v>
      </c>
      <c r="CA431">
        <v>254</v>
      </c>
      <c r="CB431">
        <v>2221</v>
      </c>
      <c r="CC431">
        <v>771</v>
      </c>
      <c r="CD431">
        <v>787</v>
      </c>
    </row>
    <row r="432" spans="1:82" x14ac:dyDescent="0.25">
      <c r="A432">
        <v>1977</v>
      </c>
      <c r="B432">
        <v>19</v>
      </c>
      <c r="C432" t="s">
        <v>339</v>
      </c>
      <c r="D432" t="s">
        <v>340</v>
      </c>
      <c r="E432" t="s">
        <v>341</v>
      </c>
      <c r="F432" t="s">
        <v>342</v>
      </c>
      <c r="G432" t="s">
        <v>76</v>
      </c>
      <c r="H432">
        <v>0</v>
      </c>
      <c r="I432">
        <v>137</v>
      </c>
      <c r="J432">
        <v>492</v>
      </c>
      <c r="K432">
        <v>64</v>
      </c>
      <c r="L432">
        <v>148</v>
      </c>
      <c r="M432">
        <v>7</v>
      </c>
      <c r="N432">
        <v>51</v>
      </c>
      <c r="O432">
        <v>194</v>
      </c>
      <c r="P432">
        <v>195</v>
      </c>
      <c r="Q432">
        <v>544</v>
      </c>
      <c r="R432">
        <v>23</v>
      </c>
      <c r="S432">
        <v>1</v>
      </c>
      <c r="T432">
        <v>6</v>
      </c>
      <c r="U432">
        <v>4</v>
      </c>
      <c r="V432">
        <v>47</v>
      </c>
      <c r="W432">
        <v>42</v>
      </c>
      <c r="X432">
        <v>3</v>
      </c>
      <c r="Y432">
        <v>0</v>
      </c>
      <c r="Z432">
        <v>8</v>
      </c>
      <c r="AA432">
        <v>5</v>
      </c>
      <c r="AB432">
        <v>20</v>
      </c>
      <c r="AC432">
        <v>0.30099999999999999</v>
      </c>
      <c r="AD432">
        <v>0.35799999999999998</v>
      </c>
      <c r="AE432">
        <v>0.39400000000000002</v>
      </c>
      <c r="AF432">
        <v>4</v>
      </c>
      <c r="AG432" s="7">
        <v>495.83333329999999</v>
      </c>
      <c r="AH432" s="1">
        <v>0.26830527599999998</v>
      </c>
      <c r="AI432" s="1">
        <v>0.33396567100000002</v>
      </c>
      <c r="AJ432" s="1">
        <v>0.40881358400000001</v>
      </c>
      <c r="AK432" s="1">
        <v>0.27992151700000001</v>
      </c>
      <c r="AL432" s="1">
        <v>0.35229251299999997</v>
      </c>
      <c r="AM432" s="1">
        <v>0.36232831900000001</v>
      </c>
      <c r="AN432">
        <v>1529</v>
      </c>
      <c r="AO432">
        <v>182</v>
      </c>
      <c r="AP432">
        <v>428</v>
      </c>
      <c r="AQ432">
        <v>17</v>
      </c>
      <c r="AR432">
        <v>174</v>
      </c>
      <c r="AS432">
        <v>1723</v>
      </c>
      <c r="AT432">
        <v>607</v>
      </c>
      <c r="AU432">
        <v>554</v>
      </c>
      <c r="AV432">
        <v>146</v>
      </c>
      <c r="AW432">
        <v>466</v>
      </c>
      <c r="AX432">
        <v>53</v>
      </c>
      <c r="AY432">
        <v>120</v>
      </c>
      <c r="AZ432">
        <v>2</v>
      </c>
      <c r="BA432">
        <v>49</v>
      </c>
      <c r="BB432">
        <v>145</v>
      </c>
      <c r="BC432">
        <v>186</v>
      </c>
      <c r="BD432">
        <v>537</v>
      </c>
      <c r="BE432">
        <v>17</v>
      </c>
      <c r="BF432">
        <v>1</v>
      </c>
      <c r="BG432">
        <v>4</v>
      </c>
      <c r="BH432">
        <v>5</v>
      </c>
      <c r="BI432">
        <v>64</v>
      </c>
      <c r="BJ432">
        <v>53</v>
      </c>
      <c r="BK432">
        <v>11</v>
      </c>
      <c r="BL432">
        <v>2</v>
      </c>
      <c r="BM432">
        <v>6</v>
      </c>
      <c r="BN432">
        <v>5</v>
      </c>
      <c r="BO432">
        <v>12</v>
      </c>
      <c r="BP432">
        <v>0.25800000000000001</v>
      </c>
      <c r="BQ432">
        <v>0.34599999999999997</v>
      </c>
      <c r="BR432" s="1">
        <v>0.311</v>
      </c>
      <c r="BS432">
        <v>3</v>
      </c>
      <c r="BT432" s="1">
        <v>0.27000964300000002</v>
      </c>
      <c r="BU432" s="1">
        <v>0.34944868499999998</v>
      </c>
      <c r="BV432" s="1">
        <v>0.34715525600000002</v>
      </c>
      <c r="BW432">
        <v>1037</v>
      </c>
      <c r="BX432">
        <v>118</v>
      </c>
      <c r="BY432">
        <v>280</v>
      </c>
      <c r="BZ432">
        <v>10</v>
      </c>
      <c r="CA432">
        <v>123</v>
      </c>
      <c r="CB432">
        <v>1179</v>
      </c>
      <c r="CC432">
        <v>412</v>
      </c>
      <c r="CD432">
        <v>360</v>
      </c>
    </row>
    <row r="433" spans="1:82" x14ac:dyDescent="0.25">
      <c r="A433">
        <v>1978</v>
      </c>
      <c r="B433">
        <v>20</v>
      </c>
      <c r="C433" t="s">
        <v>339</v>
      </c>
      <c r="D433" t="s">
        <v>340</v>
      </c>
      <c r="E433" t="s">
        <v>341</v>
      </c>
      <c r="F433" t="s">
        <v>262</v>
      </c>
      <c r="G433" t="s">
        <v>74</v>
      </c>
      <c r="H433">
        <v>0</v>
      </c>
      <c r="I433">
        <v>140</v>
      </c>
      <c r="J433">
        <v>486</v>
      </c>
      <c r="K433">
        <v>58</v>
      </c>
      <c r="L433">
        <v>128</v>
      </c>
      <c r="M433">
        <v>11</v>
      </c>
      <c r="N433">
        <v>51</v>
      </c>
      <c r="O433">
        <v>192</v>
      </c>
      <c r="P433">
        <v>189</v>
      </c>
      <c r="Q433">
        <v>553</v>
      </c>
      <c r="R433">
        <v>25</v>
      </c>
      <c r="S433">
        <v>3</v>
      </c>
      <c r="T433">
        <v>3</v>
      </c>
      <c r="U433">
        <v>4</v>
      </c>
      <c r="V433">
        <v>60</v>
      </c>
      <c r="W433">
        <v>47</v>
      </c>
      <c r="X433">
        <v>3</v>
      </c>
      <c r="Y433">
        <v>1</v>
      </c>
      <c r="Z433">
        <v>7</v>
      </c>
      <c r="AA433">
        <v>6</v>
      </c>
      <c r="AB433">
        <v>12</v>
      </c>
      <c r="AC433">
        <v>0.26300000000000001</v>
      </c>
      <c r="AD433">
        <v>0.34200000000000003</v>
      </c>
      <c r="AE433">
        <v>0.39500000000000002</v>
      </c>
      <c r="AF433">
        <v>5</v>
      </c>
      <c r="AG433" s="7">
        <v>495.83333329999999</v>
      </c>
      <c r="AH433" s="1">
        <v>0.26233292400000002</v>
      </c>
      <c r="AI433" s="1">
        <v>0.32865471200000002</v>
      </c>
      <c r="AJ433" s="1">
        <v>0.38658177900000001</v>
      </c>
      <c r="AK433" s="1">
        <v>0.27593052099999998</v>
      </c>
      <c r="AL433" s="1">
        <v>0.34973638000000001</v>
      </c>
      <c r="AM433" s="1">
        <v>0.37022332499999999</v>
      </c>
      <c r="AN433">
        <v>2015</v>
      </c>
      <c r="AO433">
        <v>240</v>
      </c>
      <c r="AP433">
        <v>556</v>
      </c>
      <c r="AQ433">
        <v>28</v>
      </c>
      <c r="AR433">
        <v>225</v>
      </c>
      <c r="AS433">
        <v>2276</v>
      </c>
      <c r="AT433">
        <v>796</v>
      </c>
      <c r="AU433">
        <v>746</v>
      </c>
      <c r="AV433">
        <v>137</v>
      </c>
      <c r="AW433">
        <v>492</v>
      </c>
      <c r="AX433">
        <v>64</v>
      </c>
      <c r="AY433">
        <v>148</v>
      </c>
      <c r="AZ433">
        <v>7</v>
      </c>
      <c r="BA433">
        <v>51</v>
      </c>
      <c r="BB433">
        <v>194</v>
      </c>
      <c r="BC433">
        <v>195</v>
      </c>
      <c r="BD433">
        <v>544</v>
      </c>
      <c r="BE433">
        <v>23</v>
      </c>
      <c r="BF433">
        <v>1</v>
      </c>
      <c r="BG433">
        <v>6</v>
      </c>
      <c r="BH433">
        <v>4</v>
      </c>
      <c r="BI433">
        <v>47</v>
      </c>
      <c r="BJ433">
        <v>42</v>
      </c>
      <c r="BK433">
        <v>3</v>
      </c>
      <c r="BL433">
        <v>0</v>
      </c>
      <c r="BM433">
        <v>8</v>
      </c>
      <c r="BN433">
        <v>5</v>
      </c>
      <c r="BO433">
        <v>20</v>
      </c>
      <c r="BP433">
        <v>0.30099999999999999</v>
      </c>
      <c r="BQ433">
        <v>0.35799999999999998</v>
      </c>
      <c r="BR433" s="1">
        <v>0.39400000000000002</v>
      </c>
      <c r="BS433">
        <v>4</v>
      </c>
      <c r="BT433" s="1">
        <v>0.27992151700000001</v>
      </c>
      <c r="BU433" s="1">
        <v>0.35229251299999997</v>
      </c>
      <c r="BV433" s="1">
        <v>0.36232831900000001</v>
      </c>
      <c r="BW433">
        <v>1529</v>
      </c>
      <c r="BX433">
        <v>182</v>
      </c>
      <c r="BY433">
        <v>428</v>
      </c>
      <c r="BZ433">
        <v>17</v>
      </c>
      <c r="CA433">
        <v>174</v>
      </c>
      <c r="CB433">
        <v>1723</v>
      </c>
      <c r="CC433">
        <v>607</v>
      </c>
      <c r="CD433">
        <v>554</v>
      </c>
    </row>
    <row r="434" spans="1:82" x14ac:dyDescent="0.25">
      <c r="A434">
        <v>1979</v>
      </c>
      <c r="B434">
        <v>21</v>
      </c>
      <c r="C434" t="s">
        <v>339</v>
      </c>
      <c r="D434" t="s">
        <v>340</v>
      </c>
      <c r="E434" t="s">
        <v>341</v>
      </c>
      <c r="F434" t="s">
        <v>262</v>
      </c>
      <c r="G434" t="s">
        <v>74</v>
      </c>
      <c r="H434">
        <v>0</v>
      </c>
      <c r="I434">
        <v>150</v>
      </c>
      <c r="J434">
        <v>554</v>
      </c>
      <c r="K434">
        <v>81</v>
      </c>
      <c r="L434">
        <v>175</v>
      </c>
      <c r="M434">
        <v>16</v>
      </c>
      <c r="N434">
        <v>100</v>
      </c>
      <c r="O434">
        <v>273</v>
      </c>
      <c r="P434">
        <v>244</v>
      </c>
      <c r="Q434">
        <v>633</v>
      </c>
      <c r="R434">
        <v>38</v>
      </c>
      <c r="S434">
        <v>6</v>
      </c>
      <c r="T434">
        <v>2</v>
      </c>
      <c r="U434">
        <v>2</v>
      </c>
      <c r="V434">
        <v>67</v>
      </c>
      <c r="W434">
        <v>64</v>
      </c>
      <c r="X434">
        <v>8</v>
      </c>
      <c r="Y434">
        <v>2</v>
      </c>
      <c r="Z434">
        <v>3</v>
      </c>
      <c r="AA434">
        <v>10</v>
      </c>
      <c r="AB434">
        <v>27</v>
      </c>
      <c r="AC434">
        <v>0.316</v>
      </c>
      <c r="AD434">
        <v>0.38500000000000001</v>
      </c>
      <c r="AE434">
        <v>0.49299999999999999</v>
      </c>
      <c r="AF434">
        <v>6</v>
      </c>
      <c r="AG434" s="7">
        <v>495.83333329999999</v>
      </c>
      <c r="AH434" s="1">
        <v>0.27008066800000002</v>
      </c>
      <c r="AI434" s="1">
        <v>0.33525079000000002</v>
      </c>
      <c r="AJ434" s="1">
        <v>0.40596665900000001</v>
      </c>
      <c r="AK434" s="1">
        <v>0.28454651600000003</v>
      </c>
      <c r="AL434" s="1">
        <v>0.35751117199999999</v>
      </c>
      <c r="AM434" s="1">
        <v>0.39665239400000002</v>
      </c>
      <c r="AN434">
        <v>2569</v>
      </c>
      <c r="AO434">
        <v>321</v>
      </c>
      <c r="AP434">
        <v>731</v>
      </c>
      <c r="AQ434">
        <v>44</v>
      </c>
      <c r="AR434">
        <v>325</v>
      </c>
      <c r="AS434">
        <v>2909</v>
      </c>
      <c r="AT434">
        <v>1040</v>
      </c>
      <c r="AU434">
        <v>1019</v>
      </c>
      <c r="AV434">
        <v>140</v>
      </c>
      <c r="AW434">
        <v>486</v>
      </c>
      <c r="AX434">
        <v>58</v>
      </c>
      <c r="AY434">
        <v>128</v>
      </c>
      <c r="AZ434">
        <v>11</v>
      </c>
      <c r="BA434">
        <v>51</v>
      </c>
      <c r="BB434">
        <v>192</v>
      </c>
      <c r="BC434">
        <v>189</v>
      </c>
      <c r="BD434">
        <v>553</v>
      </c>
      <c r="BE434">
        <v>25</v>
      </c>
      <c r="BF434">
        <v>3</v>
      </c>
      <c r="BG434">
        <v>3</v>
      </c>
      <c r="BH434">
        <v>4</v>
      </c>
      <c r="BI434">
        <v>60</v>
      </c>
      <c r="BJ434">
        <v>47</v>
      </c>
      <c r="BK434">
        <v>3</v>
      </c>
      <c r="BL434">
        <v>1</v>
      </c>
      <c r="BM434">
        <v>7</v>
      </c>
      <c r="BN434">
        <v>6</v>
      </c>
      <c r="BO434">
        <v>12</v>
      </c>
      <c r="BP434">
        <v>0.26300000000000001</v>
      </c>
      <c r="BQ434">
        <v>0.34200000000000003</v>
      </c>
      <c r="BR434" s="1">
        <v>0.39500000000000002</v>
      </c>
      <c r="BS434">
        <v>5</v>
      </c>
      <c r="BT434" s="1">
        <v>0.27593052099999998</v>
      </c>
      <c r="BU434" s="1">
        <v>0.34973638000000001</v>
      </c>
      <c r="BV434" s="1">
        <v>0.37022332499999999</v>
      </c>
      <c r="BW434">
        <v>2015</v>
      </c>
      <c r="BX434">
        <v>240</v>
      </c>
      <c r="BY434">
        <v>556</v>
      </c>
      <c r="BZ434">
        <v>28</v>
      </c>
      <c r="CA434">
        <v>225</v>
      </c>
      <c r="CB434">
        <v>2276</v>
      </c>
      <c r="CC434">
        <v>796</v>
      </c>
      <c r="CD434">
        <v>746</v>
      </c>
    </row>
    <row r="435" spans="1:82" x14ac:dyDescent="0.25">
      <c r="A435">
        <v>1980</v>
      </c>
      <c r="B435">
        <v>22</v>
      </c>
      <c r="C435" t="s">
        <v>339</v>
      </c>
      <c r="D435" t="s">
        <v>340</v>
      </c>
      <c r="E435" t="s">
        <v>341</v>
      </c>
      <c r="F435" t="s">
        <v>262</v>
      </c>
      <c r="G435" t="s">
        <v>74</v>
      </c>
      <c r="H435">
        <v>0</v>
      </c>
      <c r="I435">
        <v>148</v>
      </c>
      <c r="J435">
        <v>520</v>
      </c>
      <c r="K435">
        <v>62</v>
      </c>
      <c r="L435">
        <v>156</v>
      </c>
      <c r="M435">
        <v>13</v>
      </c>
      <c r="N435">
        <v>78</v>
      </c>
      <c r="O435">
        <v>237</v>
      </c>
      <c r="P435">
        <v>228</v>
      </c>
      <c r="Q435">
        <v>599</v>
      </c>
      <c r="R435">
        <v>34</v>
      </c>
      <c r="S435">
        <v>4</v>
      </c>
      <c r="T435">
        <v>2</v>
      </c>
      <c r="U435">
        <v>3</v>
      </c>
      <c r="V435">
        <v>72</v>
      </c>
      <c r="W435">
        <v>81</v>
      </c>
      <c r="X435">
        <v>13</v>
      </c>
      <c r="Y435">
        <v>0</v>
      </c>
      <c r="Z435">
        <v>4</v>
      </c>
      <c r="AA435">
        <v>7</v>
      </c>
      <c r="AB435">
        <v>16</v>
      </c>
      <c r="AC435">
        <v>0.3</v>
      </c>
      <c r="AD435">
        <v>0.38100000000000001</v>
      </c>
      <c r="AE435">
        <v>0.45600000000000002</v>
      </c>
      <c r="AF435">
        <v>7</v>
      </c>
      <c r="AG435" s="7">
        <v>495.83333329999999</v>
      </c>
      <c r="AH435" s="1">
        <v>0.26911701999999998</v>
      </c>
      <c r="AI435" s="1">
        <v>0.33159024300000001</v>
      </c>
      <c r="AJ435" s="1">
        <v>0.39592866700000001</v>
      </c>
      <c r="AK435" s="1">
        <v>0.28714794399999999</v>
      </c>
      <c r="AL435" s="1">
        <v>0.36145952100000001</v>
      </c>
      <c r="AM435" s="1">
        <v>0.40660407900000001</v>
      </c>
      <c r="AN435">
        <v>3089</v>
      </c>
      <c r="AO435">
        <v>383</v>
      </c>
      <c r="AP435">
        <v>887</v>
      </c>
      <c r="AQ435">
        <v>57</v>
      </c>
      <c r="AR435">
        <v>403</v>
      </c>
      <c r="AS435">
        <v>3508</v>
      </c>
      <c r="AT435">
        <v>1268</v>
      </c>
      <c r="AU435">
        <v>1256</v>
      </c>
      <c r="AV435">
        <v>150</v>
      </c>
      <c r="AW435">
        <v>554</v>
      </c>
      <c r="AX435">
        <v>81</v>
      </c>
      <c r="AY435">
        <v>175</v>
      </c>
      <c r="AZ435">
        <v>16</v>
      </c>
      <c r="BA435">
        <v>100</v>
      </c>
      <c r="BB435">
        <v>273</v>
      </c>
      <c r="BC435">
        <v>244</v>
      </c>
      <c r="BD435">
        <v>633</v>
      </c>
      <c r="BE435">
        <v>38</v>
      </c>
      <c r="BF435">
        <v>6</v>
      </c>
      <c r="BG435">
        <v>2</v>
      </c>
      <c r="BH435">
        <v>2</v>
      </c>
      <c r="BI435">
        <v>67</v>
      </c>
      <c r="BJ435">
        <v>64</v>
      </c>
      <c r="BK435">
        <v>8</v>
      </c>
      <c r="BL435">
        <v>2</v>
      </c>
      <c r="BM435">
        <v>3</v>
      </c>
      <c r="BN435">
        <v>10</v>
      </c>
      <c r="BO435">
        <v>27</v>
      </c>
      <c r="BP435">
        <v>0.316</v>
      </c>
      <c r="BQ435">
        <v>0.38500000000000001</v>
      </c>
      <c r="BR435" s="1">
        <v>0.49299999999999999</v>
      </c>
      <c r="BS435">
        <v>6</v>
      </c>
      <c r="BT435" s="1">
        <v>0.28454651600000003</v>
      </c>
      <c r="BU435" s="1">
        <v>0.35751117199999999</v>
      </c>
      <c r="BV435" s="1">
        <v>0.39665239400000002</v>
      </c>
      <c r="BW435">
        <v>2569</v>
      </c>
      <c r="BX435">
        <v>321</v>
      </c>
      <c r="BY435">
        <v>731</v>
      </c>
      <c r="BZ435">
        <v>44</v>
      </c>
      <c r="CA435">
        <v>325</v>
      </c>
      <c r="CB435">
        <v>2909</v>
      </c>
      <c r="CC435">
        <v>1040</v>
      </c>
      <c r="CD435">
        <v>1019</v>
      </c>
    </row>
    <row r="436" spans="1:82" x14ac:dyDescent="0.25">
      <c r="A436">
        <v>1985</v>
      </c>
      <c r="B436">
        <v>27</v>
      </c>
      <c r="C436" t="s">
        <v>339</v>
      </c>
      <c r="D436" t="s">
        <v>340</v>
      </c>
      <c r="E436" t="s">
        <v>341</v>
      </c>
      <c r="F436" t="s">
        <v>130</v>
      </c>
      <c r="G436" t="s">
        <v>74</v>
      </c>
      <c r="H436">
        <v>0</v>
      </c>
      <c r="I436">
        <v>137</v>
      </c>
      <c r="J436">
        <v>424</v>
      </c>
      <c r="K436">
        <v>48</v>
      </c>
      <c r="L436">
        <v>125</v>
      </c>
      <c r="M436">
        <v>14</v>
      </c>
      <c r="N436">
        <v>60</v>
      </c>
      <c r="O436">
        <v>186</v>
      </c>
      <c r="P436">
        <v>174</v>
      </c>
      <c r="Q436">
        <v>474</v>
      </c>
      <c r="R436">
        <v>17</v>
      </c>
      <c r="S436">
        <v>1</v>
      </c>
      <c r="T436">
        <v>3</v>
      </c>
      <c r="U436">
        <v>1</v>
      </c>
      <c r="V436">
        <v>49</v>
      </c>
      <c r="W436">
        <v>58</v>
      </c>
      <c r="X436">
        <v>6</v>
      </c>
      <c r="Y436">
        <v>0</v>
      </c>
      <c r="Z436">
        <v>0</v>
      </c>
      <c r="AA436">
        <v>1</v>
      </c>
      <c r="AB436">
        <v>14</v>
      </c>
      <c r="AC436">
        <v>0.29499999999999998</v>
      </c>
      <c r="AD436">
        <v>0.36699999999999999</v>
      </c>
      <c r="AE436">
        <v>0.439</v>
      </c>
      <c r="AF436">
        <v>11</v>
      </c>
      <c r="AG436" s="7">
        <v>495.83333329999999</v>
      </c>
      <c r="AH436" s="1">
        <v>0.26172602299999997</v>
      </c>
      <c r="AI436" s="1">
        <v>0.32873754199999999</v>
      </c>
      <c r="AJ436" s="1">
        <v>0.39993350100000002</v>
      </c>
      <c r="AK436" s="1">
        <v>0.28470783300000002</v>
      </c>
      <c r="AL436" s="1">
        <v>0.36059886800000002</v>
      </c>
      <c r="AM436" s="1">
        <v>0.400538748</v>
      </c>
      <c r="AN436">
        <v>4826</v>
      </c>
      <c r="AO436">
        <v>586</v>
      </c>
      <c r="AP436">
        <v>1374</v>
      </c>
      <c r="AQ436">
        <v>94</v>
      </c>
      <c r="AR436">
        <v>615</v>
      </c>
      <c r="AS436">
        <v>5477</v>
      </c>
      <c r="AT436">
        <v>1975</v>
      </c>
      <c r="AU436">
        <v>1933</v>
      </c>
      <c r="AV436">
        <v>148</v>
      </c>
      <c r="AW436">
        <v>469</v>
      </c>
      <c r="AX436">
        <v>58</v>
      </c>
      <c r="AY436">
        <v>124</v>
      </c>
      <c r="AZ436">
        <v>5</v>
      </c>
      <c r="BA436">
        <v>52</v>
      </c>
      <c r="BB436">
        <v>162</v>
      </c>
      <c r="BC436">
        <v>176</v>
      </c>
      <c r="BD436">
        <v>529</v>
      </c>
      <c r="BE436">
        <v>23</v>
      </c>
      <c r="BF436">
        <v>0</v>
      </c>
      <c r="BG436">
        <v>2</v>
      </c>
      <c r="BH436">
        <v>5</v>
      </c>
      <c r="BI436">
        <v>52</v>
      </c>
      <c r="BJ436">
        <v>59</v>
      </c>
      <c r="BK436">
        <v>3</v>
      </c>
      <c r="BL436">
        <v>0</v>
      </c>
      <c r="BM436">
        <v>4</v>
      </c>
      <c r="BN436">
        <v>8</v>
      </c>
      <c r="BO436">
        <v>12</v>
      </c>
      <c r="BP436">
        <v>0.26400000000000001</v>
      </c>
      <c r="BQ436">
        <v>0.33300000000000002</v>
      </c>
      <c r="BR436" s="1">
        <v>0.34499999999999997</v>
      </c>
      <c r="BS436">
        <v>10</v>
      </c>
      <c r="BT436" s="1">
        <v>0.28373466600000002</v>
      </c>
      <c r="BU436" s="1">
        <v>0.35998401000000002</v>
      </c>
      <c r="BV436" s="1">
        <v>0.39686506100000002</v>
      </c>
      <c r="BW436">
        <v>4402</v>
      </c>
      <c r="BX436">
        <v>538</v>
      </c>
      <c r="BY436">
        <v>1249</v>
      </c>
      <c r="BZ436">
        <v>80</v>
      </c>
      <c r="CA436">
        <v>555</v>
      </c>
      <c r="CB436">
        <v>5003</v>
      </c>
      <c r="CC436">
        <v>1801</v>
      </c>
      <c r="CD436">
        <v>1747</v>
      </c>
    </row>
    <row r="437" spans="1:82" x14ac:dyDescent="0.25">
      <c r="A437">
        <v>1986</v>
      </c>
      <c r="B437">
        <v>28</v>
      </c>
      <c r="C437" t="s">
        <v>339</v>
      </c>
      <c r="D437" t="s">
        <v>340</v>
      </c>
      <c r="E437" t="s">
        <v>341</v>
      </c>
      <c r="F437" t="s">
        <v>130</v>
      </c>
      <c r="G437" t="s">
        <v>74</v>
      </c>
      <c r="H437">
        <v>0</v>
      </c>
      <c r="I437">
        <v>125</v>
      </c>
      <c r="J437">
        <v>407</v>
      </c>
      <c r="K437">
        <v>57</v>
      </c>
      <c r="L437">
        <v>104</v>
      </c>
      <c r="M437">
        <v>6</v>
      </c>
      <c r="N437">
        <v>43</v>
      </c>
      <c r="O437">
        <v>137</v>
      </c>
      <c r="P437">
        <v>169</v>
      </c>
      <c r="Q437">
        <v>473</v>
      </c>
      <c r="R437">
        <v>13</v>
      </c>
      <c r="S437">
        <v>1</v>
      </c>
      <c r="T437">
        <v>3</v>
      </c>
      <c r="U437">
        <v>2</v>
      </c>
      <c r="V437">
        <v>65</v>
      </c>
      <c r="W437">
        <v>68</v>
      </c>
      <c r="X437">
        <v>3</v>
      </c>
      <c r="Y437">
        <v>0</v>
      </c>
      <c r="Z437">
        <v>0</v>
      </c>
      <c r="AA437">
        <v>1</v>
      </c>
      <c r="AB437">
        <v>9</v>
      </c>
      <c r="AC437">
        <v>0.25600000000000001</v>
      </c>
      <c r="AD437">
        <v>0.35699999999999998</v>
      </c>
      <c r="AE437">
        <v>0.33700000000000002</v>
      </c>
      <c r="AF437">
        <v>12</v>
      </c>
      <c r="AG437" s="7">
        <v>495.83333329999999</v>
      </c>
      <c r="AH437" s="1">
        <v>0.26243059099999999</v>
      </c>
      <c r="AI437" s="1">
        <v>0.33148650099999999</v>
      </c>
      <c r="AJ437" s="1">
        <v>0.40376161100000002</v>
      </c>
      <c r="AK437" s="1">
        <v>0.28243837199999999</v>
      </c>
      <c r="AL437" s="1">
        <v>0.36033613399999997</v>
      </c>
      <c r="AM437" s="1">
        <v>0.39556659700000002</v>
      </c>
      <c r="AN437">
        <v>5233</v>
      </c>
      <c r="AO437">
        <v>643</v>
      </c>
      <c r="AP437">
        <v>1478</v>
      </c>
      <c r="AQ437">
        <v>100</v>
      </c>
      <c r="AR437">
        <v>658</v>
      </c>
      <c r="AS437">
        <v>5950</v>
      </c>
      <c r="AT437">
        <v>2144</v>
      </c>
      <c r="AU437">
        <v>2070</v>
      </c>
      <c r="AV437">
        <v>137</v>
      </c>
      <c r="AW437">
        <v>424</v>
      </c>
      <c r="AX437">
        <v>48</v>
      </c>
      <c r="AY437">
        <v>125</v>
      </c>
      <c r="AZ437">
        <v>14</v>
      </c>
      <c r="BA437">
        <v>60</v>
      </c>
      <c r="BB437">
        <v>186</v>
      </c>
      <c r="BC437">
        <v>174</v>
      </c>
      <c r="BD437">
        <v>474</v>
      </c>
      <c r="BE437">
        <v>17</v>
      </c>
      <c r="BF437">
        <v>1</v>
      </c>
      <c r="BG437">
        <v>3</v>
      </c>
      <c r="BH437">
        <v>1</v>
      </c>
      <c r="BI437">
        <v>49</v>
      </c>
      <c r="BJ437">
        <v>58</v>
      </c>
      <c r="BK437">
        <v>6</v>
      </c>
      <c r="BL437">
        <v>0</v>
      </c>
      <c r="BM437">
        <v>0</v>
      </c>
      <c r="BN437">
        <v>1</v>
      </c>
      <c r="BO437">
        <v>14</v>
      </c>
      <c r="BP437">
        <v>0.29499999999999998</v>
      </c>
      <c r="BQ437">
        <v>0.36699999999999999</v>
      </c>
      <c r="BR437" s="1">
        <v>0.439</v>
      </c>
      <c r="BS437">
        <v>11</v>
      </c>
      <c r="BT437" s="1">
        <v>0.28470783300000002</v>
      </c>
      <c r="BU437" s="1">
        <v>0.36059886800000002</v>
      </c>
      <c r="BV437" s="1">
        <v>0.400538748</v>
      </c>
      <c r="BW437">
        <v>4826</v>
      </c>
      <c r="BX437">
        <v>586</v>
      </c>
      <c r="BY437">
        <v>1374</v>
      </c>
      <c r="BZ437">
        <v>94</v>
      </c>
      <c r="CA437">
        <v>615</v>
      </c>
      <c r="CB437">
        <v>5477</v>
      </c>
      <c r="CC437">
        <v>1975</v>
      </c>
      <c r="CD437">
        <v>1933</v>
      </c>
    </row>
    <row r="438" spans="1:82" x14ac:dyDescent="0.25">
      <c r="A438">
        <v>1984</v>
      </c>
      <c r="B438">
        <v>26</v>
      </c>
      <c r="C438" t="s">
        <v>343</v>
      </c>
      <c r="D438" t="s">
        <v>344</v>
      </c>
      <c r="E438" t="s">
        <v>345</v>
      </c>
      <c r="F438" t="s">
        <v>163</v>
      </c>
      <c r="G438" t="s">
        <v>74</v>
      </c>
      <c r="H438">
        <v>0</v>
      </c>
      <c r="I438">
        <v>158</v>
      </c>
      <c r="J438">
        <v>625</v>
      </c>
      <c r="K438">
        <v>109</v>
      </c>
      <c r="L438">
        <v>203</v>
      </c>
      <c r="M438">
        <v>6</v>
      </c>
      <c r="N438">
        <v>55</v>
      </c>
      <c r="O438">
        <v>260</v>
      </c>
      <c r="P438">
        <v>292</v>
      </c>
      <c r="Q438">
        <v>718</v>
      </c>
      <c r="R438">
        <v>31</v>
      </c>
      <c r="S438">
        <v>4</v>
      </c>
      <c r="T438">
        <v>3</v>
      </c>
      <c r="U438">
        <v>2</v>
      </c>
      <c r="V438">
        <v>89</v>
      </c>
      <c r="W438">
        <v>44</v>
      </c>
      <c r="X438">
        <v>6</v>
      </c>
      <c r="Y438">
        <v>0</v>
      </c>
      <c r="Z438">
        <v>8</v>
      </c>
      <c r="AA438">
        <v>4</v>
      </c>
      <c r="AB438">
        <v>13</v>
      </c>
      <c r="AC438">
        <v>0.32500000000000001</v>
      </c>
      <c r="AD438">
        <v>0.40699999999999997</v>
      </c>
      <c r="AE438">
        <v>0.41599999999999998</v>
      </c>
      <c r="AF438">
        <v>3</v>
      </c>
      <c r="AG438" s="7">
        <v>595.05555560000005</v>
      </c>
      <c r="AH438" s="1">
        <v>0.26475035600000002</v>
      </c>
      <c r="AI438" s="1">
        <v>0.32837976299999999</v>
      </c>
      <c r="AJ438" s="1">
        <v>0.393485429</v>
      </c>
      <c r="AK438" s="1">
        <v>0.34368932000000002</v>
      </c>
      <c r="AL438" s="1">
        <v>0.42093415899999997</v>
      </c>
      <c r="AM438" s="1">
        <v>0.44789644000000001</v>
      </c>
      <c r="AN438">
        <v>1545</v>
      </c>
      <c r="AO438">
        <v>260</v>
      </c>
      <c r="AP438">
        <v>531</v>
      </c>
      <c r="AQ438">
        <v>16</v>
      </c>
      <c r="AR438">
        <v>173</v>
      </c>
      <c r="AS438">
        <v>1777</v>
      </c>
      <c r="AT438">
        <v>748</v>
      </c>
      <c r="AU438">
        <v>692</v>
      </c>
      <c r="AV438">
        <v>153</v>
      </c>
      <c r="AW438">
        <v>582</v>
      </c>
      <c r="AX438">
        <v>100</v>
      </c>
      <c r="AY438">
        <v>210</v>
      </c>
      <c r="AZ438">
        <v>5</v>
      </c>
      <c r="BA438">
        <v>74</v>
      </c>
      <c r="BB438">
        <v>283</v>
      </c>
      <c r="BC438">
        <v>303</v>
      </c>
      <c r="BD438">
        <v>682</v>
      </c>
      <c r="BE438">
        <v>44</v>
      </c>
      <c r="BF438">
        <v>7</v>
      </c>
      <c r="BG438">
        <v>3</v>
      </c>
      <c r="BH438">
        <v>3</v>
      </c>
      <c r="BI438">
        <v>92</v>
      </c>
      <c r="BJ438">
        <v>36</v>
      </c>
      <c r="BK438">
        <v>2</v>
      </c>
      <c r="BL438">
        <v>1</v>
      </c>
      <c r="BM438">
        <v>3</v>
      </c>
      <c r="BN438">
        <v>7</v>
      </c>
      <c r="BO438">
        <v>15</v>
      </c>
      <c r="BP438">
        <v>0.36099999999999999</v>
      </c>
      <c r="BQ438">
        <v>0.44400000000000001</v>
      </c>
      <c r="BR438" s="1">
        <v>0.48599999999999999</v>
      </c>
      <c r="BS438">
        <v>2</v>
      </c>
      <c r="BT438" s="1">
        <v>0.356521739</v>
      </c>
      <c r="BU438" s="1">
        <v>0.43059490099999997</v>
      </c>
      <c r="BV438" s="1">
        <v>0.46956521699999998</v>
      </c>
      <c r="BW438">
        <v>920</v>
      </c>
      <c r="BX438">
        <v>151</v>
      </c>
      <c r="BY438">
        <v>328</v>
      </c>
      <c r="BZ438">
        <v>10</v>
      </c>
      <c r="CA438">
        <v>118</v>
      </c>
      <c r="CB438">
        <v>1059</v>
      </c>
      <c r="CC438">
        <v>456</v>
      </c>
      <c r="CD438">
        <v>432</v>
      </c>
    </row>
    <row r="439" spans="1:82" x14ac:dyDescent="0.25">
      <c r="A439">
        <v>1985</v>
      </c>
      <c r="B439">
        <v>27</v>
      </c>
      <c r="C439" t="s">
        <v>343</v>
      </c>
      <c r="D439" t="s">
        <v>344</v>
      </c>
      <c r="E439" t="s">
        <v>345</v>
      </c>
      <c r="F439" t="s">
        <v>163</v>
      </c>
      <c r="G439" t="s">
        <v>74</v>
      </c>
      <c r="H439">
        <v>0</v>
      </c>
      <c r="I439">
        <v>161</v>
      </c>
      <c r="J439">
        <v>653</v>
      </c>
      <c r="K439">
        <v>107</v>
      </c>
      <c r="L439">
        <v>240</v>
      </c>
      <c r="M439">
        <v>8</v>
      </c>
      <c r="N439">
        <v>78</v>
      </c>
      <c r="O439">
        <v>312</v>
      </c>
      <c r="P439">
        <v>340</v>
      </c>
      <c r="Q439">
        <v>755</v>
      </c>
      <c r="R439">
        <v>42</v>
      </c>
      <c r="S439">
        <v>3</v>
      </c>
      <c r="T439">
        <v>2</v>
      </c>
      <c r="U439">
        <v>1</v>
      </c>
      <c r="V439">
        <v>96</v>
      </c>
      <c r="W439">
        <v>61</v>
      </c>
      <c r="X439">
        <v>5</v>
      </c>
      <c r="Y439">
        <v>4</v>
      </c>
      <c r="Z439">
        <v>3</v>
      </c>
      <c r="AA439">
        <v>2</v>
      </c>
      <c r="AB439">
        <v>20</v>
      </c>
      <c r="AC439">
        <v>0.36799999999999999</v>
      </c>
      <c r="AD439">
        <v>0.45</v>
      </c>
      <c r="AE439">
        <v>0.47799999999999998</v>
      </c>
      <c r="AF439">
        <v>4</v>
      </c>
      <c r="AG439" s="7">
        <v>595.05555560000005</v>
      </c>
      <c r="AH439" s="1">
        <v>0.26172602299999997</v>
      </c>
      <c r="AI439" s="1">
        <v>0.32873754199999999</v>
      </c>
      <c r="AJ439" s="1">
        <v>0.39993350100000002</v>
      </c>
      <c r="AK439" s="1">
        <v>0.35077343</v>
      </c>
      <c r="AL439" s="1">
        <v>0.429699842</v>
      </c>
      <c r="AM439" s="1">
        <v>0.45677888999999999</v>
      </c>
      <c r="AN439">
        <v>2198</v>
      </c>
      <c r="AO439">
        <v>367</v>
      </c>
      <c r="AP439">
        <v>771</v>
      </c>
      <c r="AQ439">
        <v>24</v>
      </c>
      <c r="AR439">
        <v>251</v>
      </c>
      <c r="AS439">
        <v>2532</v>
      </c>
      <c r="AT439">
        <v>1088</v>
      </c>
      <c r="AU439">
        <v>1004</v>
      </c>
      <c r="AV439">
        <v>158</v>
      </c>
      <c r="AW439">
        <v>625</v>
      </c>
      <c r="AX439">
        <v>109</v>
      </c>
      <c r="AY439">
        <v>203</v>
      </c>
      <c r="AZ439">
        <v>6</v>
      </c>
      <c r="BA439">
        <v>55</v>
      </c>
      <c r="BB439">
        <v>260</v>
      </c>
      <c r="BC439">
        <v>292</v>
      </c>
      <c r="BD439">
        <v>718</v>
      </c>
      <c r="BE439">
        <v>31</v>
      </c>
      <c r="BF439">
        <v>4</v>
      </c>
      <c r="BG439">
        <v>3</v>
      </c>
      <c r="BH439">
        <v>2</v>
      </c>
      <c r="BI439">
        <v>89</v>
      </c>
      <c r="BJ439">
        <v>44</v>
      </c>
      <c r="BK439">
        <v>6</v>
      </c>
      <c r="BL439">
        <v>0</v>
      </c>
      <c r="BM439">
        <v>8</v>
      </c>
      <c r="BN439">
        <v>4</v>
      </c>
      <c r="BO439">
        <v>13</v>
      </c>
      <c r="BP439">
        <v>0.32500000000000001</v>
      </c>
      <c r="BQ439">
        <v>0.40699999999999997</v>
      </c>
      <c r="BR439" s="1">
        <v>0.41599999999999998</v>
      </c>
      <c r="BS439">
        <v>3</v>
      </c>
      <c r="BT439" s="1">
        <v>0.34368932000000002</v>
      </c>
      <c r="BU439" s="1">
        <v>0.42093415899999997</v>
      </c>
      <c r="BV439" s="1">
        <v>0.44789644000000001</v>
      </c>
      <c r="BW439">
        <v>1545</v>
      </c>
      <c r="BX439">
        <v>260</v>
      </c>
      <c r="BY439">
        <v>531</v>
      </c>
      <c r="BZ439">
        <v>16</v>
      </c>
      <c r="CA439">
        <v>173</v>
      </c>
      <c r="CB439">
        <v>1777</v>
      </c>
      <c r="CC439">
        <v>748</v>
      </c>
      <c r="CD439">
        <v>692</v>
      </c>
    </row>
    <row r="440" spans="1:82" x14ac:dyDescent="0.25">
      <c r="A440">
        <v>1986</v>
      </c>
      <c r="B440">
        <v>28</v>
      </c>
      <c r="C440" t="s">
        <v>343</v>
      </c>
      <c r="D440" t="s">
        <v>344</v>
      </c>
      <c r="E440" t="s">
        <v>345</v>
      </c>
      <c r="F440" t="s">
        <v>163</v>
      </c>
      <c r="G440" t="s">
        <v>74</v>
      </c>
      <c r="H440">
        <v>0</v>
      </c>
      <c r="I440">
        <v>149</v>
      </c>
      <c r="J440">
        <v>580</v>
      </c>
      <c r="K440">
        <v>107</v>
      </c>
      <c r="L440">
        <v>207</v>
      </c>
      <c r="M440">
        <v>8</v>
      </c>
      <c r="N440">
        <v>71</v>
      </c>
      <c r="O440">
        <v>282</v>
      </c>
      <c r="P440">
        <v>312</v>
      </c>
      <c r="Q440">
        <v>689</v>
      </c>
      <c r="R440">
        <v>47</v>
      </c>
      <c r="S440">
        <v>2</v>
      </c>
      <c r="T440">
        <v>0</v>
      </c>
      <c r="U440">
        <v>4</v>
      </c>
      <c r="V440">
        <v>105</v>
      </c>
      <c r="W440">
        <v>44</v>
      </c>
      <c r="X440">
        <v>14</v>
      </c>
      <c r="Y440">
        <v>0</v>
      </c>
      <c r="Z440">
        <v>4</v>
      </c>
      <c r="AA440">
        <v>4</v>
      </c>
      <c r="AB440">
        <v>11</v>
      </c>
      <c r="AC440">
        <v>0.35699999999999998</v>
      </c>
      <c r="AD440">
        <v>0.45300000000000001</v>
      </c>
      <c r="AE440">
        <v>0.48599999999999999</v>
      </c>
      <c r="AF440">
        <v>5</v>
      </c>
      <c r="AG440" s="7">
        <v>595.05555560000005</v>
      </c>
      <c r="AH440" s="1">
        <v>0.26243059099999999</v>
      </c>
      <c r="AI440" s="1">
        <v>0.33148650099999999</v>
      </c>
      <c r="AJ440" s="1">
        <v>0.40376161100000002</v>
      </c>
      <c r="AK440" s="1">
        <v>0.35205183600000001</v>
      </c>
      <c r="AL440" s="1">
        <v>0.43464762499999998</v>
      </c>
      <c r="AM440" s="1">
        <v>0.46292296599999999</v>
      </c>
      <c r="AN440">
        <v>2778</v>
      </c>
      <c r="AO440">
        <v>474</v>
      </c>
      <c r="AP440">
        <v>978</v>
      </c>
      <c r="AQ440">
        <v>32</v>
      </c>
      <c r="AR440">
        <v>322</v>
      </c>
      <c r="AS440">
        <v>3221</v>
      </c>
      <c r="AT440">
        <v>1400</v>
      </c>
      <c r="AU440">
        <v>1286</v>
      </c>
      <c r="AV440">
        <v>161</v>
      </c>
      <c r="AW440">
        <v>653</v>
      </c>
      <c r="AX440">
        <v>107</v>
      </c>
      <c r="AY440">
        <v>240</v>
      </c>
      <c r="AZ440">
        <v>8</v>
      </c>
      <c r="BA440">
        <v>78</v>
      </c>
      <c r="BB440">
        <v>312</v>
      </c>
      <c r="BC440">
        <v>340</v>
      </c>
      <c r="BD440">
        <v>755</v>
      </c>
      <c r="BE440">
        <v>42</v>
      </c>
      <c r="BF440">
        <v>3</v>
      </c>
      <c r="BG440">
        <v>2</v>
      </c>
      <c r="BH440">
        <v>1</v>
      </c>
      <c r="BI440">
        <v>96</v>
      </c>
      <c r="BJ440">
        <v>61</v>
      </c>
      <c r="BK440">
        <v>5</v>
      </c>
      <c r="BL440">
        <v>4</v>
      </c>
      <c r="BM440">
        <v>3</v>
      </c>
      <c r="BN440">
        <v>2</v>
      </c>
      <c r="BO440">
        <v>20</v>
      </c>
      <c r="BP440">
        <v>0.36799999999999999</v>
      </c>
      <c r="BQ440">
        <v>0.45</v>
      </c>
      <c r="BR440" s="1">
        <v>0.47799999999999998</v>
      </c>
      <c r="BS440">
        <v>4</v>
      </c>
      <c r="BT440" s="1">
        <v>0.35077343</v>
      </c>
      <c r="BU440" s="1">
        <v>0.429699842</v>
      </c>
      <c r="BV440" s="1">
        <v>0.45677888999999999</v>
      </c>
      <c r="BW440">
        <v>2198</v>
      </c>
      <c r="BX440">
        <v>367</v>
      </c>
      <c r="BY440">
        <v>771</v>
      </c>
      <c r="BZ440">
        <v>24</v>
      </c>
      <c r="CA440">
        <v>251</v>
      </c>
      <c r="CB440">
        <v>2532</v>
      </c>
      <c r="CC440">
        <v>1088</v>
      </c>
      <c r="CD440">
        <v>1004</v>
      </c>
    </row>
    <row r="441" spans="1:82" x14ac:dyDescent="0.25">
      <c r="A441">
        <v>1987</v>
      </c>
      <c r="B441">
        <v>29</v>
      </c>
      <c r="C441" t="s">
        <v>343</v>
      </c>
      <c r="D441" t="s">
        <v>344</v>
      </c>
      <c r="E441" t="s">
        <v>345</v>
      </c>
      <c r="F441" t="s">
        <v>163</v>
      </c>
      <c r="G441" t="s">
        <v>74</v>
      </c>
      <c r="H441">
        <v>0</v>
      </c>
      <c r="I441">
        <v>147</v>
      </c>
      <c r="J441">
        <v>551</v>
      </c>
      <c r="K441">
        <v>108</v>
      </c>
      <c r="L441">
        <v>200</v>
      </c>
      <c r="M441">
        <v>24</v>
      </c>
      <c r="N441">
        <v>89</v>
      </c>
      <c r="O441">
        <v>324</v>
      </c>
      <c r="P441">
        <v>307</v>
      </c>
      <c r="Q441">
        <v>666</v>
      </c>
      <c r="R441">
        <v>40</v>
      </c>
      <c r="S441">
        <v>6</v>
      </c>
      <c r="T441">
        <v>1</v>
      </c>
      <c r="U441">
        <v>3</v>
      </c>
      <c r="V441">
        <v>105</v>
      </c>
      <c r="W441">
        <v>48</v>
      </c>
      <c r="X441">
        <v>19</v>
      </c>
      <c r="Y441">
        <v>2</v>
      </c>
      <c r="Z441">
        <v>1</v>
      </c>
      <c r="AA441">
        <v>8</v>
      </c>
      <c r="AB441">
        <v>13</v>
      </c>
      <c r="AC441">
        <v>0.36299999999999999</v>
      </c>
      <c r="AD441">
        <v>0.46100000000000002</v>
      </c>
      <c r="AE441">
        <v>0.58799999999999997</v>
      </c>
      <c r="AF441">
        <v>6</v>
      </c>
      <c r="AG441" s="7">
        <v>595.05555560000005</v>
      </c>
      <c r="AH441" s="1">
        <v>0.26813238499999997</v>
      </c>
      <c r="AI441" s="1">
        <v>0.337330772</v>
      </c>
      <c r="AJ441" s="1">
        <v>0.425403329</v>
      </c>
      <c r="AK441" s="1">
        <v>0.353860018</v>
      </c>
      <c r="AL441" s="1">
        <v>0.43915616200000002</v>
      </c>
      <c r="AM441" s="1">
        <v>0.48362871699999999</v>
      </c>
      <c r="AN441">
        <v>3329</v>
      </c>
      <c r="AO441">
        <v>582</v>
      </c>
      <c r="AP441">
        <v>1178</v>
      </c>
      <c r="AQ441">
        <v>56</v>
      </c>
      <c r="AR441">
        <v>411</v>
      </c>
      <c r="AS441">
        <v>3887</v>
      </c>
      <c r="AT441">
        <v>1707</v>
      </c>
      <c r="AU441">
        <v>1610</v>
      </c>
      <c r="AV441">
        <v>149</v>
      </c>
      <c r="AW441">
        <v>580</v>
      </c>
      <c r="AX441">
        <v>107</v>
      </c>
      <c r="AY441">
        <v>207</v>
      </c>
      <c r="AZ441">
        <v>8</v>
      </c>
      <c r="BA441">
        <v>71</v>
      </c>
      <c r="BB441">
        <v>282</v>
      </c>
      <c r="BC441">
        <v>312</v>
      </c>
      <c r="BD441">
        <v>689</v>
      </c>
      <c r="BE441">
        <v>47</v>
      </c>
      <c r="BF441">
        <v>2</v>
      </c>
      <c r="BG441">
        <v>0</v>
      </c>
      <c r="BH441">
        <v>4</v>
      </c>
      <c r="BI441">
        <v>105</v>
      </c>
      <c r="BJ441">
        <v>44</v>
      </c>
      <c r="BK441">
        <v>14</v>
      </c>
      <c r="BL441">
        <v>0</v>
      </c>
      <c r="BM441">
        <v>4</v>
      </c>
      <c r="BN441">
        <v>4</v>
      </c>
      <c r="BO441">
        <v>11</v>
      </c>
      <c r="BP441">
        <v>0.35699999999999998</v>
      </c>
      <c r="BQ441">
        <v>0.45300000000000001</v>
      </c>
      <c r="BR441" s="1">
        <v>0.48599999999999999</v>
      </c>
      <c r="BS441">
        <v>5</v>
      </c>
      <c r="BT441" s="1">
        <v>0.35205183600000001</v>
      </c>
      <c r="BU441" s="1">
        <v>0.43464762499999998</v>
      </c>
      <c r="BV441" s="1">
        <v>0.46292296599999999</v>
      </c>
      <c r="BW441">
        <v>2778</v>
      </c>
      <c r="BX441">
        <v>474</v>
      </c>
      <c r="BY441">
        <v>978</v>
      </c>
      <c r="BZ441">
        <v>32</v>
      </c>
      <c r="CA441">
        <v>322</v>
      </c>
      <c r="CB441">
        <v>3221</v>
      </c>
      <c r="CC441">
        <v>1400</v>
      </c>
      <c r="CD441">
        <v>1286</v>
      </c>
    </row>
    <row r="442" spans="1:82" x14ac:dyDescent="0.25">
      <c r="A442">
        <v>1988</v>
      </c>
      <c r="B442">
        <v>30</v>
      </c>
      <c r="C442" t="s">
        <v>343</v>
      </c>
      <c r="D442" t="s">
        <v>344</v>
      </c>
      <c r="E442" t="s">
        <v>345</v>
      </c>
      <c r="F442" t="s">
        <v>163</v>
      </c>
      <c r="G442" t="s">
        <v>74</v>
      </c>
      <c r="H442">
        <v>0</v>
      </c>
      <c r="I442">
        <v>155</v>
      </c>
      <c r="J442">
        <v>584</v>
      </c>
      <c r="K442">
        <v>128</v>
      </c>
      <c r="L442">
        <v>214</v>
      </c>
      <c r="M442">
        <v>5</v>
      </c>
      <c r="N442">
        <v>58</v>
      </c>
      <c r="O442">
        <v>286</v>
      </c>
      <c r="P442">
        <v>342</v>
      </c>
      <c r="Q442">
        <v>719</v>
      </c>
      <c r="R442">
        <v>45</v>
      </c>
      <c r="S442">
        <v>6</v>
      </c>
      <c r="T442">
        <v>2</v>
      </c>
      <c r="U442">
        <v>3</v>
      </c>
      <c r="V442">
        <v>125</v>
      </c>
      <c r="W442">
        <v>34</v>
      </c>
      <c r="X442">
        <v>18</v>
      </c>
      <c r="Y442">
        <v>3</v>
      </c>
      <c r="Z442">
        <v>0</v>
      </c>
      <c r="AA442">
        <v>7</v>
      </c>
      <c r="AB442">
        <v>23</v>
      </c>
      <c r="AC442">
        <v>0.36599999999999999</v>
      </c>
      <c r="AD442">
        <v>0.47599999999999998</v>
      </c>
      <c r="AE442">
        <v>0.49</v>
      </c>
      <c r="AF442">
        <v>7</v>
      </c>
      <c r="AG442" s="7">
        <v>595.05555560000005</v>
      </c>
      <c r="AH442" s="1">
        <v>0.25943399700000003</v>
      </c>
      <c r="AI442" s="1">
        <v>0.32407934700000002</v>
      </c>
      <c r="AJ442" s="1">
        <v>0.386803177</v>
      </c>
      <c r="AK442" s="1">
        <v>0.35573728599999999</v>
      </c>
      <c r="AL442" s="1">
        <v>0.44485453800000002</v>
      </c>
      <c r="AM442" s="1">
        <v>0.48453871700000001</v>
      </c>
      <c r="AN442">
        <v>3913</v>
      </c>
      <c r="AO442">
        <v>710</v>
      </c>
      <c r="AP442">
        <v>1392</v>
      </c>
      <c r="AQ442">
        <v>61</v>
      </c>
      <c r="AR442">
        <v>469</v>
      </c>
      <c r="AS442">
        <v>4606</v>
      </c>
      <c r="AT442">
        <v>2049</v>
      </c>
      <c r="AU442">
        <v>1896</v>
      </c>
      <c r="AV442">
        <v>147</v>
      </c>
      <c r="AW442">
        <v>551</v>
      </c>
      <c r="AX442">
        <v>108</v>
      </c>
      <c r="AY442">
        <v>200</v>
      </c>
      <c r="AZ442">
        <v>24</v>
      </c>
      <c r="BA442">
        <v>89</v>
      </c>
      <c r="BB442">
        <v>324</v>
      </c>
      <c r="BC442">
        <v>307</v>
      </c>
      <c r="BD442">
        <v>666</v>
      </c>
      <c r="BE442">
        <v>40</v>
      </c>
      <c r="BF442">
        <v>6</v>
      </c>
      <c r="BG442">
        <v>1</v>
      </c>
      <c r="BH442">
        <v>3</v>
      </c>
      <c r="BI442">
        <v>105</v>
      </c>
      <c r="BJ442">
        <v>48</v>
      </c>
      <c r="BK442">
        <v>19</v>
      </c>
      <c r="BL442">
        <v>2</v>
      </c>
      <c r="BM442">
        <v>1</v>
      </c>
      <c r="BN442">
        <v>8</v>
      </c>
      <c r="BO442">
        <v>13</v>
      </c>
      <c r="BP442">
        <v>0.36299999999999999</v>
      </c>
      <c r="BQ442">
        <v>0.46100000000000002</v>
      </c>
      <c r="BR442" s="1">
        <v>0.58799999999999997</v>
      </c>
      <c r="BS442">
        <v>6</v>
      </c>
      <c r="BT442" s="1">
        <v>0.353860018</v>
      </c>
      <c r="BU442" s="1">
        <v>0.43915616200000002</v>
      </c>
      <c r="BV442" s="1">
        <v>0.48362871699999999</v>
      </c>
      <c r="BW442">
        <v>3329</v>
      </c>
      <c r="BX442">
        <v>582</v>
      </c>
      <c r="BY442">
        <v>1178</v>
      </c>
      <c r="BZ442">
        <v>56</v>
      </c>
      <c r="CA442">
        <v>411</v>
      </c>
      <c r="CB442">
        <v>3887</v>
      </c>
      <c r="CC442">
        <v>1707</v>
      </c>
      <c r="CD442">
        <v>1610</v>
      </c>
    </row>
    <row r="443" spans="1:82" x14ac:dyDescent="0.25">
      <c r="A443">
        <v>1989</v>
      </c>
      <c r="B443">
        <v>31</v>
      </c>
      <c r="C443" t="s">
        <v>343</v>
      </c>
      <c r="D443" t="s">
        <v>344</v>
      </c>
      <c r="E443" t="s">
        <v>345</v>
      </c>
      <c r="F443" t="s">
        <v>163</v>
      </c>
      <c r="G443" t="s">
        <v>74</v>
      </c>
      <c r="H443">
        <v>0</v>
      </c>
      <c r="I443">
        <v>156</v>
      </c>
      <c r="J443">
        <v>621</v>
      </c>
      <c r="K443">
        <v>113</v>
      </c>
      <c r="L443">
        <v>205</v>
      </c>
      <c r="M443">
        <v>3</v>
      </c>
      <c r="N443">
        <v>54</v>
      </c>
      <c r="O443">
        <v>279</v>
      </c>
      <c r="P443">
        <v>319</v>
      </c>
      <c r="Q443">
        <v>742</v>
      </c>
      <c r="R443">
        <v>51</v>
      </c>
      <c r="S443">
        <v>7</v>
      </c>
      <c r="T443">
        <v>2</v>
      </c>
      <c r="U443">
        <v>6</v>
      </c>
      <c r="V443">
        <v>107</v>
      </c>
      <c r="W443">
        <v>51</v>
      </c>
      <c r="X443">
        <v>19</v>
      </c>
      <c r="Y443">
        <v>7</v>
      </c>
      <c r="Z443">
        <v>0</v>
      </c>
      <c r="AA443">
        <v>7</v>
      </c>
      <c r="AB443">
        <v>19</v>
      </c>
      <c r="AC443">
        <v>0.33</v>
      </c>
      <c r="AD443">
        <v>0.43</v>
      </c>
      <c r="AE443">
        <v>0.44900000000000001</v>
      </c>
      <c r="AF443">
        <v>8</v>
      </c>
      <c r="AG443" s="7">
        <v>595.05555560000005</v>
      </c>
      <c r="AH443" s="1">
        <v>0.25885392699999998</v>
      </c>
      <c r="AI443" s="1">
        <v>0.32521123499999999</v>
      </c>
      <c r="AJ443" s="1">
        <v>0.38375926199999999</v>
      </c>
      <c r="AK443" s="1">
        <v>0.35222761400000002</v>
      </c>
      <c r="AL443" s="1">
        <v>0.44278234900000002</v>
      </c>
      <c r="AM443" s="1">
        <v>0.47970886600000001</v>
      </c>
      <c r="AN443">
        <v>4534</v>
      </c>
      <c r="AO443">
        <v>823</v>
      </c>
      <c r="AP443">
        <v>1597</v>
      </c>
      <c r="AQ443">
        <v>64</v>
      </c>
      <c r="AR443">
        <v>523</v>
      </c>
      <c r="AS443">
        <v>5348</v>
      </c>
      <c r="AT443">
        <v>2368</v>
      </c>
      <c r="AU443">
        <v>2175</v>
      </c>
      <c r="AV443">
        <v>155</v>
      </c>
      <c r="AW443">
        <v>584</v>
      </c>
      <c r="AX443">
        <v>128</v>
      </c>
      <c r="AY443">
        <v>214</v>
      </c>
      <c r="AZ443">
        <v>5</v>
      </c>
      <c r="BA443">
        <v>58</v>
      </c>
      <c r="BB443">
        <v>286</v>
      </c>
      <c r="BC443">
        <v>342</v>
      </c>
      <c r="BD443">
        <v>719</v>
      </c>
      <c r="BE443">
        <v>45</v>
      </c>
      <c r="BF443">
        <v>6</v>
      </c>
      <c r="BG443">
        <v>2</v>
      </c>
      <c r="BH443">
        <v>3</v>
      </c>
      <c r="BI443">
        <v>125</v>
      </c>
      <c r="BJ443">
        <v>34</v>
      </c>
      <c r="BK443">
        <v>18</v>
      </c>
      <c r="BL443">
        <v>3</v>
      </c>
      <c r="BM443">
        <v>0</v>
      </c>
      <c r="BN443">
        <v>7</v>
      </c>
      <c r="BO443">
        <v>23</v>
      </c>
      <c r="BP443">
        <v>0.36599999999999999</v>
      </c>
      <c r="BQ443">
        <v>0.47599999999999998</v>
      </c>
      <c r="BR443" s="1">
        <v>0.49</v>
      </c>
      <c r="BS443">
        <v>7</v>
      </c>
      <c r="BT443" s="1">
        <v>0.35573728599999999</v>
      </c>
      <c r="BU443" s="1">
        <v>0.44485453800000002</v>
      </c>
      <c r="BV443" s="1">
        <v>0.48453871700000001</v>
      </c>
      <c r="BW443">
        <v>3913</v>
      </c>
      <c r="BX443">
        <v>710</v>
      </c>
      <c r="BY443">
        <v>1392</v>
      </c>
      <c r="BZ443">
        <v>61</v>
      </c>
      <c r="CA443">
        <v>469</v>
      </c>
      <c r="CB443">
        <v>4606</v>
      </c>
      <c r="CC443">
        <v>2049</v>
      </c>
      <c r="CD443">
        <v>1896</v>
      </c>
    </row>
    <row r="444" spans="1:82" x14ac:dyDescent="0.25">
      <c r="A444">
        <v>1990</v>
      </c>
      <c r="B444">
        <v>32</v>
      </c>
      <c r="C444" t="s">
        <v>343</v>
      </c>
      <c r="D444" t="s">
        <v>344</v>
      </c>
      <c r="E444" t="s">
        <v>345</v>
      </c>
      <c r="F444" t="s">
        <v>163</v>
      </c>
      <c r="G444" t="s">
        <v>74</v>
      </c>
      <c r="H444">
        <v>0</v>
      </c>
      <c r="I444">
        <v>155</v>
      </c>
      <c r="J444">
        <v>619</v>
      </c>
      <c r="K444">
        <v>89</v>
      </c>
      <c r="L444">
        <v>187</v>
      </c>
      <c r="M444">
        <v>6</v>
      </c>
      <c r="N444">
        <v>63</v>
      </c>
      <c r="O444">
        <v>259</v>
      </c>
      <c r="P444">
        <v>275</v>
      </c>
      <c r="Q444">
        <v>713</v>
      </c>
      <c r="R444">
        <v>44</v>
      </c>
      <c r="S444">
        <v>5</v>
      </c>
      <c r="T444">
        <v>0</v>
      </c>
      <c r="U444">
        <v>0</v>
      </c>
      <c r="V444">
        <v>87</v>
      </c>
      <c r="W444">
        <v>68</v>
      </c>
      <c r="X444">
        <v>19</v>
      </c>
      <c r="Y444">
        <v>1</v>
      </c>
      <c r="Z444">
        <v>0</v>
      </c>
      <c r="AA444">
        <v>6</v>
      </c>
      <c r="AB444">
        <v>14</v>
      </c>
      <c r="AC444">
        <v>0.30199999999999999</v>
      </c>
      <c r="AD444">
        <v>0.38600000000000001</v>
      </c>
      <c r="AE444">
        <v>0.41799999999999998</v>
      </c>
      <c r="AF444">
        <v>9</v>
      </c>
      <c r="AG444" s="7">
        <v>595.05555560000005</v>
      </c>
      <c r="AH444" s="1">
        <v>0.26280876399999997</v>
      </c>
      <c r="AI444" s="1">
        <v>0.33021192700000002</v>
      </c>
      <c r="AJ444" s="1">
        <v>0.394164917</v>
      </c>
      <c r="AK444" s="1">
        <v>0.34620609400000002</v>
      </c>
      <c r="AL444" s="1">
        <v>0.436066656</v>
      </c>
      <c r="AM444" s="1">
        <v>0.47234620599999999</v>
      </c>
      <c r="AN444">
        <v>5153</v>
      </c>
      <c r="AO444">
        <v>912</v>
      </c>
      <c r="AP444">
        <v>1784</v>
      </c>
      <c r="AQ444">
        <v>70</v>
      </c>
      <c r="AR444">
        <v>586</v>
      </c>
      <c r="AS444">
        <v>6061</v>
      </c>
      <c r="AT444">
        <v>2643</v>
      </c>
      <c r="AU444">
        <v>2434</v>
      </c>
      <c r="AV444">
        <v>156</v>
      </c>
      <c r="AW444">
        <v>621</v>
      </c>
      <c r="AX444">
        <v>113</v>
      </c>
      <c r="AY444">
        <v>205</v>
      </c>
      <c r="AZ444">
        <v>3</v>
      </c>
      <c r="BA444">
        <v>54</v>
      </c>
      <c r="BB444">
        <v>279</v>
      </c>
      <c r="BC444">
        <v>319</v>
      </c>
      <c r="BD444">
        <v>742</v>
      </c>
      <c r="BE444">
        <v>51</v>
      </c>
      <c r="BF444">
        <v>7</v>
      </c>
      <c r="BG444">
        <v>2</v>
      </c>
      <c r="BH444">
        <v>6</v>
      </c>
      <c r="BI444">
        <v>107</v>
      </c>
      <c r="BJ444">
        <v>51</v>
      </c>
      <c r="BK444">
        <v>19</v>
      </c>
      <c r="BL444">
        <v>7</v>
      </c>
      <c r="BM444">
        <v>0</v>
      </c>
      <c r="BN444">
        <v>7</v>
      </c>
      <c r="BO444">
        <v>19</v>
      </c>
      <c r="BP444">
        <v>0.33</v>
      </c>
      <c r="BQ444">
        <v>0.43</v>
      </c>
      <c r="BR444" s="1">
        <v>0.44900000000000001</v>
      </c>
      <c r="BS444">
        <v>8</v>
      </c>
      <c r="BT444" s="1">
        <v>0.35222761400000002</v>
      </c>
      <c r="BU444" s="1">
        <v>0.44278234900000002</v>
      </c>
      <c r="BV444" s="1">
        <v>0.47970886600000001</v>
      </c>
      <c r="BW444">
        <v>4534</v>
      </c>
      <c r="BX444">
        <v>823</v>
      </c>
      <c r="BY444">
        <v>1597</v>
      </c>
      <c r="BZ444">
        <v>64</v>
      </c>
      <c r="CA444">
        <v>523</v>
      </c>
      <c r="CB444">
        <v>5348</v>
      </c>
      <c r="CC444">
        <v>2368</v>
      </c>
      <c r="CD444">
        <v>2175</v>
      </c>
    </row>
    <row r="445" spans="1:82" x14ac:dyDescent="0.25">
      <c r="A445">
        <v>1991</v>
      </c>
      <c r="B445">
        <v>33</v>
      </c>
      <c r="C445" t="s">
        <v>343</v>
      </c>
      <c r="D445" t="s">
        <v>344</v>
      </c>
      <c r="E445" t="s">
        <v>345</v>
      </c>
      <c r="F445" t="s">
        <v>163</v>
      </c>
      <c r="G445" t="s">
        <v>74</v>
      </c>
      <c r="H445">
        <v>0</v>
      </c>
      <c r="I445">
        <v>144</v>
      </c>
      <c r="J445">
        <v>546</v>
      </c>
      <c r="K445">
        <v>93</v>
      </c>
      <c r="L445">
        <v>181</v>
      </c>
      <c r="M445">
        <v>8</v>
      </c>
      <c r="N445">
        <v>51</v>
      </c>
      <c r="O445">
        <v>251</v>
      </c>
      <c r="P445">
        <v>270</v>
      </c>
      <c r="Q445">
        <v>641</v>
      </c>
      <c r="R445">
        <v>42</v>
      </c>
      <c r="S445">
        <v>2</v>
      </c>
      <c r="T445">
        <v>1</v>
      </c>
      <c r="U445">
        <v>2</v>
      </c>
      <c r="V445">
        <v>89</v>
      </c>
      <c r="W445">
        <v>32</v>
      </c>
      <c r="X445">
        <v>25</v>
      </c>
      <c r="Y445">
        <v>0</v>
      </c>
      <c r="Z445">
        <v>0</v>
      </c>
      <c r="AA445">
        <v>6</v>
      </c>
      <c r="AB445">
        <v>16</v>
      </c>
      <c r="AC445">
        <v>0.33200000000000002</v>
      </c>
      <c r="AD445">
        <v>0.42099999999999999</v>
      </c>
      <c r="AE445">
        <v>0.46</v>
      </c>
      <c r="AF445">
        <v>10</v>
      </c>
      <c r="AG445" s="7">
        <v>595.05555560000005</v>
      </c>
      <c r="AH445" s="1">
        <v>0.26028659799999998</v>
      </c>
      <c r="AI445" s="1">
        <v>0.328688339</v>
      </c>
      <c r="AJ445" s="1">
        <v>0.39372249999999998</v>
      </c>
      <c r="AK445" s="1">
        <v>0.34479733299999998</v>
      </c>
      <c r="AL445" s="1">
        <v>0.434646374</v>
      </c>
      <c r="AM445" s="1">
        <v>0.47113528700000001</v>
      </c>
      <c r="AN445">
        <v>5699</v>
      </c>
      <c r="AO445">
        <v>1005</v>
      </c>
      <c r="AP445">
        <v>1965</v>
      </c>
      <c r="AQ445">
        <v>78</v>
      </c>
      <c r="AR445">
        <v>637</v>
      </c>
      <c r="AS445">
        <v>6702</v>
      </c>
      <c r="AT445">
        <v>2913</v>
      </c>
      <c r="AU445">
        <v>2685</v>
      </c>
      <c r="AV445">
        <v>155</v>
      </c>
      <c r="AW445">
        <v>619</v>
      </c>
      <c r="AX445">
        <v>89</v>
      </c>
      <c r="AY445">
        <v>187</v>
      </c>
      <c r="AZ445">
        <v>6</v>
      </c>
      <c r="BA445">
        <v>63</v>
      </c>
      <c r="BB445">
        <v>259</v>
      </c>
      <c r="BC445">
        <v>275</v>
      </c>
      <c r="BD445">
        <v>713</v>
      </c>
      <c r="BE445">
        <v>44</v>
      </c>
      <c r="BF445">
        <v>5</v>
      </c>
      <c r="BG445">
        <v>0</v>
      </c>
      <c r="BH445">
        <v>0</v>
      </c>
      <c r="BI445">
        <v>87</v>
      </c>
      <c r="BJ445">
        <v>68</v>
      </c>
      <c r="BK445">
        <v>19</v>
      </c>
      <c r="BL445">
        <v>1</v>
      </c>
      <c r="BM445">
        <v>0</v>
      </c>
      <c r="BN445">
        <v>6</v>
      </c>
      <c r="BO445">
        <v>14</v>
      </c>
      <c r="BP445">
        <v>0.30199999999999999</v>
      </c>
      <c r="BQ445">
        <v>0.38600000000000001</v>
      </c>
      <c r="BR445" s="1">
        <v>0.41799999999999998</v>
      </c>
      <c r="BS445">
        <v>9</v>
      </c>
      <c r="BT445" s="1">
        <v>0.34620609400000002</v>
      </c>
      <c r="BU445" s="1">
        <v>0.436066656</v>
      </c>
      <c r="BV445" s="1">
        <v>0.47234620599999999</v>
      </c>
      <c r="BW445">
        <v>5153</v>
      </c>
      <c r="BX445">
        <v>912</v>
      </c>
      <c r="BY445">
        <v>1784</v>
      </c>
      <c r="BZ445">
        <v>70</v>
      </c>
      <c r="CA445">
        <v>586</v>
      </c>
      <c r="CB445">
        <v>6061</v>
      </c>
      <c r="CC445">
        <v>2643</v>
      </c>
      <c r="CD445">
        <v>2434</v>
      </c>
    </row>
    <row r="446" spans="1:82" x14ac:dyDescent="0.25">
      <c r="A446">
        <v>1992</v>
      </c>
      <c r="B446">
        <v>34</v>
      </c>
      <c r="C446" t="s">
        <v>343</v>
      </c>
      <c r="D446" t="s">
        <v>344</v>
      </c>
      <c r="E446" t="s">
        <v>345</v>
      </c>
      <c r="F446" t="s">
        <v>163</v>
      </c>
      <c r="G446" t="s">
        <v>74</v>
      </c>
      <c r="H446">
        <v>0</v>
      </c>
      <c r="I446">
        <v>143</v>
      </c>
      <c r="J446">
        <v>514</v>
      </c>
      <c r="K446">
        <v>62</v>
      </c>
      <c r="L446">
        <v>133</v>
      </c>
      <c r="M446">
        <v>7</v>
      </c>
      <c r="N446">
        <v>50</v>
      </c>
      <c r="O446">
        <v>184</v>
      </c>
      <c r="P446">
        <v>211</v>
      </c>
      <c r="Q446">
        <v>598</v>
      </c>
      <c r="R446">
        <v>22</v>
      </c>
      <c r="S446">
        <v>4</v>
      </c>
      <c r="T446">
        <v>1</v>
      </c>
      <c r="U446">
        <v>3</v>
      </c>
      <c r="V446">
        <v>74</v>
      </c>
      <c r="W446">
        <v>31</v>
      </c>
      <c r="X446">
        <v>19</v>
      </c>
      <c r="Y446">
        <v>4</v>
      </c>
      <c r="Z446">
        <v>0</v>
      </c>
      <c r="AA446">
        <v>6</v>
      </c>
      <c r="AB446">
        <v>10</v>
      </c>
      <c r="AC446">
        <v>0.25900000000000001</v>
      </c>
      <c r="AD446">
        <v>0.35299999999999998</v>
      </c>
      <c r="AE446">
        <v>0.35799999999999998</v>
      </c>
      <c r="AF446">
        <v>11</v>
      </c>
      <c r="AG446" s="7">
        <v>595.05555560000005</v>
      </c>
      <c r="AH446" s="1">
        <v>0.260588759</v>
      </c>
      <c r="AI446" s="1">
        <v>0.32830419599999999</v>
      </c>
      <c r="AJ446" s="1">
        <v>0.38581491899999998</v>
      </c>
      <c r="AK446" s="1">
        <v>0.33767905999999998</v>
      </c>
      <c r="AL446" s="1">
        <v>0.427945205</v>
      </c>
      <c r="AM446" s="1">
        <v>0.46177370000000001</v>
      </c>
      <c r="AN446">
        <v>6213</v>
      </c>
      <c r="AO446">
        <v>1067</v>
      </c>
      <c r="AP446">
        <v>2098</v>
      </c>
      <c r="AQ446">
        <v>85</v>
      </c>
      <c r="AR446">
        <v>687</v>
      </c>
      <c r="AS446">
        <v>7300</v>
      </c>
      <c r="AT446">
        <v>3124</v>
      </c>
      <c r="AU446">
        <v>2869</v>
      </c>
      <c r="AV446">
        <v>144</v>
      </c>
      <c r="AW446">
        <v>546</v>
      </c>
      <c r="AX446">
        <v>93</v>
      </c>
      <c r="AY446">
        <v>181</v>
      </c>
      <c r="AZ446">
        <v>8</v>
      </c>
      <c r="BA446">
        <v>51</v>
      </c>
      <c r="BB446">
        <v>251</v>
      </c>
      <c r="BC446">
        <v>270</v>
      </c>
      <c r="BD446">
        <v>641</v>
      </c>
      <c r="BE446">
        <v>42</v>
      </c>
      <c r="BF446">
        <v>2</v>
      </c>
      <c r="BG446">
        <v>1</v>
      </c>
      <c r="BH446">
        <v>2</v>
      </c>
      <c r="BI446">
        <v>89</v>
      </c>
      <c r="BJ446">
        <v>32</v>
      </c>
      <c r="BK446">
        <v>25</v>
      </c>
      <c r="BL446">
        <v>0</v>
      </c>
      <c r="BM446">
        <v>0</v>
      </c>
      <c r="BN446">
        <v>6</v>
      </c>
      <c r="BO446">
        <v>16</v>
      </c>
      <c r="BP446">
        <v>0.33200000000000002</v>
      </c>
      <c r="BQ446">
        <v>0.42099999999999999</v>
      </c>
      <c r="BR446" s="1">
        <v>0.46</v>
      </c>
      <c r="BS446">
        <v>10</v>
      </c>
      <c r="BT446" s="1">
        <v>0.34479733299999998</v>
      </c>
      <c r="BU446" s="1">
        <v>0.434646374</v>
      </c>
      <c r="BV446" s="1">
        <v>0.47113528700000001</v>
      </c>
      <c r="BW446">
        <v>5699</v>
      </c>
      <c r="BX446">
        <v>1005</v>
      </c>
      <c r="BY446">
        <v>1965</v>
      </c>
      <c r="BZ446">
        <v>78</v>
      </c>
      <c r="CA446">
        <v>637</v>
      </c>
      <c r="CB446">
        <v>6702</v>
      </c>
      <c r="CC446">
        <v>2913</v>
      </c>
      <c r="CD446">
        <v>2685</v>
      </c>
    </row>
    <row r="447" spans="1:82" x14ac:dyDescent="0.25">
      <c r="A447">
        <v>1993</v>
      </c>
      <c r="B447">
        <v>35</v>
      </c>
      <c r="C447" t="s">
        <v>343</v>
      </c>
      <c r="D447" t="s">
        <v>344</v>
      </c>
      <c r="E447" t="s">
        <v>345</v>
      </c>
      <c r="F447" t="s">
        <v>227</v>
      </c>
      <c r="G447" t="s">
        <v>74</v>
      </c>
      <c r="H447">
        <v>0</v>
      </c>
      <c r="I447">
        <v>143</v>
      </c>
      <c r="J447">
        <v>560</v>
      </c>
      <c r="K447">
        <v>83</v>
      </c>
      <c r="L447">
        <v>169</v>
      </c>
      <c r="M447">
        <v>2</v>
      </c>
      <c r="N447">
        <v>59</v>
      </c>
      <c r="O447">
        <v>203</v>
      </c>
      <c r="P447">
        <v>243</v>
      </c>
      <c r="Q447">
        <v>643</v>
      </c>
      <c r="R447">
        <v>26</v>
      </c>
      <c r="S447">
        <v>1</v>
      </c>
      <c r="T447">
        <v>0</v>
      </c>
      <c r="U447">
        <v>1</v>
      </c>
      <c r="V447">
        <v>74</v>
      </c>
      <c r="W447">
        <v>49</v>
      </c>
      <c r="X447">
        <v>4</v>
      </c>
      <c r="Y447">
        <v>0</v>
      </c>
      <c r="Z447">
        <v>1</v>
      </c>
      <c r="AA447">
        <v>9</v>
      </c>
      <c r="AB447">
        <v>10</v>
      </c>
      <c r="AC447">
        <v>0.30199999999999999</v>
      </c>
      <c r="AD447">
        <v>0.378</v>
      </c>
      <c r="AE447">
        <v>0.36299999999999999</v>
      </c>
      <c r="AF447">
        <v>12</v>
      </c>
      <c r="AG447" s="7">
        <v>595.05555560000005</v>
      </c>
      <c r="AH447" s="1">
        <v>0.27025890600000002</v>
      </c>
      <c r="AI447" s="1">
        <v>0.33846979500000002</v>
      </c>
      <c r="AJ447" s="1">
        <v>0.41311900299999998</v>
      </c>
      <c r="AK447" s="1">
        <v>0.33471135400000002</v>
      </c>
      <c r="AL447" s="1">
        <v>0.423895254</v>
      </c>
      <c r="AM447" s="1">
        <v>0.453565628</v>
      </c>
      <c r="AN447">
        <v>6773</v>
      </c>
      <c r="AO447">
        <v>1150</v>
      </c>
      <c r="AP447">
        <v>2267</v>
      </c>
      <c r="AQ447">
        <v>87</v>
      </c>
      <c r="AR447">
        <v>746</v>
      </c>
      <c r="AS447">
        <v>7943</v>
      </c>
      <c r="AT447">
        <v>3367</v>
      </c>
      <c r="AU447">
        <v>3072</v>
      </c>
      <c r="AV447">
        <v>143</v>
      </c>
      <c r="AW447">
        <v>514</v>
      </c>
      <c r="AX447">
        <v>62</v>
      </c>
      <c r="AY447">
        <v>133</v>
      </c>
      <c r="AZ447">
        <v>7</v>
      </c>
      <c r="BA447">
        <v>50</v>
      </c>
      <c r="BB447">
        <v>184</v>
      </c>
      <c r="BC447">
        <v>211</v>
      </c>
      <c r="BD447">
        <v>598</v>
      </c>
      <c r="BE447">
        <v>22</v>
      </c>
      <c r="BF447">
        <v>4</v>
      </c>
      <c r="BG447">
        <v>1</v>
      </c>
      <c r="BH447">
        <v>3</v>
      </c>
      <c r="BI447">
        <v>74</v>
      </c>
      <c r="BJ447">
        <v>31</v>
      </c>
      <c r="BK447">
        <v>19</v>
      </c>
      <c r="BL447">
        <v>4</v>
      </c>
      <c r="BM447">
        <v>0</v>
      </c>
      <c r="BN447">
        <v>6</v>
      </c>
      <c r="BO447">
        <v>10</v>
      </c>
      <c r="BP447">
        <v>0.25900000000000001</v>
      </c>
      <c r="BQ447">
        <v>0.35299999999999998</v>
      </c>
      <c r="BR447" s="1">
        <v>0.35799999999999998</v>
      </c>
      <c r="BS447">
        <v>11</v>
      </c>
      <c r="BT447" s="1">
        <v>0.33767905999999998</v>
      </c>
      <c r="BU447" s="1">
        <v>0.427945205</v>
      </c>
      <c r="BV447" s="1">
        <v>0.46177370000000001</v>
      </c>
      <c r="BW447">
        <v>6213</v>
      </c>
      <c r="BX447">
        <v>1067</v>
      </c>
      <c r="BY447">
        <v>2098</v>
      </c>
      <c r="BZ447">
        <v>85</v>
      </c>
      <c r="CA447">
        <v>687</v>
      </c>
      <c r="CB447">
        <v>7300</v>
      </c>
      <c r="CC447">
        <v>3124</v>
      </c>
      <c r="CD447">
        <v>2869</v>
      </c>
    </row>
    <row r="448" spans="1:82" x14ac:dyDescent="0.25">
      <c r="A448">
        <v>1996</v>
      </c>
      <c r="B448">
        <v>38</v>
      </c>
      <c r="C448" t="s">
        <v>343</v>
      </c>
      <c r="D448" t="s">
        <v>344</v>
      </c>
      <c r="E448" t="s">
        <v>345</v>
      </c>
      <c r="F448" t="s">
        <v>227</v>
      </c>
      <c r="G448" t="s">
        <v>74</v>
      </c>
      <c r="H448">
        <v>0</v>
      </c>
      <c r="I448">
        <v>132</v>
      </c>
      <c r="J448">
        <v>501</v>
      </c>
      <c r="K448">
        <v>80</v>
      </c>
      <c r="L448">
        <v>156</v>
      </c>
      <c r="M448">
        <v>2</v>
      </c>
      <c r="N448">
        <v>41</v>
      </c>
      <c r="O448">
        <v>195</v>
      </c>
      <c r="P448">
        <v>223</v>
      </c>
      <c r="Q448">
        <v>573</v>
      </c>
      <c r="R448">
        <v>29</v>
      </c>
      <c r="S448">
        <v>2</v>
      </c>
      <c r="T448">
        <v>1</v>
      </c>
      <c r="U448">
        <v>2</v>
      </c>
      <c r="V448">
        <v>67</v>
      </c>
      <c r="W448">
        <v>32</v>
      </c>
      <c r="X448">
        <v>7</v>
      </c>
      <c r="Y448">
        <v>0</v>
      </c>
      <c r="Z448">
        <v>1</v>
      </c>
      <c r="AA448">
        <v>5</v>
      </c>
      <c r="AB448">
        <v>10</v>
      </c>
      <c r="AC448">
        <v>0.311</v>
      </c>
      <c r="AD448">
        <v>0.38900000000000001</v>
      </c>
      <c r="AE448">
        <v>0.38900000000000001</v>
      </c>
      <c r="AF448">
        <v>15</v>
      </c>
      <c r="AG448" s="7">
        <v>595.05555560000005</v>
      </c>
      <c r="AH448" s="1">
        <v>0.27555770299999999</v>
      </c>
      <c r="AI448" s="1">
        <v>0.34667620199999999</v>
      </c>
      <c r="AJ448" s="1">
        <v>0.43768970099999999</v>
      </c>
      <c r="AK448" s="1">
        <v>0.332962963</v>
      </c>
      <c r="AL448" s="1">
        <v>0.421540731</v>
      </c>
      <c r="AM448" s="1">
        <v>0.44938271600000002</v>
      </c>
      <c r="AN448">
        <v>8100</v>
      </c>
      <c r="AO448">
        <v>1367</v>
      </c>
      <c r="AP448">
        <v>2697</v>
      </c>
      <c r="AQ448">
        <v>105</v>
      </c>
      <c r="AR448">
        <v>905</v>
      </c>
      <c r="AS448">
        <v>9489</v>
      </c>
      <c r="AT448">
        <v>4000</v>
      </c>
      <c r="AU448">
        <v>3640</v>
      </c>
      <c r="AV448">
        <v>126</v>
      </c>
      <c r="AW448">
        <v>460</v>
      </c>
      <c r="AX448">
        <v>76</v>
      </c>
      <c r="AY448">
        <v>149</v>
      </c>
      <c r="AZ448">
        <v>5</v>
      </c>
      <c r="BA448">
        <v>63</v>
      </c>
      <c r="BB448">
        <v>194</v>
      </c>
      <c r="BC448">
        <v>223</v>
      </c>
      <c r="BD448">
        <v>541</v>
      </c>
      <c r="BE448">
        <v>22</v>
      </c>
      <c r="BF448">
        <v>4</v>
      </c>
      <c r="BG448">
        <v>1</v>
      </c>
      <c r="BH448">
        <v>1</v>
      </c>
      <c r="BI448">
        <v>74</v>
      </c>
      <c r="BJ448">
        <v>50</v>
      </c>
      <c r="BK448">
        <v>5</v>
      </c>
      <c r="BL448">
        <v>0</v>
      </c>
      <c r="BM448">
        <v>0</v>
      </c>
      <c r="BN448">
        <v>7</v>
      </c>
      <c r="BO448">
        <v>13</v>
      </c>
      <c r="BP448">
        <v>0.32400000000000001</v>
      </c>
      <c r="BQ448">
        <v>0.41199999999999998</v>
      </c>
      <c r="BR448" s="1">
        <v>0.42199999999999999</v>
      </c>
      <c r="BS448">
        <v>14</v>
      </c>
      <c r="BT448" s="1">
        <v>0.33438610299999999</v>
      </c>
      <c r="BU448" s="1">
        <v>0.42362045799999998</v>
      </c>
      <c r="BV448" s="1">
        <v>0.45334912500000002</v>
      </c>
      <c r="BW448">
        <v>7599</v>
      </c>
      <c r="BX448">
        <v>1287</v>
      </c>
      <c r="BY448">
        <v>2541</v>
      </c>
      <c r="BZ448">
        <v>103</v>
      </c>
      <c r="CA448">
        <v>864</v>
      </c>
      <c r="CB448">
        <v>8916</v>
      </c>
      <c r="CC448">
        <v>3777</v>
      </c>
      <c r="CD448">
        <v>3445</v>
      </c>
    </row>
    <row r="449" spans="1:82" x14ac:dyDescent="0.25">
      <c r="A449">
        <v>1960</v>
      </c>
      <c r="B449">
        <v>2</v>
      </c>
      <c r="C449" t="s">
        <v>346</v>
      </c>
      <c r="D449" t="s">
        <v>347</v>
      </c>
      <c r="E449" t="s">
        <v>348</v>
      </c>
      <c r="F449" t="s">
        <v>186</v>
      </c>
      <c r="G449" t="s">
        <v>74</v>
      </c>
      <c r="H449">
        <v>0</v>
      </c>
      <c r="I449">
        <v>139</v>
      </c>
      <c r="J449">
        <v>536</v>
      </c>
      <c r="K449">
        <v>64</v>
      </c>
      <c r="L449">
        <v>136</v>
      </c>
      <c r="M449">
        <v>9</v>
      </c>
      <c r="N449">
        <v>59</v>
      </c>
      <c r="O449">
        <v>191</v>
      </c>
      <c r="P449">
        <v>178</v>
      </c>
      <c r="Q449">
        <v>578</v>
      </c>
      <c r="R449">
        <v>20</v>
      </c>
      <c r="S449">
        <v>4</v>
      </c>
      <c r="T449">
        <v>7</v>
      </c>
      <c r="U449">
        <v>4</v>
      </c>
      <c r="V449">
        <v>40</v>
      </c>
      <c r="W449">
        <v>48</v>
      </c>
      <c r="X449">
        <v>2</v>
      </c>
      <c r="Y449">
        <v>2</v>
      </c>
      <c r="Z449">
        <v>6</v>
      </c>
      <c r="AA449">
        <v>0</v>
      </c>
      <c r="AB449">
        <v>10</v>
      </c>
      <c r="AC449">
        <v>0.254</v>
      </c>
      <c r="AD449">
        <v>0.308</v>
      </c>
      <c r="AE449">
        <v>0.35599999999999998</v>
      </c>
      <c r="AF449">
        <v>2</v>
      </c>
      <c r="AG449" s="7">
        <v>494.625</v>
      </c>
      <c r="AH449" s="1">
        <v>0.26502863199999999</v>
      </c>
      <c r="AI449" s="1">
        <v>0.33475909100000001</v>
      </c>
      <c r="AJ449" s="1">
        <v>0.40673858000000002</v>
      </c>
      <c r="AK449" s="1">
        <v>0.25929648199999999</v>
      </c>
      <c r="AL449" s="1">
        <v>0.32263977999999999</v>
      </c>
      <c r="AM449" s="1">
        <v>0.37788944699999999</v>
      </c>
      <c r="AN449">
        <v>995</v>
      </c>
      <c r="AO449">
        <v>120</v>
      </c>
      <c r="AP449">
        <v>258</v>
      </c>
      <c r="AQ449">
        <v>22</v>
      </c>
      <c r="AR449">
        <v>114</v>
      </c>
      <c r="AS449">
        <v>1091</v>
      </c>
      <c r="AT449">
        <v>352</v>
      </c>
      <c r="AU449">
        <v>376</v>
      </c>
      <c r="AV449">
        <v>127</v>
      </c>
      <c r="AW449">
        <v>459</v>
      </c>
      <c r="AX449">
        <v>56</v>
      </c>
      <c r="AY449">
        <v>122</v>
      </c>
      <c r="AZ449">
        <v>13</v>
      </c>
      <c r="BA449">
        <v>55</v>
      </c>
      <c r="BB449">
        <v>185</v>
      </c>
      <c r="BC449">
        <v>174</v>
      </c>
      <c r="BD449">
        <v>513</v>
      </c>
      <c r="BE449">
        <v>18</v>
      </c>
      <c r="BF449">
        <v>3</v>
      </c>
      <c r="BG449">
        <v>2</v>
      </c>
      <c r="BH449">
        <v>2</v>
      </c>
      <c r="BI449">
        <v>45</v>
      </c>
      <c r="BJ449">
        <v>37</v>
      </c>
      <c r="BK449">
        <v>2</v>
      </c>
      <c r="BL449">
        <v>7</v>
      </c>
      <c r="BM449">
        <v>7</v>
      </c>
      <c r="BN449">
        <v>2</v>
      </c>
      <c r="BO449">
        <v>6</v>
      </c>
      <c r="BP449">
        <v>0.26600000000000001</v>
      </c>
      <c r="BQ449">
        <v>0.33900000000000002</v>
      </c>
      <c r="BR449" s="1">
        <v>0.40300000000000002</v>
      </c>
      <c r="BS449">
        <v>1</v>
      </c>
      <c r="BT449" s="1">
        <v>0.26579520699999998</v>
      </c>
      <c r="BU449" s="1">
        <v>0.339181287</v>
      </c>
      <c r="BV449" s="1">
        <v>0.40305010899999999</v>
      </c>
      <c r="BW449">
        <v>459</v>
      </c>
      <c r="BX449">
        <v>56</v>
      </c>
      <c r="BY449">
        <v>122</v>
      </c>
      <c r="BZ449">
        <v>13</v>
      </c>
      <c r="CA449">
        <v>55</v>
      </c>
      <c r="CB449">
        <v>513</v>
      </c>
      <c r="CC449">
        <v>174</v>
      </c>
      <c r="CD449">
        <v>185</v>
      </c>
    </row>
    <row r="450" spans="1:82" x14ac:dyDescent="0.25">
      <c r="A450">
        <v>1961</v>
      </c>
      <c r="B450">
        <v>3</v>
      </c>
      <c r="C450" t="s">
        <v>346</v>
      </c>
      <c r="D450" t="s">
        <v>347</v>
      </c>
      <c r="E450" t="s">
        <v>348</v>
      </c>
      <c r="F450" t="s">
        <v>63</v>
      </c>
      <c r="G450" t="s">
        <v>64</v>
      </c>
      <c r="H450">
        <v>2</v>
      </c>
      <c r="I450">
        <v>148</v>
      </c>
      <c r="J450">
        <v>585</v>
      </c>
      <c r="K450">
        <v>86</v>
      </c>
      <c r="L450">
        <v>153</v>
      </c>
      <c r="M450">
        <v>15</v>
      </c>
      <c r="N450">
        <v>56</v>
      </c>
      <c r="O450">
        <v>222</v>
      </c>
      <c r="P450">
        <v>213</v>
      </c>
      <c r="Q450">
        <v>648</v>
      </c>
      <c r="R450">
        <v>16</v>
      </c>
      <c r="S450">
        <v>4</v>
      </c>
      <c r="T450">
        <v>7</v>
      </c>
      <c r="U450">
        <v>3</v>
      </c>
      <c r="V450">
        <v>57</v>
      </c>
      <c r="W450">
        <v>62</v>
      </c>
      <c r="X450">
        <v>1</v>
      </c>
      <c r="Y450">
        <v>3</v>
      </c>
      <c r="Z450">
        <v>10</v>
      </c>
      <c r="AA450">
        <v>3</v>
      </c>
      <c r="AB450">
        <v>25</v>
      </c>
      <c r="AC450">
        <v>0.26200000000000001</v>
      </c>
      <c r="AD450">
        <v>0.32900000000000001</v>
      </c>
      <c r="AE450">
        <v>0.379</v>
      </c>
      <c r="AF450">
        <v>3</v>
      </c>
      <c r="AG450" s="7">
        <v>494.625</v>
      </c>
      <c r="AH450" s="1">
        <v>0.26789917499999999</v>
      </c>
      <c r="AI450" s="1">
        <v>0.33953165899999999</v>
      </c>
      <c r="AJ450" s="1">
        <v>0.41826824200000001</v>
      </c>
      <c r="AK450" s="1">
        <v>0.260126582</v>
      </c>
      <c r="AL450" s="1">
        <v>0.32489936699999999</v>
      </c>
      <c r="AM450" s="1">
        <v>0.37848101299999998</v>
      </c>
      <c r="AN450">
        <v>1580</v>
      </c>
      <c r="AO450">
        <v>206</v>
      </c>
      <c r="AP450">
        <v>411</v>
      </c>
      <c r="AQ450">
        <v>37</v>
      </c>
      <c r="AR450">
        <v>170</v>
      </c>
      <c r="AS450">
        <v>1739</v>
      </c>
      <c r="AT450">
        <v>565</v>
      </c>
      <c r="AU450">
        <v>598</v>
      </c>
      <c r="AV450">
        <v>139</v>
      </c>
      <c r="AW450">
        <v>536</v>
      </c>
      <c r="AX450">
        <v>64</v>
      </c>
      <c r="AY450">
        <v>136</v>
      </c>
      <c r="AZ450">
        <v>9</v>
      </c>
      <c r="BA450">
        <v>59</v>
      </c>
      <c r="BB450">
        <v>191</v>
      </c>
      <c r="BC450">
        <v>178</v>
      </c>
      <c r="BD450">
        <v>578</v>
      </c>
      <c r="BE450">
        <v>20</v>
      </c>
      <c r="BF450">
        <v>4</v>
      </c>
      <c r="BG450">
        <v>7</v>
      </c>
      <c r="BH450">
        <v>4</v>
      </c>
      <c r="BI450">
        <v>40</v>
      </c>
      <c r="BJ450">
        <v>48</v>
      </c>
      <c r="BK450">
        <v>2</v>
      </c>
      <c r="BL450">
        <v>2</v>
      </c>
      <c r="BM450">
        <v>6</v>
      </c>
      <c r="BN450">
        <v>0</v>
      </c>
      <c r="BO450">
        <v>10</v>
      </c>
      <c r="BP450">
        <v>0.254</v>
      </c>
      <c r="BQ450">
        <v>0.308</v>
      </c>
      <c r="BR450" s="1">
        <v>0.35599999999999998</v>
      </c>
      <c r="BS450">
        <v>2</v>
      </c>
      <c r="BT450" s="1">
        <v>0.25929648199999999</v>
      </c>
      <c r="BU450" s="1">
        <v>0.32263977999999999</v>
      </c>
      <c r="BV450" s="1">
        <v>0.37788944699999999</v>
      </c>
      <c r="BW450">
        <v>995</v>
      </c>
      <c r="BX450">
        <v>120</v>
      </c>
      <c r="BY450">
        <v>258</v>
      </c>
      <c r="BZ450">
        <v>22</v>
      </c>
      <c r="CA450">
        <v>114</v>
      </c>
      <c r="CB450">
        <v>1091</v>
      </c>
      <c r="CC450">
        <v>352</v>
      </c>
      <c r="CD450">
        <v>376</v>
      </c>
    </row>
    <row r="451" spans="1:82" x14ac:dyDescent="0.25">
      <c r="A451">
        <v>1962</v>
      </c>
      <c r="B451">
        <v>4</v>
      </c>
      <c r="C451" t="s">
        <v>346</v>
      </c>
      <c r="D451" t="s">
        <v>347</v>
      </c>
      <c r="E451" t="s">
        <v>348</v>
      </c>
      <c r="F451" t="s">
        <v>63</v>
      </c>
      <c r="G451" t="s">
        <v>64</v>
      </c>
      <c r="H451">
        <v>2</v>
      </c>
      <c r="I451">
        <v>122</v>
      </c>
      <c r="J451">
        <v>406</v>
      </c>
      <c r="K451">
        <v>45</v>
      </c>
      <c r="L451">
        <v>110</v>
      </c>
      <c r="M451">
        <v>9</v>
      </c>
      <c r="N451">
        <v>43</v>
      </c>
      <c r="O451">
        <v>162</v>
      </c>
      <c r="P451">
        <v>149</v>
      </c>
      <c r="Q451">
        <v>448</v>
      </c>
      <c r="R451">
        <v>17</v>
      </c>
      <c r="S451">
        <v>4</v>
      </c>
      <c r="T451">
        <v>2</v>
      </c>
      <c r="U451">
        <v>2</v>
      </c>
      <c r="V451">
        <v>35</v>
      </c>
      <c r="W451">
        <v>45</v>
      </c>
      <c r="X451">
        <v>3</v>
      </c>
      <c r="Y451">
        <v>4</v>
      </c>
      <c r="Z451">
        <v>4</v>
      </c>
      <c r="AA451">
        <v>3</v>
      </c>
      <c r="AB451">
        <v>7</v>
      </c>
      <c r="AC451">
        <v>0.27100000000000002</v>
      </c>
      <c r="AD451">
        <v>0.33300000000000002</v>
      </c>
      <c r="AE451">
        <v>0.39900000000000002</v>
      </c>
      <c r="AF451">
        <v>4</v>
      </c>
      <c r="AG451" s="7">
        <v>494.625</v>
      </c>
      <c r="AH451" s="1">
        <v>0.26764758799999999</v>
      </c>
      <c r="AI451" s="1">
        <v>0.33740102900000002</v>
      </c>
      <c r="AJ451" s="1">
        <v>0.41224685599999999</v>
      </c>
      <c r="AK451" s="1">
        <v>0.26233635399999999</v>
      </c>
      <c r="AL451" s="1">
        <v>0.32647462300000002</v>
      </c>
      <c r="AM451" s="1">
        <v>0.38267875099999998</v>
      </c>
      <c r="AN451">
        <v>1986</v>
      </c>
      <c r="AO451">
        <v>251</v>
      </c>
      <c r="AP451">
        <v>521</v>
      </c>
      <c r="AQ451">
        <v>46</v>
      </c>
      <c r="AR451">
        <v>213</v>
      </c>
      <c r="AS451">
        <v>2187</v>
      </c>
      <c r="AT451">
        <v>714</v>
      </c>
      <c r="AU451">
        <v>760</v>
      </c>
      <c r="AV451">
        <v>148</v>
      </c>
      <c r="AW451">
        <v>585</v>
      </c>
      <c r="AX451">
        <v>86</v>
      </c>
      <c r="AY451">
        <v>153</v>
      </c>
      <c r="AZ451">
        <v>15</v>
      </c>
      <c r="BA451">
        <v>56</v>
      </c>
      <c r="BB451">
        <v>222</v>
      </c>
      <c r="BC451">
        <v>213</v>
      </c>
      <c r="BD451">
        <v>648</v>
      </c>
      <c r="BE451">
        <v>16</v>
      </c>
      <c r="BF451">
        <v>4</v>
      </c>
      <c r="BG451">
        <v>7</v>
      </c>
      <c r="BH451">
        <v>3</v>
      </c>
      <c r="BI451">
        <v>57</v>
      </c>
      <c r="BJ451">
        <v>62</v>
      </c>
      <c r="BK451">
        <v>1</v>
      </c>
      <c r="BL451">
        <v>3</v>
      </c>
      <c r="BM451">
        <v>10</v>
      </c>
      <c r="BN451">
        <v>3</v>
      </c>
      <c r="BO451">
        <v>25</v>
      </c>
      <c r="BP451">
        <v>0.26200000000000001</v>
      </c>
      <c r="BQ451">
        <v>0.32900000000000001</v>
      </c>
      <c r="BR451" s="1">
        <v>0.379</v>
      </c>
      <c r="BS451">
        <v>3</v>
      </c>
      <c r="BT451" s="1">
        <v>0.260126582</v>
      </c>
      <c r="BU451" s="1">
        <v>0.32489936699999999</v>
      </c>
      <c r="BV451" s="1">
        <v>0.37848101299999998</v>
      </c>
      <c r="BW451">
        <v>1580</v>
      </c>
      <c r="BX451">
        <v>206</v>
      </c>
      <c r="BY451">
        <v>411</v>
      </c>
      <c r="BZ451">
        <v>37</v>
      </c>
      <c r="CA451">
        <v>170</v>
      </c>
      <c r="CB451">
        <v>1739</v>
      </c>
      <c r="CC451">
        <v>565</v>
      </c>
      <c r="CD451">
        <v>598</v>
      </c>
    </row>
    <row r="452" spans="1:82" x14ac:dyDescent="0.25">
      <c r="A452">
        <v>1963</v>
      </c>
      <c r="B452">
        <v>5</v>
      </c>
      <c r="C452" t="s">
        <v>346</v>
      </c>
      <c r="D452" t="s">
        <v>347</v>
      </c>
      <c r="E452" t="s">
        <v>348</v>
      </c>
      <c r="F452" t="s">
        <v>63</v>
      </c>
      <c r="G452" t="s">
        <v>64</v>
      </c>
      <c r="H452">
        <v>2</v>
      </c>
      <c r="I452">
        <v>142</v>
      </c>
      <c r="J452">
        <v>542</v>
      </c>
      <c r="K452">
        <v>73</v>
      </c>
      <c r="L452">
        <v>132</v>
      </c>
      <c r="M452">
        <v>5</v>
      </c>
      <c r="N452">
        <v>43</v>
      </c>
      <c r="O452">
        <v>169</v>
      </c>
      <c r="P452">
        <v>176</v>
      </c>
      <c r="Q452">
        <v>589</v>
      </c>
      <c r="R452">
        <v>18</v>
      </c>
      <c r="S452">
        <v>2</v>
      </c>
      <c r="T452">
        <v>2</v>
      </c>
      <c r="U452">
        <v>1</v>
      </c>
      <c r="V452">
        <v>41</v>
      </c>
      <c r="W452">
        <v>47</v>
      </c>
      <c r="X452">
        <v>3</v>
      </c>
      <c r="Y452">
        <v>3</v>
      </c>
      <c r="Z452">
        <v>17</v>
      </c>
      <c r="AA452">
        <v>3</v>
      </c>
      <c r="AB452">
        <v>11</v>
      </c>
      <c r="AC452">
        <v>0.24399999999999999</v>
      </c>
      <c r="AD452">
        <v>0.29899999999999999</v>
      </c>
      <c r="AE452">
        <v>0.312</v>
      </c>
      <c r="AF452">
        <v>5</v>
      </c>
      <c r="AG452" s="7">
        <v>494.625</v>
      </c>
      <c r="AH452" s="1">
        <v>0.255472117</v>
      </c>
      <c r="AI452" s="1">
        <v>0.31941011899999999</v>
      </c>
      <c r="AJ452" s="1">
        <v>0.38851280399999999</v>
      </c>
      <c r="AK452" s="1">
        <v>0.25830696199999997</v>
      </c>
      <c r="AL452" s="1">
        <v>0.32060518700000001</v>
      </c>
      <c r="AM452" s="1">
        <v>0.36748417700000002</v>
      </c>
      <c r="AN452">
        <v>2528</v>
      </c>
      <c r="AO452">
        <v>324</v>
      </c>
      <c r="AP452">
        <v>653</v>
      </c>
      <c r="AQ452">
        <v>51</v>
      </c>
      <c r="AR452">
        <v>256</v>
      </c>
      <c r="AS452">
        <v>2776</v>
      </c>
      <c r="AT452">
        <v>890</v>
      </c>
      <c r="AU452">
        <v>929</v>
      </c>
      <c r="AV452">
        <v>122</v>
      </c>
      <c r="AW452">
        <v>406</v>
      </c>
      <c r="AX452">
        <v>45</v>
      </c>
      <c r="AY452">
        <v>110</v>
      </c>
      <c r="AZ452">
        <v>9</v>
      </c>
      <c r="BA452">
        <v>43</v>
      </c>
      <c r="BB452">
        <v>162</v>
      </c>
      <c r="BC452">
        <v>149</v>
      </c>
      <c r="BD452">
        <v>448</v>
      </c>
      <c r="BE452">
        <v>17</v>
      </c>
      <c r="BF452">
        <v>4</v>
      </c>
      <c r="BG452">
        <v>2</v>
      </c>
      <c r="BH452">
        <v>2</v>
      </c>
      <c r="BI452">
        <v>35</v>
      </c>
      <c r="BJ452">
        <v>45</v>
      </c>
      <c r="BK452">
        <v>3</v>
      </c>
      <c r="BL452">
        <v>4</v>
      </c>
      <c r="BM452">
        <v>4</v>
      </c>
      <c r="BN452">
        <v>3</v>
      </c>
      <c r="BO452">
        <v>7</v>
      </c>
      <c r="BP452">
        <v>0.27100000000000002</v>
      </c>
      <c r="BQ452">
        <v>0.33300000000000002</v>
      </c>
      <c r="BR452" s="1">
        <v>0.39900000000000002</v>
      </c>
      <c r="BS452">
        <v>4</v>
      </c>
      <c r="BT452" s="1">
        <v>0.26233635399999999</v>
      </c>
      <c r="BU452" s="1">
        <v>0.32647462300000002</v>
      </c>
      <c r="BV452" s="1">
        <v>0.38267875099999998</v>
      </c>
      <c r="BW452">
        <v>1986</v>
      </c>
      <c r="BX452">
        <v>251</v>
      </c>
      <c r="BY452">
        <v>521</v>
      </c>
      <c r="BZ452">
        <v>46</v>
      </c>
      <c r="CA452">
        <v>213</v>
      </c>
      <c r="CB452">
        <v>2187</v>
      </c>
      <c r="CC452">
        <v>714</v>
      </c>
      <c r="CD452">
        <v>760</v>
      </c>
    </row>
    <row r="453" spans="1:82" x14ac:dyDescent="0.25">
      <c r="A453">
        <v>1987</v>
      </c>
      <c r="B453">
        <v>29</v>
      </c>
      <c r="C453" t="s">
        <v>349</v>
      </c>
      <c r="D453" t="s">
        <v>350</v>
      </c>
      <c r="E453" t="s">
        <v>351</v>
      </c>
      <c r="F453" t="s">
        <v>105</v>
      </c>
      <c r="G453" t="s">
        <v>64</v>
      </c>
      <c r="H453">
        <v>2</v>
      </c>
      <c r="I453">
        <v>150</v>
      </c>
      <c r="J453">
        <v>551</v>
      </c>
      <c r="K453">
        <v>99</v>
      </c>
      <c r="L453">
        <v>144</v>
      </c>
      <c r="M453">
        <v>25</v>
      </c>
      <c r="N453">
        <v>59</v>
      </c>
      <c r="O453">
        <v>271</v>
      </c>
      <c r="P453">
        <v>201</v>
      </c>
      <c r="Q453">
        <v>611</v>
      </c>
      <c r="R453">
        <v>34</v>
      </c>
      <c r="S453">
        <v>9</v>
      </c>
      <c r="T453">
        <v>32</v>
      </c>
      <c r="U453">
        <v>10</v>
      </c>
      <c r="V453">
        <v>54</v>
      </c>
      <c r="W453">
        <v>88</v>
      </c>
      <c r="X453">
        <v>3</v>
      </c>
      <c r="Y453">
        <v>3</v>
      </c>
      <c r="Z453">
        <v>0</v>
      </c>
      <c r="AA453">
        <v>3</v>
      </c>
      <c r="AB453">
        <v>4</v>
      </c>
      <c r="AC453">
        <v>0.26100000000000001</v>
      </c>
      <c r="AD453">
        <v>0.32900000000000001</v>
      </c>
      <c r="AE453">
        <v>0.49199999999999999</v>
      </c>
      <c r="AF453">
        <v>2</v>
      </c>
      <c r="AG453" s="7">
        <v>609.47368419999998</v>
      </c>
      <c r="AH453" s="1">
        <v>0.26813238499999997</v>
      </c>
      <c r="AI453" s="1">
        <v>0.337330772</v>
      </c>
      <c r="AJ453" s="1">
        <v>0.425403329</v>
      </c>
      <c r="AK453" s="1">
        <v>0.244813278</v>
      </c>
      <c r="AL453" s="1">
        <v>0.32936871000000001</v>
      </c>
      <c r="AM453" s="1">
        <v>0.45954356800000001</v>
      </c>
      <c r="AN453">
        <v>964</v>
      </c>
      <c r="AO453">
        <v>171</v>
      </c>
      <c r="AP453">
        <v>236</v>
      </c>
      <c r="AQ453">
        <v>41</v>
      </c>
      <c r="AR453">
        <v>107</v>
      </c>
      <c r="AS453">
        <v>1093</v>
      </c>
      <c r="AT453">
        <v>360</v>
      </c>
      <c r="AU453">
        <v>443</v>
      </c>
      <c r="AV453">
        <v>113</v>
      </c>
      <c r="AW453">
        <v>413</v>
      </c>
      <c r="AX453">
        <v>72</v>
      </c>
      <c r="AY453">
        <v>92</v>
      </c>
      <c r="AZ453">
        <v>16</v>
      </c>
      <c r="BA453">
        <v>48</v>
      </c>
      <c r="BB453">
        <v>172</v>
      </c>
      <c r="BC453">
        <v>159</v>
      </c>
      <c r="BD453">
        <v>482</v>
      </c>
      <c r="BE453">
        <v>26</v>
      </c>
      <c r="BF453">
        <v>3</v>
      </c>
      <c r="BG453">
        <v>36</v>
      </c>
      <c r="BH453">
        <v>7</v>
      </c>
      <c r="BI453">
        <v>65</v>
      </c>
      <c r="BJ453">
        <v>102</v>
      </c>
      <c r="BK453">
        <v>2</v>
      </c>
      <c r="BL453">
        <v>2</v>
      </c>
      <c r="BM453">
        <v>2</v>
      </c>
      <c r="BN453">
        <v>2</v>
      </c>
      <c r="BO453">
        <v>4</v>
      </c>
      <c r="BP453">
        <v>0.223</v>
      </c>
      <c r="BQ453">
        <v>0.33</v>
      </c>
      <c r="BR453" s="1">
        <v>0.41599999999999998</v>
      </c>
      <c r="BS453">
        <v>1</v>
      </c>
      <c r="BT453" s="1">
        <v>0.222760291</v>
      </c>
      <c r="BU453" s="1">
        <v>0.32987551900000001</v>
      </c>
      <c r="BV453" s="1">
        <v>0.416464891</v>
      </c>
      <c r="BW453">
        <v>413</v>
      </c>
      <c r="BX453">
        <v>72</v>
      </c>
      <c r="BY453">
        <v>92</v>
      </c>
      <c r="BZ453">
        <v>16</v>
      </c>
      <c r="CA453">
        <v>48</v>
      </c>
      <c r="CB453">
        <v>482</v>
      </c>
      <c r="CC453">
        <v>159</v>
      </c>
      <c r="CD453">
        <v>172</v>
      </c>
    </row>
    <row r="454" spans="1:82" x14ac:dyDescent="0.25">
      <c r="A454">
        <v>1988</v>
      </c>
      <c r="B454">
        <v>30</v>
      </c>
      <c r="C454" t="s">
        <v>349</v>
      </c>
      <c r="D454" t="s">
        <v>350</v>
      </c>
      <c r="E454" t="s">
        <v>351</v>
      </c>
      <c r="F454" t="s">
        <v>105</v>
      </c>
      <c r="G454" t="s">
        <v>64</v>
      </c>
      <c r="H454">
        <v>2</v>
      </c>
      <c r="I454">
        <v>144</v>
      </c>
      <c r="J454">
        <v>538</v>
      </c>
      <c r="K454">
        <v>97</v>
      </c>
      <c r="L454">
        <v>152</v>
      </c>
      <c r="M454">
        <v>24</v>
      </c>
      <c r="N454">
        <v>58</v>
      </c>
      <c r="O454">
        <v>264</v>
      </c>
      <c r="P454">
        <v>226</v>
      </c>
      <c r="Q454">
        <v>614</v>
      </c>
      <c r="R454">
        <v>30</v>
      </c>
      <c r="S454">
        <v>5</v>
      </c>
      <c r="T454">
        <v>17</v>
      </c>
      <c r="U454">
        <v>11</v>
      </c>
      <c r="V454">
        <v>72</v>
      </c>
      <c r="W454">
        <v>82</v>
      </c>
      <c r="X454">
        <v>14</v>
      </c>
      <c r="Y454">
        <v>2</v>
      </c>
      <c r="Z454">
        <v>0</v>
      </c>
      <c r="AA454">
        <v>2</v>
      </c>
      <c r="AB454">
        <v>3</v>
      </c>
      <c r="AC454">
        <v>0.28299999999999997</v>
      </c>
      <c r="AD454">
        <v>0.36799999999999999</v>
      </c>
      <c r="AE454">
        <v>0.49099999999999999</v>
      </c>
      <c r="AF454">
        <v>3</v>
      </c>
      <c r="AG454" s="7">
        <v>609.47368419999998</v>
      </c>
      <c r="AH454" s="1">
        <v>0.25943399700000003</v>
      </c>
      <c r="AI454" s="1">
        <v>0.32407934700000002</v>
      </c>
      <c r="AJ454" s="1">
        <v>0.386803177</v>
      </c>
      <c r="AK454" s="1">
        <v>0.25832223700000001</v>
      </c>
      <c r="AL454" s="1">
        <v>0.34329232599999998</v>
      </c>
      <c r="AM454" s="1">
        <v>0.47070572599999999</v>
      </c>
      <c r="AN454">
        <v>1502</v>
      </c>
      <c r="AO454">
        <v>268</v>
      </c>
      <c r="AP454">
        <v>388</v>
      </c>
      <c r="AQ454">
        <v>65</v>
      </c>
      <c r="AR454">
        <v>165</v>
      </c>
      <c r="AS454">
        <v>1707</v>
      </c>
      <c r="AT454">
        <v>586</v>
      </c>
      <c r="AU454">
        <v>707</v>
      </c>
      <c r="AV454">
        <v>150</v>
      </c>
      <c r="AW454">
        <v>551</v>
      </c>
      <c r="AX454">
        <v>99</v>
      </c>
      <c r="AY454">
        <v>144</v>
      </c>
      <c r="AZ454">
        <v>25</v>
      </c>
      <c r="BA454">
        <v>59</v>
      </c>
      <c r="BB454">
        <v>271</v>
      </c>
      <c r="BC454">
        <v>201</v>
      </c>
      <c r="BD454">
        <v>611</v>
      </c>
      <c r="BE454">
        <v>34</v>
      </c>
      <c r="BF454">
        <v>9</v>
      </c>
      <c r="BG454">
        <v>32</v>
      </c>
      <c r="BH454">
        <v>10</v>
      </c>
      <c r="BI454">
        <v>54</v>
      </c>
      <c r="BJ454">
        <v>88</v>
      </c>
      <c r="BK454">
        <v>3</v>
      </c>
      <c r="BL454">
        <v>3</v>
      </c>
      <c r="BM454">
        <v>0</v>
      </c>
      <c r="BN454">
        <v>3</v>
      </c>
      <c r="BO454">
        <v>4</v>
      </c>
      <c r="BP454">
        <v>0.26100000000000001</v>
      </c>
      <c r="BQ454">
        <v>0.32900000000000001</v>
      </c>
      <c r="BR454" s="1">
        <v>0.49199999999999999</v>
      </c>
      <c r="BS454">
        <v>2</v>
      </c>
      <c r="BT454" s="1">
        <v>0.244813278</v>
      </c>
      <c r="BU454" s="1">
        <v>0.32936871000000001</v>
      </c>
      <c r="BV454" s="1">
        <v>0.45954356800000001</v>
      </c>
      <c r="BW454">
        <v>964</v>
      </c>
      <c r="BX454">
        <v>171</v>
      </c>
      <c r="BY454">
        <v>236</v>
      </c>
      <c r="BZ454">
        <v>41</v>
      </c>
      <c r="CA454">
        <v>107</v>
      </c>
      <c r="CB454">
        <v>1093</v>
      </c>
      <c r="CC454">
        <v>360</v>
      </c>
      <c r="CD454">
        <v>443</v>
      </c>
    </row>
    <row r="455" spans="1:82" x14ac:dyDescent="0.25">
      <c r="A455">
        <v>1989</v>
      </c>
      <c r="B455">
        <v>31</v>
      </c>
      <c r="C455" t="s">
        <v>349</v>
      </c>
      <c r="D455" t="s">
        <v>350</v>
      </c>
      <c r="E455" t="s">
        <v>351</v>
      </c>
      <c r="F455" t="s">
        <v>105</v>
      </c>
      <c r="G455" t="s">
        <v>64</v>
      </c>
      <c r="H455">
        <v>2</v>
      </c>
      <c r="I455">
        <v>159</v>
      </c>
      <c r="J455">
        <v>580</v>
      </c>
      <c r="K455">
        <v>96</v>
      </c>
      <c r="L455">
        <v>144</v>
      </c>
      <c r="M455">
        <v>19</v>
      </c>
      <c r="N455">
        <v>58</v>
      </c>
      <c r="O455">
        <v>247</v>
      </c>
      <c r="P455">
        <v>238</v>
      </c>
      <c r="Q455">
        <v>678</v>
      </c>
      <c r="R455">
        <v>34</v>
      </c>
      <c r="S455">
        <v>6</v>
      </c>
      <c r="T455">
        <v>32</v>
      </c>
      <c r="U455">
        <v>10</v>
      </c>
      <c r="V455">
        <v>93</v>
      </c>
      <c r="W455">
        <v>93</v>
      </c>
      <c r="X455">
        <v>22</v>
      </c>
      <c r="Y455">
        <v>1</v>
      </c>
      <c r="Z455">
        <v>1</v>
      </c>
      <c r="AA455">
        <v>4</v>
      </c>
      <c r="AB455">
        <v>9</v>
      </c>
      <c r="AC455">
        <v>0.248</v>
      </c>
      <c r="AD455">
        <v>0.35099999999999998</v>
      </c>
      <c r="AE455">
        <v>0.42599999999999999</v>
      </c>
      <c r="AF455">
        <v>4</v>
      </c>
      <c r="AG455" s="7">
        <v>609.47368419999998</v>
      </c>
      <c r="AH455" s="1">
        <v>0.25885392699999998</v>
      </c>
      <c r="AI455" s="1">
        <v>0.32521123499999999</v>
      </c>
      <c r="AJ455" s="1">
        <v>0.38375926199999999</v>
      </c>
      <c r="AK455" s="1">
        <v>0.25552353500000002</v>
      </c>
      <c r="AL455" s="1">
        <v>0.34549266200000001</v>
      </c>
      <c r="AM455" s="1">
        <v>0.45821325600000001</v>
      </c>
      <c r="AN455">
        <v>2082</v>
      </c>
      <c r="AO455">
        <v>364</v>
      </c>
      <c r="AP455">
        <v>532</v>
      </c>
      <c r="AQ455">
        <v>84</v>
      </c>
      <c r="AR455">
        <v>223</v>
      </c>
      <c r="AS455">
        <v>2385</v>
      </c>
      <c r="AT455">
        <v>824</v>
      </c>
      <c r="AU455">
        <v>954</v>
      </c>
      <c r="AV455">
        <v>144</v>
      </c>
      <c r="AW455">
        <v>538</v>
      </c>
      <c r="AX455">
        <v>97</v>
      </c>
      <c r="AY455">
        <v>152</v>
      </c>
      <c r="AZ455">
        <v>24</v>
      </c>
      <c r="BA455">
        <v>58</v>
      </c>
      <c r="BB455">
        <v>264</v>
      </c>
      <c r="BC455">
        <v>226</v>
      </c>
      <c r="BD455">
        <v>614</v>
      </c>
      <c r="BE455">
        <v>30</v>
      </c>
      <c r="BF455">
        <v>5</v>
      </c>
      <c r="BG455">
        <v>17</v>
      </c>
      <c r="BH455">
        <v>11</v>
      </c>
      <c r="BI455">
        <v>72</v>
      </c>
      <c r="BJ455">
        <v>82</v>
      </c>
      <c r="BK455">
        <v>14</v>
      </c>
      <c r="BL455">
        <v>2</v>
      </c>
      <c r="BM455">
        <v>0</v>
      </c>
      <c r="BN455">
        <v>2</v>
      </c>
      <c r="BO455">
        <v>3</v>
      </c>
      <c r="BP455">
        <v>0.28299999999999997</v>
      </c>
      <c r="BQ455">
        <v>0.36799999999999999</v>
      </c>
      <c r="BR455" s="1">
        <v>0.49099999999999999</v>
      </c>
      <c r="BS455">
        <v>3</v>
      </c>
      <c r="BT455" s="1">
        <v>0.25832223700000001</v>
      </c>
      <c r="BU455" s="1">
        <v>0.34329232599999998</v>
      </c>
      <c r="BV455" s="1">
        <v>0.47070572599999999</v>
      </c>
      <c r="BW455">
        <v>1502</v>
      </c>
      <c r="BX455">
        <v>268</v>
      </c>
      <c r="BY455">
        <v>388</v>
      </c>
      <c r="BZ455">
        <v>65</v>
      </c>
      <c r="CA455">
        <v>165</v>
      </c>
      <c r="CB455">
        <v>1707</v>
      </c>
      <c r="CC455">
        <v>586</v>
      </c>
      <c r="CD455">
        <v>707</v>
      </c>
    </row>
    <row r="456" spans="1:82" x14ac:dyDescent="0.25">
      <c r="A456">
        <v>1990</v>
      </c>
      <c r="B456">
        <v>32</v>
      </c>
      <c r="C456" t="s">
        <v>349</v>
      </c>
      <c r="D456" t="s">
        <v>350</v>
      </c>
      <c r="E456" t="s">
        <v>351</v>
      </c>
      <c r="F456" t="s">
        <v>105</v>
      </c>
      <c r="G456" t="s">
        <v>64</v>
      </c>
      <c r="H456">
        <v>2</v>
      </c>
      <c r="I456">
        <v>151</v>
      </c>
      <c r="J456">
        <v>519</v>
      </c>
      <c r="K456">
        <v>104</v>
      </c>
      <c r="L456">
        <v>156</v>
      </c>
      <c r="M456">
        <v>33</v>
      </c>
      <c r="N456">
        <v>114</v>
      </c>
      <c r="O456">
        <v>293</v>
      </c>
      <c r="P456">
        <v>252</v>
      </c>
      <c r="Q456">
        <v>621</v>
      </c>
      <c r="R456">
        <v>32</v>
      </c>
      <c r="S456">
        <v>3</v>
      </c>
      <c r="T456">
        <v>52</v>
      </c>
      <c r="U456">
        <v>13</v>
      </c>
      <c r="V456">
        <v>93</v>
      </c>
      <c r="W456">
        <v>83</v>
      </c>
      <c r="X456">
        <v>15</v>
      </c>
      <c r="Y456">
        <v>3</v>
      </c>
      <c r="Z456">
        <v>0</v>
      </c>
      <c r="AA456">
        <v>6</v>
      </c>
      <c r="AB456">
        <v>8</v>
      </c>
      <c r="AC456">
        <v>0.30099999999999999</v>
      </c>
      <c r="AD456">
        <v>0.40600000000000003</v>
      </c>
      <c r="AE456">
        <v>0.56499999999999995</v>
      </c>
      <c r="AF456">
        <v>5</v>
      </c>
      <c r="AG456" s="7">
        <v>609.47368419999998</v>
      </c>
      <c r="AH456" s="1">
        <v>0.26280876399999997</v>
      </c>
      <c r="AI456" s="1">
        <v>0.33021192700000002</v>
      </c>
      <c r="AJ456" s="1">
        <v>0.394164917</v>
      </c>
      <c r="AK456" s="1">
        <v>0.26451364900000002</v>
      </c>
      <c r="AL456" s="1">
        <v>0.357950765</v>
      </c>
      <c r="AM456" s="1">
        <v>0.479430988</v>
      </c>
      <c r="AN456">
        <v>2601</v>
      </c>
      <c r="AO456">
        <v>468</v>
      </c>
      <c r="AP456">
        <v>688</v>
      </c>
      <c r="AQ456">
        <v>117</v>
      </c>
      <c r="AR456">
        <v>337</v>
      </c>
      <c r="AS456">
        <v>3006</v>
      </c>
      <c r="AT456">
        <v>1076</v>
      </c>
      <c r="AU456">
        <v>1247</v>
      </c>
      <c r="AV456">
        <v>159</v>
      </c>
      <c r="AW456">
        <v>580</v>
      </c>
      <c r="AX456">
        <v>96</v>
      </c>
      <c r="AY456">
        <v>144</v>
      </c>
      <c r="AZ456">
        <v>19</v>
      </c>
      <c r="BA456">
        <v>58</v>
      </c>
      <c r="BB456">
        <v>247</v>
      </c>
      <c r="BC456">
        <v>238</v>
      </c>
      <c r="BD456">
        <v>678</v>
      </c>
      <c r="BE456">
        <v>34</v>
      </c>
      <c r="BF456">
        <v>6</v>
      </c>
      <c r="BG456">
        <v>32</v>
      </c>
      <c r="BH456">
        <v>10</v>
      </c>
      <c r="BI456">
        <v>93</v>
      </c>
      <c r="BJ456">
        <v>93</v>
      </c>
      <c r="BK456">
        <v>22</v>
      </c>
      <c r="BL456">
        <v>1</v>
      </c>
      <c r="BM456">
        <v>1</v>
      </c>
      <c r="BN456">
        <v>4</v>
      </c>
      <c r="BO456">
        <v>9</v>
      </c>
      <c r="BP456">
        <v>0.248</v>
      </c>
      <c r="BQ456">
        <v>0.35099999999999998</v>
      </c>
      <c r="BR456" s="1">
        <v>0.42599999999999999</v>
      </c>
      <c r="BS456">
        <v>4</v>
      </c>
      <c r="BT456" s="1">
        <v>0.25552353500000002</v>
      </c>
      <c r="BU456" s="1">
        <v>0.34549266200000001</v>
      </c>
      <c r="BV456" s="1">
        <v>0.45821325600000001</v>
      </c>
      <c r="BW456">
        <v>2082</v>
      </c>
      <c r="BX456">
        <v>364</v>
      </c>
      <c r="BY456">
        <v>532</v>
      </c>
      <c r="BZ456">
        <v>84</v>
      </c>
      <c r="CA456">
        <v>223</v>
      </c>
      <c r="CB456">
        <v>2385</v>
      </c>
      <c r="CC456">
        <v>824</v>
      </c>
      <c r="CD456">
        <v>954</v>
      </c>
    </row>
    <row r="457" spans="1:82" x14ac:dyDescent="0.25">
      <c r="A457">
        <v>1991</v>
      </c>
      <c r="B457">
        <v>33</v>
      </c>
      <c r="C457" t="s">
        <v>349</v>
      </c>
      <c r="D457" t="s">
        <v>350</v>
      </c>
      <c r="E457" t="s">
        <v>351</v>
      </c>
      <c r="F457" t="s">
        <v>105</v>
      </c>
      <c r="G457" t="s">
        <v>64</v>
      </c>
      <c r="H457">
        <v>2</v>
      </c>
      <c r="I457">
        <v>153</v>
      </c>
      <c r="J457">
        <v>510</v>
      </c>
      <c r="K457">
        <v>95</v>
      </c>
      <c r="L457">
        <v>149</v>
      </c>
      <c r="M457">
        <v>25</v>
      </c>
      <c r="N457">
        <v>116</v>
      </c>
      <c r="O457">
        <v>262</v>
      </c>
      <c r="P457">
        <v>260</v>
      </c>
      <c r="Q457">
        <v>634</v>
      </c>
      <c r="R457">
        <v>28</v>
      </c>
      <c r="S457">
        <v>5</v>
      </c>
      <c r="T457">
        <v>43</v>
      </c>
      <c r="U457">
        <v>13</v>
      </c>
      <c r="V457">
        <v>107</v>
      </c>
      <c r="W457">
        <v>73</v>
      </c>
      <c r="X457">
        <v>25</v>
      </c>
      <c r="Y457">
        <v>4</v>
      </c>
      <c r="Z457">
        <v>0</v>
      </c>
      <c r="AA457">
        <v>13</v>
      </c>
      <c r="AB457">
        <v>8</v>
      </c>
      <c r="AC457">
        <v>0.29199999999999998</v>
      </c>
      <c r="AD457">
        <v>0.41</v>
      </c>
      <c r="AE457">
        <v>0.51400000000000001</v>
      </c>
      <c r="AF457">
        <v>6</v>
      </c>
      <c r="AG457" s="7">
        <v>609.47368419999998</v>
      </c>
      <c r="AH457" s="1">
        <v>0.26028659799999998</v>
      </c>
      <c r="AI457" s="1">
        <v>0.328688339</v>
      </c>
      <c r="AJ457" s="1">
        <v>0.39372249999999998</v>
      </c>
      <c r="AK457" s="1">
        <v>0.269045323</v>
      </c>
      <c r="AL457" s="1">
        <v>0.36703296699999999</v>
      </c>
      <c r="AM457" s="1">
        <v>0.48505303799999999</v>
      </c>
      <c r="AN457">
        <v>3111</v>
      </c>
      <c r="AO457">
        <v>563</v>
      </c>
      <c r="AP457">
        <v>837</v>
      </c>
      <c r="AQ457">
        <v>142</v>
      </c>
      <c r="AR457">
        <v>453</v>
      </c>
      <c r="AS457">
        <v>3640</v>
      </c>
      <c r="AT457">
        <v>1336</v>
      </c>
      <c r="AU457">
        <v>1509</v>
      </c>
      <c r="AV457">
        <v>151</v>
      </c>
      <c r="AW457">
        <v>519</v>
      </c>
      <c r="AX457">
        <v>104</v>
      </c>
      <c r="AY457">
        <v>156</v>
      </c>
      <c r="AZ457">
        <v>33</v>
      </c>
      <c r="BA457">
        <v>114</v>
      </c>
      <c r="BB457">
        <v>293</v>
      </c>
      <c r="BC457">
        <v>252</v>
      </c>
      <c r="BD457">
        <v>621</v>
      </c>
      <c r="BE457">
        <v>32</v>
      </c>
      <c r="BF457">
        <v>3</v>
      </c>
      <c r="BG457">
        <v>52</v>
      </c>
      <c r="BH457">
        <v>13</v>
      </c>
      <c r="BI457">
        <v>93</v>
      </c>
      <c r="BJ457">
        <v>83</v>
      </c>
      <c r="BK457">
        <v>15</v>
      </c>
      <c r="BL457">
        <v>3</v>
      </c>
      <c r="BM457">
        <v>0</v>
      </c>
      <c r="BN457">
        <v>6</v>
      </c>
      <c r="BO457">
        <v>8</v>
      </c>
      <c r="BP457">
        <v>0.30099999999999999</v>
      </c>
      <c r="BQ457">
        <v>0.40600000000000003</v>
      </c>
      <c r="BR457" s="1">
        <v>0.56499999999999995</v>
      </c>
      <c r="BS457">
        <v>5</v>
      </c>
      <c r="BT457" s="1">
        <v>0.26451364900000002</v>
      </c>
      <c r="BU457" s="1">
        <v>0.357950765</v>
      </c>
      <c r="BV457" s="1">
        <v>0.479430988</v>
      </c>
      <c r="BW457">
        <v>2601</v>
      </c>
      <c r="BX457">
        <v>468</v>
      </c>
      <c r="BY457">
        <v>688</v>
      </c>
      <c r="BZ457">
        <v>117</v>
      </c>
      <c r="CA457">
        <v>337</v>
      </c>
      <c r="CB457">
        <v>3006</v>
      </c>
      <c r="CC457">
        <v>1076</v>
      </c>
      <c r="CD457">
        <v>1247</v>
      </c>
    </row>
    <row r="458" spans="1:82" x14ac:dyDescent="0.25">
      <c r="A458">
        <v>1992</v>
      </c>
      <c r="B458">
        <v>34</v>
      </c>
      <c r="C458" t="s">
        <v>349</v>
      </c>
      <c r="D458" t="s">
        <v>350</v>
      </c>
      <c r="E458" t="s">
        <v>351</v>
      </c>
      <c r="F458" t="s">
        <v>105</v>
      </c>
      <c r="G458" t="s">
        <v>64</v>
      </c>
      <c r="H458">
        <v>2</v>
      </c>
      <c r="I458">
        <v>140</v>
      </c>
      <c r="J458">
        <v>473</v>
      </c>
      <c r="K458">
        <v>109</v>
      </c>
      <c r="L458">
        <v>147</v>
      </c>
      <c r="M458">
        <v>34</v>
      </c>
      <c r="N458">
        <v>103</v>
      </c>
      <c r="O458">
        <v>295</v>
      </c>
      <c r="P458">
        <v>279</v>
      </c>
      <c r="Q458">
        <v>612</v>
      </c>
      <c r="R458">
        <v>36</v>
      </c>
      <c r="S458">
        <v>5</v>
      </c>
      <c r="T458">
        <v>39</v>
      </c>
      <c r="U458">
        <v>8</v>
      </c>
      <c r="V458">
        <v>127</v>
      </c>
      <c r="W458">
        <v>69</v>
      </c>
      <c r="X458">
        <v>32</v>
      </c>
      <c r="Y458">
        <v>5</v>
      </c>
      <c r="Z458">
        <v>0</v>
      </c>
      <c r="AA458">
        <v>7</v>
      </c>
      <c r="AB458">
        <v>9</v>
      </c>
      <c r="AC458">
        <v>0.311</v>
      </c>
      <c r="AD458">
        <v>0.45600000000000002</v>
      </c>
      <c r="AE458">
        <v>0.624</v>
      </c>
      <c r="AF458">
        <v>7</v>
      </c>
      <c r="AG458" s="7">
        <v>609.47368419999998</v>
      </c>
      <c r="AH458" s="1">
        <v>0.260588759</v>
      </c>
      <c r="AI458" s="1">
        <v>0.32830419599999999</v>
      </c>
      <c r="AJ458" s="1">
        <v>0.38581491899999998</v>
      </c>
      <c r="AK458" s="1">
        <v>0.274553571</v>
      </c>
      <c r="AL458" s="1">
        <v>0.37982126100000002</v>
      </c>
      <c r="AM458" s="1">
        <v>0.50334821399999996</v>
      </c>
      <c r="AN458">
        <v>3584</v>
      </c>
      <c r="AO458">
        <v>672</v>
      </c>
      <c r="AP458">
        <v>984</v>
      </c>
      <c r="AQ458">
        <v>176</v>
      </c>
      <c r="AR458">
        <v>556</v>
      </c>
      <c r="AS458">
        <v>4252</v>
      </c>
      <c r="AT458">
        <v>1615</v>
      </c>
      <c r="AU458">
        <v>1804</v>
      </c>
      <c r="AV458">
        <v>153</v>
      </c>
      <c r="AW458">
        <v>510</v>
      </c>
      <c r="AX458">
        <v>95</v>
      </c>
      <c r="AY458">
        <v>149</v>
      </c>
      <c r="AZ458">
        <v>25</v>
      </c>
      <c r="BA458">
        <v>116</v>
      </c>
      <c r="BB458">
        <v>262</v>
      </c>
      <c r="BC458">
        <v>260</v>
      </c>
      <c r="BD458">
        <v>634</v>
      </c>
      <c r="BE458">
        <v>28</v>
      </c>
      <c r="BF458">
        <v>5</v>
      </c>
      <c r="BG458">
        <v>43</v>
      </c>
      <c r="BH458">
        <v>13</v>
      </c>
      <c r="BI458">
        <v>107</v>
      </c>
      <c r="BJ458">
        <v>73</v>
      </c>
      <c r="BK458">
        <v>25</v>
      </c>
      <c r="BL458">
        <v>4</v>
      </c>
      <c r="BM458">
        <v>0</v>
      </c>
      <c r="BN458">
        <v>13</v>
      </c>
      <c r="BO458">
        <v>8</v>
      </c>
      <c r="BP458">
        <v>0.29199999999999998</v>
      </c>
      <c r="BQ458">
        <v>0.41</v>
      </c>
      <c r="BR458" s="1">
        <v>0.51400000000000001</v>
      </c>
      <c r="BS458">
        <v>6</v>
      </c>
      <c r="BT458" s="1">
        <v>0.269045323</v>
      </c>
      <c r="BU458" s="1">
        <v>0.36703296699999999</v>
      </c>
      <c r="BV458" s="1">
        <v>0.48505303799999999</v>
      </c>
      <c r="BW458">
        <v>3111</v>
      </c>
      <c r="BX458">
        <v>563</v>
      </c>
      <c r="BY458">
        <v>837</v>
      </c>
      <c r="BZ458">
        <v>142</v>
      </c>
      <c r="CA458">
        <v>453</v>
      </c>
      <c r="CB458">
        <v>3640</v>
      </c>
      <c r="CC458">
        <v>1336</v>
      </c>
      <c r="CD458">
        <v>1509</v>
      </c>
    </row>
    <row r="459" spans="1:82" x14ac:dyDescent="0.25">
      <c r="A459">
        <v>1993</v>
      </c>
      <c r="B459">
        <v>35</v>
      </c>
      <c r="C459" t="s">
        <v>349</v>
      </c>
      <c r="D459" t="s">
        <v>350</v>
      </c>
      <c r="E459" t="s">
        <v>351</v>
      </c>
      <c r="F459" t="s">
        <v>93</v>
      </c>
      <c r="G459" t="s">
        <v>64</v>
      </c>
      <c r="H459">
        <v>2</v>
      </c>
      <c r="I459">
        <v>159</v>
      </c>
      <c r="J459">
        <v>539</v>
      </c>
      <c r="K459">
        <v>129</v>
      </c>
      <c r="L459">
        <v>181</v>
      </c>
      <c r="M459">
        <v>46</v>
      </c>
      <c r="N459">
        <v>123</v>
      </c>
      <c r="O459">
        <v>365</v>
      </c>
      <c r="P459">
        <v>309</v>
      </c>
      <c r="Q459">
        <v>674</v>
      </c>
      <c r="R459">
        <v>38</v>
      </c>
      <c r="S459">
        <v>4</v>
      </c>
      <c r="T459">
        <v>29</v>
      </c>
      <c r="U459">
        <v>12</v>
      </c>
      <c r="V459">
        <v>126</v>
      </c>
      <c r="W459">
        <v>79</v>
      </c>
      <c r="X459">
        <v>43</v>
      </c>
      <c r="Y459">
        <v>2</v>
      </c>
      <c r="Z459">
        <v>0</v>
      </c>
      <c r="AA459">
        <v>7</v>
      </c>
      <c r="AB459">
        <v>11</v>
      </c>
      <c r="AC459">
        <v>0.33600000000000002</v>
      </c>
      <c r="AD459">
        <v>0.45800000000000002</v>
      </c>
      <c r="AE459">
        <v>0.67700000000000005</v>
      </c>
      <c r="AF459">
        <v>8</v>
      </c>
      <c r="AG459" s="7">
        <v>609.47368419999998</v>
      </c>
      <c r="AH459" s="1">
        <v>0.27025890600000002</v>
      </c>
      <c r="AI459" s="1">
        <v>0.33846979500000002</v>
      </c>
      <c r="AJ459" s="1">
        <v>0.41311900299999998</v>
      </c>
      <c r="AK459" s="1">
        <v>0.28256124199999999</v>
      </c>
      <c r="AL459" s="1">
        <v>0.39058059299999998</v>
      </c>
      <c r="AM459" s="1">
        <v>0.52607324799999999</v>
      </c>
      <c r="AN459">
        <v>4123</v>
      </c>
      <c r="AO459">
        <v>801</v>
      </c>
      <c r="AP459">
        <v>1165</v>
      </c>
      <c r="AQ459">
        <v>222</v>
      </c>
      <c r="AR459">
        <v>679</v>
      </c>
      <c r="AS459">
        <v>4926</v>
      </c>
      <c r="AT459">
        <v>1924</v>
      </c>
      <c r="AU459">
        <v>2169</v>
      </c>
      <c r="AV459">
        <v>140</v>
      </c>
      <c r="AW459">
        <v>473</v>
      </c>
      <c r="AX459">
        <v>109</v>
      </c>
      <c r="AY459">
        <v>147</v>
      </c>
      <c r="AZ459">
        <v>34</v>
      </c>
      <c r="BA459">
        <v>103</v>
      </c>
      <c r="BB459">
        <v>295</v>
      </c>
      <c r="BC459">
        <v>279</v>
      </c>
      <c r="BD459">
        <v>612</v>
      </c>
      <c r="BE459">
        <v>36</v>
      </c>
      <c r="BF459">
        <v>5</v>
      </c>
      <c r="BG459">
        <v>39</v>
      </c>
      <c r="BH459">
        <v>8</v>
      </c>
      <c r="BI459">
        <v>127</v>
      </c>
      <c r="BJ459">
        <v>69</v>
      </c>
      <c r="BK459">
        <v>32</v>
      </c>
      <c r="BL459">
        <v>5</v>
      </c>
      <c r="BM459">
        <v>0</v>
      </c>
      <c r="BN459">
        <v>7</v>
      </c>
      <c r="BO459">
        <v>9</v>
      </c>
      <c r="BP459">
        <v>0.311</v>
      </c>
      <c r="BQ459">
        <v>0.45600000000000002</v>
      </c>
      <c r="BR459" s="1">
        <v>0.624</v>
      </c>
      <c r="BS459">
        <v>7</v>
      </c>
      <c r="BT459" s="1">
        <v>0.274553571</v>
      </c>
      <c r="BU459" s="1">
        <v>0.37982126100000002</v>
      </c>
      <c r="BV459" s="1">
        <v>0.50334821399999996</v>
      </c>
      <c r="BW459">
        <v>3584</v>
      </c>
      <c r="BX459">
        <v>672</v>
      </c>
      <c r="BY459">
        <v>984</v>
      </c>
      <c r="BZ459">
        <v>176</v>
      </c>
      <c r="CA459">
        <v>556</v>
      </c>
      <c r="CB459">
        <v>4252</v>
      </c>
      <c r="CC459">
        <v>1615</v>
      </c>
      <c r="CD459">
        <v>1804</v>
      </c>
    </row>
    <row r="460" spans="1:82" x14ac:dyDescent="0.25">
      <c r="A460">
        <v>1996</v>
      </c>
      <c r="B460">
        <v>38</v>
      </c>
      <c r="C460" t="s">
        <v>349</v>
      </c>
      <c r="D460" t="s">
        <v>350</v>
      </c>
      <c r="E460" t="s">
        <v>351</v>
      </c>
      <c r="F460" t="s">
        <v>93</v>
      </c>
      <c r="G460" t="s">
        <v>64</v>
      </c>
      <c r="H460">
        <v>2</v>
      </c>
      <c r="I460">
        <v>158</v>
      </c>
      <c r="J460">
        <v>517</v>
      </c>
      <c r="K460">
        <v>122</v>
      </c>
      <c r="L460">
        <v>159</v>
      </c>
      <c r="M460">
        <v>42</v>
      </c>
      <c r="N460">
        <v>129</v>
      </c>
      <c r="O460">
        <v>318</v>
      </c>
      <c r="P460">
        <v>311</v>
      </c>
      <c r="Q460">
        <v>675</v>
      </c>
      <c r="R460">
        <v>27</v>
      </c>
      <c r="S460">
        <v>3</v>
      </c>
      <c r="T460">
        <v>40</v>
      </c>
      <c r="U460">
        <v>7</v>
      </c>
      <c r="V460">
        <v>151</v>
      </c>
      <c r="W460">
        <v>76</v>
      </c>
      <c r="X460">
        <v>30</v>
      </c>
      <c r="Y460">
        <v>1</v>
      </c>
      <c r="Z460">
        <v>0</v>
      </c>
      <c r="AA460">
        <v>6</v>
      </c>
      <c r="AB460">
        <v>11</v>
      </c>
      <c r="AC460">
        <v>0.308</v>
      </c>
      <c r="AD460">
        <v>0.46100000000000002</v>
      </c>
      <c r="AE460">
        <v>0.61499999999999999</v>
      </c>
      <c r="AF460">
        <v>11</v>
      </c>
      <c r="AG460" s="7">
        <v>609.47368419999998</v>
      </c>
      <c r="AH460" s="1">
        <v>0.27555770299999999</v>
      </c>
      <c r="AI460" s="1">
        <v>0.34667620199999999</v>
      </c>
      <c r="AJ460" s="1">
        <v>0.43768970099999999</v>
      </c>
      <c r="AK460" s="1">
        <v>0.28806212799999997</v>
      </c>
      <c r="AL460" s="1">
        <v>0.40402384499999999</v>
      </c>
      <c r="AM460" s="1">
        <v>0.54758894700000005</v>
      </c>
      <c r="AN460">
        <v>5537</v>
      </c>
      <c r="AO460">
        <v>1121</v>
      </c>
      <c r="AP460">
        <v>1595</v>
      </c>
      <c r="AQ460">
        <v>334</v>
      </c>
      <c r="AR460">
        <v>993</v>
      </c>
      <c r="AS460">
        <v>6710</v>
      </c>
      <c r="AT460">
        <v>2711</v>
      </c>
      <c r="AU460">
        <v>3032</v>
      </c>
      <c r="AV460">
        <v>144</v>
      </c>
      <c r="AW460">
        <v>506</v>
      </c>
      <c r="AX460">
        <v>109</v>
      </c>
      <c r="AY460">
        <v>149</v>
      </c>
      <c r="AZ460">
        <v>33</v>
      </c>
      <c r="BA460">
        <v>104</v>
      </c>
      <c r="BB460">
        <v>292</v>
      </c>
      <c r="BC460">
        <v>274</v>
      </c>
      <c r="BD460">
        <v>635</v>
      </c>
      <c r="BE460">
        <v>30</v>
      </c>
      <c r="BF460">
        <v>7</v>
      </c>
      <c r="BG460">
        <v>31</v>
      </c>
      <c r="BH460">
        <v>10</v>
      </c>
      <c r="BI460">
        <v>120</v>
      </c>
      <c r="BJ460">
        <v>83</v>
      </c>
      <c r="BK460">
        <v>22</v>
      </c>
      <c r="BL460">
        <v>5</v>
      </c>
      <c r="BM460">
        <v>0</v>
      </c>
      <c r="BN460">
        <v>4</v>
      </c>
      <c r="BO460">
        <v>12</v>
      </c>
      <c r="BP460">
        <v>0.29399999999999998</v>
      </c>
      <c r="BQ460">
        <v>0.43099999999999999</v>
      </c>
      <c r="BR460" s="1">
        <v>0.57699999999999996</v>
      </c>
      <c r="BS460">
        <v>10</v>
      </c>
      <c r="BT460" s="1">
        <v>0.28605577700000001</v>
      </c>
      <c r="BU460" s="1">
        <v>0.39768019900000001</v>
      </c>
      <c r="BV460" s="1">
        <v>0.54063744999999996</v>
      </c>
      <c r="BW460">
        <v>5020</v>
      </c>
      <c r="BX460">
        <v>999</v>
      </c>
      <c r="BY460">
        <v>1436</v>
      </c>
      <c r="BZ460">
        <v>292</v>
      </c>
      <c r="CA460">
        <v>864</v>
      </c>
      <c r="CB460">
        <v>6035</v>
      </c>
      <c r="CC460">
        <v>2400</v>
      </c>
      <c r="CD460">
        <v>2714</v>
      </c>
    </row>
    <row r="461" spans="1:82" x14ac:dyDescent="0.25">
      <c r="A461">
        <v>1997</v>
      </c>
      <c r="B461">
        <v>39</v>
      </c>
      <c r="C461" t="s">
        <v>349</v>
      </c>
      <c r="D461" t="s">
        <v>350</v>
      </c>
      <c r="E461" t="s">
        <v>351</v>
      </c>
      <c r="F461" t="s">
        <v>93</v>
      </c>
      <c r="G461" t="s">
        <v>64</v>
      </c>
      <c r="H461">
        <v>2</v>
      </c>
      <c r="I461">
        <v>159</v>
      </c>
      <c r="J461">
        <v>532</v>
      </c>
      <c r="K461">
        <v>123</v>
      </c>
      <c r="L461">
        <v>155</v>
      </c>
      <c r="M461">
        <v>40</v>
      </c>
      <c r="N461">
        <v>101</v>
      </c>
      <c r="O461">
        <v>311</v>
      </c>
      <c r="P461">
        <v>308</v>
      </c>
      <c r="Q461">
        <v>690</v>
      </c>
      <c r="R461">
        <v>26</v>
      </c>
      <c r="S461">
        <v>5</v>
      </c>
      <c r="T461">
        <v>37</v>
      </c>
      <c r="U461">
        <v>8</v>
      </c>
      <c r="V461">
        <v>145</v>
      </c>
      <c r="W461">
        <v>87</v>
      </c>
      <c r="X461">
        <v>34</v>
      </c>
      <c r="Y461">
        <v>8</v>
      </c>
      <c r="Z461">
        <v>0</v>
      </c>
      <c r="AA461">
        <v>5</v>
      </c>
      <c r="AB461">
        <v>13</v>
      </c>
      <c r="AC461">
        <v>0.29099999999999998</v>
      </c>
      <c r="AD461">
        <v>0.44600000000000001</v>
      </c>
      <c r="AE461">
        <v>0.58499999999999996</v>
      </c>
      <c r="AF461">
        <v>12</v>
      </c>
      <c r="AG461" s="7">
        <v>609.47368419999998</v>
      </c>
      <c r="AH461" s="1">
        <v>0.271579719</v>
      </c>
      <c r="AI461" s="1">
        <v>0.34241386400000001</v>
      </c>
      <c r="AJ461" s="1">
        <v>0.42849968399999999</v>
      </c>
      <c r="AK461" s="1">
        <v>0.28835063399999999</v>
      </c>
      <c r="AL461" s="1">
        <v>0.40797297300000002</v>
      </c>
      <c r="AM461" s="1">
        <v>0.55083209799999999</v>
      </c>
      <c r="AN461">
        <v>6069</v>
      </c>
      <c r="AO461">
        <v>1244</v>
      </c>
      <c r="AP461">
        <v>1750</v>
      </c>
      <c r="AQ461">
        <v>374</v>
      </c>
      <c r="AR461">
        <v>1094</v>
      </c>
      <c r="AS461">
        <v>7400</v>
      </c>
      <c r="AT461">
        <v>3019</v>
      </c>
      <c r="AU461">
        <v>3343</v>
      </c>
      <c r="AV461">
        <v>158</v>
      </c>
      <c r="AW461">
        <v>517</v>
      </c>
      <c r="AX461">
        <v>122</v>
      </c>
      <c r="AY461">
        <v>159</v>
      </c>
      <c r="AZ461">
        <v>42</v>
      </c>
      <c r="BA461">
        <v>129</v>
      </c>
      <c r="BB461">
        <v>318</v>
      </c>
      <c r="BC461">
        <v>311</v>
      </c>
      <c r="BD461">
        <v>675</v>
      </c>
      <c r="BE461">
        <v>27</v>
      </c>
      <c r="BF461">
        <v>3</v>
      </c>
      <c r="BG461">
        <v>40</v>
      </c>
      <c r="BH461">
        <v>7</v>
      </c>
      <c r="BI461">
        <v>151</v>
      </c>
      <c r="BJ461">
        <v>76</v>
      </c>
      <c r="BK461">
        <v>30</v>
      </c>
      <c r="BL461">
        <v>1</v>
      </c>
      <c r="BM461">
        <v>0</v>
      </c>
      <c r="BN461">
        <v>6</v>
      </c>
      <c r="BO461">
        <v>11</v>
      </c>
      <c r="BP461">
        <v>0.308</v>
      </c>
      <c r="BQ461">
        <v>0.46100000000000002</v>
      </c>
      <c r="BR461" s="1">
        <v>0.61499999999999999</v>
      </c>
      <c r="BS461">
        <v>11</v>
      </c>
      <c r="BT461" s="1">
        <v>0.28806212799999997</v>
      </c>
      <c r="BU461" s="1">
        <v>0.40402384499999999</v>
      </c>
      <c r="BV461" s="1">
        <v>0.54758894700000005</v>
      </c>
      <c r="BW461">
        <v>5537</v>
      </c>
      <c r="BX461">
        <v>1121</v>
      </c>
      <c r="BY461">
        <v>1595</v>
      </c>
      <c r="BZ461">
        <v>334</v>
      </c>
      <c r="CA461">
        <v>993</v>
      </c>
      <c r="CB461">
        <v>6710</v>
      </c>
      <c r="CC461">
        <v>2711</v>
      </c>
      <c r="CD461">
        <v>3032</v>
      </c>
    </row>
    <row r="462" spans="1:82" x14ac:dyDescent="0.25">
      <c r="A462">
        <v>1998</v>
      </c>
      <c r="B462">
        <v>40</v>
      </c>
      <c r="C462" t="s">
        <v>349</v>
      </c>
      <c r="D462" t="s">
        <v>350</v>
      </c>
      <c r="E462" t="s">
        <v>351</v>
      </c>
      <c r="F462" t="s">
        <v>93</v>
      </c>
      <c r="G462" t="s">
        <v>64</v>
      </c>
      <c r="H462">
        <v>2</v>
      </c>
      <c r="I462">
        <v>156</v>
      </c>
      <c r="J462">
        <v>552</v>
      </c>
      <c r="K462">
        <v>120</v>
      </c>
      <c r="L462">
        <v>167</v>
      </c>
      <c r="M462">
        <v>37</v>
      </c>
      <c r="N462">
        <v>122</v>
      </c>
      <c r="O462">
        <v>336</v>
      </c>
      <c r="P462">
        <v>305</v>
      </c>
      <c r="Q462">
        <v>696</v>
      </c>
      <c r="R462">
        <v>44</v>
      </c>
      <c r="S462">
        <v>7</v>
      </c>
      <c r="T462">
        <v>28</v>
      </c>
      <c r="U462">
        <v>12</v>
      </c>
      <c r="V462">
        <v>130</v>
      </c>
      <c r="W462">
        <v>92</v>
      </c>
      <c r="X462">
        <v>29</v>
      </c>
      <c r="Y462">
        <v>8</v>
      </c>
      <c r="Z462">
        <v>1</v>
      </c>
      <c r="AA462">
        <v>6</v>
      </c>
      <c r="AB462">
        <v>15</v>
      </c>
      <c r="AC462">
        <v>0.30299999999999999</v>
      </c>
      <c r="AD462">
        <v>0.438</v>
      </c>
      <c r="AE462">
        <v>0.60899999999999999</v>
      </c>
      <c r="AF462">
        <v>13</v>
      </c>
      <c r="AG462" s="7">
        <v>609.47368419999998</v>
      </c>
      <c r="AH462" s="1">
        <v>0.27140779100000001</v>
      </c>
      <c r="AI462" s="1">
        <v>0.340989229</v>
      </c>
      <c r="AJ462" s="1">
        <v>0.43030279900000001</v>
      </c>
      <c r="AK462" s="1">
        <v>0.28953330300000002</v>
      </c>
      <c r="AL462" s="1">
        <v>0.41057312299999998</v>
      </c>
      <c r="AM462" s="1">
        <v>0.55565624499999999</v>
      </c>
      <c r="AN462">
        <v>6621</v>
      </c>
      <c r="AO462">
        <v>1364</v>
      </c>
      <c r="AP462">
        <v>1917</v>
      </c>
      <c r="AQ462">
        <v>411</v>
      </c>
      <c r="AR462">
        <v>1216</v>
      </c>
      <c r="AS462">
        <v>8096</v>
      </c>
      <c r="AT462">
        <v>3324</v>
      </c>
      <c r="AU462">
        <v>3679</v>
      </c>
      <c r="AV462">
        <v>159</v>
      </c>
      <c r="AW462">
        <v>532</v>
      </c>
      <c r="AX462">
        <v>123</v>
      </c>
      <c r="AY462">
        <v>155</v>
      </c>
      <c r="AZ462">
        <v>40</v>
      </c>
      <c r="BA462">
        <v>101</v>
      </c>
      <c r="BB462">
        <v>311</v>
      </c>
      <c r="BC462">
        <v>308</v>
      </c>
      <c r="BD462">
        <v>690</v>
      </c>
      <c r="BE462">
        <v>26</v>
      </c>
      <c r="BF462">
        <v>5</v>
      </c>
      <c r="BG462">
        <v>37</v>
      </c>
      <c r="BH462">
        <v>8</v>
      </c>
      <c r="BI462">
        <v>145</v>
      </c>
      <c r="BJ462">
        <v>87</v>
      </c>
      <c r="BK462">
        <v>34</v>
      </c>
      <c r="BL462">
        <v>8</v>
      </c>
      <c r="BM462">
        <v>0</v>
      </c>
      <c r="BN462">
        <v>5</v>
      </c>
      <c r="BO462">
        <v>13</v>
      </c>
      <c r="BP462">
        <v>0.29099999999999998</v>
      </c>
      <c r="BQ462">
        <v>0.44600000000000001</v>
      </c>
      <c r="BR462" s="1">
        <v>0.58499999999999996</v>
      </c>
      <c r="BS462">
        <v>12</v>
      </c>
      <c r="BT462" s="1">
        <v>0.28835063399999999</v>
      </c>
      <c r="BU462" s="1">
        <v>0.40797297300000002</v>
      </c>
      <c r="BV462" s="1">
        <v>0.55083209799999999</v>
      </c>
      <c r="BW462">
        <v>6069</v>
      </c>
      <c r="BX462">
        <v>1244</v>
      </c>
      <c r="BY462">
        <v>1750</v>
      </c>
      <c r="BZ462">
        <v>374</v>
      </c>
      <c r="CA462">
        <v>1094</v>
      </c>
      <c r="CB462">
        <v>7400</v>
      </c>
      <c r="CC462">
        <v>3019</v>
      </c>
      <c r="CD462">
        <v>3343</v>
      </c>
    </row>
    <row r="463" spans="1:82" x14ac:dyDescent="0.25">
      <c r="A463">
        <v>2001</v>
      </c>
      <c r="B463">
        <v>43</v>
      </c>
      <c r="C463" t="s">
        <v>349</v>
      </c>
      <c r="D463" t="s">
        <v>350</v>
      </c>
      <c r="E463" t="s">
        <v>351</v>
      </c>
      <c r="F463" t="s">
        <v>93</v>
      </c>
      <c r="G463" t="s">
        <v>64</v>
      </c>
      <c r="H463">
        <v>2</v>
      </c>
      <c r="I463">
        <v>153</v>
      </c>
      <c r="J463">
        <v>476</v>
      </c>
      <c r="K463">
        <v>129</v>
      </c>
      <c r="L463">
        <v>156</v>
      </c>
      <c r="M463">
        <v>73</v>
      </c>
      <c r="N463">
        <v>137</v>
      </c>
      <c r="O463">
        <v>411</v>
      </c>
      <c r="P463">
        <v>342</v>
      </c>
      <c r="Q463">
        <v>664</v>
      </c>
      <c r="R463">
        <v>32</v>
      </c>
      <c r="S463">
        <v>2</v>
      </c>
      <c r="T463">
        <v>13</v>
      </c>
      <c r="U463">
        <v>3</v>
      </c>
      <c r="V463">
        <v>177</v>
      </c>
      <c r="W463">
        <v>93</v>
      </c>
      <c r="X463">
        <v>35</v>
      </c>
      <c r="Y463">
        <v>9</v>
      </c>
      <c r="Z463">
        <v>0</v>
      </c>
      <c r="AA463">
        <v>2</v>
      </c>
      <c r="AB463">
        <v>5</v>
      </c>
      <c r="AC463">
        <v>0.32800000000000001</v>
      </c>
      <c r="AD463">
        <v>0.51500000000000001</v>
      </c>
      <c r="AE463">
        <v>0.86299999999999999</v>
      </c>
      <c r="AF463">
        <v>16</v>
      </c>
      <c r="AG463" s="7">
        <v>609.47368419999998</v>
      </c>
      <c r="AH463" s="1">
        <v>0.26925039499999998</v>
      </c>
      <c r="AI463" s="1">
        <v>0.33843055100000002</v>
      </c>
      <c r="AJ463" s="1">
        <v>0.437420268</v>
      </c>
      <c r="AK463" s="1">
        <v>0.29160363099999997</v>
      </c>
      <c r="AL463" s="1">
        <v>0.41852872200000002</v>
      </c>
      <c r="AM463" s="1">
        <v>0.58484619299999996</v>
      </c>
      <c r="AN463">
        <v>7932</v>
      </c>
      <c r="AO463">
        <v>1713</v>
      </c>
      <c r="AP463">
        <v>2313</v>
      </c>
      <c r="AQ463">
        <v>567</v>
      </c>
      <c r="AR463">
        <v>1542</v>
      </c>
      <c r="AS463">
        <v>9801</v>
      </c>
      <c r="AT463">
        <v>4102</v>
      </c>
      <c r="AU463">
        <v>4639</v>
      </c>
      <c r="AV463">
        <v>143</v>
      </c>
      <c r="AW463">
        <v>480</v>
      </c>
      <c r="AX463">
        <v>129</v>
      </c>
      <c r="AY463">
        <v>147</v>
      </c>
      <c r="AZ463">
        <v>49</v>
      </c>
      <c r="BA463">
        <v>106</v>
      </c>
      <c r="BB463">
        <v>330</v>
      </c>
      <c r="BC463">
        <v>267</v>
      </c>
      <c r="BD463">
        <v>607</v>
      </c>
      <c r="BE463">
        <v>28</v>
      </c>
      <c r="BF463">
        <v>4</v>
      </c>
      <c r="BG463">
        <v>11</v>
      </c>
      <c r="BH463">
        <v>3</v>
      </c>
      <c r="BI463">
        <v>117</v>
      </c>
      <c r="BJ463">
        <v>77</v>
      </c>
      <c r="BK463">
        <v>22</v>
      </c>
      <c r="BL463">
        <v>3</v>
      </c>
      <c r="BM463">
        <v>0</v>
      </c>
      <c r="BN463">
        <v>7</v>
      </c>
      <c r="BO463">
        <v>6</v>
      </c>
      <c r="BP463">
        <v>0.30599999999999999</v>
      </c>
      <c r="BQ463">
        <v>0.44</v>
      </c>
      <c r="BR463" s="1">
        <v>0.68799999999999994</v>
      </c>
      <c r="BS463">
        <v>15</v>
      </c>
      <c r="BT463" s="1">
        <v>0.28929721000000003</v>
      </c>
      <c r="BU463" s="1">
        <v>0.41151362600000002</v>
      </c>
      <c r="BV463" s="1">
        <v>0.56706008600000002</v>
      </c>
      <c r="BW463">
        <v>7456</v>
      </c>
      <c r="BX463">
        <v>1584</v>
      </c>
      <c r="BY463">
        <v>2157</v>
      </c>
      <c r="BZ463">
        <v>494</v>
      </c>
      <c r="CA463">
        <v>1405</v>
      </c>
      <c r="CB463">
        <v>9137</v>
      </c>
      <c r="CC463">
        <v>3760</v>
      </c>
      <c r="CD463">
        <v>4228</v>
      </c>
    </row>
    <row r="464" spans="1:82" x14ac:dyDescent="0.25">
      <c r="A464">
        <v>2002</v>
      </c>
      <c r="B464">
        <v>44</v>
      </c>
      <c r="C464" t="s">
        <v>349</v>
      </c>
      <c r="D464" t="s">
        <v>350</v>
      </c>
      <c r="E464" t="s">
        <v>351</v>
      </c>
      <c r="F464" t="s">
        <v>93</v>
      </c>
      <c r="G464" t="s">
        <v>64</v>
      </c>
      <c r="H464">
        <v>2</v>
      </c>
      <c r="I464">
        <v>143</v>
      </c>
      <c r="J464">
        <v>403</v>
      </c>
      <c r="K464">
        <v>117</v>
      </c>
      <c r="L464">
        <v>149</v>
      </c>
      <c r="M464">
        <v>46</v>
      </c>
      <c r="N464">
        <v>110</v>
      </c>
      <c r="O464">
        <v>322</v>
      </c>
      <c r="P464">
        <v>356</v>
      </c>
      <c r="Q464">
        <v>612</v>
      </c>
      <c r="R464">
        <v>31</v>
      </c>
      <c r="S464">
        <v>2</v>
      </c>
      <c r="T464">
        <v>9</v>
      </c>
      <c r="U464">
        <v>2</v>
      </c>
      <c r="V464">
        <v>198</v>
      </c>
      <c r="W464">
        <v>47</v>
      </c>
      <c r="X464">
        <v>68</v>
      </c>
      <c r="Y464">
        <v>9</v>
      </c>
      <c r="Z464">
        <v>0</v>
      </c>
      <c r="AA464">
        <v>2</v>
      </c>
      <c r="AB464">
        <v>4</v>
      </c>
      <c r="AC464">
        <v>0.37</v>
      </c>
      <c r="AD464">
        <v>0.58199999999999996</v>
      </c>
      <c r="AE464">
        <v>0.79900000000000004</v>
      </c>
      <c r="AF464">
        <v>17</v>
      </c>
      <c r="AG464" s="7">
        <v>609.47368419999998</v>
      </c>
      <c r="AH464" s="1">
        <v>0.26632151599999998</v>
      </c>
      <c r="AI464" s="1">
        <v>0.33719892400000001</v>
      </c>
      <c r="AJ464" s="1">
        <v>0.42641942199999999</v>
      </c>
      <c r="AK464" s="1">
        <v>0.29538092399999999</v>
      </c>
      <c r="AL464" s="1">
        <v>0.42811869800000002</v>
      </c>
      <c r="AM464" s="1">
        <v>0.59520096</v>
      </c>
      <c r="AN464">
        <v>8335</v>
      </c>
      <c r="AO464">
        <v>1830</v>
      </c>
      <c r="AP464">
        <v>2462</v>
      </c>
      <c r="AQ464">
        <v>613</v>
      </c>
      <c r="AR464">
        <v>1652</v>
      </c>
      <c r="AS464">
        <v>10413</v>
      </c>
      <c r="AT464">
        <v>4458</v>
      </c>
      <c r="AU464">
        <v>4961</v>
      </c>
      <c r="AV464">
        <v>153</v>
      </c>
      <c r="AW464">
        <v>476</v>
      </c>
      <c r="AX464">
        <v>129</v>
      </c>
      <c r="AY464">
        <v>156</v>
      </c>
      <c r="AZ464">
        <v>73</v>
      </c>
      <c r="BA464">
        <v>137</v>
      </c>
      <c r="BB464">
        <v>411</v>
      </c>
      <c r="BC464">
        <v>342</v>
      </c>
      <c r="BD464">
        <v>664</v>
      </c>
      <c r="BE464">
        <v>32</v>
      </c>
      <c r="BF464">
        <v>2</v>
      </c>
      <c r="BG464">
        <v>13</v>
      </c>
      <c r="BH464">
        <v>3</v>
      </c>
      <c r="BI464">
        <v>177</v>
      </c>
      <c r="BJ464">
        <v>93</v>
      </c>
      <c r="BK464">
        <v>35</v>
      </c>
      <c r="BL464">
        <v>9</v>
      </c>
      <c r="BM464">
        <v>0</v>
      </c>
      <c r="BN464">
        <v>2</v>
      </c>
      <c r="BO464">
        <v>5</v>
      </c>
      <c r="BP464">
        <v>0.32800000000000001</v>
      </c>
      <c r="BQ464">
        <v>0.51500000000000001</v>
      </c>
      <c r="BR464" s="1">
        <v>0.86299999999999999</v>
      </c>
      <c r="BS464">
        <v>16</v>
      </c>
      <c r="BT464" s="1">
        <v>0.29160363099999997</v>
      </c>
      <c r="BU464" s="1">
        <v>0.41852872200000002</v>
      </c>
      <c r="BV464" s="1">
        <v>0.58484619299999996</v>
      </c>
      <c r="BW464">
        <v>7932</v>
      </c>
      <c r="BX464">
        <v>1713</v>
      </c>
      <c r="BY464">
        <v>2313</v>
      </c>
      <c r="BZ464">
        <v>567</v>
      </c>
      <c r="CA464">
        <v>1542</v>
      </c>
      <c r="CB464">
        <v>9801</v>
      </c>
      <c r="CC464">
        <v>4102</v>
      </c>
      <c r="CD464">
        <v>4639</v>
      </c>
    </row>
    <row r="465" spans="1:82" x14ac:dyDescent="0.25">
      <c r="A465">
        <v>1970</v>
      </c>
      <c r="B465">
        <v>12</v>
      </c>
      <c r="C465" t="s">
        <v>352</v>
      </c>
      <c r="D465" t="s">
        <v>350</v>
      </c>
      <c r="E465" t="s">
        <v>68</v>
      </c>
      <c r="F465" t="s">
        <v>93</v>
      </c>
      <c r="G465" t="s">
        <v>64</v>
      </c>
      <c r="H465">
        <v>2</v>
      </c>
      <c r="I465">
        <v>157</v>
      </c>
      <c r="J465">
        <v>663</v>
      </c>
      <c r="K465">
        <v>134</v>
      </c>
      <c r="L465">
        <v>200</v>
      </c>
      <c r="M465">
        <v>26</v>
      </c>
      <c r="N465">
        <v>78</v>
      </c>
      <c r="O465">
        <v>334</v>
      </c>
      <c r="P465">
        <v>279</v>
      </c>
      <c r="Q465">
        <v>744</v>
      </c>
      <c r="R465">
        <v>36</v>
      </c>
      <c r="S465">
        <v>10</v>
      </c>
      <c r="T465">
        <v>48</v>
      </c>
      <c r="U465">
        <v>10</v>
      </c>
      <c r="V465">
        <v>77</v>
      </c>
      <c r="W465">
        <v>189</v>
      </c>
      <c r="X465">
        <v>7</v>
      </c>
      <c r="Y465">
        <v>2</v>
      </c>
      <c r="Z465">
        <v>1</v>
      </c>
      <c r="AA465">
        <v>2</v>
      </c>
      <c r="AB465">
        <v>6</v>
      </c>
      <c r="AC465">
        <v>0.30199999999999999</v>
      </c>
      <c r="AD465">
        <v>0.375</v>
      </c>
      <c r="AE465">
        <v>0.504</v>
      </c>
      <c r="AF465">
        <v>3</v>
      </c>
      <c r="AG465" s="7">
        <v>576.7142857</v>
      </c>
      <c r="AH465" s="1">
        <v>0.26386228499999997</v>
      </c>
      <c r="AI465" s="1">
        <v>0.33734472900000001</v>
      </c>
      <c r="AJ465" s="1">
        <v>0.40353489300000001</v>
      </c>
      <c r="AK465" s="1">
        <v>0.27575376899999998</v>
      </c>
      <c r="AL465" s="1">
        <v>0.358208955</v>
      </c>
      <c r="AM465" s="1">
        <v>0.47298994999999999</v>
      </c>
      <c r="AN465">
        <v>1592</v>
      </c>
      <c r="AO465">
        <v>309</v>
      </c>
      <c r="AP465">
        <v>439</v>
      </c>
      <c r="AQ465">
        <v>67</v>
      </c>
      <c r="AR465">
        <v>203</v>
      </c>
      <c r="AS465">
        <v>1809</v>
      </c>
      <c r="AT465">
        <v>648</v>
      </c>
      <c r="AU465">
        <v>753</v>
      </c>
      <c r="AV465">
        <v>158</v>
      </c>
      <c r="AW465">
        <v>622</v>
      </c>
      <c r="AX465">
        <v>120</v>
      </c>
      <c r="AY465">
        <v>161</v>
      </c>
      <c r="AZ465">
        <v>32</v>
      </c>
      <c r="BA465">
        <v>90</v>
      </c>
      <c r="BB465">
        <v>294</v>
      </c>
      <c r="BC465">
        <v>252</v>
      </c>
      <c r="BD465">
        <v>717</v>
      </c>
      <c r="BE465">
        <v>25</v>
      </c>
      <c r="BF465">
        <v>6</v>
      </c>
      <c r="BG465">
        <v>45</v>
      </c>
      <c r="BH465">
        <v>4</v>
      </c>
      <c r="BI465">
        <v>81</v>
      </c>
      <c r="BJ465">
        <v>187</v>
      </c>
      <c r="BK465">
        <v>3</v>
      </c>
      <c r="BL465">
        <v>10</v>
      </c>
      <c r="BM465">
        <v>3</v>
      </c>
      <c r="BN465">
        <v>4</v>
      </c>
      <c r="BO465">
        <v>9</v>
      </c>
      <c r="BP465">
        <v>0.25900000000000001</v>
      </c>
      <c r="BQ465">
        <v>0.35099999999999998</v>
      </c>
      <c r="BR465" s="1">
        <v>0.47299999999999998</v>
      </c>
      <c r="BS465">
        <v>2</v>
      </c>
      <c r="BT465" s="1">
        <v>0.25726587699999998</v>
      </c>
      <c r="BU465" s="1">
        <v>0.34647887300000002</v>
      </c>
      <c r="BV465" s="1">
        <v>0.45102260500000002</v>
      </c>
      <c r="BW465">
        <v>929</v>
      </c>
      <c r="BX465">
        <v>175</v>
      </c>
      <c r="BY465">
        <v>239</v>
      </c>
      <c r="BZ465">
        <v>41</v>
      </c>
      <c r="CA465">
        <v>125</v>
      </c>
      <c r="CB465">
        <v>1065</v>
      </c>
      <c r="CC465">
        <v>369</v>
      </c>
      <c r="CD465">
        <v>419</v>
      </c>
    </row>
    <row r="466" spans="1:82" x14ac:dyDescent="0.25">
      <c r="A466">
        <v>1971</v>
      </c>
      <c r="B466">
        <v>13</v>
      </c>
      <c r="C466" t="s">
        <v>352</v>
      </c>
      <c r="D466" t="s">
        <v>350</v>
      </c>
      <c r="E466" t="s">
        <v>68</v>
      </c>
      <c r="F466" t="s">
        <v>93</v>
      </c>
      <c r="G466" t="s">
        <v>64</v>
      </c>
      <c r="H466">
        <v>2</v>
      </c>
      <c r="I466">
        <v>155</v>
      </c>
      <c r="J466">
        <v>619</v>
      </c>
      <c r="K466">
        <v>110</v>
      </c>
      <c r="L466">
        <v>178</v>
      </c>
      <c r="M466">
        <v>33</v>
      </c>
      <c r="N466">
        <v>102</v>
      </c>
      <c r="O466">
        <v>317</v>
      </c>
      <c r="P466">
        <v>245</v>
      </c>
      <c r="Q466">
        <v>691</v>
      </c>
      <c r="R466">
        <v>32</v>
      </c>
      <c r="S466">
        <v>4</v>
      </c>
      <c r="T466">
        <v>26</v>
      </c>
      <c r="U466">
        <v>8</v>
      </c>
      <c r="V466">
        <v>62</v>
      </c>
      <c r="W466">
        <v>137</v>
      </c>
      <c r="X466">
        <v>6</v>
      </c>
      <c r="Y466">
        <v>5</v>
      </c>
      <c r="Z466">
        <v>0</v>
      </c>
      <c r="AA466">
        <v>5</v>
      </c>
      <c r="AB466">
        <v>10</v>
      </c>
      <c r="AC466">
        <v>0.28799999999999998</v>
      </c>
      <c r="AD466">
        <v>0.35499999999999998</v>
      </c>
      <c r="AE466">
        <v>0.51200000000000001</v>
      </c>
      <c r="AF466">
        <v>4</v>
      </c>
      <c r="AG466" s="7">
        <v>576.7142857</v>
      </c>
      <c r="AH466" s="1">
        <v>0.258770744</v>
      </c>
      <c r="AI466" s="1">
        <v>0.32780347300000001</v>
      </c>
      <c r="AJ466" s="1">
        <v>0.382101937</v>
      </c>
      <c r="AK466" s="1">
        <v>0.27905924900000001</v>
      </c>
      <c r="AL466" s="1">
        <v>0.35720000000000002</v>
      </c>
      <c r="AM466" s="1">
        <v>0.483943917</v>
      </c>
      <c r="AN466">
        <v>2211</v>
      </c>
      <c r="AO466">
        <v>419</v>
      </c>
      <c r="AP466">
        <v>617</v>
      </c>
      <c r="AQ466">
        <v>100</v>
      </c>
      <c r="AR466">
        <v>305</v>
      </c>
      <c r="AS466">
        <v>2500</v>
      </c>
      <c r="AT466">
        <v>893</v>
      </c>
      <c r="AU466">
        <v>1070</v>
      </c>
      <c r="AV466">
        <v>157</v>
      </c>
      <c r="AW466">
        <v>663</v>
      </c>
      <c r="AX466">
        <v>134</v>
      </c>
      <c r="AY466">
        <v>200</v>
      </c>
      <c r="AZ466">
        <v>26</v>
      </c>
      <c r="BA466">
        <v>78</v>
      </c>
      <c r="BB466">
        <v>334</v>
      </c>
      <c r="BC466">
        <v>279</v>
      </c>
      <c r="BD466">
        <v>744</v>
      </c>
      <c r="BE466">
        <v>36</v>
      </c>
      <c r="BF466">
        <v>10</v>
      </c>
      <c r="BG466">
        <v>48</v>
      </c>
      <c r="BH466">
        <v>10</v>
      </c>
      <c r="BI466">
        <v>77</v>
      </c>
      <c r="BJ466">
        <v>189</v>
      </c>
      <c r="BK466">
        <v>7</v>
      </c>
      <c r="BL466">
        <v>2</v>
      </c>
      <c r="BM466">
        <v>1</v>
      </c>
      <c r="BN466">
        <v>2</v>
      </c>
      <c r="BO466">
        <v>6</v>
      </c>
      <c r="BP466">
        <v>0.30199999999999999</v>
      </c>
      <c r="BQ466">
        <v>0.375</v>
      </c>
      <c r="BR466" s="1">
        <v>0.504</v>
      </c>
      <c r="BS466">
        <v>3</v>
      </c>
      <c r="BT466" s="1">
        <v>0.27575376899999998</v>
      </c>
      <c r="BU466" s="1">
        <v>0.358208955</v>
      </c>
      <c r="BV466" s="1">
        <v>0.47298994999999999</v>
      </c>
      <c r="BW466">
        <v>1592</v>
      </c>
      <c r="BX466">
        <v>309</v>
      </c>
      <c r="BY466">
        <v>439</v>
      </c>
      <c r="BZ466">
        <v>67</v>
      </c>
      <c r="CA466">
        <v>203</v>
      </c>
      <c r="CB466">
        <v>1809</v>
      </c>
      <c r="CC466">
        <v>648</v>
      </c>
      <c r="CD466">
        <v>753</v>
      </c>
    </row>
    <row r="467" spans="1:82" x14ac:dyDescent="0.25">
      <c r="A467">
        <v>1972</v>
      </c>
      <c r="B467">
        <v>14</v>
      </c>
      <c r="C467" t="s">
        <v>352</v>
      </c>
      <c r="D467" t="s">
        <v>350</v>
      </c>
      <c r="E467" t="s">
        <v>68</v>
      </c>
      <c r="F467" t="s">
        <v>93</v>
      </c>
      <c r="G467" t="s">
        <v>64</v>
      </c>
      <c r="H467">
        <v>2</v>
      </c>
      <c r="I467">
        <v>153</v>
      </c>
      <c r="J467">
        <v>626</v>
      </c>
      <c r="K467">
        <v>118</v>
      </c>
      <c r="L467">
        <v>162</v>
      </c>
      <c r="M467">
        <v>26</v>
      </c>
      <c r="N467">
        <v>80</v>
      </c>
      <c r="O467">
        <v>279</v>
      </c>
      <c r="P467">
        <v>227</v>
      </c>
      <c r="Q467">
        <v>696</v>
      </c>
      <c r="R467">
        <v>29</v>
      </c>
      <c r="S467">
        <v>5</v>
      </c>
      <c r="T467">
        <v>44</v>
      </c>
      <c r="U467">
        <v>6</v>
      </c>
      <c r="V467">
        <v>60</v>
      </c>
      <c r="W467">
        <v>137</v>
      </c>
      <c r="X467">
        <v>4</v>
      </c>
      <c r="Y467">
        <v>5</v>
      </c>
      <c r="Z467">
        <v>1</v>
      </c>
      <c r="AA467">
        <v>5</v>
      </c>
      <c r="AB467">
        <v>13</v>
      </c>
      <c r="AC467">
        <v>0.25900000000000001</v>
      </c>
      <c r="AD467">
        <v>0.32600000000000001</v>
      </c>
      <c r="AE467">
        <v>0.44600000000000001</v>
      </c>
      <c r="AF467">
        <v>5</v>
      </c>
      <c r="AG467" s="7">
        <v>576.7142857</v>
      </c>
      <c r="AH467" s="1">
        <v>0.25270085199999998</v>
      </c>
      <c r="AI467" s="1">
        <v>0.321278218</v>
      </c>
      <c r="AJ467" s="1">
        <v>0.36955964800000002</v>
      </c>
      <c r="AK467" s="1">
        <v>0.27458582999999998</v>
      </c>
      <c r="AL467" s="1">
        <v>0.350438048</v>
      </c>
      <c r="AM467" s="1">
        <v>0.47550229100000002</v>
      </c>
      <c r="AN467">
        <v>2837</v>
      </c>
      <c r="AO467">
        <v>537</v>
      </c>
      <c r="AP467">
        <v>779</v>
      </c>
      <c r="AQ467">
        <v>126</v>
      </c>
      <c r="AR467">
        <v>385</v>
      </c>
      <c r="AS467">
        <v>3196</v>
      </c>
      <c r="AT467">
        <v>1120</v>
      </c>
      <c r="AU467">
        <v>1349</v>
      </c>
      <c r="AV467">
        <v>155</v>
      </c>
      <c r="AW467">
        <v>619</v>
      </c>
      <c r="AX467">
        <v>110</v>
      </c>
      <c r="AY467">
        <v>178</v>
      </c>
      <c r="AZ467">
        <v>33</v>
      </c>
      <c r="BA467">
        <v>102</v>
      </c>
      <c r="BB467">
        <v>317</v>
      </c>
      <c r="BC467">
        <v>245</v>
      </c>
      <c r="BD467">
        <v>691</v>
      </c>
      <c r="BE467">
        <v>32</v>
      </c>
      <c r="BF467">
        <v>4</v>
      </c>
      <c r="BG467">
        <v>26</v>
      </c>
      <c r="BH467">
        <v>8</v>
      </c>
      <c r="BI467">
        <v>62</v>
      </c>
      <c r="BJ467">
        <v>137</v>
      </c>
      <c r="BK467">
        <v>6</v>
      </c>
      <c r="BL467">
        <v>5</v>
      </c>
      <c r="BM467">
        <v>0</v>
      </c>
      <c r="BN467">
        <v>5</v>
      </c>
      <c r="BO467">
        <v>10</v>
      </c>
      <c r="BP467">
        <v>0.28799999999999998</v>
      </c>
      <c r="BQ467">
        <v>0.35499999999999998</v>
      </c>
      <c r="BR467" s="1">
        <v>0.51200000000000001</v>
      </c>
      <c r="BS467">
        <v>4</v>
      </c>
      <c r="BT467" s="1">
        <v>0.27905924900000001</v>
      </c>
      <c r="BU467" s="1">
        <v>0.35720000000000002</v>
      </c>
      <c r="BV467" s="1">
        <v>0.483943917</v>
      </c>
      <c r="BW467">
        <v>2211</v>
      </c>
      <c r="BX467">
        <v>419</v>
      </c>
      <c r="BY467">
        <v>617</v>
      </c>
      <c r="BZ467">
        <v>100</v>
      </c>
      <c r="CA467">
        <v>305</v>
      </c>
      <c r="CB467">
        <v>2500</v>
      </c>
      <c r="CC467">
        <v>893</v>
      </c>
      <c r="CD467">
        <v>1070</v>
      </c>
    </row>
    <row r="468" spans="1:82" x14ac:dyDescent="0.25">
      <c r="A468">
        <v>1973</v>
      </c>
      <c r="B468">
        <v>15</v>
      </c>
      <c r="C468" t="s">
        <v>352</v>
      </c>
      <c r="D468" t="s">
        <v>350</v>
      </c>
      <c r="E468" t="s">
        <v>68</v>
      </c>
      <c r="F468" t="s">
        <v>93</v>
      </c>
      <c r="G468" t="s">
        <v>64</v>
      </c>
      <c r="H468">
        <v>2</v>
      </c>
      <c r="I468">
        <v>160</v>
      </c>
      <c r="J468">
        <v>643</v>
      </c>
      <c r="K468">
        <v>131</v>
      </c>
      <c r="L468">
        <v>182</v>
      </c>
      <c r="M468">
        <v>39</v>
      </c>
      <c r="N468">
        <v>96</v>
      </c>
      <c r="O468">
        <v>341</v>
      </c>
      <c r="P468">
        <v>273</v>
      </c>
      <c r="Q468">
        <v>738</v>
      </c>
      <c r="R468">
        <v>34</v>
      </c>
      <c r="S468">
        <v>4</v>
      </c>
      <c r="T468">
        <v>43</v>
      </c>
      <c r="U468">
        <v>17</v>
      </c>
      <c r="V468">
        <v>87</v>
      </c>
      <c r="W468">
        <v>148</v>
      </c>
      <c r="X468">
        <v>9</v>
      </c>
      <c r="Y468">
        <v>4</v>
      </c>
      <c r="Z468">
        <v>0</v>
      </c>
      <c r="AA468">
        <v>4</v>
      </c>
      <c r="AB468">
        <v>8</v>
      </c>
      <c r="AC468">
        <v>0.28299999999999997</v>
      </c>
      <c r="AD468">
        <v>0.37</v>
      </c>
      <c r="AE468">
        <v>0.53</v>
      </c>
      <c r="AF468">
        <v>6</v>
      </c>
      <c r="AG468" s="7">
        <v>576.7142857</v>
      </c>
      <c r="AH468" s="1">
        <v>0.261683736</v>
      </c>
      <c r="AI468" s="1">
        <v>0.33076063100000003</v>
      </c>
      <c r="AJ468" s="1">
        <v>0.38721299999999997</v>
      </c>
      <c r="AK468" s="1">
        <v>0.276149425</v>
      </c>
      <c r="AL468" s="1">
        <v>0.35409252699999999</v>
      </c>
      <c r="AM468" s="1">
        <v>0.48563218400000002</v>
      </c>
      <c r="AN468">
        <v>3480</v>
      </c>
      <c r="AO468">
        <v>668</v>
      </c>
      <c r="AP468">
        <v>961</v>
      </c>
      <c r="AQ468">
        <v>165</v>
      </c>
      <c r="AR468">
        <v>481</v>
      </c>
      <c r="AS468">
        <v>3934</v>
      </c>
      <c r="AT468">
        <v>1393</v>
      </c>
      <c r="AU468">
        <v>1690</v>
      </c>
      <c r="AV468">
        <v>153</v>
      </c>
      <c r="AW468">
        <v>626</v>
      </c>
      <c r="AX468">
        <v>118</v>
      </c>
      <c r="AY468">
        <v>162</v>
      </c>
      <c r="AZ468">
        <v>26</v>
      </c>
      <c r="BA468">
        <v>80</v>
      </c>
      <c r="BB468">
        <v>279</v>
      </c>
      <c r="BC468">
        <v>227</v>
      </c>
      <c r="BD468">
        <v>696</v>
      </c>
      <c r="BE468">
        <v>29</v>
      </c>
      <c r="BF468">
        <v>5</v>
      </c>
      <c r="BG468">
        <v>44</v>
      </c>
      <c r="BH468">
        <v>6</v>
      </c>
      <c r="BI468">
        <v>60</v>
      </c>
      <c r="BJ468">
        <v>137</v>
      </c>
      <c r="BK468">
        <v>4</v>
      </c>
      <c r="BL468">
        <v>5</v>
      </c>
      <c r="BM468">
        <v>1</v>
      </c>
      <c r="BN468">
        <v>5</v>
      </c>
      <c r="BO468">
        <v>13</v>
      </c>
      <c r="BP468">
        <v>0.25900000000000001</v>
      </c>
      <c r="BQ468">
        <v>0.32600000000000001</v>
      </c>
      <c r="BR468" s="1">
        <v>0.44600000000000001</v>
      </c>
      <c r="BS468">
        <v>5</v>
      </c>
      <c r="BT468" s="1">
        <v>0.27458582999999998</v>
      </c>
      <c r="BU468" s="1">
        <v>0.350438048</v>
      </c>
      <c r="BV468" s="1">
        <v>0.47550229100000002</v>
      </c>
      <c r="BW468">
        <v>2837</v>
      </c>
      <c r="BX468">
        <v>537</v>
      </c>
      <c r="BY468">
        <v>779</v>
      </c>
      <c r="BZ468">
        <v>126</v>
      </c>
      <c r="CA468">
        <v>385</v>
      </c>
      <c r="CB468">
        <v>3196</v>
      </c>
      <c r="CC468">
        <v>1120</v>
      </c>
      <c r="CD468">
        <v>1349</v>
      </c>
    </row>
    <row r="469" spans="1:82" x14ac:dyDescent="0.25">
      <c r="A469">
        <v>1974</v>
      </c>
      <c r="B469">
        <v>16</v>
      </c>
      <c r="C469" t="s">
        <v>352</v>
      </c>
      <c r="D469" t="s">
        <v>350</v>
      </c>
      <c r="E469" t="s">
        <v>68</v>
      </c>
      <c r="F469" t="s">
        <v>93</v>
      </c>
      <c r="G469" t="s">
        <v>64</v>
      </c>
      <c r="H469">
        <v>2</v>
      </c>
      <c r="I469">
        <v>150</v>
      </c>
      <c r="J469">
        <v>567</v>
      </c>
      <c r="K469">
        <v>97</v>
      </c>
      <c r="L469">
        <v>145</v>
      </c>
      <c r="M469">
        <v>21</v>
      </c>
      <c r="N469">
        <v>71</v>
      </c>
      <c r="O469">
        <v>246</v>
      </c>
      <c r="P469">
        <v>244</v>
      </c>
      <c r="Q469">
        <v>670</v>
      </c>
      <c r="R469">
        <v>22</v>
      </c>
      <c r="S469">
        <v>8</v>
      </c>
      <c r="T469">
        <v>41</v>
      </c>
      <c r="U469">
        <v>11</v>
      </c>
      <c r="V469">
        <v>95</v>
      </c>
      <c r="W469">
        <v>134</v>
      </c>
      <c r="X469">
        <v>8</v>
      </c>
      <c r="Y469">
        <v>4</v>
      </c>
      <c r="Z469">
        <v>0</v>
      </c>
      <c r="AA469">
        <v>4</v>
      </c>
      <c r="AB469">
        <v>4</v>
      </c>
      <c r="AC469">
        <v>0.25600000000000001</v>
      </c>
      <c r="AD469">
        <v>0.36399999999999999</v>
      </c>
      <c r="AE469">
        <v>0.434</v>
      </c>
      <c r="AF469">
        <v>7</v>
      </c>
      <c r="AG469" s="7">
        <v>576.7142857</v>
      </c>
      <c r="AH469" s="1">
        <v>0.26116942700000001</v>
      </c>
      <c r="AI469" s="1">
        <v>0.32929030999999997</v>
      </c>
      <c r="AJ469" s="1">
        <v>0.376978647</v>
      </c>
      <c r="AK469" s="1">
        <v>0.27328885600000002</v>
      </c>
      <c r="AL469" s="1">
        <v>0.35556038200000001</v>
      </c>
      <c r="AM469" s="1">
        <v>0.47837904599999997</v>
      </c>
      <c r="AN469">
        <v>4047</v>
      </c>
      <c r="AO469">
        <v>765</v>
      </c>
      <c r="AP469">
        <v>1106</v>
      </c>
      <c r="AQ469">
        <v>186</v>
      </c>
      <c r="AR469">
        <v>552</v>
      </c>
      <c r="AS469">
        <v>4604</v>
      </c>
      <c r="AT469">
        <v>1637</v>
      </c>
      <c r="AU469">
        <v>1936</v>
      </c>
      <c r="AV469">
        <v>160</v>
      </c>
      <c r="AW469">
        <v>643</v>
      </c>
      <c r="AX469">
        <v>131</v>
      </c>
      <c r="AY469">
        <v>182</v>
      </c>
      <c r="AZ469">
        <v>39</v>
      </c>
      <c r="BA469">
        <v>96</v>
      </c>
      <c r="BB469">
        <v>341</v>
      </c>
      <c r="BC469">
        <v>273</v>
      </c>
      <c r="BD469">
        <v>738</v>
      </c>
      <c r="BE469">
        <v>34</v>
      </c>
      <c r="BF469">
        <v>4</v>
      </c>
      <c r="BG469">
        <v>43</v>
      </c>
      <c r="BH469">
        <v>17</v>
      </c>
      <c r="BI469">
        <v>87</v>
      </c>
      <c r="BJ469">
        <v>148</v>
      </c>
      <c r="BK469">
        <v>9</v>
      </c>
      <c r="BL469">
        <v>4</v>
      </c>
      <c r="BM469">
        <v>0</v>
      </c>
      <c r="BN469">
        <v>4</v>
      </c>
      <c r="BO469">
        <v>8</v>
      </c>
      <c r="BP469">
        <v>0.28299999999999997</v>
      </c>
      <c r="BQ469">
        <v>0.37</v>
      </c>
      <c r="BR469" s="1">
        <v>0.53</v>
      </c>
      <c r="BS469">
        <v>6</v>
      </c>
      <c r="BT469" s="1">
        <v>0.276149425</v>
      </c>
      <c r="BU469" s="1">
        <v>0.35409252699999999</v>
      </c>
      <c r="BV469" s="1">
        <v>0.48563218400000002</v>
      </c>
      <c r="BW469">
        <v>3480</v>
      </c>
      <c r="BX469">
        <v>668</v>
      </c>
      <c r="BY469">
        <v>961</v>
      </c>
      <c r="BZ469">
        <v>165</v>
      </c>
      <c r="CA469">
        <v>481</v>
      </c>
      <c r="CB469">
        <v>3934</v>
      </c>
      <c r="CC469">
        <v>1393</v>
      </c>
      <c r="CD469">
        <v>1690</v>
      </c>
    </row>
    <row r="470" spans="1:82" x14ac:dyDescent="0.25">
      <c r="A470">
        <v>1975</v>
      </c>
      <c r="B470">
        <v>17</v>
      </c>
      <c r="C470" t="s">
        <v>352</v>
      </c>
      <c r="D470" t="s">
        <v>350</v>
      </c>
      <c r="E470" t="s">
        <v>68</v>
      </c>
      <c r="F470" t="s">
        <v>227</v>
      </c>
      <c r="G470" t="s">
        <v>74</v>
      </c>
      <c r="H470">
        <v>0</v>
      </c>
      <c r="I470">
        <v>145</v>
      </c>
      <c r="J470">
        <v>529</v>
      </c>
      <c r="K470">
        <v>93</v>
      </c>
      <c r="L470">
        <v>143</v>
      </c>
      <c r="M470">
        <v>32</v>
      </c>
      <c r="N470">
        <v>85</v>
      </c>
      <c r="O470">
        <v>271</v>
      </c>
      <c r="P470">
        <v>235</v>
      </c>
      <c r="Q470">
        <v>626</v>
      </c>
      <c r="R470">
        <v>26</v>
      </c>
      <c r="S470">
        <v>3</v>
      </c>
      <c r="T470">
        <v>30</v>
      </c>
      <c r="U470">
        <v>17</v>
      </c>
      <c r="V470">
        <v>89</v>
      </c>
      <c r="W470">
        <v>137</v>
      </c>
      <c r="X470">
        <v>8</v>
      </c>
      <c r="Y470">
        <v>3</v>
      </c>
      <c r="Z470">
        <v>0</v>
      </c>
      <c r="AA470">
        <v>5</v>
      </c>
      <c r="AB470">
        <v>10</v>
      </c>
      <c r="AC470">
        <v>0.27</v>
      </c>
      <c r="AD470">
        <v>0.375</v>
      </c>
      <c r="AE470">
        <v>0.51200000000000001</v>
      </c>
      <c r="AF470">
        <v>8</v>
      </c>
      <c r="AG470" s="7">
        <v>576.7142857</v>
      </c>
      <c r="AH470" s="1">
        <v>0.26234315699999999</v>
      </c>
      <c r="AI470" s="1">
        <v>0.33258082300000003</v>
      </c>
      <c r="AJ470" s="1">
        <v>0.38257776100000002</v>
      </c>
      <c r="AK470" s="1">
        <v>0.27294580400000001</v>
      </c>
      <c r="AL470" s="1">
        <v>0.35793499000000001</v>
      </c>
      <c r="AM470" s="1">
        <v>0.48229895099999998</v>
      </c>
      <c r="AN470">
        <v>4576</v>
      </c>
      <c r="AO470">
        <v>858</v>
      </c>
      <c r="AP470">
        <v>1249</v>
      </c>
      <c r="AQ470">
        <v>218</v>
      </c>
      <c r="AR470">
        <v>637</v>
      </c>
      <c r="AS470">
        <v>5230</v>
      </c>
      <c r="AT470">
        <v>1872</v>
      </c>
      <c r="AU470">
        <v>2207</v>
      </c>
      <c r="AV470">
        <v>150</v>
      </c>
      <c r="AW470">
        <v>567</v>
      </c>
      <c r="AX470">
        <v>97</v>
      </c>
      <c r="AY470">
        <v>145</v>
      </c>
      <c r="AZ470">
        <v>21</v>
      </c>
      <c r="BA470">
        <v>71</v>
      </c>
      <c r="BB470">
        <v>246</v>
      </c>
      <c r="BC470">
        <v>244</v>
      </c>
      <c r="BD470">
        <v>670</v>
      </c>
      <c r="BE470">
        <v>22</v>
      </c>
      <c r="BF470">
        <v>8</v>
      </c>
      <c r="BG470">
        <v>41</v>
      </c>
      <c r="BH470">
        <v>11</v>
      </c>
      <c r="BI470">
        <v>95</v>
      </c>
      <c r="BJ470">
        <v>134</v>
      </c>
      <c r="BK470">
        <v>8</v>
      </c>
      <c r="BL470">
        <v>4</v>
      </c>
      <c r="BM470">
        <v>0</v>
      </c>
      <c r="BN470">
        <v>4</v>
      </c>
      <c r="BO470">
        <v>4</v>
      </c>
      <c r="BP470">
        <v>0.25600000000000001</v>
      </c>
      <c r="BQ470">
        <v>0.36399999999999999</v>
      </c>
      <c r="BR470" s="1">
        <v>0.434</v>
      </c>
      <c r="BS470">
        <v>7</v>
      </c>
      <c r="BT470" s="1">
        <v>0.27328885600000002</v>
      </c>
      <c r="BU470" s="1">
        <v>0.35556038200000001</v>
      </c>
      <c r="BV470" s="1">
        <v>0.47837904599999997</v>
      </c>
      <c r="BW470">
        <v>4047</v>
      </c>
      <c r="BX470">
        <v>765</v>
      </c>
      <c r="BY470">
        <v>1106</v>
      </c>
      <c r="BZ470">
        <v>186</v>
      </c>
      <c r="CA470">
        <v>552</v>
      </c>
      <c r="CB470">
        <v>4604</v>
      </c>
      <c r="CC470">
        <v>1637</v>
      </c>
      <c r="CD470">
        <v>1936</v>
      </c>
    </row>
    <row r="471" spans="1:82" x14ac:dyDescent="0.25">
      <c r="A471">
        <v>1978</v>
      </c>
      <c r="B471">
        <v>20</v>
      </c>
      <c r="C471" t="s">
        <v>352</v>
      </c>
      <c r="D471" t="s">
        <v>350</v>
      </c>
      <c r="E471" t="s">
        <v>68</v>
      </c>
      <c r="F471" t="s">
        <v>204</v>
      </c>
      <c r="G471" t="s">
        <v>76</v>
      </c>
      <c r="H471">
        <v>0</v>
      </c>
      <c r="I471">
        <v>156</v>
      </c>
      <c r="J471">
        <v>565</v>
      </c>
      <c r="K471">
        <v>93</v>
      </c>
      <c r="L471">
        <v>151</v>
      </c>
      <c r="M471">
        <v>31</v>
      </c>
      <c r="N471">
        <v>90</v>
      </c>
      <c r="O471">
        <v>271</v>
      </c>
      <c r="P471">
        <v>232</v>
      </c>
      <c r="Q471">
        <v>654</v>
      </c>
      <c r="R471">
        <v>19</v>
      </c>
      <c r="S471">
        <v>4</v>
      </c>
      <c r="T471">
        <v>43</v>
      </c>
      <c r="U471">
        <v>22</v>
      </c>
      <c r="V471">
        <v>79</v>
      </c>
      <c r="W471">
        <v>120</v>
      </c>
      <c r="X471">
        <v>7</v>
      </c>
      <c r="Y471">
        <v>2</v>
      </c>
      <c r="Z471">
        <v>3</v>
      </c>
      <c r="AA471">
        <v>8</v>
      </c>
      <c r="AB471">
        <v>14</v>
      </c>
      <c r="AC471">
        <v>0.26700000000000002</v>
      </c>
      <c r="AD471">
        <v>0.35499999999999998</v>
      </c>
      <c r="AE471">
        <v>0.48</v>
      </c>
      <c r="AF471">
        <v>11</v>
      </c>
      <c r="AG471" s="7">
        <v>576.7142857</v>
      </c>
      <c r="AH471" s="1">
        <v>0.26233292400000002</v>
      </c>
      <c r="AI471" s="1">
        <v>0.32865471200000002</v>
      </c>
      <c r="AJ471" s="1">
        <v>0.38658177900000001</v>
      </c>
      <c r="AK471" s="1">
        <v>0.27098674499999997</v>
      </c>
      <c r="AL471" s="1">
        <v>0.35484332499999999</v>
      </c>
      <c r="AM471" s="1">
        <v>0.47979054199999999</v>
      </c>
      <c r="AN471">
        <v>6111</v>
      </c>
      <c r="AO471">
        <v>1102</v>
      </c>
      <c r="AP471">
        <v>1656</v>
      </c>
      <c r="AQ471">
        <v>296</v>
      </c>
      <c r="AR471">
        <v>896</v>
      </c>
      <c r="AS471">
        <v>6989</v>
      </c>
      <c r="AT471">
        <v>2480</v>
      </c>
      <c r="AU471">
        <v>2932</v>
      </c>
      <c r="AV471">
        <v>158</v>
      </c>
      <c r="AW471">
        <v>592</v>
      </c>
      <c r="AX471">
        <v>103</v>
      </c>
      <c r="AY471">
        <v>156</v>
      </c>
      <c r="AZ471">
        <v>37</v>
      </c>
      <c r="BA471">
        <v>115</v>
      </c>
      <c r="BB471">
        <v>308</v>
      </c>
      <c r="BC471">
        <v>232</v>
      </c>
      <c r="BD471">
        <v>678</v>
      </c>
      <c r="BE471">
        <v>23</v>
      </c>
      <c r="BF471">
        <v>9</v>
      </c>
      <c r="BG471">
        <v>41</v>
      </c>
      <c r="BH471">
        <v>18</v>
      </c>
      <c r="BI471">
        <v>74</v>
      </c>
      <c r="BJ471">
        <v>141</v>
      </c>
      <c r="BK471">
        <v>5</v>
      </c>
      <c r="BL471">
        <v>2</v>
      </c>
      <c r="BM471">
        <v>1</v>
      </c>
      <c r="BN471">
        <v>10</v>
      </c>
      <c r="BO471">
        <v>9</v>
      </c>
      <c r="BP471">
        <v>0.26400000000000001</v>
      </c>
      <c r="BQ471">
        <v>0.34200000000000003</v>
      </c>
      <c r="BR471" s="1">
        <v>0.52</v>
      </c>
      <c r="BS471">
        <v>10</v>
      </c>
      <c r="BT471" s="1">
        <v>0.27136675100000002</v>
      </c>
      <c r="BU471" s="1">
        <v>0.35485398600000001</v>
      </c>
      <c r="BV471" s="1">
        <v>0.47980526499999998</v>
      </c>
      <c r="BW471">
        <v>5546</v>
      </c>
      <c r="BX471">
        <v>1009</v>
      </c>
      <c r="BY471">
        <v>1505</v>
      </c>
      <c r="BZ471">
        <v>265</v>
      </c>
      <c r="CA471">
        <v>806</v>
      </c>
      <c r="CB471">
        <v>6335</v>
      </c>
      <c r="CC471">
        <v>2248</v>
      </c>
      <c r="CD471">
        <v>2661</v>
      </c>
    </row>
    <row r="472" spans="1:82" x14ac:dyDescent="0.25">
      <c r="A472">
        <v>1979</v>
      </c>
      <c r="B472">
        <v>21</v>
      </c>
      <c r="C472" t="s">
        <v>352</v>
      </c>
      <c r="D472" t="s">
        <v>350</v>
      </c>
      <c r="E472" t="s">
        <v>68</v>
      </c>
      <c r="F472" t="s">
        <v>118</v>
      </c>
      <c r="G472" t="s">
        <v>74</v>
      </c>
      <c r="H472">
        <v>0</v>
      </c>
      <c r="I472">
        <v>146</v>
      </c>
      <c r="J472">
        <v>538</v>
      </c>
      <c r="K472">
        <v>93</v>
      </c>
      <c r="L472">
        <v>148</v>
      </c>
      <c r="M472">
        <v>25</v>
      </c>
      <c r="N472">
        <v>85</v>
      </c>
      <c r="O472">
        <v>249</v>
      </c>
      <c r="P472">
        <v>230</v>
      </c>
      <c r="Q472">
        <v>627</v>
      </c>
      <c r="R472">
        <v>24</v>
      </c>
      <c r="S472">
        <v>1</v>
      </c>
      <c r="T472">
        <v>34</v>
      </c>
      <c r="U472">
        <v>23</v>
      </c>
      <c r="V472">
        <v>74</v>
      </c>
      <c r="W472">
        <v>135</v>
      </c>
      <c r="X472">
        <v>4</v>
      </c>
      <c r="Y472">
        <v>8</v>
      </c>
      <c r="Z472">
        <v>4</v>
      </c>
      <c r="AA472">
        <v>7</v>
      </c>
      <c r="AB472">
        <v>9</v>
      </c>
      <c r="AC472">
        <v>0.27500000000000002</v>
      </c>
      <c r="AD472">
        <v>0.36699999999999999</v>
      </c>
      <c r="AE472">
        <v>0.46300000000000002</v>
      </c>
      <c r="AF472">
        <v>12</v>
      </c>
      <c r="AG472" s="7">
        <v>576.7142857</v>
      </c>
      <c r="AH472" s="1">
        <v>0.27008066800000002</v>
      </c>
      <c r="AI472" s="1">
        <v>0.33525079000000002</v>
      </c>
      <c r="AJ472" s="1">
        <v>0.40596665900000001</v>
      </c>
      <c r="AK472" s="1">
        <v>0.27131899500000001</v>
      </c>
      <c r="AL472" s="1">
        <v>0.35582983200000001</v>
      </c>
      <c r="AM472" s="1">
        <v>0.47841780699999997</v>
      </c>
      <c r="AN472">
        <v>6649</v>
      </c>
      <c r="AO472">
        <v>1195</v>
      </c>
      <c r="AP472">
        <v>1804</v>
      </c>
      <c r="AQ472">
        <v>321</v>
      </c>
      <c r="AR472">
        <v>981</v>
      </c>
      <c r="AS472">
        <v>7616</v>
      </c>
      <c r="AT472">
        <v>2710</v>
      </c>
      <c r="AU472">
        <v>3181</v>
      </c>
      <c r="AV472">
        <v>156</v>
      </c>
      <c r="AW472">
        <v>565</v>
      </c>
      <c r="AX472">
        <v>93</v>
      </c>
      <c r="AY472">
        <v>151</v>
      </c>
      <c r="AZ472">
        <v>31</v>
      </c>
      <c r="BA472">
        <v>90</v>
      </c>
      <c r="BB472">
        <v>271</v>
      </c>
      <c r="BC472">
        <v>232</v>
      </c>
      <c r="BD472">
        <v>654</v>
      </c>
      <c r="BE472">
        <v>19</v>
      </c>
      <c r="BF472">
        <v>4</v>
      </c>
      <c r="BG472">
        <v>43</v>
      </c>
      <c r="BH472">
        <v>22</v>
      </c>
      <c r="BI472">
        <v>79</v>
      </c>
      <c r="BJ472">
        <v>120</v>
      </c>
      <c r="BK472">
        <v>7</v>
      </c>
      <c r="BL472">
        <v>2</v>
      </c>
      <c r="BM472">
        <v>3</v>
      </c>
      <c r="BN472">
        <v>8</v>
      </c>
      <c r="BO472">
        <v>14</v>
      </c>
      <c r="BP472">
        <v>0.26700000000000002</v>
      </c>
      <c r="BQ472">
        <v>0.35499999999999998</v>
      </c>
      <c r="BR472" s="1">
        <v>0.48</v>
      </c>
      <c r="BS472">
        <v>11</v>
      </c>
      <c r="BT472" s="1">
        <v>0.27098674499999997</v>
      </c>
      <c r="BU472" s="1">
        <v>0.35484332499999999</v>
      </c>
      <c r="BV472" s="1">
        <v>0.47979054199999999</v>
      </c>
      <c r="BW472">
        <v>6111</v>
      </c>
      <c r="BX472">
        <v>1102</v>
      </c>
      <c r="BY472">
        <v>1656</v>
      </c>
      <c r="BZ472">
        <v>296</v>
      </c>
      <c r="CA472">
        <v>896</v>
      </c>
      <c r="CB472">
        <v>6989</v>
      </c>
      <c r="CC472">
        <v>2480</v>
      </c>
      <c r="CD472">
        <v>2932</v>
      </c>
    </row>
    <row r="473" spans="1:82" x14ac:dyDescent="0.25">
      <c r="A473">
        <v>1965</v>
      </c>
      <c r="B473">
        <v>7</v>
      </c>
      <c r="C473" t="s">
        <v>353</v>
      </c>
      <c r="D473" t="s">
        <v>354</v>
      </c>
      <c r="E473" t="s">
        <v>355</v>
      </c>
      <c r="F473" t="s">
        <v>134</v>
      </c>
      <c r="G473" t="s">
        <v>64</v>
      </c>
      <c r="H473">
        <v>2</v>
      </c>
      <c r="I473">
        <v>117</v>
      </c>
      <c r="J473">
        <v>407</v>
      </c>
      <c r="K473">
        <v>46</v>
      </c>
      <c r="L473">
        <v>107</v>
      </c>
      <c r="M473">
        <v>7</v>
      </c>
      <c r="N473">
        <v>47</v>
      </c>
      <c r="O473">
        <v>149</v>
      </c>
      <c r="P473">
        <v>154</v>
      </c>
      <c r="Q473">
        <v>457</v>
      </c>
      <c r="R473">
        <v>17</v>
      </c>
      <c r="S473">
        <v>2</v>
      </c>
      <c r="T473">
        <v>2</v>
      </c>
      <c r="U473">
        <v>1</v>
      </c>
      <c r="V473">
        <v>42</v>
      </c>
      <c r="W473">
        <v>51</v>
      </c>
      <c r="X473">
        <v>8</v>
      </c>
      <c r="Y473">
        <v>5</v>
      </c>
      <c r="Z473">
        <v>1</v>
      </c>
      <c r="AA473">
        <v>3</v>
      </c>
      <c r="AB473">
        <v>6</v>
      </c>
      <c r="AC473">
        <v>0.26300000000000001</v>
      </c>
      <c r="AD473">
        <v>0.33700000000000002</v>
      </c>
      <c r="AE473">
        <v>0.36599999999999999</v>
      </c>
      <c r="AF473">
        <v>5</v>
      </c>
      <c r="AG473" s="7">
        <v>222.16666670000001</v>
      </c>
      <c r="AH473" s="1">
        <v>0.25547313700000002</v>
      </c>
      <c r="AI473" s="1">
        <v>0.32238504299999998</v>
      </c>
      <c r="AJ473" s="1">
        <v>0.38915082499999998</v>
      </c>
      <c r="AK473" s="1">
        <v>0.255283178</v>
      </c>
      <c r="AL473" s="1">
        <v>0.32140137099999999</v>
      </c>
      <c r="AM473" s="1">
        <v>0.40828402400000002</v>
      </c>
      <c r="AN473">
        <v>1183</v>
      </c>
      <c r="AO473">
        <v>145</v>
      </c>
      <c r="AP473">
        <v>302</v>
      </c>
      <c r="AQ473">
        <v>40</v>
      </c>
      <c r="AR473">
        <v>174</v>
      </c>
      <c r="AS473">
        <v>1313</v>
      </c>
      <c r="AT473">
        <v>422</v>
      </c>
      <c r="AU473">
        <v>483</v>
      </c>
      <c r="AV473">
        <v>148</v>
      </c>
      <c r="AW473">
        <v>543</v>
      </c>
      <c r="AX473">
        <v>63</v>
      </c>
      <c r="AY473">
        <v>138</v>
      </c>
      <c r="AZ473">
        <v>20</v>
      </c>
      <c r="BA473">
        <v>85</v>
      </c>
      <c r="BB473">
        <v>228</v>
      </c>
      <c r="BC473">
        <v>184</v>
      </c>
      <c r="BD473">
        <v>593</v>
      </c>
      <c r="BE473">
        <v>16</v>
      </c>
      <c r="BF473">
        <v>7</v>
      </c>
      <c r="BG473">
        <v>2</v>
      </c>
      <c r="BH473">
        <v>2</v>
      </c>
      <c r="BI473">
        <v>38</v>
      </c>
      <c r="BJ473">
        <v>90</v>
      </c>
      <c r="BK473">
        <v>8</v>
      </c>
      <c r="BL473">
        <v>8</v>
      </c>
      <c r="BM473">
        <v>4</v>
      </c>
      <c r="BN473">
        <v>4</v>
      </c>
      <c r="BO473">
        <v>11</v>
      </c>
      <c r="BP473">
        <v>0.254</v>
      </c>
      <c r="BQ473">
        <v>0.31</v>
      </c>
      <c r="BR473" s="1">
        <v>0.42</v>
      </c>
      <c r="BS473">
        <v>4</v>
      </c>
      <c r="BT473" s="1">
        <v>0.25128866</v>
      </c>
      <c r="BU473" s="1">
        <v>0.31308411200000003</v>
      </c>
      <c r="BV473" s="1">
        <v>0.43041237100000002</v>
      </c>
      <c r="BW473">
        <v>776</v>
      </c>
      <c r="BX473">
        <v>99</v>
      </c>
      <c r="BY473">
        <v>195</v>
      </c>
      <c r="BZ473">
        <v>33</v>
      </c>
      <c r="CA473">
        <v>127</v>
      </c>
      <c r="CB473">
        <v>856</v>
      </c>
      <c r="CC473">
        <v>268</v>
      </c>
      <c r="CD473">
        <v>334</v>
      </c>
    </row>
    <row r="474" spans="1:82" x14ac:dyDescent="0.25">
      <c r="A474">
        <v>1987</v>
      </c>
      <c r="B474">
        <v>29</v>
      </c>
      <c r="C474" t="s">
        <v>356</v>
      </c>
      <c r="D474" t="s">
        <v>357</v>
      </c>
      <c r="E474" t="s">
        <v>68</v>
      </c>
      <c r="F474" t="s">
        <v>105</v>
      </c>
      <c r="G474" t="s">
        <v>64</v>
      </c>
      <c r="H474">
        <v>2</v>
      </c>
      <c r="I474">
        <v>141</v>
      </c>
      <c r="J474">
        <v>466</v>
      </c>
      <c r="K474">
        <v>58</v>
      </c>
      <c r="L474">
        <v>140</v>
      </c>
      <c r="M474">
        <v>15</v>
      </c>
      <c r="N474">
        <v>77</v>
      </c>
      <c r="O474">
        <v>224</v>
      </c>
      <c r="P474">
        <v>181</v>
      </c>
      <c r="Q474">
        <v>515</v>
      </c>
      <c r="R474">
        <v>33</v>
      </c>
      <c r="S474">
        <v>3</v>
      </c>
      <c r="T474">
        <v>3</v>
      </c>
      <c r="U474">
        <v>5</v>
      </c>
      <c r="V474">
        <v>39</v>
      </c>
      <c r="W474">
        <v>64</v>
      </c>
      <c r="X474">
        <v>4</v>
      </c>
      <c r="Y474">
        <v>2</v>
      </c>
      <c r="Z474">
        <v>0</v>
      </c>
      <c r="AA474">
        <v>8</v>
      </c>
      <c r="AB474">
        <v>8</v>
      </c>
      <c r="AC474">
        <v>0.3</v>
      </c>
      <c r="AD474">
        <v>0.35099999999999998</v>
      </c>
      <c r="AE474">
        <v>0.48099999999999998</v>
      </c>
      <c r="AF474">
        <v>2</v>
      </c>
      <c r="AG474" s="7">
        <v>515.625</v>
      </c>
      <c r="AH474" s="1">
        <v>0.26813238499999997</v>
      </c>
      <c r="AI474" s="1">
        <v>0.337330772</v>
      </c>
      <c r="AJ474" s="1">
        <v>0.425403329</v>
      </c>
      <c r="AK474" s="1">
        <v>0.27914798200000002</v>
      </c>
      <c r="AL474" s="1">
        <v>0.35188866800000002</v>
      </c>
      <c r="AM474" s="1">
        <v>0.41031390099999998</v>
      </c>
      <c r="AN474">
        <v>892</v>
      </c>
      <c r="AO474">
        <v>113</v>
      </c>
      <c r="AP474">
        <v>249</v>
      </c>
      <c r="AQ474">
        <v>18</v>
      </c>
      <c r="AR474">
        <v>120</v>
      </c>
      <c r="AS474">
        <v>1006</v>
      </c>
      <c r="AT474">
        <v>354</v>
      </c>
      <c r="AU474">
        <v>366</v>
      </c>
      <c r="AV474">
        <v>138</v>
      </c>
      <c r="AW474">
        <v>426</v>
      </c>
      <c r="AX474">
        <v>55</v>
      </c>
      <c r="AY474">
        <v>109</v>
      </c>
      <c r="AZ474">
        <v>3</v>
      </c>
      <c r="BA474">
        <v>43</v>
      </c>
      <c r="BB474">
        <v>142</v>
      </c>
      <c r="BC474">
        <v>173</v>
      </c>
      <c r="BD474">
        <v>491</v>
      </c>
      <c r="BE474">
        <v>16</v>
      </c>
      <c r="BF474">
        <v>4</v>
      </c>
      <c r="BG474">
        <v>8</v>
      </c>
      <c r="BH474">
        <v>5</v>
      </c>
      <c r="BI474">
        <v>62</v>
      </c>
      <c r="BJ474">
        <v>88</v>
      </c>
      <c r="BK474">
        <v>3</v>
      </c>
      <c r="BL474">
        <v>2</v>
      </c>
      <c r="BM474">
        <v>5</v>
      </c>
      <c r="BN474">
        <v>1</v>
      </c>
      <c r="BO474">
        <v>9</v>
      </c>
      <c r="BP474">
        <v>0.25600000000000001</v>
      </c>
      <c r="BQ474">
        <v>0.35199999999999998</v>
      </c>
      <c r="BR474" s="1">
        <v>0.33300000000000002</v>
      </c>
      <c r="BS474">
        <v>1</v>
      </c>
      <c r="BT474" s="1">
        <v>0.255868545</v>
      </c>
      <c r="BU474" s="1">
        <v>0.35234215899999999</v>
      </c>
      <c r="BV474" s="1">
        <v>0.33333333300000001</v>
      </c>
      <c r="BW474">
        <v>426</v>
      </c>
      <c r="BX474">
        <v>55</v>
      </c>
      <c r="BY474">
        <v>109</v>
      </c>
      <c r="BZ474">
        <v>3</v>
      </c>
      <c r="CA474">
        <v>43</v>
      </c>
      <c r="CB474">
        <v>491</v>
      </c>
      <c r="CC474">
        <v>173</v>
      </c>
      <c r="CD474">
        <v>142</v>
      </c>
    </row>
    <row r="475" spans="1:82" x14ac:dyDescent="0.25">
      <c r="A475">
        <v>1988</v>
      </c>
      <c r="B475">
        <v>30</v>
      </c>
      <c r="C475" t="s">
        <v>356</v>
      </c>
      <c r="D475" t="s">
        <v>357</v>
      </c>
      <c r="E475" t="s">
        <v>68</v>
      </c>
      <c r="F475" t="s">
        <v>105</v>
      </c>
      <c r="G475" t="s">
        <v>64</v>
      </c>
      <c r="H475">
        <v>2</v>
      </c>
      <c r="I475">
        <v>159</v>
      </c>
      <c r="J475">
        <v>584</v>
      </c>
      <c r="K475">
        <v>87</v>
      </c>
      <c r="L475">
        <v>160</v>
      </c>
      <c r="M475">
        <v>24</v>
      </c>
      <c r="N475">
        <v>100</v>
      </c>
      <c r="O475">
        <v>278</v>
      </c>
      <c r="P475">
        <v>249</v>
      </c>
      <c r="Q475">
        <v>681</v>
      </c>
      <c r="R475">
        <v>32</v>
      </c>
      <c r="S475">
        <v>7</v>
      </c>
      <c r="T475">
        <v>3</v>
      </c>
      <c r="U475">
        <v>5</v>
      </c>
      <c r="V475">
        <v>85</v>
      </c>
      <c r="W475">
        <v>82</v>
      </c>
      <c r="X475">
        <v>19</v>
      </c>
      <c r="Y475">
        <v>4</v>
      </c>
      <c r="Z475">
        <v>0</v>
      </c>
      <c r="AA475">
        <v>8</v>
      </c>
      <c r="AB475">
        <v>4</v>
      </c>
      <c r="AC475">
        <v>0.27400000000000002</v>
      </c>
      <c r="AD475">
        <v>0.36599999999999999</v>
      </c>
      <c r="AE475">
        <v>0.47599999999999998</v>
      </c>
      <c r="AF475">
        <v>3</v>
      </c>
      <c r="AG475" s="7">
        <v>515.625</v>
      </c>
      <c r="AH475" s="1">
        <v>0.25943399700000003</v>
      </c>
      <c r="AI475" s="1">
        <v>0.32407934700000002</v>
      </c>
      <c r="AJ475" s="1">
        <v>0.386803177</v>
      </c>
      <c r="AK475" s="1">
        <v>0.27710027100000001</v>
      </c>
      <c r="AL475" s="1">
        <v>0.35743924100000002</v>
      </c>
      <c r="AM475" s="1">
        <v>0.43631436299999998</v>
      </c>
      <c r="AN475">
        <v>1476</v>
      </c>
      <c r="AO475">
        <v>200</v>
      </c>
      <c r="AP475">
        <v>409</v>
      </c>
      <c r="AQ475">
        <v>42</v>
      </c>
      <c r="AR475">
        <v>220</v>
      </c>
      <c r="AS475">
        <v>1687</v>
      </c>
      <c r="AT475">
        <v>603</v>
      </c>
      <c r="AU475">
        <v>644</v>
      </c>
      <c r="AV475">
        <v>141</v>
      </c>
      <c r="AW475">
        <v>466</v>
      </c>
      <c r="AX475">
        <v>58</v>
      </c>
      <c r="AY475">
        <v>140</v>
      </c>
      <c r="AZ475">
        <v>15</v>
      </c>
      <c r="BA475">
        <v>77</v>
      </c>
      <c r="BB475">
        <v>224</v>
      </c>
      <c r="BC475">
        <v>181</v>
      </c>
      <c r="BD475">
        <v>515</v>
      </c>
      <c r="BE475">
        <v>33</v>
      </c>
      <c r="BF475">
        <v>3</v>
      </c>
      <c r="BG475">
        <v>3</v>
      </c>
      <c r="BH475">
        <v>5</v>
      </c>
      <c r="BI475">
        <v>39</v>
      </c>
      <c r="BJ475">
        <v>64</v>
      </c>
      <c r="BK475">
        <v>4</v>
      </c>
      <c r="BL475">
        <v>2</v>
      </c>
      <c r="BM475">
        <v>0</v>
      </c>
      <c r="BN475">
        <v>8</v>
      </c>
      <c r="BO475">
        <v>8</v>
      </c>
      <c r="BP475">
        <v>0.3</v>
      </c>
      <c r="BQ475">
        <v>0.35099999999999998</v>
      </c>
      <c r="BR475" s="1">
        <v>0.48099999999999998</v>
      </c>
      <c r="BS475">
        <v>2</v>
      </c>
      <c r="BT475" s="1">
        <v>0.27914798200000002</v>
      </c>
      <c r="BU475" s="1">
        <v>0.35188866800000002</v>
      </c>
      <c r="BV475" s="1">
        <v>0.41031390099999998</v>
      </c>
      <c r="BW475">
        <v>892</v>
      </c>
      <c r="BX475">
        <v>113</v>
      </c>
      <c r="BY475">
        <v>249</v>
      </c>
      <c r="BZ475">
        <v>18</v>
      </c>
      <c r="CA475">
        <v>120</v>
      </c>
      <c r="CB475">
        <v>1006</v>
      </c>
      <c r="CC475">
        <v>354</v>
      </c>
      <c r="CD475">
        <v>366</v>
      </c>
    </row>
    <row r="476" spans="1:82" x14ac:dyDescent="0.25">
      <c r="A476">
        <v>1989</v>
      </c>
      <c r="B476">
        <v>31</v>
      </c>
      <c r="C476" t="s">
        <v>356</v>
      </c>
      <c r="D476" t="s">
        <v>357</v>
      </c>
      <c r="E476" t="s">
        <v>68</v>
      </c>
      <c r="F476" t="s">
        <v>105</v>
      </c>
      <c r="G476" t="s">
        <v>64</v>
      </c>
      <c r="H476">
        <v>2</v>
      </c>
      <c r="I476">
        <v>163</v>
      </c>
      <c r="J476">
        <v>616</v>
      </c>
      <c r="K476">
        <v>96</v>
      </c>
      <c r="L476">
        <v>173</v>
      </c>
      <c r="M476">
        <v>24</v>
      </c>
      <c r="N476">
        <v>86</v>
      </c>
      <c r="O476">
        <v>302</v>
      </c>
      <c r="P476">
        <v>250</v>
      </c>
      <c r="Q476">
        <v>698</v>
      </c>
      <c r="R476">
        <v>37</v>
      </c>
      <c r="S476">
        <v>10</v>
      </c>
      <c r="T476">
        <v>8</v>
      </c>
      <c r="U476">
        <v>8</v>
      </c>
      <c r="V476">
        <v>76</v>
      </c>
      <c r="W476">
        <v>93</v>
      </c>
      <c r="X476">
        <v>20</v>
      </c>
      <c r="Y476">
        <v>1</v>
      </c>
      <c r="Z476">
        <v>0</v>
      </c>
      <c r="AA476">
        <v>5</v>
      </c>
      <c r="AB476">
        <v>10</v>
      </c>
      <c r="AC476">
        <v>0.28100000000000003</v>
      </c>
      <c r="AD476">
        <v>0.35799999999999998</v>
      </c>
      <c r="AE476">
        <v>0.49</v>
      </c>
      <c r="AF476">
        <v>4</v>
      </c>
      <c r="AG476" s="7">
        <v>515.625</v>
      </c>
      <c r="AH476" s="1">
        <v>0.25885392699999998</v>
      </c>
      <c r="AI476" s="1">
        <v>0.32521123499999999</v>
      </c>
      <c r="AJ476" s="1">
        <v>0.38375926199999999</v>
      </c>
      <c r="AK476" s="1">
        <v>0.27820267700000001</v>
      </c>
      <c r="AL476" s="1">
        <v>0.35765199199999997</v>
      </c>
      <c r="AM476" s="1">
        <v>0.45219885300000001</v>
      </c>
      <c r="AN476">
        <v>2092</v>
      </c>
      <c r="AO476">
        <v>296</v>
      </c>
      <c r="AP476">
        <v>582</v>
      </c>
      <c r="AQ476">
        <v>66</v>
      </c>
      <c r="AR476">
        <v>306</v>
      </c>
      <c r="AS476">
        <v>2385</v>
      </c>
      <c r="AT476">
        <v>853</v>
      </c>
      <c r="AU476">
        <v>946</v>
      </c>
      <c r="AV476">
        <v>159</v>
      </c>
      <c r="AW476">
        <v>584</v>
      </c>
      <c r="AX476">
        <v>87</v>
      </c>
      <c r="AY476">
        <v>160</v>
      </c>
      <c r="AZ476">
        <v>24</v>
      </c>
      <c r="BA476">
        <v>100</v>
      </c>
      <c r="BB476">
        <v>278</v>
      </c>
      <c r="BC476">
        <v>249</v>
      </c>
      <c r="BD476">
        <v>681</v>
      </c>
      <c r="BE476">
        <v>32</v>
      </c>
      <c r="BF476">
        <v>7</v>
      </c>
      <c r="BG476">
        <v>3</v>
      </c>
      <c r="BH476">
        <v>5</v>
      </c>
      <c r="BI476">
        <v>85</v>
      </c>
      <c r="BJ476">
        <v>82</v>
      </c>
      <c r="BK476">
        <v>19</v>
      </c>
      <c r="BL476">
        <v>4</v>
      </c>
      <c r="BM476">
        <v>0</v>
      </c>
      <c r="BN476">
        <v>8</v>
      </c>
      <c r="BO476">
        <v>4</v>
      </c>
      <c r="BP476">
        <v>0.27400000000000002</v>
      </c>
      <c r="BQ476">
        <v>0.36599999999999999</v>
      </c>
      <c r="BR476" s="1">
        <v>0.47599999999999998</v>
      </c>
      <c r="BS476">
        <v>3</v>
      </c>
      <c r="BT476" s="1">
        <v>0.27710027100000001</v>
      </c>
      <c r="BU476" s="1">
        <v>0.35743924100000002</v>
      </c>
      <c r="BV476" s="1">
        <v>0.43631436299999998</v>
      </c>
      <c r="BW476">
        <v>1476</v>
      </c>
      <c r="BX476">
        <v>200</v>
      </c>
      <c r="BY476">
        <v>409</v>
      </c>
      <c r="BZ476">
        <v>42</v>
      </c>
      <c r="CA476">
        <v>220</v>
      </c>
      <c r="CB476">
        <v>1687</v>
      </c>
      <c r="CC476">
        <v>603</v>
      </c>
      <c r="CD476">
        <v>644</v>
      </c>
    </row>
    <row r="477" spans="1:82" x14ac:dyDescent="0.25">
      <c r="A477">
        <v>1990</v>
      </c>
      <c r="B477">
        <v>32</v>
      </c>
      <c r="C477" t="s">
        <v>356</v>
      </c>
      <c r="D477" t="s">
        <v>357</v>
      </c>
      <c r="E477" t="s">
        <v>68</v>
      </c>
      <c r="F477" t="s">
        <v>105</v>
      </c>
      <c r="G477" t="s">
        <v>64</v>
      </c>
      <c r="H477">
        <v>2</v>
      </c>
      <c r="I477">
        <v>160</v>
      </c>
      <c r="J477">
        <v>625</v>
      </c>
      <c r="K477">
        <v>112</v>
      </c>
      <c r="L477">
        <v>175</v>
      </c>
      <c r="M477">
        <v>32</v>
      </c>
      <c r="N477">
        <v>120</v>
      </c>
      <c r="O477">
        <v>324</v>
      </c>
      <c r="P477">
        <v>221</v>
      </c>
      <c r="Q477">
        <v>686</v>
      </c>
      <c r="R477">
        <v>39</v>
      </c>
      <c r="S477">
        <v>7</v>
      </c>
      <c r="T477">
        <v>4</v>
      </c>
      <c r="U477">
        <v>3</v>
      </c>
      <c r="V477">
        <v>45</v>
      </c>
      <c r="W477">
        <v>103</v>
      </c>
      <c r="X477">
        <v>9</v>
      </c>
      <c r="Y477">
        <v>1</v>
      </c>
      <c r="Z477">
        <v>0</v>
      </c>
      <c r="AA477">
        <v>15</v>
      </c>
      <c r="AB477">
        <v>11</v>
      </c>
      <c r="AC477">
        <v>0.28000000000000003</v>
      </c>
      <c r="AD477">
        <v>0.32200000000000001</v>
      </c>
      <c r="AE477">
        <v>0.51800000000000002</v>
      </c>
      <c r="AF477">
        <v>5</v>
      </c>
      <c r="AG477" s="7">
        <v>515.625</v>
      </c>
      <c r="AH477" s="1">
        <v>0.26280876399999997</v>
      </c>
      <c r="AI477" s="1">
        <v>0.33021192700000002</v>
      </c>
      <c r="AJ477" s="1">
        <v>0.394164917</v>
      </c>
      <c r="AK477" s="1">
        <v>0.27861612099999999</v>
      </c>
      <c r="AL477" s="1">
        <v>0.34972321699999998</v>
      </c>
      <c r="AM477" s="1">
        <v>0.46742730999999998</v>
      </c>
      <c r="AN477">
        <v>2717</v>
      </c>
      <c r="AO477">
        <v>408</v>
      </c>
      <c r="AP477">
        <v>757</v>
      </c>
      <c r="AQ477">
        <v>98</v>
      </c>
      <c r="AR477">
        <v>426</v>
      </c>
      <c r="AS477">
        <v>3071</v>
      </c>
      <c r="AT477">
        <v>1074</v>
      </c>
      <c r="AU477">
        <v>1270</v>
      </c>
      <c r="AV477">
        <v>163</v>
      </c>
      <c r="AW477">
        <v>616</v>
      </c>
      <c r="AX477">
        <v>96</v>
      </c>
      <c r="AY477">
        <v>173</v>
      </c>
      <c r="AZ477">
        <v>24</v>
      </c>
      <c r="BA477">
        <v>86</v>
      </c>
      <c r="BB477">
        <v>302</v>
      </c>
      <c r="BC477">
        <v>250</v>
      </c>
      <c r="BD477">
        <v>698</v>
      </c>
      <c r="BE477">
        <v>37</v>
      </c>
      <c r="BF477">
        <v>10</v>
      </c>
      <c r="BG477">
        <v>8</v>
      </c>
      <c r="BH477">
        <v>8</v>
      </c>
      <c r="BI477">
        <v>76</v>
      </c>
      <c r="BJ477">
        <v>93</v>
      </c>
      <c r="BK477">
        <v>20</v>
      </c>
      <c r="BL477">
        <v>1</v>
      </c>
      <c r="BM477">
        <v>0</v>
      </c>
      <c r="BN477">
        <v>5</v>
      </c>
      <c r="BO477">
        <v>10</v>
      </c>
      <c r="BP477">
        <v>0.28100000000000003</v>
      </c>
      <c r="BQ477">
        <v>0.35799999999999998</v>
      </c>
      <c r="BR477" s="1">
        <v>0.49</v>
      </c>
      <c r="BS477">
        <v>4</v>
      </c>
      <c r="BT477" s="1">
        <v>0.27820267700000001</v>
      </c>
      <c r="BU477" s="1">
        <v>0.35765199199999997</v>
      </c>
      <c r="BV477" s="1">
        <v>0.45219885300000001</v>
      </c>
      <c r="BW477">
        <v>2092</v>
      </c>
      <c r="BX477">
        <v>296</v>
      </c>
      <c r="BY477">
        <v>582</v>
      </c>
      <c r="BZ477">
        <v>66</v>
      </c>
      <c r="CA477">
        <v>306</v>
      </c>
      <c r="CB477">
        <v>2385</v>
      </c>
      <c r="CC477">
        <v>853</v>
      </c>
      <c r="CD477">
        <v>946</v>
      </c>
    </row>
    <row r="478" spans="1:82" x14ac:dyDescent="0.25">
      <c r="A478">
        <v>1991</v>
      </c>
      <c r="B478">
        <v>33</v>
      </c>
      <c r="C478" t="s">
        <v>356</v>
      </c>
      <c r="D478" t="s">
        <v>357</v>
      </c>
      <c r="E478" t="s">
        <v>68</v>
      </c>
      <c r="F478" t="s">
        <v>105</v>
      </c>
      <c r="G478" t="s">
        <v>64</v>
      </c>
      <c r="H478">
        <v>2</v>
      </c>
      <c r="I478">
        <v>157</v>
      </c>
      <c r="J478">
        <v>577</v>
      </c>
      <c r="K478">
        <v>102</v>
      </c>
      <c r="L478">
        <v>174</v>
      </c>
      <c r="M478">
        <v>18</v>
      </c>
      <c r="N478">
        <v>100</v>
      </c>
      <c r="O478">
        <v>284</v>
      </c>
      <c r="P478">
        <v>266</v>
      </c>
      <c r="Q478">
        <v>680</v>
      </c>
      <c r="R478">
        <v>44</v>
      </c>
      <c r="S478">
        <v>6</v>
      </c>
      <c r="T478">
        <v>2</v>
      </c>
      <c r="U478">
        <v>4</v>
      </c>
      <c r="V478">
        <v>90</v>
      </c>
      <c r="W478">
        <v>67</v>
      </c>
      <c r="X478">
        <v>8</v>
      </c>
      <c r="Y478">
        <v>2</v>
      </c>
      <c r="Z478">
        <v>0</v>
      </c>
      <c r="AA478">
        <v>11</v>
      </c>
      <c r="AB478">
        <v>14</v>
      </c>
      <c r="AC478">
        <v>0.30199999999999999</v>
      </c>
      <c r="AD478">
        <v>0.39100000000000001</v>
      </c>
      <c r="AE478">
        <v>0.49199999999999999</v>
      </c>
      <c r="AF478">
        <v>6</v>
      </c>
      <c r="AG478" s="7">
        <v>515.625</v>
      </c>
      <c r="AH478" s="1">
        <v>0.26028659799999998</v>
      </c>
      <c r="AI478" s="1">
        <v>0.328688339</v>
      </c>
      <c r="AJ478" s="1">
        <v>0.39372249999999998</v>
      </c>
      <c r="AK478" s="1">
        <v>0.28263509399999998</v>
      </c>
      <c r="AL478" s="1">
        <v>0.35723807000000002</v>
      </c>
      <c r="AM478" s="1">
        <v>0.47176684899999999</v>
      </c>
      <c r="AN478">
        <v>3294</v>
      </c>
      <c r="AO478">
        <v>510</v>
      </c>
      <c r="AP478">
        <v>931</v>
      </c>
      <c r="AQ478">
        <v>116</v>
      </c>
      <c r="AR478">
        <v>526</v>
      </c>
      <c r="AS478">
        <v>3751</v>
      </c>
      <c r="AT478">
        <v>1340</v>
      </c>
      <c r="AU478">
        <v>1554</v>
      </c>
      <c r="AV478">
        <v>160</v>
      </c>
      <c r="AW478">
        <v>625</v>
      </c>
      <c r="AX478">
        <v>112</v>
      </c>
      <c r="AY478">
        <v>175</v>
      </c>
      <c r="AZ478">
        <v>32</v>
      </c>
      <c r="BA478">
        <v>120</v>
      </c>
      <c r="BB478">
        <v>324</v>
      </c>
      <c r="BC478">
        <v>221</v>
      </c>
      <c r="BD478">
        <v>686</v>
      </c>
      <c r="BE478">
        <v>39</v>
      </c>
      <c r="BF478">
        <v>7</v>
      </c>
      <c r="BG478">
        <v>4</v>
      </c>
      <c r="BH478">
        <v>3</v>
      </c>
      <c r="BI478">
        <v>45</v>
      </c>
      <c r="BJ478">
        <v>103</v>
      </c>
      <c r="BK478">
        <v>9</v>
      </c>
      <c r="BL478">
        <v>1</v>
      </c>
      <c r="BM478">
        <v>0</v>
      </c>
      <c r="BN478">
        <v>15</v>
      </c>
      <c r="BO478">
        <v>11</v>
      </c>
      <c r="BP478">
        <v>0.28000000000000003</v>
      </c>
      <c r="BQ478">
        <v>0.32200000000000001</v>
      </c>
      <c r="BR478" s="1">
        <v>0.51800000000000002</v>
      </c>
      <c r="BS478">
        <v>5</v>
      </c>
      <c r="BT478" s="1">
        <v>0.27861612099999999</v>
      </c>
      <c r="BU478" s="1">
        <v>0.34972321699999998</v>
      </c>
      <c r="BV478" s="1">
        <v>0.46742730999999998</v>
      </c>
      <c r="BW478">
        <v>2717</v>
      </c>
      <c r="BX478">
        <v>408</v>
      </c>
      <c r="BY478">
        <v>757</v>
      </c>
      <c r="BZ478">
        <v>98</v>
      </c>
      <c r="CA478">
        <v>426</v>
      </c>
      <c r="CB478">
        <v>3071</v>
      </c>
      <c r="CC478">
        <v>1074</v>
      </c>
      <c r="CD478">
        <v>1270</v>
      </c>
    </row>
    <row r="479" spans="1:82" x14ac:dyDescent="0.25">
      <c r="A479">
        <v>1992</v>
      </c>
      <c r="B479">
        <v>34</v>
      </c>
      <c r="C479" t="s">
        <v>356</v>
      </c>
      <c r="D479" t="s">
        <v>357</v>
      </c>
      <c r="E479" t="s">
        <v>68</v>
      </c>
      <c r="F479" t="s">
        <v>85</v>
      </c>
      <c r="G479" t="s">
        <v>64</v>
      </c>
      <c r="H479">
        <v>2</v>
      </c>
      <c r="I479">
        <v>128</v>
      </c>
      <c r="J479">
        <v>438</v>
      </c>
      <c r="K479">
        <v>62</v>
      </c>
      <c r="L479">
        <v>109</v>
      </c>
      <c r="M479">
        <v>19</v>
      </c>
      <c r="N479">
        <v>70</v>
      </c>
      <c r="O479">
        <v>189</v>
      </c>
      <c r="P479">
        <v>176</v>
      </c>
      <c r="Q479">
        <v>506</v>
      </c>
      <c r="R479">
        <v>23</v>
      </c>
      <c r="S479">
        <v>0</v>
      </c>
      <c r="T479">
        <v>4</v>
      </c>
      <c r="U479">
        <v>3</v>
      </c>
      <c r="V479">
        <v>66</v>
      </c>
      <c r="W479">
        <v>73</v>
      </c>
      <c r="X479">
        <v>10</v>
      </c>
      <c r="Y479">
        <v>1</v>
      </c>
      <c r="Z479">
        <v>0</v>
      </c>
      <c r="AA479">
        <v>1</v>
      </c>
      <c r="AB479">
        <v>11</v>
      </c>
      <c r="AC479">
        <v>0.249</v>
      </c>
      <c r="AD479">
        <v>0.34799999999999998</v>
      </c>
      <c r="AE479">
        <v>0.432</v>
      </c>
      <c r="AF479">
        <v>7</v>
      </c>
      <c r="AG479" s="7">
        <v>515.625</v>
      </c>
      <c r="AH479" s="1">
        <v>0.260588759</v>
      </c>
      <c r="AI479" s="1">
        <v>0.32830419599999999</v>
      </c>
      <c r="AJ479" s="1">
        <v>0.38581491899999998</v>
      </c>
      <c r="AK479" s="1">
        <v>0.27867095400000003</v>
      </c>
      <c r="AL479" s="1">
        <v>0.35611933299999998</v>
      </c>
      <c r="AM479" s="1">
        <v>0.46704180099999998</v>
      </c>
      <c r="AN479">
        <v>3732</v>
      </c>
      <c r="AO479">
        <v>572</v>
      </c>
      <c r="AP479">
        <v>1040</v>
      </c>
      <c r="AQ479">
        <v>135</v>
      </c>
      <c r="AR479">
        <v>596</v>
      </c>
      <c r="AS479">
        <v>4257</v>
      </c>
      <c r="AT479">
        <v>1516</v>
      </c>
      <c r="AU479">
        <v>1743</v>
      </c>
      <c r="AV479">
        <v>157</v>
      </c>
      <c r="AW479">
        <v>577</v>
      </c>
      <c r="AX479">
        <v>102</v>
      </c>
      <c r="AY479">
        <v>174</v>
      </c>
      <c r="AZ479">
        <v>18</v>
      </c>
      <c r="BA479">
        <v>100</v>
      </c>
      <c r="BB479">
        <v>284</v>
      </c>
      <c r="BC479">
        <v>266</v>
      </c>
      <c r="BD479">
        <v>680</v>
      </c>
      <c r="BE479">
        <v>44</v>
      </c>
      <c r="BF479">
        <v>6</v>
      </c>
      <c r="BG479">
        <v>2</v>
      </c>
      <c r="BH479">
        <v>4</v>
      </c>
      <c r="BI479">
        <v>90</v>
      </c>
      <c r="BJ479">
        <v>67</v>
      </c>
      <c r="BK479">
        <v>8</v>
      </c>
      <c r="BL479">
        <v>2</v>
      </c>
      <c r="BM479">
        <v>0</v>
      </c>
      <c r="BN479">
        <v>11</v>
      </c>
      <c r="BO479">
        <v>14</v>
      </c>
      <c r="BP479">
        <v>0.30199999999999999</v>
      </c>
      <c r="BQ479">
        <v>0.39100000000000001</v>
      </c>
      <c r="BR479" s="1">
        <v>0.49199999999999999</v>
      </c>
      <c r="BS479">
        <v>6</v>
      </c>
      <c r="BT479" s="1">
        <v>0.28263509399999998</v>
      </c>
      <c r="BU479" s="1">
        <v>0.35723807000000002</v>
      </c>
      <c r="BV479" s="1">
        <v>0.47176684899999999</v>
      </c>
      <c r="BW479">
        <v>3294</v>
      </c>
      <c r="BX479">
        <v>510</v>
      </c>
      <c r="BY479">
        <v>931</v>
      </c>
      <c r="BZ479">
        <v>116</v>
      </c>
      <c r="CA479">
        <v>526</v>
      </c>
      <c r="CB479">
        <v>3751</v>
      </c>
      <c r="CC479">
        <v>1340</v>
      </c>
      <c r="CD479">
        <v>1554</v>
      </c>
    </row>
    <row r="480" spans="1:82" x14ac:dyDescent="0.25">
      <c r="A480">
        <v>1993</v>
      </c>
      <c r="B480">
        <v>35</v>
      </c>
      <c r="C480" t="s">
        <v>356</v>
      </c>
      <c r="D480" t="s">
        <v>357</v>
      </c>
      <c r="E480" t="s">
        <v>68</v>
      </c>
      <c r="F480" t="s">
        <v>85</v>
      </c>
      <c r="G480" t="s">
        <v>64</v>
      </c>
      <c r="H480">
        <v>2</v>
      </c>
      <c r="I480">
        <v>139</v>
      </c>
      <c r="J480">
        <v>502</v>
      </c>
      <c r="K480">
        <v>81</v>
      </c>
      <c r="L480">
        <v>133</v>
      </c>
      <c r="M480">
        <v>34</v>
      </c>
      <c r="N480">
        <v>87</v>
      </c>
      <c r="O480">
        <v>262</v>
      </c>
      <c r="P480">
        <v>205</v>
      </c>
      <c r="Q480">
        <v>582</v>
      </c>
      <c r="R480">
        <v>21</v>
      </c>
      <c r="S480">
        <v>3</v>
      </c>
      <c r="T480">
        <v>3</v>
      </c>
      <c r="U480">
        <v>3</v>
      </c>
      <c r="V480">
        <v>72</v>
      </c>
      <c r="W480">
        <v>96</v>
      </c>
      <c r="X480">
        <v>11</v>
      </c>
      <c r="Y480">
        <v>0</v>
      </c>
      <c r="Z480">
        <v>0</v>
      </c>
      <c r="AA480">
        <v>8</v>
      </c>
      <c r="AB480">
        <v>12</v>
      </c>
      <c r="AC480">
        <v>0.26500000000000001</v>
      </c>
      <c r="AD480">
        <v>0.35199999999999998</v>
      </c>
      <c r="AE480">
        <v>0.52200000000000002</v>
      </c>
      <c r="AF480">
        <v>8</v>
      </c>
      <c r="AG480" s="7">
        <v>515.625</v>
      </c>
      <c r="AH480" s="1">
        <v>0.27025890600000002</v>
      </c>
      <c r="AI480" s="1">
        <v>0.33846979500000002</v>
      </c>
      <c r="AJ480" s="1">
        <v>0.41311900299999998</v>
      </c>
      <c r="AK480" s="1">
        <v>0.27704298500000002</v>
      </c>
      <c r="AL480" s="1">
        <v>0.35565199400000003</v>
      </c>
      <c r="AM480" s="1">
        <v>0.473547473</v>
      </c>
      <c r="AN480">
        <v>4234</v>
      </c>
      <c r="AO480">
        <v>653</v>
      </c>
      <c r="AP480">
        <v>1173</v>
      </c>
      <c r="AQ480">
        <v>169</v>
      </c>
      <c r="AR480">
        <v>683</v>
      </c>
      <c r="AS480">
        <v>4839</v>
      </c>
      <c r="AT480">
        <v>1721</v>
      </c>
      <c r="AU480">
        <v>2005</v>
      </c>
      <c r="AV480">
        <v>128</v>
      </c>
      <c r="AW480">
        <v>438</v>
      </c>
      <c r="AX480">
        <v>62</v>
      </c>
      <c r="AY480">
        <v>109</v>
      </c>
      <c r="AZ480">
        <v>19</v>
      </c>
      <c r="BA480">
        <v>70</v>
      </c>
      <c r="BB480">
        <v>189</v>
      </c>
      <c r="BC480">
        <v>176</v>
      </c>
      <c r="BD480">
        <v>506</v>
      </c>
      <c r="BE480">
        <v>23</v>
      </c>
      <c r="BF480">
        <v>0</v>
      </c>
      <c r="BG480">
        <v>4</v>
      </c>
      <c r="BH480">
        <v>3</v>
      </c>
      <c r="BI480">
        <v>66</v>
      </c>
      <c r="BJ480">
        <v>73</v>
      </c>
      <c r="BK480">
        <v>10</v>
      </c>
      <c r="BL480">
        <v>1</v>
      </c>
      <c r="BM480">
        <v>0</v>
      </c>
      <c r="BN480">
        <v>1</v>
      </c>
      <c r="BO480">
        <v>11</v>
      </c>
      <c r="BP480">
        <v>0.249</v>
      </c>
      <c r="BQ480">
        <v>0.34799999999999998</v>
      </c>
      <c r="BR480" s="1">
        <v>0.432</v>
      </c>
      <c r="BS480">
        <v>7</v>
      </c>
      <c r="BT480" s="1">
        <v>0.27867095400000003</v>
      </c>
      <c r="BU480" s="1">
        <v>0.35611933299999998</v>
      </c>
      <c r="BV480" s="1">
        <v>0.46704180099999998</v>
      </c>
      <c r="BW480">
        <v>3732</v>
      </c>
      <c r="BX480">
        <v>572</v>
      </c>
      <c r="BY480">
        <v>1040</v>
      </c>
      <c r="BZ480">
        <v>135</v>
      </c>
      <c r="CA480">
        <v>596</v>
      </c>
      <c r="CB480">
        <v>4257</v>
      </c>
      <c r="CC480">
        <v>1516</v>
      </c>
      <c r="CD480">
        <v>1743</v>
      </c>
    </row>
    <row r="481" spans="1:82" x14ac:dyDescent="0.25">
      <c r="A481">
        <v>1994</v>
      </c>
      <c r="B481">
        <v>36</v>
      </c>
      <c r="C481" t="s">
        <v>356</v>
      </c>
      <c r="D481" t="s">
        <v>357</v>
      </c>
      <c r="E481" t="s">
        <v>68</v>
      </c>
      <c r="F481" t="s">
        <v>85</v>
      </c>
      <c r="G481" t="s">
        <v>64</v>
      </c>
      <c r="H481">
        <v>2</v>
      </c>
      <c r="I481">
        <v>108</v>
      </c>
      <c r="J481">
        <v>403</v>
      </c>
      <c r="K481">
        <v>60</v>
      </c>
      <c r="L481">
        <v>117</v>
      </c>
      <c r="M481">
        <v>20</v>
      </c>
      <c r="N481">
        <v>67</v>
      </c>
      <c r="O481">
        <v>203</v>
      </c>
      <c r="P481">
        <v>172</v>
      </c>
      <c r="Q481">
        <v>460</v>
      </c>
      <c r="R481">
        <v>24</v>
      </c>
      <c r="S481">
        <v>1</v>
      </c>
      <c r="T481">
        <v>1</v>
      </c>
      <c r="U481">
        <v>3</v>
      </c>
      <c r="V481">
        <v>55</v>
      </c>
      <c r="W481">
        <v>101</v>
      </c>
      <c r="X481">
        <v>9</v>
      </c>
      <c r="Y481">
        <v>0</v>
      </c>
      <c r="Z481">
        <v>0</v>
      </c>
      <c r="AA481">
        <v>2</v>
      </c>
      <c r="AB481">
        <v>10</v>
      </c>
      <c r="AC481">
        <v>0.28999999999999998</v>
      </c>
      <c r="AD481">
        <v>0.374</v>
      </c>
      <c r="AE481">
        <v>0.504</v>
      </c>
      <c r="AF481">
        <v>9</v>
      </c>
      <c r="AG481" s="7">
        <v>515.625</v>
      </c>
      <c r="AH481" s="1">
        <v>0.27463618499999998</v>
      </c>
      <c r="AI481" s="1">
        <v>0.34467421399999998</v>
      </c>
      <c r="AJ481" s="1">
        <v>0.43402334199999998</v>
      </c>
      <c r="AK481" s="1">
        <v>0.27819711000000003</v>
      </c>
      <c r="AL481" s="1">
        <v>0.357237215</v>
      </c>
      <c r="AM481" s="1">
        <v>0.47616993699999999</v>
      </c>
      <c r="AN481">
        <v>4637</v>
      </c>
      <c r="AO481">
        <v>713</v>
      </c>
      <c r="AP481">
        <v>1290</v>
      </c>
      <c r="AQ481">
        <v>189</v>
      </c>
      <c r="AR481">
        <v>750</v>
      </c>
      <c r="AS481">
        <v>5299</v>
      </c>
      <c r="AT481">
        <v>1893</v>
      </c>
      <c r="AU481">
        <v>2208</v>
      </c>
      <c r="AV481">
        <v>139</v>
      </c>
      <c r="AW481">
        <v>502</v>
      </c>
      <c r="AX481">
        <v>81</v>
      </c>
      <c r="AY481">
        <v>133</v>
      </c>
      <c r="AZ481">
        <v>34</v>
      </c>
      <c r="BA481">
        <v>87</v>
      </c>
      <c r="BB481">
        <v>262</v>
      </c>
      <c r="BC481">
        <v>205</v>
      </c>
      <c r="BD481">
        <v>582</v>
      </c>
      <c r="BE481">
        <v>21</v>
      </c>
      <c r="BF481">
        <v>3</v>
      </c>
      <c r="BG481">
        <v>3</v>
      </c>
      <c r="BH481">
        <v>3</v>
      </c>
      <c r="BI481">
        <v>72</v>
      </c>
      <c r="BJ481">
        <v>96</v>
      </c>
      <c r="BK481">
        <v>11</v>
      </c>
      <c r="BL481">
        <v>0</v>
      </c>
      <c r="BM481">
        <v>0</v>
      </c>
      <c r="BN481">
        <v>8</v>
      </c>
      <c r="BO481">
        <v>12</v>
      </c>
      <c r="BP481">
        <v>0.26500000000000001</v>
      </c>
      <c r="BQ481">
        <v>0.35199999999999998</v>
      </c>
      <c r="BR481" s="1">
        <v>0.52200000000000002</v>
      </c>
      <c r="BS481">
        <v>8</v>
      </c>
      <c r="BT481" s="1">
        <v>0.27704298500000002</v>
      </c>
      <c r="BU481" s="1">
        <v>0.35565199400000003</v>
      </c>
      <c r="BV481" s="1">
        <v>0.473547473</v>
      </c>
      <c r="BW481">
        <v>4234</v>
      </c>
      <c r="BX481">
        <v>653</v>
      </c>
      <c r="BY481">
        <v>1173</v>
      </c>
      <c r="BZ481">
        <v>169</v>
      </c>
      <c r="CA481">
        <v>683</v>
      </c>
      <c r="CB481">
        <v>4839</v>
      </c>
      <c r="CC481">
        <v>1721</v>
      </c>
      <c r="CD481">
        <v>2005</v>
      </c>
    </row>
    <row r="482" spans="1:82" x14ac:dyDescent="0.25">
      <c r="A482">
        <v>1995</v>
      </c>
      <c r="B482">
        <v>37</v>
      </c>
      <c r="C482" t="s">
        <v>356</v>
      </c>
      <c r="D482" t="s">
        <v>357</v>
      </c>
      <c r="E482" t="s">
        <v>68</v>
      </c>
      <c r="F482" t="s">
        <v>358</v>
      </c>
      <c r="G482" t="s">
        <v>120</v>
      </c>
      <c r="H482">
        <v>1</v>
      </c>
      <c r="I482">
        <v>141</v>
      </c>
      <c r="J482">
        <v>554</v>
      </c>
      <c r="K482">
        <v>96</v>
      </c>
      <c r="L482">
        <v>182</v>
      </c>
      <c r="M482">
        <v>28</v>
      </c>
      <c r="N482">
        <v>99</v>
      </c>
      <c r="O482">
        <v>319</v>
      </c>
      <c r="P482">
        <v>238</v>
      </c>
      <c r="Q482">
        <v>614</v>
      </c>
      <c r="R482">
        <v>37</v>
      </c>
      <c r="S482">
        <v>8</v>
      </c>
      <c r="T482">
        <v>0</v>
      </c>
      <c r="U482">
        <v>5</v>
      </c>
      <c r="V482">
        <v>54</v>
      </c>
      <c r="W482">
        <v>79</v>
      </c>
      <c r="X482">
        <v>10</v>
      </c>
      <c r="Y482">
        <v>2</v>
      </c>
      <c r="Z482">
        <v>0</v>
      </c>
      <c r="AA482">
        <v>4</v>
      </c>
      <c r="AB482">
        <v>22</v>
      </c>
      <c r="AC482">
        <v>0.32900000000000001</v>
      </c>
      <c r="AD482">
        <v>0.38800000000000001</v>
      </c>
      <c r="AE482">
        <v>0.57599999999999996</v>
      </c>
      <c r="AF482">
        <v>10</v>
      </c>
      <c r="AG482" s="7">
        <v>515.625</v>
      </c>
      <c r="AH482" s="1">
        <v>0.27193788899999999</v>
      </c>
      <c r="AI482" s="1">
        <v>0.34388265499999998</v>
      </c>
      <c r="AJ482" s="1">
        <v>0.426706323</v>
      </c>
      <c r="AK482" s="1">
        <v>0.283567713</v>
      </c>
      <c r="AL482" s="1">
        <v>0.36039235600000002</v>
      </c>
      <c r="AM482" s="1">
        <v>0.48680408400000003</v>
      </c>
      <c r="AN482">
        <v>5191</v>
      </c>
      <c r="AO482">
        <v>809</v>
      </c>
      <c r="AP482">
        <v>1472</v>
      </c>
      <c r="AQ482">
        <v>217</v>
      </c>
      <c r="AR482">
        <v>849</v>
      </c>
      <c r="AS482">
        <v>5913</v>
      </c>
      <c r="AT482">
        <v>2131</v>
      </c>
      <c r="AU482">
        <v>2527</v>
      </c>
      <c r="AV482">
        <v>108</v>
      </c>
      <c r="AW482">
        <v>403</v>
      </c>
      <c r="AX482">
        <v>60</v>
      </c>
      <c r="AY482">
        <v>117</v>
      </c>
      <c r="AZ482">
        <v>20</v>
      </c>
      <c r="BA482">
        <v>67</v>
      </c>
      <c r="BB482">
        <v>203</v>
      </c>
      <c r="BC482">
        <v>172</v>
      </c>
      <c r="BD482">
        <v>460</v>
      </c>
      <c r="BE482">
        <v>24</v>
      </c>
      <c r="BF482">
        <v>1</v>
      </c>
      <c r="BG482">
        <v>1</v>
      </c>
      <c r="BH482">
        <v>3</v>
      </c>
      <c r="BI482">
        <v>55</v>
      </c>
      <c r="BJ482">
        <v>101</v>
      </c>
      <c r="BK482">
        <v>9</v>
      </c>
      <c r="BL482">
        <v>0</v>
      </c>
      <c r="BM482">
        <v>0</v>
      </c>
      <c r="BN482">
        <v>2</v>
      </c>
      <c r="BO482">
        <v>10</v>
      </c>
      <c r="BP482">
        <v>0.28999999999999998</v>
      </c>
      <c r="BQ482">
        <v>0.374</v>
      </c>
      <c r="BR482" s="1">
        <v>0.504</v>
      </c>
      <c r="BS482">
        <v>9</v>
      </c>
      <c r="BT482" s="1">
        <v>0.27819711000000003</v>
      </c>
      <c r="BU482" s="1">
        <v>0.357237215</v>
      </c>
      <c r="BV482" s="1">
        <v>0.47616993699999999</v>
      </c>
      <c r="BW482">
        <v>4637</v>
      </c>
      <c r="BX482">
        <v>713</v>
      </c>
      <c r="BY482">
        <v>1290</v>
      </c>
      <c r="BZ482">
        <v>189</v>
      </c>
      <c r="CA482">
        <v>750</v>
      </c>
      <c r="CB482">
        <v>5299</v>
      </c>
      <c r="CC482">
        <v>1893</v>
      </c>
      <c r="CD482">
        <v>2208</v>
      </c>
    </row>
    <row r="483" spans="1:82" x14ac:dyDescent="0.25">
      <c r="A483">
        <v>1996</v>
      </c>
      <c r="B483">
        <v>38</v>
      </c>
      <c r="C483" t="s">
        <v>356</v>
      </c>
      <c r="D483" t="s">
        <v>357</v>
      </c>
      <c r="E483" t="s">
        <v>68</v>
      </c>
      <c r="F483" t="s">
        <v>73</v>
      </c>
      <c r="G483" t="s">
        <v>74</v>
      </c>
      <c r="H483">
        <v>0</v>
      </c>
      <c r="I483">
        <v>159</v>
      </c>
      <c r="J483">
        <v>595</v>
      </c>
      <c r="K483">
        <v>107</v>
      </c>
      <c r="L483">
        <v>171</v>
      </c>
      <c r="M483">
        <v>28</v>
      </c>
      <c r="N483">
        <v>116</v>
      </c>
      <c r="O483">
        <v>292</v>
      </c>
      <c r="P483">
        <v>251</v>
      </c>
      <c r="Q483">
        <v>692</v>
      </c>
      <c r="R483">
        <v>27</v>
      </c>
      <c r="S483">
        <v>5</v>
      </c>
      <c r="T483">
        <v>1</v>
      </c>
      <c r="U483">
        <v>3</v>
      </c>
      <c r="V483">
        <v>75</v>
      </c>
      <c r="W483">
        <v>85</v>
      </c>
      <c r="X483">
        <v>7</v>
      </c>
      <c r="Y483">
        <v>5</v>
      </c>
      <c r="Z483">
        <v>0</v>
      </c>
      <c r="AA483">
        <v>17</v>
      </c>
      <c r="AB483">
        <v>13</v>
      </c>
      <c r="AC483">
        <v>0.28699999999999998</v>
      </c>
      <c r="AD483">
        <v>0.36299999999999999</v>
      </c>
      <c r="AE483">
        <v>0.49099999999999999</v>
      </c>
      <c r="AF483">
        <v>11</v>
      </c>
      <c r="AG483" s="7">
        <v>515.625</v>
      </c>
      <c r="AH483" s="1">
        <v>0.27555770299999999</v>
      </c>
      <c r="AI483" s="1">
        <v>0.34667620199999999</v>
      </c>
      <c r="AJ483" s="1">
        <v>0.43768970099999999</v>
      </c>
      <c r="AK483" s="1">
        <v>0.28396128599999998</v>
      </c>
      <c r="AL483" s="1">
        <v>0.36063588200000002</v>
      </c>
      <c r="AM483" s="1">
        <v>0.48721050799999999</v>
      </c>
      <c r="AN483">
        <v>5786</v>
      </c>
      <c r="AO483">
        <v>916</v>
      </c>
      <c r="AP483">
        <v>1643</v>
      </c>
      <c r="AQ483">
        <v>245</v>
      </c>
      <c r="AR483">
        <v>965</v>
      </c>
      <c r="AS483">
        <v>6605</v>
      </c>
      <c r="AT483">
        <v>2382</v>
      </c>
      <c r="AU483">
        <v>2819</v>
      </c>
      <c r="AV483">
        <v>141</v>
      </c>
      <c r="AW483">
        <v>554</v>
      </c>
      <c r="AX483">
        <v>96</v>
      </c>
      <c r="AY483">
        <v>182</v>
      </c>
      <c r="AZ483">
        <v>28</v>
      </c>
      <c r="BA483">
        <v>99</v>
      </c>
      <c r="BB483">
        <v>319</v>
      </c>
      <c r="BC483">
        <v>238</v>
      </c>
      <c r="BD483">
        <v>614</v>
      </c>
      <c r="BE483">
        <v>37</v>
      </c>
      <c r="BF483">
        <v>8</v>
      </c>
      <c r="BG483">
        <v>0</v>
      </c>
      <c r="BH483">
        <v>5</v>
      </c>
      <c r="BI483">
        <v>54</v>
      </c>
      <c r="BJ483">
        <v>79</v>
      </c>
      <c r="BK483">
        <v>10</v>
      </c>
      <c r="BL483">
        <v>2</v>
      </c>
      <c r="BM483">
        <v>0</v>
      </c>
      <c r="BN483">
        <v>4</v>
      </c>
      <c r="BO483">
        <v>22</v>
      </c>
      <c r="BP483">
        <v>0.32900000000000001</v>
      </c>
      <c r="BQ483">
        <v>0.38800000000000001</v>
      </c>
      <c r="BR483" s="1">
        <v>0.57599999999999996</v>
      </c>
      <c r="BS483">
        <v>10</v>
      </c>
      <c r="BT483" s="1">
        <v>0.283567713</v>
      </c>
      <c r="BU483" s="1">
        <v>0.36039235600000002</v>
      </c>
      <c r="BV483" s="1">
        <v>0.48680408400000003</v>
      </c>
      <c r="BW483">
        <v>5191</v>
      </c>
      <c r="BX483">
        <v>809</v>
      </c>
      <c r="BY483">
        <v>1472</v>
      </c>
      <c r="BZ483">
        <v>217</v>
      </c>
      <c r="CA483">
        <v>849</v>
      </c>
      <c r="CB483">
        <v>5913</v>
      </c>
      <c r="CC483">
        <v>2131</v>
      </c>
      <c r="CD483">
        <v>2527</v>
      </c>
    </row>
    <row r="484" spans="1:82" x14ac:dyDescent="0.25">
      <c r="A484">
        <v>1997</v>
      </c>
      <c r="B484">
        <v>39</v>
      </c>
      <c r="C484" t="s">
        <v>356</v>
      </c>
      <c r="D484" t="s">
        <v>357</v>
      </c>
      <c r="E484" t="s">
        <v>68</v>
      </c>
      <c r="F484" t="s">
        <v>143</v>
      </c>
      <c r="G484" t="s">
        <v>64</v>
      </c>
      <c r="H484">
        <v>2</v>
      </c>
      <c r="I484">
        <v>153</v>
      </c>
      <c r="J484">
        <v>562</v>
      </c>
      <c r="K484">
        <v>77</v>
      </c>
      <c r="L484">
        <v>167</v>
      </c>
      <c r="M484">
        <v>17</v>
      </c>
      <c r="N484">
        <v>96</v>
      </c>
      <c r="O484">
        <v>263</v>
      </c>
      <c r="P484">
        <v>245</v>
      </c>
      <c r="Q484">
        <v>648</v>
      </c>
      <c r="R484">
        <v>39</v>
      </c>
      <c r="S484">
        <v>3</v>
      </c>
      <c r="T484">
        <v>6</v>
      </c>
      <c r="U484">
        <v>6</v>
      </c>
      <c r="V484">
        <v>73</v>
      </c>
      <c r="W484">
        <v>94</v>
      </c>
      <c r="X484">
        <v>8</v>
      </c>
      <c r="Y484">
        <v>5</v>
      </c>
      <c r="Z484">
        <v>0</v>
      </c>
      <c r="AA484">
        <v>8</v>
      </c>
      <c r="AB484">
        <v>18</v>
      </c>
      <c r="AC484">
        <v>0.29699999999999999</v>
      </c>
      <c r="AD484">
        <v>0.378</v>
      </c>
      <c r="AE484">
        <v>0.46800000000000003</v>
      </c>
      <c r="AF484">
        <v>12</v>
      </c>
      <c r="AG484" s="7">
        <v>515.625</v>
      </c>
      <c r="AH484" s="1">
        <v>0.271579719</v>
      </c>
      <c r="AI484" s="1">
        <v>0.34241386400000001</v>
      </c>
      <c r="AJ484" s="1">
        <v>0.42849968399999999</v>
      </c>
      <c r="AK484" s="1">
        <v>0.28512917500000001</v>
      </c>
      <c r="AL484" s="1">
        <v>0.36219495400000001</v>
      </c>
      <c r="AM484" s="1">
        <v>0.485507246</v>
      </c>
      <c r="AN484">
        <v>6348</v>
      </c>
      <c r="AO484">
        <v>993</v>
      </c>
      <c r="AP484">
        <v>1810</v>
      </c>
      <c r="AQ484">
        <v>262</v>
      </c>
      <c r="AR484">
        <v>1061</v>
      </c>
      <c r="AS484">
        <v>7253</v>
      </c>
      <c r="AT484">
        <v>2627</v>
      </c>
      <c r="AU484">
        <v>3082</v>
      </c>
      <c r="AV484">
        <v>159</v>
      </c>
      <c r="AW484">
        <v>595</v>
      </c>
      <c r="AX484">
        <v>107</v>
      </c>
      <c r="AY484">
        <v>171</v>
      </c>
      <c r="AZ484">
        <v>28</v>
      </c>
      <c r="BA484">
        <v>116</v>
      </c>
      <c r="BB484">
        <v>292</v>
      </c>
      <c r="BC484">
        <v>251</v>
      </c>
      <c r="BD484">
        <v>692</v>
      </c>
      <c r="BE484">
        <v>27</v>
      </c>
      <c r="BF484">
        <v>5</v>
      </c>
      <c r="BG484">
        <v>1</v>
      </c>
      <c r="BH484">
        <v>3</v>
      </c>
      <c r="BI484">
        <v>75</v>
      </c>
      <c r="BJ484">
        <v>85</v>
      </c>
      <c r="BK484">
        <v>7</v>
      </c>
      <c r="BL484">
        <v>5</v>
      </c>
      <c r="BM484">
        <v>0</v>
      </c>
      <c r="BN484">
        <v>17</v>
      </c>
      <c r="BO484">
        <v>13</v>
      </c>
      <c r="BP484">
        <v>0.28699999999999998</v>
      </c>
      <c r="BQ484">
        <v>0.36299999999999999</v>
      </c>
      <c r="BR484" s="1">
        <v>0.49099999999999999</v>
      </c>
      <c r="BS484">
        <v>11</v>
      </c>
      <c r="BT484" s="1">
        <v>0.28396128599999998</v>
      </c>
      <c r="BU484" s="1">
        <v>0.36063588200000002</v>
      </c>
      <c r="BV484" s="1">
        <v>0.48721050799999999</v>
      </c>
      <c r="BW484">
        <v>5786</v>
      </c>
      <c r="BX484">
        <v>916</v>
      </c>
      <c r="BY484">
        <v>1643</v>
      </c>
      <c r="BZ484">
        <v>245</v>
      </c>
      <c r="CA484">
        <v>965</v>
      </c>
      <c r="CB484">
        <v>6605</v>
      </c>
      <c r="CC484">
        <v>2382</v>
      </c>
      <c r="CD484">
        <v>2819</v>
      </c>
    </row>
    <row r="485" spans="1:82" x14ac:dyDescent="0.25">
      <c r="A485">
        <v>2003</v>
      </c>
      <c r="B485">
        <v>45</v>
      </c>
      <c r="C485" t="s">
        <v>359</v>
      </c>
      <c r="D485" t="s">
        <v>360</v>
      </c>
      <c r="E485" t="s">
        <v>61</v>
      </c>
      <c r="F485" t="s">
        <v>361</v>
      </c>
      <c r="G485" t="s">
        <v>120</v>
      </c>
      <c r="H485">
        <v>1</v>
      </c>
      <c r="I485">
        <v>160</v>
      </c>
      <c r="J485">
        <v>592</v>
      </c>
      <c r="K485">
        <v>92</v>
      </c>
      <c r="L485">
        <v>158</v>
      </c>
      <c r="M485">
        <v>24</v>
      </c>
      <c r="N485">
        <v>96</v>
      </c>
      <c r="O485">
        <v>268</v>
      </c>
      <c r="P485">
        <v>212</v>
      </c>
      <c r="Q485">
        <v>648</v>
      </c>
      <c r="R485">
        <v>32</v>
      </c>
      <c r="S485">
        <v>3</v>
      </c>
      <c r="T485">
        <v>23</v>
      </c>
      <c r="U485">
        <v>3</v>
      </c>
      <c r="V485">
        <v>46</v>
      </c>
      <c r="W485">
        <v>104</v>
      </c>
      <c r="X485">
        <v>2</v>
      </c>
      <c r="Y485">
        <v>8</v>
      </c>
      <c r="Z485">
        <v>6</v>
      </c>
      <c r="AA485">
        <v>2</v>
      </c>
      <c r="AB485">
        <v>13</v>
      </c>
      <c r="AC485">
        <v>0.26700000000000002</v>
      </c>
      <c r="AD485">
        <v>0.32700000000000001</v>
      </c>
      <c r="AE485">
        <v>0.45300000000000001</v>
      </c>
      <c r="AF485">
        <v>6</v>
      </c>
      <c r="AG485" s="7">
        <v>474.33333329999999</v>
      </c>
      <c r="AH485" s="1">
        <v>0.26936522499999999</v>
      </c>
      <c r="AI485" s="1">
        <v>0.338708762</v>
      </c>
      <c r="AJ485" s="1">
        <v>0.43223677900000002</v>
      </c>
      <c r="AK485" s="1">
        <v>0.269828927</v>
      </c>
      <c r="AL485" s="1">
        <v>0.33204497500000002</v>
      </c>
      <c r="AM485" s="1">
        <v>0.44790046700000002</v>
      </c>
      <c r="AN485">
        <v>2572</v>
      </c>
      <c r="AO485">
        <v>358</v>
      </c>
      <c r="AP485">
        <v>694</v>
      </c>
      <c r="AQ485">
        <v>92</v>
      </c>
      <c r="AR485">
        <v>393</v>
      </c>
      <c r="AS485">
        <v>2846</v>
      </c>
      <c r="AT485">
        <v>945</v>
      </c>
      <c r="AU485">
        <v>1152</v>
      </c>
      <c r="AV485">
        <v>162</v>
      </c>
      <c r="AW485">
        <v>606</v>
      </c>
      <c r="AX485">
        <v>83</v>
      </c>
      <c r="AY485">
        <v>146</v>
      </c>
      <c r="AZ485">
        <v>26</v>
      </c>
      <c r="BA485">
        <v>87</v>
      </c>
      <c r="BB485">
        <v>266</v>
      </c>
      <c r="BC485">
        <v>212</v>
      </c>
      <c r="BD485">
        <v>676</v>
      </c>
      <c r="BE485">
        <v>38</v>
      </c>
      <c r="BF485">
        <v>2</v>
      </c>
      <c r="BG485">
        <v>32</v>
      </c>
      <c r="BH485">
        <v>8</v>
      </c>
      <c r="BI485">
        <v>56</v>
      </c>
      <c r="BJ485">
        <v>111</v>
      </c>
      <c r="BK485">
        <v>4</v>
      </c>
      <c r="BL485">
        <v>10</v>
      </c>
      <c r="BM485">
        <v>9</v>
      </c>
      <c r="BN485">
        <v>4</v>
      </c>
      <c r="BO485">
        <v>9</v>
      </c>
      <c r="BP485">
        <v>0.24099999999999999</v>
      </c>
      <c r="BQ485">
        <v>0.314</v>
      </c>
      <c r="BR485" s="1">
        <v>0.439</v>
      </c>
      <c r="BS485">
        <v>5</v>
      </c>
      <c r="BT485" s="1">
        <v>0.27070707100000002</v>
      </c>
      <c r="BU485" s="1">
        <v>0.33348498599999998</v>
      </c>
      <c r="BV485" s="1">
        <v>0.44646464600000002</v>
      </c>
      <c r="BW485">
        <v>1980</v>
      </c>
      <c r="BX485">
        <v>266</v>
      </c>
      <c r="BY485">
        <v>536</v>
      </c>
      <c r="BZ485">
        <v>68</v>
      </c>
      <c r="CA485">
        <v>297</v>
      </c>
      <c r="CB485">
        <v>2198</v>
      </c>
      <c r="CC485">
        <v>733</v>
      </c>
      <c r="CD485">
        <v>884</v>
      </c>
    </row>
    <row r="486" spans="1:82" x14ac:dyDescent="0.25">
      <c r="A486">
        <v>1974</v>
      </c>
      <c r="B486">
        <v>16</v>
      </c>
      <c r="C486" t="s">
        <v>362</v>
      </c>
      <c r="D486" t="s">
        <v>360</v>
      </c>
      <c r="E486" t="s">
        <v>108</v>
      </c>
      <c r="F486" t="s">
        <v>69</v>
      </c>
      <c r="G486" t="s">
        <v>64</v>
      </c>
      <c r="H486">
        <v>2</v>
      </c>
      <c r="I486">
        <v>146</v>
      </c>
      <c r="J486">
        <v>488</v>
      </c>
      <c r="K486">
        <v>41</v>
      </c>
      <c r="L486">
        <v>118</v>
      </c>
      <c r="M486">
        <v>3</v>
      </c>
      <c r="N486">
        <v>52</v>
      </c>
      <c r="O486">
        <v>157</v>
      </c>
      <c r="P486">
        <v>157</v>
      </c>
      <c r="Q486">
        <v>532</v>
      </c>
      <c r="R486">
        <v>24</v>
      </c>
      <c r="S486">
        <v>3</v>
      </c>
      <c r="T486">
        <v>3</v>
      </c>
      <c r="U486">
        <v>1</v>
      </c>
      <c r="V486">
        <v>35</v>
      </c>
      <c r="W486">
        <v>29</v>
      </c>
      <c r="X486">
        <v>9</v>
      </c>
      <c r="Y486">
        <v>4</v>
      </c>
      <c r="Z486">
        <v>9</v>
      </c>
      <c r="AA486">
        <v>5</v>
      </c>
      <c r="AB486">
        <v>16</v>
      </c>
      <c r="AC486">
        <v>0.24199999999999999</v>
      </c>
      <c r="AD486">
        <v>0.29499999999999998</v>
      </c>
      <c r="AE486">
        <v>0.32200000000000001</v>
      </c>
      <c r="AF486">
        <v>3</v>
      </c>
      <c r="AG486" s="7">
        <v>421.36842109999998</v>
      </c>
      <c r="AH486" s="1">
        <v>0.26116942700000001</v>
      </c>
      <c r="AI486" s="1">
        <v>0.32929030999999997</v>
      </c>
      <c r="AJ486" s="1">
        <v>0.376978647</v>
      </c>
      <c r="AK486" s="1">
        <v>0.25283018899999998</v>
      </c>
      <c r="AL486" s="1">
        <v>0.30457290799999998</v>
      </c>
      <c r="AM486" s="1">
        <v>0.34433962299999998</v>
      </c>
      <c r="AN486">
        <v>1060</v>
      </c>
      <c r="AO486">
        <v>87</v>
      </c>
      <c r="AP486">
        <v>268</v>
      </c>
      <c r="AQ486">
        <v>14</v>
      </c>
      <c r="AR486">
        <v>117</v>
      </c>
      <c r="AS486">
        <v>1159</v>
      </c>
      <c r="AT486">
        <v>353</v>
      </c>
      <c r="AU486">
        <v>365</v>
      </c>
      <c r="AV486">
        <v>145</v>
      </c>
      <c r="AW486">
        <v>521</v>
      </c>
      <c r="AX486">
        <v>42</v>
      </c>
      <c r="AY486">
        <v>136</v>
      </c>
      <c r="AZ486">
        <v>10</v>
      </c>
      <c r="BA486">
        <v>61</v>
      </c>
      <c r="BB486">
        <v>190</v>
      </c>
      <c r="BC486">
        <v>177</v>
      </c>
      <c r="BD486">
        <v>570</v>
      </c>
      <c r="BE486">
        <v>20</v>
      </c>
      <c r="BF486">
        <v>2</v>
      </c>
      <c r="BG486">
        <v>3</v>
      </c>
      <c r="BH486">
        <v>4</v>
      </c>
      <c r="BI486">
        <v>41</v>
      </c>
      <c r="BJ486">
        <v>36</v>
      </c>
      <c r="BK486">
        <v>8</v>
      </c>
      <c r="BL486">
        <v>0</v>
      </c>
      <c r="BM486">
        <v>5</v>
      </c>
      <c r="BN486">
        <v>8</v>
      </c>
      <c r="BO486">
        <v>7</v>
      </c>
      <c r="BP486">
        <v>0.26100000000000001</v>
      </c>
      <c r="BQ486">
        <v>0.311</v>
      </c>
      <c r="BR486" s="1">
        <v>0.36499999999999999</v>
      </c>
      <c r="BS486">
        <v>2</v>
      </c>
      <c r="BT486" s="1">
        <v>0.26223776199999999</v>
      </c>
      <c r="BU486" s="1">
        <v>0.31259968100000002</v>
      </c>
      <c r="BV486" s="1">
        <v>0.36363636399999999</v>
      </c>
      <c r="BW486">
        <v>572</v>
      </c>
      <c r="BX486">
        <v>46</v>
      </c>
      <c r="BY486">
        <v>150</v>
      </c>
      <c r="BZ486">
        <v>11</v>
      </c>
      <c r="CA486">
        <v>65</v>
      </c>
      <c r="CB486">
        <v>627</v>
      </c>
      <c r="CC486">
        <v>196</v>
      </c>
      <c r="CD486">
        <v>208</v>
      </c>
    </row>
    <row r="487" spans="1:82" x14ac:dyDescent="0.25">
      <c r="A487">
        <v>1978</v>
      </c>
      <c r="B487">
        <v>20</v>
      </c>
      <c r="C487" t="s">
        <v>362</v>
      </c>
      <c r="D487" t="s">
        <v>360</v>
      </c>
      <c r="E487" t="s">
        <v>108</v>
      </c>
      <c r="F487" t="s">
        <v>69</v>
      </c>
      <c r="G487" t="s">
        <v>64</v>
      </c>
      <c r="H487">
        <v>2</v>
      </c>
      <c r="I487">
        <v>132</v>
      </c>
      <c r="J487">
        <v>435</v>
      </c>
      <c r="K487">
        <v>48</v>
      </c>
      <c r="L487">
        <v>123</v>
      </c>
      <c r="M487">
        <v>12</v>
      </c>
      <c r="N487">
        <v>62</v>
      </c>
      <c r="O487">
        <v>185</v>
      </c>
      <c r="P487">
        <v>170</v>
      </c>
      <c r="Q487">
        <v>490</v>
      </c>
      <c r="R487">
        <v>18</v>
      </c>
      <c r="S487">
        <v>4</v>
      </c>
      <c r="T487">
        <v>2</v>
      </c>
      <c r="U487">
        <v>5</v>
      </c>
      <c r="V487">
        <v>46</v>
      </c>
      <c r="W487">
        <v>37</v>
      </c>
      <c r="X487">
        <v>10</v>
      </c>
      <c r="Y487">
        <v>1</v>
      </c>
      <c r="Z487">
        <v>5</v>
      </c>
      <c r="AA487">
        <v>8</v>
      </c>
      <c r="AB487">
        <v>13</v>
      </c>
      <c r="AC487">
        <v>0.28299999999999997</v>
      </c>
      <c r="AD487">
        <v>0.34699999999999998</v>
      </c>
      <c r="AE487">
        <v>0.42499999999999999</v>
      </c>
      <c r="AF487">
        <v>7</v>
      </c>
      <c r="AG487" s="7">
        <v>421.36842109999998</v>
      </c>
      <c r="AH487" s="1">
        <v>0.26233292400000002</v>
      </c>
      <c r="AI487" s="1">
        <v>0.32865471200000002</v>
      </c>
      <c r="AJ487" s="1">
        <v>0.38658177900000001</v>
      </c>
      <c r="AK487" s="1">
        <v>0.26499032900000002</v>
      </c>
      <c r="AL487" s="1">
        <v>0.32661570499999998</v>
      </c>
      <c r="AM487" s="1">
        <v>0.37485493199999997</v>
      </c>
      <c r="AN487">
        <v>2585</v>
      </c>
      <c r="AO487">
        <v>258</v>
      </c>
      <c r="AP487">
        <v>685</v>
      </c>
      <c r="AQ487">
        <v>43</v>
      </c>
      <c r="AR487">
        <v>319</v>
      </c>
      <c r="AS487">
        <v>2878</v>
      </c>
      <c r="AT487">
        <v>940</v>
      </c>
      <c r="AU487">
        <v>969</v>
      </c>
      <c r="AV487">
        <v>132</v>
      </c>
      <c r="AW487">
        <v>440</v>
      </c>
      <c r="AX487">
        <v>55</v>
      </c>
      <c r="AY487">
        <v>125</v>
      </c>
      <c r="AZ487">
        <v>11</v>
      </c>
      <c r="BA487">
        <v>66</v>
      </c>
      <c r="BB487">
        <v>192</v>
      </c>
      <c r="BC487">
        <v>169</v>
      </c>
      <c r="BD487">
        <v>492</v>
      </c>
      <c r="BE487">
        <v>26</v>
      </c>
      <c r="BF487">
        <v>4</v>
      </c>
      <c r="BG487">
        <v>5</v>
      </c>
      <c r="BH487">
        <v>5</v>
      </c>
      <c r="BI487">
        <v>42</v>
      </c>
      <c r="BJ487">
        <v>54</v>
      </c>
      <c r="BK487">
        <v>5</v>
      </c>
      <c r="BL487">
        <v>2</v>
      </c>
      <c r="BM487">
        <v>3</v>
      </c>
      <c r="BN487">
        <v>8</v>
      </c>
      <c r="BO487">
        <v>8</v>
      </c>
      <c r="BP487">
        <v>0.28399999999999997</v>
      </c>
      <c r="BQ487">
        <v>0.34300000000000003</v>
      </c>
      <c r="BR487" s="1">
        <v>0.436</v>
      </c>
      <c r="BS487">
        <v>6</v>
      </c>
      <c r="BT487" s="1">
        <v>0.261395349</v>
      </c>
      <c r="BU487" s="1">
        <v>0.32244556099999999</v>
      </c>
      <c r="BV487" s="1">
        <v>0.364651163</v>
      </c>
      <c r="BW487">
        <v>2150</v>
      </c>
      <c r="BX487">
        <v>210</v>
      </c>
      <c r="BY487">
        <v>562</v>
      </c>
      <c r="BZ487">
        <v>31</v>
      </c>
      <c r="CA487">
        <v>257</v>
      </c>
      <c r="CB487">
        <v>2388</v>
      </c>
      <c r="CC487">
        <v>770</v>
      </c>
      <c r="CD487">
        <v>784</v>
      </c>
    </row>
    <row r="488" spans="1:82" x14ac:dyDescent="0.25">
      <c r="A488">
        <v>1983</v>
      </c>
      <c r="B488">
        <v>25</v>
      </c>
      <c r="C488" t="s">
        <v>362</v>
      </c>
      <c r="D488" t="s">
        <v>360</v>
      </c>
      <c r="E488" t="s">
        <v>108</v>
      </c>
      <c r="F488" t="s">
        <v>124</v>
      </c>
      <c r="G488" t="s">
        <v>74</v>
      </c>
      <c r="H488">
        <v>0</v>
      </c>
      <c r="I488">
        <v>142</v>
      </c>
      <c r="J488">
        <v>468</v>
      </c>
      <c r="K488">
        <v>46</v>
      </c>
      <c r="L488">
        <v>120</v>
      </c>
      <c r="M488">
        <v>9</v>
      </c>
      <c r="N488">
        <v>52</v>
      </c>
      <c r="O488">
        <v>165</v>
      </c>
      <c r="P488">
        <v>144</v>
      </c>
      <c r="Q488">
        <v>499</v>
      </c>
      <c r="R488">
        <v>18</v>
      </c>
      <c r="S488">
        <v>0</v>
      </c>
      <c r="T488">
        <v>4</v>
      </c>
      <c r="U488">
        <v>3</v>
      </c>
      <c r="V488">
        <v>24</v>
      </c>
      <c r="W488">
        <v>42</v>
      </c>
      <c r="X488">
        <v>1</v>
      </c>
      <c r="Y488">
        <v>0</v>
      </c>
      <c r="Z488">
        <v>10</v>
      </c>
      <c r="AA488">
        <v>7</v>
      </c>
      <c r="AB488">
        <v>19</v>
      </c>
      <c r="AC488">
        <v>0.25600000000000001</v>
      </c>
      <c r="AD488">
        <v>0.28899999999999998</v>
      </c>
      <c r="AE488">
        <v>0.35299999999999998</v>
      </c>
      <c r="AF488">
        <v>12</v>
      </c>
      <c r="AG488" s="7">
        <v>421.36842109999998</v>
      </c>
      <c r="AH488" s="1">
        <v>0.265737373</v>
      </c>
      <c r="AI488" s="1">
        <v>0.330486365</v>
      </c>
      <c r="AJ488" s="1">
        <v>0.39822091199999998</v>
      </c>
      <c r="AK488" s="1">
        <v>0.25874730000000001</v>
      </c>
      <c r="AL488" s="1">
        <v>0.31960975600000002</v>
      </c>
      <c r="AM488" s="1">
        <v>0.365010799</v>
      </c>
      <c r="AN488">
        <v>4630</v>
      </c>
      <c r="AO488">
        <v>437</v>
      </c>
      <c r="AP488">
        <v>1198</v>
      </c>
      <c r="AQ488">
        <v>81</v>
      </c>
      <c r="AR488">
        <v>566</v>
      </c>
      <c r="AS488">
        <v>5125</v>
      </c>
      <c r="AT488">
        <v>1638</v>
      </c>
      <c r="AU488">
        <v>1690</v>
      </c>
      <c r="AV488">
        <v>143</v>
      </c>
      <c r="AW488">
        <v>472</v>
      </c>
      <c r="AX488">
        <v>42</v>
      </c>
      <c r="AY488">
        <v>121</v>
      </c>
      <c r="AZ488">
        <v>7</v>
      </c>
      <c r="BA488">
        <v>58</v>
      </c>
      <c r="BB488">
        <v>159</v>
      </c>
      <c r="BC488">
        <v>160</v>
      </c>
      <c r="BD488">
        <v>516</v>
      </c>
      <c r="BE488">
        <v>17</v>
      </c>
      <c r="BF488">
        <v>0</v>
      </c>
      <c r="BG488">
        <v>0</v>
      </c>
      <c r="BH488">
        <v>2</v>
      </c>
      <c r="BI488">
        <v>39</v>
      </c>
      <c r="BJ488">
        <v>34</v>
      </c>
      <c r="BK488">
        <v>2</v>
      </c>
      <c r="BL488">
        <v>0</v>
      </c>
      <c r="BM488">
        <v>23</v>
      </c>
      <c r="BN488">
        <v>5</v>
      </c>
      <c r="BO488">
        <v>9</v>
      </c>
      <c r="BP488">
        <v>0.25600000000000001</v>
      </c>
      <c r="BQ488">
        <v>0.31</v>
      </c>
      <c r="BR488" s="1">
        <v>0.33700000000000002</v>
      </c>
      <c r="BS488">
        <v>11</v>
      </c>
      <c r="BT488" s="1">
        <v>0.259010091</v>
      </c>
      <c r="BU488" s="1">
        <v>0.322957198</v>
      </c>
      <c r="BV488" s="1">
        <v>0.36641037999999998</v>
      </c>
      <c r="BW488">
        <v>4162</v>
      </c>
      <c r="BX488">
        <v>391</v>
      </c>
      <c r="BY488">
        <v>1078</v>
      </c>
      <c r="BZ488">
        <v>72</v>
      </c>
      <c r="CA488">
        <v>514</v>
      </c>
      <c r="CB488">
        <v>4626</v>
      </c>
      <c r="CC488">
        <v>1494</v>
      </c>
      <c r="CD488">
        <v>1525</v>
      </c>
    </row>
    <row r="489" spans="1:82" x14ac:dyDescent="0.25">
      <c r="A489">
        <v>1984</v>
      </c>
      <c r="B489">
        <v>26</v>
      </c>
      <c r="C489" t="s">
        <v>362</v>
      </c>
      <c r="D489" t="s">
        <v>360</v>
      </c>
      <c r="E489" t="s">
        <v>108</v>
      </c>
      <c r="F489" t="s">
        <v>124</v>
      </c>
      <c r="G489" t="s">
        <v>74</v>
      </c>
      <c r="H489">
        <v>0</v>
      </c>
      <c r="I489">
        <v>139</v>
      </c>
      <c r="J489">
        <v>450</v>
      </c>
      <c r="K489">
        <v>33</v>
      </c>
      <c r="L489">
        <v>91</v>
      </c>
      <c r="M489">
        <v>3</v>
      </c>
      <c r="N489">
        <v>32</v>
      </c>
      <c r="O489">
        <v>118</v>
      </c>
      <c r="P489">
        <v>116</v>
      </c>
      <c r="Q489">
        <v>480</v>
      </c>
      <c r="R489">
        <v>16</v>
      </c>
      <c r="S489">
        <v>1</v>
      </c>
      <c r="T489">
        <v>3</v>
      </c>
      <c r="U489">
        <v>3</v>
      </c>
      <c r="V489">
        <v>25</v>
      </c>
      <c r="W489">
        <v>45</v>
      </c>
      <c r="X489">
        <v>1</v>
      </c>
      <c r="Y489">
        <v>0</v>
      </c>
      <c r="Z489">
        <v>6</v>
      </c>
      <c r="AA489">
        <v>5</v>
      </c>
      <c r="AB489">
        <v>11</v>
      </c>
      <c r="AC489">
        <v>0.20200000000000001</v>
      </c>
      <c r="AD489">
        <v>0.24199999999999999</v>
      </c>
      <c r="AE489">
        <v>0.26200000000000001</v>
      </c>
      <c r="AF489">
        <v>13</v>
      </c>
      <c r="AG489" s="7">
        <v>421.36842109999998</v>
      </c>
      <c r="AH489" s="1">
        <v>0.26475035600000002</v>
      </c>
      <c r="AI489" s="1">
        <v>0.32837976299999999</v>
      </c>
      <c r="AJ489" s="1">
        <v>0.393485429</v>
      </c>
      <c r="AK489" s="1">
        <v>0.25374015700000002</v>
      </c>
      <c r="AL489" s="1">
        <v>0.31293488000000003</v>
      </c>
      <c r="AM489" s="1">
        <v>0.35590551199999998</v>
      </c>
      <c r="AN489">
        <v>5080</v>
      </c>
      <c r="AO489">
        <v>470</v>
      </c>
      <c r="AP489">
        <v>1289</v>
      </c>
      <c r="AQ489">
        <v>84</v>
      </c>
      <c r="AR489">
        <v>598</v>
      </c>
      <c r="AS489">
        <v>5605</v>
      </c>
      <c r="AT489">
        <v>1754</v>
      </c>
      <c r="AU489">
        <v>1808</v>
      </c>
      <c r="AV489">
        <v>142</v>
      </c>
      <c r="AW489">
        <v>468</v>
      </c>
      <c r="AX489">
        <v>46</v>
      </c>
      <c r="AY489">
        <v>120</v>
      </c>
      <c r="AZ489">
        <v>9</v>
      </c>
      <c r="BA489">
        <v>52</v>
      </c>
      <c r="BB489">
        <v>165</v>
      </c>
      <c r="BC489">
        <v>144</v>
      </c>
      <c r="BD489">
        <v>499</v>
      </c>
      <c r="BE489">
        <v>18</v>
      </c>
      <c r="BF489">
        <v>0</v>
      </c>
      <c r="BG489">
        <v>4</v>
      </c>
      <c r="BH489">
        <v>3</v>
      </c>
      <c r="BI489">
        <v>24</v>
      </c>
      <c r="BJ489">
        <v>42</v>
      </c>
      <c r="BK489">
        <v>1</v>
      </c>
      <c r="BL489">
        <v>0</v>
      </c>
      <c r="BM489">
        <v>10</v>
      </c>
      <c r="BN489">
        <v>7</v>
      </c>
      <c r="BO489">
        <v>19</v>
      </c>
      <c r="BP489">
        <v>0.25600000000000001</v>
      </c>
      <c r="BQ489">
        <v>0.28899999999999998</v>
      </c>
      <c r="BR489" s="1">
        <v>0.35299999999999998</v>
      </c>
      <c r="BS489">
        <v>12</v>
      </c>
      <c r="BT489" s="1">
        <v>0.25874730000000001</v>
      </c>
      <c r="BU489" s="1">
        <v>0.31960975600000002</v>
      </c>
      <c r="BV489" s="1">
        <v>0.365010799</v>
      </c>
      <c r="BW489">
        <v>4630</v>
      </c>
      <c r="BX489">
        <v>437</v>
      </c>
      <c r="BY489">
        <v>1198</v>
      </c>
      <c r="BZ489">
        <v>81</v>
      </c>
      <c r="CA489">
        <v>566</v>
      </c>
      <c r="CB489">
        <v>5125</v>
      </c>
      <c r="CC489">
        <v>1638</v>
      </c>
      <c r="CD489">
        <v>1690</v>
      </c>
    </row>
    <row r="490" spans="1:82" x14ac:dyDescent="0.25">
      <c r="A490">
        <v>1985</v>
      </c>
      <c r="B490">
        <v>27</v>
      </c>
      <c r="C490" t="s">
        <v>362</v>
      </c>
      <c r="D490" t="s">
        <v>360</v>
      </c>
      <c r="E490" t="s">
        <v>108</v>
      </c>
      <c r="F490" t="s">
        <v>124</v>
      </c>
      <c r="G490" t="s">
        <v>74</v>
      </c>
      <c r="H490">
        <v>0</v>
      </c>
      <c r="I490">
        <v>150</v>
      </c>
      <c r="J490">
        <v>460</v>
      </c>
      <c r="K490">
        <v>37</v>
      </c>
      <c r="L490">
        <v>114</v>
      </c>
      <c r="M490">
        <v>5</v>
      </c>
      <c r="N490">
        <v>55</v>
      </c>
      <c r="O490">
        <v>146</v>
      </c>
      <c r="P490">
        <v>154</v>
      </c>
      <c r="Q490">
        <v>504</v>
      </c>
      <c r="R490">
        <v>17</v>
      </c>
      <c r="S490">
        <v>0</v>
      </c>
      <c r="T490">
        <v>1</v>
      </c>
      <c r="U490">
        <v>2</v>
      </c>
      <c r="V490">
        <v>37</v>
      </c>
      <c r="W490">
        <v>35</v>
      </c>
      <c r="X490">
        <v>2</v>
      </c>
      <c r="Y490">
        <v>3</v>
      </c>
      <c r="Z490">
        <v>16</v>
      </c>
      <c r="AA490">
        <v>4</v>
      </c>
      <c r="AB490">
        <v>12</v>
      </c>
      <c r="AC490">
        <v>0.248</v>
      </c>
      <c r="AD490">
        <v>0.30599999999999999</v>
      </c>
      <c r="AE490">
        <v>0.317</v>
      </c>
      <c r="AF490">
        <v>14</v>
      </c>
      <c r="AG490" s="7">
        <v>421.36842109999998</v>
      </c>
      <c r="AH490" s="1">
        <v>0.26172602299999997</v>
      </c>
      <c r="AI490" s="1">
        <v>0.32873754199999999</v>
      </c>
      <c r="AJ490" s="1">
        <v>0.39993350100000002</v>
      </c>
      <c r="AK490" s="1">
        <v>0.25324909699999998</v>
      </c>
      <c r="AL490" s="1">
        <v>0.31232607600000001</v>
      </c>
      <c r="AM490" s="1">
        <v>0.35270758099999999</v>
      </c>
      <c r="AN490">
        <v>5540</v>
      </c>
      <c r="AO490">
        <v>507</v>
      </c>
      <c r="AP490">
        <v>1403</v>
      </c>
      <c r="AQ490">
        <v>89</v>
      </c>
      <c r="AR490">
        <v>653</v>
      </c>
      <c r="AS490">
        <v>6109</v>
      </c>
      <c r="AT490">
        <v>1908</v>
      </c>
      <c r="AU490">
        <v>1954</v>
      </c>
      <c r="AV490">
        <v>139</v>
      </c>
      <c r="AW490">
        <v>450</v>
      </c>
      <c r="AX490">
        <v>33</v>
      </c>
      <c r="AY490">
        <v>91</v>
      </c>
      <c r="AZ490">
        <v>3</v>
      </c>
      <c r="BA490">
        <v>32</v>
      </c>
      <c r="BB490">
        <v>118</v>
      </c>
      <c r="BC490">
        <v>116</v>
      </c>
      <c r="BD490">
        <v>480</v>
      </c>
      <c r="BE490">
        <v>16</v>
      </c>
      <c r="BF490">
        <v>1</v>
      </c>
      <c r="BG490">
        <v>3</v>
      </c>
      <c r="BH490">
        <v>3</v>
      </c>
      <c r="BI490">
        <v>25</v>
      </c>
      <c r="BJ490">
        <v>45</v>
      </c>
      <c r="BK490">
        <v>1</v>
      </c>
      <c r="BL490">
        <v>0</v>
      </c>
      <c r="BM490">
        <v>6</v>
      </c>
      <c r="BN490">
        <v>5</v>
      </c>
      <c r="BO490">
        <v>11</v>
      </c>
      <c r="BP490">
        <v>0.20200000000000001</v>
      </c>
      <c r="BQ490">
        <v>0.24199999999999999</v>
      </c>
      <c r="BR490" s="1">
        <v>0.26200000000000001</v>
      </c>
      <c r="BS490">
        <v>13</v>
      </c>
      <c r="BT490" s="1">
        <v>0.25374015700000002</v>
      </c>
      <c r="BU490" s="1">
        <v>0.31293488000000003</v>
      </c>
      <c r="BV490" s="1">
        <v>0.35590551199999998</v>
      </c>
      <c r="BW490">
        <v>5080</v>
      </c>
      <c r="BX490">
        <v>470</v>
      </c>
      <c r="BY490">
        <v>1289</v>
      </c>
      <c r="BZ490">
        <v>84</v>
      </c>
      <c r="CA490">
        <v>598</v>
      </c>
      <c r="CB490">
        <v>5605</v>
      </c>
      <c r="CC490">
        <v>1754</v>
      </c>
      <c r="CD490">
        <v>1808</v>
      </c>
    </row>
    <row r="491" spans="1:82" x14ac:dyDescent="0.25">
      <c r="A491">
        <v>1986</v>
      </c>
      <c r="B491">
        <v>28</v>
      </c>
      <c r="C491" t="s">
        <v>362</v>
      </c>
      <c r="D491" t="s">
        <v>360</v>
      </c>
      <c r="E491" t="s">
        <v>108</v>
      </c>
      <c r="F491" t="s">
        <v>124</v>
      </c>
      <c r="G491" t="s">
        <v>74</v>
      </c>
      <c r="H491">
        <v>0</v>
      </c>
      <c r="I491">
        <v>144</v>
      </c>
      <c r="J491">
        <v>442</v>
      </c>
      <c r="K491">
        <v>48</v>
      </c>
      <c r="L491">
        <v>98</v>
      </c>
      <c r="M491">
        <v>7</v>
      </c>
      <c r="N491">
        <v>49</v>
      </c>
      <c r="O491">
        <v>135</v>
      </c>
      <c r="P491">
        <v>141</v>
      </c>
      <c r="Q491">
        <v>491</v>
      </c>
      <c r="R491">
        <v>12</v>
      </c>
      <c r="S491">
        <v>2</v>
      </c>
      <c r="T491">
        <v>1</v>
      </c>
      <c r="U491">
        <v>0</v>
      </c>
      <c r="V491">
        <v>43</v>
      </c>
      <c r="W491">
        <v>30</v>
      </c>
      <c r="X491">
        <v>1</v>
      </c>
      <c r="Y491">
        <v>0</v>
      </c>
      <c r="Z491">
        <v>12</v>
      </c>
      <c r="AA491">
        <v>6</v>
      </c>
      <c r="AB491">
        <v>15</v>
      </c>
      <c r="AC491">
        <v>0.222</v>
      </c>
      <c r="AD491">
        <v>0.28699999999999998</v>
      </c>
      <c r="AE491">
        <v>0.30499999999999999</v>
      </c>
      <c r="AF491">
        <v>15</v>
      </c>
      <c r="AG491" s="7">
        <v>421.36842109999998</v>
      </c>
      <c r="AH491" s="1">
        <v>0.26243059099999999</v>
      </c>
      <c r="AI491" s="1">
        <v>0.33148650099999999</v>
      </c>
      <c r="AJ491" s="1">
        <v>0.40376161100000002</v>
      </c>
      <c r="AK491" s="1">
        <v>0.25091942499999997</v>
      </c>
      <c r="AL491" s="1">
        <v>0.31045454500000003</v>
      </c>
      <c r="AM491" s="1">
        <v>0.34921431000000003</v>
      </c>
      <c r="AN491">
        <v>5982</v>
      </c>
      <c r="AO491">
        <v>555</v>
      </c>
      <c r="AP491">
        <v>1501</v>
      </c>
      <c r="AQ491">
        <v>96</v>
      </c>
      <c r="AR491">
        <v>702</v>
      </c>
      <c r="AS491">
        <v>6600</v>
      </c>
      <c r="AT491">
        <v>2049</v>
      </c>
      <c r="AU491">
        <v>2089</v>
      </c>
      <c r="AV491">
        <v>150</v>
      </c>
      <c r="AW491">
        <v>460</v>
      </c>
      <c r="AX491">
        <v>37</v>
      </c>
      <c r="AY491">
        <v>114</v>
      </c>
      <c r="AZ491">
        <v>5</v>
      </c>
      <c r="BA491">
        <v>55</v>
      </c>
      <c r="BB491">
        <v>146</v>
      </c>
      <c r="BC491">
        <v>154</v>
      </c>
      <c r="BD491">
        <v>504</v>
      </c>
      <c r="BE491">
        <v>17</v>
      </c>
      <c r="BF491">
        <v>0</v>
      </c>
      <c r="BG491">
        <v>1</v>
      </c>
      <c r="BH491">
        <v>2</v>
      </c>
      <c r="BI491">
        <v>37</v>
      </c>
      <c r="BJ491">
        <v>35</v>
      </c>
      <c r="BK491">
        <v>2</v>
      </c>
      <c r="BL491">
        <v>3</v>
      </c>
      <c r="BM491">
        <v>16</v>
      </c>
      <c r="BN491">
        <v>4</v>
      </c>
      <c r="BO491">
        <v>12</v>
      </c>
      <c r="BP491">
        <v>0.248</v>
      </c>
      <c r="BQ491">
        <v>0.30599999999999999</v>
      </c>
      <c r="BR491" s="1">
        <v>0.317</v>
      </c>
      <c r="BS491">
        <v>14</v>
      </c>
      <c r="BT491" s="1">
        <v>0.25324909699999998</v>
      </c>
      <c r="BU491" s="1">
        <v>0.31232607600000001</v>
      </c>
      <c r="BV491" s="1">
        <v>0.35270758099999999</v>
      </c>
      <c r="BW491">
        <v>5540</v>
      </c>
      <c r="BX491">
        <v>507</v>
      </c>
      <c r="BY491">
        <v>1403</v>
      </c>
      <c r="BZ491">
        <v>89</v>
      </c>
      <c r="CA491">
        <v>653</v>
      </c>
      <c r="CB491">
        <v>6109</v>
      </c>
      <c r="CC491">
        <v>1908</v>
      </c>
      <c r="CD491">
        <v>1954</v>
      </c>
    </row>
    <row r="492" spans="1:82" x14ac:dyDescent="0.25">
      <c r="A492">
        <v>1996</v>
      </c>
      <c r="B492">
        <v>38</v>
      </c>
      <c r="C492" t="s">
        <v>363</v>
      </c>
      <c r="D492" t="s">
        <v>360</v>
      </c>
      <c r="E492" t="s">
        <v>364</v>
      </c>
      <c r="F492" t="s">
        <v>259</v>
      </c>
      <c r="G492" t="s">
        <v>64</v>
      </c>
      <c r="H492">
        <v>2</v>
      </c>
      <c r="I492">
        <v>142</v>
      </c>
      <c r="J492">
        <v>520</v>
      </c>
      <c r="K492">
        <v>56</v>
      </c>
      <c r="L492">
        <v>121</v>
      </c>
      <c r="M492">
        <v>12</v>
      </c>
      <c r="N492">
        <v>69</v>
      </c>
      <c r="O492">
        <v>184</v>
      </c>
      <c r="P492">
        <v>155</v>
      </c>
      <c r="Q492">
        <v>563</v>
      </c>
      <c r="R492">
        <v>21</v>
      </c>
      <c r="S492">
        <v>3</v>
      </c>
      <c r="T492">
        <v>3</v>
      </c>
      <c r="U492">
        <v>2</v>
      </c>
      <c r="V492">
        <v>31</v>
      </c>
      <c r="W492">
        <v>100</v>
      </c>
      <c r="X492">
        <v>0</v>
      </c>
      <c r="Y492">
        <v>3</v>
      </c>
      <c r="Z492">
        <v>5</v>
      </c>
      <c r="AA492">
        <v>9</v>
      </c>
      <c r="AB492">
        <v>9</v>
      </c>
      <c r="AC492">
        <v>0.23300000000000001</v>
      </c>
      <c r="AD492">
        <v>0.27500000000000002</v>
      </c>
      <c r="AE492">
        <v>0.35399999999999998</v>
      </c>
      <c r="AF492">
        <v>5</v>
      </c>
      <c r="AG492" s="7">
        <v>539.84615380000002</v>
      </c>
      <c r="AH492" s="1">
        <v>0.27555770299999999</v>
      </c>
      <c r="AI492" s="1">
        <v>0.34667620199999999</v>
      </c>
      <c r="AJ492" s="1">
        <v>0.43768970099999999</v>
      </c>
      <c r="AK492" s="1">
        <v>0.26074972400000002</v>
      </c>
      <c r="AL492" s="1">
        <v>0.30955993900000001</v>
      </c>
      <c r="AM492" s="1">
        <v>0.41455347300000001</v>
      </c>
      <c r="AN492">
        <v>1814</v>
      </c>
      <c r="AO492">
        <v>224</v>
      </c>
      <c r="AP492">
        <v>473</v>
      </c>
      <c r="AQ492">
        <v>55</v>
      </c>
      <c r="AR492">
        <v>258</v>
      </c>
      <c r="AS492">
        <v>1977</v>
      </c>
      <c r="AT492">
        <v>612</v>
      </c>
      <c r="AU492">
        <v>752</v>
      </c>
      <c r="AV492">
        <v>138</v>
      </c>
      <c r="AW492">
        <v>513</v>
      </c>
      <c r="AX492">
        <v>63</v>
      </c>
      <c r="AY492">
        <v>137</v>
      </c>
      <c r="AZ492">
        <v>15</v>
      </c>
      <c r="BA492">
        <v>68</v>
      </c>
      <c r="BB492">
        <v>220</v>
      </c>
      <c r="BC492">
        <v>184</v>
      </c>
      <c r="BD492">
        <v>565</v>
      </c>
      <c r="BE492">
        <v>34</v>
      </c>
      <c r="BF492">
        <v>2</v>
      </c>
      <c r="BG492">
        <v>5</v>
      </c>
      <c r="BH492">
        <v>1</v>
      </c>
      <c r="BI492">
        <v>41</v>
      </c>
      <c r="BJ492">
        <v>84</v>
      </c>
      <c r="BK492">
        <v>0</v>
      </c>
      <c r="BL492">
        <v>6</v>
      </c>
      <c r="BM492">
        <v>5</v>
      </c>
      <c r="BN492">
        <v>5</v>
      </c>
      <c r="BO492">
        <v>14</v>
      </c>
      <c r="BP492">
        <v>0.26700000000000002</v>
      </c>
      <c r="BQ492">
        <v>0.32600000000000001</v>
      </c>
      <c r="BR492" s="1">
        <v>0.42899999999999999</v>
      </c>
      <c r="BS492">
        <v>4</v>
      </c>
      <c r="BT492" s="1">
        <v>0.27202472999999999</v>
      </c>
      <c r="BU492" s="1">
        <v>0.32319660500000003</v>
      </c>
      <c r="BV492" s="1">
        <v>0.43894899500000001</v>
      </c>
      <c r="BW492">
        <v>1294</v>
      </c>
      <c r="BX492">
        <v>168</v>
      </c>
      <c r="BY492">
        <v>352</v>
      </c>
      <c r="BZ492">
        <v>43</v>
      </c>
      <c r="CA492">
        <v>189</v>
      </c>
      <c r="CB492">
        <v>1414</v>
      </c>
      <c r="CC492">
        <v>457</v>
      </c>
      <c r="CD492">
        <v>568</v>
      </c>
    </row>
    <row r="493" spans="1:82" x14ac:dyDescent="0.25">
      <c r="A493">
        <v>1997</v>
      </c>
      <c r="B493">
        <v>39</v>
      </c>
      <c r="C493" t="s">
        <v>363</v>
      </c>
      <c r="D493" t="s">
        <v>360</v>
      </c>
      <c r="E493" t="s">
        <v>364</v>
      </c>
      <c r="F493" t="s">
        <v>259</v>
      </c>
      <c r="G493" t="s">
        <v>64</v>
      </c>
      <c r="H493">
        <v>2</v>
      </c>
      <c r="I493">
        <v>139</v>
      </c>
      <c r="J493">
        <v>443</v>
      </c>
      <c r="K493">
        <v>40</v>
      </c>
      <c r="L493">
        <v>99</v>
      </c>
      <c r="M493">
        <v>7</v>
      </c>
      <c r="N493">
        <v>46</v>
      </c>
      <c r="O493">
        <v>147</v>
      </c>
      <c r="P493">
        <v>148</v>
      </c>
      <c r="Q493">
        <v>497</v>
      </c>
      <c r="R493">
        <v>25</v>
      </c>
      <c r="S493">
        <v>1</v>
      </c>
      <c r="T493">
        <v>5</v>
      </c>
      <c r="U493">
        <v>5</v>
      </c>
      <c r="V493">
        <v>45</v>
      </c>
      <c r="W493">
        <v>101</v>
      </c>
      <c r="X493">
        <v>4</v>
      </c>
      <c r="Y493">
        <v>4</v>
      </c>
      <c r="Z493">
        <v>4</v>
      </c>
      <c r="AA493">
        <v>5</v>
      </c>
      <c r="AB493">
        <v>11</v>
      </c>
      <c r="AC493">
        <v>0.223</v>
      </c>
      <c r="AD493">
        <v>0.29799999999999999</v>
      </c>
      <c r="AE493">
        <v>0.33200000000000002</v>
      </c>
      <c r="AF493">
        <v>6</v>
      </c>
      <c r="AG493" s="7">
        <v>539.84615380000002</v>
      </c>
      <c r="AH493" s="1">
        <v>0.271579719</v>
      </c>
      <c r="AI493" s="1">
        <v>0.34241386400000001</v>
      </c>
      <c r="AJ493" s="1">
        <v>0.42849968399999999</v>
      </c>
      <c r="AK493" s="1">
        <v>0.25343376200000001</v>
      </c>
      <c r="AL493" s="1">
        <v>0.30719482599999998</v>
      </c>
      <c r="AM493" s="1">
        <v>0.39831634900000001</v>
      </c>
      <c r="AN493">
        <v>2257</v>
      </c>
      <c r="AO493">
        <v>264</v>
      </c>
      <c r="AP493">
        <v>572</v>
      </c>
      <c r="AQ493">
        <v>62</v>
      </c>
      <c r="AR493">
        <v>304</v>
      </c>
      <c r="AS493">
        <v>2474</v>
      </c>
      <c r="AT493">
        <v>760</v>
      </c>
      <c r="AU493">
        <v>899</v>
      </c>
      <c r="AV493">
        <v>142</v>
      </c>
      <c r="AW493">
        <v>520</v>
      </c>
      <c r="AX493">
        <v>56</v>
      </c>
      <c r="AY493">
        <v>121</v>
      </c>
      <c r="AZ493">
        <v>12</v>
      </c>
      <c r="BA493">
        <v>69</v>
      </c>
      <c r="BB493">
        <v>184</v>
      </c>
      <c r="BC493">
        <v>155</v>
      </c>
      <c r="BD493">
        <v>563</v>
      </c>
      <c r="BE493">
        <v>21</v>
      </c>
      <c r="BF493">
        <v>3</v>
      </c>
      <c r="BG493">
        <v>3</v>
      </c>
      <c r="BH493">
        <v>2</v>
      </c>
      <c r="BI493">
        <v>31</v>
      </c>
      <c r="BJ493">
        <v>100</v>
      </c>
      <c r="BK493">
        <v>0</v>
      </c>
      <c r="BL493">
        <v>3</v>
      </c>
      <c r="BM493">
        <v>5</v>
      </c>
      <c r="BN493">
        <v>9</v>
      </c>
      <c r="BO493">
        <v>9</v>
      </c>
      <c r="BP493">
        <v>0.23300000000000001</v>
      </c>
      <c r="BQ493">
        <v>0.27500000000000002</v>
      </c>
      <c r="BR493" s="1">
        <v>0.35399999999999998</v>
      </c>
      <c r="BS493">
        <v>5</v>
      </c>
      <c r="BT493" s="1">
        <v>0.26074972400000002</v>
      </c>
      <c r="BU493" s="1">
        <v>0.30955993900000001</v>
      </c>
      <c r="BV493" s="1">
        <v>0.41455347300000001</v>
      </c>
      <c r="BW493">
        <v>1814</v>
      </c>
      <c r="BX493">
        <v>224</v>
      </c>
      <c r="BY493">
        <v>473</v>
      </c>
      <c r="BZ493">
        <v>55</v>
      </c>
      <c r="CA493">
        <v>258</v>
      </c>
      <c r="CB493">
        <v>1977</v>
      </c>
      <c r="CC493">
        <v>612</v>
      </c>
      <c r="CD493">
        <v>752</v>
      </c>
    </row>
    <row r="494" spans="1:82" x14ac:dyDescent="0.25">
      <c r="A494">
        <v>1998</v>
      </c>
      <c r="B494">
        <v>40</v>
      </c>
      <c r="C494" t="s">
        <v>363</v>
      </c>
      <c r="D494" t="s">
        <v>360</v>
      </c>
      <c r="E494" t="s">
        <v>364</v>
      </c>
      <c r="F494" t="s">
        <v>259</v>
      </c>
      <c r="G494" t="s">
        <v>64</v>
      </c>
      <c r="H494">
        <v>2</v>
      </c>
      <c r="I494">
        <v>157</v>
      </c>
      <c r="J494">
        <v>583</v>
      </c>
      <c r="K494">
        <v>76</v>
      </c>
      <c r="L494">
        <v>155</v>
      </c>
      <c r="M494">
        <v>24</v>
      </c>
      <c r="N494">
        <v>95</v>
      </c>
      <c r="O494">
        <v>267</v>
      </c>
      <c r="P494">
        <v>207</v>
      </c>
      <c r="Q494">
        <v>639</v>
      </c>
      <c r="R494">
        <v>38</v>
      </c>
      <c r="S494">
        <v>1</v>
      </c>
      <c r="T494">
        <v>6</v>
      </c>
      <c r="U494">
        <v>4</v>
      </c>
      <c r="V494">
        <v>48</v>
      </c>
      <c r="W494">
        <v>104</v>
      </c>
      <c r="X494">
        <v>3</v>
      </c>
      <c r="Y494">
        <v>4</v>
      </c>
      <c r="Z494">
        <v>9</v>
      </c>
      <c r="AA494">
        <v>4</v>
      </c>
      <c r="AB494">
        <v>23</v>
      </c>
      <c r="AC494">
        <v>0.26600000000000001</v>
      </c>
      <c r="AD494">
        <v>0.32400000000000001</v>
      </c>
      <c r="AE494">
        <v>0.45800000000000002</v>
      </c>
      <c r="AF494">
        <v>7</v>
      </c>
      <c r="AG494" s="7">
        <v>539.84615380000002</v>
      </c>
      <c r="AH494" s="1">
        <v>0.27140779100000001</v>
      </c>
      <c r="AI494" s="1">
        <v>0.340989229</v>
      </c>
      <c r="AJ494" s="1">
        <v>0.43030279900000001</v>
      </c>
      <c r="AK494" s="1">
        <v>0.25598591500000001</v>
      </c>
      <c r="AL494" s="1">
        <v>0.31063283000000003</v>
      </c>
      <c r="AM494" s="1">
        <v>0.41056337999999998</v>
      </c>
      <c r="AN494">
        <v>2840</v>
      </c>
      <c r="AO494">
        <v>340</v>
      </c>
      <c r="AP494">
        <v>727</v>
      </c>
      <c r="AQ494">
        <v>86</v>
      </c>
      <c r="AR494">
        <v>399</v>
      </c>
      <c r="AS494">
        <v>3113</v>
      </c>
      <c r="AT494">
        <v>967</v>
      </c>
      <c r="AU494">
        <v>1166</v>
      </c>
      <c r="AV494">
        <v>139</v>
      </c>
      <c r="AW494">
        <v>443</v>
      </c>
      <c r="AX494">
        <v>40</v>
      </c>
      <c r="AY494">
        <v>99</v>
      </c>
      <c r="AZ494">
        <v>7</v>
      </c>
      <c r="BA494">
        <v>46</v>
      </c>
      <c r="BB494">
        <v>147</v>
      </c>
      <c r="BC494">
        <v>148</v>
      </c>
      <c r="BD494">
        <v>497</v>
      </c>
      <c r="BE494">
        <v>25</v>
      </c>
      <c r="BF494">
        <v>1</v>
      </c>
      <c r="BG494">
        <v>5</v>
      </c>
      <c r="BH494">
        <v>5</v>
      </c>
      <c r="BI494">
        <v>45</v>
      </c>
      <c r="BJ494">
        <v>101</v>
      </c>
      <c r="BK494">
        <v>4</v>
      </c>
      <c r="BL494">
        <v>4</v>
      </c>
      <c r="BM494">
        <v>4</v>
      </c>
      <c r="BN494">
        <v>5</v>
      </c>
      <c r="BO494">
        <v>11</v>
      </c>
      <c r="BP494">
        <v>0.223</v>
      </c>
      <c r="BQ494">
        <v>0.29799999999999999</v>
      </c>
      <c r="BR494" s="1">
        <v>0.33200000000000002</v>
      </c>
      <c r="BS494">
        <v>6</v>
      </c>
      <c r="BT494" s="1">
        <v>0.25343376200000001</v>
      </c>
      <c r="BU494" s="1">
        <v>0.30719482599999998</v>
      </c>
      <c r="BV494" s="1">
        <v>0.39831634900000001</v>
      </c>
      <c r="BW494">
        <v>2257</v>
      </c>
      <c r="BX494">
        <v>264</v>
      </c>
      <c r="BY494">
        <v>572</v>
      </c>
      <c r="BZ494">
        <v>62</v>
      </c>
      <c r="CA494">
        <v>304</v>
      </c>
      <c r="CB494">
        <v>2474</v>
      </c>
      <c r="CC494">
        <v>760</v>
      </c>
      <c r="CD494">
        <v>899</v>
      </c>
    </row>
    <row r="495" spans="1:82" x14ac:dyDescent="0.25">
      <c r="A495">
        <v>1999</v>
      </c>
      <c r="B495">
        <v>41</v>
      </c>
      <c r="C495" t="s">
        <v>363</v>
      </c>
      <c r="D495" t="s">
        <v>360</v>
      </c>
      <c r="E495" t="s">
        <v>364</v>
      </c>
      <c r="F495" t="s">
        <v>65</v>
      </c>
      <c r="G495" t="s">
        <v>64</v>
      </c>
      <c r="H495">
        <v>2</v>
      </c>
      <c r="I495">
        <v>152</v>
      </c>
      <c r="J495">
        <v>608</v>
      </c>
      <c r="K495">
        <v>102</v>
      </c>
      <c r="L495">
        <v>153</v>
      </c>
      <c r="M495">
        <v>20</v>
      </c>
      <c r="N495">
        <v>63</v>
      </c>
      <c r="O495">
        <v>253</v>
      </c>
      <c r="P495">
        <v>205</v>
      </c>
      <c r="Q495">
        <v>662</v>
      </c>
      <c r="R495">
        <v>38</v>
      </c>
      <c r="S495">
        <v>1</v>
      </c>
      <c r="T495">
        <v>14</v>
      </c>
      <c r="U495">
        <v>9</v>
      </c>
      <c r="V495">
        <v>47</v>
      </c>
      <c r="W495">
        <v>112</v>
      </c>
      <c r="X495">
        <v>0</v>
      </c>
      <c r="Y495">
        <v>5</v>
      </c>
      <c r="Z495">
        <v>9</v>
      </c>
      <c r="AA495">
        <v>2</v>
      </c>
      <c r="AB495">
        <v>11</v>
      </c>
      <c r="AC495">
        <v>0.252</v>
      </c>
      <c r="AD495">
        <v>0.31</v>
      </c>
      <c r="AE495">
        <v>0.41599999999999998</v>
      </c>
      <c r="AF495">
        <v>8</v>
      </c>
      <c r="AG495" s="7">
        <v>539.84615380000002</v>
      </c>
      <c r="AH495" s="1">
        <v>0.27663988900000003</v>
      </c>
      <c r="AI495" s="1">
        <v>0.35084325700000002</v>
      </c>
      <c r="AJ495" s="1">
        <v>0.44493642900000002</v>
      </c>
      <c r="AK495" s="1">
        <v>0.255220418</v>
      </c>
      <c r="AL495" s="1">
        <v>0.31046357600000002</v>
      </c>
      <c r="AM495" s="1">
        <v>0.411542923</v>
      </c>
      <c r="AN495">
        <v>3448</v>
      </c>
      <c r="AO495">
        <v>442</v>
      </c>
      <c r="AP495">
        <v>880</v>
      </c>
      <c r="AQ495">
        <v>106</v>
      </c>
      <c r="AR495">
        <v>462</v>
      </c>
      <c r="AS495">
        <v>3775</v>
      </c>
      <c r="AT495">
        <v>1172</v>
      </c>
      <c r="AU495">
        <v>1419</v>
      </c>
      <c r="AV495">
        <v>157</v>
      </c>
      <c r="AW495">
        <v>583</v>
      </c>
      <c r="AX495">
        <v>76</v>
      </c>
      <c r="AY495">
        <v>155</v>
      </c>
      <c r="AZ495">
        <v>24</v>
      </c>
      <c r="BA495">
        <v>95</v>
      </c>
      <c r="BB495">
        <v>267</v>
      </c>
      <c r="BC495">
        <v>207</v>
      </c>
      <c r="BD495">
        <v>639</v>
      </c>
      <c r="BE495">
        <v>38</v>
      </c>
      <c r="BF495">
        <v>1</v>
      </c>
      <c r="BG495">
        <v>6</v>
      </c>
      <c r="BH495">
        <v>4</v>
      </c>
      <c r="BI495">
        <v>48</v>
      </c>
      <c r="BJ495">
        <v>104</v>
      </c>
      <c r="BK495">
        <v>3</v>
      </c>
      <c r="BL495">
        <v>4</v>
      </c>
      <c r="BM495">
        <v>9</v>
      </c>
      <c r="BN495">
        <v>4</v>
      </c>
      <c r="BO495">
        <v>23</v>
      </c>
      <c r="BP495">
        <v>0.26600000000000001</v>
      </c>
      <c r="BQ495">
        <v>0.32400000000000001</v>
      </c>
      <c r="BR495" s="1">
        <v>0.45800000000000002</v>
      </c>
      <c r="BS495">
        <v>7</v>
      </c>
      <c r="BT495" s="1">
        <v>0.25598591500000001</v>
      </c>
      <c r="BU495" s="1">
        <v>0.31063283000000003</v>
      </c>
      <c r="BV495" s="1">
        <v>0.41056337999999998</v>
      </c>
      <c r="BW495">
        <v>2840</v>
      </c>
      <c r="BX495">
        <v>340</v>
      </c>
      <c r="BY495">
        <v>727</v>
      </c>
      <c r="BZ495">
        <v>86</v>
      </c>
      <c r="CA495">
        <v>399</v>
      </c>
      <c r="CB495">
        <v>3113</v>
      </c>
      <c r="CC495">
        <v>967</v>
      </c>
      <c r="CD495">
        <v>1166</v>
      </c>
    </row>
    <row r="496" spans="1:82" x14ac:dyDescent="0.25">
      <c r="A496">
        <v>2000</v>
      </c>
      <c r="B496">
        <v>42</v>
      </c>
      <c r="C496" t="s">
        <v>363</v>
      </c>
      <c r="D496" t="s">
        <v>360</v>
      </c>
      <c r="E496" t="s">
        <v>364</v>
      </c>
      <c r="F496" t="s">
        <v>113</v>
      </c>
      <c r="G496" t="s">
        <v>64</v>
      </c>
      <c r="H496">
        <v>2</v>
      </c>
      <c r="I496">
        <v>127</v>
      </c>
      <c r="J496">
        <v>463</v>
      </c>
      <c r="K496">
        <v>61</v>
      </c>
      <c r="L496">
        <v>116</v>
      </c>
      <c r="M496">
        <v>19</v>
      </c>
      <c r="N496">
        <v>74</v>
      </c>
      <c r="O496">
        <v>195</v>
      </c>
      <c r="P496">
        <v>171</v>
      </c>
      <c r="Q496">
        <v>525</v>
      </c>
      <c r="R496">
        <v>18</v>
      </c>
      <c r="S496">
        <v>2</v>
      </c>
      <c r="T496">
        <v>8</v>
      </c>
      <c r="U496">
        <v>4</v>
      </c>
      <c r="V496">
        <v>50</v>
      </c>
      <c r="W496">
        <v>97</v>
      </c>
      <c r="X496">
        <v>7</v>
      </c>
      <c r="Y496">
        <v>5</v>
      </c>
      <c r="Z496">
        <v>0</v>
      </c>
      <c r="AA496">
        <v>7</v>
      </c>
      <c r="AB496">
        <v>11</v>
      </c>
      <c r="AC496">
        <v>0.251</v>
      </c>
      <c r="AD496">
        <v>0.32600000000000001</v>
      </c>
      <c r="AE496">
        <v>0.42099999999999999</v>
      </c>
      <c r="AF496">
        <v>9</v>
      </c>
      <c r="AG496" s="7">
        <v>539.84615380000002</v>
      </c>
      <c r="AH496" s="1">
        <v>0.27572662999999997</v>
      </c>
      <c r="AI496" s="1">
        <v>0.35109417500000001</v>
      </c>
      <c r="AJ496" s="1">
        <v>0.44788789499999998</v>
      </c>
      <c r="AK496" s="1">
        <v>0.254666326</v>
      </c>
      <c r="AL496" s="1">
        <v>0.31232558100000002</v>
      </c>
      <c r="AM496" s="1">
        <v>0.41268217800000001</v>
      </c>
      <c r="AN496">
        <v>3911</v>
      </c>
      <c r="AO496">
        <v>503</v>
      </c>
      <c r="AP496">
        <v>996</v>
      </c>
      <c r="AQ496">
        <v>125</v>
      </c>
      <c r="AR496">
        <v>536</v>
      </c>
      <c r="AS496">
        <v>4300</v>
      </c>
      <c r="AT496">
        <v>1343</v>
      </c>
      <c r="AU496">
        <v>1614</v>
      </c>
      <c r="AV496">
        <v>152</v>
      </c>
      <c r="AW496">
        <v>608</v>
      </c>
      <c r="AX496">
        <v>102</v>
      </c>
      <c r="AY496">
        <v>153</v>
      </c>
      <c r="AZ496">
        <v>20</v>
      </c>
      <c r="BA496">
        <v>63</v>
      </c>
      <c r="BB496">
        <v>253</v>
      </c>
      <c r="BC496">
        <v>205</v>
      </c>
      <c r="BD496">
        <v>662</v>
      </c>
      <c r="BE496">
        <v>38</v>
      </c>
      <c r="BF496">
        <v>1</v>
      </c>
      <c r="BG496">
        <v>14</v>
      </c>
      <c r="BH496">
        <v>9</v>
      </c>
      <c r="BI496">
        <v>47</v>
      </c>
      <c r="BJ496">
        <v>112</v>
      </c>
      <c r="BK496">
        <v>0</v>
      </c>
      <c r="BL496">
        <v>5</v>
      </c>
      <c r="BM496">
        <v>9</v>
      </c>
      <c r="BN496">
        <v>2</v>
      </c>
      <c r="BO496">
        <v>11</v>
      </c>
      <c r="BP496">
        <v>0.252</v>
      </c>
      <c r="BQ496">
        <v>0.31</v>
      </c>
      <c r="BR496" s="1">
        <v>0.41599999999999998</v>
      </c>
      <c r="BS496">
        <v>8</v>
      </c>
      <c r="BT496" s="1">
        <v>0.255220418</v>
      </c>
      <c r="BU496" s="1">
        <v>0.31046357600000002</v>
      </c>
      <c r="BV496" s="1">
        <v>0.411542923</v>
      </c>
      <c r="BW496">
        <v>3448</v>
      </c>
      <c r="BX496">
        <v>442</v>
      </c>
      <c r="BY496">
        <v>880</v>
      </c>
      <c r="BZ496">
        <v>106</v>
      </c>
      <c r="CA496">
        <v>462</v>
      </c>
      <c r="CB496">
        <v>3775</v>
      </c>
      <c r="CC496">
        <v>1172</v>
      </c>
      <c r="CD496">
        <v>1419</v>
      </c>
    </row>
    <row r="497" spans="1:82" x14ac:dyDescent="0.25">
      <c r="A497">
        <v>2001</v>
      </c>
      <c r="B497">
        <v>43</v>
      </c>
      <c r="C497" t="s">
        <v>363</v>
      </c>
      <c r="D497" t="s">
        <v>360</v>
      </c>
      <c r="E497" t="s">
        <v>364</v>
      </c>
      <c r="F497" t="s">
        <v>262</v>
      </c>
      <c r="G497" t="s">
        <v>74</v>
      </c>
      <c r="H497">
        <v>0</v>
      </c>
      <c r="I497">
        <v>158</v>
      </c>
      <c r="J497">
        <v>623</v>
      </c>
      <c r="K497">
        <v>118</v>
      </c>
      <c r="L497">
        <v>206</v>
      </c>
      <c r="M497">
        <v>37</v>
      </c>
      <c r="N497">
        <v>141</v>
      </c>
      <c r="O497">
        <v>360</v>
      </c>
      <c r="P497">
        <v>255</v>
      </c>
      <c r="Q497">
        <v>685</v>
      </c>
      <c r="R497">
        <v>37</v>
      </c>
      <c r="S497">
        <v>3</v>
      </c>
      <c r="T497">
        <v>5</v>
      </c>
      <c r="U497">
        <v>5</v>
      </c>
      <c r="V497">
        <v>40</v>
      </c>
      <c r="W497">
        <v>110</v>
      </c>
      <c r="X497">
        <v>5</v>
      </c>
      <c r="Y497">
        <v>9</v>
      </c>
      <c r="Z497">
        <v>5</v>
      </c>
      <c r="AA497">
        <v>13</v>
      </c>
      <c r="AB497">
        <v>11</v>
      </c>
      <c r="AC497">
        <v>0.33100000000000002</v>
      </c>
      <c r="AD497">
        <v>0.372</v>
      </c>
      <c r="AE497">
        <v>0.57799999999999996</v>
      </c>
      <c r="AF497">
        <v>10</v>
      </c>
      <c r="AG497" s="7">
        <v>539.84615380000002</v>
      </c>
      <c r="AH497" s="1">
        <v>0.26925039499999998</v>
      </c>
      <c r="AI497" s="1">
        <v>0.33843055100000002</v>
      </c>
      <c r="AJ497" s="1">
        <v>0.437420268</v>
      </c>
      <c r="AK497" s="1">
        <v>0.26510807199999997</v>
      </c>
      <c r="AL497" s="1">
        <v>0.32056168499999999</v>
      </c>
      <c r="AM497" s="1">
        <v>0.43537714999999999</v>
      </c>
      <c r="AN497">
        <v>4534</v>
      </c>
      <c r="AO497">
        <v>621</v>
      </c>
      <c r="AP497">
        <v>1202</v>
      </c>
      <c r="AQ497">
        <v>162</v>
      </c>
      <c r="AR497">
        <v>677</v>
      </c>
      <c r="AS497">
        <v>4985</v>
      </c>
      <c r="AT497">
        <v>1598</v>
      </c>
      <c r="AU497">
        <v>1974</v>
      </c>
      <c r="AV497">
        <v>127</v>
      </c>
      <c r="AW497">
        <v>463</v>
      </c>
      <c r="AX497">
        <v>61</v>
      </c>
      <c r="AY497">
        <v>116</v>
      </c>
      <c r="AZ497">
        <v>19</v>
      </c>
      <c r="BA497">
        <v>74</v>
      </c>
      <c r="BB497">
        <v>195</v>
      </c>
      <c r="BC497">
        <v>171</v>
      </c>
      <c r="BD497">
        <v>525</v>
      </c>
      <c r="BE497">
        <v>18</v>
      </c>
      <c r="BF497">
        <v>2</v>
      </c>
      <c r="BG497">
        <v>8</v>
      </c>
      <c r="BH497">
        <v>4</v>
      </c>
      <c r="BI497">
        <v>50</v>
      </c>
      <c r="BJ497">
        <v>97</v>
      </c>
      <c r="BK497">
        <v>7</v>
      </c>
      <c r="BL497">
        <v>5</v>
      </c>
      <c r="BM497">
        <v>0</v>
      </c>
      <c r="BN497">
        <v>7</v>
      </c>
      <c r="BO497">
        <v>11</v>
      </c>
      <c r="BP497">
        <v>0.251</v>
      </c>
      <c r="BQ497">
        <v>0.32600000000000001</v>
      </c>
      <c r="BR497" s="1">
        <v>0.42099999999999999</v>
      </c>
      <c r="BS497">
        <v>9</v>
      </c>
      <c r="BT497" s="1">
        <v>0.254666326</v>
      </c>
      <c r="BU497" s="1">
        <v>0.31232558100000002</v>
      </c>
      <c r="BV497" s="1">
        <v>0.41268217800000001</v>
      </c>
      <c r="BW497">
        <v>3911</v>
      </c>
      <c r="BX497">
        <v>503</v>
      </c>
      <c r="BY497">
        <v>996</v>
      </c>
      <c r="BZ497">
        <v>125</v>
      </c>
      <c r="CA497">
        <v>536</v>
      </c>
      <c r="CB497">
        <v>4300</v>
      </c>
      <c r="CC497">
        <v>1343</v>
      </c>
      <c r="CD497">
        <v>1614</v>
      </c>
    </row>
    <row r="498" spans="1:82" x14ac:dyDescent="0.25">
      <c r="A498">
        <v>2002</v>
      </c>
      <c r="B498">
        <v>44</v>
      </c>
      <c r="C498" t="s">
        <v>363</v>
      </c>
      <c r="D498" t="s">
        <v>360</v>
      </c>
      <c r="E498" t="s">
        <v>364</v>
      </c>
      <c r="F498" t="s">
        <v>262</v>
      </c>
      <c r="G498" t="s">
        <v>74</v>
      </c>
      <c r="H498">
        <v>0</v>
      </c>
      <c r="I498">
        <v>155</v>
      </c>
      <c r="J498">
        <v>608</v>
      </c>
      <c r="K498">
        <v>88</v>
      </c>
      <c r="L498">
        <v>169</v>
      </c>
      <c r="M498">
        <v>24</v>
      </c>
      <c r="N498">
        <v>107</v>
      </c>
      <c r="O498">
        <v>281</v>
      </c>
      <c r="P498">
        <v>228</v>
      </c>
      <c r="Q498">
        <v>673</v>
      </c>
      <c r="R498">
        <v>34</v>
      </c>
      <c r="S498">
        <v>3</v>
      </c>
      <c r="T498">
        <v>12</v>
      </c>
      <c r="U498">
        <v>5</v>
      </c>
      <c r="V498">
        <v>53</v>
      </c>
      <c r="W498">
        <v>102</v>
      </c>
      <c r="X498">
        <v>4</v>
      </c>
      <c r="Y498">
        <v>6</v>
      </c>
      <c r="Z498">
        <v>2</v>
      </c>
      <c r="AA498">
        <v>6</v>
      </c>
      <c r="AB498">
        <v>11</v>
      </c>
      <c r="AC498">
        <v>0.27800000000000002</v>
      </c>
      <c r="AD498">
        <v>0.33900000000000002</v>
      </c>
      <c r="AE498">
        <v>0.46200000000000002</v>
      </c>
      <c r="AF498">
        <v>11</v>
      </c>
      <c r="AG498" s="7">
        <v>539.84615380000002</v>
      </c>
      <c r="AH498" s="1">
        <v>0.26632151599999998</v>
      </c>
      <c r="AI498" s="1">
        <v>0.33719892400000001</v>
      </c>
      <c r="AJ498" s="1">
        <v>0.42641942199999999</v>
      </c>
      <c r="AK498" s="1">
        <v>0.26662777100000001</v>
      </c>
      <c r="AL498" s="1">
        <v>0.32272887900000002</v>
      </c>
      <c r="AM498" s="1">
        <v>0.43854531299999999</v>
      </c>
      <c r="AN498">
        <v>5142</v>
      </c>
      <c r="AO498">
        <v>709</v>
      </c>
      <c r="AP498">
        <v>1371</v>
      </c>
      <c r="AQ498">
        <v>186</v>
      </c>
      <c r="AR498">
        <v>784</v>
      </c>
      <c r="AS498">
        <v>5658</v>
      </c>
      <c r="AT498">
        <v>1826</v>
      </c>
      <c r="AU498">
        <v>2255</v>
      </c>
      <c r="AV498">
        <v>158</v>
      </c>
      <c r="AW498">
        <v>623</v>
      </c>
      <c r="AX498">
        <v>118</v>
      </c>
      <c r="AY498">
        <v>206</v>
      </c>
      <c r="AZ498">
        <v>37</v>
      </c>
      <c r="BA498">
        <v>141</v>
      </c>
      <c r="BB498">
        <v>360</v>
      </c>
      <c r="BC498">
        <v>255</v>
      </c>
      <c r="BD498">
        <v>685</v>
      </c>
      <c r="BE498">
        <v>37</v>
      </c>
      <c r="BF498">
        <v>3</v>
      </c>
      <c r="BG498">
        <v>5</v>
      </c>
      <c r="BH498">
        <v>5</v>
      </c>
      <c r="BI498">
        <v>40</v>
      </c>
      <c r="BJ498">
        <v>110</v>
      </c>
      <c r="BK498">
        <v>5</v>
      </c>
      <c r="BL498">
        <v>9</v>
      </c>
      <c r="BM498">
        <v>5</v>
      </c>
      <c r="BN498">
        <v>13</v>
      </c>
      <c r="BO498">
        <v>11</v>
      </c>
      <c r="BP498">
        <v>0.33100000000000002</v>
      </c>
      <c r="BQ498">
        <v>0.372</v>
      </c>
      <c r="BR498" s="1">
        <v>0.57799999999999996</v>
      </c>
      <c r="BS498">
        <v>10</v>
      </c>
      <c r="BT498" s="1">
        <v>0.26510807199999997</v>
      </c>
      <c r="BU498" s="1">
        <v>0.32056168499999999</v>
      </c>
      <c r="BV498" s="1">
        <v>0.43537714999999999</v>
      </c>
      <c r="BW498">
        <v>4534</v>
      </c>
      <c r="BX498">
        <v>621</v>
      </c>
      <c r="BY498">
        <v>1202</v>
      </c>
      <c r="BZ498">
        <v>162</v>
      </c>
      <c r="CA498">
        <v>677</v>
      </c>
      <c r="CB498">
        <v>4985</v>
      </c>
      <c r="CC498">
        <v>1598</v>
      </c>
      <c r="CD498">
        <v>1974</v>
      </c>
    </row>
    <row r="499" spans="1:82" x14ac:dyDescent="0.25">
      <c r="A499">
        <v>2003</v>
      </c>
      <c r="B499">
        <v>45</v>
      </c>
      <c r="C499" t="s">
        <v>363</v>
      </c>
      <c r="D499" t="s">
        <v>360</v>
      </c>
      <c r="E499" t="s">
        <v>364</v>
      </c>
      <c r="F499" t="s">
        <v>262</v>
      </c>
      <c r="G499" t="s">
        <v>74</v>
      </c>
      <c r="H499">
        <v>0</v>
      </c>
      <c r="I499">
        <v>159</v>
      </c>
      <c r="J499">
        <v>622</v>
      </c>
      <c r="K499">
        <v>111</v>
      </c>
      <c r="L499">
        <v>183</v>
      </c>
      <c r="M499">
        <v>35</v>
      </c>
      <c r="N499">
        <v>117</v>
      </c>
      <c r="O499">
        <v>333</v>
      </c>
      <c r="P499">
        <v>258</v>
      </c>
      <c r="Q499">
        <v>704</v>
      </c>
      <c r="R499">
        <v>35</v>
      </c>
      <c r="S499">
        <v>5</v>
      </c>
      <c r="T499">
        <v>16</v>
      </c>
      <c r="U499">
        <v>3</v>
      </c>
      <c r="V499">
        <v>68</v>
      </c>
      <c r="W499">
        <v>125</v>
      </c>
      <c r="X499">
        <v>3</v>
      </c>
      <c r="Y499">
        <v>7</v>
      </c>
      <c r="Z499">
        <v>1</v>
      </c>
      <c r="AA499">
        <v>7</v>
      </c>
      <c r="AB499">
        <v>17</v>
      </c>
      <c r="AC499">
        <v>0.29399999999999998</v>
      </c>
      <c r="AD499">
        <v>0.36599999999999999</v>
      </c>
      <c r="AE499">
        <v>0.53500000000000003</v>
      </c>
      <c r="AF499">
        <v>12</v>
      </c>
      <c r="AG499" s="7">
        <v>539.84615380000002</v>
      </c>
      <c r="AH499" s="1">
        <v>0.26936522499999999</v>
      </c>
      <c r="AI499" s="1">
        <v>0.338708762</v>
      </c>
      <c r="AJ499" s="1">
        <v>0.43223677900000002</v>
      </c>
      <c r="AK499" s="1">
        <v>0.26960444099999997</v>
      </c>
      <c r="AL499" s="1">
        <v>0.32756994699999997</v>
      </c>
      <c r="AM499" s="1">
        <v>0.44899375400000002</v>
      </c>
      <c r="AN499">
        <v>5764</v>
      </c>
      <c r="AO499">
        <v>820</v>
      </c>
      <c r="AP499">
        <v>1554</v>
      </c>
      <c r="AQ499">
        <v>221</v>
      </c>
      <c r="AR499">
        <v>901</v>
      </c>
      <c r="AS499">
        <v>6362</v>
      </c>
      <c r="AT499">
        <v>2084</v>
      </c>
      <c r="AU499">
        <v>2588</v>
      </c>
      <c r="AV499">
        <v>155</v>
      </c>
      <c r="AW499">
        <v>608</v>
      </c>
      <c r="AX499">
        <v>88</v>
      </c>
      <c r="AY499">
        <v>169</v>
      </c>
      <c r="AZ499">
        <v>24</v>
      </c>
      <c r="BA499">
        <v>107</v>
      </c>
      <c r="BB499">
        <v>281</v>
      </c>
      <c r="BC499">
        <v>228</v>
      </c>
      <c r="BD499">
        <v>673</v>
      </c>
      <c r="BE499">
        <v>34</v>
      </c>
      <c r="BF499">
        <v>3</v>
      </c>
      <c r="BG499">
        <v>12</v>
      </c>
      <c r="BH499">
        <v>5</v>
      </c>
      <c r="BI499">
        <v>53</v>
      </c>
      <c r="BJ499">
        <v>102</v>
      </c>
      <c r="BK499">
        <v>4</v>
      </c>
      <c r="BL499">
        <v>6</v>
      </c>
      <c r="BM499">
        <v>2</v>
      </c>
      <c r="BN499">
        <v>6</v>
      </c>
      <c r="BO499">
        <v>11</v>
      </c>
      <c r="BP499">
        <v>0.27800000000000002</v>
      </c>
      <c r="BQ499">
        <v>0.33900000000000002</v>
      </c>
      <c r="BR499" s="1">
        <v>0.46200000000000002</v>
      </c>
      <c r="BS499">
        <v>11</v>
      </c>
      <c r="BT499" s="1">
        <v>0.26662777100000001</v>
      </c>
      <c r="BU499" s="1">
        <v>0.32272887900000002</v>
      </c>
      <c r="BV499" s="1">
        <v>0.43854531299999999</v>
      </c>
      <c r="BW499">
        <v>5142</v>
      </c>
      <c r="BX499">
        <v>709</v>
      </c>
      <c r="BY499">
        <v>1371</v>
      </c>
      <c r="BZ499">
        <v>186</v>
      </c>
      <c r="CA499">
        <v>784</v>
      </c>
      <c r="CB499">
        <v>5658</v>
      </c>
      <c r="CC499">
        <v>1826</v>
      </c>
      <c r="CD499">
        <v>2255</v>
      </c>
    </row>
    <row r="500" spans="1:82" x14ac:dyDescent="0.25">
      <c r="A500">
        <v>2004</v>
      </c>
      <c r="B500">
        <v>46</v>
      </c>
      <c r="C500" t="s">
        <v>363</v>
      </c>
      <c r="D500" t="s">
        <v>360</v>
      </c>
      <c r="E500" t="s">
        <v>364</v>
      </c>
      <c r="F500" t="s">
        <v>262</v>
      </c>
      <c r="G500" t="s">
        <v>74</v>
      </c>
      <c r="H500">
        <v>0</v>
      </c>
      <c r="I500">
        <v>148</v>
      </c>
      <c r="J500">
        <v>593</v>
      </c>
      <c r="K500">
        <v>74</v>
      </c>
      <c r="L500">
        <v>149</v>
      </c>
      <c r="M500">
        <v>24</v>
      </c>
      <c r="N500">
        <v>83</v>
      </c>
      <c r="O500">
        <v>251</v>
      </c>
      <c r="P500">
        <v>208</v>
      </c>
      <c r="Q500">
        <v>656</v>
      </c>
      <c r="R500">
        <v>30</v>
      </c>
      <c r="S500">
        <v>0</v>
      </c>
      <c r="T500">
        <v>10</v>
      </c>
      <c r="U500">
        <v>5</v>
      </c>
      <c r="V500">
        <v>56</v>
      </c>
      <c r="W500">
        <v>135</v>
      </c>
      <c r="X500">
        <v>2</v>
      </c>
      <c r="Y500">
        <v>3</v>
      </c>
      <c r="Z500">
        <v>2</v>
      </c>
      <c r="AA500">
        <v>4</v>
      </c>
      <c r="AB500">
        <v>18</v>
      </c>
      <c r="AC500">
        <v>0.251</v>
      </c>
      <c r="AD500">
        <v>0.317</v>
      </c>
      <c r="AE500">
        <v>0.42299999999999999</v>
      </c>
      <c r="AF500">
        <v>13</v>
      </c>
      <c r="AG500" s="7">
        <v>539.84615380000002</v>
      </c>
      <c r="AH500" s="1">
        <v>0.271742392</v>
      </c>
      <c r="AI500" s="1">
        <v>0.341918852</v>
      </c>
      <c r="AJ500" s="1">
        <v>0.43932942200000002</v>
      </c>
      <c r="AK500" s="1">
        <v>0.26789366100000001</v>
      </c>
      <c r="AL500" s="1">
        <v>0.32658877200000003</v>
      </c>
      <c r="AM500" s="1">
        <v>0.44659430500000002</v>
      </c>
      <c r="AN500">
        <v>6357</v>
      </c>
      <c r="AO500">
        <v>894</v>
      </c>
      <c r="AP500">
        <v>1703</v>
      </c>
      <c r="AQ500">
        <v>245</v>
      </c>
      <c r="AR500">
        <v>984</v>
      </c>
      <c r="AS500">
        <v>7018</v>
      </c>
      <c r="AT500">
        <v>2292</v>
      </c>
      <c r="AU500">
        <v>2839</v>
      </c>
      <c r="AV500">
        <v>159</v>
      </c>
      <c r="AW500">
        <v>622</v>
      </c>
      <c r="AX500">
        <v>111</v>
      </c>
      <c r="AY500">
        <v>183</v>
      </c>
      <c r="AZ500">
        <v>35</v>
      </c>
      <c r="BA500">
        <v>117</v>
      </c>
      <c r="BB500">
        <v>333</v>
      </c>
      <c r="BC500">
        <v>258</v>
      </c>
      <c r="BD500">
        <v>704</v>
      </c>
      <c r="BE500">
        <v>35</v>
      </c>
      <c r="BF500">
        <v>5</v>
      </c>
      <c r="BG500">
        <v>16</v>
      </c>
      <c r="BH500">
        <v>3</v>
      </c>
      <c r="BI500">
        <v>68</v>
      </c>
      <c r="BJ500">
        <v>125</v>
      </c>
      <c r="BK500">
        <v>3</v>
      </c>
      <c r="BL500">
        <v>7</v>
      </c>
      <c r="BM500">
        <v>1</v>
      </c>
      <c r="BN500">
        <v>7</v>
      </c>
      <c r="BO500">
        <v>17</v>
      </c>
      <c r="BP500">
        <v>0.29399999999999998</v>
      </c>
      <c r="BQ500">
        <v>0.36599999999999999</v>
      </c>
      <c r="BR500" s="1">
        <v>0.53500000000000003</v>
      </c>
      <c r="BS500">
        <v>12</v>
      </c>
      <c r="BT500" s="1">
        <v>0.26960444099999997</v>
      </c>
      <c r="BU500" s="1">
        <v>0.32756994699999997</v>
      </c>
      <c r="BV500" s="1">
        <v>0.44899375400000002</v>
      </c>
      <c r="BW500">
        <v>5764</v>
      </c>
      <c r="BX500">
        <v>820</v>
      </c>
      <c r="BY500">
        <v>1554</v>
      </c>
      <c r="BZ500">
        <v>221</v>
      </c>
      <c r="CA500">
        <v>901</v>
      </c>
      <c r="CB500">
        <v>6362</v>
      </c>
      <c r="CC500">
        <v>2084</v>
      </c>
      <c r="CD500">
        <v>2588</v>
      </c>
    </row>
    <row r="501" spans="1:82" x14ac:dyDescent="0.25">
      <c r="A501">
        <v>1993</v>
      </c>
      <c r="B501">
        <v>35</v>
      </c>
      <c r="C501" t="s">
        <v>365</v>
      </c>
      <c r="D501" t="s">
        <v>366</v>
      </c>
      <c r="E501" t="s">
        <v>367</v>
      </c>
      <c r="F501" t="s">
        <v>117</v>
      </c>
      <c r="G501" t="s">
        <v>74</v>
      </c>
      <c r="H501">
        <v>0</v>
      </c>
      <c r="I501">
        <v>138</v>
      </c>
      <c r="J501">
        <v>488</v>
      </c>
      <c r="K501">
        <v>38</v>
      </c>
      <c r="L501">
        <v>124</v>
      </c>
      <c r="M501">
        <v>9</v>
      </c>
      <c r="N501">
        <v>55</v>
      </c>
      <c r="O501">
        <v>181</v>
      </c>
      <c r="P501">
        <v>146</v>
      </c>
      <c r="Q501">
        <v>513</v>
      </c>
      <c r="R501">
        <v>30</v>
      </c>
      <c r="S501">
        <v>0</v>
      </c>
      <c r="T501">
        <v>2</v>
      </c>
      <c r="U501">
        <v>2</v>
      </c>
      <c r="V501">
        <v>20</v>
      </c>
      <c r="W501">
        <v>66</v>
      </c>
      <c r="X501">
        <v>2</v>
      </c>
      <c r="Y501">
        <v>2</v>
      </c>
      <c r="Z501">
        <v>7</v>
      </c>
      <c r="AA501">
        <v>3</v>
      </c>
      <c r="AB501">
        <v>18</v>
      </c>
      <c r="AC501">
        <v>0.254</v>
      </c>
      <c r="AD501">
        <v>0.28499999999999998</v>
      </c>
      <c r="AE501">
        <v>0.371</v>
      </c>
      <c r="AF501">
        <v>6</v>
      </c>
      <c r="AG501" s="7">
        <v>209.0625</v>
      </c>
      <c r="AH501" s="1">
        <v>0.27025890600000002</v>
      </c>
      <c r="AI501" s="1">
        <v>0.33846979500000002</v>
      </c>
      <c r="AJ501" s="1">
        <v>0.41311900299999998</v>
      </c>
      <c r="AK501" s="1">
        <v>0.25700000000000001</v>
      </c>
      <c r="AL501" s="1">
        <v>0.29070316200000001</v>
      </c>
      <c r="AM501" s="1">
        <v>0.39700000000000002</v>
      </c>
      <c r="AN501">
        <v>2000</v>
      </c>
      <c r="AO501">
        <v>180</v>
      </c>
      <c r="AP501">
        <v>514</v>
      </c>
      <c r="AQ501">
        <v>50</v>
      </c>
      <c r="AR501">
        <v>243</v>
      </c>
      <c r="AS501">
        <v>2119</v>
      </c>
      <c r="AT501">
        <v>616</v>
      </c>
      <c r="AU501">
        <v>794</v>
      </c>
      <c r="AV501">
        <v>138</v>
      </c>
      <c r="AW501">
        <v>480</v>
      </c>
      <c r="AX501">
        <v>47</v>
      </c>
      <c r="AY501">
        <v>116</v>
      </c>
      <c r="AZ501">
        <v>13</v>
      </c>
      <c r="BA501">
        <v>53</v>
      </c>
      <c r="BB501">
        <v>185</v>
      </c>
      <c r="BC501">
        <v>151</v>
      </c>
      <c r="BD501">
        <v>520</v>
      </c>
      <c r="BE501">
        <v>26</v>
      </c>
      <c r="BF501">
        <v>2</v>
      </c>
      <c r="BG501">
        <v>1</v>
      </c>
      <c r="BH501">
        <v>1</v>
      </c>
      <c r="BI501">
        <v>33</v>
      </c>
      <c r="BJ501">
        <v>75</v>
      </c>
      <c r="BK501">
        <v>3</v>
      </c>
      <c r="BL501">
        <v>2</v>
      </c>
      <c r="BM501">
        <v>1</v>
      </c>
      <c r="BN501">
        <v>5</v>
      </c>
      <c r="BO501">
        <v>11</v>
      </c>
      <c r="BP501">
        <v>0.24199999999999999</v>
      </c>
      <c r="BQ501">
        <v>0.28999999999999998</v>
      </c>
      <c r="BR501" s="1">
        <v>0.38500000000000001</v>
      </c>
      <c r="BS501">
        <v>5</v>
      </c>
      <c r="BT501" s="1">
        <v>0.25793650800000001</v>
      </c>
      <c r="BU501" s="1">
        <v>0.29265255299999998</v>
      </c>
      <c r="BV501" s="1">
        <v>0.40542328</v>
      </c>
      <c r="BW501">
        <v>1512</v>
      </c>
      <c r="BX501">
        <v>142</v>
      </c>
      <c r="BY501">
        <v>390</v>
      </c>
      <c r="BZ501">
        <v>41</v>
      </c>
      <c r="CA501">
        <v>188</v>
      </c>
      <c r="CB501">
        <v>1606</v>
      </c>
      <c r="CC501">
        <v>470</v>
      </c>
      <c r="CD501">
        <v>613</v>
      </c>
    </row>
    <row r="502" spans="1:82" x14ac:dyDescent="0.25">
      <c r="A502">
        <v>1993</v>
      </c>
      <c r="B502">
        <v>35</v>
      </c>
      <c r="C502" t="s">
        <v>368</v>
      </c>
      <c r="D502" t="s">
        <v>369</v>
      </c>
      <c r="E502" t="s">
        <v>162</v>
      </c>
      <c r="F502" t="s">
        <v>130</v>
      </c>
      <c r="G502" t="s">
        <v>74</v>
      </c>
      <c r="H502">
        <v>0</v>
      </c>
      <c r="I502">
        <v>159</v>
      </c>
      <c r="J502">
        <v>546</v>
      </c>
      <c r="K502">
        <v>60</v>
      </c>
      <c r="L502">
        <v>136</v>
      </c>
      <c r="M502">
        <v>3</v>
      </c>
      <c r="N502">
        <v>48</v>
      </c>
      <c r="O502">
        <v>170</v>
      </c>
      <c r="P502">
        <v>207</v>
      </c>
      <c r="Q502">
        <v>623</v>
      </c>
      <c r="R502">
        <v>21</v>
      </c>
      <c r="S502">
        <v>2</v>
      </c>
      <c r="T502">
        <v>10</v>
      </c>
      <c r="U502">
        <v>10</v>
      </c>
      <c r="V502">
        <v>60</v>
      </c>
      <c r="W502">
        <v>58</v>
      </c>
      <c r="X502">
        <v>2</v>
      </c>
      <c r="Y502">
        <v>11</v>
      </c>
      <c r="Z502">
        <v>10</v>
      </c>
      <c r="AA502">
        <v>6</v>
      </c>
      <c r="AB502">
        <v>9</v>
      </c>
      <c r="AC502">
        <v>0.249</v>
      </c>
      <c r="AD502">
        <v>0.33200000000000002</v>
      </c>
      <c r="AE502">
        <v>0.311</v>
      </c>
      <c r="AF502">
        <v>3</v>
      </c>
      <c r="AG502" s="7">
        <v>491.30769229999999</v>
      </c>
      <c r="AH502" s="1">
        <v>0.27025890600000002</v>
      </c>
      <c r="AI502" s="1">
        <v>0.33846979500000002</v>
      </c>
      <c r="AJ502" s="1">
        <v>0.41311900299999998</v>
      </c>
      <c r="AK502" s="1">
        <v>0.26481909199999998</v>
      </c>
      <c r="AL502" s="1">
        <v>0.33264320200000003</v>
      </c>
      <c r="AM502" s="1">
        <v>0.324095458</v>
      </c>
      <c r="AN502">
        <v>1299</v>
      </c>
      <c r="AO502">
        <v>143</v>
      </c>
      <c r="AP502">
        <v>344</v>
      </c>
      <c r="AQ502">
        <v>6</v>
      </c>
      <c r="AR502">
        <v>117</v>
      </c>
      <c r="AS502">
        <v>1449</v>
      </c>
      <c r="AT502">
        <v>482</v>
      </c>
      <c r="AU502">
        <v>421</v>
      </c>
      <c r="AV502">
        <v>154</v>
      </c>
      <c r="AW502">
        <v>504</v>
      </c>
      <c r="AX502">
        <v>62</v>
      </c>
      <c r="AY502">
        <v>151</v>
      </c>
      <c r="AZ502">
        <v>3</v>
      </c>
      <c r="BA502">
        <v>48</v>
      </c>
      <c r="BB502">
        <v>187</v>
      </c>
      <c r="BC502">
        <v>200</v>
      </c>
      <c r="BD502">
        <v>558</v>
      </c>
      <c r="BE502">
        <v>19</v>
      </c>
      <c r="BF502">
        <v>4</v>
      </c>
      <c r="BG502">
        <v>12</v>
      </c>
      <c r="BH502">
        <v>6</v>
      </c>
      <c r="BI502">
        <v>40</v>
      </c>
      <c r="BJ502">
        <v>59</v>
      </c>
      <c r="BK502">
        <v>2</v>
      </c>
      <c r="BL502">
        <v>9</v>
      </c>
      <c r="BM502">
        <v>14</v>
      </c>
      <c r="BN502">
        <v>5</v>
      </c>
      <c r="BO502">
        <v>10</v>
      </c>
      <c r="BP502">
        <v>0.3</v>
      </c>
      <c r="BQ502">
        <v>0.35799999999999998</v>
      </c>
      <c r="BR502" s="1">
        <v>0.371</v>
      </c>
      <c r="BS502">
        <v>2</v>
      </c>
      <c r="BT502" s="1">
        <v>0.27622841999999997</v>
      </c>
      <c r="BU502" s="1">
        <v>0.33292978200000001</v>
      </c>
      <c r="BV502" s="1">
        <v>0.33333333300000001</v>
      </c>
      <c r="BW502">
        <v>753</v>
      </c>
      <c r="BX502">
        <v>83</v>
      </c>
      <c r="BY502">
        <v>208</v>
      </c>
      <c r="BZ502">
        <v>3</v>
      </c>
      <c r="CA502">
        <v>69</v>
      </c>
      <c r="CB502">
        <v>826</v>
      </c>
      <c r="CC502">
        <v>275</v>
      </c>
      <c r="CD502">
        <v>251</v>
      </c>
    </row>
    <row r="503" spans="1:82" x14ac:dyDescent="0.25">
      <c r="A503">
        <v>1996</v>
      </c>
      <c r="B503">
        <v>38</v>
      </c>
      <c r="C503" t="s">
        <v>368</v>
      </c>
      <c r="D503" t="s">
        <v>369</v>
      </c>
      <c r="E503" t="s">
        <v>162</v>
      </c>
      <c r="F503" t="s">
        <v>130</v>
      </c>
      <c r="G503" t="s">
        <v>74</v>
      </c>
      <c r="H503">
        <v>0</v>
      </c>
      <c r="I503">
        <v>155</v>
      </c>
      <c r="J503">
        <v>525</v>
      </c>
      <c r="K503">
        <v>46</v>
      </c>
      <c r="L503">
        <v>126</v>
      </c>
      <c r="M503">
        <v>5</v>
      </c>
      <c r="N503">
        <v>54</v>
      </c>
      <c r="O503">
        <v>167</v>
      </c>
      <c r="P503">
        <v>179</v>
      </c>
      <c r="Q503">
        <v>583</v>
      </c>
      <c r="R503">
        <v>18</v>
      </c>
      <c r="S503">
        <v>4</v>
      </c>
      <c r="T503">
        <v>5</v>
      </c>
      <c r="U503">
        <v>6</v>
      </c>
      <c r="V503">
        <v>52</v>
      </c>
      <c r="W503">
        <v>59</v>
      </c>
      <c r="X503">
        <v>0</v>
      </c>
      <c r="Y503">
        <v>1</v>
      </c>
      <c r="Z503">
        <v>4</v>
      </c>
      <c r="AA503">
        <v>5</v>
      </c>
      <c r="AB503">
        <v>8</v>
      </c>
      <c r="AC503">
        <v>0.24</v>
      </c>
      <c r="AD503">
        <v>0.307</v>
      </c>
      <c r="AE503">
        <v>0.318</v>
      </c>
      <c r="AF503">
        <v>6</v>
      </c>
      <c r="AG503" s="7">
        <v>491.30769229999999</v>
      </c>
      <c r="AH503" s="1">
        <v>0.27555770299999999</v>
      </c>
      <c r="AI503" s="1">
        <v>0.34667620199999999</v>
      </c>
      <c r="AJ503" s="1">
        <v>0.43768970099999999</v>
      </c>
      <c r="AK503" s="1">
        <v>0.25804010599999999</v>
      </c>
      <c r="AL503" s="1">
        <v>0.324489796</v>
      </c>
      <c r="AM503" s="1">
        <v>0.32879303799999998</v>
      </c>
      <c r="AN503">
        <v>2643</v>
      </c>
      <c r="AO503">
        <v>273</v>
      </c>
      <c r="AP503">
        <v>682</v>
      </c>
      <c r="AQ503">
        <v>21</v>
      </c>
      <c r="AR503">
        <v>252</v>
      </c>
      <c r="AS503">
        <v>2940</v>
      </c>
      <c r="AT503">
        <v>954</v>
      </c>
      <c r="AU503">
        <v>869</v>
      </c>
      <c r="AV503">
        <v>126</v>
      </c>
      <c r="AW503">
        <v>428</v>
      </c>
      <c r="AX503">
        <v>46</v>
      </c>
      <c r="AY503">
        <v>113</v>
      </c>
      <c r="AZ503">
        <v>8</v>
      </c>
      <c r="BA503">
        <v>44</v>
      </c>
      <c r="BB503">
        <v>150</v>
      </c>
      <c r="BC503">
        <v>153</v>
      </c>
      <c r="BD503">
        <v>471</v>
      </c>
      <c r="BE503">
        <v>13</v>
      </c>
      <c r="BF503">
        <v>0</v>
      </c>
      <c r="BG503">
        <v>11</v>
      </c>
      <c r="BH503">
        <v>3</v>
      </c>
      <c r="BI503">
        <v>35</v>
      </c>
      <c r="BJ503">
        <v>48</v>
      </c>
      <c r="BK503">
        <v>2</v>
      </c>
      <c r="BL503">
        <v>5</v>
      </c>
      <c r="BM503">
        <v>7</v>
      </c>
      <c r="BN503">
        <v>3</v>
      </c>
      <c r="BO503">
        <v>8</v>
      </c>
      <c r="BP503">
        <v>0.26400000000000001</v>
      </c>
      <c r="BQ503">
        <v>0.32500000000000001</v>
      </c>
      <c r="BR503" s="1">
        <v>0.35</v>
      </c>
      <c r="BS503">
        <v>5</v>
      </c>
      <c r="BT503" s="1">
        <v>0.26251180400000002</v>
      </c>
      <c r="BU503" s="1">
        <v>0.32880780700000001</v>
      </c>
      <c r="BV503" s="1">
        <v>0.33144475899999998</v>
      </c>
      <c r="BW503">
        <v>2118</v>
      </c>
      <c r="BX503">
        <v>227</v>
      </c>
      <c r="BY503">
        <v>556</v>
      </c>
      <c r="BZ503">
        <v>16</v>
      </c>
      <c r="CA503">
        <v>198</v>
      </c>
      <c r="CB503">
        <v>2357</v>
      </c>
      <c r="CC503">
        <v>775</v>
      </c>
      <c r="CD503">
        <v>702</v>
      </c>
    </row>
    <row r="504" spans="1:82" x14ac:dyDescent="0.25">
      <c r="A504">
        <v>1997</v>
      </c>
      <c r="B504">
        <v>39</v>
      </c>
      <c r="C504" t="s">
        <v>368</v>
      </c>
      <c r="D504" t="s">
        <v>369</v>
      </c>
      <c r="E504" t="s">
        <v>162</v>
      </c>
      <c r="F504" t="s">
        <v>73</v>
      </c>
      <c r="G504" t="s">
        <v>74</v>
      </c>
      <c r="H504">
        <v>0</v>
      </c>
      <c r="I504">
        <v>153</v>
      </c>
      <c r="J504">
        <v>509</v>
      </c>
      <c r="K504">
        <v>55</v>
      </c>
      <c r="L504">
        <v>120</v>
      </c>
      <c r="M504">
        <v>7</v>
      </c>
      <c r="N504">
        <v>46</v>
      </c>
      <c r="O504">
        <v>162</v>
      </c>
      <c r="P504">
        <v>155</v>
      </c>
      <c r="Q504">
        <v>548</v>
      </c>
      <c r="R504">
        <v>19</v>
      </c>
      <c r="S504">
        <v>1</v>
      </c>
      <c r="T504">
        <v>0</v>
      </c>
      <c r="U504">
        <v>2</v>
      </c>
      <c r="V504">
        <v>33</v>
      </c>
      <c r="W504">
        <v>66</v>
      </c>
      <c r="X504">
        <v>1</v>
      </c>
      <c r="Y504">
        <v>2</v>
      </c>
      <c r="Z504">
        <v>12</v>
      </c>
      <c r="AA504">
        <v>4</v>
      </c>
      <c r="AB504">
        <v>23</v>
      </c>
      <c r="AC504">
        <v>0.23599999999999999</v>
      </c>
      <c r="AD504">
        <v>0.28299999999999997</v>
      </c>
      <c r="AE504">
        <v>0.318</v>
      </c>
      <c r="AF504">
        <v>7</v>
      </c>
      <c r="AG504" s="7">
        <v>491.30769229999999</v>
      </c>
      <c r="AH504" s="1">
        <v>0.271579719</v>
      </c>
      <c r="AI504" s="1">
        <v>0.34241386400000001</v>
      </c>
      <c r="AJ504" s="1">
        <v>0.42849968399999999</v>
      </c>
      <c r="AK504" s="1">
        <v>0.25444162399999998</v>
      </c>
      <c r="AL504" s="1">
        <v>0.31794724800000002</v>
      </c>
      <c r="AM504" s="1">
        <v>0.32709390900000002</v>
      </c>
      <c r="AN504">
        <v>3152</v>
      </c>
      <c r="AO504">
        <v>328</v>
      </c>
      <c r="AP504">
        <v>802</v>
      </c>
      <c r="AQ504">
        <v>28</v>
      </c>
      <c r="AR504">
        <v>298</v>
      </c>
      <c r="AS504">
        <v>3488</v>
      </c>
      <c r="AT504">
        <v>1109</v>
      </c>
      <c r="AU504">
        <v>1031</v>
      </c>
      <c r="AV504">
        <v>155</v>
      </c>
      <c r="AW504">
        <v>525</v>
      </c>
      <c r="AX504">
        <v>46</v>
      </c>
      <c r="AY504">
        <v>126</v>
      </c>
      <c r="AZ504">
        <v>5</v>
      </c>
      <c r="BA504">
        <v>54</v>
      </c>
      <c r="BB504">
        <v>167</v>
      </c>
      <c r="BC504">
        <v>179</v>
      </c>
      <c r="BD504">
        <v>583</v>
      </c>
      <c r="BE504">
        <v>18</v>
      </c>
      <c r="BF504">
        <v>4</v>
      </c>
      <c r="BG504">
        <v>5</v>
      </c>
      <c r="BH504">
        <v>6</v>
      </c>
      <c r="BI504">
        <v>52</v>
      </c>
      <c r="BJ504">
        <v>59</v>
      </c>
      <c r="BK504">
        <v>0</v>
      </c>
      <c r="BL504">
        <v>1</v>
      </c>
      <c r="BM504">
        <v>4</v>
      </c>
      <c r="BN504">
        <v>5</v>
      </c>
      <c r="BO504">
        <v>8</v>
      </c>
      <c r="BP504">
        <v>0.24</v>
      </c>
      <c r="BQ504">
        <v>0.307</v>
      </c>
      <c r="BR504" s="1">
        <v>0.318</v>
      </c>
      <c r="BS504">
        <v>6</v>
      </c>
      <c r="BT504" s="1">
        <v>0.25804010599999999</v>
      </c>
      <c r="BU504" s="1">
        <v>0.324489796</v>
      </c>
      <c r="BV504" s="1">
        <v>0.32879303799999998</v>
      </c>
      <c r="BW504">
        <v>2643</v>
      </c>
      <c r="BX504">
        <v>273</v>
      </c>
      <c r="BY504">
        <v>682</v>
      </c>
      <c r="BZ504">
        <v>21</v>
      </c>
      <c r="CA504">
        <v>252</v>
      </c>
      <c r="CB504">
        <v>2940</v>
      </c>
      <c r="CC504">
        <v>954</v>
      </c>
      <c r="CD504">
        <v>869</v>
      </c>
    </row>
    <row r="505" spans="1:82" x14ac:dyDescent="0.25">
      <c r="A505">
        <v>1998</v>
      </c>
      <c r="B505">
        <v>40</v>
      </c>
      <c r="C505" t="s">
        <v>368</v>
      </c>
      <c r="D505" t="s">
        <v>369</v>
      </c>
      <c r="E505" t="s">
        <v>162</v>
      </c>
      <c r="F505" t="s">
        <v>73</v>
      </c>
      <c r="G505" t="s">
        <v>74</v>
      </c>
      <c r="H505">
        <v>0</v>
      </c>
      <c r="I505">
        <v>151</v>
      </c>
      <c r="J505">
        <v>465</v>
      </c>
      <c r="K505">
        <v>59</v>
      </c>
      <c r="L505">
        <v>121</v>
      </c>
      <c r="M505">
        <v>13</v>
      </c>
      <c r="N505">
        <v>51</v>
      </c>
      <c r="O505">
        <v>191</v>
      </c>
      <c r="P505">
        <v>170</v>
      </c>
      <c r="Q505">
        <v>518</v>
      </c>
      <c r="R505">
        <v>29</v>
      </c>
      <c r="S505">
        <v>1</v>
      </c>
      <c r="T505">
        <v>6</v>
      </c>
      <c r="U505">
        <v>7</v>
      </c>
      <c r="V505">
        <v>39</v>
      </c>
      <c r="W505">
        <v>65</v>
      </c>
      <c r="X505">
        <v>0</v>
      </c>
      <c r="Y505">
        <v>10</v>
      </c>
      <c r="Z505">
        <v>15</v>
      </c>
      <c r="AA505">
        <v>4</v>
      </c>
      <c r="AB505">
        <v>13</v>
      </c>
      <c r="AC505">
        <v>0.26</v>
      </c>
      <c r="AD505">
        <v>0.32800000000000001</v>
      </c>
      <c r="AE505">
        <v>0.41099999999999998</v>
      </c>
      <c r="AF505">
        <v>8</v>
      </c>
      <c r="AG505" s="7">
        <v>491.30769229999999</v>
      </c>
      <c r="AH505" s="1">
        <v>0.27140779100000001</v>
      </c>
      <c r="AI505" s="1">
        <v>0.340989229</v>
      </c>
      <c r="AJ505" s="1">
        <v>0.43030279900000001</v>
      </c>
      <c r="AK505" s="1">
        <v>0.25518385399999999</v>
      </c>
      <c r="AL505" s="1">
        <v>0.31927109300000001</v>
      </c>
      <c r="AM505" s="1">
        <v>0.33784904599999999</v>
      </c>
      <c r="AN505">
        <v>3617</v>
      </c>
      <c r="AO505">
        <v>387</v>
      </c>
      <c r="AP505">
        <v>923</v>
      </c>
      <c r="AQ505">
        <v>41</v>
      </c>
      <c r="AR505">
        <v>349</v>
      </c>
      <c r="AS505">
        <v>4006</v>
      </c>
      <c r="AT505">
        <v>1279</v>
      </c>
      <c r="AU505">
        <v>1222</v>
      </c>
      <c r="AV505">
        <v>153</v>
      </c>
      <c r="AW505">
        <v>509</v>
      </c>
      <c r="AX505">
        <v>55</v>
      </c>
      <c r="AY505">
        <v>120</v>
      </c>
      <c r="AZ505">
        <v>7</v>
      </c>
      <c r="BA505">
        <v>46</v>
      </c>
      <c r="BB505">
        <v>162</v>
      </c>
      <c r="BC505">
        <v>155</v>
      </c>
      <c r="BD505">
        <v>548</v>
      </c>
      <c r="BE505">
        <v>19</v>
      </c>
      <c r="BF505">
        <v>1</v>
      </c>
      <c r="BG505">
        <v>0</v>
      </c>
      <c r="BH505">
        <v>2</v>
      </c>
      <c r="BI505">
        <v>33</v>
      </c>
      <c r="BJ505">
        <v>66</v>
      </c>
      <c r="BK505">
        <v>1</v>
      </c>
      <c r="BL505">
        <v>2</v>
      </c>
      <c r="BM505">
        <v>12</v>
      </c>
      <c r="BN505">
        <v>4</v>
      </c>
      <c r="BO505">
        <v>23</v>
      </c>
      <c r="BP505">
        <v>0.23599999999999999</v>
      </c>
      <c r="BQ505">
        <v>0.28299999999999997</v>
      </c>
      <c r="BR505" s="1">
        <v>0.318</v>
      </c>
      <c r="BS505">
        <v>7</v>
      </c>
      <c r="BT505" s="1">
        <v>0.25444162399999998</v>
      </c>
      <c r="BU505" s="1">
        <v>0.31794724800000002</v>
      </c>
      <c r="BV505" s="1">
        <v>0.32709390900000002</v>
      </c>
      <c r="BW505">
        <v>3152</v>
      </c>
      <c r="BX505">
        <v>328</v>
      </c>
      <c r="BY505">
        <v>802</v>
      </c>
      <c r="BZ505">
        <v>28</v>
      </c>
      <c r="CA505">
        <v>298</v>
      </c>
      <c r="CB505">
        <v>3488</v>
      </c>
      <c r="CC505">
        <v>1109</v>
      </c>
      <c r="CD505">
        <v>1031</v>
      </c>
    </row>
    <row r="506" spans="1:82" x14ac:dyDescent="0.25">
      <c r="A506">
        <v>1999</v>
      </c>
      <c r="B506">
        <v>41</v>
      </c>
      <c r="C506" t="s">
        <v>368</v>
      </c>
      <c r="D506" t="s">
        <v>369</v>
      </c>
      <c r="E506" t="s">
        <v>162</v>
      </c>
      <c r="F506" t="s">
        <v>73</v>
      </c>
      <c r="G506" t="s">
        <v>74</v>
      </c>
      <c r="H506">
        <v>0</v>
      </c>
      <c r="I506">
        <v>160</v>
      </c>
      <c r="J506">
        <v>631</v>
      </c>
      <c r="K506">
        <v>93</v>
      </c>
      <c r="L506">
        <v>175</v>
      </c>
      <c r="M506">
        <v>10</v>
      </c>
      <c r="N506">
        <v>77</v>
      </c>
      <c r="O506">
        <v>254</v>
      </c>
      <c r="P506">
        <v>234</v>
      </c>
      <c r="Q506">
        <v>700</v>
      </c>
      <c r="R506">
        <v>35</v>
      </c>
      <c r="S506">
        <v>7</v>
      </c>
      <c r="T506">
        <v>14</v>
      </c>
      <c r="U506">
        <v>4</v>
      </c>
      <c r="V506">
        <v>54</v>
      </c>
      <c r="W506">
        <v>102</v>
      </c>
      <c r="X506">
        <v>1</v>
      </c>
      <c r="Y506">
        <v>5</v>
      </c>
      <c r="Z506">
        <v>8</v>
      </c>
      <c r="AA506">
        <v>10</v>
      </c>
      <c r="AB506">
        <v>25</v>
      </c>
      <c r="AC506">
        <v>0.27700000000000002</v>
      </c>
      <c r="AD506">
        <v>0.33400000000000002</v>
      </c>
      <c r="AE506">
        <v>0.40300000000000002</v>
      </c>
      <c r="AF506">
        <v>9</v>
      </c>
      <c r="AG506" s="7">
        <v>491.30769229999999</v>
      </c>
      <c r="AH506" s="1">
        <v>0.27663988900000003</v>
      </c>
      <c r="AI506" s="1">
        <v>0.35084325700000002</v>
      </c>
      <c r="AJ506" s="1">
        <v>0.44493642900000002</v>
      </c>
      <c r="AK506" s="1">
        <v>0.25847457600000001</v>
      </c>
      <c r="AL506" s="1">
        <v>0.32150446199999999</v>
      </c>
      <c r="AM506" s="1">
        <v>0.34745762699999999</v>
      </c>
      <c r="AN506">
        <v>4248</v>
      </c>
      <c r="AO506">
        <v>480</v>
      </c>
      <c r="AP506">
        <v>1098</v>
      </c>
      <c r="AQ506">
        <v>51</v>
      </c>
      <c r="AR506">
        <v>426</v>
      </c>
      <c r="AS506">
        <v>4706</v>
      </c>
      <c r="AT506">
        <v>1513</v>
      </c>
      <c r="AU506">
        <v>1476</v>
      </c>
      <c r="AV506">
        <v>151</v>
      </c>
      <c r="AW506">
        <v>465</v>
      </c>
      <c r="AX506">
        <v>59</v>
      </c>
      <c r="AY506">
        <v>121</v>
      </c>
      <c r="AZ506">
        <v>13</v>
      </c>
      <c r="BA506">
        <v>51</v>
      </c>
      <c r="BB506">
        <v>191</v>
      </c>
      <c r="BC506">
        <v>170</v>
      </c>
      <c r="BD506">
        <v>518</v>
      </c>
      <c r="BE506">
        <v>29</v>
      </c>
      <c r="BF506">
        <v>1</v>
      </c>
      <c r="BG506">
        <v>6</v>
      </c>
      <c r="BH506">
        <v>7</v>
      </c>
      <c r="BI506">
        <v>39</v>
      </c>
      <c r="BJ506">
        <v>65</v>
      </c>
      <c r="BK506">
        <v>0</v>
      </c>
      <c r="BL506">
        <v>10</v>
      </c>
      <c r="BM506">
        <v>15</v>
      </c>
      <c r="BN506">
        <v>4</v>
      </c>
      <c r="BO506">
        <v>13</v>
      </c>
      <c r="BP506">
        <v>0.26</v>
      </c>
      <c r="BQ506">
        <v>0.32800000000000001</v>
      </c>
      <c r="BR506" s="1">
        <v>0.41099999999999998</v>
      </c>
      <c r="BS506">
        <v>8</v>
      </c>
      <c r="BT506" s="1">
        <v>0.25518385399999999</v>
      </c>
      <c r="BU506" s="1">
        <v>0.31927109300000001</v>
      </c>
      <c r="BV506" s="1">
        <v>0.33784904599999999</v>
      </c>
      <c r="BW506">
        <v>3617</v>
      </c>
      <c r="BX506">
        <v>387</v>
      </c>
      <c r="BY506">
        <v>923</v>
      </c>
      <c r="BZ506">
        <v>41</v>
      </c>
      <c r="CA506">
        <v>349</v>
      </c>
      <c r="CB506">
        <v>4006</v>
      </c>
      <c r="CC506">
        <v>1279</v>
      </c>
      <c r="CD506">
        <v>1222</v>
      </c>
    </row>
    <row r="507" spans="1:82" x14ac:dyDescent="0.25">
      <c r="A507">
        <v>2000</v>
      </c>
      <c r="B507">
        <v>42</v>
      </c>
      <c r="C507" t="s">
        <v>368</v>
      </c>
      <c r="D507" t="s">
        <v>369</v>
      </c>
      <c r="E507" t="s">
        <v>162</v>
      </c>
      <c r="F507" t="s">
        <v>370</v>
      </c>
      <c r="G507" t="s">
        <v>139</v>
      </c>
      <c r="H507">
        <v>1</v>
      </c>
      <c r="I507">
        <v>156</v>
      </c>
      <c r="J507">
        <v>583</v>
      </c>
      <c r="K507">
        <v>88</v>
      </c>
      <c r="L507">
        <v>166</v>
      </c>
      <c r="M507">
        <v>20</v>
      </c>
      <c r="N507">
        <v>80</v>
      </c>
      <c r="O507">
        <v>258</v>
      </c>
      <c r="P507">
        <v>218</v>
      </c>
      <c r="Q507">
        <v>640</v>
      </c>
      <c r="R507">
        <v>30</v>
      </c>
      <c r="S507">
        <v>1</v>
      </c>
      <c r="T507">
        <v>9</v>
      </c>
      <c r="U507">
        <v>6</v>
      </c>
      <c r="V507">
        <v>49</v>
      </c>
      <c r="W507">
        <v>99</v>
      </c>
      <c r="X507">
        <v>0</v>
      </c>
      <c r="Y507">
        <v>3</v>
      </c>
      <c r="Z507">
        <v>4</v>
      </c>
      <c r="AA507">
        <v>5</v>
      </c>
      <c r="AB507">
        <v>16</v>
      </c>
      <c r="AC507">
        <v>0.28499999999999998</v>
      </c>
      <c r="AD507">
        <v>0.34100000000000003</v>
      </c>
      <c r="AE507">
        <v>0.443</v>
      </c>
      <c r="AF507">
        <v>10</v>
      </c>
      <c r="AG507" s="7">
        <v>491.30769229999999</v>
      </c>
      <c r="AH507" s="1">
        <v>0.27572662999999997</v>
      </c>
      <c r="AI507" s="1">
        <v>0.35109417500000001</v>
      </c>
      <c r="AJ507" s="1">
        <v>0.44788789499999998</v>
      </c>
      <c r="AK507" s="1">
        <v>0.261643552</v>
      </c>
      <c r="AL507" s="1">
        <v>0.32379349000000002</v>
      </c>
      <c r="AM507" s="1">
        <v>0.35893189800000003</v>
      </c>
      <c r="AN507">
        <v>4831</v>
      </c>
      <c r="AO507">
        <v>568</v>
      </c>
      <c r="AP507">
        <v>1264</v>
      </c>
      <c r="AQ507">
        <v>71</v>
      </c>
      <c r="AR507">
        <v>506</v>
      </c>
      <c r="AS507">
        <v>5346</v>
      </c>
      <c r="AT507">
        <v>1731</v>
      </c>
      <c r="AU507">
        <v>1734</v>
      </c>
      <c r="AV507">
        <v>160</v>
      </c>
      <c r="AW507">
        <v>631</v>
      </c>
      <c r="AX507">
        <v>93</v>
      </c>
      <c r="AY507">
        <v>175</v>
      </c>
      <c r="AZ507">
        <v>10</v>
      </c>
      <c r="BA507">
        <v>77</v>
      </c>
      <c r="BB507">
        <v>254</v>
      </c>
      <c r="BC507">
        <v>234</v>
      </c>
      <c r="BD507">
        <v>700</v>
      </c>
      <c r="BE507">
        <v>35</v>
      </c>
      <c r="BF507">
        <v>7</v>
      </c>
      <c r="BG507">
        <v>14</v>
      </c>
      <c r="BH507">
        <v>4</v>
      </c>
      <c r="BI507">
        <v>54</v>
      </c>
      <c r="BJ507">
        <v>102</v>
      </c>
      <c r="BK507">
        <v>1</v>
      </c>
      <c r="BL507">
        <v>5</v>
      </c>
      <c r="BM507">
        <v>8</v>
      </c>
      <c r="BN507">
        <v>10</v>
      </c>
      <c r="BO507">
        <v>25</v>
      </c>
      <c r="BP507">
        <v>0.27700000000000002</v>
      </c>
      <c r="BQ507">
        <v>0.33400000000000002</v>
      </c>
      <c r="BR507" s="1">
        <v>0.40300000000000002</v>
      </c>
      <c r="BS507">
        <v>9</v>
      </c>
      <c r="BT507" s="1">
        <v>0.25847457600000001</v>
      </c>
      <c r="BU507" s="1">
        <v>0.32150446199999999</v>
      </c>
      <c r="BV507" s="1">
        <v>0.34745762699999999</v>
      </c>
      <c r="BW507">
        <v>4248</v>
      </c>
      <c r="BX507">
        <v>480</v>
      </c>
      <c r="BY507">
        <v>1098</v>
      </c>
      <c r="BZ507">
        <v>51</v>
      </c>
      <c r="CA507">
        <v>426</v>
      </c>
      <c r="CB507">
        <v>4706</v>
      </c>
      <c r="CC507">
        <v>1513</v>
      </c>
      <c r="CD507">
        <v>1476</v>
      </c>
    </row>
    <row r="508" spans="1:82" x14ac:dyDescent="0.25">
      <c r="A508">
        <v>1979</v>
      </c>
      <c r="B508">
        <v>21</v>
      </c>
      <c r="C508" t="s">
        <v>371</v>
      </c>
      <c r="D508" t="s">
        <v>372</v>
      </c>
      <c r="E508" t="s">
        <v>373</v>
      </c>
      <c r="F508" t="s">
        <v>117</v>
      </c>
      <c r="G508" t="s">
        <v>74</v>
      </c>
      <c r="H508">
        <v>0</v>
      </c>
      <c r="I508">
        <v>162</v>
      </c>
      <c r="J508">
        <v>619</v>
      </c>
      <c r="K508">
        <v>59</v>
      </c>
      <c r="L508">
        <v>161</v>
      </c>
      <c r="M508">
        <v>8</v>
      </c>
      <c r="N508">
        <v>65</v>
      </c>
      <c r="O508">
        <v>224</v>
      </c>
      <c r="P508">
        <v>186</v>
      </c>
      <c r="Q508">
        <v>651</v>
      </c>
      <c r="R508">
        <v>35</v>
      </c>
      <c r="S508">
        <v>2</v>
      </c>
      <c r="T508">
        <v>13</v>
      </c>
      <c r="U508">
        <v>12</v>
      </c>
      <c r="V508">
        <v>22</v>
      </c>
      <c r="W508">
        <v>70</v>
      </c>
      <c r="X508">
        <v>0</v>
      </c>
      <c r="Y508">
        <v>3</v>
      </c>
      <c r="Z508">
        <v>6</v>
      </c>
      <c r="AA508">
        <v>7</v>
      </c>
      <c r="AB508">
        <v>17</v>
      </c>
      <c r="AC508">
        <v>0.26</v>
      </c>
      <c r="AD508">
        <v>0.28599999999999998</v>
      </c>
      <c r="AE508">
        <v>0.36199999999999999</v>
      </c>
      <c r="AF508">
        <v>3</v>
      </c>
      <c r="AG508" s="7">
        <v>273.5</v>
      </c>
      <c r="AH508" s="1">
        <v>0.27008066800000002</v>
      </c>
      <c r="AI508" s="1">
        <v>0.33525079000000002</v>
      </c>
      <c r="AJ508" s="1">
        <v>0.40596665900000001</v>
      </c>
      <c r="AK508" s="1">
        <v>0.25824175799999999</v>
      </c>
      <c r="AL508" s="1">
        <v>0.29280948899999998</v>
      </c>
      <c r="AM508" s="1">
        <v>0.34772370499999999</v>
      </c>
      <c r="AN508">
        <v>1274</v>
      </c>
      <c r="AO508">
        <v>138</v>
      </c>
      <c r="AP508">
        <v>329</v>
      </c>
      <c r="AQ508">
        <v>13</v>
      </c>
      <c r="AR508">
        <v>110</v>
      </c>
      <c r="AS508">
        <v>1349</v>
      </c>
      <c r="AT508">
        <v>395</v>
      </c>
      <c r="AU508">
        <v>443</v>
      </c>
      <c r="AV508">
        <v>136</v>
      </c>
      <c r="AW508">
        <v>568</v>
      </c>
      <c r="AX508">
        <v>61</v>
      </c>
      <c r="AY508">
        <v>147</v>
      </c>
      <c r="AZ508">
        <v>5</v>
      </c>
      <c r="BA508">
        <v>42</v>
      </c>
      <c r="BB508">
        <v>197</v>
      </c>
      <c r="BC508">
        <v>180</v>
      </c>
      <c r="BD508">
        <v>603</v>
      </c>
      <c r="BE508">
        <v>25</v>
      </c>
      <c r="BF508">
        <v>5</v>
      </c>
      <c r="BG508">
        <v>6</v>
      </c>
      <c r="BH508">
        <v>10</v>
      </c>
      <c r="BI508">
        <v>30</v>
      </c>
      <c r="BJ508">
        <v>65</v>
      </c>
      <c r="BK508">
        <v>0</v>
      </c>
      <c r="BL508">
        <v>3</v>
      </c>
      <c r="BM508">
        <v>5</v>
      </c>
      <c r="BN508">
        <v>2</v>
      </c>
      <c r="BO508">
        <v>5</v>
      </c>
      <c r="BP508">
        <v>0.25900000000000001</v>
      </c>
      <c r="BQ508">
        <v>0.29899999999999999</v>
      </c>
      <c r="BR508" s="1">
        <v>0.34699999999999998</v>
      </c>
      <c r="BS508">
        <v>2</v>
      </c>
      <c r="BT508" s="1">
        <v>0.25648854999999998</v>
      </c>
      <c r="BU508" s="1">
        <v>0.29942693399999998</v>
      </c>
      <c r="BV508" s="1">
        <v>0.33435114500000002</v>
      </c>
      <c r="BW508">
        <v>655</v>
      </c>
      <c r="BX508">
        <v>79</v>
      </c>
      <c r="BY508">
        <v>168</v>
      </c>
      <c r="BZ508">
        <v>5</v>
      </c>
      <c r="CA508">
        <v>45</v>
      </c>
      <c r="CB508">
        <v>698</v>
      </c>
      <c r="CC508">
        <v>209</v>
      </c>
      <c r="CD508">
        <v>219</v>
      </c>
    </row>
    <row r="509" spans="1:82" x14ac:dyDescent="0.25">
      <c r="A509">
        <v>1977</v>
      </c>
      <c r="B509">
        <v>19</v>
      </c>
      <c r="C509" t="s">
        <v>374</v>
      </c>
      <c r="D509" t="s">
        <v>375</v>
      </c>
      <c r="E509" t="s">
        <v>376</v>
      </c>
      <c r="F509" t="s">
        <v>97</v>
      </c>
      <c r="G509" t="s">
        <v>74</v>
      </c>
      <c r="H509">
        <v>0</v>
      </c>
      <c r="I509">
        <v>153</v>
      </c>
      <c r="J509">
        <v>593</v>
      </c>
      <c r="K509">
        <v>104</v>
      </c>
      <c r="L509">
        <v>199</v>
      </c>
      <c r="M509">
        <v>14</v>
      </c>
      <c r="N509">
        <v>90</v>
      </c>
      <c r="O509">
        <v>301</v>
      </c>
      <c r="P509">
        <v>256</v>
      </c>
      <c r="Q509">
        <v>658</v>
      </c>
      <c r="R509">
        <v>36</v>
      </c>
      <c r="S509">
        <v>12</v>
      </c>
      <c r="T509">
        <v>16</v>
      </c>
      <c r="U509">
        <v>7</v>
      </c>
      <c r="V509">
        <v>51</v>
      </c>
      <c r="W509">
        <v>59</v>
      </c>
      <c r="X509">
        <v>5</v>
      </c>
      <c r="Y509">
        <v>6</v>
      </c>
      <c r="Z509">
        <v>2</v>
      </c>
      <c r="AA509">
        <v>8</v>
      </c>
      <c r="AB509">
        <v>16</v>
      </c>
      <c r="AC509">
        <v>0.33600000000000002</v>
      </c>
      <c r="AD509">
        <v>0.38900000000000001</v>
      </c>
      <c r="AE509">
        <v>0.50800000000000001</v>
      </c>
      <c r="AF509">
        <v>3</v>
      </c>
      <c r="AG509" s="7">
        <v>551</v>
      </c>
      <c r="AH509" s="1">
        <v>0.26830527599999998</v>
      </c>
      <c r="AI509" s="1">
        <v>0.33396567100000002</v>
      </c>
      <c r="AJ509" s="1">
        <v>0.40881358400000001</v>
      </c>
      <c r="AK509" s="1">
        <v>0.31754874700000002</v>
      </c>
      <c r="AL509" s="1">
        <v>0.36600891200000002</v>
      </c>
      <c r="AM509" s="1">
        <v>0.44568245099999998</v>
      </c>
      <c r="AN509">
        <v>1436</v>
      </c>
      <c r="AO509">
        <v>231</v>
      </c>
      <c r="AP509">
        <v>456</v>
      </c>
      <c r="AQ509">
        <v>18</v>
      </c>
      <c r="AR509">
        <v>179</v>
      </c>
      <c r="AS509">
        <v>1571</v>
      </c>
      <c r="AT509">
        <v>575</v>
      </c>
      <c r="AU509">
        <v>640</v>
      </c>
      <c r="AV509">
        <v>128</v>
      </c>
      <c r="AW509">
        <v>474</v>
      </c>
      <c r="AX509">
        <v>75</v>
      </c>
      <c r="AY509">
        <v>153</v>
      </c>
      <c r="AZ509">
        <v>4</v>
      </c>
      <c r="BA509">
        <v>60</v>
      </c>
      <c r="BB509">
        <v>204</v>
      </c>
      <c r="BC509">
        <v>187</v>
      </c>
      <c r="BD509">
        <v>514</v>
      </c>
      <c r="BE509">
        <v>21</v>
      </c>
      <c r="BF509">
        <v>9</v>
      </c>
      <c r="BG509">
        <v>12</v>
      </c>
      <c r="BH509">
        <v>6</v>
      </c>
      <c r="BI509">
        <v>33</v>
      </c>
      <c r="BJ509">
        <v>37</v>
      </c>
      <c r="BK509">
        <v>5</v>
      </c>
      <c r="BL509">
        <v>1</v>
      </c>
      <c r="BM509">
        <v>3</v>
      </c>
      <c r="BN509">
        <v>6</v>
      </c>
      <c r="BO509">
        <v>15</v>
      </c>
      <c r="BP509">
        <v>0.32300000000000001</v>
      </c>
      <c r="BQ509">
        <v>0.36399999999999999</v>
      </c>
      <c r="BR509" s="1">
        <v>0.43</v>
      </c>
      <c r="BS509">
        <v>2</v>
      </c>
      <c r="BT509" s="1">
        <v>0.30486358200000002</v>
      </c>
      <c r="BU509" s="1">
        <v>0.34939758999999998</v>
      </c>
      <c r="BV509" s="1">
        <v>0.40213523099999998</v>
      </c>
      <c r="BW509">
        <v>843</v>
      </c>
      <c r="BX509">
        <v>127</v>
      </c>
      <c r="BY509">
        <v>257</v>
      </c>
      <c r="BZ509">
        <v>4</v>
      </c>
      <c r="CA509">
        <v>89</v>
      </c>
      <c r="CB509">
        <v>913</v>
      </c>
      <c r="CC509">
        <v>319</v>
      </c>
      <c r="CD509">
        <v>339</v>
      </c>
    </row>
    <row r="510" spans="1:82" x14ac:dyDescent="0.25">
      <c r="A510">
        <v>1978</v>
      </c>
      <c r="B510">
        <v>20</v>
      </c>
      <c r="C510" t="s">
        <v>374</v>
      </c>
      <c r="D510" t="s">
        <v>375</v>
      </c>
      <c r="E510" t="s">
        <v>376</v>
      </c>
      <c r="F510" t="s">
        <v>124</v>
      </c>
      <c r="G510" t="s">
        <v>74</v>
      </c>
      <c r="H510">
        <v>0</v>
      </c>
      <c r="I510">
        <v>147</v>
      </c>
      <c r="J510">
        <v>568</v>
      </c>
      <c r="K510">
        <v>74</v>
      </c>
      <c r="L510">
        <v>168</v>
      </c>
      <c r="M510">
        <v>5</v>
      </c>
      <c r="N510">
        <v>71</v>
      </c>
      <c r="O510">
        <v>215</v>
      </c>
      <c r="P510">
        <v>229</v>
      </c>
      <c r="Q510">
        <v>633</v>
      </c>
      <c r="R510">
        <v>24</v>
      </c>
      <c r="S510">
        <v>4</v>
      </c>
      <c r="T510">
        <v>15</v>
      </c>
      <c r="U510">
        <v>12</v>
      </c>
      <c r="V510">
        <v>59</v>
      </c>
      <c r="W510">
        <v>36</v>
      </c>
      <c r="X510">
        <v>8</v>
      </c>
      <c r="Y510">
        <v>2</v>
      </c>
      <c r="Z510">
        <v>4</v>
      </c>
      <c r="AA510">
        <v>4</v>
      </c>
      <c r="AB510">
        <v>26</v>
      </c>
      <c r="AC510">
        <v>0.29599999999999999</v>
      </c>
      <c r="AD510">
        <v>0.36199999999999999</v>
      </c>
      <c r="AE510">
        <v>0.379</v>
      </c>
      <c r="AF510">
        <v>4</v>
      </c>
      <c r="AG510" s="7">
        <v>551</v>
      </c>
      <c r="AH510" s="1">
        <v>0.26233292400000002</v>
      </c>
      <c r="AI510" s="1">
        <v>0.32865471200000002</v>
      </c>
      <c r="AJ510" s="1">
        <v>0.38658177900000001</v>
      </c>
      <c r="AK510" s="1">
        <v>0.311377246</v>
      </c>
      <c r="AL510" s="1">
        <v>0.36479128900000002</v>
      </c>
      <c r="AM510" s="1">
        <v>0.42664670700000001</v>
      </c>
      <c r="AN510">
        <v>2004</v>
      </c>
      <c r="AO510">
        <v>305</v>
      </c>
      <c r="AP510">
        <v>624</v>
      </c>
      <c r="AQ510">
        <v>23</v>
      </c>
      <c r="AR510">
        <v>250</v>
      </c>
      <c r="AS510">
        <v>2204</v>
      </c>
      <c r="AT510">
        <v>804</v>
      </c>
      <c r="AU510">
        <v>855</v>
      </c>
      <c r="AV510">
        <v>153</v>
      </c>
      <c r="AW510">
        <v>593</v>
      </c>
      <c r="AX510">
        <v>104</v>
      </c>
      <c r="AY510">
        <v>199</v>
      </c>
      <c r="AZ510">
        <v>14</v>
      </c>
      <c r="BA510">
        <v>90</v>
      </c>
      <c r="BB510">
        <v>301</v>
      </c>
      <c r="BC510">
        <v>256</v>
      </c>
      <c r="BD510">
        <v>658</v>
      </c>
      <c r="BE510">
        <v>36</v>
      </c>
      <c r="BF510">
        <v>12</v>
      </c>
      <c r="BG510">
        <v>16</v>
      </c>
      <c r="BH510">
        <v>7</v>
      </c>
      <c r="BI510">
        <v>51</v>
      </c>
      <c r="BJ510">
        <v>59</v>
      </c>
      <c r="BK510">
        <v>5</v>
      </c>
      <c r="BL510">
        <v>6</v>
      </c>
      <c r="BM510">
        <v>2</v>
      </c>
      <c r="BN510">
        <v>8</v>
      </c>
      <c r="BO510">
        <v>16</v>
      </c>
      <c r="BP510">
        <v>0.33600000000000002</v>
      </c>
      <c r="BQ510">
        <v>0.38900000000000001</v>
      </c>
      <c r="BR510" s="1">
        <v>0.50800000000000001</v>
      </c>
      <c r="BS510">
        <v>3</v>
      </c>
      <c r="BT510" s="1">
        <v>0.31754874700000002</v>
      </c>
      <c r="BU510" s="1">
        <v>0.36600891200000002</v>
      </c>
      <c r="BV510" s="1">
        <v>0.44568245099999998</v>
      </c>
      <c r="BW510">
        <v>1436</v>
      </c>
      <c r="BX510">
        <v>231</v>
      </c>
      <c r="BY510">
        <v>456</v>
      </c>
      <c r="BZ510">
        <v>18</v>
      </c>
      <c r="CA510">
        <v>179</v>
      </c>
      <c r="CB510">
        <v>1571</v>
      </c>
      <c r="CC510">
        <v>575</v>
      </c>
      <c r="CD510">
        <v>640</v>
      </c>
    </row>
    <row r="511" spans="1:82" x14ac:dyDescent="0.25">
      <c r="A511">
        <v>1971</v>
      </c>
      <c r="B511">
        <v>13</v>
      </c>
      <c r="C511" t="s">
        <v>377</v>
      </c>
      <c r="D511" t="s">
        <v>378</v>
      </c>
      <c r="E511" t="s">
        <v>379</v>
      </c>
      <c r="F511" t="s">
        <v>69</v>
      </c>
      <c r="G511" t="s">
        <v>64</v>
      </c>
      <c r="H511">
        <v>2</v>
      </c>
      <c r="I511">
        <v>159</v>
      </c>
      <c r="J511">
        <v>650</v>
      </c>
      <c r="K511">
        <v>74</v>
      </c>
      <c r="L511">
        <v>162</v>
      </c>
      <c r="M511">
        <v>0</v>
      </c>
      <c r="N511">
        <v>25</v>
      </c>
      <c r="O511">
        <v>190</v>
      </c>
      <c r="P511">
        <v>203</v>
      </c>
      <c r="Q511">
        <v>692</v>
      </c>
      <c r="R511">
        <v>18</v>
      </c>
      <c r="S511">
        <v>5</v>
      </c>
      <c r="T511">
        <v>28</v>
      </c>
      <c r="U511">
        <v>11</v>
      </c>
      <c r="V511">
        <v>36</v>
      </c>
      <c r="W511">
        <v>61</v>
      </c>
      <c r="X511">
        <v>2</v>
      </c>
      <c r="Y511">
        <v>5</v>
      </c>
      <c r="Z511">
        <v>4</v>
      </c>
      <c r="AA511">
        <v>1</v>
      </c>
      <c r="AB511">
        <v>4</v>
      </c>
      <c r="AC511">
        <v>0.249</v>
      </c>
      <c r="AD511">
        <v>0.29299999999999998</v>
      </c>
      <c r="AE511">
        <v>0.29199999999999998</v>
      </c>
      <c r="AF511">
        <v>2</v>
      </c>
      <c r="AG511" s="7">
        <v>559.5</v>
      </c>
      <c r="AH511" s="1">
        <v>0.258770744</v>
      </c>
      <c r="AI511" s="1">
        <v>0.32780347300000001</v>
      </c>
      <c r="AJ511" s="1">
        <v>0.382101937</v>
      </c>
      <c r="AK511" s="1">
        <v>0.24979114499999999</v>
      </c>
      <c r="AL511" s="1">
        <v>0.28582739499999998</v>
      </c>
      <c r="AM511" s="1">
        <v>0.29741019200000002</v>
      </c>
      <c r="AN511">
        <v>1197</v>
      </c>
      <c r="AO511">
        <v>124</v>
      </c>
      <c r="AP511">
        <v>299</v>
      </c>
      <c r="AQ511">
        <v>0</v>
      </c>
      <c r="AR511">
        <v>59</v>
      </c>
      <c r="AS511">
        <v>1263</v>
      </c>
      <c r="AT511">
        <v>361</v>
      </c>
      <c r="AU511">
        <v>356</v>
      </c>
      <c r="AV511">
        <v>145</v>
      </c>
      <c r="AW511">
        <v>547</v>
      </c>
      <c r="AX511">
        <v>50</v>
      </c>
      <c r="AY511">
        <v>137</v>
      </c>
      <c r="AZ511">
        <v>0</v>
      </c>
      <c r="BA511">
        <v>34</v>
      </c>
      <c r="BB511">
        <v>166</v>
      </c>
      <c r="BC511">
        <v>158</v>
      </c>
      <c r="BD511">
        <v>571</v>
      </c>
      <c r="BE511">
        <v>17</v>
      </c>
      <c r="BF511">
        <v>6</v>
      </c>
      <c r="BG511">
        <v>24</v>
      </c>
      <c r="BH511">
        <v>13</v>
      </c>
      <c r="BI511">
        <v>21</v>
      </c>
      <c r="BJ511">
        <v>48</v>
      </c>
      <c r="BK511">
        <v>1</v>
      </c>
      <c r="BL511">
        <v>0</v>
      </c>
      <c r="BM511">
        <v>6</v>
      </c>
      <c r="BN511">
        <v>3</v>
      </c>
      <c r="BO511">
        <v>8</v>
      </c>
      <c r="BP511">
        <v>0.25</v>
      </c>
      <c r="BQ511">
        <v>0.27700000000000002</v>
      </c>
      <c r="BR511" s="1">
        <v>0.30299999999999999</v>
      </c>
      <c r="BS511">
        <v>1</v>
      </c>
      <c r="BT511" s="1">
        <v>0.25045703800000002</v>
      </c>
      <c r="BU511" s="1">
        <v>0.27670753100000001</v>
      </c>
      <c r="BV511" s="1">
        <v>0.30347349200000001</v>
      </c>
      <c r="BW511">
        <v>547</v>
      </c>
      <c r="BX511">
        <v>50</v>
      </c>
      <c r="BY511">
        <v>137</v>
      </c>
      <c r="BZ511">
        <v>0</v>
      </c>
      <c r="CA511">
        <v>34</v>
      </c>
      <c r="CB511">
        <v>571</v>
      </c>
      <c r="CC511">
        <v>158</v>
      </c>
      <c r="CD511">
        <v>166</v>
      </c>
    </row>
    <row r="512" spans="1:82" x14ac:dyDescent="0.25">
      <c r="A512">
        <v>1972</v>
      </c>
      <c r="B512">
        <v>14</v>
      </c>
      <c r="C512" t="s">
        <v>377</v>
      </c>
      <c r="D512" t="s">
        <v>378</v>
      </c>
      <c r="E512" t="s">
        <v>379</v>
      </c>
      <c r="F512" t="s">
        <v>69</v>
      </c>
      <c r="G512" t="s">
        <v>64</v>
      </c>
      <c r="H512">
        <v>2</v>
      </c>
      <c r="I512">
        <v>152</v>
      </c>
      <c r="J512">
        <v>579</v>
      </c>
      <c r="K512">
        <v>67</v>
      </c>
      <c r="L512">
        <v>145</v>
      </c>
      <c r="M512">
        <v>1</v>
      </c>
      <c r="N512">
        <v>31</v>
      </c>
      <c r="O512">
        <v>185</v>
      </c>
      <c r="P512">
        <v>179</v>
      </c>
      <c r="Q512">
        <v>615</v>
      </c>
      <c r="R512">
        <v>11</v>
      </c>
      <c r="S512">
        <v>13</v>
      </c>
      <c r="T512">
        <v>17</v>
      </c>
      <c r="U512">
        <v>9</v>
      </c>
      <c r="V512">
        <v>32</v>
      </c>
      <c r="W512">
        <v>51</v>
      </c>
      <c r="X512">
        <v>1</v>
      </c>
      <c r="Y512">
        <v>2</v>
      </c>
      <c r="Z512">
        <v>18</v>
      </c>
      <c r="AA512">
        <v>2</v>
      </c>
      <c r="AB512">
        <v>8</v>
      </c>
      <c r="AC512">
        <v>0.25</v>
      </c>
      <c r="AD512">
        <v>0.29099999999999998</v>
      </c>
      <c r="AE512">
        <v>0.32</v>
      </c>
      <c r="AF512">
        <v>3</v>
      </c>
      <c r="AG512" s="7">
        <v>559.5</v>
      </c>
      <c r="AH512" s="1">
        <v>0.25270085199999998</v>
      </c>
      <c r="AI512" s="1">
        <v>0.321278218</v>
      </c>
      <c r="AJ512" s="1">
        <v>0.36955964800000002</v>
      </c>
      <c r="AK512" s="1">
        <v>0.25</v>
      </c>
      <c r="AL512" s="1">
        <v>0.287539936</v>
      </c>
      <c r="AM512" s="1">
        <v>0.30461711699999999</v>
      </c>
      <c r="AN512">
        <v>1776</v>
      </c>
      <c r="AO512">
        <v>191</v>
      </c>
      <c r="AP512">
        <v>444</v>
      </c>
      <c r="AQ512">
        <v>1</v>
      </c>
      <c r="AR512">
        <v>90</v>
      </c>
      <c r="AS512">
        <v>1878</v>
      </c>
      <c r="AT512">
        <v>540</v>
      </c>
      <c r="AU512">
        <v>541</v>
      </c>
      <c r="AV512">
        <v>159</v>
      </c>
      <c r="AW512">
        <v>650</v>
      </c>
      <c r="AX512">
        <v>74</v>
      </c>
      <c r="AY512">
        <v>162</v>
      </c>
      <c r="AZ512">
        <v>0</v>
      </c>
      <c r="BA512">
        <v>25</v>
      </c>
      <c r="BB512">
        <v>190</v>
      </c>
      <c r="BC512">
        <v>203</v>
      </c>
      <c r="BD512">
        <v>692</v>
      </c>
      <c r="BE512">
        <v>18</v>
      </c>
      <c r="BF512">
        <v>5</v>
      </c>
      <c r="BG512">
        <v>28</v>
      </c>
      <c r="BH512">
        <v>11</v>
      </c>
      <c r="BI512">
        <v>36</v>
      </c>
      <c r="BJ512">
        <v>61</v>
      </c>
      <c r="BK512">
        <v>2</v>
      </c>
      <c r="BL512">
        <v>5</v>
      </c>
      <c r="BM512">
        <v>4</v>
      </c>
      <c r="BN512">
        <v>1</v>
      </c>
      <c r="BO512">
        <v>4</v>
      </c>
      <c r="BP512">
        <v>0.249</v>
      </c>
      <c r="BQ512">
        <v>0.29299999999999998</v>
      </c>
      <c r="BR512" s="1">
        <v>0.29199999999999998</v>
      </c>
      <c r="BS512">
        <v>2</v>
      </c>
      <c r="BT512" s="1">
        <v>0.24979114499999999</v>
      </c>
      <c r="BU512" s="1">
        <v>0.28582739499999998</v>
      </c>
      <c r="BV512" s="1">
        <v>0.29741019200000002</v>
      </c>
      <c r="BW512">
        <v>1197</v>
      </c>
      <c r="BX512">
        <v>124</v>
      </c>
      <c r="BY512">
        <v>299</v>
      </c>
      <c r="BZ512">
        <v>0</v>
      </c>
      <c r="CA512">
        <v>59</v>
      </c>
      <c r="CB512">
        <v>1263</v>
      </c>
      <c r="CC512">
        <v>361</v>
      </c>
      <c r="CD512">
        <v>356</v>
      </c>
    </row>
    <row r="513" spans="1:82" x14ac:dyDescent="0.25">
      <c r="A513">
        <v>1973</v>
      </c>
      <c r="B513">
        <v>15</v>
      </c>
      <c r="C513" t="s">
        <v>377</v>
      </c>
      <c r="D513" t="s">
        <v>378</v>
      </c>
      <c r="E513" t="s">
        <v>379</v>
      </c>
      <c r="F513" t="s">
        <v>69</v>
      </c>
      <c r="G513" t="s">
        <v>64</v>
      </c>
      <c r="H513">
        <v>2</v>
      </c>
      <c r="I513">
        <v>122</v>
      </c>
      <c r="J513">
        <v>446</v>
      </c>
      <c r="K513">
        <v>42</v>
      </c>
      <c r="L513">
        <v>94</v>
      </c>
      <c r="M513">
        <v>0</v>
      </c>
      <c r="N513">
        <v>23</v>
      </c>
      <c r="O513">
        <v>111</v>
      </c>
      <c r="P513">
        <v>119</v>
      </c>
      <c r="Q513">
        <v>472</v>
      </c>
      <c r="R513">
        <v>11</v>
      </c>
      <c r="S513">
        <v>3</v>
      </c>
      <c r="T513">
        <v>10</v>
      </c>
      <c r="U513">
        <v>6</v>
      </c>
      <c r="V513">
        <v>24</v>
      </c>
      <c r="W513">
        <v>31</v>
      </c>
      <c r="X513">
        <v>8</v>
      </c>
      <c r="Y513">
        <v>1</v>
      </c>
      <c r="Z513">
        <v>4</v>
      </c>
      <c r="AA513">
        <v>1</v>
      </c>
      <c r="AB513">
        <v>5</v>
      </c>
      <c r="AC513">
        <v>0.21099999999999999</v>
      </c>
      <c r="AD513">
        <v>0.252</v>
      </c>
      <c r="AE513">
        <v>0.249</v>
      </c>
      <c r="AF513">
        <v>4</v>
      </c>
      <c r="AG513" s="7">
        <v>559.5</v>
      </c>
      <c r="AH513" s="1">
        <v>0.261683736</v>
      </c>
      <c r="AI513" s="1">
        <v>0.33076063100000003</v>
      </c>
      <c r="AJ513" s="1">
        <v>0.38721299999999997</v>
      </c>
      <c r="AK513" s="1">
        <v>0.24212421200000001</v>
      </c>
      <c r="AL513" s="1">
        <v>0.28042553199999998</v>
      </c>
      <c r="AM513" s="1">
        <v>0.29342934300000001</v>
      </c>
      <c r="AN513">
        <v>2222</v>
      </c>
      <c r="AO513">
        <v>233</v>
      </c>
      <c r="AP513">
        <v>538</v>
      </c>
      <c r="AQ513">
        <v>1</v>
      </c>
      <c r="AR513">
        <v>113</v>
      </c>
      <c r="AS513">
        <v>2350</v>
      </c>
      <c r="AT513">
        <v>659</v>
      </c>
      <c r="AU513">
        <v>652</v>
      </c>
      <c r="AV513">
        <v>152</v>
      </c>
      <c r="AW513">
        <v>579</v>
      </c>
      <c r="AX513">
        <v>67</v>
      </c>
      <c r="AY513">
        <v>145</v>
      </c>
      <c r="AZ513">
        <v>1</v>
      </c>
      <c r="BA513">
        <v>31</v>
      </c>
      <c r="BB513">
        <v>185</v>
      </c>
      <c r="BC513">
        <v>179</v>
      </c>
      <c r="BD513">
        <v>615</v>
      </c>
      <c r="BE513">
        <v>11</v>
      </c>
      <c r="BF513">
        <v>13</v>
      </c>
      <c r="BG513">
        <v>17</v>
      </c>
      <c r="BH513">
        <v>9</v>
      </c>
      <c r="BI513">
        <v>32</v>
      </c>
      <c r="BJ513">
        <v>51</v>
      </c>
      <c r="BK513">
        <v>1</v>
      </c>
      <c r="BL513">
        <v>2</v>
      </c>
      <c r="BM513">
        <v>18</v>
      </c>
      <c r="BN513">
        <v>2</v>
      </c>
      <c r="BO513">
        <v>8</v>
      </c>
      <c r="BP513">
        <v>0.25</v>
      </c>
      <c r="BQ513">
        <v>0.29099999999999998</v>
      </c>
      <c r="BR513" s="1">
        <v>0.32</v>
      </c>
      <c r="BS513">
        <v>3</v>
      </c>
      <c r="BT513" s="1">
        <v>0.25</v>
      </c>
      <c r="BU513" s="1">
        <v>0.287539936</v>
      </c>
      <c r="BV513" s="1">
        <v>0.30461711699999999</v>
      </c>
      <c r="BW513">
        <v>1776</v>
      </c>
      <c r="BX513">
        <v>191</v>
      </c>
      <c r="BY513">
        <v>444</v>
      </c>
      <c r="BZ513">
        <v>1</v>
      </c>
      <c r="CA513">
        <v>90</v>
      </c>
      <c r="CB513">
        <v>1878</v>
      </c>
      <c r="CC513">
        <v>540</v>
      </c>
      <c r="CD513">
        <v>541</v>
      </c>
    </row>
    <row r="514" spans="1:82" x14ac:dyDescent="0.25">
      <c r="A514">
        <v>1974</v>
      </c>
      <c r="B514">
        <v>16</v>
      </c>
      <c r="C514" t="s">
        <v>377</v>
      </c>
      <c r="D514" t="s">
        <v>378</v>
      </c>
      <c r="E514" t="s">
        <v>379</v>
      </c>
      <c r="F514" t="s">
        <v>69</v>
      </c>
      <c r="G514" t="s">
        <v>64</v>
      </c>
      <c r="H514">
        <v>2</v>
      </c>
      <c r="I514">
        <v>162</v>
      </c>
      <c r="J514">
        <v>669</v>
      </c>
      <c r="K514">
        <v>97</v>
      </c>
      <c r="L514">
        <v>184</v>
      </c>
      <c r="M514">
        <v>1</v>
      </c>
      <c r="N514">
        <v>36</v>
      </c>
      <c r="O514">
        <v>226</v>
      </c>
      <c r="P514">
        <v>208</v>
      </c>
      <c r="Q514">
        <v>697</v>
      </c>
      <c r="R514">
        <v>19</v>
      </c>
      <c r="S514">
        <v>10</v>
      </c>
      <c r="T514">
        <v>39</v>
      </c>
      <c r="U514">
        <v>11</v>
      </c>
      <c r="V514">
        <v>23</v>
      </c>
      <c r="W514">
        <v>52</v>
      </c>
      <c r="X514">
        <v>0</v>
      </c>
      <c r="Y514">
        <v>1</v>
      </c>
      <c r="Z514">
        <v>20</v>
      </c>
      <c r="AA514">
        <v>4</v>
      </c>
      <c r="AB514">
        <v>11</v>
      </c>
      <c r="AC514">
        <v>0.27500000000000002</v>
      </c>
      <c r="AD514">
        <v>0.29799999999999999</v>
      </c>
      <c r="AE514">
        <v>0.33800000000000002</v>
      </c>
      <c r="AF514">
        <v>5</v>
      </c>
      <c r="AG514" s="7">
        <v>559.5</v>
      </c>
      <c r="AH514" s="1">
        <v>0.26116942700000001</v>
      </c>
      <c r="AI514" s="1">
        <v>0.32929030999999997</v>
      </c>
      <c r="AJ514" s="1">
        <v>0.376978647</v>
      </c>
      <c r="AK514" s="1">
        <v>0.24974057399999999</v>
      </c>
      <c r="AL514" s="1">
        <v>0.28454217300000001</v>
      </c>
      <c r="AM514" s="1">
        <v>0.30370114100000001</v>
      </c>
      <c r="AN514">
        <v>2891</v>
      </c>
      <c r="AO514">
        <v>330</v>
      </c>
      <c r="AP514">
        <v>722</v>
      </c>
      <c r="AQ514">
        <v>2</v>
      </c>
      <c r="AR514">
        <v>149</v>
      </c>
      <c r="AS514">
        <v>3047</v>
      </c>
      <c r="AT514">
        <v>867</v>
      </c>
      <c r="AU514">
        <v>878</v>
      </c>
      <c r="AV514">
        <v>122</v>
      </c>
      <c r="AW514">
        <v>446</v>
      </c>
      <c r="AX514">
        <v>42</v>
      </c>
      <c r="AY514">
        <v>94</v>
      </c>
      <c r="AZ514">
        <v>0</v>
      </c>
      <c r="BA514">
        <v>23</v>
      </c>
      <c r="BB514">
        <v>111</v>
      </c>
      <c r="BC514">
        <v>119</v>
      </c>
      <c r="BD514">
        <v>472</v>
      </c>
      <c r="BE514">
        <v>11</v>
      </c>
      <c r="BF514">
        <v>3</v>
      </c>
      <c r="BG514">
        <v>10</v>
      </c>
      <c r="BH514">
        <v>6</v>
      </c>
      <c r="BI514">
        <v>24</v>
      </c>
      <c r="BJ514">
        <v>31</v>
      </c>
      <c r="BK514">
        <v>8</v>
      </c>
      <c r="BL514">
        <v>1</v>
      </c>
      <c r="BM514">
        <v>4</v>
      </c>
      <c r="BN514">
        <v>1</v>
      </c>
      <c r="BO514">
        <v>5</v>
      </c>
      <c r="BP514">
        <v>0.21099999999999999</v>
      </c>
      <c r="BQ514">
        <v>0.252</v>
      </c>
      <c r="BR514" s="1">
        <v>0.249</v>
      </c>
      <c r="BS514">
        <v>4</v>
      </c>
      <c r="BT514" s="1">
        <v>0.24212421200000001</v>
      </c>
      <c r="BU514" s="1">
        <v>0.28042553199999998</v>
      </c>
      <c r="BV514" s="1">
        <v>0.29342934300000001</v>
      </c>
      <c r="BW514">
        <v>2222</v>
      </c>
      <c r="BX514">
        <v>233</v>
      </c>
      <c r="BY514">
        <v>538</v>
      </c>
      <c r="BZ514">
        <v>1</v>
      </c>
      <c r="CA514">
        <v>113</v>
      </c>
      <c r="CB514">
        <v>2350</v>
      </c>
      <c r="CC514">
        <v>659</v>
      </c>
      <c r="CD514">
        <v>652</v>
      </c>
    </row>
    <row r="515" spans="1:82" x14ac:dyDescent="0.25">
      <c r="A515">
        <v>1975</v>
      </c>
      <c r="B515">
        <v>17</v>
      </c>
      <c r="C515" t="s">
        <v>377</v>
      </c>
      <c r="D515" t="s">
        <v>378</v>
      </c>
      <c r="E515" t="s">
        <v>379</v>
      </c>
      <c r="F515" t="s">
        <v>69</v>
      </c>
      <c r="G515" t="s">
        <v>64</v>
      </c>
      <c r="H515">
        <v>2</v>
      </c>
      <c r="I515">
        <v>136</v>
      </c>
      <c r="J515">
        <v>583</v>
      </c>
      <c r="K515">
        <v>79</v>
      </c>
      <c r="L515">
        <v>178</v>
      </c>
      <c r="M515">
        <v>2</v>
      </c>
      <c r="N515">
        <v>38</v>
      </c>
      <c r="O515">
        <v>220</v>
      </c>
      <c r="P515">
        <v>204</v>
      </c>
      <c r="Q515">
        <v>611</v>
      </c>
      <c r="R515">
        <v>18</v>
      </c>
      <c r="S515">
        <v>9</v>
      </c>
      <c r="T515">
        <v>24</v>
      </c>
      <c r="U515">
        <v>6</v>
      </c>
      <c r="V515">
        <v>24</v>
      </c>
      <c r="W515">
        <v>32</v>
      </c>
      <c r="X515">
        <v>0</v>
      </c>
      <c r="Y515">
        <v>2</v>
      </c>
      <c r="Z515">
        <v>17</v>
      </c>
      <c r="AA515">
        <v>2</v>
      </c>
      <c r="AB515">
        <v>9</v>
      </c>
      <c r="AC515">
        <v>0.30499999999999999</v>
      </c>
      <c r="AD515">
        <v>0.33400000000000002</v>
      </c>
      <c r="AE515">
        <v>0.377</v>
      </c>
      <c r="AF515">
        <v>6</v>
      </c>
      <c r="AG515" s="7">
        <v>559.5</v>
      </c>
      <c r="AH515" s="1">
        <v>0.26234315699999999</v>
      </c>
      <c r="AI515" s="1">
        <v>0.33258082300000003</v>
      </c>
      <c r="AJ515" s="1">
        <v>0.38257776100000002</v>
      </c>
      <c r="AK515" s="1">
        <v>0.25906735800000003</v>
      </c>
      <c r="AL515" s="1">
        <v>0.29278294100000002</v>
      </c>
      <c r="AM515" s="1">
        <v>0.31606217599999997</v>
      </c>
      <c r="AN515">
        <v>3474</v>
      </c>
      <c r="AO515">
        <v>409</v>
      </c>
      <c r="AP515">
        <v>900</v>
      </c>
      <c r="AQ515">
        <v>4</v>
      </c>
      <c r="AR515">
        <v>187</v>
      </c>
      <c r="AS515">
        <v>3658</v>
      </c>
      <c r="AT515">
        <v>1071</v>
      </c>
      <c r="AU515">
        <v>1098</v>
      </c>
      <c r="AV515">
        <v>162</v>
      </c>
      <c r="AW515">
        <v>669</v>
      </c>
      <c r="AX515">
        <v>97</v>
      </c>
      <c r="AY515">
        <v>184</v>
      </c>
      <c r="AZ515">
        <v>1</v>
      </c>
      <c r="BA515">
        <v>36</v>
      </c>
      <c r="BB515">
        <v>226</v>
      </c>
      <c r="BC515">
        <v>208</v>
      </c>
      <c r="BD515">
        <v>697</v>
      </c>
      <c r="BE515">
        <v>19</v>
      </c>
      <c r="BF515">
        <v>10</v>
      </c>
      <c r="BG515">
        <v>39</v>
      </c>
      <c r="BH515">
        <v>11</v>
      </c>
      <c r="BI515">
        <v>23</v>
      </c>
      <c r="BJ515">
        <v>52</v>
      </c>
      <c r="BK515">
        <v>0</v>
      </c>
      <c r="BL515">
        <v>1</v>
      </c>
      <c r="BM515">
        <v>20</v>
      </c>
      <c r="BN515">
        <v>4</v>
      </c>
      <c r="BO515">
        <v>11</v>
      </c>
      <c r="BP515">
        <v>0.27500000000000002</v>
      </c>
      <c r="BQ515">
        <v>0.29799999999999999</v>
      </c>
      <c r="BR515" s="1">
        <v>0.33800000000000002</v>
      </c>
      <c r="BS515">
        <v>5</v>
      </c>
      <c r="BT515" s="1">
        <v>0.24974057399999999</v>
      </c>
      <c r="BU515" s="1">
        <v>0.28454217300000001</v>
      </c>
      <c r="BV515" s="1">
        <v>0.30370114100000001</v>
      </c>
      <c r="BW515">
        <v>2891</v>
      </c>
      <c r="BX515">
        <v>330</v>
      </c>
      <c r="BY515">
        <v>722</v>
      </c>
      <c r="BZ515">
        <v>2</v>
      </c>
      <c r="CA515">
        <v>149</v>
      </c>
      <c r="CB515">
        <v>3047</v>
      </c>
      <c r="CC515">
        <v>867</v>
      </c>
      <c r="CD515">
        <v>878</v>
      </c>
    </row>
    <row r="516" spans="1:82" x14ac:dyDescent="0.25">
      <c r="A516">
        <v>1976</v>
      </c>
      <c r="B516">
        <v>18</v>
      </c>
      <c r="C516" t="s">
        <v>377</v>
      </c>
      <c r="D516" t="s">
        <v>378</v>
      </c>
      <c r="E516" t="s">
        <v>379</v>
      </c>
      <c r="F516" t="s">
        <v>69</v>
      </c>
      <c r="G516" t="s">
        <v>64</v>
      </c>
      <c r="H516">
        <v>2</v>
      </c>
      <c r="I516">
        <v>156</v>
      </c>
      <c r="J516">
        <v>624</v>
      </c>
      <c r="K516">
        <v>71</v>
      </c>
      <c r="L516">
        <v>155</v>
      </c>
      <c r="M516">
        <v>0</v>
      </c>
      <c r="N516">
        <v>49</v>
      </c>
      <c r="O516">
        <v>188</v>
      </c>
      <c r="P516">
        <v>187</v>
      </c>
      <c r="Q516">
        <v>661</v>
      </c>
      <c r="R516">
        <v>15</v>
      </c>
      <c r="S516">
        <v>9</v>
      </c>
      <c r="T516">
        <v>30</v>
      </c>
      <c r="U516">
        <v>8</v>
      </c>
      <c r="V516">
        <v>32</v>
      </c>
      <c r="W516">
        <v>31</v>
      </c>
      <c r="X516">
        <v>3</v>
      </c>
      <c r="Y516">
        <v>0</v>
      </c>
      <c r="Z516">
        <v>11</v>
      </c>
      <c r="AA516">
        <v>5</v>
      </c>
      <c r="AB516">
        <v>11</v>
      </c>
      <c r="AC516">
        <v>0.248</v>
      </c>
      <c r="AD516">
        <v>0.28299999999999997</v>
      </c>
      <c r="AE516">
        <v>0.30099999999999999</v>
      </c>
      <c r="AF516">
        <v>7</v>
      </c>
      <c r="AG516" s="7">
        <v>559.5</v>
      </c>
      <c r="AH516" s="1">
        <v>0.26012483600000003</v>
      </c>
      <c r="AI516" s="1">
        <v>0.32547050500000002</v>
      </c>
      <c r="AJ516" s="1">
        <v>0.368970829</v>
      </c>
      <c r="AK516" s="1">
        <v>0.25744265500000002</v>
      </c>
      <c r="AL516" s="1">
        <v>0.29127112799999999</v>
      </c>
      <c r="AM516" s="1">
        <v>0.31381161499999999</v>
      </c>
      <c r="AN516">
        <v>4098</v>
      </c>
      <c r="AO516">
        <v>480</v>
      </c>
      <c r="AP516">
        <v>1055</v>
      </c>
      <c r="AQ516">
        <v>4</v>
      </c>
      <c r="AR516">
        <v>236</v>
      </c>
      <c r="AS516">
        <v>4319</v>
      </c>
      <c r="AT516">
        <v>1258</v>
      </c>
      <c r="AU516">
        <v>1286</v>
      </c>
      <c r="AV516">
        <v>136</v>
      </c>
      <c r="AW516">
        <v>583</v>
      </c>
      <c r="AX516">
        <v>79</v>
      </c>
      <c r="AY516">
        <v>178</v>
      </c>
      <c r="AZ516">
        <v>2</v>
      </c>
      <c r="BA516">
        <v>38</v>
      </c>
      <c r="BB516">
        <v>220</v>
      </c>
      <c r="BC516">
        <v>204</v>
      </c>
      <c r="BD516">
        <v>611</v>
      </c>
      <c r="BE516">
        <v>18</v>
      </c>
      <c r="BF516">
        <v>9</v>
      </c>
      <c r="BG516">
        <v>24</v>
      </c>
      <c r="BH516">
        <v>6</v>
      </c>
      <c r="BI516">
        <v>24</v>
      </c>
      <c r="BJ516">
        <v>32</v>
      </c>
      <c r="BK516">
        <v>0</v>
      </c>
      <c r="BL516">
        <v>2</v>
      </c>
      <c r="BM516">
        <v>17</v>
      </c>
      <c r="BN516">
        <v>2</v>
      </c>
      <c r="BO516">
        <v>9</v>
      </c>
      <c r="BP516">
        <v>0.30499999999999999</v>
      </c>
      <c r="BQ516">
        <v>0.33400000000000002</v>
      </c>
      <c r="BR516" s="1">
        <v>0.377</v>
      </c>
      <c r="BS516">
        <v>6</v>
      </c>
      <c r="BT516" s="1">
        <v>0.25906735800000003</v>
      </c>
      <c r="BU516" s="1">
        <v>0.29278294100000002</v>
      </c>
      <c r="BV516" s="1">
        <v>0.31606217599999997</v>
      </c>
      <c r="BW516">
        <v>3474</v>
      </c>
      <c r="BX516">
        <v>409</v>
      </c>
      <c r="BY516">
        <v>900</v>
      </c>
      <c r="BZ516">
        <v>4</v>
      </c>
      <c r="CA516">
        <v>187</v>
      </c>
      <c r="CB516">
        <v>3658</v>
      </c>
      <c r="CC516">
        <v>1071</v>
      </c>
      <c r="CD516">
        <v>1098</v>
      </c>
    </row>
    <row r="517" spans="1:82" x14ac:dyDescent="0.25">
      <c r="A517">
        <v>1977</v>
      </c>
      <c r="B517">
        <v>19</v>
      </c>
      <c r="C517" t="s">
        <v>377</v>
      </c>
      <c r="D517" t="s">
        <v>378</v>
      </c>
      <c r="E517" t="s">
        <v>379</v>
      </c>
      <c r="F517" t="s">
        <v>69</v>
      </c>
      <c r="G517" t="s">
        <v>64</v>
      </c>
      <c r="H517">
        <v>2</v>
      </c>
      <c r="I517">
        <v>154</v>
      </c>
      <c r="J517">
        <v>624</v>
      </c>
      <c r="K517">
        <v>93</v>
      </c>
      <c r="L517">
        <v>175</v>
      </c>
      <c r="M517">
        <v>4</v>
      </c>
      <c r="N517">
        <v>41</v>
      </c>
      <c r="O517">
        <v>212</v>
      </c>
      <c r="P517">
        <v>207</v>
      </c>
      <c r="Q517">
        <v>662</v>
      </c>
      <c r="R517">
        <v>19</v>
      </c>
      <c r="S517">
        <v>3</v>
      </c>
      <c r="T517">
        <v>32</v>
      </c>
      <c r="U517">
        <v>3</v>
      </c>
      <c r="V517">
        <v>32</v>
      </c>
      <c r="W517">
        <v>32</v>
      </c>
      <c r="X517">
        <v>2</v>
      </c>
      <c r="Y517">
        <v>0</v>
      </c>
      <c r="Z517">
        <v>13</v>
      </c>
      <c r="AA517">
        <v>6</v>
      </c>
      <c r="AB517">
        <v>11</v>
      </c>
      <c r="AC517">
        <v>0.28000000000000003</v>
      </c>
      <c r="AD517">
        <v>0.313</v>
      </c>
      <c r="AE517">
        <v>0.34</v>
      </c>
      <c r="AF517">
        <v>8</v>
      </c>
      <c r="AG517" s="7">
        <v>559.5</v>
      </c>
      <c r="AH517" s="1">
        <v>0.26830527599999998</v>
      </c>
      <c r="AI517" s="1">
        <v>0.33396567100000002</v>
      </c>
      <c r="AJ517" s="1">
        <v>0.40881358400000001</v>
      </c>
      <c r="AK517" s="1">
        <v>0.26048284599999999</v>
      </c>
      <c r="AL517" s="1">
        <v>0.29411764699999998</v>
      </c>
      <c r="AM517" s="1">
        <v>0.317238458</v>
      </c>
      <c r="AN517">
        <v>4722</v>
      </c>
      <c r="AO517">
        <v>573</v>
      </c>
      <c r="AP517">
        <v>1230</v>
      </c>
      <c r="AQ517">
        <v>8</v>
      </c>
      <c r="AR517">
        <v>277</v>
      </c>
      <c r="AS517">
        <v>4981</v>
      </c>
      <c r="AT517">
        <v>1465</v>
      </c>
      <c r="AU517">
        <v>1498</v>
      </c>
      <c r="AV517">
        <v>156</v>
      </c>
      <c r="AW517">
        <v>624</v>
      </c>
      <c r="AX517">
        <v>71</v>
      </c>
      <c r="AY517">
        <v>155</v>
      </c>
      <c r="AZ517">
        <v>0</v>
      </c>
      <c r="BA517">
        <v>49</v>
      </c>
      <c r="BB517">
        <v>188</v>
      </c>
      <c r="BC517">
        <v>187</v>
      </c>
      <c r="BD517">
        <v>661</v>
      </c>
      <c r="BE517">
        <v>15</v>
      </c>
      <c r="BF517">
        <v>9</v>
      </c>
      <c r="BG517">
        <v>30</v>
      </c>
      <c r="BH517">
        <v>8</v>
      </c>
      <c r="BI517">
        <v>32</v>
      </c>
      <c r="BJ517">
        <v>31</v>
      </c>
      <c r="BK517">
        <v>3</v>
      </c>
      <c r="BL517">
        <v>0</v>
      </c>
      <c r="BM517">
        <v>11</v>
      </c>
      <c r="BN517">
        <v>5</v>
      </c>
      <c r="BO517">
        <v>11</v>
      </c>
      <c r="BP517">
        <v>0.248</v>
      </c>
      <c r="BQ517">
        <v>0.28299999999999997</v>
      </c>
      <c r="BR517" s="1">
        <v>0.30099999999999999</v>
      </c>
      <c r="BS517">
        <v>7</v>
      </c>
      <c r="BT517" s="1">
        <v>0.25744265500000002</v>
      </c>
      <c r="BU517" s="1">
        <v>0.29127112799999999</v>
      </c>
      <c r="BV517" s="1">
        <v>0.31381161499999999</v>
      </c>
      <c r="BW517">
        <v>4098</v>
      </c>
      <c r="BX517">
        <v>480</v>
      </c>
      <c r="BY517">
        <v>1055</v>
      </c>
      <c r="BZ517">
        <v>4</v>
      </c>
      <c r="CA517">
        <v>236</v>
      </c>
      <c r="CB517">
        <v>4319</v>
      </c>
      <c r="CC517">
        <v>1258</v>
      </c>
      <c r="CD517">
        <v>1286</v>
      </c>
    </row>
    <row r="518" spans="1:82" x14ac:dyDescent="0.25">
      <c r="A518">
        <v>1978</v>
      </c>
      <c r="B518">
        <v>20</v>
      </c>
      <c r="C518" t="s">
        <v>377</v>
      </c>
      <c r="D518" t="s">
        <v>378</v>
      </c>
      <c r="E518" t="s">
        <v>379</v>
      </c>
      <c r="F518" t="s">
        <v>69</v>
      </c>
      <c r="G518" t="s">
        <v>64</v>
      </c>
      <c r="H518">
        <v>2</v>
      </c>
      <c r="I518">
        <v>156</v>
      </c>
      <c r="J518">
        <v>654</v>
      </c>
      <c r="K518">
        <v>78</v>
      </c>
      <c r="L518">
        <v>192</v>
      </c>
      <c r="M518">
        <v>3</v>
      </c>
      <c r="N518">
        <v>43</v>
      </c>
      <c r="O518">
        <v>242</v>
      </c>
      <c r="P518">
        <v>217</v>
      </c>
      <c r="Q518">
        <v>681</v>
      </c>
      <c r="R518">
        <v>31</v>
      </c>
      <c r="S518">
        <v>5</v>
      </c>
      <c r="T518">
        <v>27</v>
      </c>
      <c r="U518">
        <v>5</v>
      </c>
      <c r="V518">
        <v>24</v>
      </c>
      <c r="W518">
        <v>40</v>
      </c>
      <c r="X518">
        <v>1</v>
      </c>
      <c r="Y518">
        <v>1</v>
      </c>
      <c r="Z518">
        <v>11</v>
      </c>
      <c r="AA518">
        <v>2</v>
      </c>
      <c r="AB518">
        <v>6</v>
      </c>
      <c r="AC518">
        <v>0.29399999999999998</v>
      </c>
      <c r="AD518">
        <v>0.31900000000000001</v>
      </c>
      <c r="AE518">
        <v>0.37</v>
      </c>
      <c r="AF518">
        <v>9</v>
      </c>
      <c r="AG518" s="7">
        <v>559.5</v>
      </c>
      <c r="AH518" s="1">
        <v>0.26233292400000002</v>
      </c>
      <c r="AI518" s="1">
        <v>0.32865471200000002</v>
      </c>
      <c r="AJ518" s="1">
        <v>0.38658177900000001</v>
      </c>
      <c r="AK518" s="1">
        <v>0.264508929</v>
      </c>
      <c r="AL518" s="1">
        <v>0.29706817400000002</v>
      </c>
      <c r="AM518" s="1">
        <v>0.32366071400000002</v>
      </c>
      <c r="AN518">
        <v>5376</v>
      </c>
      <c r="AO518">
        <v>651</v>
      </c>
      <c r="AP518">
        <v>1422</v>
      </c>
      <c r="AQ518">
        <v>11</v>
      </c>
      <c r="AR518">
        <v>320</v>
      </c>
      <c r="AS518">
        <v>5662</v>
      </c>
      <c r="AT518">
        <v>1682</v>
      </c>
      <c r="AU518">
        <v>1740</v>
      </c>
      <c r="AV518">
        <v>154</v>
      </c>
      <c r="AW518">
        <v>624</v>
      </c>
      <c r="AX518">
        <v>93</v>
      </c>
      <c r="AY518">
        <v>175</v>
      </c>
      <c r="AZ518">
        <v>4</v>
      </c>
      <c r="BA518">
        <v>41</v>
      </c>
      <c r="BB518">
        <v>212</v>
      </c>
      <c r="BC518">
        <v>207</v>
      </c>
      <c r="BD518">
        <v>662</v>
      </c>
      <c r="BE518">
        <v>19</v>
      </c>
      <c r="BF518">
        <v>3</v>
      </c>
      <c r="BG518">
        <v>32</v>
      </c>
      <c r="BH518">
        <v>3</v>
      </c>
      <c r="BI518">
        <v>32</v>
      </c>
      <c r="BJ518">
        <v>32</v>
      </c>
      <c r="BK518">
        <v>2</v>
      </c>
      <c r="BL518">
        <v>0</v>
      </c>
      <c r="BM518">
        <v>13</v>
      </c>
      <c r="BN518">
        <v>6</v>
      </c>
      <c r="BO518">
        <v>11</v>
      </c>
      <c r="BP518">
        <v>0.28000000000000003</v>
      </c>
      <c r="BQ518">
        <v>0.313</v>
      </c>
      <c r="BR518" s="1">
        <v>0.34</v>
      </c>
      <c r="BS518">
        <v>8</v>
      </c>
      <c r="BT518" s="1">
        <v>0.26048284599999999</v>
      </c>
      <c r="BU518" s="1">
        <v>0.29411764699999998</v>
      </c>
      <c r="BV518" s="1">
        <v>0.317238458</v>
      </c>
      <c r="BW518">
        <v>4722</v>
      </c>
      <c r="BX518">
        <v>573</v>
      </c>
      <c r="BY518">
        <v>1230</v>
      </c>
      <c r="BZ518">
        <v>8</v>
      </c>
      <c r="CA518">
        <v>277</v>
      </c>
      <c r="CB518">
        <v>4981</v>
      </c>
      <c r="CC518">
        <v>1465</v>
      </c>
      <c r="CD518">
        <v>1498</v>
      </c>
    </row>
    <row r="519" spans="1:82" x14ac:dyDescent="0.25">
      <c r="A519">
        <v>1979</v>
      </c>
      <c r="B519">
        <v>21</v>
      </c>
      <c r="C519" t="s">
        <v>377</v>
      </c>
      <c r="D519" t="s">
        <v>378</v>
      </c>
      <c r="E519" t="s">
        <v>379</v>
      </c>
      <c r="F519" t="s">
        <v>69</v>
      </c>
      <c r="G519" t="s">
        <v>64</v>
      </c>
      <c r="H519">
        <v>2</v>
      </c>
      <c r="I519">
        <v>147</v>
      </c>
      <c r="J519">
        <v>539</v>
      </c>
      <c r="K519">
        <v>74</v>
      </c>
      <c r="L519">
        <v>130</v>
      </c>
      <c r="M519">
        <v>0</v>
      </c>
      <c r="N519">
        <v>31</v>
      </c>
      <c r="O519">
        <v>169</v>
      </c>
      <c r="P519">
        <v>192</v>
      </c>
      <c r="Q519">
        <v>607</v>
      </c>
      <c r="R519">
        <v>17</v>
      </c>
      <c r="S519">
        <v>11</v>
      </c>
      <c r="T519">
        <v>20</v>
      </c>
      <c r="U519">
        <v>9</v>
      </c>
      <c r="V519">
        <v>61</v>
      </c>
      <c r="W519">
        <v>32</v>
      </c>
      <c r="X519">
        <v>5</v>
      </c>
      <c r="Y519">
        <v>1</v>
      </c>
      <c r="Z519">
        <v>12</v>
      </c>
      <c r="AA519">
        <v>6</v>
      </c>
      <c r="AB519">
        <v>11</v>
      </c>
      <c r="AC519">
        <v>0.24099999999999999</v>
      </c>
      <c r="AD519">
        <v>0.316</v>
      </c>
      <c r="AE519">
        <v>0.314</v>
      </c>
      <c r="AF519">
        <v>10</v>
      </c>
      <c r="AG519" s="7">
        <v>559.5</v>
      </c>
      <c r="AH519" s="1">
        <v>0.27008066800000002</v>
      </c>
      <c r="AI519" s="1">
        <v>0.33525079000000002</v>
      </c>
      <c r="AJ519" s="1">
        <v>0.40596665900000001</v>
      </c>
      <c r="AK519" s="1">
        <v>0.26238377000000002</v>
      </c>
      <c r="AL519" s="1">
        <v>0.29893124900000001</v>
      </c>
      <c r="AM519" s="1">
        <v>0.32273879999999999</v>
      </c>
      <c r="AN519">
        <v>5915</v>
      </c>
      <c r="AO519">
        <v>725</v>
      </c>
      <c r="AP519">
        <v>1552</v>
      </c>
      <c r="AQ519">
        <v>11</v>
      </c>
      <c r="AR519">
        <v>351</v>
      </c>
      <c r="AS519">
        <v>6269</v>
      </c>
      <c r="AT519">
        <v>1874</v>
      </c>
      <c r="AU519">
        <v>1909</v>
      </c>
      <c r="AV519">
        <v>156</v>
      </c>
      <c r="AW519">
        <v>654</v>
      </c>
      <c r="AX519">
        <v>78</v>
      </c>
      <c r="AY519">
        <v>192</v>
      </c>
      <c r="AZ519">
        <v>3</v>
      </c>
      <c r="BA519">
        <v>43</v>
      </c>
      <c r="BB519">
        <v>242</v>
      </c>
      <c r="BC519">
        <v>217</v>
      </c>
      <c r="BD519">
        <v>681</v>
      </c>
      <c r="BE519">
        <v>31</v>
      </c>
      <c r="BF519">
        <v>5</v>
      </c>
      <c r="BG519">
        <v>27</v>
      </c>
      <c r="BH519">
        <v>5</v>
      </c>
      <c r="BI519">
        <v>24</v>
      </c>
      <c r="BJ519">
        <v>40</v>
      </c>
      <c r="BK519">
        <v>1</v>
      </c>
      <c r="BL519">
        <v>1</v>
      </c>
      <c r="BM519">
        <v>11</v>
      </c>
      <c r="BN519">
        <v>2</v>
      </c>
      <c r="BO519">
        <v>6</v>
      </c>
      <c r="BP519">
        <v>0.29399999999999998</v>
      </c>
      <c r="BQ519">
        <v>0.31900000000000001</v>
      </c>
      <c r="BR519" s="1">
        <v>0.37</v>
      </c>
      <c r="BS519">
        <v>9</v>
      </c>
      <c r="BT519" s="1">
        <v>0.264508929</v>
      </c>
      <c r="BU519" s="1">
        <v>0.29706817400000002</v>
      </c>
      <c r="BV519" s="1">
        <v>0.32366071400000002</v>
      </c>
      <c r="BW519">
        <v>5376</v>
      </c>
      <c r="BX519">
        <v>651</v>
      </c>
      <c r="BY519">
        <v>1422</v>
      </c>
      <c r="BZ519">
        <v>11</v>
      </c>
      <c r="CA519">
        <v>320</v>
      </c>
      <c r="CB519">
        <v>5662</v>
      </c>
      <c r="CC519">
        <v>1682</v>
      </c>
      <c r="CD519">
        <v>1740</v>
      </c>
    </row>
    <row r="520" spans="1:82" x14ac:dyDescent="0.25">
      <c r="A520">
        <v>1980</v>
      </c>
      <c r="B520">
        <v>22</v>
      </c>
      <c r="C520" t="s">
        <v>377</v>
      </c>
      <c r="D520" t="s">
        <v>378</v>
      </c>
      <c r="E520" t="s">
        <v>379</v>
      </c>
      <c r="F520" t="s">
        <v>69</v>
      </c>
      <c r="G520" t="s">
        <v>64</v>
      </c>
      <c r="H520">
        <v>2</v>
      </c>
      <c r="I520">
        <v>147</v>
      </c>
      <c r="J520">
        <v>540</v>
      </c>
      <c r="K520">
        <v>57</v>
      </c>
      <c r="L520">
        <v>144</v>
      </c>
      <c r="M520">
        <v>2</v>
      </c>
      <c r="N520">
        <v>39</v>
      </c>
      <c r="O520">
        <v>174</v>
      </c>
      <c r="P520">
        <v>171</v>
      </c>
      <c r="Q520">
        <v>570</v>
      </c>
      <c r="R520">
        <v>16</v>
      </c>
      <c r="S520">
        <v>4</v>
      </c>
      <c r="T520">
        <v>21</v>
      </c>
      <c r="U520">
        <v>6</v>
      </c>
      <c r="V520">
        <v>24</v>
      </c>
      <c r="W520">
        <v>28</v>
      </c>
      <c r="X520">
        <v>7</v>
      </c>
      <c r="Y520">
        <v>3</v>
      </c>
      <c r="Z520">
        <v>7</v>
      </c>
      <c r="AA520">
        <v>3</v>
      </c>
      <c r="AB520">
        <v>9</v>
      </c>
      <c r="AC520">
        <v>0.26700000000000002</v>
      </c>
      <c r="AD520">
        <v>0.3</v>
      </c>
      <c r="AE520">
        <v>0.32200000000000001</v>
      </c>
      <c r="AF520">
        <v>11</v>
      </c>
      <c r="AG520" s="7">
        <v>559.5</v>
      </c>
      <c r="AH520" s="1">
        <v>0.26911701999999998</v>
      </c>
      <c r="AI520" s="1">
        <v>0.33159024300000001</v>
      </c>
      <c r="AJ520" s="1">
        <v>0.39592866700000001</v>
      </c>
      <c r="AK520" s="1">
        <v>0.26274206</v>
      </c>
      <c r="AL520" s="1">
        <v>0.29902032499999998</v>
      </c>
      <c r="AM520" s="1">
        <v>0.32269558500000001</v>
      </c>
      <c r="AN520">
        <v>6455</v>
      </c>
      <c r="AO520">
        <v>782</v>
      </c>
      <c r="AP520">
        <v>1696</v>
      </c>
      <c r="AQ520">
        <v>13</v>
      </c>
      <c r="AR520">
        <v>390</v>
      </c>
      <c r="AS520">
        <v>6839</v>
      </c>
      <c r="AT520">
        <v>2045</v>
      </c>
      <c r="AU520">
        <v>2083</v>
      </c>
      <c r="AV520">
        <v>147</v>
      </c>
      <c r="AW520">
        <v>539</v>
      </c>
      <c r="AX520">
        <v>74</v>
      </c>
      <c r="AY520">
        <v>130</v>
      </c>
      <c r="AZ520">
        <v>0</v>
      </c>
      <c r="BA520">
        <v>31</v>
      </c>
      <c r="BB520">
        <v>169</v>
      </c>
      <c r="BC520">
        <v>192</v>
      </c>
      <c r="BD520">
        <v>607</v>
      </c>
      <c r="BE520">
        <v>17</v>
      </c>
      <c r="BF520">
        <v>11</v>
      </c>
      <c r="BG520">
        <v>20</v>
      </c>
      <c r="BH520">
        <v>9</v>
      </c>
      <c r="BI520">
        <v>61</v>
      </c>
      <c r="BJ520">
        <v>32</v>
      </c>
      <c r="BK520">
        <v>5</v>
      </c>
      <c r="BL520">
        <v>1</v>
      </c>
      <c r="BM520">
        <v>12</v>
      </c>
      <c r="BN520">
        <v>6</v>
      </c>
      <c r="BO520">
        <v>11</v>
      </c>
      <c r="BP520">
        <v>0.24099999999999999</v>
      </c>
      <c r="BQ520">
        <v>0.316</v>
      </c>
      <c r="BR520" s="1">
        <v>0.314</v>
      </c>
      <c r="BS520">
        <v>10</v>
      </c>
      <c r="BT520" s="1">
        <v>0.26238377000000002</v>
      </c>
      <c r="BU520" s="1">
        <v>0.29893124900000001</v>
      </c>
      <c r="BV520" s="1">
        <v>0.32273879999999999</v>
      </c>
      <c r="BW520">
        <v>5915</v>
      </c>
      <c r="BX520">
        <v>725</v>
      </c>
      <c r="BY520">
        <v>1552</v>
      </c>
      <c r="BZ520">
        <v>11</v>
      </c>
      <c r="CA520">
        <v>351</v>
      </c>
      <c r="CB520">
        <v>6269</v>
      </c>
      <c r="CC520">
        <v>1874</v>
      </c>
      <c r="CD520">
        <v>1909</v>
      </c>
    </row>
    <row r="521" spans="1:82" x14ac:dyDescent="0.25">
      <c r="A521">
        <v>1983</v>
      </c>
      <c r="B521">
        <v>25</v>
      </c>
      <c r="C521" t="s">
        <v>377</v>
      </c>
      <c r="D521" t="s">
        <v>378</v>
      </c>
      <c r="E521" t="s">
        <v>379</v>
      </c>
      <c r="F521" t="s">
        <v>144</v>
      </c>
      <c r="G521" t="s">
        <v>64</v>
      </c>
      <c r="H521">
        <v>2</v>
      </c>
      <c r="I521">
        <v>147</v>
      </c>
      <c r="J521">
        <v>499</v>
      </c>
      <c r="K521">
        <v>73</v>
      </c>
      <c r="L521">
        <v>133</v>
      </c>
      <c r="M521">
        <v>2</v>
      </c>
      <c r="N521">
        <v>43</v>
      </c>
      <c r="O521">
        <v>169</v>
      </c>
      <c r="P521">
        <v>168</v>
      </c>
      <c r="Q521">
        <v>538</v>
      </c>
      <c r="R521">
        <v>20</v>
      </c>
      <c r="S521">
        <v>5</v>
      </c>
      <c r="T521">
        <v>7</v>
      </c>
      <c r="U521">
        <v>3</v>
      </c>
      <c r="V521">
        <v>35</v>
      </c>
      <c r="W521">
        <v>30</v>
      </c>
      <c r="X521">
        <v>1</v>
      </c>
      <c r="Y521">
        <v>0</v>
      </c>
      <c r="Z521">
        <v>6</v>
      </c>
      <c r="AA521">
        <v>4</v>
      </c>
      <c r="AB521">
        <v>3</v>
      </c>
      <c r="AC521">
        <v>0.26700000000000002</v>
      </c>
      <c r="AD521">
        <v>0.312</v>
      </c>
      <c r="AE521">
        <v>0.33900000000000002</v>
      </c>
      <c r="AF521">
        <v>14</v>
      </c>
      <c r="AG521" s="7">
        <v>559.5</v>
      </c>
      <c r="AH521" s="1">
        <v>0.265737373</v>
      </c>
      <c r="AI521" s="1">
        <v>0.330486365</v>
      </c>
      <c r="AJ521" s="1">
        <v>0.39822091199999998</v>
      </c>
      <c r="AK521" s="1">
        <v>0.26289517499999998</v>
      </c>
      <c r="AL521" s="1">
        <v>0.301541426</v>
      </c>
      <c r="AM521" s="1">
        <v>0.32330730800000002</v>
      </c>
      <c r="AN521">
        <v>7813</v>
      </c>
      <c r="AO521">
        <v>939</v>
      </c>
      <c r="AP521">
        <v>2054</v>
      </c>
      <c r="AQ521">
        <v>15</v>
      </c>
      <c r="AR521">
        <v>493</v>
      </c>
      <c r="AS521">
        <v>8304</v>
      </c>
      <c r="AT521">
        <v>2504</v>
      </c>
      <c r="AU521">
        <v>2526</v>
      </c>
      <c r="AV521">
        <v>142</v>
      </c>
      <c r="AW521">
        <v>499</v>
      </c>
      <c r="AX521">
        <v>50</v>
      </c>
      <c r="AY521">
        <v>123</v>
      </c>
      <c r="AZ521">
        <v>0</v>
      </c>
      <c r="BA521">
        <v>29</v>
      </c>
      <c r="BB521">
        <v>152</v>
      </c>
      <c r="BC521">
        <v>163</v>
      </c>
      <c r="BD521">
        <v>540</v>
      </c>
      <c r="BE521">
        <v>15</v>
      </c>
      <c r="BF521">
        <v>7</v>
      </c>
      <c r="BG521">
        <v>8</v>
      </c>
      <c r="BH521">
        <v>3</v>
      </c>
      <c r="BI521">
        <v>39</v>
      </c>
      <c r="BJ521">
        <v>38</v>
      </c>
      <c r="BK521">
        <v>5</v>
      </c>
      <c r="BL521">
        <v>1</v>
      </c>
      <c r="BM521">
        <v>9</v>
      </c>
      <c r="BN521">
        <v>1</v>
      </c>
      <c r="BO521">
        <v>10</v>
      </c>
      <c r="BP521">
        <v>0.246</v>
      </c>
      <c r="BQ521">
        <v>0.30199999999999999</v>
      </c>
      <c r="BR521" s="1">
        <v>0.30499999999999999</v>
      </c>
      <c r="BS521">
        <v>13</v>
      </c>
      <c r="BT521" s="1">
        <v>0.26264697799999998</v>
      </c>
      <c r="BU521" s="1">
        <v>0.30079835199999999</v>
      </c>
      <c r="BV521" s="1">
        <v>0.32225868200000002</v>
      </c>
      <c r="BW521">
        <v>7314</v>
      </c>
      <c r="BX521">
        <v>866</v>
      </c>
      <c r="BY521">
        <v>1921</v>
      </c>
      <c r="BZ521">
        <v>13</v>
      </c>
      <c r="CA521">
        <v>450</v>
      </c>
      <c r="CB521">
        <v>7766</v>
      </c>
      <c r="CC521">
        <v>2336</v>
      </c>
      <c r="CD521">
        <v>2357</v>
      </c>
    </row>
    <row r="522" spans="1:82" x14ac:dyDescent="0.25">
      <c r="A522">
        <v>1962</v>
      </c>
      <c r="B522">
        <v>4</v>
      </c>
      <c r="C522" t="s">
        <v>380</v>
      </c>
      <c r="D522" t="s">
        <v>381</v>
      </c>
      <c r="E522" t="s">
        <v>382</v>
      </c>
      <c r="F522" t="s">
        <v>227</v>
      </c>
      <c r="G522" t="s">
        <v>74</v>
      </c>
      <c r="H522">
        <v>0</v>
      </c>
      <c r="I522">
        <v>158</v>
      </c>
      <c r="J522">
        <v>566</v>
      </c>
      <c r="K522">
        <v>85</v>
      </c>
      <c r="L522">
        <v>154</v>
      </c>
      <c r="M522">
        <v>18</v>
      </c>
      <c r="N522">
        <v>68</v>
      </c>
      <c r="O522">
        <v>234</v>
      </c>
      <c r="P522">
        <v>208</v>
      </c>
      <c r="Q522">
        <v>628</v>
      </c>
      <c r="R522">
        <v>24</v>
      </c>
      <c r="S522">
        <v>1</v>
      </c>
      <c r="T522">
        <v>3</v>
      </c>
      <c r="U522">
        <v>2</v>
      </c>
      <c r="V522">
        <v>51</v>
      </c>
      <c r="W522">
        <v>106</v>
      </c>
      <c r="X522">
        <v>8</v>
      </c>
      <c r="Y522">
        <v>3</v>
      </c>
      <c r="Z522">
        <v>5</v>
      </c>
      <c r="AA522">
        <v>8</v>
      </c>
      <c r="AB522">
        <v>17</v>
      </c>
      <c r="AC522">
        <v>0.27200000000000002</v>
      </c>
      <c r="AD522">
        <v>0.33100000000000002</v>
      </c>
      <c r="AE522">
        <v>0.41299999999999998</v>
      </c>
      <c r="AF522">
        <v>4</v>
      </c>
      <c r="AG522" s="7">
        <v>469.61538460000003</v>
      </c>
      <c r="AH522" s="1">
        <v>0.26764758799999999</v>
      </c>
      <c r="AI522" s="1">
        <v>0.33740102900000002</v>
      </c>
      <c r="AJ522" s="1">
        <v>0.41224685599999999</v>
      </c>
      <c r="AK522" s="1">
        <v>0.24223208600000001</v>
      </c>
      <c r="AL522" s="1">
        <v>0.304571429</v>
      </c>
      <c r="AM522" s="1">
        <v>0.374128091</v>
      </c>
      <c r="AN522">
        <v>1577</v>
      </c>
      <c r="AO522">
        <v>204</v>
      </c>
      <c r="AP522">
        <v>382</v>
      </c>
      <c r="AQ522">
        <v>43</v>
      </c>
      <c r="AR522">
        <v>172</v>
      </c>
      <c r="AS522">
        <v>1750</v>
      </c>
      <c r="AT522">
        <v>533</v>
      </c>
      <c r="AU522">
        <v>590</v>
      </c>
      <c r="AV522">
        <v>148</v>
      </c>
      <c r="AW522">
        <v>504</v>
      </c>
      <c r="AX522">
        <v>61</v>
      </c>
      <c r="AY522">
        <v>113</v>
      </c>
      <c r="AZ522">
        <v>11</v>
      </c>
      <c r="BA522">
        <v>55</v>
      </c>
      <c r="BB522">
        <v>175</v>
      </c>
      <c r="BC522">
        <v>178</v>
      </c>
      <c r="BD522">
        <v>577</v>
      </c>
      <c r="BE522">
        <v>19</v>
      </c>
      <c r="BF522">
        <v>5</v>
      </c>
      <c r="BG522">
        <v>1</v>
      </c>
      <c r="BH522">
        <v>3</v>
      </c>
      <c r="BI522">
        <v>63</v>
      </c>
      <c r="BJ522">
        <v>83</v>
      </c>
      <c r="BK522">
        <v>4</v>
      </c>
      <c r="BL522">
        <v>2</v>
      </c>
      <c r="BM522">
        <v>1</v>
      </c>
      <c r="BN522">
        <v>8</v>
      </c>
      <c r="BO522">
        <v>13</v>
      </c>
      <c r="BP522">
        <v>0.224</v>
      </c>
      <c r="BQ522">
        <v>0.308</v>
      </c>
      <c r="BR522" s="1">
        <v>0.34699999999999998</v>
      </c>
      <c r="BS522">
        <v>3</v>
      </c>
      <c r="BT522" s="1">
        <v>0.22551928800000001</v>
      </c>
      <c r="BU522" s="1">
        <v>0.28966131899999997</v>
      </c>
      <c r="BV522" s="1">
        <v>0.35212660699999998</v>
      </c>
      <c r="BW522">
        <v>1011</v>
      </c>
      <c r="BX522">
        <v>119</v>
      </c>
      <c r="BY522">
        <v>228</v>
      </c>
      <c r="BZ522">
        <v>25</v>
      </c>
      <c r="CA522">
        <v>104</v>
      </c>
      <c r="CB522">
        <v>1122</v>
      </c>
      <c r="CC522">
        <v>325</v>
      </c>
      <c r="CD522">
        <v>356</v>
      </c>
    </row>
    <row r="523" spans="1:82" x14ac:dyDescent="0.25">
      <c r="A523">
        <v>1963</v>
      </c>
      <c r="B523">
        <v>5</v>
      </c>
      <c r="C523" t="s">
        <v>380</v>
      </c>
      <c r="D523" t="s">
        <v>381</v>
      </c>
      <c r="E523" t="s">
        <v>382</v>
      </c>
      <c r="F523" t="s">
        <v>227</v>
      </c>
      <c r="G523" t="s">
        <v>74</v>
      </c>
      <c r="H523">
        <v>0</v>
      </c>
      <c r="I523">
        <v>152</v>
      </c>
      <c r="J523">
        <v>557</v>
      </c>
      <c r="K523">
        <v>59</v>
      </c>
      <c r="L523">
        <v>140</v>
      </c>
      <c r="M523">
        <v>12</v>
      </c>
      <c r="N523">
        <v>54</v>
      </c>
      <c r="O523">
        <v>202</v>
      </c>
      <c r="P523">
        <v>175</v>
      </c>
      <c r="Q523">
        <v>594</v>
      </c>
      <c r="R523">
        <v>20</v>
      </c>
      <c r="S523">
        <v>3</v>
      </c>
      <c r="T523">
        <v>4</v>
      </c>
      <c r="U523">
        <v>2</v>
      </c>
      <c r="V523">
        <v>33</v>
      </c>
      <c r="W523">
        <v>91</v>
      </c>
      <c r="X523">
        <v>11</v>
      </c>
      <c r="Y523">
        <v>2</v>
      </c>
      <c r="Z523">
        <v>2</v>
      </c>
      <c r="AA523">
        <v>2</v>
      </c>
      <c r="AB523">
        <v>5</v>
      </c>
      <c r="AC523">
        <v>0.251</v>
      </c>
      <c r="AD523">
        <v>0.29499999999999998</v>
      </c>
      <c r="AE523">
        <v>0.36299999999999999</v>
      </c>
      <c r="AF523">
        <v>5</v>
      </c>
      <c r="AG523" s="7">
        <v>469.61538460000003</v>
      </c>
      <c r="AH523" s="1">
        <v>0.255472117</v>
      </c>
      <c r="AI523" s="1">
        <v>0.31941011899999999</v>
      </c>
      <c r="AJ523" s="1">
        <v>0.38851280399999999</v>
      </c>
      <c r="AK523" s="1">
        <v>0.24461105899999999</v>
      </c>
      <c r="AL523" s="1">
        <v>0.30204778199999999</v>
      </c>
      <c r="AM523" s="1">
        <v>0.37113402099999998</v>
      </c>
      <c r="AN523">
        <v>2134</v>
      </c>
      <c r="AO523">
        <v>263</v>
      </c>
      <c r="AP523">
        <v>522</v>
      </c>
      <c r="AQ523">
        <v>55</v>
      </c>
      <c r="AR523">
        <v>226</v>
      </c>
      <c r="AS523">
        <v>2344</v>
      </c>
      <c r="AT523">
        <v>708</v>
      </c>
      <c r="AU523">
        <v>792</v>
      </c>
      <c r="AV523">
        <v>158</v>
      </c>
      <c r="AW523">
        <v>566</v>
      </c>
      <c r="AX523">
        <v>85</v>
      </c>
      <c r="AY523">
        <v>154</v>
      </c>
      <c r="AZ523">
        <v>18</v>
      </c>
      <c r="BA523">
        <v>68</v>
      </c>
      <c r="BB523">
        <v>234</v>
      </c>
      <c r="BC523">
        <v>208</v>
      </c>
      <c r="BD523">
        <v>628</v>
      </c>
      <c r="BE523">
        <v>24</v>
      </c>
      <c r="BF523">
        <v>1</v>
      </c>
      <c r="BG523">
        <v>3</v>
      </c>
      <c r="BH523">
        <v>2</v>
      </c>
      <c r="BI523">
        <v>51</v>
      </c>
      <c r="BJ523">
        <v>106</v>
      </c>
      <c r="BK523">
        <v>8</v>
      </c>
      <c r="BL523">
        <v>3</v>
      </c>
      <c r="BM523">
        <v>5</v>
      </c>
      <c r="BN523">
        <v>8</v>
      </c>
      <c r="BO523">
        <v>17</v>
      </c>
      <c r="BP523">
        <v>0.27200000000000002</v>
      </c>
      <c r="BQ523">
        <v>0.33100000000000002</v>
      </c>
      <c r="BR523" s="1">
        <v>0.41299999999999998</v>
      </c>
      <c r="BS523">
        <v>4</v>
      </c>
      <c r="BT523" s="1">
        <v>0.24223208600000001</v>
      </c>
      <c r="BU523" s="1">
        <v>0.304571429</v>
      </c>
      <c r="BV523" s="1">
        <v>0.374128091</v>
      </c>
      <c r="BW523">
        <v>1577</v>
      </c>
      <c r="BX523">
        <v>204</v>
      </c>
      <c r="BY523">
        <v>382</v>
      </c>
      <c r="BZ523">
        <v>43</v>
      </c>
      <c r="CA523">
        <v>172</v>
      </c>
      <c r="CB523">
        <v>1750</v>
      </c>
      <c r="CC523">
        <v>533</v>
      </c>
      <c r="CD523">
        <v>590</v>
      </c>
    </row>
    <row r="524" spans="1:82" x14ac:dyDescent="0.25">
      <c r="A524">
        <v>1964</v>
      </c>
      <c r="B524">
        <v>6</v>
      </c>
      <c r="C524" t="s">
        <v>380</v>
      </c>
      <c r="D524" t="s">
        <v>381</v>
      </c>
      <c r="E524" t="s">
        <v>382</v>
      </c>
      <c r="F524" t="s">
        <v>227</v>
      </c>
      <c r="G524" t="s">
        <v>74</v>
      </c>
      <c r="H524">
        <v>0</v>
      </c>
      <c r="I524">
        <v>147</v>
      </c>
      <c r="J524">
        <v>510</v>
      </c>
      <c r="K524">
        <v>43</v>
      </c>
      <c r="L524">
        <v>111</v>
      </c>
      <c r="M524">
        <v>8</v>
      </c>
      <c r="N524">
        <v>52</v>
      </c>
      <c r="O524">
        <v>155</v>
      </c>
      <c r="P524">
        <v>148</v>
      </c>
      <c r="Q524">
        <v>551</v>
      </c>
      <c r="R524">
        <v>10</v>
      </c>
      <c r="S524">
        <v>5</v>
      </c>
      <c r="T524">
        <v>6</v>
      </c>
      <c r="U524">
        <v>1</v>
      </c>
      <c r="V524">
        <v>36</v>
      </c>
      <c r="W524">
        <v>93</v>
      </c>
      <c r="X524">
        <v>11</v>
      </c>
      <c r="Y524">
        <v>1</v>
      </c>
      <c r="Z524">
        <v>3</v>
      </c>
      <c r="AA524">
        <v>4</v>
      </c>
      <c r="AB524">
        <v>12</v>
      </c>
      <c r="AC524">
        <v>0.218</v>
      </c>
      <c r="AD524">
        <v>0.26900000000000002</v>
      </c>
      <c r="AE524">
        <v>0.30399999999999999</v>
      </c>
      <c r="AF524">
        <v>6</v>
      </c>
      <c r="AG524" s="7">
        <v>469.61538460000003</v>
      </c>
      <c r="AH524" s="1">
        <v>0.26054503899999998</v>
      </c>
      <c r="AI524" s="1">
        <v>0.323795834</v>
      </c>
      <c r="AJ524" s="1">
        <v>0.39628591099999999</v>
      </c>
      <c r="AK524" s="1">
        <v>0.23940998499999999</v>
      </c>
      <c r="AL524" s="1">
        <v>0.29568221099999997</v>
      </c>
      <c r="AM524" s="1">
        <v>0.35816944000000001</v>
      </c>
      <c r="AN524">
        <v>2644</v>
      </c>
      <c r="AO524">
        <v>306</v>
      </c>
      <c r="AP524">
        <v>633</v>
      </c>
      <c r="AQ524">
        <v>63</v>
      </c>
      <c r="AR524">
        <v>278</v>
      </c>
      <c r="AS524">
        <v>2895</v>
      </c>
      <c r="AT524">
        <v>856</v>
      </c>
      <c r="AU524">
        <v>947</v>
      </c>
      <c r="AV524">
        <v>152</v>
      </c>
      <c r="AW524">
        <v>557</v>
      </c>
      <c r="AX524">
        <v>59</v>
      </c>
      <c r="AY524">
        <v>140</v>
      </c>
      <c r="AZ524">
        <v>12</v>
      </c>
      <c r="BA524">
        <v>54</v>
      </c>
      <c r="BB524">
        <v>202</v>
      </c>
      <c r="BC524">
        <v>175</v>
      </c>
      <c r="BD524">
        <v>594</v>
      </c>
      <c r="BE524">
        <v>20</v>
      </c>
      <c r="BF524">
        <v>3</v>
      </c>
      <c r="BG524">
        <v>4</v>
      </c>
      <c r="BH524">
        <v>2</v>
      </c>
      <c r="BI524">
        <v>33</v>
      </c>
      <c r="BJ524">
        <v>91</v>
      </c>
      <c r="BK524">
        <v>11</v>
      </c>
      <c r="BL524">
        <v>2</v>
      </c>
      <c r="BM524">
        <v>2</v>
      </c>
      <c r="BN524">
        <v>2</v>
      </c>
      <c r="BO524">
        <v>5</v>
      </c>
      <c r="BP524">
        <v>0.251</v>
      </c>
      <c r="BQ524">
        <v>0.29499999999999998</v>
      </c>
      <c r="BR524" s="1">
        <v>0.36299999999999999</v>
      </c>
      <c r="BS524">
        <v>5</v>
      </c>
      <c r="BT524" s="1">
        <v>0.24461105899999999</v>
      </c>
      <c r="BU524" s="1">
        <v>0.30204778199999999</v>
      </c>
      <c r="BV524" s="1">
        <v>0.37113402099999998</v>
      </c>
      <c r="BW524">
        <v>2134</v>
      </c>
      <c r="BX524">
        <v>263</v>
      </c>
      <c r="BY524">
        <v>522</v>
      </c>
      <c r="BZ524">
        <v>55</v>
      </c>
      <c r="CA524">
        <v>226</v>
      </c>
      <c r="CB524">
        <v>2344</v>
      </c>
      <c r="CC524">
        <v>708</v>
      </c>
      <c r="CD524">
        <v>792</v>
      </c>
    </row>
    <row r="525" spans="1:82" x14ac:dyDescent="0.25">
      <c r="A525">
        <v>1965</v>
      </c>
      <c r="B525">
        <v>7</v>
      </c>
      <c r="C525" t="s">
        <v>380</v>
      </c>
      <c r="D525" t="s">
        <v>381</v>
      </c>
      <c r="E525" t="s">
        <v>382</v>
      </c>
      <c r="F525" t="s">
        <v>227</v>
      </c>
      <c r="G525" t="s">
        <v>74</v>
      </c>
      <c r="H525">
        <v>0</v>
      </c>
      <c r="I525">
        <v>148</v>
      </c>
      <c r="J525">
        <v>514</v>
      </c>
      <c r="K525">
        <v>69</v>
      </c>
      <c r="L525">
        <v>129</v>
      </c>
      <c r="M525">
        <v>18</v>
      </c>
      <c r="N525">
        <v>58</v>
      </c>
      <c r="O525">
        <v>218</v>
      </c>
      <c r="P525">
        <v>170</v>
      </c>
      <c r="Q525">
        <v>559</v>
      </c>
      <c r="R525">
        <v>23</v>
      </c>
      <c r="S525">
        <v>6</v>
      </c>
      <c r="T525">
        <v>4</v>
      </c>
      <c r="U525">
        <v>1</v>
      </c>
      <c r="V525">
        <v>39</v>
      </c>
      <c r="W525">
        <v>79</v>
      </c>
      <c r="X525">
        <v>10</v>
      </c>
      <c r="Y525">
        <v>2</v>
      </c>
      <c r="Z525">
        <v>2</v>
      </c>
      <c r="AA525">
        <v>4</v>
      </c>
      <c r="AB525">
        <v>16</v>
      </c>
      <c r="AC525">
        <v>0.251</v>
      </c>
      <c r="AD525">
        <v>0.30399999999999999</v>
      </c>
      <c r="AE525">
        <v>0.42399999999999999</v>
      </c>
      <c r="AF525">
        <v>7</v>
      </c>
      <c r="AG525" s="7">
        <v>469.61538460000003</v>
      </c>
      <c r="AH525" s="1">
        <v>0.25547313700000002</v>
      </c>
      <c r="AI525" s="1">
        <v>0.32238504299999998</v>
      </c>
      <c r="AJ525" s="1">
        <v>0.38915082499999998</v>
      </c>
      <c r="AK525" s="1">
        <v>0.241291957</v>
      </c>
      <c r="AL525" s="1">
        <v>0.297046902</v>
      </c>
      <c r="AM525" s="1">
        <v>0.36890436999999998</v>
      </c>
      <c r="AN525">
        <v>3158</v>
      </c>
      <c r="AO525">
        <v>375</v>
      </c>
      <c r="AP525">
        <v>762</v>
      </c>
      <c r="AQ525">
        <v>81</v>
      </c>
      <c r="AR525">
        <v>336</v>
      </c>
      <c r="AS525">
        <v>3454</v>
      </c>
      <c r="AT525">
        <v>1026</v>
      </c>
      <c r="AU525">
        <v>1165</v>
      </c>
      <c r="AV525">
        <v>147</v>
      </c>
      <c r="AW525">
        <v>510</v>
      </c>
      <c r="AX525">
        <v>43</v>
      </c>
      <c r="AY525">
        <v>111</v>
      </c>
      <c r="AZ525">
        <v>8</v>
      </c>
      <c r="BA525">
        <v>52</v>
      </c>
      <c r="BB525">
        <v>155</v>
      </c>
      <c r="BC525">
        <v>148</v>
      </c>
      <c r="BD525">
        <v>551</v>
      </c>
      <c r="BE525">
        <v>10</v>
      </c>
      <c r="BF525">
        <v>5</v>
      </c>
      <c r="BG525">
        <v>6</v>
      </c>
      <c r="BH525">
        <v>1</v>
      </c>
      <c r="BI525">
        <v>36</v>
      </c>
      <c r="BJ525">
        <v>93</v>
      </c>
      <c r="BK525">
        <v>11</v>
      </c>
      <c r="BL525">
        <v>1</v>
      </c>
      <c r="BM525">
        <v>3</v>
      </c>
      <c r="BN525">
        <v>4</v>
      </c>
      <c r="BO525">
        <v>12</v>
      </c>
      <c r="BP525">
        <v>0.218</v>
      </c>
      <c r="BQ525">
        <v>0.26900000000000002</v>
      </c>
      <c r="BR525" s="1">
        <v>0.30399999999999999</v>
      </c>
      <c r="BS525">
        <v>6</v>
      </c>
      <c r="BT525" s="1">
        <v>0.23940998499999999</v>
      </c>
      <c r="BU525" s="1">
        <v>0.29568221099999997</v>
      </c>
      <c r="BV525" s="1">
        <v>0.35816944000000001</v>
      </c>
      <c r="BW525">
        <v>2644</v>
      </c>
      <c r="BX525">
        <v>306</v>
      </c>
      <c r="BY525">
        <v>633</v>
      </c>
      <c r="BZ525">
        <v>63</v>
      </c>
      <c r="CA525">
        <v>278</v>
      </c>
      <c r="CB525">
        <v>2895</v>
      </c>
      <c r="CC525">
        <v>856</v>
      </c>
      <c r="CD525">
        <v>947</v>
      </c>
    </row>
    <row r="526" spans="1:82" x14ac:dyDescent="0.25">
      <c r="A526">
        <v>1966</v>
      </c>
      <c r="B526">
        <v>8</v>
      </c>
      <c r="C526" t="s">
        <v>380</v>
      </c>
      <c r="D526" t="s">
        <v>381</v>
      </c>
      <c r="E526" t="s">
        <v>382</v>
      </c>
      <c r="F526" t="s">
        <v>227</v>
      </c>
      <c r="G526" t="s">
        <v>74</v>
      </c>
      <c r="H526">
        <v>0</v>
      </c>
      <c r="I526">
        <v>144</v>
      </c>
      <c r="J526">
        <v>500</v>
      </c>
      <c r="K526">
        <v>59</v>
      </c>
      <c r="L526">
        <v>120</v>
      </c>
      <c r="M526">
        <v>14</v>
      </c>
      <c r="N526">
        <v>57</v>
      </c>
      <c r="O526">
        <v>192</v>
      </c>
      <c r="P526">
        <v>168</v>
      </c>
      <c r="Q526">
        <v>554</v>
      </c>
      <c r="R526">
        <v>22</v>
      </c>
      <c r="S526">
        <v>4</v>
      </c>
      <c r="T526">
        <v>6</v>
      </c>
      <c r="U526">
        <v>0</v>
      </c>
      <c r="V526">
        <v>46</v>
      </c>
      <c r="W526">
        <v>48</v>
      </c>
      <c r="X526">
        <v>4</v>
      </c>
      <c r="Y526">
        <v>2</v>
      </c>
      <c r="Z526">
        <v>4</v>
      </c>
      <c r="AA526">
        <v>6</v>
      </c>
      <c r="AB526">
        <v>9</v>
      </c>
      <c r="AC526">
        <v>0.24</v>
      </c>
      <c r="AD526">
        <v>0.30299999999999999</v>
      </c>
      <c r="AE526">
        <v>0.38400000000000001</v>
      </c>
      <c r="AF526">
        <v>8</v>
      </c>
      <c r="AG526" s="7">
        <v>469.61538460000003</v>
      </c>
      <c r="AH526" s="1">
        <v>0.256953828</v>
      </c>
      <c r="AI526" s="1">
        <v>0.31969028599999999</v>
      </c>
      <c r="AJ526" s="1">
        <v>0.39188661699999999</v>
      </c>
      <c r="AK526" s="1">
        <v>0.241115364</v>
      </c>
      <c r="AL526" s="1">
        <v>0.29790419200000001</v>
      </c>
      <c r="AM526" s="1">
        <v>0.37096774199999999</v>
      </c>
      <c r="AN526">
        <v>3658</v>
      </c>
      <c r="AO526">
        <v>434</v>
      </c>
      <c r="AP526">
        <v>882</v>
      </c>
      <c r="AQ526">
        <v>95</v>
      </c>
      <c r="AR526">
        <v>393</v>
      </c>
      <c r="AS526">
        <v>4008</v>
      </c>
      <c r="AT526">
        <v>1194</v>
      </c>
      <c r="AU526">
        <v>1357</v>
      </c>
      <c r="AV526">
        <v>148</v>
      </c>
      <c r="AW526">
        <v>514</v>
      </c>
      <c r="AX526">
        <v>69</v>
      </c>
      <c r="AY526">
        <v>129</v>
      </c>
      <c r="AZ526">
        <v>18</v>
      </c>
      <c r="BA526">
        <v>58</v>
      </c>
      <c r="BB526">
        <v>218</v>
      </c>
      <c r="BC526">
        <v>170</v>
      </c>
      <c r="BD526">
        <v>559</v>
      </c>
      <c r="BE526">
        <v>23</v>
      </c>
      <c r="BF526">
        <v>6</v>
      </c>
      <c r="BG526">
        <v>4</v>
      </c>
      <c r="BH526">
        <v>1</v>
      </c>
      <c r="BI526">
        <v>39</v>
      </c>
      <c r="BJ526">
        <v>79</v>
      </c>
      <c r="BK526">
        <v>10</v>
      </c>
      <c r="BL526">
        <v>2</v>
      </c>
      <c r="BM526">
        <v>2</v>
      </c>
      <c r="BN526">
        <v>4</v>
      </c>
      <c r="BO526">
        <v>16</v>
      </c>
      <c r="BP526">
        <v>0.251</v>
      </c>
      <c r="BQ526">
        <v>0.30399999999999999</v>
      </c>
      <c r="BR526" s="1">
        <v>0.42399999999999999</v>
      </c>
      <c r="BS526">
        <v>7</v>
      </c>
      <c r="BT526" s="1">
        <v>0.241291957</v>
      </c>
      <c r="BU526" s="1">
        <v>0.297046902</v>
      </c>
      <c r="BV526" s="1">
        <v>0.36890436999999998</v>
      </c>
      <c r="BW526">
        <v>3158</v>
      </c>
      <c r="BX526">
        <v>375</v>
      </c>
      <c r="BY526">
        <v>762</v>
      </c>
      <c r="BZ526">
        <v>81</v>
      </c>
      <c r="CA526">
        <v>336</v>
      </c>
      <c r="CB526">
        <v>3454</v>
      </c>
      <c r="CC526">
        <v>1026</v>
      </c>
      <c r="CD526">
        <v>1165</v>
      </c>
    </row>
    <row r="527" spans="1:82" x14ac:dyDescent="0.25">
      <c r="A527">
        <v>1967</v>
      </c>
      <c r="B527">
        <v>9</v>
      </c>
      <c r="C527" t="s">
        <v>380</v>
      </c>
      <c r="D527" t="s">
        <v>381</v>
      </c>
      <c r="E527" t="s">
        <v>382</v>
      </c>
      <c r="F527" t="s">
        <v>65</v>
      </c>
      <c r="G527" t="s">
        <v>64</v>
      </c>
      <c r="H527">
        <v>2</v>
      </c>
      <c r="I527">
        <v>154</v>
      </c>
      <c r="J527">
        <v>572</v>
      </c>
      <c r="K527">
        <v>63</v>
      </c>
      <c r="L527">
        <v>140</v>
      </c>
      <c r="M527">
        <v>26</v>
      </c>
      <c r="N527">
        <v>96</v>
      </c>
      <c r="O527">
        <v>242</v>
      </c>
      <c r="P527">
        <v>181</v>
      </c>
      <c r="Q527">
        <v>619</v>
      </c>
      <c r="R527">
        <v>18</v>
      </c>
      <c r="S527">
        <v>3</v>
      </c>
      <c r="T527">
        <v>6</v>
      </c>
      <c r="U527">
        <v>3</v>
      </c>
      <c r="V527">
        <v>39</v>
      </c>
      <c r="W527">
        <v>81</v>
      </c>
      <c r="X527">
        <v>3</v>
      </c>
      <c r="Y527">
        <v>2</v>
      </c>
      <c r="Z527">
        <v>0</v>
      </c>
      <c r="AA527">
        <v>6</v>
      </c>
      <c r="AB527">
        <v>14</v>
      </c>
      <c r="AC527">
        <v>0.245</v>
      </c>
      <c r="AD527">
        <v>0.29199999999999998</v>
      </c>
      <c r="AE527">
        <v>0.42299999999999999</v>
      </c>
      <c r="AF527">
        <v>9</v>
      </c>
      <c r="AG527" s="7">
        <v>469.61538460000003</v>
      </c>
      <c r="AH527" s="1">
        <v>0.25127455900000001</v>
      </c>
      <c r="AI527" s="1">
        <v>0.31731872100000003</v>
      </c>
      <c r="AJ527" s="1">
        <v>0.373229219</v>
      </c>
      <c r="AK527" s="1">
        <v>0.241607565</v>
      </c>
      <c r="AL527" s="1">
        <v>0.29716879200000001</v>
      </c>
      <c r="AM527" s="1">
        <v>0.37801418399999998</v>
      </c>
      <c r="AN527">
        <v>4230</v>
      </c>
      <c r="AO527">
        <v>497</v>
      </c>
      <c r="AP527">
        <v>1022</v>
      </c>
      <c r="AQ527">
        <v>121</v>
      </c>
      <c r="AR527">
        <v>489</v>
      </c>
      <c r="AS527">
        <v>4627</v>
      </c>
      <c r="AT527">
        <v>1375</v>
      </c>
      <c r="AU527">
        <v>1599</v>
      </c>
      <c r="AV527">
        <v>144</v>
      </c>
      <c r="AW527">
        <v>500</v>
      </c>
      <c r="AX527">
        <v>59</v>
      </c>
      <c r="AY527">
        <v>120</v>
      </c>
      <c r="AZ527">
        <v>14</v>
      </c>
      <c r="BA527">
        <v>57</v>
      </c>
      <c r="BB527">
        <v>192</v>
      </c>
      <c r="BC527">
        <v>168</v>
      </c>
      <c r="BD527">
        <v>554</v>
      </c>
      <c r="BE527">
        <v>22</v>
      </c>
      <c r="BF527">
        <v>4</v>
      </c>
      <c r="BG527">
        <v>6</v>
      </c>
      <c r="BH527">
        <v>0</v>
      </c>
      <c r="BI527">
        <v>46</v>
      </c>
      <c r="BJ527">
        <v>48</v>
      </c>
      <c r="BK527">
        <v>4</v>
      </c>
      <c r="BL527">
        <v>2</v>
      </c>
      <c r="BM527">
        <v>4</v>
      </c>
      <c r="BN527">
        <v>6</v>
      </c>
      <c r="BO527">
        <v>9</v>
      </c>
      <c r="BP527">
        <v>0.24</v>
      </c>
      <c r="BQ527">
        <v>0.30299999999999999</v>
      </c>
      <c r="BR527" s="1">
        <v>0.38400000000000001</v>
      </c>
      <c r="BS527">
        <v>8</v>
      </c>
      <c r="BT527" s="1">
        <v>0.241115364</v>
      </c>
      <c r="BU527" s="1">
        <v>0.29790419200000001</v>
      </c>
      <c r="BV527" s="1">
        <v>0.37096774199999999</v>
      </c>
      <c r="BW527">
        <v>3658</v>
      </c>
      <c r="BX527">
        <v>434</v>
      </c>
      <c r="BY527">
        <v>882</v>
      </c>
      <c r="BZ527">
        <v>95</v>
      </c>
      <c r="CA527">
        <v>393</v>
      </c>
      <c r="CB527">
        <v>4008</v>
      </c>
      <c r="CC527">
        <v>1194</v>
      </c>
      <c r="CD527">
        <v>1357</v>
      </c>
    </row>
    <row r="528" spans="1:82" x14ac:dyDescent="0.25">
      <c r="A528">
        <v>1970</v>
      </c>
      <c r="B528">
        <v>12</v>
      </c>
      <c r="C528" t="s">
        <v>380</v>
      </c>
      <c r="D528" t="s">
        <v>381</v>
      </c>
      <c r="E528" t="s">
        <v>382</v>
      </c>
      <c r="F528" t="s">
        <v>65</v>
      </c>
      <c r="G528" t="s">
        <v>64</v>
      </c>
      <c r="H528">
        <v>2</v>
      </c>
      <c r="I528">
        <v>134</v>
      </c>
      <c r="J528">
        <v>475</v>
      </c>
      <c r="K528">
        <v>44</v>
      </c>
      <c r="L528">
        <v>117</v>
      </c>
      <c r="M528">
        <v>16</v>
      </c>
      <c r="N528">
        <v>62</v>
      </c>
      <c r="O528">
        <v>181</v>
      </c>
      <c r="P528">
        <v>159</v>
      </c>
      <c r="Q528">
        <v>522</v>
      </c>
      <c r="R528">
        <v>14</v>
      </c>
      <c r="S528">
        <v>1</v>
      </c>
      <c r="T528">
        <v>2</v>
      </c>
      <c r="U528">
        <v>5</v>
      </c>
      <c r="V528">
        <v>41</v>
      </c>
      <c r="W528">
        <v>71</v>
      </c>
      <c r="X528">
        <v>8</v>
      </c>
      <c r="Y528">
        <v>1</v>
      </c>
      <c r="Z528">
        <v>3</v>
      </c>
      <c r="AA528">
        <v>5</v>
      </c>
      <c r="AB528">
        <v>11</v>
      </c>
      <c r="AC528">
        <v>0.246</v>
      </c>
      <c r="AD528">
        <v>0.30499999999999999</v>
      </c>
      <c r="AE528">
        <v>0.38100000000000001</v>
      </c>
      <c r="AF528">
        <v>12</v>
      </c>
      <c r="AG528" s="7">
        <v>469.61538460000003</v>
      </c>
      <c r="AH528" s="1">
        <v>0.26386228499999997</v>
      </c>
      <c r="AI528" s="1">
        <v>0.33734472900000001</v>
      </c>
      <c r="AJ528" s="1">
        <v>0.40353489300000001</v>
      </c>
      <c r="AK528" s="1">
        <v>0.242053343</v>
      </c>
      <c r="AL528" s="1">
        <v>0.29959986700000002</v>
      </c>
      <c r="AM528" s="1">
        <v>0.37431494300000001</v>
      </c>
      <c r="AN528">
        <v>5474</v>
      </c>
      <c r="AO528">
        <v>617</v>
      </c>
      <c r="AP528">
        <v>1325</v>
      </c>
      <c r="AQ528">
        <v>155</v>
      </c>
      <c r="AR528">
        <v>625</v>
      </c>
      <c r="AS528">
        <v>5998</v>
      </c>
      <c r="AT528">
        <v>1797</v>
      </c>
      <c r="AU528">
        <v>2049</v>
      </c>
      <c r="AV528">
        <v>144</v>
      </c>
      <c r="AW528">
        <v>496</v>
      </c>
      <c r="AX528">
        <v>57</v>
      </c>
      <c r="AY528">
        <v>124</v>
      </c>
      <c r="AZ528">
        <v>14</v>
      </c>
      <c r="BA528">
        <v>57</v>
      </c>
      <c r="BB528">
        <v>184</v>
      </c>
      <c r="BC528">
        <v>183</v>
      </c>
      <c r="BD528">
        <v>558</v>
      </c>
      <c r="BE528">
        <v>16</v>
      </c>
      <c r="BF528">
        <v>1</v>
      </c>
      <c r="BG528">
        <v>3</v>
      </c>
      <c r="BH528">
        <v>7</v>
      </c>
      <c r="BI528">
        <v>55</v>
      </c>
      <c r="BJ528">
        <v>87</v>
      </c>
      <c r="BK528">
        <v>6</v>
      </c>
      <c r="BL528">
        <v>4</v>
      </c>
      <c r="BM528">
        <v>4</v>
      </c>
      <c r="BN528">
        <v>3</v>
      </c>
      <c r="BO528">
        <v>16</v>
      </c>
      <c r="BP528">
        <v>0.25</v>
      </c>
      <c r="BQ528">
        <v>0.32800000000000001</v>
      </c>
      <c r="BR528" s="1">
        <v>0.371</v>
      </c>
      <c r="BS528">
        <v>11</v>
      </c>
      <c r="BT528" s="1">
        <v>0.24164832999999999</v>
      </c>
      <c r="BU528" s="1">
        <v>0.29912344800000001</v>
      </c>
      <c r="BV528" s="1">
        <v>0.37367473499999998</v>
      </c>
      <c r="BW528">
        <v>4999</v>
      </c>
      <c r="BX528">
        <v>573</v>
      </c>
      <c r="BY528">
        <v>1208</v>
      </c>
      <c r="BZ528">
        <v>139</v>
      </c>
      <c r="CA528">
        <v>563</v>
      </c>
      <c r="CB528">
        <v>5476</v>
      </c>
      <c r="CC528">
        <v>1638</v>
      </c>
      <c r="CD528">
        <v>1868</v>
      </c>
    </row>
    <row r="529" spans="1:82" x14ac:dyDescent="0.25">
      <c r="A529">
        <v>1960</v>
      </c>
      <c r="B529">
        <v>2</v>
      </c>
      <c r="C529" t="s">
        <v>383</v>
      </c>
      <c r="D529" t="s">
        <v>381</v>
      </c>
      <c r="E529" t="s">
        <v>314</v>
      </c>
      <c r="F529" t="s">
        <v>100</v>
      </c>
      <c r="G529" t="s">
        <v>64</v>
      </c>
      <c r="H529">
        <v>2</v>
      </c>
      <c r="I529">
        <v>151</v>
      </c>
      <c r="J529">
        <v>552</v>
      </c>
      <c r="K529">
        <v>95</v>
      </c>
      <c r="L529">
        <v>168</v>
      </c>
      <c r="M529">
        <v>32</v>
      </c>
      <c r="N529">
        <v>97</v>
      </c>
      <c r="O529">
        <v>310</v>
      </c>
      <c r="P529">
        <v>228</v>
      </c>
      <c r="Q529">
        <v>616</v>
      </c>
      <c r="R529">
        <v>26</v>
      </c>
      <c r="S529">
        <v>10</v>
      </c>
      <c r="T529">
        <v>8</v>
      </c>
      <c r="U529">
        <v>7</v>
      </c>
      <c r="V529">
        <v>56</v>
      </c>
      <c r="W529">
        <v>77</v>
      </c>
      <c r="X529">
        <v>10</v>
      </c>
      <c r="Y529">
        <v>4</v>
      </c>
      <c r="Z529">
        <v>0</v>
      </c>
      <c r="AA529">
        <v>4</v>
      </c>
      <c r="AB529">
        <v>13</v>
      </c>
      <c r="AC529">
        <v>0.30399999999999999</v>
      </c>
      <c r="AD529">
        <v>0.37</v>
      </c>
      <c r="AE529">
        <v>0.56200000000000006</v>
      </c>
      <c r="AF529">
        <v>2</v>
      </c>
      <c r="AG529" s="7">
        <v>528.81818180000005</v>
      </c>
      <c r="AH529" s="1">
        <v>0.26502863199999999</v>
      </c>
      <c r="AI529" s="1">
        <v>0.33475909100000001</v>
      </c>
      <c r="AJ529" s="1">
        <v>0.40673858000000002</v>
      </c>
      <c r="AK529" s="1">
        <v>0.30672645700000001</v>
      </c>
      <c r="AL529" s="1">
        <v>0.37710168100000002</v>
      </c>
      <c r="AM529" s="1">
        <v>0.53452914799999995</v>
      </c>
      <c r="AN529">
        <v>1115</v>
      </c>
      <c r="AO529">
        <v>181</v>
      </c>
      <c r="AP529">
        <v>342</v>
      </c>
      <c r="AQ529">
        <v>60</v>
      </c>
      <c r="AR529">
        <v>191</v>
      </c>
      <c r="AS529">
        <v>1249</v>
      </c>
      <c r="AT529">
        <v>471</v>
      </c>
      <c r="AU529">
        <v>596</v>
      </c>
      <c r="AV529">
        <v>149</v>
      </c>
      <c r="AW529">
        <v>563</v>
      </c>
      <c r="AX529">
        <v>86</v>
      </c>
      <c r="AY529">
        <v>174</v>
      </c>
      <c r="AZ529">
        <v>28</v>
      </c>
      <c r="BA529">
        <v>94</v>
      </c>
      <c r="BB529">
        <v>286</v>
      </c>
      <c r="BC529">
        <v>243</v>
      </c>
      <c r="BD529">
        <v>633</v>
      </c>
      <c r="BE529">
        <v>18</v>
      </c>
      <c r="BF529">
        <v>5</v>
      </c>
      <c r="BG529">
        <v>12</v>
      </c>
      <c r="BH529">
        <v>6</v>
      </c>
      <c r="BI529">
        <v>67</v>
      </c>
      <c r="BJ529">
        <v>77</v>
      </c>
      <c r="BK529">
        <v>7</v>
      </c>
      <c r="BL529">
        <v>2</v>
      </c>
      <c r="BM529">
        <v>0</v>
      </c>
      <c r="BN529">
        <v>1</v>
      </c>
      <c r="BO529">
        <v>7</v>
      </c>
      <c r="BP529">
        <v>0.309</v>
      </c>
      <c r="BQ529">
        <v>0.38400000000000001</v>
      </c>
      <c r="BR529" s="1">
        <v>0.50800000000000001</v>
      </c>
      <c r="BS529">
        <v>1</v>
      </c>
      <c r="BT529" s="1">
        <v>0.30905861499999998</v>
      </c>
      <c r="BU529" s="1">
        <v>0.38388625599999998</v>
      </c>
      <c r="BV529" s="1">
        <v>0.507992895</v>
      </c>
      <c r="BW529">
        <v>563</v>
      </c>
      <c r="BX529">
        <v>86</v>
      </c>
      <c r="BY529">
        <v>174</v>
      </c>
      <c r="BZ529">
        <v>28</v>
      </c>
      <c r="CA529">
        <v>94</v>
      </c>
      <c r="CB529">
        <v>633</v>
      </c>
      <c r="CC529">
        <v>243</v>
      </c>
      <c r="CD529">
        <v>286</v>
      </c>
    </row>
    <row r="530" spans="1:82" x14ac:dyDescent="0.25">
      <c r="A530">
        <v>1961</v>
      </c>
      <c r="B530">
        <v>3</v>
      </c>
      <c r="C530" t="s">
        <v>383</v>
      </c>
      <c r="D530" t="s">
        <v>381</v>
      </c>
      <c r="E530" t="s">
        <v>314</v>
      </c>
      <c r="F530" t="s">
        <v>100</v>
      </c>
      <c r="G530" t="s">
        <v>64</v>
      </c>
      <c r="H530">
        <v>2</v>
      </c>
      <c r="I530">
        <v>153</v>
      </c>
      <c r="J530">
        <v>589</v>
      </c>
      <c r="K530">
        <v>109</v>
      </c>
      <c r="L530">
        <v>194</v>
      </c>
      <c r="M530">
        <v>24</v>
      </c>
      <c r="N530">
        <v>95</v>
      </c>
      <c r="O530">
        <v>314</v>
      </c>
      <c r="P530">
        <v>263</v>
      </c>
      <c r="Q530">
        <v>663</v>
      </c>
      <c r="R530">
        <v>26</v>
      </c>
      <c r="S530">
        <v>11</v>
      </c>
      <c r="T530">
        <v>6</v>
      </c>
      <c r="U530">
        <v>3</v>
      </c>
      <c r="V530">
        <v>68</v>
      </c>
      <c r="W530">
        <v>91</v>
      </c>
      <c r="X530">
        <v>9</v>
      </c>
      <c r="Y530">
        <v>1</v>
      </c>
      <c r="Z530">
        <v>0</v>
      </c>
      <c r="AA530">
        <v>5</v>
      </c>
      <c r="AB530">
        <v>11</v>
      </c>
      <c r="AC530">
        <v>0.32900000000000001</v>
      </c>
      <c r="AD530">
        <v>0.39700000000000002</v>
      </c>
      <c r="AE530">
        <v>0.53300000000000003</v>
      </c>
      <c r="AF530">
        <v>3</v>
      </c>
      <c r="AG530" s="7">
        <v>528.81818180000005</v>
      </c>
      <c r="AH530" s="1">
        <v>0.26789917499999999</v>
      </c>
      <c r="AI530" s="1">
        <v>0.33953165899999999</v>
      </c>
      <c r="AJ530" s="1">
        <v>0.41826824200000001</v>
      </c>
      <c r="AK530" s="1">
        <v>0.31455399099999998</v>
      </c>
      <c r="AL530" s="1">
        <v>0.38389121300000001</v>
      </c>
      <c r="AM530" s="1">
        <v>0.53403755900000005</v>
      </c>
      <c r="AN530">
        <v>1704</v>
      </c>
      <c r="AO530">
        <v>290</v>
      </c>
      <c r="AP530">
        <v>536</v>
      </c>
      <c r="AQ530">
        <v>84</v>
      </c>
      <c r="AR530">
        <v>286</v>
      </c>
      <c r="AS530">
        <v>1912</v>
      </c>
      <c r="AT530">
        <v>734</v>
      </c>
      <c r="AU530">
        <v>910</v>
      </c>
      <c r="AV530">
        <v>151</v>
      </c>
      <c r="AW530">
        <v>552</v>
      </c>
      <c r="AX530">
        <v>95</v>
      </c>
      <c r="AY530">
        <v>168</v>
      </c>
      <c r="AZ530">
        <v>32</v>
      </c>
      <c r="BA530">
        <v>97</v>
      </c>
      <c r="BB530">
        <v>310</v>
      </c>
      <c r="BC530">
        <v>228</v>
      </c>
      <c r="BD530">
        <v>616</v>
      </c>
      <c r="BE530">
        <v>26</v>
      </c>
      <c r="BF530">
        <v>10</v>
      </c>
      <c r="BG530">
        <v>8</v>
      </c>
      <c r="BH530">
        <v>7</v>
      </c>
      <c r="BI530">
        <v>56</v>
      </c>
      <c r="BJ530">
        <v>77</v>
      </c>
      <c r="BK530">
        <v>10</v>
      </c>
      <c r="BL530">
        <v>4</v>
      </c>
      <c r="BM530">
        <v>0</v>
      </c>
      <c r="BN530">
        <v>4</v>
      </c>
      <c r="BO530">
        <v>13</v>
      </c>
      <c r="BP530">
        <v>0.30399999999999999</v>
      </c>
      <c r="BQ530">
        <v>0.37</v>
      </c>
      <c r="BR530" s="1">
        <v>0.56200000000000006</v>
      </c>
      <c r="BS530">
        <v>2</v>
      </c>
      <c r="BT530" s="1">
        <v>0.30672645700000001</v>
      </c>
      <c r="BU530" s="1">
        <v>0.37710168100000002</v>
      </c>
      <c r="BV530" s="1">
        <v>0.53452914799999995</v>
      </c>
      <c r="BW530">
        <v>1115</v>
      </c>
      <c r="BX530">
        <v>181</v>
      </c>
      <c r="BY530">
        <v>342</v>
      </c>
      <c r="BZ530">
        <v>60</v>
      </c>
      <c r="CA530">
        <v>191</v>
      </c>
      <c r="CB530">
        <v>1249</v>
      </c>
      <c r="CC530">
        <v>471</v>
      </c>
      <c r="CD530">
        <v>596</v>
      </c>
    </row>
    <row r="531" spans="1:82" x14ac:dyDescent="0.25">
      <c r="A531">
        <v>1962</v>
      </c>
      <c r="B531">
        <v>4</v>
      </c>
      <c r="C531" t="s">
        <v>383</v>
      </c>
      <c r="D531" t="s">
        <v>381</v>
      </c>
      <c r="E531" t="s">
        <v>314</v>
      </c>
      <c r="F531" t="s">
        <v>100</v>
      </c>
      <c r="G531" t="s">
        <v>64</v>
      </c>
      <c r="H531">
        <v>2</v>
      </c>
      <c r="I531">
        <v>160</v>
      </c>
      <c r="J531">
        <v>611</v>
      </c>
      <c r="K531">
        <v>92</v>
      </c>
      <c r="L531">
        <v>178</v>
      </c>
      <c r="M531">
        <v>24</v>
      </c>
      <c r="N531">
        <v>98</v>
      </c>
      <c r="O531">
        <v>287</v>
      </c>
      <c r="P531">
        <v>254</v>
      </c>
      <c r="Q531">
        <v>689</v>
      </c>
      <c r="R531">
        <v>27</v>
      </c>
      <c r="S531">
        <v>5</v>
      </c>
      <c r="T531">
        <v>12</v>
      </c>
      <c r="U531">
        <v>7</v>
      </c>
      <c r="V531">
        <v>75</v>
      </c>
      <c r="W531">
        <v>104</v>
      </c>
      <c r="X531">
        <v>7</v>
      </c>
      <c r="Y531">
        <v>1</v>
      </c>
      <c r="Z531">
        <v>2</v>
      </c>
      <c r="AA531">
        <v>2</v>
      </c>
      <c r="AB531">
        <v>15</v>
      </c>
      <c r="AC531">
        <v>0.29099999999999998</v>
      </c>
      <c r="AD531">
        <v>0.36899999999999999</v>
      </c>
      <c r="AE531">
        <v>0.47</v>
      </c>
      <c r="AF531">
        <v>4</v>
      </c>
      <c r="AG531" s="7">
        <v>528.81818180000005</v>
      </c>
      <c r="AH531" s="1">
        <v>0.26764758799999999</v>
      </c>
      <c r="AI531" s="1">
        <v>0.33740102900000002</v>
      </c>
      <c r="AJ531" s="1">
        <v>0.41224685599999999</v>
      </c>
      <c r="AK531" s="1">
        <v>0.308423326</v>
      </c>
      <c r="AL531" s="1">
        <v>0.37985390200000002</v>
      </c>
      <c r="AM531" s="1">
        <v>0.51706263500000005</v>
      </c>
      <c r="AN531">
        <v>2315</v>
      </c>
      <c r="AO531">
        <v>382</v>
      </c>
      <c r="AP531">
        <v>714</v>
      </c>
      <c r="AQ531">
        <v>108</v>
      </c>
      <c r="AR531">
        <v>384</v>
      </c>
      <c r="AS531">
        <v>2601</v>
      </c>
      <c r="AT531">
        <v>988</v>
      </c>
      <c r="AU531">
        <v>1197</v>
      </c>
      <c r="AV531">
        <v>153</v>
      </c>
      <c r="AW531">
        <v>589</v>
      </c>
      <c r="AX531">
        <v>109</v>
      </c>
      <c r="AY531">
        <v>194</v>
      </c>
      <c r="AZ531">
        <v>24</v>
      </c>
      <c r="BA531">
        <v>95</v>
      </c>
      <c r="BB531">
        <v>314</v>
      </c>
      <c r="BC531">
        <v>263</v>
      </c>
      <c r="BD531">
        <v>663</v>
      </c>
      <c r="BE531">
        <v>26</v>
      </c>
      <c r="BF531">
        <v>11</v>
      </c>
      <c r="BG531">
        <v>6</v>
      </c>
      <c r="BH531">
        <v>3</v>
      </c>
      <c r="BI531">
        <v>68</v>
      </c>
      <c r="BJ531">
        <v>91</v>
      </c>
      <c r="BK531">
        <v>9</v>
      </c>
      <c r="BL531">
        <v>1</v>
      </c>
      <c r="BM531">
        <v>0</v>
      </c>
      <c r="BN531">
        <v>5</v>
      </c>
      <c r="BO531">
        <v>11</v>
      </c>
      <c r="BP531">
        <v>0.32900000000000001</v>
      </c>
      <c r="BQ531">
        <v>0.39700000000000002</v>
      </c>
      <c r="BR531" s="1">
        <v>0.53300000000000003</v>
      </c>
      <c r="BS531">
        <v>3</v>
      </c>
      <c r="BT531" s="1">
        <v>0.31455399099999998</v>
      </c>
      <c r="BU531" s="1">
        <v>0.38389121300000001</v>
      </c>
      <c r="BV531" s="1">
        <v>0.53403755900000005</v>
      </c>
      <c r="BW531">
        <v>1704</v>
      </c>
      <c r="BX531">
        <v>290</v>
      </c>
      <c r="BY531">
        <v>536</v>
      </c>
      <c r="BZ531">
        <v>84</v>
      </c>
      <c r="CA531">
        <v>286</v>
      </c>
      <c r="CB531">
        <v>1912</v>
      </c>
      <c r="CC531">
        <v>734</v>
      </c>
      <c r="CD531">
        <v>910</v>
      </c>
    </row>
    <row r="532" spans="1:82" x14ac:dyDescent="0.25">
      <c r="A532">
        <v>1963</v>
      </c>
      <c r="B532">
        <v>5</v>
      </c>
      <c r="C532" t="s">
        <v>383</v>
      </c>
      <c r="D532" t="s">
        <v>381</v>
      </c>
      <c r="E532" t="s">
        <v>314</v>
      </c>
      <c r="F532" t="s">
        <v>100</v>
      </c>
      <c r="G532" t="s">
        <v>64</v>
      </c>
      <c r="H532">
        <v>2</v>
      </c>
      <c r="I532">
        <v>159</v>
      </c>
      <c r="J532">
        <v>617</v>
      </c>
      <c r="K532">
        <v>86</v>
      </c>
      <c r="L532">
        <v>176</v>
      </c>
      <c r="M532">
        <v>24</v>
      </c>
      <c r="N532">
        <v>111</v>
      </c>
      <c r="O532">
        <v>280</v>
      </c>
      <c r="P532">
        <v>248</v>
      </c>
      <c r="Q532">
        <v>693</v>
      </c>
      <c r="R532">
        <v>28</v>
      </c>
      <c r="S532">
        <v>2</v>
      </c>
      <c r="T532">
        <v>1</v>
      </c>
      <c r="U532">
        <v>0</v>
      </c>
      <c r="V532">
        <v>70</v>
      </c>
      <c r="W532">
        <v>90</v>
      </c>
      <c r="X532">
        <v>10</v>
      </c>
      <c r="Y532">
        <v>2</v>
      </c>
      <c r="Z532">
        <v>0</v>
      </c>
      <c r="AA532">
        <v>4</v>
      </c>
      <c r="AB532">
        <v>20</v>
      </c>
      <c r="AC532">
        <v>0.28499999999999998</v>
      </c>
      <c r="AD532">
        <v>0.35799999999999998</v>
      </c>
      <c r="AE532">
        <v>0.45400000000000001</v>
      </c>
      <c r="AF532">
        <v>5</v>
      </c>
      <c r="AG532" s="7">
        <v>528.81818180000005</v>
      </c>
      <c r="AH532" s="1">
        <v>0.255472117</v>
      </c>
      <c r="AI532" s="1">
        <v>0.31941011899999999</v>
      </c>
      <c r="AJ532" s="1">
        <v>0.38851280399999999</v>
      </c>
      <c r="AK532" s="1">
        <v>0.303547067</v>
      </c>
      <c r="AL532" s="1">
        <v>0.37522768699999998</v>
      </c>
      <c r="AM532" s="1">
        <v>0.50375170499999999</v>
      </c>
      <c r="AN532">
        <v>2932</v>
      </c>
      <c r="AO532">
        <v>468</v>
      </c>
      <c r="AP532">
        <v>890</v>
      </c>
      <c r="AQ532">
        <v>132</v>
      </c>
      <c r="AR532">
        <v>495</v>
      </c>
      <c r="AS532">
        <v>3294</v>
      </c>
      <c r="AT532">
        <v>1236</v>
      </c>
      <c r="AU532">
        <v>1477</v>
      </c>
      <c r="AV532">
        <v>160</v>
      </c>
      <c r="AW532">
        <v>611</v>
      </c>
      <c r="AX532">
        <v>92</v>
      </c>
      <c r="AY532">
        <v>178</v>
      </c>
      <c r="AZ532">
        <v>24</v>
      </c>
      <c r="BA532">
        <v>98</v>
      </c>
      <c r="BB532">
        <v>287</v>
      </c>
      <c r="BC532">
        <v>254</v>
      </c>
      <c r="BD532">
        <v>689</v>
      </c>
      <c r="BE532">
        <v>27</v>
      </c>
      <c r="BF532">
        <v>5</v>
      </c>
      <c r="BG532">
        <v>12</v>
      </c>
      <c r="BH532">
        <v>7</v>
      </c>
      <c r="BI532">
        <v>75</v>
      </c>
      <c r="BJ532">
        <v>104</v>
      </c>
      <c r="BK532">
        <v>7</v>
      </c>
      <c r="BL532">
        <v>1</v>
      </c>
      <c r="BM532">
        <v>2</v>
      </c>
      <c r="BN532">
        <v>2</v>
      </c>
      <c r="BO532">
        <v>15</v>
      </c>
      <c r="BP532">
        <v>0.29099999999999998</v>
      </c>
      <c r="BQ532">
        <v>0.36899999999999999</v>
      </c>
      <c r="BR532" s="1">
        <v>0.47</v>
      </c>
      <c r="BS532">
        <v>4</v>
      </c>
      <c r="BT532" s="1">
        <v>0.308423326</v>
      </c>
      <c r="BU532" s="1">
        <v>0.37985390200000002</v>
      </c>
      <c r="BV532" s="1">
        <v>0.51706263500000005</v>
      </c>
      <c r="BW532">
        <v>2315</v>
      </c>
      <c r="BX532">
        <v>382</v>
      </c>
      <c r="BY532">
        <v>714</v>
      </c>
      <c r="BZ532">
        <v>108</v>
      </c>
      <c r="CA532">
        <v>384</v>
      </c>
      <c r="CB532">
        <v>2601</v>
      </c>
      <c r="CC532">
        <v>988</v>
      </c>
      <c r="CD532">
        <v>1197</v>
      </c>
    </row>
    <row r="533" spans="1:82" x14ac:dyDescent="0.25">
      <c r="A533">
        <v>1964</v>
      </c>
      <c r="B533">
        <v>6</v>
      </c>
      <c r="C533" t="s">
        <v>383</v>
      </c>
      <c r="D533" t="s">
        <v>381</v>
      </c>
      <c r="E533" t="s">
        <v>314</v>
      </c>
      <c r="F533" t="s">
        <v>100</v>
      </c>
      <c r="G533" t="s">
        <v>64</v>
      </c>
      <c r="H533">
        <v>2</v>
      </c>
      <c r="I533">
        <v>162</v>
      </c>
      <c r="J533">
        <v>628</v>
      </c>
      <c r="K533">
        <v>100</v>
      </c>
      <c r="L533">
        <v>185</v>
      </c>
      <c r="M533">
        <v>24</v>
      </c>
      <c r="N533">
        <v>119</v>
      </c>
      <c r="O533">
        <v>307</v>
      </c>
      <c r="P533">
        <v>257</v>
      </c>
      <c r="Q533">
        <v>704</v>
      </c>
      <c r="R533">
        <v>30</v>
      </c>
      <c r="S533">
        <v>10</v>
      </c>
      <c r="T533">
        <v>3</v>
      </c>
      <c r="U533">
        <v>5</v>
      </c>
      <c r="V533">
        <v>70</v>
      </c>
      <c r="W533">
        <v>85</v>
      </c>
      <c r="X533">
        <v>12</v>
      </c>
      <c r="Y533">
        <v>2</v>
      </c>
      <c r="Z533">
        <v>0</v>
      </c>
      <c r="AA533">
        <v>4</v>
      </c>
      <c r="AB533">
        <v>22</v>
      </c>
      <c r="AC533">
        <v>0.29499999999999998</v>
      </c>
      <c r="AD533">
        <v>0.36499999999999999</v>
      </c>
      <c r="AE533">
        <v>0.48899999999999999</v>
      </c>
      <c r="AF533">
        <v>6</v>
      </c>
      <c r="AG533" s="7">
        <v>528.81818180000005</v>
      </c>
      <c r="AH533" s="1">
        <v>0.26054503899999998</v>
      </c>
      <c r="AI533" s="1">
        <v>0.323795834</v>
      </c>
      <c r="AJ533" s="1">
        <v>0.39628591099999999</v>
      </c>
      <c r="AK533" s="1">
        <v>0.30196629200000003</v>
      </c>
      <c r="AL533" s="1">
        <v>0.373436718</v>
      </c>
      <c r="AM533" s="1">
        <v>0.501123596</v>
      </c>
      <c r="AN533">
        <v>3560</v>
      </c>
      <c r="AO533">
        <v>568</v>
      </c>
      <c r="AP533">
        <v>1075</v>
      </c>
      <c r="AQ533">
        <v>156</v>
      </c>
      <c r="AR533">
        <v>614</v>
      </c>
      <c r="AS533">
        <v>3998</v>
      </c>
      <c r="AT533">
        <v>1493</v>
      </c>
      <c r="AU533">
        <v>1784</v>
      </c>
      <c r="AV533">
        <v>159</v>
      </c>
      <c r="AW533">
        <v>617</v>
      </c>
      <c r="AX533">
        <v>86</v>
      </c>
      <c r="AY533">
        <v>176</v>
      </c>
      <c r="AZ533">
        <v>24</v>
      </c>
      <c r="BA533">
        <v>111</v>
      </c>
      <c r="BB533">
        <v>280</v>
      </c>
      <c r="BC533">
        <v>248</v>
      </c>
      <c r="BD533">
        <v>693</v>
      </c>
      <c r="BE533">
        <v>28</v>
      </c>
      <c r="BF533">
        <v>2</v>
      </c>
      <c r="BG533">
        <v>1</v>
      </c>
      <c r="BH533">
        <v>0</v>
      </c>
      <c r="BI533">
        <v>70</v>
      </c>
      <c r="BJ533">
        <v>90</v>
      </c>
      <c r="BK533">
        <v>10</v>
      </c>
      <c r="BL533">
        <v>2</v>
      </c>
      <c r="BM533">
        <v>0</v>
      </c>
      <c r="BN533">
        <v>4</v>
      </c>
      <c r="BO533">
        <v>20</v>
      </c>
      <c r="BP533">
        <v>0.28499999999999998</v>
      </c>
      <c r="BQ533">
        <v>0.35799999999999998</v>
      </c>
      <c r="BR533" s="1">
        <v>0.45400000000000001</v>
      </c>
      <c r="BS533">
        <v>5</v>
      </c>
      <c r="BT533" s="1">
        <v>0.303547067</v>
      </c>
      <c r="BU533" s="1">
        <v>0.37522768699999998</v>
      </c>
      <c r="BV533" s="1">
        <v>0.50375170499999999</v>
      </c>
      <c r="BW533">
        <v>2932</v>
      </c>
      <c r="BX533">
        <v>468</v>
      </c>
      <c r="BY533">
        <v>890</v>
      </c>
      <c r="BZ533">
        <v>132</v>
      </c>
      <c r="CA533">
        <v>495</v>
      </c>
      <c r="CB533">
        <v>3294</v>
      </c>
      <c r="CC533">
        <v>1236</v>
      </c>
      <c r="CD533">
        <v>1477</v>
      </c>
    </row>
    <row r="534" spans="1:82" x14ac:dyDescent="0.25">
      <c r="A534">
        <v>1965</v>
      </c>
      <c r="B534">
        <v>7</v>
      </c>
      <c r="C534" t="s">
        <v>383</v>
      </c>
      <c r="D534" t="s">
        <v>381</v>
      </c>
      <c r="E534" t="s">
        <v>314</v>
      </c>
      <c r="F534" t="s">
        <v>100</v>
      </c>
      <c r="G534" t="s">
        <v>64</v>
      </c>
      <c r="H534">
        <v>2</v>
      </c>
      <c r="I534">
        <v>144</v>
      </c>
      <c r="J534">
        <v>535</v>
      </c>
      <c r="K534">
        <v>71</v>
      </c>
      <c r="L534">
        <v>139</v>
      </c>
      <c r="M534">
        <v>13</v>
      </c>
      <c r="N534">
        <v>75</v>
      </c>
      <c r="O534">
        <v>200</v>
      </c>
      <c r="P534">
        <v>197</v>
      </c>
      <c r="Q534">
        <v>600</v>
      </c>
      <c r="R534">
        <v>18</v>
      </c>
      <c r="S534">
        <v>2</v>
      </c>
      <c r="T534">
        <v>2</v>
      </c>
      <c r="U534">
        <v>7</v>
      </c>
      <c r="V534">
        <v>57</v>
      </c>
      <c r="W534">
        <v>73</v>
      </c>
      <c r="X534">
        <v>3</v>
      </c>
      <c r="Y534">
        <v>1</v>
      </c>
      <c r="Z534">
        <v>4</v>
      </c>
      <c r="AA534">
        <v>7</v>
      </c>
      <c r="AB534">
        <v>16</v>
      </c>
      <c r="AC534">
        <v>0.26</v>
      </c>
      <c r="AD534">
        <v>0.32800000000000001</v>
      </c>
      <c r="AE534">
        <v>0.374</v>
      </c>
      <c r="AF534">
        <v>7</v>
      </c>
      <c r="AG534" s="7">
        <v>528.81818180000005</v>
      </c>
      <c r="AH534" s="1">
        <v>0.25547313700000002</v>
      </c>
      <c r="AI534" s="1">
        <v>0.32238504299999998</v>
      </c>
      <c r="AJ534" s="1">
        <v>0.38915082499999998</v>
      </c>
      <c r="AK534" s="1">
        <v>0.29645909599999998</v>
      </c>
      <c r="AL534" s="1">
        <v>0.36755110899999999</v>
      </c>
      <c r="AM534" s="1">
        <v>0.48449328400000002</v>
      </c>
      <c r="AN534">
        <v>4095</v>
      </c>
      <c r="AO534">
        <v>639</v>
      </c>
      <c r="AP534">
        <v>1214</v>
      </c>
      <c r="AQ534">
        <v>169</v>
      </c>
      <c r="AR534">
        <v>689</v>
      </c>
      <c r="AS534">
        <v>4598</v>
      </c>
      <c r="AT534">
        <v>1690</v>
      </c>
      <c r="AU534">
        <v>1984</v>
      </c>
      <c r="AV534">
        <v>162</v>
      </c>
      <c r="AW534">
        <v>628</v>
      </c>
      <c r="AX534">
        <v>100</v>
      </c>
      <c r="AY534">
        <v>185</v>
      </c>
      <c r="AZ534">
        <v>24</v>
      </c>
      <c r="BA534">
        <v>119</v>
      </c>
      <c r="BB534">
        <v>307</v>
      </c>
      <c r="BC534">
        <v>257</v>
      </c>
      <c r="BD534">
        <v>704</v>
      </c>
      <c r="BE534">
        <v>30</v>
      </c>
      <c r="BF534">
        <v>10</v>
      </c>
      <c r="BG534">
        <v>3</v>
      </c>
      <c r="BH534">
        <v>5</v>
      </c>
      <c r="BI534">
        <v>70</v>
      </c>
      <c r="BJ534">
        <v>85</v>
      </c>
      <c r="BK534">
        <v>12</v>
      </c>
      <c r="BL534">
        <v>2</v>
      </c>
      <c r="BM534">
        <v>0</v>
      </c>
      <c r="BN534">
        <v>4</v>
      </c>
      <c r="BO534">
        <v>22</v>
      </c>
      <c r="BP534">
        <v>0.29499999999999998</v>
      </c>
      <c r="BQ534">
        <v>0.36499999999999999</v>
      </c>
      <c r="BR534" s="1">
        <v>0.48899999999999999</v>
      </c>
      <c r="BS534">
        <v>6</v>
      </c>
      <c r="BT534" s="1">
        <v>0.30196629200000003</v>
      </c>
      <c r="BU534" s="1">
        <v>0.373436718</v>
      </c>
      <c r="BV534" s="1">
        <v>0.501123596</v>
      </c>
      <c r="BW534">
        <v>3560</v>
      </c>
      <c r="BX534">
        <v>568</v>
      </c>
      <c r="BY534">
        <v>1075</v>
      </c>
      <c r="BZ534">
        <v>156</v>
      </c>
      <c r="CA534">
        <v>614</v>
      </c>
      <c r="CB534">
        <v>3998</v>
      </c>
      <c r="CC534">
        <v>1493</v>
      </c>
      <c r="CD534">
        <v>1784</v>
      </c>
    </row>
    <row r="535" spans="1:82" x14ac:dyDescent="0.25">
      <c r="A535">
        <v>1966</v>
      </c>
      <c r="B535">
        <v>8</v>
      </c>
      <c r="C535" t="s">
        <v>383</v>
      </c>
      <c r="D535" t="s">
        <v>381</v>
      </c>
      <c r="E535" t="s">
        <v>314</v>
      </c>
      <c r="F535" t="s">
        <v>85</v>
      </c>
      <c r="G535" t="s">
        <v>64</v>
      </c>
      <c r="H535">
        <v>2</v>
      </c>
      <c r="I535">
        <v>136</v>
      </c>
      <c r="J535">
        <v>496</v>
      </c>
      <c r="K535">
        <v>62</v>
      </c>
      <c r="L535">
        <v>132</v>
      </c>
      <c r="M535">
        <v>14</v>
      </c>
      <c r="N535">
        <v>61</v>
      </c>
      <c r="O535">
        <v>206</v>
      </c>
      <c r="P535">
        <v>162</v>
      </c>
      <c r="Q535">
        <v>533</v>
      </c>
      <c r="R535">
        <v>28</v>
      </c>
      <c r="S535">
        <v>2</v>
      </c>
      <c r="T535">
        <v>4</v>
      </c>
      <c r="U535">
        <v>3</v>
      </c>
      <c r="V535">
        <v>30</v>
      </c>
      <c r="W535">
        <v>64</v>
      </c>
      <c r="X535">
        <v>5</v>
      </c>
      <c r="Y535">
        <v>0</v>
      </c>
      <c r="Z535">
        <v>1</v>
      </c>
      <c r="AA535">
        <v>7</v>
      </c>
      <c r="AB535">
        <v>15</v>
      </c>
      <c r="AC535">
        <v>0.26600000000000001</v>
      </c>
      <c r="AD535">
        <v>0.30399999999999999</v>
      </c>
      <c r="AE535">
        <v>0.41499999999999998</v>
      </c>
      <c r="AF535">
        <v>8</v>
      </c>
      <c r="AG535" s="7">
        <v>528.81818180000005</v>
      </c>
      <c r="AH535" s="1">
        <v>0.256953828</v>
      </c>
      <c r="AI535" s="1">
        <v>0.31969028599999999</v>
      </c>
      <c r="AJ535" s="1">
        <v>0.39188661699999999</v>
      </c>
      <c r="AK535" s="1">
        <v>0.29318231300000003</v>
      </c>
      <c r="AL535" s="1">
        <v>0.36094328599999997</v>
      </c>
      <c r="AM535" s="1">
        <v>0.477020257</v>
      </c>
      <c r="AN535">
        <v>4591</v>
      </c>
      <c r="AO535">
        <v>701</v>
      </c>
      <c r="AP535">
        <v>1346</v>
      </c>
      <c r="AQ535">
        <v>183</v>
      </c>
      <c r="AR535">
        <v>750</v>
      </c>
      <c r="AS535">
        <v>5131</v>
      </c>
      <c r="AT535">
        <v>1852</v>
      </c>
      <c r="AU535">
        <v>2190</v>
      </c>
      <c r="AV535">
        <v>144</v>
      </c>
      <c r="AW535">
        <v>535</v>
      </c>
      <c r="AX535">
        <v>71</v>
      </c>
      <c r="AY535">
        <v>139</v>
      </c>
      <c r="AZ535">
        <v>13</v>
      </c>
      <c r="BA535">
        <v>75</v>
      </c>
      <c r="BB535">
        <v>200</v>
      </c>
      <c r="BC535">
        <v>197</v>
      </c>
      <c r="BD535">
        <v>600</v>
      </c>
      <c r="BE535">
        <v>18</v>
      </c>
      <c r="BF535">
        <v>2</v>
      </c>
      <c r="BG535">
        <v>2</v>
      </c>
      <c r="BH535">
        <v>7</v>
      </c>
      <c r="BI535">
        <v>57</v>
      </c>
      <c r="BJ535">
        <v>73</v>
      </c>
      <c r="BK535">
        <v>3</v>
      </c>
      <c r="BL535">
        <v>1</v>
      </c>
      <c r="BM535">
        <v>4</v>
      </c>
      <c r="BN535">
        <v>7</v>
      </c>
      <c r="BO535">
        <v>16</v>
      </c>
      <c r="BP535">
        <v>0.26</v>
      </c>
      <c r="BQ535">
        <v>0.32800000000000001</v>
      </c>
      <c r="BR535" s="1">
        <v>0.374</v>
      </c>
      <c r="BS535">
        <v>7</v>
      </c>
      <c r="BT535" s="1">
        <v>0.29645909599999998</v>
      </c>
      <c r="BU535" s="1">
        <v>0.36755110899999999</v>
      </c>
      <c r="BV535" s="1">
        <v>0.48449328400000002</v>
      </c>
      <c r="BW535">
        <v>4095</v>
      </c>
      <c r="BX535">
        <v>639</v>
      </c>
      <c r="BY535">
        <v>1214</v>
      </c>
      <c r="BZ535">
        <v>169</v>
      </c>
      <c r="CA535">
        <v>689</v>
      </c>
      <c r="CB535">
        <v>4598</v>
      </c>
      <c r="CC535">
        <v>1690</v>
      </c>
      <c r="CD535">
        <v>1984</v>
      </c>
    </row>
    <row r="536" spans="1:82" x14ac:dyDescent="0.25">
      <c r="A536">
        <v>1986</v>
      </c>
      <c r="B536">
        <v>28</v>
      </c>
      <c r="C536" t="s">
        <v>384</v>
      </c>
      <c r="D536" t="s">
        <v>385</v>
      </c>
      <c r="E536" t="s">
        <v>386</v>
      </c>
      <c r="F536" t="s">
        <v>262</v>
      </c>
      <c r="G536" t="s">
        <v>74</v>
      </c>
      <c r="H536">
        <v>0</v>
      </c>
      <c r="I536">
        <v>143</v>
      </c>
      <c r="J536">
        <v>526</v>
      </c>
      <c r="K536">
        <v>88</v>
      </c>
      <c r="L536">
        <v>163</v>
      </c>
      <c r="M536">
        <v>12</v>
      </c>
      <c r="N536">
        <v>50</v>
      </c>
      <c r="O536">
        <v>234</v>
      </c>
      <c r="P536">
        <v>248</v>
      </c>
      <c r="Q536">
        <v>613</v>
      </c>
      <c r="R536">
        <v>27</v>
      </c>
      <c r="S536">
        <v>4</v>
      </c>
      <c r="T536">
        <v>21</v>
      </c>
      <c r="U536">
        <v>12</v>
      </c>
      <c r="V536">
        <v>77</v>
      </c>
      <c r="W536">
        <v>134</v>
      </c>
      <c r="X536">
        <v>1</v>
      </c>
      <c r="Y536">
        <v>8</v>
      </c>
      <c r="Z536">
        <v>1</v>
      </c>
      <c r="AA536">
        <v>2</v>
      </c>
      <c r="AB536">
        <v>9</v>
      </c>
      <c r="AC536">
        <v>0.31</v>
      </c>
      <c r="AD536">
        <v>0.40500000000000003</v>
      </c>
      <c r="AE536">
        <v>0.44500000000000001</v>
      </c>
      <c r="AF536">
        <v>4</v>
      </c>
      <c r="AG536" s="7">
        <v>526.625</v>
      </c>
      <c r="AH536" s="1">
        <v>0.26243059099999999</v>
      </c>
      <c r="AI536" s="1">
        <v>0.33148650099999999</v>
      </c>
      <c r="AJ536" s="1">
        <v>0.40376161100000002</v>
      </c>
      <c r="AK536" s="1">
        <v>0.302056555</v>
      </c>
      <c r="AL536" s="1">
        <v>0.379408419</v>
      </c>
      <c r="AM536" s="1">
        <v>0.44344473000000001</v>
      </c>
      <c r="AN536">
        <v>1556</v>
      </c>
      <c r="AO536">
        <v>245</v>
      </c>
      <c r="AP536">
        <v>470</v>
      </c>
      <c r="AQ536">
        <v>38</v>
      </c>
      <c r="AR536">
        <v>167</v>
      </c>
      <c r="AS536">
        <v>1758</v>
      </c>
      <c r="AT536">
        <v>667</v>
      </c>
      <c r="AU536">
        <v>690</v>
      </c>
      <c r="AV536">
        <v>159</v>
      </c>
      <c r="AW536">
        <v>641</v>
      </c>
      <c r="AX536">
        <v>100</v>
      </c>
      <c r="AY536">
        <v>192</v>
      </c>
      <c r="AZ536">
        <v>26</v>
      </c>
      <c r="BA536">
        <v>88</v>
      </c>
      <c r="BB536">
        <v>319</v>
      </c>
      <c r="BC536">
        <v>259</v>
      </c>
      <c r="BD536">
        <v>710</v>
      </c>
      <c r="BE536">
        <v>33</v>
      </c>
      <c r="BF536">
        <v>8</v>
      </c>
      <c r="BG536">
        <v>22</v>
      </c>
      <c r="BH536">
        <v>9</v>
      </c>
      <c r="BI536">
        <v>55</v>
      </c>
      <c r="BJ536">
        <v>129</v>
      </c>
      <c r="BK536">
        <v>4</v>
      </c>
      <c r="BL536">
        <v>12</v>
      </c>
      <c r="BM536">
        <v>4</v>
      </c>
      <c r="BN536">
        <v>2</v>
      </c>
      <c r="BO536">
        <v>14</v>
      </c>
      <c r="BP536">
        <v>0.3</v>
      </c>
      <c r="BQ536">
        <v>0.36499999999999999</v>
      </c>
      <c r="BR536" s="1">
        <v>0.498</v>
      </c>
      <c r="BS536">
        <v>3</v>
      </c>
      <c r="BT536" s="1">
        <v>0.29805825200000002</v>
      </c>
      <c r="BU536" s="1">
        <v>0.365938865</v>
      </c>
      <c r="BV536" s="1">
        <v>0.44271844700000001</v>
      </c>
      <c r="BW536">
        <v>1030</v>
      </c>
      <c r="BX536">
        <v>157</v>
      </c>
      <c r="BY536">
        <v>307</v>
      </c>
      <c r="BZ536">
        <v>26</v>
      </c>
      <c r="CA536">
        <v>117</v>
      </c>
      <c r="CB536">
        <v>1145</v>
      </c>
      <c r="CC536">
        <v>419</v>
      </c>
      <c r="CD536">
        <v>456</v>
      </c>
    </row>
    <row r="537" spans="1:82" x14ac:dyDescent="0.25">
      <c r="A537">
        <v>1987</v>
      </c>
      <c r="B537">
        <v>29</v>
      </c>
      <c r="C537" t="s">
        <v>384</v>
      </c>
      <c r="D537" t="s">
        <v>385</v>
      </c>
      <c r="E537" t="s">
        <v>386</v>
      </c>
      <c r="F537" t="s">
        <v>262</v>
      </c>
      <c r="G537" t="s">
        <v>74</v>
      </c>
      <c r="H537">
        <v>0</v>
      </c>
      <c r="I537">
        <v>158</v>
      </c>
      <c r="J537">
        <v>603</v>
      </c>
      <c r="K537">
        <v>101</v>
      </c>
      <c r="L537">
        <v>179</v>
      </c>
      <c r="M537">
        <v>14</v>
      </c>
      <c r="N537">
        <v>67</v>
      </c>
      <c r="O537">
        <v>279</v>
      </c>
      <c r="P537">
        <v>271</v>
      </c>
      <c r="Q537">
        <v>700</v>
      </c>
      <c r="R537">
        <v>38</v>
      </c>
      <c r="S537">
        <v>10</v>
      </c>
      <c r="T537">
        <v>40</v>
      </c>
      <c r="U537">
        <v>10</v>
      </c>
      <c r="V537">
        <v>84</v>
      </c>
      <c r="W537">
        <v>119</v>
      </c>
      <c r="X537">
        <v>2</v>
      </c>
      <c r="Y537">
        <v>8</v>
      </c>
      <c r="Z537">
        <v>1</v>
      </c>
      <c r="AA537">
        <v>5</v>
      </c>
      <c r="AB537">
        <v>18</v>
      </c>
      <c r="AC537">
        <v>0.29699999999999999</v>
      </c>
      <c r="AD537">
        <v>0.38700000000000001</v>
      </c>
      <c r="AE537">
        <v>0.46300000000000002</v>
      </c>
      <c r="AF537">
        <v>5</v>
      </c>
      <c r="AG537" s="7">
        <v>526.625</v>
      </c>
      <c r="AH537" s="1">
        <v>0.26813238499999997</v>
      </c>
      <c r="AI537" s="1">
        <v>0.337330772</v>
      </c>
      <c r="AJ537" s="1">
        <v>0.425403329</v>
      </c>
      <c r="AK537" s="1">
        <v>0.30060213099999999</v>
      </c>
      <c r="AL537" s="1">
        <v>0.381611066</v>
      </c>
      <c r="AM537" s="1">
        <v>0.44881889800000002</v>
      </c>
      <c r="AN537">
        <v>2159</v>
      </c>
      <c r="AO537">
        <v>346</v>
      </c>
      <c r="AP537">
        <v>649</v>
      </c>
      <c r="AQ537">
        <v>52</v>
      </c>
      <c r="AR537">
        <v>234</v>
      </c>
      <c r="AS537">
        <v>2458</v>
      </c>
      <c r="AT537">
        <v>938</v>
      </c>
      <c r="AU537">
        <v>969</v>
      </c>
      <c r="AV537">
        <v>143</v>
      </c>
      <c r="AW537">
        <v>526</v>
      </c>
      <c r="AX537">
        <v>88</v>
      </c>
      <c r="AY537">
        <v>163</v>
      </c>
      <c r="AZ537">
        <v>12</v>
      </c>
      <c r="BA537">
        <v>50</v>
      </c>
      <c r="BB537">
        <v>234</v>
      </c>
      <c r="BC537">
        <v>248</v>
      </c>
      <c r="BD537">
        <v>613</v>
      </c>
      <c r="BE537">
        <v>27</v>
      </c>
      <c r="BF537">
        <v>4</v>
      </c>
      <c r="BG537">
        <v>21</v>
      </c>
      <c r="BH537">
        <v>12</v>
      </c>
      <c r="BI537">
        <v>77</v>
      </c>
      <c r="BJ537">
        <v>134</v>
      </c>
      <c r="BK537">
        <v>1</v>
      </c>
      <c r="BL537">
        <v>8</v>
      </c>
      <c r="BM537">
        <v>1</v>
      </c>
      <c r="BN537">
        <v>2</v>
      </c>
      <c r="BO537">
        <v>9</v>
      </c>
      <c r="BP537">
        <v>0.31</v>
      </c>
      <c r="BQ537">
        <v>0.40500000000000003</v>
      </c>
      <c r="BR537" s="1">
        <v>0.44500000000000001</v>
      </c>
      <c r="BS537">
        <v>4</v>
      </c>
      <c r="BT537" s="1">
        <v>0.302056555</v>
      </c>
      <c r="BU537" s="1">
        <v>0.379408419</v>
      </c>
      <c r="BV537" s="1">
        <v>0.44344473000000001</v>
      </c>
      <c r="BW537">
        <v>1556</v>
      </c>
      <c r="BX537">
        <v>245</v>
      </c>
      <c r="BY537">
        <v>470</v>
      </c>
      <c r="BZ537">
        <v>38</v>
      </c>
      <c r="CA537">
        <v>167</v>
      </c>
      <c r="CB537">
        <v>1758</v>
      </c>
      <c r="CC537">
        <v>667</v>
      </c>
      <c r="CD537">
        <v>690</v>
      </c>
    </row>
    <row r="538" spans="1:82" x14ac:dyDescent="0.25">
      <c r="A538">
        <v>1988</v>
      </c>
      <c r="B538">
        <v>30</v>
      </c>
      <c r="C538" t="s">
        <v>384</v>
      </c>
      <c r="D538" t="s">
        <v>385</v>
      </c>
      <c r="E538" t="s">
        <v>386</v>
      </c>
      <c r="F538" t="s">
        <v>69</v>
      </c>
      <c r="G538" t="s">
        <v>64</v>
      </c>
      <c r="H538">
        <v>2</v>
      </c>
      <c r="I538">
        <v>154</v>
      </c>
      <c r="J538">
        <v>569</v>
      </c>
      <c r="K538">
        <v>77</v>
      </c>
      <c r="L538">
        <v>150</v>
      </c>
      <c r="M538">
        <v>11</v>
      </c>
      <c r="N538">
        <v>56</v>
      </c>
      <c r="O538">
        <v>223</v>
      </c>
      <c r="P538">
        <v>220</v>
      </c>
      <c r="Q538">
        <v>645</v>
      </c>
      <c r="R538">
        <v>30</v>
      </c>
      <c r="S538">
        <v>5</v>
      </c>
      <c r="T538">
        <v>11</v>
      </c>
      <c r="U538">
        <v>9</v>
      </c>
      <c r="V538">
        <v>54</v>
      </c>
      <c r="W538">
        <v>106</v>
      </c>
      <c r="X538">
        <v>0</v>
      </c>
      <c r="Y538">
        <v>16</v>
      </c>
      <c r="Z538">
        <v>3</v>
      </c>
      <c r="AA538">
        <v>6</v>
      </c>
      <c r="AB538">
        <v>11</v>
      </c>
      <c r="AC538">
        <v>0.26400000000000001</v>
      </c>
      <c r="AD538">
        <v>0.34100000000000003</v>
      </c>
      <c r="AE538">
        <v>0.39200000000000002</v>
      </c>
      <c r="AF538">
        <v>6</v>
      </c>
      <c r="AG538" s="7">
        <v>526.625</v>
      </c>
      <c r="AH538" s="1">
        <v>0.25943399700000003</v>
      </c>
      <c r="AI538" s="1">
        <v>0.32407934700000002</v>
      </c>
      <c r="AJ538" s="1">
        <v>0.386803177</v>
      </c>
      <c r="AK538" s="1">
        <v>0.29288856299999999</v>
      </c>
      <c r="AL538" s="1">
        <v>0.37318723799999998</v>
      </c>
      <c r="AM538" s="1">
        <v>0.43695014700000001</v>
      </c>
      <c r="AN538">
        <v>2728</v>
      </c>
      <c r="AO538">
        <v>423</v>
      </c>
      <c r="AP538">
        <v>799</v>
      </c>
      <c r="AQ538">
        <v>63</v>
      </c>
      <c r="AR538">
        <v>290</v>
      </c>
      <c r="AS538">
        <v>3103</v>
      </c>
      <c r="AT538">
        <v>1158</v>
      </c>
      <c r="AU538">
        <v>1192</v>
      </c>
      <c r="AV538">
        <v>158</v>
      </c>
      <c r="AW538">
        <v>603</v>
      </c>
      <c r="AX538">
        <v>101</v>
      </c>
      <c r="AY538">
        <v>179</v>
      </c>
      <c r="AZ538">
        <v>14</v>
      </c>
      <c r="BA538">
        <v>67</v>
      </c>
      <c r="BB538">
        <v>279</v>
      </c>
      <c r="BC538">
        <v>271</v>
      </c>
      <c r="BD538">
        <v>700</v>
      </c>
      <c r="BE538">
        <v>38</v>
      </c>
      <c r="BF538">
        <v>10</v>
      </c>
      <c r="BG538">
        <v>40</v>
      </c>
      <c r="BH538">
        <v>10</v>
      </c>
      <c r="BI538">
        <v>84</v>
      </c>
      <c r="BJ538">
        <v>119</v>
      </c>
      <c r="BK538">
        <v>2</v>
      </c>
      <c r="BL538">
        <v>8</v>
      </c>
      <c r="BM538">
        <v>1</v>
      </c>
      <c r="BN538">
        <v>5</v>
      </c>
      <c r="BO538">
        <v>18</v>
      </c>
      <c r="BP538">
        <v>0.29699999999999999</v>
      </c>
      <c r="BQ538">
        <v>0.38700000000000001</v>
      </c>
      <c r="BR538" s="1">
        <v>0.46300000000000002</v>
      </c>
      <c r="BS538">
        <v>5</v>
      </c>
      <c r="BT538" s="1">
        <v>0.30060213099999999</v>
      </c>
      <c r="BU538" s="1">
        <v>0.381611066</v>
      </c>
      <c r="BV538" s="1">
        <v>0.44881889800000002</v>
      </c>
      <c r="BW538">
        <v>2159</v>
      </c>
      <c r="BX538">
        <v>346</v>
      </c>
      <c r="BY538">
        <v>649</v>
      </c>
      <c r="BZ538">
        <v>52</v>
      </c>
      <c r="CA538">
        <v>234</v>
      </c>
      <c r="CB538">
        <v>2458</v>
      </c>
      <c r="CC538">
        <v>938</v>
      </c>
      <c r="CD538">
        <v>969</v>
      </c>
    </row>
    <row r="539" spans="1:82" x14ac:dyDescent="0.25">
      <c r="A539">
        <v>1989</v>
      </c>
      <c r="B539">
        <v>31</v>
      </c>
      <c r="C539" t="s">
        <v>384</v>
      </c>
      <c r="D539" t="s">
        <v>385</v>
      </c>
      <c r="E539" t="s">
        <v>386</v>
      </c>
      <c r="F539" t="s">
        <v>73</v>
      </c>
      <c r="G539" t="s">
        <v>74</v>
      </c>
      <c r="H539">
        <v>0</v>
      </c>
      <c r="I539">
        <v>144</v>
      </c>
      <c r="J539">
        <v>545</v>
      </c>
      <c r="K539">
        <v>83</v>
      </c>
      <c r="L539">
        <v>151</v>
      </c>
      <c r="M539">
        <v>11</v>
      </c>
      <c r="N539">
        <v>55</v>
      </c>
      <c r="O539">
        <v>227</v>
      </c>
      <c r="P539">
        <v>228</v>
      </c>
      <c r="Q539">
        <v>626</v>
      </c>
      <c r="R539">
        <v>23</v>
      </c>
      <c r="S539">
        <v>10</v>
      </c>
      <c r="T539">
        <v>20</v>
      </c>
      <c r="U539">
        <v>6</v>
      </c>
      <c r="V539">
        <v>70</v>
      </c>
      <c r="W539">
        <v>103</v>
      </c>
      <c r="X539">
        <v>4</v>
      </c>
      <c r="Y539">
        <v>7</v>
      </c>
      <c r="Z539">
        <v>4</v>
      </c>
      <c r="AA539">
        <v>4</v>
      </c>
      <c r="AB539">
        <v>12</v>
      </c>
      <c r="AC539">
        <v>0.27700000000000002</v>
      </c>
      <c r="AD539">
        <v>0.36399999999999999</v>
      </c>
      <c r="AE539">
        <v>0.41699999999999998</v>
      </c>
      <c r="AF539">
        <v>7</v>
      </c>
      <c r="AG539" s="7">
        <v>526.625</v>
      </c>
      <c r="AH539" s="1">
        <v>0.25885392699999998</v>
      </c>
      <c r="AI539" s="1">
        <v>0.32521123499999999</v>
      </c>
      <c r="AJ539" s="1">
        <v>0.38375926199999999</v>
      </c>
      <c r="AK539" s="1">
        <v>0.29025359000000001</v>
      </c>
      <c r="AL539" s="1">
        <v>0.37168141599999999</v>
      </c>
      <c r="AM539" s="1">
        <v>0.43354720400000002</v>
      </c>
      <c r="AN539">
        <v>3273</v>
      </c>
      <c r="AO539">
        <v>506</v>
      </c>
      <c r="AP539">
        <v>950</v>
      </c>
      <c r="AQ539">
        <v>74</v>
      </c>
      <c r="AR539">
        <v>345</v>
      </c>
      <c r="AS539">
        <v>3729</v>
      </c>
      <c r="AT539">
        <v>1386</v>
      </c>
      <c r="AU539">
        <v>1419</v>
      </c>
      <c r="AV539">
        <v>154</v>
      </c>
      <c r="AW539">
        <v>569</v>
      </c>
      <c r="AX539">
        <v>77</v>
      </c>
      <c r="AY539">
        <v>150</v>
      </c>
      <c r="AZ539">
        <v>11</v>
      </c>
      <c r="BA539">
        <v>56</v>
      </c>
      <c r="BB539">
        <v>223</v>
      </c>
      <c r="BC539">
        <v>220</v>
      </c>
      <c r="BD539">
        <v>645</v>
      </c>
      <c r="BE539">
        <v>30</v>
      </c>
      <c r="BF539">
        <v>5</v>
      </c>
      <c r="BG539">
        <v>11</v>
      </c>
      <c r="BH539">
        <v>9</v>
      </c>
      <c r="BI539">
        <v>54</v>
      </c>
      <c r="BJ539">
        <v>106</v>
      </c>
      <c r="BK539">
        <v>0</v>
      </c>
      <c r="BL539">
        <v>16</v>
      </c>
      <c r="BM539">
        <v>3</v>
      </c>
      <c r="BN539">
        <v>6</v>
      </c>
      <c r="BO539">
        <v>11</v>
      </c>
      <c r="BP539">
        <v>0.26400000000000001</v>
      </c>
      <c r="BQ539">
        <v>0.34100000000000003</v>
      </c>
      <c r="BR539" s="1">
        <v>0.39200000000000002</v>
      </c>
      <c r="BS539">
        <v>6</v>
      </c>
      <c r="BT539" s="1">
        <v>0.29288856299999999</v>
      </c>
      <c r="BU539" s="1">
        <v>0.37318723799999998</v>
      </c>
      <c r="BV539" s="1">
        <v>0.43695014700000001</v>
      </c>
      <c r="BW539">
        <v>2728</v>
      </c>
      <c r="BX539">
        <v>423</v>
      </c>
      <c r="BY539">
        <v>799</v>
      </c>
      <c r="BZ539">
        <v>63</v>
      </c>
      <c r="CA539">
        <v>290</v>
      </c>
      <c r="CB539">
        <v>3103</v>
      </c>
      <c r="CC539">
        <v>1158</v>
      </c>
      <c r="CD539">
        <v>1192</v>
      </c>
    </row>
    <row r="540" spans="1:82" x14ac:dyDescent="0.25">
      <c r="A540">
        <v>1990</v>
      </c>
      <c r="B540">
        <v>32</v>
      </c>
      <c r="C540" t="s">
        <v>384</v>
      </c>
      <c r="D540" t="s">
        <v>385</v>
      </c>
      <c r="E540" t="s">
        <v>386</v>
      </c>
      <c r="F540" t="s">
        <v>75</v>
      </c>
      <c r="G540" t="s">
        <v>76</v>
      </c>
      <c r="H540">
        <v>0</v>
      </c>
      <c r="I540">
        <v>117</v>
      </c>
      <c r="J540">
        <v>422</v>
      </c>
      <c r="K540">
        <v>59</v>
      </c>
      <c r="L540">
        <v>108</v>
      </c>
      <c r="M540">
        <v>4</v>
      </c>
      <c r="N540">
        <v>31</v>
      </c>
      <c r="O540">
        <v>138</v>
      </c>
      <c r="P540">
        <v>169</v>
      </c>
      <c r="Q540">
        <v>484</v>
      </c>
      <c r="R540">
        <v>14</v>
      </c>
      <c r="S540">
        <v>2</v>
      </c>
      <c r="T540">
        <v>17</v>
      </c>
      <c r="U540">
        <v>7</v>
      </c>
      <c r="V540">
        <v>50</v>
      </c>
      <c r="W540">
        <v>61</v>
      </c>
      <c r="X540">
        <v>5</v>
      </c>
      <c r="Y540">
        <v>11</v>
      </c>
      <c r="Z540">
        <v>11</v>
      </c>
      <c r="AA540">
        <v>1</v>
      </c>
      <c r="AB540">
        <v>11</v>
      </c>
      <c r="AC540">
        <v>0.25600000000000001</v>
      </c>
      <c r="AD540">
        <v>0.34899999999999998</v>
      </c>
      <c r="AE540">
        <v>0.32700000000000001</v>
      </c>
      <c r="AF540">
        <v>8</v>
      </c>
      <c r="AG540" s="7">
        <v>526.625</v>
      </c>
      <c r="AH540" s="1">
        <v>0.26280876399999997</v>
      </c>
      <c r="AI540" s="1">
        <v>0.33021192700000002</v>
      </c>
      <c r="AJ540" s="1">
        <v>0.394164917</v>
      </c>
      <c r="AK540" s="1">
        <v>0.28633288200000001</v>
      </c>
      <c r="AL540" s="1">
        <v>0.36909565599999999</v>
      </c>
      <c r="AM540" s="1">
        <v>0.42138024400000001</v>
      </c>
      <c r="AN540">
        <v>3695</v>
      </c>
      <c r="AO540">
        <v>565</v>
      </c>
      <c r="AP540">
        <v>1058</v>
      </c>
      <c r="AQ540">
        <v>78</v>
      </c>
      <c r="AR540">
        <v>376</v>
      </c>
      <c r="AS540">
        <v>4213</v>
      </c>
      <c r="AT540">
        <v>1555</v>
      </c>
      <c r="AU540">
        <v>1557</v>
      </c>
      <c r="AV540">
        <v>144</v>
      </c>
      <c r="AW540">
        <v>545</v>
      </c>
      <c r="AX540">
        <v>83</v>
      </c>
      <c r="AY540">
        <v>151</v>
      </c>
      <c r="AZ540">
        <v>11</v>
      </c>
      <c r="BA540">
        <v>55</v>
      </c>
      <c r="BB540">
        <v>227</v>
      </c>
      <c r="BC540">
        <v>228</v>
      </c>
      <c r="BD540">
        <v>626</v>
      </c>
      <c r="BE540">
        <v>23</v>
      </c>
      <c r="BF540">
        <v>10</v>
      </c>
      <c r="BG540">
        <v>20</v>
      </c>
      <c r="BH540">
        <v>6</v>
      </c>
      <c r="BI540">
        <v>70</v>
      </c>
      <c r="BJ540">
        <v>103</v>
      </c>
      <c r="BK540">
        <v>4</v>
      </c>
      <c r="BL540">
        <v>7</v>
      </c>
      <c r="BM540">
        <v>4</v>
      </c>
      <c r="BN540">
        <v>4</v>
      </c>
      <c r="BO540">
        <v>12</v>
      </c>
      <c r="BP540">
        <v>0.27700000000000002</v>
      </c>
      <c r="BQ540">
        <v>0.36399999999999999</v>
      </c>
      <c r="BR540" s="1">
        <v>0.41699999999999998</v>
      </c>
      <c r="BS540">
        <v>7</v>
      </c>
      <c r="BT540" s="1">
        <v>0.29025359000000001</v>
      </c>
      <c r="BU540" s="1">
        <v>0.37168141599999999</v>
      </c>
      <c r="BV540" s="1">
        <v>0.43354720400000002</v>
      </c>
      <c r="BW540">
        <v>3273</v>
      </c>
      <c r="BX540">
        <v>506</v>
      </c>
      <c r="BY540">
        <v>950</v>
      </c>
      <c r="BZ540">
        <v>74</v>
      </c>
      <c r="CA540">
        <v>345</v>
      </c>
      <c r="CB540">
        <v>3729</v>
      </c>
      <c r="CC540">
        <v>1386</v>
      </c>
      <c r="CD540">
        <v>1419</v>
      </c>
    </row>
    <row r="541" spans="1:82" x14ac:dyDescent="0.25">
      <c r="A541">
        <v>1997</v>
      </c>
      <c r="B541">
        <v>39</v>
      </c>
      <c r="C541" t="s">
        <v>387</v>
      </c>
      <c r="D541" t="s">
        <v>388</v>
      </c>
      <c r="E541" t="s">
        <v>389</v>
      </c>
      <c r="F541" t="s">
        <v>163</v>
      </c>
      <c r="G541" t="s">
        <v>74</v>
      </c>
      <c r="H541">
        <v>0</v>
      </c>
      <c r="I541">
        <v>153</v>
      </c>
      <c r="J541">
        <v>513</v>
      </c>
      <c r="K541">
        <v>65</v>
      </c>
      <c r="L541">
        <v>132</v>
      </c>
      <c r="M541">
        <v>9</v>
      </c>
      <c r="N541">
        <v>57</v>
      </c>
      <c r="O541">
        <v>198</v>
      </c>
      <c r="P541">
        <v>196</v>
      </c>
      <c r="Q541">
        <v>581</v>
      </c>
      <c r="R541">
        <v>35</v>
      </c>
      <c r="S541">
        <v>2</v>
      </c>
      <c r="T541">
        <v>10</v>
      </c>
      <c r="U541">
        <v>6</v>
      </c>
      <c r="V541">
        <v>61</v>
      </c>
      <c r="W541">
        <v>102</v>
      </c>
      <c r="X541">
        <v>5</v>
      </c>
      <c r="Y541">
        <v>3</v>
      </c>
      <c r="Z541">
        <v>5</v>
      </c>
      <c r="AA541">
        <v>4</v>
      </c>
      <c r="AB541">
        <v>16</v>
      </c>
      <c r="AC541">
        <v>0.25700000000000001</v>
      </c>
      <c r="AD541">
        <v>0.33700000000000002</v>
      </c>
      <c r="AE541">
        <v>0.38600000000000001</v>
      </c>
      <c r="AF541">
        <v>3</v>
      </c>
      <c r="AG541" s="7">
        <v>281.10000000000002</v>
      </c>
      <c r="AH541" s="1">
        <v>0.271579719</v>
      </c>
      <c r="AI541" s="1">
        <v>0.34241386400000001</v>
      </c>
      <c r="AJ541" s="1">
        <v>0.42849968399999999</v>
      </c>
      <c r="AK541" s="1">
        <v>0.25411334600000002</v>
      </c>
      <c r="AL541" s="1">
        <v>0.346214511</v>
      </c>
      <c r="AM541" s="1">
        <v>0.38482632500000002</v>
      </c>
      <c r="AN541">
        <v>1094</v>
      </c>
      <c r="AO541">
        <v>163</v>
      </c>
      <c r="AP541">
        <v>278</v>
      </c>
      <c r="AQ541">
        <v>22</v>
      </c>
      <c r="AR541">
        <v>118</v>
      </c>
      <c r="AS541">
        <v>1268</v>
      </c>
      <c r="AT541">
        <v>439</v>
      </c>
      <c r="AU541">
        <v>421</v>
      </c>
      <c r="AV541">
        <v>127</v>
      </c>
      <c r="AW541">
        <v>417</v>
      </c>
      <c r="AX541">
        <v>74</v>
      </c>
      <c r="AY541">
        <v>109</v>
      </c>
      <c r="AZ541">
        <v>10</v>
      </c>
      <c r="BA541">
        <v>47</v>
      </c>
      <c r="BB541">
        <v>169</v>
      </c>
      <c r="BC541">
        <v>182</v>
      </c>
      <c r="BD541">
        <v>497</v>
      </c>
      <c r="BE541">
        <v>26</v>
      </c>
      <c r="BF541">
        <v>2</v>
      </c>
      <c r="BG541">
        <v>14</v>
      </c>
      <c r="BH541">
        <v>9</v>
      </c>
      <c r="BI541">
        <v>69</v>
      </c>
      <c r="BJ541">
        <v>74</v>
      </c>
      <c r="BK541">
        <v>6</v>
      </c>
      <c r="BL541">
        <v>4</v>
      </c>
      <c r="BM541">
        <v>2</v>
      </c>
      <c r="BN541">
        <v>7</v>
      </c>
      <c r="BO541">
        <v>5</v>
      </c>
      <c r="BP541">
        <v>0.26100000000000001</v>
      </c>
      <c r="BQ541">
        <v>0.36599999999999999</v>
      </c>
      <c r="BR541" s="1">
        <v>0.40500000000000003</v>
      </c>
      <c r="BS541">
        <v>2</v>
      </c>
      <c r="BT541" s="1">
        <v>0.251290878</v>
      </c>
      <c r="BU541" s="1">
        <v>0.35371179000000003</v>
      </c>
      <c r="BV541" s="1">
        <v>0.38382099800000002</v>
      </c>
      <c r="BW541">
        <v>581</v>
      </c>
      <c r="BX541">
        <v>98</v>
      </c>
      <c r="BY541">
        <v>146</v>
      </c>
      <c r="BZ541">
        <v>13</v>
      </c>
      <c r="CA541">
        <v>61</v>
      </c>
      <c r="CB541">
        <v>687</v>
      </c>
      <c r="CC541">
        <v>243</v>
      </c>
      <c r="CD541">
        <v>223</v>
      </c>
    </row>
    <row r="542" spans="1:82" x14ac:dyDescent="0.25">
      <c r="A542">
        <v>1998</v>
      </c>
      <c r="B542">
        <v>40</v>
      </c>
      <c r="C542" t="s">
        <v>387</v>
      </c>
      <c r="D542" t="s">
        <v>388</v>
      </c>
      <c r="E542" t="s">
        <v>389</v>
      </c>
      <c r="F542" t="s">
        <v>163</v>
      </c>
      <c r="G542" t="s">
        <v>74</v>
      </c>
      <c r="H542">
        <v>0</v>
      </c>
      <c r="I542">
        <v>129</v>
      </c>
      <c r="J542">
        <v>409</v>
      </c>
      <c r="K542">
        <v>51</v>
      </c>
      <c r="L542">
        <v>114</v>
      </c>
      <c r="M542">
        <v>8</v>
      </c>
      <c r="N542">
        <v>57</v>
      </c>
      <c r="O542">
        <v>173</v>
      </c>
      <c r="P542">
        <v>162</v>
      </c>
      <c r="Q542">
        <v>461</v>
      </c>
      <c r="R542">
        <v>29</v>
      </c>
      <c r="S542">
        <v>3</v>
      </c>
      <c r="T542">
        <v>5</v>
      </c>
      <c r="U542">
        <v>3</v>
      </c>
      <c r="V542">
        <v>42</v>
      </c>
      <c r="W542">
        <v>99</v>
      </c>
      <c r="X542">
        <v>0</v>
      </c>
      <c r="Y542">
        <v>6</v>
      </c>
      <c r="Z542">
        <v>4</v>
      </c>
      <c r="AA542">
        <v>4</v>
      </c>
      <c r="AB542">
        <v>16</v>
      </c>
      <c r="AC542">
        <v>0.27900000000000003</v>
      </c>
      <c r="AD542">
        <v>0.35099999999999998</v>
      </c>
      <c r="AE542">
        <v>0.42299999999999999</v>
      </c>
      <c r="AF542">
        <v>4</v>
      </c>
      <c r="AG542" s="7">
        <v>281.10000000000002</v>
      </c>
      <c r="AH542" s="1">
        <v>0.27140779100000001</v>
      </c>
      <c r="AI542" s="1">
        <v>0.340989229</v>
      </c>
      <c r="AJ542" s="1">
        <v>0.43030279900000001</v>
      </c>
      <c r="AK542" s="1">
        <v>0.26081170999999997</v>
      </c>
      <c r="AL542" s="1">
        <v>0.347599769</v>
      </c>
      <c r="AM542" s="1">
        <v>0.39520958099999998</v>
      </c>
      <c r="AN542">
        <v>1503</v>
      </c>
      <c r="AO542">
        <v>214</v>
      </c>
      <c r="AP542">
        <v>392</v>
      </c>
      <c r="AQ542">
        <v>30</v>
      </c>
      <c r="AR542">
        <v>175</v>
      </c>
      <c r="AS542">
        <v>1729</v>
      </c>
      <c r="AT542">
        <v>601</v>
      </c>
      <c r="AU542">
        <v>594</v>
      </c>
      <c r="AV542">
        <v>153</v>
      </c>
      <c r="AW542">
        <v>513</v>
      </c>
      <c r="AX542">
        <v>65</v>
      </c>
      <c r="AY542">
        <v>132</v>
      </c>
      <c r="AZ542">
        <v>9</v>
      </c>
      <c r="BA542">
        <v>57</v>
      </c>
      <c r="BB542">
        <v>198</v>
      </c>
      <c r="BC542">
        <v>196</v>
      </c>
      <c r="BD542">
        <v>581</v>
      </c>
      <c r="BE542">
        <v>35</v>
      </c>
      <c r="BF542">
        <v>2</v>
      </c>
      <c r="BG542">
        <v>10</v>
      </c>
      <c r="BH542">
        <v>6</v>
      </c>
      <c r="BI542">
        <v>61</v>
      </c>
      <c r="BJ542">
        <v>102</v>
      </c>
      <c r="BK542">
        <v>5</v>
      </c>
      <c r="BL542">
        <v>3</v>
      </c>
      <c r="BM542">
        <v>5</v>
      </c>
      <c r="BN542">
        <v>4</v>
      </c>
      <c r="BO542">
        <v>16</v>
      </c>
      <c r="BP542">
        <v>0.25700000000000001</v>
      </c>
      <c r="BQ542">
        <v>0.33700000000000002</v>
      </c>
      <c r="BR542" s="1">
        <v>0.38600000000000001</v>
      </c>
      <c r="BS542">
        <v>3</v>
      </c>
      <c r="BT542" s="1">
        <v>0.25411334600000002</v>
      </c>
      <c r="BU542" s="1">
        <v>0.346214511</v>
      </c>
      <c r="BV542" s="1">
        <v>0.38482632500000002</v>
      </c>
      <c r="BW542">
        <v>1094</v>
      </c>
      <c r="BX542">
        <v>163</v>
      </c>
      <c r="BY542">
        <v>278</v>
      </c>
      <c r="BZ542">
        <v>22</v>
      </c>
      <c r="CA542">
        <v>118</v>
      </c>
      <c r="CB542">
        <v>1268</v>
      </c>
      <c r="CC542">
        <v>439</v>
      </c>
      <c r="CD542">
        <v>421</v>
      </c>
    </row>
    <row r="543" spans="1:82" x14ac:dyDescent="0.25">
      <c r="A543">
        <v>1960</v>
      </c>
      <c r="B543">
        <v>2</v>
      </c>
      <c r="C543" t="s">
        <v>390</v>
      </c>
      <c r="D543" t="s">
        <v>391</v>
      </c>
      <c r="E543" t="s">
        <v>392</v>
      </c>
      <c r="F543" t="s">
        <v>73</v>
      </c>
      <c r="G543" t="s">
        <v>74</v>
      </c>
      <c r="H543">
        <v>0</v>
      </c>
      <c r="I543">
        <v>145</v>
      </c>
      <c r="J543">
        <v>511</v>
      </c>
      <c r="K543">
        <v>73</v>
      </c>
      <c r="L543">
        <v>130</v>
      </c>
      <c r="M543">
        <v>15</v>
      </c>
      <c r="N543">
        <v>65</v>
      </c>
      <c r="O543">
        <v>211</v>
      </c>
      <c r="P543">
        <v>180</v>
      </c>
      <c r="Q543">
        <v>567</v>
      </c>
      <c r="R543">
        <v>24</v>
      </c>
      <c r="S543">
        <v>6</v>
      </c>
      <c r="T543">
        <v>5</v>
      </c>
      <c r="U543">
        <v>3</v>
      </c>
      <c r="V543">
        <v>47</v>
      </c>
      <c r="W543">
        <v>69</v>
      </c>
      <c r="X543">
        <v>3</v>
      </c>
      <c r="Y543">
        <v>3</v>
      </c>
      <c r="Z543">
        <v>3</v>
      </c>
      <c r="AA543">
        <v>6</v>
      </c>
      <c r="AB543">
        <v>7</v>
      </c>
      <c r="AC543">
        <v>0.254</v>
      </c>
      <c r="AD543">
        <v>0.317</v>
      </c>
      <c r="AE543">
        <v>0.41299999999999998</v>
      </c>
      <c r="AF543">
        <v>2</v>
      </c>
      <c r="AG543" s="7">
        <v>423.55555559999999</v>
      </c>
      <c r="AH543" s="1">
        <v>0.26502863199999999</v>
      </c>
      <c r="AI543" s="1">
        <v>0.33475909100000001</v>
      </c>
      <c r="AJ543" s="1">
        <v>0.40673858000000002</v>
      </c>
      <c r="AK543" s="1">
        <v>0.26170212799999998</v>
      </c>
      <c r="AL543" s="1">
        <v>0.32042594400000002</v>
      </c>
      <c r="AM543" s="1">
        <v>0.413829787</v>
      </c>
      <c r="AN543">
        <v>940</v>
      </c>
      <c r="AO543">
        <v>136</v>
      </c>
      <c r="AP543">
        <v>246</v>
      </c>
      <c r="AQ543">
        <v>27</v>
      </c>
      <c r="AR543">
        <v>122</v>
      </c>
      <c r="AS543">
        <v>1033</v>
      </c>
      <c r="AT543">
        <v>331</v>
      </c>
      <c r="AU543">
        <v>389</v>
      </c>
      <c r="AV543">
        <v>137</v>
      </c>
      <c r="AW543">
        <v>429</v>
      </c>
      <c r="AX543">
        <v>63</v>
      </c>
      <c r="AY543">
        <v>116</v>
      </c>
      <c r="AZ543">
        <v>12</v>
      </c>
      <c r="BA543">
        <v>57</v>
      </c>
      <c r="BB543">
        <v>178</v>
      </c>
      <c r="BC543">
        <v>151</v>
      </c>
      <c r="BD543">
        <v>466</v>
      </c>
      <c r="BE543">
        <v>16</v>
      </c>
      <c r="BF543">
        <v>5</v>
      </c>
      <c r="BG543">
        <v>11</v>
      </c>
      <c r="BH543">
        <v>4</v>
      </c>
      <c r="BI543">
        <v>35</v>
      </c>
      <c r="BJ543">
        <v>69</v>
      </c>
      <c r="BK543">
        <v>2</v>
      </c>
      <c r="BL543">
        <v>0</v>
      </c>
      <c r="BM543">
        <v>5</v>
      </c>
      <c r="BN543">
        <v>2</v>
      </c>
      <c r="BO543">
        <v>8</v>
      </c>
      <c r="BP543">
        <v>0.27</v>
      </c>
      <c r="BQ543">
        <v>0.32400000000000001</v>
      </c>
      <c r="BR543" s="1">
        <v>0.41499999999999998</v>
      </c>
      <c r="BS543">
        <v>1</v>
      </c>
      <c r="BT543" s="1">
        <v>0.27039626999999999</v>
      </c>
      <c r="BU543" s="1">
        <v>0.32403433500000001</v>
      </c>
      <c r="BV543" s="1">
        <v>0.41491841499999998</v>
      </c>
      <c r="BW543">
        <v>429</v>
      </c>
      <c r="BX543">
        <v>63</v>
      </c>
      <c r="BY543">
        <v>116</v>
      </c>
      <c r="BZ543">
        <v>12</v>
      </c>
      <c r="CA543">
        <v>57</v>
      </c>
      <c r="CB543">
        <v>466</v>
      </c>
      <c r="CC543">
        <v>151</v>
      </c>
      <c r="CD543">
        <v>178</v>
      </c>
    </row>
    <row r="544" spans="1:82" x14ac:dyDescent="0.25">
      <c r="A544">
        <v>1961</v>
      </c>
      <c r="B544">
        <v>3</v>
      </c>
      <c r="C544" t="s">
        <v>390</v>
      </c>
      <c r="D544" t="s">
        <v>391</v>
      </c>
      <c r="E544" t="s">
        <v>392</v>
      </c>
      <c r="F544" t="s">
        <v>73</v>
      </c>
      <c r="G544" t="s">
        <v>74</v>
      </c>
      <c r="H544">
        <v>0</v>
      </c>
      <c r="I544">
        <v>139</v>
      </c>
      <c r="J544">
        <v>516</v>
      </c>
      <c r="K544">
        <v>93</v>
      </c>
      <c r="L544">
        <v>153</v>
      </c>
      <c r="M544">
        <v>16</v>
      </c>
      <c r="N544">
        <v>72</v>
      </c>
      <c r="O544">
        <v>229</v>
      </c>
      <c r="P544">
        <v>216</v>
      </c>
      <c r="Q544">
        <v>582</v>
      </c>
      <c r="R544">
        <v>18</v>
      </c>
      <c r="S544">
        <v>5</v>
      </c>
      <c r="T544">
        <v>10</v>
      </c>
      <c r="U544">
        <v>2</v>
      </c>
      <c r="V544">
        <v>62</v>
      </c>
      <c r="W544">
        <v>51</v>
      </c>
      <c r="X544">
        <v>0</v>
      </c>
      <c r="Y544">
        <v>1</v>
      </c>
      <c r="Z544">
        <v>2</v>
      </c>
      <c r="AA544">
        <v>3</v>
      </c>
      <c r="AB544">
        <v>17</v>
      </c>
      <c r="AC544">
        <v>0.29699999999999999</v>
      </c>
      <c r="AD544">
        <v>0.371</v>
      </c>
      <c r="AE544">
        <v>0.44400000000000001</v>
      </c>
      <c r="AF544">
        <v>3</v>
      </c>
      <c r="AG544" s="7">
        <v>423.55555559999999</v>
      </c>
      <c r="AH544" s="1">
        <v>0.26789917499999999</v>
      </c>
      <c r="AI544" s="1">
        <v>0.33953165899999999</v>
      </c>
      <c r="AJ544" s="1">
        <v>0.41826824200000001</v>
      </c>
      <c r="AK544" s="1">
        <v>0.27403846199999998</v>
      </c>
      <c r="AL544" s="1">
        <v>0.33869969</v>
      </c>
      <c r="AM544" s="1">
        <v>0.42445054900000001</v>
      </c>
      <c r="AN544">
        <v>1456</v>
      </c>
      <c r="AO544">
        <v>229</v>
      </c>
      <c r="AP544">
        <v>399</v>
      </c>
      <c r="AQ544">
        <v>43</v>
      </c>
      <c r="AR544">
        <v>194</v>
      </c>
      <c r="AS544">
        <v>1615</v>
      </c>
      <c r="AT544">
        <v>547</v>
      </c>
      <c r="AU544">
        <v>618</v>
      </c>
      <c r="AV544">
        <v>145</v>
      </c>
      <c r="AW544">
        <v>511</v>
      </c>
      <c r="AX544">
        <v>73</v>
      </c>
      <c r="AY544">
        <v>130</v>
      </c>
      <c r="AZ544">
        <v>15</v>
      </c>
      <c r="BA544">
        <v>65</v>
      </c>
      <c r="BB544">
        <v>211</v>
      </c>
      <c r="BC544">
        <v>180</v>
      </c>
      <c r="BD544">
        <v>567</v>
      </c>
      <c r="BE544">
        <v>24</v>
      </c>
      <c r="BF544">
        <v>6</v>
      </c>
      <c r="BG544">
        <v>5</v>
      </c>
      <c r="BH544">
        <v>3</v>
      </c>
      <c r="BI544">
        <v>47</v>
      </c>
      <c r="BJ544">
        <v>69</v>
      </c>
      <c r="BK544">
        <v>3</v>
      </c>
      <c r="BL544">
        <v>3</v>
      </c>
      <c r="BM544">
        <v>3</v>
      </c>
      <c r="BN544">
        <v>6</v>
      </c>
      <c r="BO544">
        <v>7</v>
      </c>
      <c r="BP544">
        <v>0.254</v>
      </c>
      <c r="BQ544">
        <v>0.317</v>
      </c>
      <c r="BR544" s="1">
        <v>0.41299999999999998</v>
      </c>
      <c r="BS544">
        <v>2</v>
      </c>
      <c r="BT544" s="1">
        <v>0.26170212799999998</v>
      </c>
      <c r="BU544" s="1">
        <v>0.32042594400000002</v>
      </c>
      <c r="BV544" s="1">
        <v>0.413829787</v>
      </c>
      <c r="BW544">
        <v>940</v>
      </c>
      <c r="BX544">
        <v>136</v>
      </c>
      <c r="BY544">
        <v>246</v>
      </c>
      <c r="BZ544">
        <v>27</v>
      </c>
      <c r="CA544">
        <v>122</v>
      </c>
      <c r="CB544">
        <v>1033</v>
      </c>
      <c r="CC544">
        <v>331</v>
      </c>
      <c r="CD544">
        <v>389</v>
      </c>
    </row>
    <row r="545" spans="1:82" x14ac:dyDescent="0.25">
      <c r="A545">
        <v>1962</v>
      </c>
      <c r="B545">
        <v>4</v>
      </c>
      <c r="C545" t="s">
        <v>390</v>
      </c>
      <c r="D545" t="s">
        <v>391</v>
      </c>
      <c r="E545" t="s">
        <v>392</v>
      </c>
      <c r="F545" t="s">
        <v>73</v>
      </c>
      <c r="G545" t="s">
        <v>74</v>
      </c>
      <c r="H545">
        <v>0</v>
      </c>
      <c r="I545">
        <v>143</v>
      </c>
      <c r="J545">
        <v>505</v>
      </c>
      <c r="K545">
        <v>76</v>
      </c>
      <c r="L545">
        <v>129</v>
      </c>
      <c r="M545">
        <v>19</v>
      </c>
      <c r="N545">
        <v>75</v>
      </c>
      <c r="O545">
        <v>225</v>
      </c>
      <c r="P545">
        <v>188</v>
      </c>
      <c r="Q545">
        <v>569</v>
      </c>
      <c r="R545">
        <v>29</v>
      </c>
      <c r="S545">
        <v>5</v>
      </c>
      <c r="T545">
        <v>9</v>
      </c>
      <c r="U545">
        <v>3</v>
      </c>
      <c r="V545">
        <v>55</v>
      </c>
      <c r="W545">
        <v>64</v>
      </c>
      <c r="X545">
        <v>2</v>
      </c>
      <c r="Y545">
        <v>4</v>
      </c>
      <c r="Z545">
        <v>1</v>
      </c>
      <c r="AA545">
        <v>5</v>
      </c>
      <c r="AB545">
        <v>11</v>
      </c>
      <c r="AC545">
        <v>0.255</v>
      </c>
      <c r="AD545">
        <v>0.33</v>
      </c>
      <c r="AE545">
        <v>0.44600000000000001</v>
      </c>
      <c r="AF545">
        <v>4</v>
      </c>
      <c r="AG545" s="7">
        <v>423.55555559999999</v>
      </c>
      <c r="AH545" s="1">
        <v>0.26764758799999999</v>
      </c>
      <c r="AI545" s="1">
        <v>0.33740102900000002</v>
      </c>
      <c r="AJ545" s="1">
        <v>0.41224685599999999</v>
      </c>
      <c r="AK545" s="1">
        <v>0.26925038200000001</v>
      </c>
      <c r="AL545" s="1">
        <v>0.33653846199999998</v>
      </c>
      <c r="AM545" s="1">
        <v>0.42988271300000003</v>
      </c>
      <c r="AN545">
        <v>1961</v>
      </c>
      <c r="AO545">
        <v>305</v>
      </c>
      <c r="AP545">
        <v>528</v>
      </c>
      <c r="AQ545">
        <v>62</v>
      </c>
      <c r="AR545">
        <v>269</v>
      </c>
      <c r="AS545">
        <v>2184</v>
      </c>
      <c r="AT545">
        <v>735</v>
      </c>
      <c r="AU545">
        <v>843</v>
      </c>
      <c r="AV545">
        <v>139</v>
      </c>
      <c r="AW545">
        <v>516</v>
      </c>
      <c r="AX545">
        <v>93</v>
      </c>
      <c r="AY545">
        <v>153</v>
      </c>
      <c r="AZ545">
        <v>16</v>
      </c>
      <c r="BA545">
        <v>72</v>
      </c>
      <c r="BB545">
        <v>229</v>
      </c>
      <c r="BC545">
        <v>216</v>
      </c>
      <c r="BD545">
        <v>582</v>
      </c>
      <c r="BE545">
        <v>18</v>
      </c>
      <c r="BF545">
        <v>5</v>
      </c>
      <c r="BG545">
        <v>10</v>
      </c>
      <c r="BH545">
        <v>2</v>
      </c>
      <c r="BI545">
        <v>62</v>
      </c>
      <c r="BJ545">
        <v>51</v>
      </c>
      <c r="BK545">
        <v>0</v>
      </c>
      <c r="BL545">
        <v>1</v>
      </c>
      <c r="BM545">
        <v>2</v>
      </c>
      <c r="BN545">
        <v>3</v>
      </c>
      <c r="BO545">
        <v>17</v>
      </c>
      <c r="BP545">
        <v>0.29699999999999999</v>
      </c>
      <c r="BQ545">
        <v>0.371</v>
      </c>
      <c r="BR545" s="1">
        <v>0.44400000000000001</v>
      </c>
      <c r="BS545">
        <v>3</v>
      </c>
      <c r="BT545" s="1">
        <v>0.27403846199999998</v>
      </c>
      <c r="BU545" s="1">
        <v>0.33869969</v>
      </c>
      <c r="BV545" s="1">
        <v>0.42445054900000001</v>
      </c>
      <c r="BW545">
        <v>1456</v>
      </c>
      <c r="BX545">
        <v>229</v>
      </c>
      <c r="BY545">
        <v>399</v>
      </c>
      <c r="BZ545">
        <v>43</v>
      </c>
      <c r="CA545">
        <v>194</v>
      </c>
      <c r="CB545">
        <v>1615</v>
      </c>
      <c r="CC545">
        <v>547</v>
      </c>
      <c r="CD545">
        <v>618</v>
      </c>
    </row>
    <row r="546" spans="1:82" x14ac:dyDescent="0.25">
      <c r="A546">
        <v>1963</v>
      </c>
      <c r="B546">
        <v>5</v>
      </c>
      <c r="C546" t="s">
        <v>390</v>
      </c>
      <c r="D546" t="s">
        <v>391</v>
      </c>
      <c r="E546" t="s">
        <v>392</v>
      </c>
      <c r="F546" t="s">
        <v>73</v>
      </c>
      <c r="G546" t="s">
        <v>74</v>
      </c>
      <c r="H546">
        <v>0</v>
      </c>
      <c r="I546">
        <v>142</v>
      </c>
      <c r="J546">
        <v>451</v>
      </c>
      <c r="K546">
        <v>49</v>
      </c>
      <c r="L546">
        <v>112</v>
      </c>
      <c r="M546">
        <v>15</v>
      </c>
      <c r="N546">
        <v>61</v>
      </c>
      <c r="O546">
        <v>182</v>
      </c>
      <c r="P546">
        <v>146</v>
      </c>
      <c r="Q546">
        <v>490</v>
      </c>
      <c r="R546">
        <v>15</v>
      </c>
      <c r="S546">
        <v>5</v>
      </c>
      <c r="T546">
        <v>4</v>
      </c>
      <c r="U546">
        <v>5</v>
      </c>
      <c r="V546">
        <v>34</v>
      </c>
      <c r="W546">
        <v>85</v>
      </c>
      <c r="X546">
        <v>3</v>
      </c>
      <c r="Y546">
        <v>0</v>
      </c>
      <c r="Z546">
        <v>3</v>
      </c>
      <c r="AA546">
        <v>5</v>
      </c>
      <c r="AB546">
        <v>12</v>
      </c>
      <c r="AC546">
        <v>0.248</v>
      </c>
      <c r="AD546">
        <v>0.29799999999999999</v>
      </c>
      <c r="AE546">
        <v>0.40400000000000003</v>
      </c>
      <c r="AF546">
        <v>5</v>
      </c>
      <c r="AG546" s="7">
        <v>423.55555559999999</v>
      </c>
      <c r="AH546" s="1">
        <v>0.255472117</v>
      </c>
      <c r="AI546" s="1">
        <v>0.31941011899999999</v>
      </c>
      <c r="AJ546" s="1">
        <v>0.38851280399999999</v>
      </c>
      <c r="AK546" s="1">
        <v>0.26533996700000001</v>
      </c>
      <c r="AL546" s="1">
        <v>0.32946895999999998</v>
      </c>
      <c r="AM546" s="1">
        <v>0.42495854100000002</v>
      </c>
      <c r="AN546">
        <v>2412</v>
      </c>
      <c r="AO546">
        <v>354</v>
      </c>
      <c r="AP546">
        <v>640</v>
      </c>
      <c r="AQ546">
        <v>77</v>
      </c>
      <c r="AR546">
        <v>330</v>
      </c>
      <c r="AS546">
        <v>2674</v>
      </c>
      <c r="AT546">
        <v>881</v>
      </c>
      <c r="AU546">
        <v>1025</v>
      </c>
      <c r="AV546">
        <v>143</v>
      </c>
      <c r="AW546">
        <v>505</v>
      </c>
      <c r="AX546">
        <v>76</v>
      </c>
      <c r="AY546">
        <v>129</v>
      </c>
      <c r="AZ546">
        <v>19</v>
      </c>
      <c r="BA546">
        <v>75</v>
      </c>
      <c r="BB546">
        <v>225</v>
      </c>
      <c r="BC546">
        <v>188</v>
      </c>
      <c r="BD546">
        <v>569</v>
      </c>
      <c r="BE546">
        <v>29</v>
      </c>
      <c r="BF546">
        <v>5</v>
      </c>
      <c r="BG546">
        <v>9</v>
      </c>
      <c r="BH546">
        <v>3</v>
      </c>
      <c r="BI546">
        <v>55</v>
      </c>
      <c r="BJ546">
        <v>64</v>
      </c>
      <c r="BK546">
        <v>2</v>
      </c>
      <c r="BL546">
        <v>4</v>
      </c>
      <c r="BM546">
        <v>1</v>
      </c>
      <c r="BN546">
        <v>5</v>
      </c>
      <c r="BO546">
        <v>11</v>
      </c>
      <c r="BP546">
        <v>0.255</v>
      </c>
      <c r="BQ546">
        <v>0.33</v>
      </c>
      <c r="BR546" s="1">
        <v>0.44600000000000001</v>
      </c>
      <c r="BS546">
        <v>4</v>
      </c>
      <c r="BT546" s="1">
        <v>0.26925038200000001</v>
      </c>
      <c r="BU546" s="1">
        <v>0.33653846199999998</v>
      </c>
      <c r="BV546" s="1">
        <v>0.42988271300000003</v>
      </c>
      <c r="BW546">
        <v>1961</v>
      </c>
      <c r="BX546">
        <v>305</v>
      </c>
      <c r="BY546">
        <v>528</v>
      </c>
      <c r="BZ546">
        <v>62</v>
      </c>
      <c r="CA546">
        <v>269</v>
      </c>
      <c r="CB546">
        <v>2184</v>
      </c>
      <c r="CC546">
        <v>735</v>
      </c>
      <c r="CD546">
        <v>843</v>
      </c>
    </row>
    <row r="547" spans="1:82" x14ac:dyDescent="0.25">
      <c r="A547">
        <v>1964</v>
      </c>
      <c r="B547">
        <v>6</v>
      </c>
      <c r="C547" t="s">
        <v>390</v>
      </c>
      <c r="D547" t="s">
        <v>391</v>
      </c>
      <c r="E547" t="s">
        <v>392</v>
      </c>
      <c r="F547" t="s">
        <v>73</v>
      </c>
      <c r="G547" t="s">
        <v>74</v>
      </c>
      <c r="H547">
        <v>0</v>
      </c>
      <c r="I547">
        <v>137</v>
      </c>
      <c r="J547">
        <v>523</v>
      </c>
      <c r="K547">
        <v>66</v>
      </c>
      <c r="L547">
        <v>127</v>
      </c>
      <c r="M547">
        <v>13</v>
      </c>
      <c r="N547">
        <v>47</v>
      </c>
      <c r="O547">
        <v>193</v>
      </c>
      <c r="P547">
        <v>175</v>
      </c>
      <c r="Q547">
        <v>574</v>
      </c>
      <c r="R547">
        <v>25</v>
      </c>
      <c r="S547">
        <v>1</v>
      </c>
      <c r="T547">
        <v>1</v>
      </c>
      <c r="U547">
        <v>4</v>
      </c>
      <c r="V547">
        <v>45</v>
      </c>
      <c r="W547">
        <v>104</v>
      </c>
      <c r="X547">
        <v>5</v>
      </c>
      <c r="Y547">
        <v>3</v>
      </c>
      <c r="Z547">
        <v>4</v>
      </c>
      <c r="AA547">
        <v>3</v>
      </c>
      <c r="AB547">
        <v>7</v>
      </c>
      <c r="AC547">
        <v>0.24299999999999999</v>
      </c>
      <c r="AD547">
        <v>0.30499999999999999</v>
      </c>
      <c r="AE547">
        <v>0.36899999999999999</v>
      </c>
      <c r="AF547">
        <v>6</v>
      </c>
      <c r="AG547" s="7">
        <v>423.55555559999999</v>
      </c>
      <c r="AH547" s="1">
        <v>0.26054503899999998</v>
      </c>
      <c r="AI547" s="1">
        <v>0.323795834</v>
      </c>
      <c r="AJ547" s="1">
        <v>0.39628591099999999</v>
      </c>
      <c r="AK547" s="1">
        <v>0.26132878999999998</v>
      </c>
      <c r="AL547" s="1">
        <v>0.325123153</v>
      </c>
      <c r="AM547" s="1">
        <v>0.41499148200000002</v>
      </c>
      <c r="AN547">
        <v>2935</v>
      </c>
      <c r="AO547">
        <v>420</v>
      </c>
      <c r="AP547">
        <v>767</v>
      </c>
      <c r="AQ547">
        <v>90</v>
      </c>
      <c r="AR547">
        <v>377</v>
      </c>
      <c r="AS547">
        <v>3248</v>
      </c>
      <c r="AT547">
        <v>1056</v>
      </c>
      <c r="AU547">
        <v>1218</v>
      </c>
      <c r="AV547">
        <v>142</v>
      </c>
      <c r="AW547">
        <v>451</v>
      </c>
      <c r="AX547">
        <v>49</v>
      </c>
      <c r="AY547">
        <v>112</v>
      </c>
      <c r="AZ547">
        <v>15</v>
      </c>
      <c r="BA547">
        <v>61</v>
      </c>
      <c r="BB547">
        <v>182</v>
      </c>
      <c r="BC547">
        <v>146</v>
      </c>
      <c r="BD547">
        <v>490</v>
      </c>
      <c r="BE547">
        <v>15</v>
      </c>
      <c r="BF547">
        <v>5</v>
      </c>
      <c r="BG547">
        <v>4</v>
      </c>
      <c r="BH547">
        <v>5</v>
      </c>
      <c r="BI547">
        <v>34</v>
      </c>
      <c r="BJ547">
        <v>85</v>
      </c>
      <c r="BK547">
        <v>3</v>
      </c>
      <c r="BL547">
        <v>0</v>
      </c>
      <c r="BM547">
        <v>3</v>
      </c>
      <c r="BN547">
        <v>5</v>
      </c>
      <c r="BO547">
        <v>12</v>
      </c>
      <c r="BP547">
        <v>0.248</v>
      </c>
      <c r="BQ547">
        <v>0.29799999999999999</v>
      </c>
      <c r="BR547" s="1">
        <v>0.40400000000000003</v>
      </c>
      <c r="BS547">
        <v>5</v>
      </c>
      <c r="BT547" s="1">
        <v>0.26533996700000001</v>
      </c>
      <c r="BU547" s="1">
        <v>0.32946895999999998</v>
      </c>
      <c r="BV547" s="1">
        <v>0.42495854100000002</v>
      </c>
      <c r="BW547">
        <v>2412</v>
      </c>
      <c r="BX547">
        <v>354</v>
      </c>
      <c r="BY547">
        <v>640</v>
      </c>
      <c r="BZ547">
        <v>77</v>
      </c>
      <c r="CA547">
        <v>330</v>
      </c>
      <c r="CB547">
        <v>2674</v>
      </c>
      <c r="CC547">
        <v>881</v>
      </c>
      <c r="CD547">
        <v>1025</v>
      </c>
    </row>
    <row r="548" spans="1:82" x14ac:dyDescent="0.25">
      <c r="A548">
        <v>1975</v>
      </c>
      <c r="B548">
        <v>17</v>
      </c>
      <c r="C548" t="s">
        <v>393</v>
      </c>
      <c r="D548" t="s">
        <v>394</v>
      </c>
      <c r="E548" t="s">
        <v>212</v>
      </c>
      <c r="F548" t="s">
        <v>97</v>
      </c>
      <c r="G548" t="s">
        <v>74</v>
      </c>
      <c r="H548">
        <v>0</v>
      </c>
      <c r="I548">
        <v>136</v>
      </c>
      <c r="J548">
        <v>453</v>
      </c>
      <c r="K548">
        <v>70</v>
      </c>
      <c r="L548">
        <v>137</v>
      </c>
      <c r="M548">
        <v>11</v>
      </c>
      <c r="N548">
        <v>45</v>
      </c>
      <c r="O548">
        <v>194</v>
      </c>
      <c r="P548">
        <v>204</v>
      </c>
      <c r="Q548">
        <v>524</v>
      </c>
      <c r="R548">
        <v>18</v>
      </c>
      <c r="S548">
        <v>3</v>
      </c>
      <c r="T548">
        <v>0</v>
      </c>
      <c r="U548">
        <v>2</v>
      </c>
      <c r="V548">
        <v>66</v>
      </c>
      <c r="W548">
        <v>55</v>
      </c>
      <c r="X548">
        <v>5</v>
      </c>
      <c r="Y548">
        <v>1</v>
      </c>
      <c r="Z548">
        <v>2</v>
      </c>
      <c r="AA548">
        <v>4</v>
      </c>
      <c r="AB548">
        <v>8</v>
      </c>
      <c r="AC548">
        <v>0.30199999999999999</v>
      </c>
      <c r="AD548">
        <v>0.38900000000000001</v>
      </c>
      <c r="AE548">
        <v>0.42799999999999999</v>
      </c>
      <c r="AF548">
        <v>5</v>
      </c>
      <c r="AG548" s="7">
        <v>284.73333330000003</v>
      </c>
      <c r="AH548" s="1">
        <v>0.26234315699999999</v>
      </c>
      <c r="AI548" s="1">
        <v>0.33258082300000003</v>
      </c>
      <c r="AJ548" s="1">
        <v>0.38257776100000002</v>
      </c>
      <c r="AK548" s="1">
        <v>0.28280318100000001</v>
      </c>
      <c r="AL548" s="1">
        <v>0.37414089299999997</v>
      </c>
      <c r="AM548" s="1">
        <v>0.38667992000000001</v>
      </c>
      <c r="AN548">
        <v>2012</v>
      </c>
      <c r="AO548">
        <v>260</v>
      </c>
      <c r="AP548">
        <v>569</v>
      </c>
      <c r="AQ548">
        <v>32</v>
      </c>
      <c r="AR548">
        <v>212</v>
      </c>
      <c r="AS548">
        <v>2328</v>
      </c>
      <c r="AT548">
        <v>871</v>
      </c>
      <c r="AU548">
        <v>778</v>
      </c>
      <c r="AV548">
        <v>129</v>
      </c>
      <c r="AW548">
        <v>453</v>
      </c>
      <c r="AX548">
        <v>53</v>
      </c>
      <c r="AY548">
        <v>127</v>
      </c>
      <c r="AZ548">
        <v>8</v>
      </c>
      <c r="BA548">
        <v>40</v>
      </c>
      <c r="BB548">
        <v>165</v>
      </c>
      <c r="BC548">
        <v>185</v>
      </c>
      <c r="BD548">
        <v>512</v>
      </c>
      <c r="BE548">
        <v>12</v>
      </c>
      <c r="BF548">
        <v>1</v>
      </c>
      <c r="BG548">
        <v>4</v>
      </c>
      <c r="BH548">
        <v>4</v>
      </c>
      <c r="BI548">
        <v>56</v>
      </c>
      <c r="BJ548">
        <v>51</v>
      </c>
      <c r="BK548">
        <v>4</v>
      </c>
      <c r="BL548">
        <v>2</v>
      </c>
      <c r="BM548">
        <v>4</v>
      </c>
      <c r="BN548">
        <v>1</v>
      </c>
      <c r="BO548">
        <v>6</v>
      </c>
      <c r="BP548">
        <v>0.28000000000000003</v>
      </c>
      <c r="BQ548">
        <v>0.36099999999999999</v>
      </c>
      <c r="BR548" s="1">
        <v>0.36399999999999999</v>
      </c>
      <c r="BS548">
        <v>4</v>
      </c>
      <c r="BT548" s="1">
        <v>0.27710070599999997</v>
      </c>
      <c r="BU548" s="1">
        <v>0.36973392500000002</v>
      </c>
      <c r="BV548" s="1">
        <v>0.37459910200000002</v>
      </c>
      <c r="BW548">
        <v>1559</v>
      </c>
      <c r="BX548">
        <v>190</v>
      </c>
      <c r="BY548">
        <v>432</v>
      </c>
      <c r="BZ548">
        <v>21</v>
      </c>
      <c r="CA548">
        <v>167</v>
      </c>
      <c r="CB548">
        <v>1804</v>
      </c>
      <c r="CC548">
        <v>667</v>
      </c>
      <c r="CD548">
        <v>584</v>
      </c>
    </row>
    <row r="549" spans="1:82" x14ac:dyDescent="0.25">
      <c r="A549">
        <v>1976</v>
      </c>
      <c r="B549">
        <v>18</v>
      </c>
      <c r="C549" t="s">
        <v>393</v>
      </c>
      <c r="D549" t="s">
        <v>394</v>
      </c>
      <c r="E549" t="s">
        <v>212</v>
      </c>
      <c r="F549" t="s">
        <v>97</v>
      </c>
      <c r="G549" t="s">
        <v>74</v>
      </c>
      <c r="H549">
        <v>0</v>
      </c>
      <c r="I549">
        <v>122</v>
      </c>
      <c r="J549">
        <v>417</v>
      </c>
      <c r="K549">
        <v>73</v>
      </c>
      <c r="L549">
        <v>120</v>
      </c>
      <c r="M549">
        <v>3</v>
      </c>
      <c r="N549">
        <v>61</v>
      </c>
      <c r="O549">
        <v>147</v>
      </c>
      <c r="P549">
        <v>188</v>
      </c>
      <c r="Q549">
        <v>489</v>
      </c>
      <c r="R549">
        <v>12</v>
      </c>
      <c r="S549">
        <v>3</v>
      </c>
      <c r="T549">
        <v>12</v>
      </c>
      <c r="U549">
        <v>4</v>
      </c>
      <c r="V549">
        <v>67</v>
      </c>
      <c r="W549">
        <v>43</v>
      </c>
      <c r="X549">
        <v>2</v>
      </c>
      <c r="Y549">
        <v>1</v>
      </c>
      <c r="Z549">
        <v>2</v>
      </c>
      <c r="AA549">
        <v>4</v>
      </c>
      <c r="AB549">
        <v>5</v>
      </c>
      <c r="AC549">
        <v>0.28799999999999998</v>
      </c>
      <c r="AD549">
        <v>0.38400000000000001</v>
      </c>
      <c r="AE549">
        <v>0.35299999999999998</v>
      </c>
      <c r="AF549">
        <v>6</v>
      </c>
      <c r="AG549" s="7">
        <v>284.73333330000003</v>
      </c>
      <c r="AH549" s="1">
        <v>0.26012483600000003</v>
      </c>
      <c r="AI549" s="1">
        <v>0.32547050500000002</v>
      </c>
      <c r="AJ549" s="1">
        <v>0.368970829</v>
      </c>
      <c r="AK549" s="1">
        <v>0.28365582499999997</v>
      </c>
      <c r="AL549" s="1">
        <v>0.37593184200000002</v>
      </c>
      <c r="AM549" s="1">
        <v>0.38081514999999999</v>
      </c>
      <c r="AN549">
        <v>2429</v>
      </c>
      <c r="AO549">
        <v>333</v>
      </c>
      <c r="AP549">
        <v>689</v>
      </c>
      <c r="AQ549">
        <v>35</v>
      </c>
      <c r="AR549">
        <v>273</v>
      </c>
      <c r="AS549">
        <v>2817</v>
      </c>
      <c r="AT549">
        <v>1059</v>
      </c>
      <c r="AU549">
        <v>925</v>
      </c>
      <c r="AV549">
        <v>136</v>
      </c>
      <c r="AW549">
        <v>453</v>
      </c>
      <c r="AX549">
        <v>70</v>
      </c>
      <c r="AY549">
        <v>137</v>
      </c>
      <c r="AZ549">
        <v>11</v>
      </c>
      <c r="BA549">
        <v>45</v>
      </c>
      <c r="BB549">
        <v>194</v>
      </c>
      <c r="BC549">
        <v>204</v>
      </c>
      <c r="BD549">
        <v>524</v>
      </c>
      <c r="BE549">
        <v>18</v>
      </c>
      <c r="BF549">
        <v>3</v>
      </c>
      <c r="BG549">
        <v>0</v>
      </c>
      <c r="BH549">
        <v>2</v>
      </c>
      <c r="BI549">
        <v>66</v>
      </c>
      <c r="BJ549">
        <v>55</v>
      </c>
      <c r="BK549">
        <v>5</v>
      </c>
      <c r="BL549">
        <v>1</v>
      </c>
      <c r="BM549">
        <v>2</v>
      </c>
      <c r="BN549">
        <v>4</v>
      </c>
      <c r="BO549">
        <v>8</v>
      </c>
      <c r="BP549">
        <v>0.30199999999999999</v>
      </c>
      <c r="BQ549">
        <v>0.38900000000000001</v>
      </c>
      <c r="BR549" s="1">
        <v>0.42799999999999999</v>
      </c>
      <c r="BS549">
        <v>5</v>
      </c>
      <c r="BT549" s="1">
        <v>0.28280318100000001</v>
      </c>
      <c r="BU549" s="1">
        <v>0.37414089299999997</v>
      </c>
      <c r="BV549" s="1">
        <v>0.38667992000000001</v>
      </c>
      <c r="BW549">
        <v>2012</v>
      </c>
      <c r="BX549">
        <v>260</v>
      </c>
      <c r="BY549">
        <v>569</v>
      </c>
      <c r="BZ549">
        <v>32</v>
      </c>
      <c r="CA549">
        <v>212</v>
      </c>
      <c r="CB549">
        <v>2328</v>
      </c>
      <c r="CC549">
        <v>871</v>
      </c>
      <c r="CD549">
        <v>778</v>
      </c>
    </row>
    <row r="550" spans="1:82" x14ac:dyDescent="0.25">
      <c r="A550">
        <v>1977</v>
      </c>
      <c r="B550">
        <v>19</v>
      </c>
      <c r="C550" t="s">
        <v>393</v>
      </c>
      <c r="D550" t="s">
        <v>394</v>
      </c>
      <c r="E550" t="s">
        <v>212</v>
      </c>
      <c r="F550" t="s">
        <v>262</v>
      </c>
      <c r="G550" t="s">
        <v>74</v>
      </c>
      <c r="H550">
        <v>0</v>
      </c>
      <c r="I550">
        <v>139</v>
      </c>
      <c r="J550">
        <v>451</v>
      </c>
      <c r="K550">
        <v>51</v>
      </c>
      <c r="L550">
        <v>106</v>
      </c>
      <c r="M550">
        <v>5</v>
      </c>
      <c r="N550">
        <v>31</v>
      </c>
      <c r="O550">
        <v>142</v>
      </c>
      <c r="P550">
        <v>188</v>
      </c>
      <c r="Q550">
        <v>536</v>
      </c>
      <c r="R550">
        <v>19</v>
      </c>
      <c r="S550">
        <v>1</v>
      </c>
      <c r="T550">
        <v>8</v>
      </c>
      <c r="U550">
        <v>3</v>
      </c>
      <c r="V550">
        <v>80</v>
      </c>
      <c r="W550">
        <v>59</v>
      </c>
      <c r="X550">
        <v>2</v>
      </c>
      <c r="Y550">
        <v>2</v>
      </c>
      <c r="Z550">
        <v>8</v>
      </c>
      <c r="AA550">
        <v>3</v>
      </c>
      <c r="AB550">
        <v>14</v>
      </c>
      <c r="AC550">
        <v>0.23499999999999999</v>
      </c>
      <c r="AD550">
        <v>0.35099999999999998</v>
      </c>
      <c r="AE550">
        <v>0.315</v>
      </c>
      <c r="AF550">
        <v>7</v>
      </c>
      <c r="AG550" s="7">
        <v>284.73333330000003</v>
      </c>
      <c r="AH550" s="1">
        <v>0.26830527599999998</v>
      </c>
      <c r="AI550" s="1">
        <v>0.33396567100000002</v>
      </c>
      <c r="AJ550" s="1">
        <v>0.40881358400000001</v>
      </c>
      <c r="AK550" s="1">
        <v>0.27604166699999999</v>
      </c>
      <c r="AL550" s="1">
        <v>0.37190575599999998</v>
      </c>
      <c r="AM550" s="1">
        <v>0.37048611100000001</v>
      </c>
      <c r="AN550">
        <v>2880</v>
      </c>
      <c r="AO550">
        <v>384</v>
      </c>
      <c r="AP550">
        <v>795</v>
      </c>
      <c r="AQ550">
        <v>40</v>
      </c>
      <c r="AR550">
        <v>304</v>
      </c>
      <c r="AS550">
        <v>3353</v>
      </c>
      <c r="AT550">
        <v>1247</v>
      </c>
      <c r="AU550">
        <v>1067</v>
      </c>
      <c r="AV550">
        <v>122</v>
      </c>
      <c r="AW550">
        <v>417</v>
      </c>
      <c r="AX550">
        <v>73</v>
      </c>
      <c r="AY550">
        <v>120</v>
      </c>
      <c r="AZ550">
        <v>3</v>
      </c>
      <c r="BA550">
        <v>61</v>
      </c>
      <c r="BB550">
        <v>147</v>
      </c>
      <c r="BC550">
        <v>188</v>
      </c>
      <c r="BD550">
        <v>489</v>
      </c>
      <c r="BE550">
        <v>12</v>
      </c>
      <c r="BF550">
        <v>3</v>
      </c>
      <c r="BG550">
        <v>12</v>
      </c>
      <c r="BH550">
        <v>4</v>
      </c>
      <c r="BI550">
        <v>67</v>
      </c>
      <c r="BJ550">
        <v>43</v>
      </c>
      <c r="BK550">
        <v>2</v>
      </c>
      <c r="BL550">
        <v>1</v>
      </c>
      <c r="BM550">
        <v>2</v>
      </c>
      <c r="BN550">
        <v>4</v>
      </c>
      <c r="BO550">
        <v>5</v>
      </c>
      <c r="BP550">
        <v>0.28799999999999998</v>
      </c>
      <c r="BQ550">
        <v>0.38400000000000001</v>
      </c>
      <c r="BR550" s="1">
        <v>0.35299999999999998</v>
      </c>
      <c r="BS550">
        <v>6</v>
      </c>
      <c r="BT550" s="1">
        <v>0.28365582499999997</v>
      </c>
      <c r="BU550" s="1">
        <v>0.37593184200000002</v>
      </c>
      <c r="BV550" s="1">
        <v>0.38081514999999999</v>
      </c>
      <c r="BW550">
        <v>2429</v>
      </c>
      <c r="BX550">
        <v>333</v>
      </c>
      <c r="BY550">
        <v>689</v>
      </c>
      <c r="BZ550">
        <v>35</v>
      </c>
      <c r="CA550">
        <v>273</v>
      </c>
      <c r="CB550">
        <v>2817</v>
      </c>
      <c r="CC550">
        <v>1059</v>
      </c>
      <c r="CD550">
        <v>925</v>
      </c>
    </row>
    <row r="551" spans="1:82" x14ac:dyDescent="0.25">
      <c r="A551">
        <v>1987</v>
      </c>
      <c r="B551">
        <v>29</v>
      </c>
      <c r="C551" t="s">
        <v>395</v>
      </c>
      <c r="D551" t="s">
        <v>396</v>
      </c>
      <c r="E551" t="s">
        <v>397</v>
      </c>
      <c r="F551" t="s">
        <v>105</v>
      </c>
      <c r="G551" t="s">
        <v>64</v>
      </c>
      <c r="H551">
        <v>2</v>
      </c>
      <c r="I551">
        <v>149</v>
      </c>
      <c r="J551">
        <v>516</v>
      </c>
      <c r="K551">
        <v>64</v>
      </c>
      <c r="L551">
        <v>142</v>
      </c>
      <c r="M551">
        <v>13</v>
      </c>
      <c r="N551">
        <v>65</v>
      </c>
      <c r="O551">
        <v>212</v>
      </c>
      <c r="P551">
        <v>191</v>
      </c>
      <c r="Q551">
        <v>569</v>
      </c>
      <c r="R551">
        <v>25</v>
      </c>
      <c r="S551">
        <v>3</v>
      </c>
      <c r="T551">
        <v>9</v>
      </c>
      <c r="U551">
        <v>8</v>
      </c>
      <c r="V551">
        <v>49</v>
      </c>
      <c r="W551">
        <v>69</v>
      </c>
      <c r="X551">
        <v>11</v>
      </c>
      <c r="Y551">
        <v>0</v>
      </c>
      <c r="Z551">
        <v>3</v>
      </c>
      <c r="AA551">
        <v>4</v>
      </c>
      <c r="AB551">
        <v>19</v>
      </c>
      <c r="AC551">
        <v>0.27500000000000002</v>
      </c>
      <c r="AD551">
        <v>0.33600000000000002</v>
      </c>
      <c r="AE551">
        <v>0.41099999999999998</v>
      </c>
      <c r="AF551">
        <v>4</v>
      </c>
      <c r="AG551" s="7">
        <v>318.54545450000001</v>
      </c>
      <c r="AH551" s="1">
        <v>0.26813238499999997</v>
      </c>
      <c r="AI551" s="1">
        <v>0.337330772</v>
      </c>
      <c r="AJ551" s="1">
        <v>0.425403329</v>
      </c>
      <c r="AK551" s="1">
        <v>0.26243980700000002</v>
      </c>
      <c r="AL551" s="1">
        <v>0.33142448099999999</v>
      </c>
      <c r="AM551" s="1">
        <v>0.41733547399999998</v>
      </c>
      <c r="AN551">
        <v>1246</v>
      </c>
      <c r="AO551">
        <v>157</v>
      </c>
      <c r="AP551">
        <v>327</v>
      </c>
      <c r="AQ551">
        <v>35</v>
      </c>
      <c r="AR551">
        <v>171</v>
      </c>
      <c r="AS551">
        <v>1397</v>
      </c>
      <c r="AT551">
        <v>463</v>
      </c>
      <c r="AU551">
        <v>520</v>
      </c>
      <c r="AV551">
        <v>154</v>
      </c>
      <c r="AW551">
        <v>522</v>
      </c>
      <c r="AX551">
        <v>73</v>
      </c>
      <c r="AY551">
        <v>140</v>
      </c>
      <c r="AZ551">
        <v>16</v>
      </c>
      <c r="BA551">
        <v>77</v>
      </c>
      <c r="BB551">
        <v>235</v>
      </c>
      <c r="BC551">
        <v>201</v>
      </c>
      <c r="BD551">
        <v>590</v>
      </c>
      <c r="BE551">
        <v>37</v>
      </c>
      <c r="BF551">
        <v>5</v>
      </c>
      <c r="BG551">
        <v>13</v>
      </c>
      <c r="BH551">
        <v>7</v>
      </c>
      <c r="BI551">
        <v>60</v>
      </c>
      <c r="BJ551">
        <v>73</v>
      </c>
      <c r="BK551">
        <v>5</v>
      </c>
      <c r="BL551">
        <v>1</v>
      </c>
      <c r="BM551">
        <v>1</v>
      </c>
      <c r="BN551">
        <v>7</v>
      </c>
      <c r="BO551">
        <v>14</v>
      </c>
      <c r="BP551">
        <v>0.26800000000000002</v>
      </c>
      <c r="BQ551">
        <v>0.34100000000000003</v>
      </c>
      <c r="BR551" s="1">
        <v>0.45</v>
      </c>
      <c r="BS551">
        <v>3</v>
      </c>
      <c r="BT551" s="1">
        <v>0.25342465800000002</v>
      </c>
      <c r="BU551" s="1">
        <v>0.32850241499999999</v>
      </c>
      <c r="BV551" s="1">
        <v>0.42191780800000001</v>
      </c>
      <c r="BW551">
        <v>730</v>
      </c>
      <c r="BX551">
        <v>93</v>
      </c>
      <c r="BY551">
        <v>185</v>
      </c>
      <c r="BZ551">
        <v>22</v>
      </c>
      <c r="CA551">
        <v>106</v>
      </c>
      <c r="CB551">
        <v>828</v>
      </c>
      <c r="CC551">
        <v>272</v>
      </c>
      <c r="CD551">
        <v>308</v>
      </c>
    </row>
    <row r="552" spans="1:82" x14ac:dyDescent="0.25">
      <c r="A552">
        <v>1988</v>
      </c>
      <c r="B552">
        <v>30</v>
      </c>
      <c r="C552" t="s">
        <v>395</v>
      </c>
      <c r="D552" t="s">
        <v>396</v>
      </c>
      <c r="E552" t="s">
        <v>397</v>
      </c>
      <c r="F552" t="s">
        <v>105</v>
      </c>
      <c r="G552" t="s">
        <v>64</v>
      </c>
      <c r="H552">
        <v>2</v>
      </c>
      <c r="I552">
        <v>148</v>
      </c>
      <c r="J552">
        <v>462</v>
      </c>
      <c r="K552">
        <v>50</v>
      </c>
      <c r="L552">
        <v>122</v>
      </c>
      <c r="M552">
        <v>10</v>
      </c>
      <c r="N552">
        <v>65</v>
      </c>
      <c r="O552">
        <v>189</v>
      </c>
      <c r="P552">
        <v>170</v>
      </c>
      <c r="Q552">
        <v>518</v>
      </c>
      <c r="R552">
        <v>37</v>
      </c>
      <c r="S552">
        <v>0</v>
      </c>
      <c r="T552">
        <v>9</v>
      </c>
      <c r="U552">
        <v>9</v>
      </c>
      <c r="V552">
        <v>47</v>
      </c>
      <c r="W552">
        <v>64</v>
      </c>
      <c r="X552">
        <v>6</v>
      </c>
      <c r="Y552">
        <v>1</v>
      </c>
      <c r="Z552">
        <v>4</v>
      </c>
      <c r="AA552">
        <v>8</v>
      </c>
      <c r="AB552">
        <v>11</v>
      </c>
      <c r="AC552">
        <v>0.26400000000000001</v>
      </c>
      <c r="AD552">
        <v>0.32800000000000001</v>
      </c>
      <c r="AE552">
        <v>0.40899999999999997</v>
      </c>
      <c r="AF552">
        <v>5</v>
      </c>
      <c r="AG552" s="7">
        <v>318.54545450000001</v>
      </c>
      <c r="AH552" s="1">
        <v>0.25943399700000003</v>
      </c>
      <c r="AI552" s="1">
        <v>0.32407934700000002</v>
      </c>
      <c r="AJ552" s="1">
        <v>0.386803177</v>
      </c>
      <c r="AK552" s="1">
        <v>0.26288056199999998</v>
      </c>
      <c r="AL552" s="1">
        <v>0.33054830299999999</v>
      </c>
      <c r="AM552" s="1">
        <v>0.41510538600000002</v>
      </c>
      <c r="AN552">
        <v>1708</v>
      </c>
      <c r="AO552">
        <v>207</v>
      </c>
      <c r="AP552">
        <v>449</v>
      </c>
      <c r="AQ552">
        <v>45</v>
      </c>
      <c r="AR552">
        <v>236</v>
      </c>
      <c r="AS552">
        <v>1915</v>
      </c>
      <c r="AT552">
        <v>633</v>
      </c>
      <c r="AU552">
        <v>709</v>
      </c>
      <c r="AV552">
        <v>149</v>
      </c>
      <c r="AW552">
        <v>516</v>
      </c>
      <c r="AX552">
        <v>64</v>
      </c>
      <c r="AY552">
        <v>142</v>
      </c>
      <c r="AZ552">
        <v>13</v>
      </c>
      <c r="BA552">
        <v>65</v>
      </c>
      <c r="BB552">
        <v>212</v>
      </c>
      <c r="BC552">
        <v>191</v>
      </c>
      <c r="BD552">
        <v>569</v>
      </c>
      <c r="BE552">
        <v>25</v>
      </c>
      <c r="BF552">
        <v>3</v>
      </c>
      <c r="BG552">
        <v>9</v>
      </c>
      <c r="BH552">
        <v>8</v>
      </c>
      <c r="BI552">
        <v>49</v>
      </c>
      <c r="BJ552">
        <v>69</v>
      </c>
      <c r="BK552">
        <v>11</v>
      </c>
      <c r="BL552">
        <v>0</v>
      </c>
      <c r="BM552">
        <v>3</v>
      </c>
      <c r="BN552">
        <v>4</v>
      </c>
      <c r="BO552">
        <v>19</v>
      </c>
      <c r="BP552">
        <v>0.27500000000000002</v>
      </c>
      <c r="BQ552">
        <v>0.33600000000000002</v>
      </c>
      <c r="BR552" s="1">
        <v>0.41099999999999998</v>
      </c>
      <c r="BS552">
        <v>4</v>
      </c>
      <c r="BT552" s="1">
        <v>0.26243980700000002</v>
      </c>
      <c r="BU552" s="1">
        <v>0.33142448099999999</v>
      </c>
      <c r="BV552" s="1">
        <v>0.41733547399999998</v>
      </c>
      <c r="BW552">
        <v>1246</v>
      </c>
      <c r="BX552">
        <v>157</v>
      </c>
      <c r="BY552">
        <v>327</v>
      </c>
      <c r="BZ552">
        <v>35</v>
      </c>
      <c r="CA552">
        <v>171</v>
      </c>
      <c r="CB552">
        <v>1397</v>
      </c>
      <c r="CC552">
        <v>463</v>
      </c>
      <c r="CD552">
        <v>520</v>
      </c>
    </row>
    <row r="553" spans="1:82" x14ac:dyDescent="0.25">
      <c r="A553">
        <v>1985</v>
      </c>
      <c r="B553">
        <v>27</v>
      </c>
      <c r="C553" t="s">
        <v>398</v>
      </c>
      <c r="D553" t="s">
        <v>399</v>
      </c>
      <c r="E553" t="s">
        <v>108</v>
      </c>
      <c r="F553" t="s">
        <v>93</v>
      </c>
      <c r="G553" t="s">
        <v>64</v>
      </c>
      <c r="H553">
        <v>2</v>
      </c>
      <c r="I553">
        <v>133</v>
      </c>
      <c r="J553">
        <v>440</v>
      </c>
      <c r="K553">
        <v>41</v>
      </c>
      <c r="L553">
        <v>97</v>
      </c>
      <c r="M553">
        <v>19</v>
      </c>
      <c r="N553">
        <v>56</v>
      </c>
      <c r="O553">
        <v>172</v>
      </c>
      <c r="P553">
        <v>156</v>
      </c>
      <c r="Q553">
        <v>501</v>
      </c>
      <c r="R553">
        <v>16</v>
      </c>
      <c r="S553">
        <v>1</v>
      </c>
      <c r="T553">
        <v>1</v>
      </c>
      <c r="U553">
        <v>4</v>
      </c>
      <c r="V553">
        <v>57</v>
      </c>
      <c r="W553">
        <v>62</v>
      </c>
      <c r="X553">
        <v>5</v>
      </c>
      <c r="Y553">
        <v>2</v>
      </c>
      <c r="Z553">
        <v>4</v>
      </c>
      <c r="AA553">
        <v>2</v>
      </c>
      <c r="AB553">
        <v>6</v>
      </c>
      <c r="AC553">
        <v>0.22</v>
      </c>
      <c r="AD553">
        <v>0.311</v>
      </c>
      <c r="AE553">
        <v>0.39100000000000001</v>
      </c>
      <c r="AF553">
        <v>4</v>
      </c>
      <c r="AG553" s="7">
        <v>371.75</v>
      </c>
      <c r="AH553" s="1">
        <v>0.26172602299999997</v>
      </c>
      <c r="AI553" s="1">
        <v>0.32873754199999999</v>
      </c>
      <c r="AJ553" s="1">
        <v>0.39993350100000002</v>
      </c>
      <c r="AK553" s="1">
        <v>0.256887052</v>
      </c>
      <c r="AL553" s="1">
        <v>0.33435021399999998</v>
      </c>
      <c r="AM553" s="1">
        <v>0.41184573000000002</v>
      </c>
      <c r="AN553">
        <v>1452</v>
      </c>
      <c r="AO553">
        <v>182</v>
      </c>
      <c r="AP553">
        <v>373</v>
      </c>
      <c r="AQ553">
        <v>51</v>
      </c>
      <c r="AR553">
        <v>189</v>
      </c>
      <c r="AS553">
        <v>1639</v>
      </c>
      <c r="AT553">
        <v>548</v>
      </c>
      <c r="AU553">
        <v>598</v>
      </c>
      <c r="AV553">
        <v>145</v>
      </c>
      <c r="AW553">
        <v>506</v>
      </c>
      <c r="AX553">
        <v>74</v>
      </c>
      <c r="AY553">
        <v>147</v>
      </c>
      <c r="AZ553">
        <v>20</v>
      </c>
      <c r="BA553">
        <v>80</v>
      </c>
      <c r="BB553">
        <v>235</v>
      </c>
      <c r="BC553">
        <v>198</v>
      </c>
      <c r="BD553">
        <v>563</v>
      </c>
      <c r="BE553">
        <v>28</v>
      </c>
      <c r="BF553">
        <v>0</v>
      </c>
      <c r="BG553">
        <v>6</v>
      </c>
      <c r="BH553">
        <v>9</v>
      </c>
      <c r="BI553">
        <v>48</v>
      </c>
      <c r="BJ553">
        <v>52</v>
      </c>
      <c r="BK553">
        <v>3</v>
      </c>
      <c r="BL553">
        <v>3</v>
      </c>
      <c r="BM553">
        <v>4</v>
      </c>
      <c r="BN553">
        <v>6</v>
      </c>
      <c r="BO553">
        <v>14</v>
      </c>
      <c r="BP553">
        <v>0.29099999999999998</v>
      </c>
      <c r="BQ553">
        <v>0.35199999999999998</v>
      </c>
      <c r="BR553" s="1">
        <v>0.46400000000000002</v>
      </c>
      <c r="BS553">
        <v>3</v>
      </c>
      <c r="BT553" s="1">
        <v>0.27272727299999999</v>
      </c>
      <c r="BU553" s="1">
        <v>0.34446397200000001</v>
      </c>
      <c r="BV553" s="1">
        <v>0.42094861700000002</v>
      </c>
      <c r="BW553">
        <v>1012</v>
      </c>
      <c r="BX553">
        <v>141</v>
      </c>
      <c r="BY553">
        <v>276</v>
      </c>
      <c r="BZ553">
        <v>32</v>
      </c>
      <c r="CA553">
        <v>133</v>
      </c>
      <c r="CB553">
        <v>1138</v>
      </c>
      <c r="CC553">
        <v>392</v>
      </c>
      <c r="CD553">
        <v>426</v>
      </c>
    </row>
    <row r="554" spans="1:82" x14ac:dyDescent="0.25">
      <c r="A554">
        <v>1986</v>
      </c>
      <c r="B554">
        <v>28</v>
      </c>
      <c r="C554" t="s">
        <v>398</v>
      </c>
      <c r="D554" t="s">
        <v>399</v>
      </c>
      <c r="E554" t="s">
        <v>108</v>
      </c>
      <c r="F554" t="s">
        <v>93</v>
      </c>
      <c r="G554" t="s">
        <v>64</v>
      </c>
      <c r="H554">
        <v>2</v>
      </c>
      <c r="I554">
        <v>149</v>
      </c>
      <c r="J554">
        <v>472</v>
      </c>
      <c r="K554">
        <v>60</v>
      </c>
      <c r="L554">
        <v>116</v>
      </c>
      <c r="M554">
        <v>16</v>
      </c>
      <c r="N554">
        <v>62</v>
      </c>
      <c r="O554">
        <v>190</v>
      </c>
      <c r="P554">
        <v>193</v>
      </c>
      <c r="Q554">
        <v>552</v>
      </c>
      <c r="R554">
        <v>26</v>
      </c>
      <c r="S554">
        <v>0</v>
      </c>
      <c r="T554">
        <v>10</v>
      </c>
      <c r="U554">
        <v>6</v>
      </c>
      <c r="V554">
        <v>74</v>
      </c>
      <c r="W554">
        <v>97</v>
      </c>
      <c r="X554">
        <v>10</v>
      </c>
      <c r="Y554">
        <v>3</v>
      </c>
      <c r="Z554">
        <v>5</v>
      </c>
      <c r="AA554">
        <v>3</v>
      </c>
      <c r="AB554">
        <v>4</v>
      </c>
      <c r="AC554">
        <v>0.246</v>
      </c>
      <c r="AD554">
        <v>0.35</v>
      </c>
      <c r="AE554">
        <v>0.40300000000000002</v>
      </c>
      <c r="AF554">
        <v>5</v>
      </c>
      <c r="AG554" s="7">
        <v>371.75</v>
      </c>
      <c r="AH554" s="1">
        <v>0.26243059099999999</v>
      </c>
      <c r="AI554" s="1">
        <v>0.33148650099999999</v>
      </c>
      <c r="AJ554" s="1">
        <v>0.40376161100000002</v>
      </c>
      <c r="AK554" s="1">
        <v>0.25415800399999999</v>
      </c>
      <c r="AL554" s="1">
        <v>0.33820173399999998</v>
      </c>
      <c r="AM554" s="1">
        <v>0.40956341000000002</v>
      </c>
      <c r="AN554">
        <v>1924</v>
      </c>
      <c r="AO554">
        <v>242</v>
      </c>
      <c r="AP554">
        <v>489</v>
      </c>
      <c r="AQ554">
        <v>67</v>
      </c>
      <c r="AR554">
        <v>251</v>
      </c>
      <c r="AS554">
        <v>2191</v>
      </c>
      <c r="AT554">
        <v>741</v>
      </c>
      <c r="AU554">
        <v>788</v>
      </c>
      <c r="AV554">
        <v>133</v>
      </c>
      <c r="AW554">
        <v>440</v>
      </c>
      <c r="AX554">
        <v>41</v>
      </c>
      <c r="AY554">
        <v>97</v>
      </c>
      <c r="AZ554">
        <v>19</v>
      </c>
      <c r="BA554">
        <v>56</v>
      </c>
      <c r="BB554">
        <v>172</v>
      </c>
      <c r="BC554">
        <v>156</v>
      </c>
      <c r="BD554">
        <v>501</v>
      </c>
      <c r="BE554">
        <v>16</v>
      </c>
      <c r="BF554">
        <v>1</v>
      </c>
      <c r="BG554">
        <v>1</v>
      </c>
      <c r="BH554">
        <v>4</v>
      </c>
      <c r="BI554">
        <v>57</v>
      </c>
      <c r="BJ554">
        <v>62</v>
      </c>
      <c r="BK554">
        <v>5</v>
      </c>
      <c r="BL554">
        <v>2</v>
      </c>
      <c r="BM554">
        <v>4</v>
      </c>
      <c r="BN554">
        <v>2</v>
      </c>
      <c r="BO554">
        <v>6</v>
      </c>
      <c r="BP554">
        <v>0.22</v>
      </c>
      <c r="BQ554">
        <v>0.311</v>
      </c>
      <c r="BR554" s="1">
        <v>0.39100000000000001</v>
      </c>
      <c r="BS554">
        <v>4</v>
      </c>
      <c r="BT554" s="1">
        <v>0.256887052</v>
      </c>
      <c r="BU554" s="1">
        <v>0.33435021399999998</v>
      </c>
      <c r="BV554" s="1">
        <v>0.41184573000000002</v>
      </c>
      <c r="BW554">
        <v>1452</v>
      </c>
      <c r="BX554">
        <v>182</v>
      </c>
      <c r="BY554">
        <v>373</v>
      </c>
      <c r="BZ554">
        <v>51</v>
      </c>
      <c r="CA554">
        <v>189</v>
      </c>
      <c r="CB554">
        <v>1639</v>
      </c>
      <c r="CC554">
        <v>548</v>
      </c>
      <c r="CD554">
        <v>598</v>
      </c>
    </row>
    <row r="555" spans="1:82" x14ac:dyDescent="0.25">
      <c r="A555">
        <v>1963</v>
      </c>
      <c r="B555">
        <v>5</v>
      </c>
      <c r="C555" t="s">
        <v>400</v>
      </c>
      <c r="D555" t="s">
        <v>401</v>
      </c>
      <c r="E555" t="s">
        <v>402</v>
      </c>
      <c r="F555" t="s">
        <v>163</v>
      </c>
      <c r="G555" t="s">
        <v>74</v>
      </c>
      <c r="H555">
        <v>0</v>
      </c>
      <c r="I555">
        <v>140</v>
      </c>
      <c r="J555">
        <v>497</v>
      </c>
      <c r="K555">
        <v>61</v>
      </c>
      <c r="L555">
        <v>129</v>
      </c>
      <c r="M555">
        <v>20</v>
      </c>
      <c r="N555">
        <v>60</v>
      </c>
      <c r="O555">
        <v>224</v>
      </c>
      <c r="P555">
        <v>183</v>
      </c>
      <c r="Q555">
        <v>556</v>
      </c>
      <c r="R555">
        <v>23</v>
      </c>
      <c r="S555">
        <v>6</v>
      </c>
      <c r="T555">
        <v>1</v>
      </c>
      <c r="U555">
        <v>1</v>
      </c>
      <c r="V555">
        <v>52</v>
      </c>
      <c r="W555">
        <v>93</v>
      </c>
      <c r="X555">
        <v>2</v>
      </c>
      <c r="Y555">
        <v>2</v>
      </c>
      <c r="Z555">
        <v>3</v>
      </c>
      <c r="AA555">
        <v>5</v>
      </c>
      <c r="AB555">
        <v>9</v>
      </c>
      <c r="AC555">
        <v>0.26</v>
      </c>
      <c r="AD555">
        <v>0.32900000000000001</v>
      </c>
      <c r="AE555">
        <v>0.45100000000000001</v>
      </c>
      <c r="AF555">
        <v>5</v>
      </c>
      <c r="AG555" s="7">
        <v>400.77777780000002</v>
      </c>
      <c r="AH555" s="1">
        <v>0.255472117</v>
      </c>
      <c r="AI555" s="1">
        <v>0.31941011899999999</v>
      </c>
      <c r="AJ555" s="1">
        <v>0.38851280399999999</v>
      </c>
      <c r="AK555" s="1">
        <v>0.25379382499999997</v>
      </c>
      <c r="AL555" s="1">
        <v>0.31496437100000002</v>
      </c>
      <c r="AM555" s="1">
        <v>0.41915227599999999</v>
      </c>
      <c r="AN555">
        <v>1911</v>
      </c>
      <c r="AO555">
        <v>227</v>
      </c>
      <c r="AP555">
        <v>485</v>
      </c>
      <c r="AQ555">
        <v>55</v>
      </c>
      <c r="AR555">
        <v>208</v>
      </c>
      <c r="AS555">
        <v>2105</v>
      </c>
      <c r="AT555">
        <v>663</v>
      </c>
      <c r="AU555">
        <v>801</v>
      </c>
      <c r="AV555">
        <v>153</v>
      </c>
      <c r="AW555">
        <v>599</v>
      </c>
      <c r="AX555">
        <v>79</v>
      </c>
      <c r="AY555">
        <v>166</v>
      </c>
      <c r="AZ555">
        <v>14</v>
      </c>
      <c r="BA555">
        <v>68</v>
      </c>
      <c r="BB555">
        <v>266</v>
      </c>
      <c r="BC555">
        <v>214</v>
      </c>
      <c r="BD555">
        <v>650</v>
      </c>
      <c r="BE555">
        <v>40</v>
      </c>
      <c r="BF555">
        <v>9</v>
      </c>
      <c r="BG555">
        <v>2</v>
      </c>
      <c r="BH555">
        <v>3</v>
      </c>
      <c r="BI555">
        <v>46</v>
      </c>
      <c r="BJ555">
        <v>118</v>
      </c>
      <c r="BK555">
        <v>4</v>
      </c>
      <c r="BL555">
        <v>2</v>
      </c>
      <c r="BM555">
        <v>7</v>
      </c>
      <c r="BN555">
        <v>3</v>
      </c>
      <c r="BO555">
        <v>14</v>
      </c>
      <c r="BP555">
        <v>0.27700000000000002</v>
      </c>
      <c r="BQ555">
        <v>0.32900000000000001</v>
      </c>
      <c r="BR555" s="1">
        <v>0.44400000000000001</v>
      </c>
      <c r="BS555">
        <v>4</v>
      </c>
      <c r="BT555" s="1">
        <v>0.25176803399999997</v>
      </c>
      <c r="BU555" s="1">
        <v>0.30987734</v>
      </c>
      <c r="BV555" s="1">
        <v>0.408062235</v>
      </c>
      <c r="BW555">
        <v>1414</v>
      </c>
      <c r="BX555">
        <v>166</v>
      </c>
      <c r="BY555">
        <v>356</v>
      </c>
      <c r="BZ555">
        <v>35</v>
      </c>
      <c r="CA555">
        <v>148</v>
      </c>
      <c r="CB555">
        <v>1549</v>
      </c>
      <c r="CC555">
        <v>480</v>
      </c>
      <c r="CD555">
        <v>577</v>
      </c>
    </row>
    <row r="556" spans="1:82" x14ac:dyDescent="0.25">
      <c r="A556">
        <v>1964</v>
      </c>
      <c r="B556">
        <v>6</v>
      </c>
      <c r="C556" t="s">
        <v>400</v>
      </c>
      <c r="D556" t="s">
        <v>401</v>
      </c>
      <c r="E556" t="s">
        <v>402</v>
      </c>
      <c r="F556" t="s">
        <v>163</v>
      </c>
      <c r="G556" t="s">
        <v>74</v>
      </c>
      <c r="H556">
        <v>0</v>
      </c>
      <c r="I556">
        <v>158</v>
      </c>
      <c r="J556">
        <v>566</v>
      </c>
      <c r="K556">
        <v>86</v>
      </c>
      <c r="L556">
        <v>166</v>
      </c>
      <c r="M556">
        <v>15</v>
      </c>
      <c r="N556">
        <v>55</v>
      </c>
      <c r="O556">
        <v>258</v>
      </c>
      <c r="P556">
        <v>239</v>
      </c>
      <c r="Q556">
        <v>642</v>
      </c>
      <c r="R556">
        <v>41</v>
      </c>
      <c r="S556">
        <v>3</v>
      </c>
      <c r="T556">
        <v>1</v>
      </c>
      <c r="U556">
        <v>1</v>
      </c>
      <c r="V556">
        <v>72</v>
      </c>
      <c r="W556">
        <v>99</v>
      </c>
      <c r="X556">
        <v>4</v>
      </c>
      <c r="Y556">
        <v>1</v>
      </c>
      <c r="Z556">
        <v>2</v>
      </c>
      <c r="AA556">
        <v>3</v>
      </c>
      <c r="AB556">
        <v>9</v>
      </c>
      <c r="AC556">
        <v>0.29299999999999998</v>
      </c>
      <c r="AD556">
        <v>0.372</v>
      </c>
      <c r="AE556">
        <v>0.45600000000000002</v>
      </c>
      <c r="AF556">
        <v>6</v>
      </c>
      <c r="AG556" s="7">
        <v>400.77777780000002</v>
      </c>
      <c r="AH556" s="1">
        <v>0.26054503899999998</v>
      </c>
      <c r="AI556" s="1">
        <v>0.323795834</v>
      </c>
      <c r="AJ556" s="1">
        <v>0.39628591099999999</v>
      </c>
      <c r="AK556" s="1">
        <v>0.26281792500000001</v>
      </c>
      <c r="AL556" s="1">
        <v>0.32835820900000001</v>
      </c>
      <c r="AM556" s="1">
        <v>0.427533306</v>
      </c>
      <c r="AN556">
        <v>2477</v>
      </c>
      <c r="AO556">
        <v>313</v>
      </c>
      <c r="AP556">
        <v>651</v>
      </c>
      <c r="AQ556">
        <v>70</v>
      </c>
      <c r="AR556">
        <v>263</v>
      </c>
      <c r="AS556">
        <v>2747</v>
      </c>
      <c r="AT556">
        <v>902</v>
      </c>
      <c r="AU556">
        <v>1059</v>
      </c>
      <c r="AV556">
        <v>140</v>
      </c>
      <c r="AW556">
        <v>497</v>
      </c>
      <c r="AX556">
        <v>61</v>
      </c>
      <c r="AY556">
        <v>129</v>
      </c>
      <c r="AZ556">
        <v>20</v>
      </c>
      <c r="BA556">
        <v>60</v>
      </c>
      <c r="BB556">
        <v>224</v>
      </c>
      <c r="BC556">
        <v>183</v>
      </c>
      <c r="BD556">
        <v>556</v>
      </c>
      <c r="BE556">
        <v>23</v>
      </c>
      <c r="BF556">
        <v>6</v>
      </c>
      <c r="BG556">
        <v>1</v>
      </c>
      <c r="BH556">
        <v>1</v>
      </c>
      <c r="BI556">
        <v>52</v>
      </c>
      <c r="BJ556">
        <v>93</v>
      </c>
      <c r="BK556">
        <v>2</v>
      </c>
      <c r="BL556">
        <v>2</v>
      </c>
      <c r="BM556">
        <v>3</v>
      </c>
      <c r="BN556">
        <v>5</v>
      </c>
      <c r="BO556">
        <v>9</v>
      </c>
      <c r="BP556">
        <v>0.26</v>
      </c>
      <c r="BQ556">
        <v>0.32900000000000001</v>
      </c>
      <c r="BR556" s="1">
        <v>0.45100000000000001</v>
      </c>
      <c r="BS556">
        <v>5</v>
      </c>
      <c r="BT556" s="1">
        <v>0.25379382499999997</v>
      </c>
      <c r="BU556" s="1">
        <v>0.31496437100000002</v>
      </c>
      <c r="BV556" s="1">
        <v>0.41915227599999999</v>
      </c>
      <c r="BW556">
        <v>1911</v>
      </c>
      <c r="BX556">
        <v>227</v>
      </c>
      <c r="BY556">
        <v>485</v>
      </c>
      <c r="BZ556">
        <v>55</v>
      </c>
      <c r="CA556">
        <v>208</v>
      </c>
      <c r="CB556">
        <v>2105</v>
      </c>
      <c r="CC556">
        <v>663</v>
      </c>
      <c r="CD556">
        <v>801</v>
      </c>
    </row>
    <row r="557" spans="1:82" x14ac:dyDescent="0.25">
      <c r="A557">
        <v>1975</v>
      </c>
      <c r="B557">
        <v>17</v>
      </c>
      <c r="C557" t="s">
        <v>403</v>
      </c>
      <c r="D557" t="s">
        <v>404</v>
      </c>
      <c r="E557" t="s">
        <v>147</v>
      </c>
      <c r="F557" t="s">
        <v>89</v>
      </c>
      <c r="G557" t="s">
        <v>74</v>
      </c>
      <c r="H557">
        <v>0</v>
      </c>
      <c r="I557">
        <v>159</v>
      </c>
      <c r="J557">
        <v>634</v>
      </c>
      <c r="K557">
        <v>84</v>
      </c>
      <c r="L557">
        <v>195</v>
      </c>
      <c r="M557">
        <v>11</v>
      </c>
      <c r="N557">
        <v>89</v>
      </c>
      <c r="O557">
        <v>289</v>
      </c>
      <c r="P557">
        <v>243</v>
      </c>
      <c r="Q557">
        <v>688</v>
      </c>
      <c r="R557">
        <v>35</v>
      </c>
      <c r="S557">
        <v>13</v>
      </c>
      <c r="T557">
        <v>13</v>
      </c>
      <c r="U557">
        <v>10</v>
      </c>
      <c r="V557">
        <v>46</v>
      </c>
      <c r="W557">
        <v>49</v>
      </c>
      <c r="X557">
        <v>6</v>
      </c>
      <c r="Y557">
        <v>2</v>
      </c>
      <c r="Z557">
        <v>9</v>
      </c>
      <c r="AA557">
        <v>6</v>
      </c>
      <c r="AB557">
        <v>8</v>
      </c>
      <c r="AC557">
        <v>0.308</v>
      </c>
      <c r="AD557">
        <v>0.35299999999999998</v>
      </c>
      <c r="AE557">
        <v>0.45600000000000002</v>
      </c>
      <c r="AF557">
        <v>2</v>
      </c>
      <c r="AG557" s="7">
        <v>579.9</v>
      </c>
      <c r="AH557" s="1">
        <v>0.26234315699999999</v>
      </c>
      <c r="AI557" s="1">
        <v>0.33258082300000003</v>
      </c>
      <c r="AJ557" s="1">
        <v>0.38257776100000002</v>
      </c>
      <c r="AK557" s="1">
        <v>0.29089301499999998</v>
      </c>
      <c r="AL557" s="1">
        <v>0.32947019900000002</v>
      </c>
      <c r="AM557" s="1">
        <v>0.40848806399999998</v>
      </c>
      <c r="AN557">
        <v>1131</v>
      </c>
      <c r="AO557">
        <v>135</v>
      </c>
      <c r="AP557">
        <v>329</v>
      </c>
      <c r="AQ557">
        <v>13</v>
      </c>
      <c r="AR557">
        <v>136</v>
      </c>
      <c r="AS557">
        <v>1208</v>
      </c>
      <c r="AT557">
        <v>398</v>
      </c>
      <c r="AU557">
        <v>462</v>
      </c>
      <c r="AV557">
        <v>133</v>
      </c>
      <c r="AW557">
        <v>457</v>
      </c>
      <c r="AX557">
        <v>49</v>
      </c>
      <c r="AY557">
        <v>129</v>
      </c>
      <c r="AZ557">
        <v>2</v>
      </c>
      <c r="BA557">
        <v>47</v>
      </c>
      <c r="BB557">
        <v>166</v>
      </c>
      <c r="BC557">
        <v>150</v>
      </c>
      <c r="BD557">
        <v>480</v>
      </c>
      <c r="BE557">
        <v>21</v>
      </c>
      <c r="BF557">
        <v>5</v>
      </c>
      <c r="BG557">
        <v>8</v>
      </c>
      <c r="BH557">
        <v>5</v>
      </c>
      <c r="BI557">
        <v>21</v>
      </c>
      <c r="BJ557">
        <v>38</v>
      </c>
      <c r="BK557">
        <v>3</v>
      </c>
      <c r="BL557">
        <v>0</v>
      </c>
      <c r="BM557">
        <v>6</v>
      </c>
      <c r="BN557">
        <v>2</v>
      </c>
      <c r="BO557">
        <v>9</v>
      </c>
      <c r="BP557">
        <v>0.28199999999999997</v>
      </c>
      <c r="BQ557">
        <v>0.313</v>
      </c>
      <c r="BR557" s="1">
        <v>0.36299999999999999</v>
      </c>
      <c r="BS557">
        <v>1</v>
      </c>
      <c r="BT557" s="1">
        <v>0.26961770600000001</v>
      </c>
      <c r="BU557" s="1">
        <v>0.29807692299999999</v>
      </c>
      <c r="BV557" s="1">
        <v>0.34808853099999998</v>
      </c>
      <c r="BW557">
        <v>497</v>
      </c>
      <c r="BX557">
        <v>51</v>
      </c>
      <c r="BY557">
        <v>134</v>
      </c>
      <c r="BZ557">
        <v>2</v>
      </c>
      <c r="CA557">
        <v>47</v>
      </c>
      <c r="CB557">
        <v>520</v>
      </c>
      <c r="CC557">
        <v>155</v>
      </c>
      <c r="CD557">
        <v>173</v>
      </c>
    </row>
    <row r="558" spans="1:82" x14ac:dyDescent="0.25">
      <c r="A558">
        <v>1976</v>
      </c>
      <c r="B558">
        <v>18</v>
      </c>
      <c r="C558" t="s">
        <v>403</v>
      </c>
      <c r="D558" t="s">
        <v>404</v>
      </c>
      <c r="E558" t="s">
        <v>147</v>
      </c>
      <c r="F558" t="s">
        <v>89</v>
      </c>
      <c r="G558" t="s">
        <v>74</v>
      </c>
      <c r="H558">
        <v>0</v>
      </c>
      <c r="I558">
        <v>159</v>
      </c>
      <c r="J558">
        <v>645</v>
      </c>
      <c r="K558">
        <v>94</v>
      </c>
      <c r="L558">
        <v>215</v>
      </c>
      <c r="M558">
        <v>7</v>
      </c>
      <c r="N558">
        <v>67</v>
      </c>
      <c r="O558">
        <v>298</v>
      </c>
      <c r="P558">
        <v>265</v>
      </c>
      <c r="Q558">
        <v>703</v>
      </c>
      <c r="R558">
        <v>34</v>
      </c>
      <c r="S558">
        <v>14</v>
      </c>
      <c r="T558">
        <v>21</v>
      </c>
      <c r="U558">
        <v>11</v>
      </c>
      <c r="V558">
        <v>49</v>
      </c>
      <c r="W558">
        <v>36</v>
      </c>
      <c r="X558">
        <v>4</v>
      </c>
      <c r="Y558">
        <v>1</v>
      </c>
      <c r="Z558">
        <v>2</v>
      </c>
      <c r="AA558">
        <v>8</v>
      </c>
      <c r="AB558">
        <v>8</v>
      </c>
      <c r="AC558">
        <v>0.33300000000000002</v>
      </c>
      <c r="AD558">
        <v>0.377</v>
      </c>
      <c r="AE558">
        <v>0.46200000000000002</v>
      </c>
      <c r="AF558">
        <v>3</v>
      </c>
      <c r="AG558" s="7">
        <v>579.9</v>
      </c>
      <c r="AH558" s="1">
        <v>0.26012483600000003</v>
      </c>
      <c r="AI558" s="1">
        <v>0.32547050500000002</v>
      </c>
      <c r="AJ558" s="1">
        <v>0.368970829</v>
      </c>
      <c r="AK558" s="1">
        <v>0.30630630599999997</v>
      </c>
      <c r="AL558" s="1">
        <v>0.346938776</v>
      </c>
      <c r="AM558" s="1">
        <v>0.42792792800000001</v>
      </c>
      <c r="AN558">
        <v>1776</v>
      </c>
      <c r="AO558">
        <v>229</v>
      </c>
      <c r="AP558">
        <v>544</v>
      </c>
      <c r="AQ558">
        <v>20</v>
      </c>
      <c r="AR558">
        <v>203</v>
      </c>
      <c r="AS558">
        <v>1911</v>
      </c>
      <c r="AT558">
        <v>663</v>
      </c>
      <c r="AU558">
        <v>760</v>
      </c>
      <c r="AV558">
        <v>159</v>
      </c>
      <c r="AW558">
        <v>634</v>
      </c>
      <c r="AX558">
        <v>84</v>
      </c>
      <c r="AY558">
        <v>195</v>
      </c>
      <c r="AZ558">
        <v>11</v>
      </c>
      <c r="BA558">
        <v>89</v>
      </c>
      <c r="BB558">
        <v>289</v>
      </c>
      <c r="BC558">
        <v>243</v>
      </c>
      <c r="BD558">
        <v>688</v>
      </c>
      <c r="BE558">
        <v>35</v>
      </c>
      <c r="BF558">
        <v>13</v>
      </c>
      <c r="BG558">
        <v>13</v>
      </c>
      <c r="BH558">
        <v>10</v>
      </c>
      <c r="BI558">
        <v>46</v>
      </c>
      <c r="BJ558">
        <v>49</v>
      </c>
      <c r="BK558">
        <v>6</v>
      </c>
      <c r="BL558">
        <v>2</v>
      </c>
      <c r="BM558">
        <v>9</v>
      </c>
      <c r="BN558">
        <v>6</v>
      </c>
      <c r="BO558">
        <v>8</v>
      </c>
      <c r="BP558">
        <v>0.308</v>
      </c>
      <c r="BQ558">
        <v>0.35299999999999998</v>
      </c>
      <c r="BR558" s="1">
        <v>0.45600000000000002</v>
      </c>
      <c r="BS558">
        <v>2</v>
      </c>
      <c r="BT558" s="1">
        <v>0.29089301499999998</v>
      </c>
      <c r="BU558" s="1">
        <v>0.32947019900000002</v>
      </c>
      <c r="BV558" s="1">
        <v>0.40848806399999998</v>
      </c>
      <c r="BW558">
        <v>1131</v>
      </c>
      <c r="BX558">
        <v>135</v>
      </c>
      <c r="BY558">
        <v>329</v>
      </c>
      <c r="BZ558">
        <v>13</v>
      </c>
      <c r="CA558">
        <v>136</v>
      </c>
      <c r="CB558">
        <v>1208</v>
      </c>
      <c r="CC558">
        <v>398</v>
      </c>
      <c r="CD558">
        <v>462</v>
      </c>
    </row>
    <row r="559" spans="1:82" x14ac:dyDescent="0.25">
      <c r="A559">
        <v>1977</v>
      </c>
      <c r="B559">
        <v>19</v>
      </c>
      <c r="C559" t="s">
        <v>403</v>
      </c>
      <c r="D559" t="s">
        <v>404</v>
      </c>
      <c r="E559" t="s">
        <v>147</v>
      </c>
      <c r="F559" t="s">
        <v>89</v>
      </c>
      <c r="G559" t="s">
        <v>74</v>
      </c>
      <c r="H559">
        <v>0</v>
      </c>
      <c r="I559">
        <v>139</v>
      </c>
      <c r="J559">
        <v>564</v>
      </c>
      <c r="K559">
        <v>105</v>
      </c>
      <c r="L559">
        <v>176</v>
      </c>
      <c r="M559">
        <v>22</v>
      </c>
      <c r="N559">
        <v>88</v>
      </c>
      <c r="O559">
        <v>300</v>
      </c>
      <c r="P559">
        <v>233</v>
      </c>
      <c r="Q559">
        <v>624</v>
      </c>
      <c r="R559">
        <v>32</v>
      </c>
      <c r="S559">
        <v>13</v>
      </c>
      <c r="T559">
        <v>14</v>
      </c>
      <c r="U559">
        <v>12</v>
      </c>
      <c r="V559">
        <v>55</v>
      </c>
      <c r="W559">
        <v>24</v>
      </c>
      <c r="X559">
        <v>9</v>
      </c>
      <c r="Y559">
        <v>2</v>
      </c>
      <c r="Z559">
        <v>3</v>
      </c>
      <c r="AA559">
        <v>3</v>
      </c>
      <c r="AB559">
        <v>12</v>
      </c>
      <c r="AC559">
        <v>0.312</v>
      </c>
      <c r="AD559">
        <v>0.373</v>
      </c>
      <c r="AE559">
        <v>0.53200000000000003</v>
      </c>
      <c r="AF559">
        <v>4</v>
      </c>
      <c r="AG559" s="7">
        <v>579.9</v>
      </c>
      <c r="AH559" s="1">
        <v>0.26830527599999998</v>
      </c>
      <c r="AI559" s="1">
        <v>0.33396567100000002</v>
      </c>
      <c r="AJ559" s="1">
        <v>0.40881358400000001</v>
      </c>
      <c r="AK559" s="1">
        <v>0.30769230800000003</v>
      </c>
      <c r="AL559" s="1">
        <v>0.35345167700000002</v>
      </c>
      <c r="AM559" s="1">
        <v>0.45299145299999999</v>
      </c>
      <c r="AN559">
        <v>2340</v>
      </c>
      <c r="AO559">
        <v>334</v>
      </c>
      <c r="AP559">
        <v>720</v>
      </c>
      <c r="AQ559">
        <v>42</v>
      </c>
      <c r="AR559">
        <v>291</v>
      </c>
      <c r="AS559">
        <v>2535</v>
      </c>
      <c r="AT559">
        <v>896</v>
      </c>
      <c r="AU559">
        <v>1060</v>
      </c>
      <c r="AV559">
        <v>159</v>
      </c>
      <c r="AW559">
        <v>645</v>
      </c>
      <c r="AX559">
        <v>94</v>
      </c>
      <c r="AY559">
        <v>215</v>
      </c>
      <c r="AZ559">
        <v>7</v>
      </c>
      <c r="BA559">
        <v>67</v>
      </c>
      <c r="BB559">
        <v>298</v>
      </c>
      <c r="BC559">
        <v>265</v>
      </c>
      <c r="BD559">
        <v>703</v>
      </c>
      <c r="BE559">
        <v>34</v>
      </c>
      <c r="BF559">
        <v>14</v>
      </c>
      <c r="BG559">
        <v>21</v>
      </c>
      <c r="BH559">
        <v>11</v>
      </c>
      <c r="BI559">
        <v>49</v>
      </c>
      <c r="BJ559">
        <v>36</v>
      </c>
      <c r="BK559">
        <v>4</v>
      </c>
      <c r="BL559">
        <v>1</v>
      </c>
      <c r="BM559">
        <v>2</v>
      </c>
      <c r="BN559">
        <v>8</v>
      </c>
      <c r="BO559">
        <v>8</v>
      </c>
      <c r="BP559">
        <v>0.33300000000000002</v>
      </c>
      <c r="BQ559">
        <v>0.377</v>
      </c>
      <c r="BR559" s="1">
        <v>0.46200000000000002</v>
      </c>
      <c r="BS559">
        <v>3</v>
      </c>
      <c r="BT559" s="1">
        <v>0.30630630599999997</v>
      </c>
      <c r="BU559" s="1">
        <v>0.346938776</v>
      </c>
      <c r="BV559" s="1">
        <v>0.42792792800000001</v>
      </c>
      <c r="BW559">
        <v>1776</v>
      </c>
      <c r="BX559">
        <v>229</v>
      </c>
      <c r="BY559">
        <v>544</v>
      </c>
      <c r="BZ559">
        <v>20</v>
      </c>
      <c r="CA559">
        <v>203</v>
      </c>
      <c r="CB559">
        <v>1911</v>
      </c>
      <c r="CC559">
        <v>663</v>
      </c>
      <c r="CD559">
        <v>760</v>
      </c>
    </row>
    <row r="560" spans="1:82" x14ac:dyDescent="0.25">
      <c r="A560">
        <v>1978</v>
      </c>
      <c r="B560">
        <v>20</v>
      </c>
      <c r="C560" t="s">
        <v>403</v>
      </c>
      <c r="D560" t="s">
        <v>404</v>
      </c>
      <c r="E560" t="s">
        <v>147</v>
      </c>
      <c r="F560" t="s">
        <v>89</v>
      </c>
      <c r="G560" t="s">
        <v>74</v>
      </c>
      <c r="H560">
        <v>0</v>
      </c>
      <c r="I560">
        <v>128</v>
      </c>
      <c r="J560">
        <v>510</v>
      </c>
      <c r="K560">
        <v>79</v>
      </c>
      <c r="L560">
        <v>150</v>
      </c>
      <c r="M560">
        <v>9</v>
      </c>
      <c r="N560">
        <v>62</v>
      </c>
      <c r="O560">
        <v>238</v>
      </c>
      <c r="P560">
        <v>190</v>
      </c>
      <c r="Q560">
        <v>555</v>
      </c>
      <c r="R560">
        <v>45</v>
      </c>
      <c r="S560">
        <v>8</v>
      </c>
      <c r="T560">
        <v>23</v>
      </c>
      <c r="U560">
        <v>7</v>
      </c>
      <c r="V560">
        <v>39</v>
      </c>
      <c r="W560">
        <v>35</v>
      </c>
      <c r="X560">
        <v>6</v>
      </c>
      <c r="Y560">
        <v>1</v>
      </c>
      <c r="Z560">
        <v>3</v>
      </c>
      <c r="AA560">
        <v>5</v>
      </c>
      <c r="AB560">
        <v>6</v>
      </c>
      <c r="AC560">
        <v>0.29399999999999998</v>
      </c>
      <c r="AD560">
        <v>0.34200000000000003</v>
      </c>
      <c r="AE560">
        <v>0.46700000000000003</v>
      </c>
      <c r="AF560">
        <v>5</v>
      </c>
      <c r="AG560" s="7">
        <v>579.9</v>
      </c>
      <c r="AH560" s="1">
        <v>0.26233292400000002</v>
      </c>
      <c r="AI560" s="1">
        <v>0.32865471200000002</v>
      </c>
      <c r="AJ560" s="1">
        <v>0.38658177900000001</v>
      </c>
      <c r="AK560" s="1">
        <v>0.30526315799999998</v>
      </c>
      <c r="AL560" s="1">
        <v>0.35145631100000002</v>
      </c>
      <c r="AM560" s="1">
        <v>0.45543859599999997</v>
      </c>
      <c r="AN560">
        <v>2850</v>
      </c>
      <c r="AO560">
        <v>413</v>
      </c>
      <c r="AP560">
        <v>870</v>
      </c>
      <c r="AQ560">
        <v>51</v>
      </c>
      <c r="AR560">
        <v>353</v>
      </c>
      <c r="AS560">
        <v>3090</v>
      </c>
      <c r="AT560">
        <v>1086</v>
      </c>
      <c r="AU560">
        <v>1298</v>
      </c>
      <c r="AV560">
        <v>139</v>
      </c>
      <c r="AW560">
        <v>564</v>
      </c>
      <c r="AX560">
        <v>105</v>
      </c>
      <c r="AY560">
        <v>176</v>
      </c>
      <c r="AZ560">
        <v>22</v>
      </c>
      <c r="BA560">
        <v>88</v>
      </c>
      <c r="BB560">
        <v>300</v>
      </c>
      <c r="BC560">
        <v>233</v>
      </c>
      <c r="BD560">
        <v>624</v>
      </c>
      <c r="BE560">
        <v>32</v>
      </c>
      <c r="BF560">
        <v>13</v>
      </c>
      <c r="BG560">
        <v>14</v>
      </c>
      <c r="BH560">
        <v>12</v>
      </c>
      <c r="BI560">
        <v>55</v>
      </c>
      <c r="BJ560">
        <v>24</v>
      </c>
      <c r="BK560">
        <v>9</v>
      </c>
      <c r="BL560">
        <v>2</v>
      </c>
      <c r="BM560">
        <v>3</v>
      </c>
      <c r="BN560">
        <v>3</v>
      </c>
      <c r="BO560">
        <v>12</v>
      </c>
      <c r="BP560">
        <v>0.312</v>
      </c>
      <c r="BQ560">
        <v>0.373</v>
      </c>
      <c r="BR560" s="1">
        <v>0.53200000000000003</v>
      </c>
      <c r="BS560">
        <v>4</v>
      </c>
      <c r="BT560" s="1">
        <v>0.30769230800000003</v>
      </c>
      <c r="BU560" s="1">
        <v>0.35345167700000002</v>
      </c>
      <c r="BV560" s="1">
        <v>0.45299145299999999</v>
      </c>
      <c r="BW560">
        <v>2340</v>
      </c>
      <c r="BX560">
        <v>334</v>
      </c>
      <c r="BY560">
        <v>720</v>
      </c>
      <c r="BZ560">
        <v>42</v>
      </c>
      <c r="CA560">
        <v>291</v>
      </c>
      <c r="CB560">
        <v>2535</v>
      </c>
      <c r="CC560">
        <v>896</v>
      </c>
      <c r="CD560">
        <v>1060</v>
      </c>
    </row>
    <row r="561" spans="1:82" x14ac:dyDescent="0.25">
      <c r="A561">
        <v>1979</v>
      </c>
      <c r="B561">
        <v>21</v>
      </c>
      <c r="C561" t="s">
        <v>403</v>
      </c>
      <c r="D561" t="s">
        <v>404</v>
      </c>
      <c r="E561" t="s">
        <v>147</v>
      </c>
      <c r="F561" t="s">
        <v>89</v>
      </c>
      <c r="G561" t="s">
        <v>74</v>
      </c>
      <c r="H561">
        <v>0</v>
      </c>
      <c r="I561">
        <v>154</v>
      </c>
      <c r="J561">
        <v>645</v>
      </c>
      <c r="K561">
        <v>119</v>
      </c>
      <c r="L561">
        <v>212</v>
      </c>
      <c r="M561">
        <v>23</v>
      </c>
      <c r="N561">
        <v>107</v>
      </c>
      <c r="O561">
        <v>363</v>
      </c>
      <c r="P561">
        <v>263</v>
      </c>
      <c r="Q561">
        <v>700</v>
      </c>
      <c r="R561">
        <v>42</v>
      </c>
      <c r="S561">
        <v>20</v>
      </c>
      <c r="T561">
        <v>17</v>
      </c>
      <c r="U561">
        <v>10</v>
      </c>
      <c r="V561">
        <v>51</v>
      </c>
      <c r="W561">
        <v>36</v>
      </c>
      <c r="X561">
        <v>14</v>
      </c>
      <c r="Y561">
        <v>0</v>
      </c>
      <c r="Z561">
        <v>1</v>
      </c>
      <c r="AA561">
        <v>4</v>
      </c>
      <c r="AB561">
        <v>8</v>
      </c>
      <c r="AC561">
        <v>0.32900000000000001</v>
      </c>
      <c r="AD561">
        <v>0.376</v>
      </c>
      <c r="AE561">
        <v>0.56299999999999994</v>
      </c>
      <c r="AF561">
        <v>6</v>
      </c>
      <c r="AG561" s="7">
        <v>579.9</v>
      </c>
      <c r="AH561" s="1">
        <v>0.27008066800000002</v>
      </c>
      <c r="AI561" s="1">
        <v>0.33525079000000002</v>
      </c>
      <c r="AJ561" s="1">
        <v>0.40596665900000001</v>
      </c>
      <c r="AK561" s="1">
        <v>0.30958512199999999</v>
      </c>
      <c r="AL561" s="1">
        <v>0.35593667499999998</v>
      </c>
      <c r="AM561" s="1">
        <v>0.47525035799999998</v>
      </c>
      <c r="AN561">
        <v>3495</v>
      </c>
      <c r="AO561">
        <v>532</v>
      </c>
      <c r="AP561">
        <v>1082</v>
      </c>
      <c r="AQ561">
        <v>74</v>
      </c>
      <c r="AR561">
        <v>460</v>
      </c>
      <c r="AS561">
        <v>3790</v>
      </c>
      <c r="AT561">
        <v>1349</v>
      </c>
      <c r="AU561">
        <v>1661</v>
      </c>
      <c r="AV561">
        <v>128</v>
      </c>
      <c r="AW561">
        <v>510</v>
      </c>
      <c r="AX561">
        <v>79</v>
      </c>
      <c r="AY561">
        <v>150</v>
      </c>
      <c r="AZ561">
        <v>9</v>
      </c>
      <c r="BA561">
        <v>62</v>
      </c>
      <c r="BB561">
        <v>238</v>
      </c>
      <c r="BC561">
        <v>190</v>
      </c>
      <c r="BD561">
        <v>555</v>
      </c>
      <c r="BE561">
        <v>45</v>
      </c>
      <c r="BF561">
        <v>8</v>
      </c>
      <c r="BG561">
        <v>23</v>
      </c>
      <c r="BH561">
        <v>7</v>
      </c>
      <c r="BI561">
        <v>39</v>
      </c>
      <c r="BJ561">
        <v>35</v>
      </c>
      <c r="BK561">
        <v>6</v>
      </c>
      <c r="BL561">
        <v>1</v>
      </c>
      <c r="BM561">
        <v>3</v>
      </c>
      <c r="BN561">
        <v>5</v>
      </c>
      <c r="BO561">
        <v>6</v>
      </c>
      <c r="BP561">
        <v>0.29399999999999998</v>
      </c>
      <c r="BQ561">
        <v>0.34200000000000003</v>
      </c>
      <c r="BR561" s="1">
        <v>0.46700000000000003</v>
      </c>
      <c r="BS561">
        <v>5</v>
      </c>
      <c r="BT561" s="1">
        <v>0.30526315799999998</v>
      </c>
      <c r="BU561" s="1">
        <v>0.35145631100000002</v>
      </c>
      <c r="BV561" s="1">
        <v>0.45543859599999997</v>
      </c>
      <c r="BW561">
        <v>2850</v>
      </c>
      <c r="BX561">
        <v>413</v>
      </c>
      <c r="BY561">
        <v>870</v>
      </c>
      <c r="BZ561">
        <v>51</v>
      </c>
      <c r="CA561">
        <v>353</v>
      </c>
      <c r="CB561">
        <v>3090</v>
      </c>
      <c r="CC561">
        <v>1086</v>
      </c>
      <c r="CD561">
        <v>1298</v>
      </c>
    </row>
    <row r="562" spans="1:82" x14ac:dyDescent="0.25">
      <c r="A562">
        <v>1980</v>
      </c>
      <c r="B562">
        <v>22</v>
      </c>
      <c r="C562" t="s">
        <v>403</v>
      </c>
      <c r="D562" t="s">
        <v>404</v>
      </c>
      <c r="E562" t="s">
        <v>147</v>
      </c>
      <c r="F562" t="s">
        <v>89</v>
      </c>
      <c r="G562" t="s">
        <v>74</v>
      </c>
      <c r="H562">
        <v>0</v>
      </c>
      <c r="I562">
        <v>117</v>
      </c>
      <c r="J562">
        <v>449</v>
      </c>
      <c r="K562">
        <v>87</v>
      </c>
      <c r="L562">
        <v>175</v>
      </c>
      <c r="M562">
        <v>24</v>
      </c>
      <c r="N562">
        <v>118</v>
      </c>
      <c r="O562">
        <v>298</v>
      </c>
      <c r="P562">
        <v>234</v>
      </c>
      <c r="Q562">
        <v>515</v>
      </c>
      <c r="R562">
        <v>33</v>
      </c>
      <c r="S562">
        <v>9</v>
      </c>
      <c r="T562">
        <v>15</v>
      </c>
      <c r="U562">
        <v>6</v>
      </c>
      <c r="V562">
        <v>58</v>
      </c>
      <c r="W562">
        <v>22</v>
      </c>
      <c r="X562">
        <v>16</v>
      </c>
      <c r="Y562">
        <v>1</v>
      </c>
      <c r="Z562">
        <v>0</v>
      </c>
      <c r="AA562">
        <v>7</v>
      </c>
      <c r="AB562">
        <v>11</v>
      </c>
      <c r="AC562">
        <v>0.39</v>
      </c>
      <c r="AD562">
        <v>0.45400000000000001</v>
      </c>
      <c r="AE562">
        <v>0.66400000000000003</v>
      </c>
      <c r="AF562">
        <v>7</v>
      </c>
      <c r="AG562" s="7">
        <v>579.9</v>
      </c>
      <c r="AH562" s="1">
        <v>0.26911701999999998</v>
      </c>
      <c r="AI562" s="1">
        <v>0.33159024300000001</v>
      </c>
      <c r="AJ562" s="1">
        <v>0.39592866700000001</v>
      </c>
      <c r="AK562" s="1">
        <v>0.31871196800000001</v>
      </c>
      <c r="AL562" s="1">
        <v>0.36771196299999998</v>
      </c>
      <c r="AM562" s="1">
        <v>0.496703854</v>
      </c>
      <c r="AN562">
        <v>3944</v>
      </c>
      <c r="AO562">
        <v>619</v>
      </c>
      <c r="AP562">
        <v>1257</v>
      </c>
      <c r="AQ562">
        <v>98</v>
      </c>
      <c r="AR562">
        <v>578</v>
      </c>
      <c r="AS562">
        <v>4305</v>
      </c>
      <c r="AT562">
        <v>1583</v>
      </c>
      <c r="AU562">
        <v>1959</v>
      </c>
      <c r="AV562">
        <v>154</v>
      </c>
      <c r="AW562">
        <v>645</v>
      </c>
      <c r="AX562">
        <v>119</v>
      </c>
      <c r="AY562">
        <v>212</v>
      </c>
      <c r="AZ562">
        <v>23</v>
      </c>
      <c r="BA562">
        <v>107</v>
      </c>
      <c r="BB562">
        <v>363</v>
      </c>
      <c r="BC562">
        <v>263</v>
      </c>
      <c r="BD562">
        <v>700</v>
      </c>
      <c r="BE562">
        <v>42</v>
      </c>
      <c r="BF562">
        <v>20</v>
      </c>
      <c r="BG562">
        <v>17</v>
      </c>
      <c r="BH562">
        <v>10</v>
      </c>
      <c r="BI562">
        <v>51</v>
      </c>
      <c r="BJ562">
        <v>36</v>
      </c>
      <c r="BK562">
        <v>14</v>
      </c>
      <c r="BL562">
        <v>0</v>
      </c>
      <c r="BM562">
        <v>1</v>
      </c>
      <c r="BN562">
        <v>4</v>
      </c>
      <c r="BO562">
        <v>8</v>
      </c>
      <c r="BP562">
        <v>0.32900000000000001</v>
      </c>
      <c r="BQ562">
        <v>0.376</v>
      </c>
      <c r="BR562" s="1">
        <v>0.56299999999999994</v>
      </c>
      <c r="BS562">
        <v>6</v>
      </c>
      <c r="BT562" s="1">
        <v>0.30958512199999999</v>
      </c>
      <c r="BU562" s="1">
        <v>0.35593667499999998</v>
      </c>
      <c r="BV562" s="1">
        <v>0.47525035799999998</v>
      </c>
      <c r="BW562">
        <v>3495</v>
      </c>
      <c r="BX562">
        <v>532</v>
      </c>
      <c r="BY562">
        <v>1082</v>
      </c>
      <c r="BZ562">
        <v>74</v>
      </c>
      <c r="CA562">
        <v>460</v>
      </c>
      <c r="CB562">
        <v>3790</v>
      </c>
      <c r="CC562">
        <v>1349</v>
      </c>
      <c r="CD562">
        <v>1661</v>
      </c>
    </row>
    <row r="563" spans="1:82" x14ac:dyDescent="0.25">
      <c r="A563">
        <v>1983</v>
      </c>
      <c r="B563">
        <v>25</v>
      </c>
      <c r="C563" t="s">
        <v>403</v>
      </c>
      <c r="D563" t="s">
        <v>404</v>
      </c>
      <c r="E563" t="s">
        <v>147</v>
      </c>
      <c r="F563" t="s">
        <v>89</v>
      </c>
      <c r="G563" t="s">
        <v>74</v>
      </c>
      <c r="H563">
        <v>0</v>
      </c>
      <c r="I563">
        <v>123</v>
      </c>
      <c r="J563">
        <v>464</v>
      </c>
      <c r="K563">
        <v>90</v>
      </c>
      <c r="L563">
        <v>144</v>
      </c>
      <c r="M563">
        <v>25</v>
      </c>
      <c r="N563">
        <v>93</v>
      </c>
      <c r="O563">
        <v>261</v>
      </c>
      <c r="P563">
        <v>202</v>
      </c>
      <c r="Q563">
        <v>525</v>
      </c>
      <c r="R563">
        <v>38</v>
      </c>
      <c r="S563">
        <v>2</v>
      </c>
      <c r="T563">
        <v>0</v>
      </c>
      <c r="U563">
        <v>1</v>
      </c>
      <c r="V563">
        <v>57</v>
      </c>
      <c r="W563">
        <v>39</v>
      </c>
      <c r="X563">
        <v>13</v>
      </c>
      <c r="Y563">
        <v>1</v>
      </c>
      <c r="Z563">
        <v>0</v>
      </c>
      <c r="AA563">
        <v>3</v>
      </c>
      <c r="AB563">
        <v>9</v>
      </c>
      <c r="AC563">
        <v>0.31</v>
      </c>
      <c r="AD563">
        <v>0.38500000000000001</v>
      </c>
      <c r="AE563">
        <v>0.56299999999999994</v>
      </c>
      <c r="AF563">
        <v>10</v>
      </c>
      <c r="AG563" s="7">
        <v>579.9</v>
      </c>
      <c r="AH563" s="1">
        <v>0.265737373</v>
      </c>
      <c r="AI563" s="1">
        <v>0.330486365</v>
      </c>
      <c r="AJ563" s="1">
        <v>0.39822091199999998</v>
      </c>
      <c r="AK563" s="1">
        <v>0.31580930800000001</v>
      </c>
      <c r="AL563" s="1">
        <v>0.36998972299999999</v>
      </c>
      <c r="AM563" s="1">
        <v>0.50254381000000004</v>
      </c>
      <c r="AN563">
        <v>5307</v>
      </c>
      <c r="AO563">
        <v>852</v>
      </c>
      <c r="AP563">
        <v>1676</v>
      </c>
      <c r="AQ563">
        <v>150</v>
      </c>
      <c r="AR563">
        <v>796</v>
      </c>
      <c r="AS563">
        <v>5838</v>
      </c>
      <c r="AT563">
        <v>2160</v>
      </c>
      <c r="AU563">
        <v>2667</v>
      </c>
      <c r="AV563">
        <v>144</v>
      </c>
      <c r="AW563">
        <v>552</v>
      </c>
      <c r="AX563">
        <v>101</v>
      </c>
      <c r="AY563">
        <v>166</v>
      </c>
      <c r="AZ563">
        <v>21</v>
      </c>
      <c r="BA563">
        <v>82</v>
      </c>
      <c r="BB563">
        <v>279</v>
      </c>
      <c r="BC563">
        <v>238</v>
      </c>
      <c r="BD563">
        <v>629</v>
      </c>
      <c r="BE563">
        <v>32</v>
      </c>
      <c r="BF563">
        <v>9</v>
      </c>
      <c r="BG563">
        <v>6</v>
      </c>
      <c r="BH563">
        <v>1</v>
      </c>
      <c r="BI563">
        <v>71</v>
      </c>
      <c r="BJ563">
        <v>51</v>
      </c>
      <c r="BK563">
        <v>14</v>
      </c>
      <c r="BL563">
        <v>1</v>
      </c>
      <c r="BM563">
        <v>0</v>
      </c>
      <c r="BN563">
        <v>5</v>
      </c>
      <c r="BO563">
        <v>12</v>
      </c>
      <c r="BP563">
        <v>0.30099999999999999</v>
      </c>
      <c r="BQ563">
        <v>0.378</v>
      </c>
      <c r="BR563" s="1">
        <v>0.505</v>
      </c>
      <c r="BS563">
        <v>9</v>
      </c>
      <c r="BT563" s="1">
        <v>0.316332852</v>
      </c>
      <c r="BU563" s="1">
        <v>0.36853002099999999</v>
      </c>
      <c r="BV563" s="1">
        <v>0.496799504</v>
      </c>
      <c r="BW563">
        <v>4843</v>
      </c>
      <c r="BX563">
        <v>762</v>
      </c>
      <c r="BY563">
        <v>1532</v>
      </c>
      <c r="BZ563">
        <v>125</v>
      </c>
      <c r="CA563">
        <v>703</v>
      </c>
      <c r="CB563">
        <v>5313</v>
      </c>
      <c r="CC563">
        <v>1958</v>
      </c>
      <c r="CD563">
        <v>2406</v>
      </c>
    </row>
    <row r="564" spans="1:82" x14ac:dyDescent="0.25">
      <c r="A564">
        <v>1986</v>
      </c>
      <c r="B564">
        <v>28</v>
      </c>
      <c r="C564" t="s">
        <v>403</v>
      </c>
      <c r="D564" t="s">
        <v>404</v>
      </c>
      <c r="E564" t="s">
        <v>147</v>
      </c>
      <c r="F564" t="s">
        <v>89</v>
      </c>
      <c r="G564" t="s">
        <v>74</v>
      </c>
      <c r="H564">
        <v>0</v>
      </c>
      <c r="I564">
        <v>124</v>
      </c>
      <c r="J564">
        <v>441</v>
      </c>
      <c r="K564">
        <v>70</v>
      </c>
      <c r="L564">
        <v>128</v>
      </c>
      <c r="M564">
        <v>16</v>
      </c>
      <c r="N564">
        <v>73</v>
      </c>
      <c r="O564">
        <v>212</v>
      </c>
      <c r="P564">
        <v>212</v>
      </c>
      <c r="Q564">
        <v>529</v>
      </c>
      <c r="R564">
        <v>28</v>
      </c>
      <c r="S564">
        <v>4</v>
      </c>
      <c r="T564">
        <v>1</v>
      </c>
      <c r="U564">
        <v>2</v>
      </c>
      <c r="V564">
        <v>80</v>
      </c>
      <c r="W564">
        <v>45</v>
      </c>
      <c r="X564">
        <v>18</v>
      </c>
      <c r="Y564">
        <v>4</v>
      </c>
      <c r="Z564">
        <v>0</v>
      </c>
      <c r="AA564">
        <v>4</v>
      </c>
      <c r="AB564">
        <v>6</v>
      </c>
      <c r="AC564">
        <v>0.28999999999999998</v>
      </c>
      <c r="AD564">
        <v>0.40100000000000002</v>
      </c>
      <c r="AE564">
        <v>0.48099999999999998</v>
      </c>
      <c r="AF564">
        <v>13</v>
      </c>
      <c r="AG564" s="7">
        <v>579.9</v>
      </c>
      <c r="AH564" s="1">
        <v>0.26243059099999999</v>
      </c>
      <c r="AI564" s="1">
        <v>0.33148650099999999</v>
      </c>
      <c r="AJ564" s="1">
        <v>0.40376161100000002</v>
      </c>
      <c r="AK564" s="1">
        <v>0.31385767799999997</v>
      </c>
      <c r="AL564" s="1">
        <v>0.37657633499999998</v>
      </c>
      <c r="AM564" s="1">
        <v>0.50546816500000002</v>
      </c>
      <c r="AN564">
        <v>6675</v>
      </c>
      <c r="AO564">
        <v>1072</v>
      </c>
      <c r="AP564">
        <v>2095</v>
      </c>
      <c r="AQ564">
        <v>209</v>
      </c>
      <c r="AR564">
        <v>1050</v>
      </c>
      <c r="AS564">
        <v>7454</v>
      </c>
      <c r="AT564">
        <v>2807</v>
      </c>
      <c r="AU564">
        <v>3374</v>
      </c>
      <c r="AV564">
        <v>155</v>
      </c>
      <c r="AW564">
        <v>550</v>
      </c>
      <c r="AX564">
        <v>108</v>
      </c>
      <c r="AY564">
        <v>184</v>
      </c>
      <c r="AZ564">
        <v>30</v>
      </c>
      <c r="BA564">
        <v>112</v>
      </c>
      <c r="BB564">
        <v>322</v>
      </c>
      <c r="BC564">
        <v>290</v>
      </c>
      <c r="BD564">
        <v>665</v>
      </c>
      <c r="BE564">
        <v>38</v>
      </c>
      <c r="BF564">
        <v>5</v>
      </c>
      <c r="BG564">
        <v>9</v>
      </c>
      <c r="BH564">
        <v>1</v>
      </c>
      <c r="BI564">
        <v>103</v>
      </c>
      <c r="BJ564">
        <v>49</v>
      </c>
      <c r="BK564">
        <v>31</v>
      </c>
      <c r="BL564">
        <v>3</v>
      </c>
      <c r="BM564">
        <v>0</v>
      </c>
      <c r="BN564">
        <v>9</v>
      </c>
      <c r="BO564">
        <v>12</v>
      </c>
      <c r="BP564">
        <v>0.33500000000000002</v>
      </c>
      <c r="BQ564">
        <v>0.436</v>
      </c>
      <c r="BR564" s="1">
        <v>0.58499999999999996</v>
      </c>
      <c r="BS564">
        <v>12</v>
      </c>
      <c r="BT564" s="1">
        <v>0.31552775100000002</v>
      </c>
      <c r="BU564" s="1">
        <v>0.37472924200000002</v>
      </c>
      <c r="BV564" s="1">
        <v>0.50721847900000006</v>
      </c>
      <c r="BW564">
        <v>6234</v>
      </c>
      <c r="BX564">
        <v>1002</v>
      </c>
      <c r="BY564">
        <v>1967</v>
      </c>
      <c r="BZ564">
        <v>193</v>
      </c>
      <c r="CA564">
        <v>977</v>
      </c>
      <c r="CB564">
        <v>6925</v>
      </c>
      <c r="CC564">
        <v>2595</v>
      </c>
      <c r="CD564">
        <v>3162</v>
      </c>
    </row>
    <row r="565" spans="1:82" x14ac:dyDescent="0.25">
      <c r="A565">
        <v>1987</v>
      </c>
      <c r="B565">
        <v>29</v>
      </c>
      <c r="C565" t="s">
        <v>403</v>
      </c>
      <c r="D565" t="s">
        <v>404</v>
      </c>
      <c r="E565" t="s">
        <v>147</v>
      </c>
      <c r="F565" t="s">
        <v>89</v>
      </c>
      <c r="G565" t="s">
        <v>74</v>
      </c>
      <c r="H565">
        <v>0</v>
      </c>
      <c r="I565">
        <v>115</v>
      </c>
      <c r="J565">
        <v>427</v>
      </c>
      <c r="K565">
        <v>71</v>
      </c>
      <c r="L565">
        <v>124</v>
      </c>
      <c r="M565">
        <v>22</v>
      </c>
      <c r="N565">
        <v>78</v>
      </c>
      <c r="O565">
        <v>212</v>
      </c>
      <c r="P565">
        <v>197</v>
      </c>
      <c r="Q565">
        <v>508</v>
      </c>
      <c r="R565">
        <v>18</v>
      </c>
      <c r="S565">
        <v>2</v>
      </c>
      <c r="T565">
        <v>6</v>
      </c>
      <c r="U565">
        <v>3</v>
      </c>
      <c r="V565">
        <v>72</v>
      </c>
      <c r="W565">
        <v>47</v>
      </c>
      <c r="X565">
        <v>14</v>
      </c>
      <c r="Y565">
        <v>1</v>
      </c>
      <c r="Z565">
        <v>0</v>
      </c>
      <c r="AA565">
        <v>8</v>
      </c>
      <c r="AB565">
        <v>10</v>
      </c>
      <c r="AC565">
        <v>0.28999999999999998</v>
      </c>
      <c r="AD565">
        <v>0.38800000000000001</v>
      </c>
      <c r="AE565">
        <v>0.496</v>
      </c>
      <c r="AF565">
        <v>14</v>
      </c>
      <c r="AG565" s="7">
        <v>579.9</v>
      </c>
      <c r="AH565" s="1">
        <v>0.26813238499999997</v>
      </c>
      <c r="AI565" s="1">
        <v>0.337330772</v>
      </c>
      <c r="AJ565" s="1">
        <v>0.425403329</v>
      </c>
      <c r="AK565" s="1">
        <v>0.31244719799999998</v>
      </c>
      <c r="AL565" s="1">
        <v>0.377292138</v>
      </c>
      <c r="AM565" s="1">
        <v>0.50492818900000003</v>
      </c>
      <c r="AN565">
        <v>7102</v>
      </c>
      <c r="AO565">
        <v>1143</v>
      </c>
      <c r="AP565">
        <v>2219</v>
      </c>
      <c r="AQ565">
        <v>231</v>
      </c>
      <c r="AR565">
        <v>1128</v>
      </c>
      <c r="AS565">
        <v>7962</v>
      </c>
      <c r="AT565">
        <v>3004</v>
      </c>
      <c r="AU565">
        <v>3586</v>
      </c>
      <c r="AV565">
        <v>124</v>
      </c>
      <c r="AW565">
        <v>441</v>
      </c>
      <c r="AX565">
        <v>70</v>
      </c>
      <c r="AY565">
        <v>128</v>
      </c>
      <c r="AZ565">
        <v>16</v>
      </c>
      <c r="BA565">
        <v>73</v>
      </c>
      <c r="BB565">
        <v>212</v>
      </c>
      <c r="BC565">
        <v>212</v>
      </c>
      <c r="BD565">
        <v>529</v>
      </c>
      <c r="BE565">
        <v>28</v>
      </c>
      <c r="BF565">
        <v>4</v>
      </c>
      <c r="BG565">
        <v>1</v>
      </c>
      <c r="BH565">
        <v>2</v>
      </c>
      <c r="BI565">
        <v>80</v>
      </c>
      <c r="BJ565">
        <v>45</v>
      </c>
      <c r="BK565">
        <v>18</v>
      </c>
      <c r="BL565">
        <v>4</v>
      </c>
      <c r="BM565">
        <v>0</v>
      </c>
      <c r="BN565">
        <v>4</v>
      </c>
      <c r="BO565">
        <v>6</v>
      </c>
      <c r="BP565">
        <v>0.28999999999999998</v>
      </c>
      <c r="BQ565">
        <v>0.40100000000000002</v>
      </c>
      <c r="BR565" s="1">
        <v>0.48099999999999998</v>
      </c>
      <c r="BS565">
        <v>13</v>
      </c>
      <c r="BT565" s="1">
        <v>0.31385767799999997</v>
      </c>
      <c r="BU565" s="1">
        <v>0.37657633499999998</v>
      </c>
      <c r="BV565" s="1">
        <v>0.50546816500000002</v>
      </c>
      <c r="BW565">
        <v>6675</v>
      </c>
      <c r="BX565">
        <v>1072</v>
      </c>
      <c r="BY565">
        <v>2095</v>
      </c>
      <c r="BZ565">
        <v>209</v>
      </c>
      <c r="CA565">
        <v>1050</v>
      </c>
      <c r="CB565">
        <v>7454</v>
      </c>
      <c r="CC565">
        <v>2807</v>
      </c>
      <c r="CD565">
        <v>3374</v>
      </c>
    </row>
    <row r="566" spans="1:82" x14ac:dyDescent="0.25">
      <c r="A566">
        <v>1988</v>
      </c>
      <c r="B566">
        <v>30</v>
      </c>
      <c r="C566" t="s">
        <v>403</v>
      </c>
      <c r="D566" t="s">
        <v>404</v>
      </c>
      <c r="E566" t="s">
        <v>147</v>
      </c>
      <c r="F566" t="s">
        <v>89</v>
      </c>
      <c r="G566" t="s">
        <v>74</v>
      </c>
      <c r="H566">
        <v>0</v>
      </c>
      <c r="I566">
        <v>157</v>
      </c>
      <c r="J566">
        <v>589</v>
      </c>
      <c r="K566">
        <v>90</v>
      </c>
      <c r="L566">
        <v>180</v>
      </c>
      <c r="M566">
        <v>24</v>
      </c>
      <c r="N566">
        <v>103</v>
      </c>
      <c r="O566">
        <v>300</v>
      </c>
      <c r="P566">
        <v>265</v>
      </c>
      <c r="Q566">
        <v>681</v>
      </c>
      <c r="R566">
        <v>42</v>
      </c>
      <c r="S566">
        <v>3</v>
      </c>
      <c r="T566">
        <v>14</v>
      </c>
      <c r="U566">
        <v>3</v>
      </c>
      <c r="V566">
        <v>82</v>
      </c>
      <c r="W566">
        <v>51</v>
      </c>
      <c r="X566">
        <v>15</v>
      </c>
      <c r="Y566">
        <v>3</v>
      </c>
      <c r="Z566">
        <v>0</v>
      </c>
      <c r="AA566">
        <v>7</v>
      </c>
      <c r="AB566">
        <v>15</v>
      </c>
      <c r="AC566">
        <v>0.30599999999999999</v>
      </c>
      <c r="AD566">
        <v>0.38900000000000001</v>
      </c>
      <c r="AE566">
        <v>0.50900000000000001</v>
      </c>
      <c r="AF566">
        <v>15</v>
      </c>
      <c r="AG566" s="7">
        <v>579.9</v>
      </c>
      <c r="AH566" s="1">
        <v>0.25943399700000003</v>
      </c>
      <c r="AI566" s="1">
        <v>0.32407934700000002</v>
      </c>
      <c r="AJ566" s="1">
        <v>0.386803177</v>
      </c>
      <c r="AK566" s="1">
        <v>0.31192302700000002</v>
      </c>
      <c r="AL566" s="1">
        <v>0.37822515299999998</v>
      </c>
      <c r="AM566" s="1">
        <v>0.50526589499999996</v>
      </c>
      <c r="AN566">
        <v>7691</v>
      </c>
      <c r="AO566">
        <v>1233</v>
      </c>
      <c r="AP566">
        <v>2399</v>
      </c>
      <c r="AQ566">
        <v>255</v>
      </c>
      <c r="AR566">
        <v>1231</v>
      </c>
      <c r="AS566">
        <v>8643</v>
      </c>
      <c r="AT566">
        <v>3269</v>
      </c>
      <c r="AU566">
        <v>3886</v>
      </c>
      <c r="AV566">
        <v>115</v>
      </c>
      <c r="AW566">
        <v>427</v>
      </c>
      <c r="AX566">
        <v>71</v>
      </c>
      <c r="AY566">
        <v>124</v>
      </c>
      <c r="AZ566">
        <v>22</v>
      </c>
      <c r="BA566">
        <v>78</v>
      </c>
      <c r="BB566">
        <v>212</v>
      </c>
      <c r="BC566">
        <v>197</v>
      </c>
      <c r="BD566">
        <v>508</v>
      </c>
      <c r="BE566">
        <v>18</v>
      </c>
      <c r="BF566">
        <v>2</v>
      </c>
      <c r="BG566">
        <v>6</v>
      </c>
      <c r="BH566">
        <v>3</v>
      </c>
      <c r="BI566">
        <v>72</v>
      </c>
      <c r="BJ566">
        <v>47</v>
      </c>
      <c r="BK566">
        <v>14</v>
      </c>
      <c r="BL566">
        <v>1</v>
      </c>
      <c r="BM566">
        <v>0</v>
      </c>
      <c r="BN566">
        <v>8</v>
      </c>
      <c r="BO566">
        <v>10</v>
      </c>
      <c r="BP566">
        <v>0.28999999999999998</v>
      </c>
      <c r="BQ566">
        <v>0.38800000000000001</v>
      </c>
      <c r="BR566" s="1">
        <v>0.496</v>
      </c>
      <c r="BS566">
        <v>14</v>
      </c>
      <c r="BT566" s="1">
        <v>0.31244719799999998</v>
      </c>
      <c r="BU566" s="1">
        <v>0.377292138</v>
      </c>
      <c r="BV566" s="1">
        <v>0.50492818900000003</v>
      </c>
      <c r="BW566">
        <v>7102</v>
      </c>
      <c r="BX566">
        <v>1143</v>
      </c>
      <c r="BY566">
        <v>2219</v>
      </c>
      <c r="BZ566">
        <v>231</v>
      </c>
      <c r="CA566">
        <v>1128</v>
      </c>
      <c r="CB566">
        <v>7962</v>
      </c>
      <c r="CC566">
        <v>3004</v>
      </c>
      <c r="CD566">
        <v>3586</v>
      </c>
    </row>
    <row r="567" spans="1:82" x14ac:dyDescent="0.25">
      <c r="A567">
        <v>1989</v>
      </c>
      <c r="B567">
        <v>31</v>
      </c>
      <c r="C567" t="s">
        <v>403</v>
      </c>
      <c r="D567" t="s">
        <v>404</v>
      </c>
      <c r="E567" t="s">
        <v>147</v>
      </c>
      <c r="F567" t="s">
        <v>89</v>
      </c>
      <c r="G567" t="s">
        <v>74</v>
      </c>
      <c r="H567">
        <v>0</v>
      </c>
      <c r="I567">
        <v>124</v>
      </c>
      <c r="J567">
        <v>457</v>
      </c>
      <c r="K567">
        <v>67</v>
      </c>
      <c r="L567">
        <v>129</v>
      </c>
      <c r="M567">
        <v>12</v>
      </c>
      <c r="N567">
        <v>80</v>
      </c>
      <c r="O567">
        <v>197</v>
      </c>
      <c r="P567">
        <v>191</v>
      </c>
      <c r="Q567">
        <v>528</v>
      </c>
      <c r="R567">
        <v>26</v>
      </c>
      <c r="S567">
        <v>3</v>
      </c>
      <c r="T567">
        <v>14</v>
      </c>
      <c r="U567">
        <v>4</v>
      </c>
      <c r="V567">
        <v>59</v>
      </c>
      <c r="W567">
        <v>47</v>
      </c>
      <c r="X567">
        <v>14</v>
      </c>
      <c r="Y567">
        <v>3</v>
      </c>
      <c r="Z567">
        <v>0</v>
      </c>
      <c r="AA567">
        <v>9</v>
      </c>
      <c r="AB567">
        <v>18</v>
      </c>
      <c r="AC567">
        <v>0.28199999999999997</v>
      </c>
      <c r="AD567">
        <v>0.36199999999999999</v>
      </c>
      <c r="AE567">
        <v>0.43099999999999999</v>
      </c>
      <c r="AF567">
        <v>16</v>
      </c>
      <c r="AG567" s="7">
        <v>579.9</v>
      </c>
      <c r="AH567" s="1">
        <v>0.25885392699999998</v>
      </c>
      <c r="AI567" s="1">
        <v>0.32521123499999999</v>
      </c>
      <c r="AJ567" s="1">
        <v>0.38375926199999999</v>
      </c>
      <c r="AK567" s="1">
        <v>0.31026018700000002</v>
      </c>
      <c r="AL567" s="1">
        <v>0.37727619699999998</v>
      </c>
      <c r="AM567" s="1">
        <v>0.50110456599999997</v>
      </c>
      <c r="AN567">
        <v>8148</v>
      </c>
      <c r="AO567">
        <v>1300</v>
      </c>
      <c r="AP567">
        <v>2528</v>
      </c>
      <c r="AQ567">
        <v>267</v>
      </c>
      <c r="AR567">
        <v>1311</v>
      </c>
      <c r="AS567">
        <v>9171</v>
      </c>
      <c r="AT567">
        <v>3460</v>
      </c>
      <c r="AU567">
        <v>4083</v>
      </c>
      <c r="AV567">
        <v>157</v>
      </c>
      <c r="AW567">
        <v>589</v>
      </c>
      <c r="AX567">
        <v>90</v>
      </c>
      <c r="AY567">
        <v>180</v>
      </c>
      <c r="AZ567">
        <v>24</v>
      </c>
      <c r="BA567">
        <v>103</v>
      </c>
      <c r="BB567">
        <v>300</v>
      </c>
      <c r="BC567">
        <v>265</v>
      </c>
      <c r="BD567">
        <v>681</v>
      </c>
      <c r="BE567">
        <v>42</v>
      </c>
      <c r="BF567">
        <v>3</v>
      </c>
      <c r="BG567">
        <v>14</v>
      </c>
      <c r="BH567">
        <v>3</v>
      </c>
      <c r="BI567">
        <v>82</v>
      </c>
      <c r="BJ567">
        <v>51</v>
      </c>
      <c r="BK567">
        <v>15</v>
      </c>
      <c r="BL567">
        <v>3</v>
      </c>
      <c r="BM567">
        <v>0</v>
      </c>
      <c r="BN567">
        <v>7</v>
      </c>
      <c r="BO567">
        <v>15</v>
      </c>
      <c r="BP567">
        <v>0.30599999999999999</v>
      </c>
      <c r="BQ567">
        <v>0.38900000000000001</v>
      </c>
      <c r="BR567" s="1">
        <v>0.50900000000000001</v>
      </c>
      <c r="BS567">
        <v>15</v>
      </c>
      <c r="BT567" s="1">
        <v>0.31192302700000002</v>
      </c>
      <c r="BU567" s="1">
        <v>0.37822515299999998</v>
      </c>
      <c r="BV567" s="1">
        <v>0.50526589499999996</v>
      </c>
      <c r="BW567">
        <v>7691</v>
      </c>
      <c r="BX567">
        <v>1233</v>
      </c>
      <c r="BY567">
        <v>2399</v>
      </c>
      <c r="BZ567">
        <v>255</v>
      </c>
      <c r="CA567">
        <v>1231</v>
      </c>
      <c r="CB567">
        <v>8643</v>
      </c>
      <c r="CC567">
        <v>3269</v>
      </c>
      <c r="CD567">
        <v>3886</v>
      </c>
    </row>
    <row r="568" spans="1:82" x14ac:dyDescent="0.25">
      <c r="A568">
        <v>1990</v>
      </c>
      <c r="B568">
        <v>32</v>
      </c>
      <c r="C568" t="s">
        <v>403</v>
      </c>
      <c r="D568" t="s">
        <v>404</v>
      </c>
      <c r="E568" t="s">
        <v>147</v>
      </c>
      <c r="F568" t="s">
        <v>89</v>
      </c>
      <c r="G568" t="s">
        <v>74</v>
      </c>
      <c r="H568">
        <v>0</v>
      </c>
      <c r="I568">
        <v>142</v>
      </c>
      <c r="J568">
        <v>544</v>
      </c>
      <c r="K568">
        <v>82</v>
      </c>
      <c r="L568">
        <v>179</v>
      </c>
      <c r="M568">
        <v>14</v>
      </c>
      <c r="N568">
        <v>87</v>
      </c>
      <c r="O568">
        <v>280</v>
      </c>
      <c r="P568">
        <v>235</v>
      </c>
      <c r="Q568">
        <v>607</v>
      </c>
      <c r="R568">
        <v>45</v>
      </c>
      <c r="S568">
        <v>7</v>
      </c>
      <c r="T568">
        <v>9</v>
      </c>
      <c r="U568">
        <v>2</v>
      </c>
      <c r="V568">
        <v>56</v>
      </c>
      <c r="W568">
        <v>63</v>
      </c>
      <c r="X568">
        <v>14</v>
      </c>
      <c r="Y568">
        <v>0</v>
      </c>
      <c r="Z568">
        <v>0</v>
      </c>
      <c r="AA568">
        <v>7</v>
      </c>
      <c r="AB568">
        <v>18</v>
      </c>
      <c r="AC568">
        <v>0.32900000000000001</v>
      </c>
      <c r="AD568">
        <v>0.38700000000000001</v>
      </c>
      <c r="AE568">
        <v>0.51500000000000001</v>
      </c>
      <c r="AF568">
        <v>17</v>
      </c>
      <c r="AG568" s="7">
        <v>579.9</v>
      </c>
      <c r="AH568" s="1">
        <v>0.26280876399999997</v>
      </c>
      <c r="AI568" s="1">
        <v>0.33021192700000002</v>
      </c>
      <c r="AJ568" s="1">
        <v>0.394164917</v>
      </c>
      <c r="AK568" s="1">
        <v>0.31143580300000001</v>
      </c>
      <c r="AL568" s="1">
        <v>0.37788913899999999</v>
      </c>
      <c r="AM568" s="1">
        <v>0.50195582100000002</v>
      </c>
      <c r="AN568">
        <v>8692</v>
      </c>
      <c r="AO568">
        <v>1382</v>
      </c>
      <c r="AP568">
        <v>2707</v>
      </c>
      <c r="AQ568">
        <v>281</v>
      </c>
      <c r="AR568">
        <v>1398</v>
      </c>
      <c r="AS568">
        <v>9778</v>
      </c>
      <c r="AT568">
        <v>3695</v>
      </c>
      <c r="AU568">
        <v>4363</v>
      </c>
      <c r="AV568">
        <v>124</v>
      </c>
      <c r="AW568">
        <v>457</v>
      </c>
      <c r="AX568">
        <v>67</v>
      </c>
      <c r="AY568">
        <v>129</v>
      </c>
      <c r="AZ568">
        <v>12</v>
      </c>
      <c r="BA568">
        <v>80</v>
      </c>
      <c r="BB568">
        <v>197</v>
      </c>
      <c r="BC568">
        <v>191</v>
      </c>
      <c r="BD568">
        <v>528</v>
      </c>
      <c r="BE568">
        <v>26</v>
      </c>
      <c r="BF568">
        <v>3</v>
      </c>
      <c r="BG568">
        <v>14</v>
      </c>
      <c r="BH568">
        <v>4</v>
      </c>
      <c r="BI568">
        <v>59</v>
      </c>
      <c r="BJ568">
        <v>47</v>
      </c>
      <c r="BK568">
        <v>14</v>
      </c>
      <c r="BL568">
        <v>3</v>
      </c>
      <c r="BM568">
        <v>0</v>
      </c>
      <c r="BN568">
        <v>9</v>
      </c>
      <c r="BO568">
        <v>18</v>
      </c>
      <c r="BP568">
        <v>0.28199999999999997</v>
      </c>
      <c r="BQ568">
        <v>0.36199999999999999</v>
      </c>
      <c r="BR568" s="1">
        <v>0.43099999999999999</v>
      </c>
      <c r="BS568">
        <v>16</v>
      </c>
      <c r="BT568" s="1">
        <v>0.31026018700000002</v>
      </c>
      <c r="BU568" s="1">
        <v>0.37727619699999998</v>
      </c>
      <c r="BV568" s="1">
        <v>0.50110456599999997</v>
      </c>
      <c r="BW568">
        <v>8148</v>
      </c>
      <c r="BX568">
        <v>1300</v>
      </c>
      <c r="BY568">
        <v>2528</v>
      </c>
      <c r="BZ568">
        <v>267</v>
      </c>
      <c r="CA568">
        <v>1311</v>
      </c>
      <c r="CB568">
        <v>9171</v>
      </c>
      <c r="CC568">
        <v>3460</v>
      </c>
      <c r="CD568">
        <v>4083</v>
      </c>
    </row>
    <row r="569" spans="1:82" x14ac:dyDescent="0.25">
      <c r="A569">
        <v>1991</v>
      </c>
      <c r="B569">
        <v>33</v>
      </c>
      <c r="C569" t="s">
        <v>403</v>
      </c>
      <c r="D569" t="s">
        <v>404</v>
      </c>
      <c r="E569" t="s">
        <v>147</v>
      </c>
      <c r="F569" t="s">
        <v>89</v>
      </c>
      <c r="G569" t="s">
        <v>74</v>
      </c>
      <c r="H569">
        <v>0</v>
      </c>
      <c r="I569">
        <v>131</v>
      </c>
      <c r="J569">
        <v>505</v>
      </c>
      <c r="K569">
        <v>77</v>
      </c>
      <c r="L569">
        <v>129</v>
      </c>
      <c r="M569">
        <v>10</v>
      </c>
      <c r="N569">
        <v>61</v>
      </c>
      <c r="O569">
        <v>203</v>
      </c>
      <c r="P569">
        <v>187</v>
      </c>
      <c r="Q569">
        <v>571</v>
      </c>
      <c r="R569">
        <v>40</v>
      </c>
      <c r="S569">
        <v>2</v>
      </c>
      <c r="T569">
        <v>2</v>
      </c>
      <c r="U569">
        <v>0</v>
      </c>
      <c r="V569">
        <v>58</v>
      </c>
      <c r="W569">
        <v>75</v>
      </c>
      <c r="X569">
        <v>10</v>
      </c>
      <c r="Y569">
        <v>0</v>
      </c>
      <c r="Z569">
        <v>1</v>
      </c>
      <c r="AA569">
        <v>8</v>
      </c>
      <c r="AB569">
        <v>20</v>
      </c>
      <c r="AC569">
        <v>0.255</v>
      </c>
      <c r="AD569">
        <v>0.32700000000000001</v>
      </c>
      <c r="AE569">
        <v>0.40200000000000002</v>
      </c>
      <c r="AF569">
        <v>18</v>
      </c>
      <c r="AG569" s="7">
        <v>579.9</v>
      </c>
      <c r="AH569" s="1">
        <v>0.26028659799999998</v>
      </c>
      <c r="AI569" s="1">
        <v>0.328688339</v>
      </c>
      <c r="AJ569" s="1">
        <v>0.39372249999999998</v>
      </c>
      <c r="AK569" s="1">
        <v>0.308361422</v>
      </c>
      <c r="AL569" s="1">
        <v>0.37510870600000001</v>
      </c>
      <c r="AM569" s="1">
        <v>0.49646623899999998</v>
      </c>
      <c r="AN569">
        <v>9197</v>
      </c>
      <c r="AO569">
        <v>1459</v>
      </c>
      <c r="AP569">
        <v>2836</v>
      </c>
      <c r="AQ569">
        <v>291</v>
      </c>
      <c r="AR569">
        <v>1459</v>
      </c>
      <c r="AS569">
        <v>10349</v>
      </c>
      <c r="AT569">
        <v>3882</v>
      </c>
      <c r="AU569">
        <v>4566</v>
      </c>
      <c r="AV569">
        <v>142</v>
      </c>
      <c r="AW569">
        <v>544</v>
      </c>
      <c r="AX569">
        <v>82</v>
      </c>
      <c r="AY569">
        <v>179</v>
      </c>
      <c r="AZ569">
        <v>14</v>
      </c>
      <c r="BA569">
        <v>87</v>
      </c>
      <c r="BB569">
        <v>280</v>
      </c>
      <c r="BC569">
        <v>235</v>
      </c>
      <c r="BD569">
        <v>607</v>
      </c>
      <c r="BE569">
        <v>45</v>
      </c>
      <c r="BF569">
        <v>7</v>
      </c>
      <c r="BG569">
        <v>9</v>
      </c>
      <c r="BH569">
        <v>2</v>
      </c>
      <c r="BI569">
        <v>56</v>
      </c>
      <c r="BJ569">
        <v>63</v>
      </c>
      <c r="BK569">
        <v>14</v>
      </c>
      <c r="BL569">
        <v>0</v>
      </c>
      <c r="BM569">
        <v>0</v>
      </c>
      <c r="BN569">
        <v>7</v>
      </c>
      <c r="BO569">
        <v>18</v>
      </c>
      <c r="BP569">
        <v>0.32900000000000001</v>
      </c>
      <c r="BQ569">
        <v>0.38700000000000001</v>
      </c>
      <c r="BR569" s="1">
        <v>0.51500000000000001</v>
      </c>
      <c r="BS569">
        <v>17</v>
      </c>
      <c r="BT569" s="1">
        <v>0.31143580300000001</v>
      </c>
      <c r="BU569" s="1">
        <v>0.37788913899999999</v>
      </c>
      <c r="BV569" s="1">
        <v>0.50195582100000002</v>
      </c>
      <c r="BW569">
        <v>8692</v>
      </c>
      <c r="BX569">
        <v>1382</v>
      </c>
      <c r="BY569">
        <v>2707</v>
      </c>
      <c r="BZ569">
        <v>281</v>
      </c>
      <c r="CA569">
        <v>1398</v>
      </c>
      <c r="CB569">
        <v>9778</v>
      </c>
      <c r="CC569">
        <v>3695</v>
      </c>
      <c r="CD569">
        <v>4363</v>
      </c>
    </row>
    <row r="570" spans="1:82" x14ac:dyDescent="0.25">
      <c r="A570">
        <v>1992</v>
      </c>
      <c r="B570">
        <v>34</v>
      </c>
      <c r="C570" t="s">
        <v>403</v>
      </c>
      <c r="D570" t="s">
        <v>404</v>
      </c>
      <c r="E570" t="s">
        <v>147</v>
      </c>
      <c r="F570" t="s">
        <v>89</v>
      </c>
      <c r="G570" t="s">
        <v>74</v>
      </c>
      <c r="H570">
        <v>0</v>
      </c>
      <c r="I570">
        <v>152</v>
      </c>
      <c r="J570">
        <v>592</v>
      </c>
      <c r="K570">
        <v>55</v>
      </c>
      <c r="L570">
        <v>169</v>
      </c>
      <c r="M570">
        <v>7</v>
      </c>
      <c r="N570">
        <v>61</v>
      </c>
      <c r="O570">
        <v>235</v>
      </c>
      <c r="P570">
        <v>210</v>
      </c>
      <c r="Q570">
        <v>637</v>
      </c>
      <c r="R570">
        <v>35</v>
      </c>
      <c r="S570">
        <v>5</v>
      </c>
      <c r="T570">
        <v>8</v>
      </c>
      <c r="U570">
        <v>6</v>
      </c>
      <c r="V570">
        <v>35</v>
      </c>
      <c r="W570">
        <v>69</v>
      </c>
      <c r="X570">
        <v>6</v>
      </c>
      <c r="Y570">
        <v>6</v>
      </c>
      <c r="Z570">
        <v>0</v>
      </c>
      <c r="AA570">
        <v>4</v>
      </c>
      <c r="AB570">
        <v>15</v>
      </c>
      <c r="AC570">
        <v>0.28499999999999998</v>
      </c>
      <c r="AD570">
        <v>0.33</v>
      </c>
      <c r="AE570">
        <v>0.39700000000000002</v>
      </c>
      <c r="AF570">
        <v>19</v>
      </c>
      <c r="AG570" s="7">
        <v>579.9</v>
      </c>
      <c r="AH570" s="1">
        <v>0.260588759</v>
      </c>
      <c r="AI570" s="1">
        <v>0.32830419599999999</v>
      </c>
      <c r="AJ570" s="1">
        <v>0.38581491899999998</v>
      </c>
      <c r="AK570" s="1">
        <v>0.30697721900000002</v>
      </c>
      <c r="AL570" s="1">
        <v>0.372474058</v>
      </c>
      <c r="AM570" s="1">
        <v>0.490448463</v>
      </c>
      <c r="AN570">
        <v>9789</v>
      </c>
      <c r="AO570">
        <v>1514</v>
      </c>
      <c r="AP570">
        <v>3005</v>
      </c>
      <c r="AQ570">
        <v>298</v>
      </c>
      <c r="AR570">
        <v>1520</v>
      </c>
      <c r="AS570">
        <v>10986</v>
      </c>
      <c r="AT570">
        <v>4092</v>
      </c>
      <c r="AU570">
        <v>4801</v>
      </c>
      <c r="AV570">
        <v>131</v>
      </c>
      <c r="AW570">
        <v>505</v>
      </c>
      <c r="AX570">
        <v>77</v>
      </c>
      <c r="AY570">
        <v>129</v>
      </c>
      <c r="AZ570">
        <v>10</v>
      </c>
      <c r="BA570">
        <v>61</v>
      </c>
      <c r="BB570">
        <v>203</v>
      </c>
      <c r="BC570">
        <v>187</v>
      </c>
      <c r="BD570">
        <v>571</v>
      </c>
      <c r="BE570">
        <v>40</v>
      </c>
      <c r="BF570">
        <v>2</v>
      </c>
      <c r="BG570">
        <v>2</v>
      </c>
      <c r="BH570">
        <v>0</v>
      </c>
      <c r="BI570">
        <v>58</v>
      </c>
      <c r="BJ570">
        <v>75</v>
      </c>
      <c r="BK570">
        <v>10</v>
      </c>
      <c r="BL570">
        <v>0</v>
      </c>
      <c r="BM570">
        <v>1</v>
      </c>
      <c r="BN570">
        <v>8</v>
      </c>
      <c r="BO570">
        <v>20</v>
      </c>
      <c r="BP570">
        <v>0.255</v>
      </c>
      <c r="BQ570">
        <v>0.32700000000000001</v>
      </c>
      <c r="BR570" s="1">
        <v>0.40200000000000002</v>
      </c>
      <c r="BS570">
        <v>18</v>
      </c>
      <c r="BT570" s="1">
        <v>0.308361422</v>
      </c>
      <c r="BU570" s="1">
        <v>0.37510870600000001</v>
      </c>
      <c r="BV570" s="1">
        <v>0.49646623899999998</v>
      </c>
      <c r="BW570">
        <v>9197</v>
      </c>
      <c r="BX570">
        <v>1459</v>
      </c>
      <c r="BY570">
        <v>2836</v>
      </c>
      <c r="BZ570">
        <v>291</v>
      </c>
      <c r="CA570">
        <v>1459</v>
      </c>
      <c r="CB570">
        <v>10349</v>
      </c>
      <c r="CC570">
        <v>3882</v>
      </c>
      <c r="CD570">
        <v>4566</v>
      </c>
    </row>
    <row r="571" spans="1:82" x14ac:dyDescent="0.25">
      <c r="A571">
        <v>1993</v>
      </c>
      <c r="B571">
        <v>35</v>
      </c>
      <c r="C571" t="s">
        <v>403</v>
      </c>
      <c r="D571" t="s">
        <v>404</v>
      </c>
      <c r="E571" t="s">
        <v>147</v>
      </c>
      <c r="F571" t="s">
        <v>89</v>
      </c>
      <c r="G571" t="s">
        <v>74</v>
      </c>
      <c r="H571">
        <v>0</v>
      </c>
      <c r="I571">
        <v>145</v>
      </c>
      <c r="J571">
        <v>560</v>
      </c>
      <c r="K571">
        <v>69</v>
      </c>
      <c r="L571">
        <v>149</v>
      </c>
      <c r="M571">
        <v>19</v>
      </c>
      <c r="N571">
        <v>75</v>
      </c>
      <c r="O571">
        <v>243</v>
      </c>
      <c r="P571">
        <v>191</v>
      </c>
      <c r="Q571">
        <v>612</v>
      </c>
      <c r="R571">
        <v>31</v>
      </c>
      <c r="S571">
        <v>3</v>
      </c>
      <c r="T571">
        <v>7</v>
      </c>
      <c r="U571">
        <v>5</v>
      </c>
      <c r="V571">
        <v>39</v>
      </c>
      <c r="W571">
        <v>67</v>
      </c>
      <c r="X571">
        <v>9</v>
      </c>
      <c r="Y571">
        <v>3</v>
      </c>
      <c r="Z571">
        <v>0</v>
      </c>
      <c r="AA571">
        <v>10</v>
      </c>
      <c r="AB571">
        <v>20</v>
      </c>
      <c r="AC571">
        <v>0.26600000000000001</v>
      </c>
      <c r="AD571">
        <v>0.312</v>
      </c>
      <c r="AE571">
        <v>0.434</v>
      </c>
      <c r="AF571">
        <v>20</v>
      </c>
      <c r="AG571" s="7">
        <v>579.9</v>
      </c>
      <c r="AH571" s="1">
        <v>0.27025890600000002</v>
      </c>
      <c r="AI571" s="1">
        <v>0.33846979500000002</v>
      </c>
      <c r="AJ571" s="1">
        <v>0.41311900299999998</v>
      </c>
      <c r="AK571" s="1">
        <v>0.30476374499999997</v>
      </c>
      <c r="AL571" s="1">
        <v>0.369287808</v>
      </c>
      <c r="AM571" s="1">
        <v>0.487390086</v>
      </c>
      <c r="AN571">
        <v>10349</v>
      </c>
      <c r="AO571">
        <v>1583</v>
      </c>
      <c r="AP571">
        <v>3154</v>
      </c>
      <c r="AQ571">
        <v>317</v>
      </c>
      <c r="AR571">
        <v>1595</v>
      </c>
      <c r="AS571">
        <v>11598</v>
      </c>
      <c r="AT571">
        <v>4283</v>
      </c>
      <c r="AU571">
        <v>5044</v>
      </c>
      <c r="AV571">
        <v>152</v>
      </c>
      <c r="AW571">
        <v>592</v>
      </c>
      <c r="AX571">
        <v>55</v>
      </c>
      <c r="AY571">
        <v>169</v>
      </c>
      <c r="AZ571">
        <v>7</v>
      </c>
      <c r="BA571">
        <v>61</v>
      </c>
      <c r="BB571">
        <v>235</v>
      </c>
      <c r="BC571">
        <v>210</v>
      </c>
      <c r="BD571">
        <v>637</v>
      </c>
      <c r="BE571">
        <v>35</v>
      </c>
      <c r="BF571">
        <v>5</v>
      </c>
      <c r="BG571">
        <v>8</v>
      </c>
      <c r="BH571">
        <v>6</v>
      </c>
      <c r="BI571">
        <v>35</v>
      </c>
      <c r="BJ571">
        <v>69</v>
      </c>
      <c r="BK571">
        <v>6</v>
      </c>
      <c r="BL571">
        <v>6</v>
      </c>
      <c r="BM571">
        <v>0</v>
      </c>
      <c r="BN571">
        <v>4</v>
      </c>
      <c r="BO571">
        <v>15</v>
      </c>
      <c r="BP571">
        <v>0.28499999999999998</v>
      </c>
      <c r="BQ571">
        <v>0.33</v>
      </c>
      <c r="BR571" s="1">
        <v>0.39700000000000002</v>
      </c>
      <c r="BS571">
        <v>19</v>
      </c>
      <c r="BT571" s="1">
        <v>0.30697721900000002</v>
      </c>
      <c r="BU571" s="1">
        <v>0.372474058</v>
      </c>
      <c r="BV571" s="1">
        <v>0.490448463</v>
      </c>
      <c r="BW571">
        <v>9789</v>
      </c>
      <c r="BX571">
        <v>1514</v>
      </c>
      <c r="BY571">
        <v>3005</v>
      </c>
      <c r="BZ571">
        <v>298</v>
      </c>
      <c r="CA571">
        <v>1520</v>
      </c>
      <c r="CB571">
        <v>10986</v>
      </c>
      <c r="CC571">
        <v>4092</v>
      </c>
      <c r="CD571">
        <v>4801</v>
      </c>
    </row>
    <row r="572" spans="1:82" x14ac:dyDescent="0.25">
      <c r="A572">
        <v>1973</v>
      </c>
      <c r="B572">
        <v>15</v>
      </c>
      <c r="C572" t="s">
        <v>405</v>
      </c>
      <c r="D572" t="s">
        <v>406</v>
      </c>
      <c r="E572" t="s">
        <v>289</v>
      </c>
      <c r="F572" t="s">
        <v>219</v>
      </c>
      <c r="G572" t="s">
        <v>74</v>
      </c>
      <c r="H572">
        <v>0</v>
      </c>
      <c r="I572">
        <v>142</v>
      </c>
      <c r="J572">
        <v>488</v>
      </c>
      <c r="K572">
        <v>78</v>
      </c>
      <c r="L572">
        <v>120</v>
      </c>
      <c r="M572">
        <v>18</v>
      </c>
      <c r="N572">
        <v>57</v>
      </c>
      <c r="O572">
        <v>208</v>
      </c>
      <c r="P572">
        <v>209</v>
      </c>
      <c r="Q572">
        <v>579</v>
      </c>
      <c r="R572">
        <v>20</v>
      </c>
      <c r="S572">
        <v>7</v>
      </c>
      <c r="T572">
        <v>15</v>
      </c>
      <c r="U572">
        <v>9</v>
      </c>
      <c r="V572">
        <v>87</v>
      </c>
      <c r="W572">
        <v>83</v>
      </c>
      <c r="X572">
        <v>6</v>
      </c>
      <c r="Y572">
        <v>2</v>
      </c>
      <c r="Z572">
        <v>1</v>
      </c>
      <c r="AA572">
        <v>2</v>
      </c>
      <c r="AB572">
        <v>6</v>
      </c>
      <c r="AC572">
        <v>0.246</v>
      </c>
      <c r="AD572">
        <v>0.36099999999999999</v>
      </c>
      <c r="AE572">
        <v>0.42599999999999999</v>
      </c>
      <c r="AF572">
        <v>10</v>
      </c>
      <c r="AG572" s="7">
        <v>401.25</v>
      </c>
      <c r="AH572" s="1">
        <v>0.261683736</v>
      </c>
      <c r="AI572" s="1">
        <v>0.33076063100000003</v>
      </c>
      <c r="AJ572" s="1">
        <v>0.38721299999999997</v>
      </c>
      <c r="AK572" s="1">
        <v>0.25364341099999999</v>
      </c>
      <c r="AL572" s="1">
        <v>0.35429936299999998</v>
      </c>
      <c r="AM572" s="1">
        <v>0.41860465099999999</v>
      </c>
      <c r="AN572">
        <v>3225</v>
      </c>
      <c r="AO572">
        <v>473</v>
      </c>
      <c r="AP572">
        <v>818</v>
      </c>
      <c r="AQ572">
        <v>112</v>
      </c>
      <c r="AR572">
        <v>390</v>
      </c>
      <c r="AS572">
        <v>3768</v>
      </c>
      <c r="AT572">
        <v>1335</v>
      </c>
      <c r="AU572">
        <v>1350</v>
      </c>
      <c r="AV572">
        <v>135</v>
      </c>
      <c r="AW572">
        <v>418</v>
      </c>
      <c r="AX572">
        <v>58</v>
      </c>
      <c r="AY572">
        <v>111</v>
      </c>
      <c r="AZ572">
        <v>21</v>
      </c>
      <c r="BA572">
        <v>65</v>
      </c>
      <c r="BB572">
        <v>190</v>
      </c>
      <c r="BC572">
        <v>166</v>
      </c>
      <c r="BD572">
        <v>479</v>
      </c>
      <c r="BE572">
        <v>14</v>
      </c>
      <c r="BF572">
        <v>1</v>
      </c>
      <c r="BG572">
        <v>1</v>
      </c>
      <c r="BH572">
        <v>2</v>
      </c>
      <c r="BI572">
        <v>54</v>
      </c>
      <c r="BJ572">
        <v>67</v>
      </c>
      <c r="BK572">
        <v>4</v>
      </c>
      <c r="BL572">
        <v>1</v>
      </c>
      <c r="BM572">
        <v>2</v>
      </c>
      <c r="BN572">
        <v>6</v>
      </c>
      <c r="BO572">
        <v>8</v>
      </c>
      <c r="BP572">
        <v>0.26600000000000001</v>
      </c>
      <c r="BQ572">
        <v>0.34699999999999998</v>
      </c>
      <c r="BR572" s="1">
        <v>0.45500000000000002</v>
      </c>
      <c r="BS572">
        <v>9</v>
      </c>
      <c r="BT572" s="1">
        <v>0.25502374900000002</v>
      </c>
      <c r="BU572" s="1">
        <v>0.35308874299999998</v>
      </c>
      <c r="BV572" s="1">
        <v>0.41724515899999998</v>
      </c>
      <c r="BW572">
        <v>2737</v>
      </c>
      <c r="BX572">
        <v>395</v>
      </c>
      <c r="BY572">
        <v>698</v>
      </c>
      <c r="BZ572">
        <v>94</v>
      </c>
      <c r="CA572">
        <v>333</v>
      </c>
      <c r="CB572">
        <v>3189</v>
      </c>
      <c r="CC572">
        <v>1126</v>
      </c>
      <c r="CD572">
        <v>1142</v>
      </c>
    </row>
    <row r="573" spans="1:82" x14ac:dyDescent="0.25">
      <c r="A573">
        <v>1974</v>
      </c>
      <c r="B573">
        <v>16</v>
      </c>
      <c r="C573" t="s">
        <v>405</v>
      </c>
      <c r="D573" t="s">
        <v>406</v>
      </c>
      <c r="E573" t="s">
        <v>289</v>
      </c>
      <c r="F573" t="s">
        <v>219</v>
      </c>
      <c r="G573" t="s">
        <v>74</v>
      </c>
      <c r="H573">
        <v>0</v>
      </c>
      <c r="I573">
        <v>154</v>
      </c>
      <c r="J573">
        <v>554</v>
      </c>
      <c r="K573">
        <v>72</v>
      </c>
      <c r="L573">
        <v>140</v>
      </c>
      <c r="M573">
        <v>17</v>
      </c>
      <c r="N573">
        <v>73</v>
      </c>
      <c r="O573">
        <v>237</v>
      </c>
      <c r="P573">
        <v>211</v>
      </c>
      <c r="Q573">
        <v>627</v>
      </c>
      <c r="R573">
        <v>30</v>
      </c>
      <c r="S573">
        <v>8</v>
      </c>
      <c r="T573">
        <v>9</v>
      </c>
      <c r="U573">
        <v>7</v>
      </c>
      <c r="V573">
        <v>71</v>
      </c>
      <c r="W573">
        <v>102</v>
      </c>
      <c r="X573">
        <v>2</v>
      </c>
      <c r="Y573">
        <v>0</v>
      </c>
      <c r="Z573">
        <v>1</v>
      </c>
      <c r="AA573">
        <v>2</v>
      </c>
      <c r="AB573">
        <v>8</v>
      </c>
      <c r="AC573">
        <v>0.253</v>
      </c>
      <c r="AD573">
        <v>0.33700000000000002</v>
      </c>
      <c r="AE573">
        <v>0.42799999999999999</v>
      </c>
      <c r="AF573">
        <v>11</v>
      </c>
      <c r="AG573" s="7">
        <v>401.25</v>
      </c>
      <c r="AH573" s="1">
        <v>0.26116942700000001</v>
      </c>
      <c r="AI573" s="1">
        <v>0.32929030999999997</v>
      </c>
      <c r="AJ573" s="1">
        <v>0.376978647</v>
      </c>
      <c r="AK573" s="1">
        <v>0.25350621899999998</v>
      </c>
      <c r="AL573" s="1">
        <v>0.35176336699999999</v>
      </c>
      <c r="AM573" s="1">
        <v>0.41995236800000002</v>
      </c>
      <c r="AN573">
        <v>3779</v>
      </c>
      <c r="AO573">
        <v>545</v>
      </c>
      <c r="AP573">
        <v>958</v>
      </c>
      <c r="AQ573">
        <v>129</v>
      </c>
      <c r="AR573">
        <v>463</v>
      </c>
      <c r="AS573">
        <v>4395</v>
      </c>
      <c r="AT573">
        <v>1546</v>
      </c>
      <c r="AU573">
        <v>1587</v>
      </c>
      <c r="AV573">
        <v>142</v>
      </c>
      <c r="AW573">
        <v>488</v>
      </c>
      <c r="AX573">
        <v>78</v>
      </c>
      <c r="AY573">
        <v>120</v>
      </c>
      <c r="AZ573">
        <v>18</v>
      </c>
      <c r="BA573">
        <v>57</v>
      </c>
      <c r="BB573">
        <v>208</v>
      </c>
      <c r="BC573">
        <v>209</v>
      </c>
      <c r="BD573">
        <v>579</v>
      </c>
      <c r="BE573">
        <v>20</v>
      </c>
      <c r="BF573">
        <v>7</v>
      </c>
      <c r="BG573">
        <v>15</v>
      </c>
      <c r="BH573">
        <v>9</v>
      </c>
      <c r="BI573">
        <v>87</v>
      </c>
      <c r="BJ573">
        <v>83</v>
      </c>
      <c r="BK573">
        <v>6</v>
      </c>
      <c r="BL573">
        <v>2</v>
      </c>
      <c r="BM573">
        <v>1</v>
      </c>
      <c r="BN573">
        <v>2</v>
      </c>
      <c r="BO573">
        <v>6</v>
      </c>
      <c r="BP573">
        <v>0.246</v>
      </c>
      <c r="BQ573">
        <v>0.36099999999999999</v>
      </c>
      <c r="BR573" s="1">
        <v>0.42599999999999999</v>
      </c>
      <c r="BS573">
        <v>10</v>
      </c>
      <c r="BT573" s="1">
        <v>0.25364341099999999</v>
      </c>
      <c r="BU573" s="1">
        <v>0.35429936299999998</v>
      </c>
      <c r="BV573" s="1">
        <v>0.41860465099999999</v>
      </c>
      <c r="BW573">
        <v>3225</v>
      </c>
      <c r="BX573">
        <v>473</v>
      </c>
      <c r="BY573">
        <v>818</v>
      </c>
      <c r="BZ573">
        <v>112</v>
      </c>
      <c r="CA573">
        <v>390</v>
      </c>
      <c r="CB573">
        <v>3768</v>
      </c>
      <c r="CC573">
        <v>1335</v>
      </c>
      <c r="CD573">
        <v>1350</v>
      </c>
    </row>
    <row r="574" spans="1:82" x14ac:dyDescent="0.25">
      <c r="A574">
        <v>1964</v>
      </c>
      <c r="B574">
        <v>6</v>
      </c>
      <c r="C574" t="s">
        <v>407</v>
      </c>
      <c r="D574" t="s">
        <v>408</v>
      </c>
      <c r="E574" t="s">
        <v>409</v>
      </c>
      <c r="F574" t="s">
        <v>335</v>
      </c>
      <c r="G574" t="s">
        <v>74</v>
      </c>
      <c r="H574">
        <v>0</v>
      </c>
      <c r="I574">
        <v>132</v>
      </c>
      <c r="J574">
        <v>447</v>
      </c>
      <c r="K574">
        <v>54</v>
      </c>
      <c r="L574">
        <v>100</v>
      </c>
      <c r="M574">
        <v>8</v>
      </c>
      <c r="N574">
        <v>34</v>
      </c>
      <c r="O574">
        <v>150</v>
      </c>
      <c r="P574">
        <v>130</v>
      </c>
      <c r="Q574">
        <v>480</v>
      </c>
      <c r="R574">
        <v>20</v>
      </c>
      <c r="S574">
        <v>3</v>
      </c>
      <c r="T574">
        <v>2</v>
      </c>
      <c r="U574">
        <v>2</v>
      </c>
      <c r="V574">
        <v>26</v>
      </c>
      <c r="W574">
        <v>99</v>
      </c>
      <c r="X574">
        <v>1</v>
      </c>
      <c r="Y574">
        <v>4</v>
      </c>
      <c r="Z574">
        <v>2</v>
      </c>
      <c r="AA574">
        <v>3</v>
      </c>
      <c r="AB574">
        <v>6</v>
      </c>
      <c r="AC574">
        <v>0.224</v>
      </c>
      <c r="AD574">
        <v>0.27100000000000002</v>
      </c>
      <c r="AE574">
        <v>0.33600000000000002</v>
      </c>
      <c r="AF574">
        <v>3</v>
      </c>
      <c r="AG574" s="7">
        <v>469.2142857</v>
      </c>
      <c r="AH574" s="1">
        <v>0.26054503899999998</v>
      </c>
      <c r="AI574" s="1">
        <v>0.323795834</v>
      </c>
      <c r="AJ574" s="1">
        <v>0.39628591099999999</v>
      </c>
      <c r="AK574" s="1">
        <v>0.21719457</v>
      </c>
      <c r="AL574" s="1">
        <v>0.26683501700000001</v>
      </c>
      <c r="AM574" s="1">
        <v>0.31312217199999998</v>
      </c>
      <c r="AN574">
        <v>1105</v>
      </c>
      <c r="AO574">
        <v>106</v>
      </c>
      <c r="AP574">
        <v>240</v>
      </c>
      <c r="AQ574">
        <v>15</v>
      </c>
      <c r="AR574">
        <v>83</v>
      </c>
      <c r="AS574">
        <v>1188</v>
      </c>
      <c r="AT574">
        <v>317</v>
      </c>
      <c r="AU574">
        <v>346</v>
      </c>
      <c r="AV574">
        <v>145</v>
      </c>
      <c r="AW574">
        <v>514</v>
      </c>
      <c r="AX574">
        <v>44</v>
      </c>
      <c r="AY574">
        <v>117</v>
      </c>
      <c r="AZ574">
        <v>7</v>
      </c>
      <c r="BA574">
        <v>45</v>
      </c>
      <c r="BB574">
        <v>164</v>
      </c>
      <c r="BC574">
        <v>152</v>
      </c>
      <c r="BD574">
        <v>551</v>
      </c>
      <c r="BE574">
        <v>20</v>
      </c>
      <c r="BF574">
        <v>3</v>
      </c>
      <c r="BG574">
        <v>5</v>
      </c>
      <c r="BH574">
        <v>3</v>
      </c>
      <c r="BI574">
        <v>31</v>
      </c>
      <c r="BJ574">
        <v>86</v>
      </c>
      <c r="BK574">
        <v>4</v>
      </c>
      <c r="BL574">
        <v>4</v>
      </c>
      <c r="BM574">
        <v>4</v>
      </c>
      <c r="BN574">
        <v>2</v>
      </c>
      <c r="BO574">
        <v>6</v>
      </c>
      <c r="BP574">
        <v>0.22800000000000001</v>
      </c>
      <c r="BQ574">
        <v>0.27600000000000002</v>
      </c>
      <c r="BR574" s="1">
        <v>0.31900000000000001</v>
      </c>
      <c r="BS574">
        <v>2</v>
      </c>
      <c r="BT574" s="1">
        <v>0.21276595700000001</v>
      </c>
      <c r="BU574" s="1">
        <v>0.26412429399999998</v>
      </c>
      <c r="BV574" s="1">
        <v>0.29787234000000001</v>
      </c>
      <c r="BW574">
        <v>658</v>
      </c>
      <c r="BX574">
        <v>52</v>
      </c>
      <c r="BY574">
        <v>140</v>
      </c>
      <c r="BZ574">
        <v>7</v>
      </c>
      <c r="CA574">
        <v>49</v>
      </c>
      <c r="CB574">
        <v>708</v>
      </c>
      <c r="CC574">
        <v>187</v>
      </c>
      <c r="CD574">
        <v>196</v>
      </c>
    </row>
    <row r="575" spans="1:82" x14ac:dyDescent="0.25">
      <c r="A575">
        <v>1965</v>
      </c>
      <c r="B575">
        <v>7</v>
      </c>
      <c r="C575" t="s">
        <v>407</v>
      </c>
      <c r="D575" t="s">
        <v>408</v>
      </c>
      <c r="E575" t="s">
        <v>409</v>
      </c>
      <c r="F575" t="s">
        <v>335</v>
      </c>
      <c r="G575" t="s">
        <v>74</v>
      </c>
      <c r="H575">
        <v>0</v>
      </c>
      <c r="I575">
        <v>154</v>
      </c>
      <c r="J575">
        <v>444</v>
      </c>
      <c r="K575">
        <v>35</v>
      </c>
      <c r="L575">
        <v>82</v>
      </c>
      <c r="M575">
        <v>5</v>
      </c>
      <c r="N575">
        <v>35</v>
      </c>
      <c r="O575">
        <v>114</v>
      </c>
      <c r="P575">
        <v>122</v>
      </c>
      <c r="Q575">
        <v>486</v>
      </c>
      <c r="R575">
        <v>13</v>
      </c>
      <c r="S575">
        <v>2</v>
      </c>
      <c r="T575">
        <v>1</v>
      </c>
      <c r="U575">
        <v>2</v>
      </c>
      <c r="V575">
        <v>38</v>
      </c>
      <c r="W575">
        <v>82</v>
      </c>
      <c r="X575">
        <v>7</v>
      </c>
      <c r="Y575">
        <v>2</v>
      </c>
      <c r="Z575">
        <v>5</v>
      </c>
      <c r="AA575">
        <v>2</v>
      </c>
      <c r="AB575">
        <v>11</v>
      </c>
      <c r="AC575">
        <v>0.185</v>
      </c>
      <c r="AD575">
        <v>0.251</v>
      </c>
      <c r="AE575">
        <v>0.25700000000000001</v>
      </c>
      <c r="AF575">
        <v>4</v>
      </c>
      <c r="AG575" s="7">
        <v>469.2142857</v>
      </c>
      <c r="AH575" s="1">
        <v>0.25547313700000002</v>
      </c>
      <c r="AI575" s="1">
        <v>0.32238504299999998</v>
      </c>
      <c r="AJ575" s="1">
        <v>0.38915082499999998</v>
      </c>
      <c r="AK575" s="1">
        <v>0.20787604900000001</v>
      </c>
      <c r="AL575" s="1">
        <v>0.262246117</v>
      </c>
      <c r="AM575" s="1">
        <v>0.29696578400000001</v>
      </c>
      <c r="AN575">
        <v>1549</v>
      </c>
      <c r="AO575">
        <v>141</v>
      </c>
      <c r="AP575">
        <v>322</v>
      </c>
      <c r="AQ575">
        <v>20</v>
      </c>
      <c r="AR575">
        <v>118</v>
      </c>
      <c r="AS575">
        <v>1674</v>
      </c>
      <c r="AT575">
        <v>439</v>
      </c>
      <c r="AU575">
        <v>460</v>
      </c>
      <c r="AV575">
        <v>132</v>
      </c>
      <c r="AW575">
        <v>447</v>
      </c>
      <c r="AX575">
        <v>54</v>
      </c>
      <c r="AY575">
        <v>100</v>
      </c>
      <c r="AZ575">
        <v>8</v>
      </c>
      <c r="BA575">
        <v>34</v>
      </c>
      <c r="BB575">
        <v>150</v>
      </c>
      <c r="BC575">
        <v>130</v>
      </c>
      <c r="BD575">
        <v>480</v>
      </c>
      <c r="BE575">
        <v>20</v>
      </c>
      <c r="BF575">
        <v>3</v>
      </c>
      <c r="BG575">
        <v>2</v>
      </c>
      <c r="BH575">
        <v>2</v>
      </c>
      <c r="BI575">
        <v>26</v>
      </c>
      <c r="BJ575">
        <v>99</v>
      </c>
      <c r="BK575">
        <v>1</v>
      </c>
      <c r="BL575">
        <v>4</v>
      </c>
      <c r="BM575">
        <v>2</v>
      </c>
      <c r="BN575">
        <v>3</v>
      </c>
      <c r="BO575">
        <v>6</v>
      </c>
      <c r="BP575">
        <v>0.224</v>
      </c>
      <c r="BQ575">
        <v>0.27100000000000002</v>
      </c>
      <c r="BR575" s="1">
        <v>0.33600000000000002</v>
      </c>
      <c r="BS575">
        <v>3</v>
      </c>
      <c r="BT575" s="1">
        <v>0.21719457</v>
      </c>
      <c r="BU575" s="1">
        <v>0.26683501700000001</v>
      </c>
      <c r="BV575" s="1">
        <v>0.31312217199999998</v>
      </c>
      <c r="BW575">
        <v>1105</v>
      </c>
      <c r="BX575">
        <v>106</v>
      </c>
      <c r="BY575">
        <v>240</v>
      </c>
      <c r="BZ575">
        <v>15</v>
      </c>
      <c r="CA575">
        <v>83</v>
      </c>
      <c r="CB575">
        <v>1188</v>
      </c>
      <c r="CC575">
        <v>317</v>
      </c>
      <c r="CD575">
        <v>346</v>
      </c>
    </row>
    <row r="576" spans="1:82" x14ac:dyDescent="0.25">
      <c r="A576">
        <v>1966</v>
      </c>
      <c r="B576">
        <v>8</v>
      </c>
      <c r="C576" t="s">
        <v>407</v>
      </c>
      <c r="D576" t="s">
        <v>408</v>
      </c>
      <c r="E576" t="s">
        <v>409</v>
      </c>
      <c r="F576" t="s">
        <v>335</v>
      </c>
      <c r="G576" t="s">
        <v>74</v>
      </c>
      <c r="H576">
        <v>0</v>
      </c>
      <c r="I576">
        <v>158</v>
      </c>
      <c r="J576">
        <v>582</v>
      </c>
      <c r="K576">
        <v>42</v>
      </c>
      <c r="L576">
        <v>133</v>
      </c>
      <c r="M576">
        <v>7</v>
      </c>
      <c r="N576">
        <v>48</v>
      </c>
      <c r="O576">
        <v>190</v>
      </c>
      <c r="P576">
        <v>162</v>
      </c>
      <c r="Q576">
        <v>616</v>
      </c>
      <c r="R576">
        <v>18</v>
      </c>
      <c r="S576">
        <v>9</v>
      </c>
      <c r="T576">
        <v>7</v>
      </c>
      <c r="U576">
        <v>9</v>
      </c>
      <c r="V576">
        <v>29</v>
      </c>
      <c r="W576">
        <v>105</v>
      </c>
      <c r="X576">
        <v>4</v>
      </c>
      <c r="Y576">
        <v>0</v>
      </c>
      <c r="Z576">
        <v>9</v>
      </c>
      <c r="AA576">
        <v>5</v>
      </c>
      <c r="AB576">
        <v>17</v>
      </c>
      <c r="AC576">
        <v>0.22900000000000001</v>
      </c>
      <c r="AD576">
        <v>0.26300000000000001</v>
      </c>
      <c r="AE576">
        <v>0.32600000000000001</v>
      </c>
      <c r="AF576">
        <v>5</v>
      </c>
      <c r="AG576" s="7">
        <v>469.2142857</v>
      </c>
      <c r="AH576" s="1">
        <v>0.256953828</v>
      </c>
      <c r="AI576" s="1">
        <v>0.31969028599999999</v>
      </c>
      <c r="AJ576" s="1">
        <v>0.39188661699999999</v>
      </c>
      <c r="AK576" s="1">
        <v>0.21351478199999999</v>
      </c>
      <c r="AL576" s="1">
        <v>0.26244541500000002</v>
      </c>
      <c r="AM576" s="1">
        <v>0.30502111700000001</v>
      </c>
      <c r="AN576">
        <v>2131</v>
      </c>
      <c r="AO576">
        <v>183</v>
      </c>
      <c r="AP576">
        <v>455</v>
      </c>
      <c r="AQ576">
        <v>27</v>
      </c>
      <c r="AR576">
        <v>166</v>
      </c>
      <c r="AS576">
        <v>2290</v>
      </c>
      <c r="AT576">
        <v>601</v>
      </c>
      <c r="AU576">
        <v>650</v>
      </c>
      <c r="AV576">
        <v>154</v>
      </c>
      <c r="AW576">
        <v>444</v>
      </c>
      <c r="AX576">
        <v>35</v>
      </c>
      <c r="AY576">
        <v>82</v>
      </c>
      <c r="AZ576">
        <v>5</v>
      </c>
      <c r="BA576">
        <v>35</v>
      </c>
      <c r="BB576">
        <v>114</v>
      </c>
      <c r="BC576">
        <v>122</v>
      </c>
      <c r="BD576">
        <v>486</v>
      </c>
      <c r="BE576">
        <v>13</v>
      </c>
      <c r="BF576">
        <v>2</v>
      </c>
      <c r="BG576">
        <v>1</v>
      </c>
      <c r="BH576">
        <v>2</v>
      </c>
      <c r="BI576">
        <v>38</v>
      </c>
      <c r="BJ576">
        <v>82</v>
      </c>
      <c r="BK576">
        <v>7</v>
      </c>
      <c r="BL576">
        <v>2</v>
      </c>
      <c r="BM576">
        <v>5</v>
      </c>
      <c r="BN576">
        <v>2</v>
      </c>
      <c r="BO576">
        <v>11</v>
      </c>
      <c r="BP576">
        <v>0.185</v>
      </c>
      <c r="BQ576">
        <v>0.251</v>
      </c>
      <c r="BR576" s="1">
        <v>0.25700000000000001</v>
      </c>
      <c r="BS576">
        <v>4</v>
      </c>
      <c r="BT576" s="1">
        <v>0.20787604900000001</v>
      </c>
      <c r="BU576" s="1">
        <v>0.262246117</v>
      </c>
      <c r="BV576" s="1">
        <v>0.29696578400000001</v>
      </c>
      <c r="BW576">
        <v>1549</v>
      </c>
      <c r="BX576">
        <v>141</v>
      </c>
      <c r="BY576">
        <v>322</v>
      </c>
      <c r="BZ576">
        <v>20</v>
      </c>
      <c r="CA576">
        <v>118</v>
      </c>
      <c r="CB576">
        <v>1674</v>
      </c>
      <c r="CC576">
        <v>439</v>
      </c>
      <c r="CD576">
        <v>460</v>
      </c>
    </row>
    <row r="577" spans="1:82" x14ac:dyDescent="0.25">
      <c r="A577">
        <v>1970</v>
      </c>
      <c r="B577">
        <v>12</v>
      </c>
      <c r="C577" t="s">
        <v>407</v>
      </c>
      <c r="D577" t="s">
        <v>408</v>
      </c>
      <c r="E577" t="s">
        <v>409</v>
      </c>
      <c r="F577" t="s">
        <v>335</v>
      </c>
      <c r="G577" t="s">
        <v>74</v>
      </c>
      <c r="H577">
        <v>0</v>
      </c>
      <c r="I577">
        <v>158</v>
      </c>
      <c r="J577">
        <v>625</v>
      </c>
      <c r="K577">
        <v>63</v>
      </c>
      <c r="L577">
        <v>164</v>
      </c>
      <c r="M577">
        <v>1</v>
      </c>
      <c r="N577">
        <v>40</v>
      </c>
      <c r="O577">
        <v>188</v>
      </c>
      <c r="P577">
        <v>229</v>
      </c>
      <c r="Q577">
        <v>694</v>
      </c>
      <c r="R577">
        <v>17</v>
      </c>
      <c r="S577">
        <v>2</v>
      </c>
      <c r="T577">
        <v>8</v>
      </c>
      <c r="U577">
        <v>9</v>
      </c>
      <c r="V577">
        <v>60</v>
      </c>
      <c r="W577">
        <v>41</v>
      </c>
      <c r="X577">
        <v>0</v>
      </c>
      <c r="Y577">
        <v>5</v>
      </c>
      <c r="Z577">
        <v>1</v>
      </c>
      <c r="AA577">
        <v>4</v>
      </c>
      <c r="AB577">
        <v>15</v>
      </c>
      <c r="AC577">
        <v>0.26200000000000001</v>
      </c>
      <c r="AD577">
        <v>0.33</v>
      </c>
      <c r="AE577">
        <v>0.30099999999999999</v>
      </c>
      <c r="AF577">
        <v>9</v>
      </c>
      <c r="AG577" s="7">
        <v>469.2142857</v>
      </c>
      <c r="AH577" s="1">
        <v>0.26386228499999997</v>
      </c>
      <c r="AI577" s="1">
        <v>0.33734472900000001</v>
      </c>
      <c r="AJ577" s="1">
        <v>0.40353489300000001</v>
      </c>
      <c r="AK577" s="1">
        <v>0.22574772400000001</v>
      </c>
      <c r="AL577" s="1">
        <v>0.28260349400000001</v>
      </c>
      <c r="AM577" s="1">
        <v>0.296488947</v>
      </c>
      <c r="AN577">
        <v>3845</v>
      </c>
      <c r="AO577">
        <v>350</v>
      </c>
      <c r="AP577">
        <v>868</v>
      </c>
      <c r="AQ577">
        <v>31</v>
      </c>
      <c r="AR577">
        <v>273</v>
      </c>
      <c r="AS577">
        <v>4179</v>
      </c>
      <c r="AT577">
        <v>1181</v>
      </c>
      <c r="AU577">
        <v>1140</v>
      </c>
      <c r="AV577">
        <v>151</v>
      </c>
      <c r="AW577">
        <v>576</v>
      </c>
      <c r="AX577">
        <v>71</v>
      </c>
      <c r="AY577">
        <v>153</v>
      </c>
      <c r="AZ577">
        <v>2</v>
      </c>
      <c r="BA577">
        <v>43</v>
      </c>
      <c r="BB577">
        <v>187</v>
      </c>
      <c r="BC577">
        <v>208</v>
      </c>
      <c r="BD577">
        <v>634</v>
      </c>
      <c r="BE577">
        <v>18</v>
      </c>
      <c r="BF577">
        <v>5</v>
      </c>
      <c r="BG577">
        <v>2</v>
      </c>
      <c r="BH577">
        <v>2</v>
      </c>
      <c r="BI577">
        <v>50</v>
      </c>
      <c r="BJ577">
        <v>42</v>
      </c>
      <c r="BK577">
        <v>3</v>
      </c>
      <c r="BL577">
        <v>5</v>
      </c>
      <c r="BM577">
        <v>5</v>
      </c>
      <c r="BN577">
        <v>3</v>
      </c>
      <c r="BO577">
        <v>23</v>
      </c>
      <c r="BP577">
        <v>0.26600000000000001</v>
      </c>
      <c r="BQ577">
        <v>0.32800000000000001</v>
      </c>
      <c r="BR577" s="1">
        <v>0.32500000000000001</v>
      </c>
      <c r="BS577">
        <v>8</v>
      </c>
      <c r="BT577" s="1">
        <v>0.21863353999999999</v>
      </c>
      <c r="BU577" s="1">
        <v>0.27317073200000003</v>
      </c>
      <c r="BV577" s="1">
        <v>0.29565217399999999</v>
      </c>
      <c r="BW577">
        <v>3220</v>
      </c>
      <c r="BX577">
        <v>287</v>
      </c>
      <c r="BY577">
        <v>704</v>
      </c>
      <c r="BZ577">
        <v>30</v>
      </c>
      <c r="CA577">
        <v>233</v>
      </c>
      <c r="CB577">
        <v>3485</v>
      </c>
      <c r="CC577">
        <v>952</v>
      </c>
      <c r="CD577">
        <v>952</v>
      </c>
    </row>
    <row r="578" spans="1:82" x14ac:dyDescent="0.25">
      <c r="A578">
        <v>1971</v>
      </c>
      <c r="B578">
        <v>13</v>
      </c>
      <c r="C578" t="s">
        <v>407</v>
      </c>
      <c r="D578" t="s">
        <v>408</v>
      </c>
      <c r="E578" t="s">
        <v>409</v>
      </c>
      <c r="F578" t="s">
        <v>186</v>
      </c>
      <c r="G578" t="s">
        <v>74</v>
      </c>
      <c r="H578">
        <v>0</v>
      </c>
      <c r="I578">
        <v>159</v>
      </c>
      <c r="J578">
        <v>527</v>
      </c>
      <c r="K578">
        <v>40</v>
      </c>
      <c r="L578">
        <v>120</v>
      </c>
      <c r="M578">
        <v>1</v>
      </c>
      <c r="N578">
        <v>37</v>
      </c>
      <c r="O578">
        <v>145</v>
      </c>
      <c r="P578">
        <v>171</v>
      </c>
      <c r="Q578">
        <v>583</v>
      </c>
      <c r="R578">
        <v>18</v>
      </c>
      <c r="S578">
        <v>2</v>
      </c>
      <c r="T578">
        <v>1</v>
      </c>
      <c r="U578">
        <v>4</v>
      </c>
      <c r="V578">
        <v>44</v>
      </c>
      <c r="W578">
        <v>54</v>
      </c>
      <c r="X578">
        <v>7</v>
      </c>
      <c r="Y578">
        <v>7</v>
      </c>
      <c r="Z578">
        <v>6</v>
      </c>
      <c r="AA578">
        <v>5</v>
      </c>
      <c r="AB578">
        <v>14</v>
      </c>
      <c r="AC578">
        <v>0.22800000000000001</v>
      </c>
      <c r="AD578">
        <v>0.29299999999999998</v>
      </c>
      <c r="AE578">
        <v>0.27500000000000002</v>
      </c>
      <c r="AF578">
        <v>10</v>
      </c>
      <c r="AG578" s="7">
        <v>469.2142857</v>
      </c>
      <c r="AH578" s="1">
        <v>0.258770744</v>
      </c>
      <c r="AI578" s="1">
        <v>0.32780347300000001</v>
      </c>
      <c r="AJ578" s="1">
        <v>0.382101937</v>
      </c>
      <c r="AK578" s="1">
        <v>0.22598353199999999</v>
      </c>
      <c r="AL578" s="1">
        <v>0.283914322</v>
      </c>
      <c r="AM578" s="1">
        <v>0.29391582799999999</v>
      </c>
      <c r="AN578">
        <v>4372</v>
      </c>
      <c r="AO578">
        <v>390</v>
      </c>
      <c r="AP578">
        <v>988</v>
      </c>
      <c r="AQ578">
        <v>32</v>
      </c>
      <c r="AR578">
        <v>310</v>
      </c>
      <c r="AS578">
        <v>4762</v>
      </c>
      <c r="AT578">
        <v>1352</v>
      </c>
      <c r="AU578">
        <v>1285</v>
      </c>
      <c r="AV578">
        <v>158</v>
      </c>
      <c r="AW578">
        <v>625</v>
      </c>
      <c r="AX578">
        <v>63</v>
      </c>
      <c r="AY578">
        <v>164</v>
      </c>
      <c r="AZ578">
        <v>1</v>
      </c>
      <c r="BA578">
        <v>40</v>
      </c>
      <c r="BB578">
        <v>188</v>
      </c>
      <c r="BC578">
        <v>229</v>
      </c>
      <c r="BD578">
        <v>694</v>
      </c>
      <c r="BE578">
        <v>17</v>
      </c>
      <c r="BF578">
        <v>2</v>
      </c>
      <c r="BG578">
        <v>8</v>
      </c>
      <c r="BH578">
        <v>9</v>
      </c>
      <c r="BI578">
        <v>60</v>
      </c>
      <c r="BJ578">
        <v>41</v>
      </c>
      <c r="BK578">
        <v>0</v>
      </c>
      <c r="BL578">
        <v>5</v>
      </c>
      <c r="BM578">
        <v>1</v>
      </c>
      <c r="BN578">
        <v>4</v>
      </c>
      <c r="BO578">
        <v>15</v>
      </c>
      <c r="BP578">
        <v>0.26200000000000001</v>
      </c>
      <c r="BQ578">
        <v>0.33</v>
      </c>
      <c r="BR578" s="1">
        <v>0.30099999999999999</v>
      </c>
      <c r="BS578">
        <v>9</v>
      </c>
      <c r="BT578" s="1">
        <v>0.22574772400000001</v>
      </c>
      <c r="BU578" s="1">
        <v>0.28260349400000001</v>
      </c>
      <c r="BV578" s="1">
        <v>0.296488947</v>
      </c>
      <c r="BW578">
        <v>3845</v>
      </c>
      <c r="BX578">
        <v>350</v>
      </c>
      <c r="BY578">
        <v>868</v>
      </c>
      <c r="BZ578">
        <v>31</v>
      </c>
      <c r="CA578">
        <v>273</v>
      </c>
      <c r="CB578">
        <v>4179</v>
      </c>
      <c r="CC578">
        <v>1181</v>
      </c>
      <c r="CD578">
        <v>1140</v>
      </c>
    </row>
    <row r="579" spans="1:82" x14ac:dyDescent="0.25">
      <c r="A579">
        <v>1972</v>
      </c>
      <c r="B579">
        <v>14</v>
      </c>
      <c r="C579" t="s">
        <v>407</v>
      </c>
      <c r="D579" t="s">
        <v>408</v>
      </c>
      <c r="E579" t="s">
        <v>409</v>
      </c>
      <c r="F579" t="s">
        <v>186</v>
      </c>
      <c r="G579" t="s">
        <v>74</v>
      </c>
      <c r="H579">
        <v>0</v>
      </c>
      <c r="I579">
        <v>156</v>
      </c>
      <c r="J579">
        <v>516</v>
      </c>
      <c r="K579">
        <v>42</v>
      </c>
      <c r="L579">
        <v>105</v>
      </c>
      <c r="M579">
        <v>6</v>
      </c>
      <c r="N579">
        <v>49</v>
      </c>
      <c r="O579">
        <v>144</v>
      </c>
      <c r="P579">
        <v>146</v>
      </c>
      <c r="Q579">
        <v>564</v>
      </c>
      <c r="R579">
        <v>19</v>
      </c>
      <c r="S579">
        <v>1</v>
      </c>
      <c r="T579">
        <v>0</v>
      </c>
      <c r="U579">
        <v>0</v>
      </c>
      <c r="V579">
        <v>38</v>
      </c>
      <c r="W579">
        <v>51</v>
      </c>
      <c r="X579">
        <v>9</v>
      </c>
      <c r="Y579">
        <v>3</v>
      </c>
      <c r="Z579">
        <v>7</v>
      </c>
      <c r="AA579">
        <v>7</v>
      </c>
      <c r="AB579">
        <v>14</v>
      </c>
      <c r="AC579">
        <v>0.20300000000000001</v>
      </c>
      <c r="AD579">
        <v>0.25900000000000001</v>
      </c>
      <c r="AE579">
        <v>0.27900000000000003</v>
      </c>
      <c r="AF579">
        <v>11</v>
      </c>
      <c r="AG579" s="7">
        <v>469.2142857</v>
      </c>
      <c r="AH579" s="1">
        <v>0.25270085199999998</v>
      </c>
      <c r="AI579" s="1">
        <v>0.321278218</v>
      </c>
      <c r="AJ579" s="1">
        <v>0.36955964800000002</v>
      </c>
      <c r="AK579" s="1">
        <v>0.223608838</v>
      </c>
      <c r="AL579" s="1">
        <v>0.28126173500000001</v>
      </c>
      <c r="AM579" s="1">
        <v>0.29234860899999998</v>
      </c>
      <c r="AN579">
        <v>4888</v>
      </c>
      <c r="AO579">
        <v>432</v>
      </c>
      <c r="AP579">
        <v>1093</v>
      </c>
      <c r="AQ579">
        <v>38</v>
      </c>
      <c r="AR579">
        <v>359</v>
      </c>
      <c r="AS579">
        <v>5326</v>
      </c>
      <c r="AT579">
        <v>1498</v>
      </c>
      <c r="AU579">
        <v>1429</v>
      </c>
      <c r="AV579">
        <v>159</v>
      </c>
      <c r="AW579">
        <v>527</v>
      </c>
      <c r="AX579">
        <v>40</v>
      </c>
      <c r="AY579">
        <v>120</v>
      </c>
      <c r="AZ579">
        <v>1</v>
      </c>
      <c r="BA579">
        <v>37</v>
      </c>
      <c r="BB579">
        <v>145</v>
      </c>
      <c r="BC579">
        <v>171</v>
      </c>
      <c r="BD579">
        <v>583</v>
      </c>
      <c r="BE579">
        <v>18</v>
      </c>
      <c r="BF579">
        <v>2</v>
      </c>
      <c r="BG579">
        <v>1</v>
      </c>
      <c r="BH579">
        <v>4</v>
      </c>
      <c r="BI579">
        <v>44</v>
      </c>
      <c r="BJ579">
        <v>54</v>
      </c>
      <c r="BK579">
        <v>7</v>
      </c>
      <c r="BL579">
        <v>7</v>
      </c>
      <c r="BM579">
        <v>6</v>
      </c>
      <c r="BN579">
        <v>5</v>
      </c>
      <c r="BO579">
        <v>14</v>
      </c>
      <c r="BP579">
        <v>0.22800000000000001</v>
      </c>
      <c r="BQ579">
        <v>0.29299999999999998</v>
      </c>
      <c r="BR579" s="1">
        <v>0.27500000000000002</v>
      </c>
      <c r="BS579">
        <v>10</v>
      </c>
      <c r="BT579" s="1">
        <v>0.22598353199999999</v>
      </c>
      <c r="BU579" s="1">
        <v>0.283914322</v>
      </c>
      <c r="BV579" s="1">
        <v>0.29391582799999999</v>
      </c>
      <c r="BW579">
        <v>4372</v>
      </c>
      <c r="BX579">
        <v>390</v>
      </c>
      <c r="BY579">
        <v>988</v>
      </c>
      <c r="BZ579">
        <v>32</v>
      </c>
      <c r="CA579">
        <v>310</v>
      </c>
      <c r="CB579">
        <v>4762</v>
      </c>
      <c r="CC579">
        <v>1352</v>
      </c>
      <c r="CD579">
        <v>1285</v>
      </c>
    </row>
    <row r="580" spans="1:82" x14ac:dyDescent="0.25">
      <c r="A580">
        <v>1973</v>
      </c>
      <c r="B580">
        <v>15</v>
      </c>
      <c r="C580" t="s">
        <v>407</v>
      </c>
      <c r="D580" t="s">
        <v>408</v>
      </c>
      <c r="E580" t="s">
        <v>409</v>
      </c>
      <c r="F580" t="s">
        <v>186</v>
      </c>
      <c r="G580" t="s">
        <v>74</v>
      </c>
      <c r="H580">
        <v>0</v>
      </c>
      <c r="I580">
        <v>162</v>
      </c>
      <c r="J580">
        <v>515</v>
      </c>
      <c r="K580">
        <v>55</v>
      </c>
      <c r="L580">
        <v>122</v>
      </c>
      <c r="M580">
        <v>7</v>
      </c>
      <c r="N580">
        <v>40</v>
      </c>
      <c r="O580">
        <v>167</v>
      </c>
      <c r="P580">
        <v>157</v>
      </c>
      <c r="Q580">
        <v>552</v>
      </c>
      <c r="R580">
        <v>16</v>
      </c>
      <c r="S580">
        <v>4</v>
      </c>
      <c r="T580">
        <v>0</v>
      </c>
      <c r="U580">
        <v>1</v>
      </c>
      <c r="V580">
        <v>34</v>
      </c>
      <c r="W580">
        <v>79</v>
      </c>
      <c r="X580">
        <v>1</v>
      </c>
      <c r="Y580">
        <v>1</v>
      </c>
      <c r="Z580">
        <v>14</v>
      </c>
      <c r="AA580">
        <v>2</v>
      </c>
      <c r="AB580">
        <v>22</v>
      </c>
      <c r="AC580">
        <v>0.23699999999999999</v>
      </c>
      <c r="AD580">
        <v>0.28399999999999997</v>
      </c>
      <c r="AE580">
        <v>0.32400000000000001</v>
      </c>
      <c r="AF580">
        <v>12</v>
      </c>
      <c r="AG580" s="7">
        <v>469.2142857</v>
      </c>
      <c r="AH580" s="1">
        <v>0.261683736</v>
      </c>
      <c r="AI580" s="1">
        <v>0.33076063100000003</v>
      </c>
      <c r="AJ580" s="1">
        <v>0.38721299999999997</v>
      </c>
      <c r="AK580" s="1">
        <v>0.22487506900000001</v>
      </c>
      <c r="AL580" s="1">
        <v>0.28155835299999998</v>
      </c>
      <c r="AM580" s="1">
        <v>0.29539144899999997</v>
      </c>
      <c r="AN580">
        <v>5403</v>
      </c>
      <c r="AO580">
        <v>487</v>
      </c>
      <c r="AP580">
        <v>1215</v>
      </c>
      <c r="AQ580">
        <v>45</v>
      </c>
      <c r="AR580">
        <v>399</v>
      </c>
      <c r="AS580">
        <v>5878</v>
      </c>
      <c r="AT580">
        <v>1655</v>
      </c>
      <c r="AU580">
        <v>1596</v>
      </c>
      <c r="AV580">
        <v>156</v>
      </c>
      <c r="AW580">
        <v>516</v>
      </c>
      <c r="AX580">
        <v>42</v>
      </c>
      <c r="AY580">
        <v>105</v>
      </c>
      <c r="AZ580">
        <v>6</v>
      </c>
      <c r="BA580">
        <v>49</v>
      </c>
      <c r="BB580">
        <v>144</v>
      </c>
      <c r="BC580">
        <v>146</v>
      </c>
      <c r="BD580">
        <v>564</v>
      </c>
      <c r="BE580">
        <v>19</v>
      </c>
      <c r="BF580">
        <v>1</v>
      </c>
      <c r="BG580">
        <v>0</v>
      </c>
      <c r="BH580">
        <v>0</v>
      </c>
      <c r="BI580">
        <v>38</v>
      </c>
      <c r="BJ580">
        <v>51</v>
      </c>
      <c r="BK580">
        <v>9</v>
      </c>
      <c r="BL580">
        <v>3</v>
      </c>
      <c r="BM580">
        <v>7</v>
      </c>
      <c r="BN580">
        <v>7</v>
      </c>
      <c r="BO580">
        <v>14</v>
      </c>
      <c r="BP580">
        <v>0.20300000000000001</v>
      </c>
      <c r="BQ580">
        <v>0.25900000000000001</v>
      </c>
      <c r="BR580" s="1">
        <v>0.27900000000000003</v>
      </c>
      <c r="BS580">
        <v>11</v>
      </c>
      <c r="BT580" s="1">
        <v>0.223608838</v>
      </c>
      <c r="BU580" s="1">
        <v>0.28126173500000001</v>
      </c>
      <c r="BV580" s="1">
        <v>0.29234860899999998</v>
      </c>
      <c r="BW580">
        <v>4888</v>
      </c>
      <c r="BX580">
        <v>432</v>
      </c>
      <c r="BY580">
        <v>1093</v>
      </c>
      <c r="BZ580">
        <v>38</v>
      </c>
      <c r="CA580">
        <v>359</v>
      </c>
      <c r="CB580">
        <v>5326</v>
      </c>
      <c r="CC580">
        <v>1498</v>
      </c>
      <c r="CD580">
        <v>1429</v>
      </c>
    </row>
    <row r="581" spans="1:82" x14ac:dyDescent="0.25">
      <c r="A581">
        <v>1974</v>
      </c>
      <c r="B581">
        <v>16</v>
      </c>
      <c r="C581" t="s">
        <v>407</v>
      </c>
      <c r="D581" t="s">
        <v>408</v>
      </c>
      <c r="E581" t="s">
        <v>409</v>
      </c>
      <c r="F581" t="s">
        <v>186</v>
      </c>
      <c r="G581" t="s">
        <v>74</v>
      </c>
      <c r="H581">
        <v>0</v>
      </c>
      <c r="I581">
        <v>153</v>
      </c>
      <c r="J581">
        <v>502</v>
      </c>
      <c r="K581">
        <v>55</v>
      </c>
      <c r="L581">
        <v>111</v>
      </c>
      <c r="M581">
        <v>14</v>
      </c>
      <c r="N581">
        <v>54</v>
      </c>
      <c r="O581">
        <v>174</v>
      </c>
      <c r="P581">
        <v>143</v>
      </c>
      <c r="Q581">
        <v>537</v>
      </c>
      <c r="R581">
        <v>15</v>
      </c>
      <c r="S581">
        <v>3</v>
      </c>
      <c r="T581">
        <v>2</v>
      </c>
      <c r="U581">
        <v>0</v>
      </c>
      <c r="V581">
        <v>29</v>
      </c>
      <c r="W581">
        <v>71</v>
      </c>
      <c r="X581">
        <v>0</v>
      </c>
      <c r="Y581">
        <v>3</v>
      </c>
      <c r="Z581">
        <v>9</v>
      </c>
      <c r="AA581">
        <v>3</v>
      </c>
      <c r="AB581">
        <v>12</v>
      </c>
      <c r="AC581">
        <v>0.221</v>
      </c>
      <c r="AD581">
        <v>0.26600000000000001</v>
      </c>
      <c r="AE581">
        <v>0.34699999999999998</v>
      </c>
      <c r="AF581">
        <v>13</v>
      </c>
      <c r="AG581" s="7">
        <v>469.2142857</v>
      </c>
      <c r="AH581" s="1">
        <v>0.26116942700000001</v>
      </c>
      <c r="AI581" s="1">
        <v>0.32929030999999997</v>
      </c>
      <c r="AJ581" s="1">
        <v>0.376978647</v>
      </c>
      <c r="AK581" s="1">
        <v>0.22455546100000001</v>
      </c>
      <c r="AL581" s="1">
        <v>0.280280592</v>
      </c>
      <c r="AM581" s="1">
        <v>0.29974597800000002</v>
      </c>
      <c r="AN581">
        <v>5905</v>
      </c>
      <c r="AO581">
        <v>542</v>
      </c>
      <c r="AP581">
        <v>1326</v>
      </c>
      <c r="AQ581">
        <v>59</v>
      </c>
      <c r="AR581">
        <v>453</v>
      </c>
      <c r="AS581">
        <v>6415</v>
      </c>
      <c r="AT581">
        <v>1798</v>
      </c>
      <c r="AU581">
        <v>1770</v>
      </c>
      <c r="AV581">
        <v>162</v>
      </c>
      <c r="AW581">
        <v>515</v>
      </c>
      <c r="AX581">
        <v>55</v>
      </c>
      <c r="AY581">
        <v>122</v>
      </c>
      <c r="AZ581">
        <v>7</v>
      </c>
      <c r="BA581">
        <v>40</v>
      </c>
      <c r="BB581">
        <v>167</v>
      </c>
      <c r="BC581">
        <v>157</v>
      </c>
      <c r="BD581">
        <v>552</v>
      </c>
      <c r="BE581">
        <v>16</v>
      </c>
      <c r="BF581">
        <v>4</v>
      </c>
      <c r="BG581">
        <v>0</v>
      </c>
      <c r="BH581">
        <v>1</v>
      </c>
      <c r="BI581">
        <v>34</v>
      </c>
      <c r="BJ581">
        <v>79</v>
      </c>
      <c r="BK581">
        <v>1</v>
      </c>
      <c r="BL581">
        <v>1</v>
      </c>
      <c r="BM581">
        <v>14</v>
      </c>
      <c r="BN581">
        <v>2</v>
      </c>
      <c r="BO581">
        <v>22</v>
      </c>
      <c r="BP581">
        <v>0.23699999999999999</v>
      </c>
      <c r="BQ581">
        <v>0.28399999999999997</v>
      </c>
      <c r="BR581" s="1">
        <v>0.32400000000000001</v>
      </c>
      <c r="BS581">
        <v>12</v>
      </c>
      <c r="BT581" s="1">
        <v>0.22487506900000001</v>
      </c>
      <c r="BU581" s="1">
        <v>0.28155835299999998</v>
      </c>
      <c r="BV581" s="1">
        <v>0.29539144899999997</v>
      </c>
      <c r="BW581">
        <v>5403</v>
      </c>
      <c r="BX581">
        <v>487</v>
      </c>
      <c r="BY581">
        <v>1215</v>
      </c>
      <c r="BZ581">
        <v>45</v>
      </c>
      <c r="CA581">
        <v>399</v>
      </c>
      <c r="CB581">
        <v>5878</v>
      </c>
      <c r="CC581">
        <v>1655</v>
      </c>
      <c r="CD581">
        <v>1596</v>
      </c>
    </row>
    <row r="582" spans="1:82" x14ac:dyDescent="0.25">
      <c r="A582">
        <v>1963</v>
      </c>
      <c r="B582">
        <v>5</v>
      </c>
      <c r="C582" t="s">
        <v>410</v>
      </c>
      <c r="D582" t="s">
        <v>411</v>
      </c>
      <c r="E582" t="s">
        <v>412</v>
      </c>
      <c r="F582" t="s">
        <v>144</v>
      </c>
      <c r="G582" t="s">
        <v>64</v>
      </c>
      <c r="H582">
        <v>2</v>
      </c>
      <c r="I582">
        <v>148</v>
      </c>
      <c r="J582">
        <v>547</v>
      </c>
      <c r="K582">
        <v>79</v>
      </c>
      <c r="L582">
        <v>141</v>
      </c>
      <c r="M582">
        <v>9</v>
      </c>
      <c r="N582">
        <v>37</v>
      </c>
      <c r="O582">
        <v>209</v>
      </c>
      <c r="P582">
        <v>176</v>
      </c>
      <c r="Q582">
        <v>586</v>
      </c>
      <c r="R582">
        <v>19</v>
      </c>
      <c r="S582">
        <v>11</v>
      </c>
      <c r="T582">
        <v>24</v>
      </c>
      <c r="U582">
        <v>12</v>
      </c>
      <c r="V582">
        <v>31</v>
      </c>
      <c r="W582">
        <v>122</v>
      </c>
      <c r="X582">
        <v>2</v>
      </c>
      <c r="Y582">
        <v>4</v>
      </c>
      <c r="Z582">
        <v>2</v>
      </c>
      <c r="AA582">
        <v>4</v>
      </c>
      <c r="AB582">
        <v>2</v>
      </c>
      <c r="AC582">
        <v>0.25800000000000001</v>
      </c>
      <c r="AD582">
        <v>0.3</v>
      </c>
      <c r="AE582">
        <v>0.38200000000000001</v>
      </c>
      <c r="AF582">
        <v>2</v>
      </c>
      <c r="AG582" s="7">
        <v>621.55555560000005</v>
      </c>
      <c r="AH582" s="1">
        <v>0.255472117</v>
      </c>
      <c r="AI582" s="1">
        <v>0.31941011899999999</v>
      </c>
      <c r="AJ582" s="1">
        <v>0.38851280399999999</v>
      </c>
      <c r="AK582" s="1">
        <v>0.25806451600000002</v>
      </c>
      <c r="AL582" s="1">
        <v>0.30697674400000002</v>
      </c>
      <c r="AM582" s="1">
        <v>0.39213709699999999</v>
      </c>
      <c r="AN582">
        <v>992</v>
      </c>
      <c r="AO582">
        <v>153</v>
      </c>
      <c r="AP582">
        <v>256</v>
      </c>
      <c r="AQ582">
        <v>18</v>
      </c>
      <c r="AR582">
        <v>72</v>
      </c>
      <c r="AS582">
        <v>1075</v>
      </c>
      <c r="AT582">
        <v>330</v>
      </c>
      <c r="AU582">
        <v>389</v>
      </c>
      <c r="AV582">
        <v>123</v>
      </c>
      <c r="AW582">
        <v>434</v>
      </c>
      <c r="AX582">
        <v>73</v>
      </c>
      <c r="AY582">
        <v>114</v>
      </c>
      <c r="AZ582">
        <v>9</v>
      </c>
      <c r="BA582">
        <v>35</v>
      </c>
      <c r="BB582">
        <v>179</v>
      </c>
      <c r="BC582">
        <v>152</v>
      </c>
      <c r="BD582">
        <v>477</v>
      </c>
      <c r="BE582">
        <v>24</v>
      </c>
      <c r="BF582">
        <v>7</v>
      </c>
      <c r="BG582">
        <v>16</v>
      </c>
      <c r="BH582">
        <v>7</v>
      </c>
      <c r="BI582">
        <v>35</v>
      </c>
      <c r="BJ582">
        <v>96</v>
      </c>
      <c r="BK582">
        <v>4</v>
      </c>
      <c r="BL582">
        <v>3</v>
      </c>
      <c r="BM582">
        <v>0</v>
      </c>
      <c r="BN582">
        <v>5</v>
      </c>
      <c r="BO582">
        <v>5</v>
      </c>
      <c r="BP582">
        <v>0.26300000000000001</v>
      </c>
      <c r="BQ582">
        <v>0.31900000000000001</v>
      </c>
      <c r="BR582" s="1">
        <v>0.41199999999999998</v>
      </c>
      <c r="BS582">
        <v>1</v>
      </c>
      <c r="BT582" s="1">
        <v>0.25842696599999998</v>
      </c>
      <c r="BU582" s="1">
        <v>0.31492842500000001</v>
      </c>
      <c r="BV582" s="1">
        <v>0.40449438199999999</v>
      </c>
      <c r="BW582">
        <v>445</v>
      </c>
      <c r="BX582">
        <v>74</v>
      </c>
      <c r="BY582">
        <v>115</v>
      </c>
      <c r="BZ582">
        <v>9</v>
      </c>
      <c r="CA582">
        <v>35</v>
      </c>
      <c r="CB582">
        <v>489</v>
      </c>
      <c r="CC582">
        <v>154</v>
      </c>
      <c r="CD582">
        <v>180</v>
      </c>
    </row>
    <row r="583" spans="1:82" x14ac:dyDescent="0.25">
      <c r="A583">
        <v>1964</v>
      </c>
      <c r="B583">
        <v>6</v>
      </c>
      <c r="C583" t="s">
        <v>410</v>
      </c>
      <c r="D583" t="s">
        <v>411</v>
      </c>
      <c r="E583" t="s">
        <v>412</v>
      </c>
      <c r="F583" t="s">
        <v>413</v>
      </c>
      <c r="G583" t="s">
        <v>334</v>
      </c>
      <c r="H583">
        <v>2</v>
      </c>
      <c r="I583">
        <v>155</v>
      </c>
      <c r="J583">
        <v>634</v>
      </c>
      <c r="K583">
        <v>111</v>
      </c>
      <c r="L583">
        <v>200</v>
      </c>
      <c r="M583">
        <v>14</v>
      </c>
      <c r="N583">
        <v>58</v>
      </c>
      <c r="O583">
        <v>294</v>
      </c>
      <c r="P583">
        <v>244</v>
      </c>
      <c r="Q583">
        <v>682</v>
      </c>
      <c r="R583">
        <v>30</v>
      </c>
      <c r="S583">
        <v>11</v>
      </c>
      <c r="T583">
        <v>43</v>
      </c>
      <c r="U583">
        <v>18</v>
      </c>
      <c r="V583">
        <v>40</v>
      </c>
      <c r="W583">
        <v>127</v>
      </c>
      <c r="X583">
        <v>0</v>
      </c>
      <c r="Y583">
        <v>4</v>
      </c>
      <c r="Z583">
        <v>13</v>
      </c>
      <c r="AA583">
        <v>4</v>
      </c>
      <c r="AB583">
        <v>5</v>
      </c>
      <c r="AC583">
        <v>0.315</v>
      </c>
      <c r="AD583">
        <v>0.35799999999999998</v>
      </c>
      <c r="AE583">
        <v>0.46400000000000002</v>
      </c>
      <c r="AF583">
        <v>3</v>
      </c>
      <c r="AG583" s="7">
        <v>621.55555560000005</v>
      </c>
      <c r="AH583" s="1">
        <v>0.26054503899999998</v>
      </c>
      <c r="AI583" s="1">
        <v>0.323795834</v>
      </c>
      <c r="AJ583" s="1">
        <v>0.39628591099999999</v>
      </c>
      <c r="AK583" s="1">
        <v>0.28044280399999999</v>
      </c>
      <c r="AL583" s="1">
        <v>0.32669322699999997</v>
      </c>
      <c r="AM583" s="1">
        <v>0.42004920000000001</v>
      </c>
      <c r="AN583">
        <v>1626</v>
      </c>
      <c r="AO583">
        <v>264</v>
      </c>
      <c r="AP583">
        <v>456</v>
      </c>
      <c r="AQ583">
        <v>32</v>
      </c>
      <c r="AR583">
        <v>130</v>
      </c>
      <c r="AS583">
        <v>1757</v>
      </c>
      <c r="AT583">
        <v>574</v>
      </c>
      <c r="AU583">
        <v>683</v>
      </c>
      <c r="AV583">
        <v>148</v>
      </c>
      <c r="AW583">
        <v>547</v>
      </c>
      <c r="AX583">
        <v>79</v>
      </c>
      <c r="AY583">
        <v>141</v>
      </c>
      <c r="AZ583">
        <v>9</v>
      </c>
      <c r="BA583">
        <v>37</v>
      </c>
      <c r="BB583">
        <v>209</v>
      </c>
      <c r="BC583">
        <v>176</v>
      </c>
      <c r="BD583">
        <v>586</v>
      </c>
      <c r="BE583">
        <v>19</v>
      </c>
      <c r="BF583">
        <v>11</v>
      </c>
      <c r="BG583">
        <v>24</v>
      </c>
      <c r="BH583">
        <v>12</v>
      </c>
      <c r="BI583">
        <v>31</v>
      </c>
      <c r="BJ583">
        <v>122</v>
      </c>
      <c r="BK583">
        <v>2</v>
      </c>
      <c r="BL583">
        <v>4</v>
      </c>
      <c r="BM583">
        <v>2</v>
      </c>
      <c r="BN583">
        <v>4</v>
      </c>
      <c r="BO583">
        <v>2</v>
      </c>
      <c r="BP583">
        <v>0.25800000000000001</v>
      </c>
      <c r="BQ583">
        <v>0.3</v>
      </c>
      <c r="BR583" s="1">
        <v>0.38200000000000001</v>
      </c>
      <c r="BS583">
        <v>2</v>
      </c>
      <c r="BT583" s="1">
        <v>0.25806451600000002</v>
      </c>
      <c r="BU583" s="1">
        <v>0.30697674400000002</v>
      </c>
      <c r="BV583" s="1">
        <v>0.39213709699999999</v>
      </c>
      <c r="BW583">
        <v>992</v>
      </c>
      <c r="BX583">
        <v>153</v>
      </c>
      <c r="BY583">
        <v>256</v>
      </c>
      <c r="BZ583">
        <v>18</v>
      </c>
      <c r="CA583">
        <v>72</v>
      </c>
      <c r="CB583">
        <v>1075</v>
      </c>
      <c r="CC583">
        <v>330</v>
      </c>
      <c r="CD583">
        <v>389</v>
      </c>
    </row>
    <row r="584" spans="1:82" x14ac:dyDescent="0.25">
      <c r="A584">
        <v>1965</v>
      </c>
      <c r="B584">
        <v>7</v>
      </c>
      <c r="C584" t="s">
        <v>410</v>
      </c>
      <c r="D584" t="s">
        <v>411</v>
      </c>
      <c r="E584" t="s">
        <v>412</v>
      </c>
      <c r="F584" t="s">
        <v>100</v>
      </c>
      <c r="G584" t="s">
        <v>64</v>
      </c>
      <c r="H584">
        <v>2</v>
      </c>
      <c r="I584">
        <v>155</v>
      </c>
      <c r="J584">
        <v>631</v>
      </c>
      <c r="K584">
        <v>107</v>
      </c>
      <c r="L584">
        <v>182</v>
      </c>
      <c r="M584">
        <v>16</v>
      </c>
      <c r="N584">
        <v>69</v>
      </c>
      <c r="O584">
        <v>281</v>
      </c>
      <c r="P584">
        <v>237</v>
      </c>
      <c r="Q584">
        <v>686</v>
      </c>
      <c r="R584">
        <v>35</v>
      </c>
      <c r="S584">
        <v>8</v>
      </c>
      <c r="T584">
        <v>63</v>
      </c>
      <c r="U584">
        <v>27</v>
      </c>
      <c r="V584">
        <v>45</v>
      </c>
      <c r="W584">
        <v>116</v>
      </c>
      <c r="X584">
        <v>6</v>
      </c>
      <c r="Y584">
        <v>10</v>
      </c>
      <c r="Z584">
        <v>11</v>
      </c>
      <c r="AA584">
        <v>0</v>
      </c>
      <c r="AB584">
        <v>2</v>
      </c>
      <c r="AC584">
        <v>0.28799999999999998</v>
      </c>
      <c r="AD584">
        <v>0.34499999999999997</v>
      </c>
      <c r="AE584">
        <v>0.44500000000000001</v>
      </c>
      <c r="AF584">
        <v>4</v>
      </c>
      <c r="AG584" s="7">
        <v>621.55555560000005</v>
      </c>
      <c r="AH584" s="1">
        <v>0.25547313700000002</v>
      </c>
      <c r="AI584" s="1">
        <v>0.32238504299999998</v>
      </c>
      <c r="AJ584" s="1">
        <v>0.38915082499999998</v>
      </c>
      <c r="AK584" s="1">
        <v>0.282676119</v>
      </c>
      <c r="AL584" s="1">
        <v>0.33196889099999999</v>
      </c>
      <c r="AM584" s="1">
        <v>0.42711564000000002</v>
      </c>
      <c r="AN584">
        <v>2257</v>
      </c>
      <c r="AO584">
        <v>371</v>
      </c>
      <c r="AP584">
        <v>638</v>
      </c>
      <c r="AQ584">
        <v>48</v>
      </c>
      <c r="AR584">
        <v>199</v>
      </c>
      <c r="AS584">
        <v>2443</v>
      </c>
      <c r="AT584">
        <v>811</v>
      </c>
      <c r="AU584">
        <v>964</v>
      </c>
      <c r="AV584">
        <v>155</v>
      </c>
      <c r="AW584">
        <v>634</v>
      </c>
      <c r="AX584">
        <v>111</v>
      </c>
      <c r="AY584">
        <v>200</v>
      </c>
      <c r="AZ584">
        <v>14</v>
      </c>
      <c r="BA584">
        <v>58</v>
      </c>
      <c r="BB584">
        <v>294</v>
      </c>
      <c r="BC584">
        <v>244</v>
      </c>
      <c r="BD584">
        <v>682</v>
      </c>
      <c r="BE584">
        <v>30</v>
      </c>
      <c r="BF584">
        <v>11</v>
      </c>
      <c r="BG584">
        <v>43</v>
      </c>
      <c r="BH584">
        <v>18</v>
      </c>
      <c r="BI584">
        <v>40</v>
      </c>
      <c r="BJ584">
        <v>127</v>
      </c>
      <c r="BK584">
        <v>0</v>
      </c>
      <c r="BL584">
        <v>4</v>
      </c>
      <c r="BM584">
        <v>13</v>
      </c>
      <c r="BN584">
        <v>4</v>
      </c>
      <c r="BO584">
        <v>5</v>
      </c>
      <c r="BP584">
        <v>0.315</v>
      </c>
      <c r="BQ584">
        <v>0.35799999999999998</v>
      </c>
      <c r="BR584" s="1">
        <v>0.46400000000000002</v>
      </c>
      <c r="BS584">
        <v>3</v>
      </c>
      <c r="BT584" s="1">
        <v>0.28044280399999999</v>
      </c>
      <c r="BU584" s="1">
        <v>0.32669322699999997</v>
      </c>
      <c r="BV584" s="1">
        <v>0.42004920000000001</v>
      </c>
      <c r="BW584">
        <v>1626</v>
      </c>
      <c r="BX584">
        <v>264</v>
      </c>
      <c r="BY584">
        <v>456</v>
      </c>
      <c r="BZ584">
        <v>32</v>
      </c>
      <c r="CA584">
        <v>130</v>
      </c>
      <c r="CB584">
        <v>1757</v>
      </c>
      <c r="CC584">
        <v>574</v>
      </c>
      <c r="CD584">
        <v>683</v>
      </c>
    </row>
    <row r="585" spans="1:82" x14ac:dyDescent="0.25">
      <c r="A585">
        <v>1966</v>
      </c>
      <c r="B585">
        <v>8</v>
      </c>
      <c r="C585" t="s">
        <v>410</v>
      </c>
      <c r="D585" t="s">
        <v>411</v>
      </c>
      <c r="E585" t="s">
        <v>412</v>
      </c>
      <c r="F585" t="s">
        <v>100</v>
      </c>
      <c r="G585" t="s">
        <v>64</v>
      </c>
      <c r="H585">
        <v>2</v>
      </c>
      <c r="I585">
        <v>156</v>
      </c>
      <c r="J585">
        <v>643</v>
      </c>
      <c r="K585">
        <v>94</v>
      </c>
      <c r="L585">
        <v>183</v>
      </c>
      <c r="M585">
        <v>15</v>
      </c>
      <c r="N585">
        <v>46</v>
      </c>
      <c r="O585">
        <v>276</v>
      </c>
      <c r="P585">
        <v>217</v>
      </c>
      <c r="Q585">
        <v>678</v>
      </c>
      <c r="R585">
        <v>24</v>
      </c>
      <c r="S585">
        <v>12</v>
      </c>
      <c r="T585">
        <v>74</v>
      </c>
      <c r="U585">
        <v>18</v>
      </c>
      <c r="V585">
        <v>31</v>
      </c>
      <c r="W585">
        <v>134</v>
      </c>
      <c r="X585">
        <v>6</v>
      </c>
      <c r="Y585">
        <v>3</v>
      </c>
      <c r="Z585">
        <v>0</v>
      </c>
      <c r="AA585">
        <v>1</v>
      </c>
      <c r="AB585">
        <v>7</v>
      </c>
      <c r="AC585">
        <v>0.28499999999999998</v>
      </c>
      <c r="AD585">
        <v>0.32</v>
      </c>
      <c r="AE585">
        <v>0.42899999999999999</v>
      </c>
      <c r="AF585">
        <v>5</v>
      </c>
      <c r="AG585" s="7">
        <v>621.55555560000005</v>
      </c>
      <c r="AH585" s="1">
        <v>0.256953828</v>
      </c>
      <c r="AI585" s="1">
        <v>0.31969028599999999</v>
      </c>
      <c r="AJ585" s="1">
        <v>0.39188661699999999</v>
      </c>
      <c r="AK585" s="1">
        <v>0.28310344799999998</v>
      </c>
      <c r="AL585" s="1">
        <v>0.32938160799999999</v>
      </c>
      <c r="AM585" s="1">
        <v>0.427586207</v>
      </c>
      <c r="AN585">
        <v>2900</v>
      </c>
      <c r="AO585">
        <v>465</v>
      </c>
      <c r="AP585">
        <v>821</v>
      </c>
      <c r="AQ585">
        <v>63</v>
      </c>
      <c r="AR585">
        <v>245</v>
      </c>
      <c r="AS585">
        <v>3121</v>
      </c>
      <c r="AT585">
        <v>1028</v>
      </c>
      <c r="AU585">
        <v>1240</v>
      </c>
      <c r="AV585">
        <v>155</v>
      </c>
      <c r="AW585">
        <v>631</v>
      </c>
      <c r="AX585">
        <v>107</v>
      </c>
      <c r="AY585">
        <v>182</v>
      </c>
      <c r="AZ585">
        <v>16</v>
      </c>
      <c r="BA585">
        <v>69</v>
      </c>
      <c r="BB585">
        <v>281</v>
      </c>
      <c r="BC585">
        <v>237</v>
      </c>
      <c r="BD585">
        <v>686</v>
      </c>
      <c r="BE585">
        <v>35</v>
      </c>
      <c r="BF585">
        <v>8</v>
      </c>
      <c r="BG585">
        <v>63</v>
      </c>
      <c r="BH585">
        <v>27</v>
      </c>
      <c r="BI585">
        <v>45</v>
      </c>
      <c r="BJ585">
        <v>116</v>
      </c>
      <c r="BK585">
        <v>6</v>
      </c>
      <c r="BL585">
        <v>10</v>
      </c>
      <c r="BM585">
        <v>11</v>
      </c>
      <c r="BN585">
        <v>0</v>
      </c>
      <c r="BO585">
        <v>2</v>
      </c>
      <c r="BP585">
        <v>0.28799999999999998</v>
      </c>
      <c r="BQ585">
        <v>0.34499999999999997</v>
      </c>
      <c r="BR585" s="1">
        <v>0.44500000000000001</v>
      </c>
      <c r="BS585">
        <v>4</v>
      </c>
      <c r="BT585" s="1">
        <v>0.282676119</v>
      </c>
      <c r="BU585" s="1">
        <v>0.33196889099999999</v>
      </c>
      <c r="BV585" s="1">
        <v>0.42711564000000002</v>
      </c>
      <c r="BW585">
        <v>2257</v>
      </c>
      <c r="BX585">
        <v>371</v>
      </c>
      <c r="BY585">
        <v>638</v>
      </c>
      <c r="BZ585">
        <v>48</v>
      </c>
      <c r="CA585">
        <v>199</v>
      </c>
      <c r="CB585">
        <v>2443</v>
      </c>
      <c r="CC585">
        <v>811</v>
      </c>
      <c r="CD585">
        <v>964</v>
      </c>
    </row>
    <row r="586" spans="1:82" x14ac:dyDescent="0.25">
      <c r="A586">
        <v>1967</v>
      </c>
      <c r="B586">
        <v>9</v>
      </c>
      <c r="C586" t="s">
        <v>410</v>
      </c>
      <c r="D586" t="s">
        <v>411</v>
      </c>
      <c r="E586" t="s">
        <v>412</v>
      </c>
      <c r="F586" t="s">
        <v>100</v>
      </c>
      <c r="G586" t="s">
        <v>64</v>
      </c>
      <c r="H586">
        <v>2</v>
      </c>
      <c r="I586">
        <v>159</v>
      </c>
      <c r="J586">
        <v>689</v>
      </c>
      <c r="K586">
        <v>113</v>
      </c>
      <c r="L586">
        <v>206</v>
      </c>
      <c r="M586">
        <v>21</v>
      </c>
      <c r="N586">
        <v>76</v>
      </c>
      <c r="O586">
        <v>325</v>
      </c>
      <c r="P586">
        <v>236</v>
      </c>
      <c r="Q586">
        <v>722</v>
      </c>
      <c r="R586">
        <v>32</v>
      </c>
      <c r="S586">
        <v>12</v>
      </c>
      <c r="T586">
        <v>52</v>
      </c>
      <c r="U586">
        <v>18</v>
      </c>
      <c r="V586">
        <v>24</v>
      </c>
      <c r="W586">
        <v>109</v>
      </c>
      <c r="X586">
        <v>6</v>
      </c>
      <c r="Y586">
        <v>6</v>
      </c>
      <c r="Z586">
        <v>2</v>
      </c>
      <c r="AA586">
        <v>3</v>
      </c>
      <c r="AB586">
        <v>6</v>
      </c>
      <c r="AC586">
        <v>0.29899999999999999</v>
      </c>
      <c r="AD586">
        <v>0.32700000000000001</v>
      </c>
      <c r="AE586">
        <v>0.47199999999999998</v>
      </c>
      <c r="AF586">
        <v>6</v>
      </c>
      <c r="AG586" s="7">
        <v>621.55555560000005</v>
      </c>
      <c r="AH586" s="1">
        <v>0.25127455900000001</v>
      </c>
      <c r="AI586" s="1">
        <v>0.31731872100000003</v>
      </c>
      <c r="AJ586" s="1">
        <v>0.373229219</v>
      </c>
      <c r="AK586" s="1">
        <v>0.286152132</v>
      </c>
      <c r="AL586" s="1">
        <v>0.32890970600000002</v>
      </c>
      <c r="AM586" s="1">
        <v>0.43605461099999998</v>
      </c>
      <c r="AN586">
        <v>3589</v>
      </c>
      <c r="AO586">
        <v>578</v>
      </c>
      <c r="AP586">
        <v>1027</v>
      </c>
      <c r="AQ586">
        <v>84</v>
      </c>
      <c r="AR586">
        <v>321</v>
      </c>
      <c r="AS586">
        <v>3843</v>
      </c>
      <c r="AT586">
        <v>1264</v>
      </c>
      <c r="AU586">
        <v>1565</v>
      </c>
      <c r="AV586">
        <v>156</v>
      </c>
      <c r="AW586">
        <v>643</v>
      </c>
      <c r="AX586">
        <v>94</v>
      </c>
      <c r="AY586">
        <v>183</v>
      </c>
      <c r="AZ586">
        <v>15</v>
      </c>
      <c r="BA586">
        <v>46</v>
      </c>
      <c r="BB586">
        <v>276</v>
      </c>
      <c r="BC586">
        <v>217</v>
      </c>
      <c r="BD586">
        <v>678</v>
      </c>
      <c r="BE586">
        <v>24</v>
      </c>
      <c r="BF586">
        <v>12</v>
      </c>
      <c r="BG586">
        <v>74</v>
      </c>
      <c r="BH586">
        <v>18</v>
      </c>
      <c r="BI586">
        <v>31</v>
      </c>
      <c r="BJ586">
        <v>134</v>
      </c>
      <c r="BK586">
        <v>6</v>
      </c>
      <c r="BL586">
        <v>3</v>
      </c>
      <c r="BM586">
        <v>0</v>
      </c>
      <c r="BN586">
        <v>1</v>
      </c>
      <c r="BO586">
        <v>7</v>
      </c>
      <c r="BP586">
        <v>0.28499999999999998</v>
      </c>
      <c r="BQ586">
        <v>0.32</v>
      </c>
      <c r="BR586" s="1">
        <v>0.42899999999999999</v>
      </c>
      <c r="BS586">
        <v>5</v>
      </c>
      <c r="BT586" s="1">
        <v>0.28310344799999998</v>
      </c>
      <c r="BU586" s="1">
        <v>0.32938160799999999</v>
      </c>
      <c r="BV586" s="1">
        <v>0.427586207</v>
      </c>
      <c r="BW586">
        <v>2900</v>
      </c>
      <c r="BX586">
        <v>465</v>
      </c>
      <c r="BY586">
        <v>821</v>
      </c>
      <c r="BZ586">
        <v>63</v>
      </c>
      <c r="CA586">
        <v>245</v>
      </c>
      <c r="CB586">
        <v>3121</v>
      </c>
      <c r="CC586">
        <v>1028</v>
      </c>
      <c r="CD586">
        <v>1240</v>
      </c>
    </row>
    <row r="587" spans="1:82" x14ac:dyDescent="0.25">
      <c r="A587">
        <v>1968</v>
      </c>
      <c r="B587">
        <v>10</v>
      </c>
      <c r="C587" t="s">
        <v>410</v>
      </c>
      <c r="D587" t="s">
        <v>411</v>
      </c>
      <c r="E587" t="s">
        <v>412</v>
      </c>
      <c r="F587" t="s">
        <v>100</v>
      </c>
      <c r="G587" t="s">
        <v>64</v>
      </c>
      <c r="H587">
        <v>2</v>
      </c>
      <c r="I587">
        <v>159</v>
      </c>
      <c r="J587">
        <v>660</v>
      </c>
      <c r="K587">
        <v>92</v>
      </c>
      <c r="L587">
        <v>184</v>
      </c>
      <c r="M587">
        <v>6</v>
      </c>
      <c r="N587">
        <v>51</v>
      </c>
      <c r="O587">
        <v>276</v>
      </c>
      <c r="P587">
        <v>233</v>
      </c>
      <c r="Q587">
        <v>711</v>
      </c>
      <c r="R587">
        <v>46</v>
      </c>
      <c r="S587">
        <v>14</v>
      </c>
      <c r="T587">
        <v>62</v>
      </c>
      <c r="U587">
        <v>12</v>
      </c>
      <c r="V587">
        <v>46</v>
      </c>
      <c r="W587">
        <v>124</v>
      </c>
      <c r="X587">
        <v>7</v>
      </c>
      <c r="Y587">
        <v>3</v>
      </c>
      <c r="Z587">
        <v>1</v>
      </c>
      <c r="AA587">
        <v>2</v>
      </c>
      <c r="AB587">
        <v>4</v>
      </c>
      <c r="AC587">
        <v>0.27900000000000003</v>
      </c>
      <c r="AD587">
        <v>0.32800000000000001</v>
      </c>
      <c r="AE587">
        <v>0.41799999999999998</v>
      </c>
      <c r="AF587">
        <v>7</v>
      </c>
      <c r="AG587" s="7">
        <v>621.55555560000005</v>
      </c>
      <c r="AH587" s="1">
        <v>0.24600535000000001</v>
      </c>
      <c r="AI587" s="1">
        <v>0.30975238599999999</v>
      </c>
      <c r="AJ587" s="1">
        <v>0.35561793800000002</v>
      </c>
      <c r="AK587" s="1">
        <v>0.285008237</v>
      </c>
      <c r="AL587" s="1">
        <v>0.32872200299999998</v>
      </c>
      <c r="AM587" s="1">
        <v>0.433278418</v>
      </c>
      <c r="AN587">
        <v>4249</v>
      </c>
      <c r="AO587">
        <v>670</v>
      </c>
      <c r="AP587">
        <v>1211</v>
      </c>
      <c r="AQ587">
        <v>90</v>
      </c>
      <c r="AR587">
        <v>372</v>
      </c>
      <c r="AS587">
        <v>4554</v>
      </c>
      <c r="AT587">
        <v>1497</v>
      </c>
      <c r="AU587">
        <v>1841</v>
      </c>
      <c r="AV587">
        <v>159</v>
      </c>
      <c r="AW587">
        <v>689</v>
      </c>
      <c r="AX587">
        <v>113</v>
      </c>
      <c r="AY587">
        <v>206</v>
      </c>
      <c r="AZ587">
        <v>21</v>
      </c>
      <c r="BA587">
        <v>76</v>
      </c>
      <c r="BB587">
        <v>325</v>
      </c>
      <c r="BC587">
        <v>236</v>
      </c>
      <c r="BD587">
        <v>722</v>
      </c>
      <c r="BE587">
        <v>32</v>
      </c>
      <c r="BF587">
        <v>12</v>
      </c>
      <c r="BG587">
        <v>52</v>
      </c>
      <c r="BH587">
        <v>18</v>
      </c>
      <c r="BI587">
        <v>24</v>
      </c>
      <c r="BJ587">
        <v>109</v>
      </c>
      <c r="BK587">
        <v>6</v>
      </c>
      <c r="BL587">
        <v>6</v>
      </c>
      <c r="BM587">
        <v>2</v>
      </c>
      <c r="BN587">
        <v>3</v>
      </c>
      <c r="BO587">
        <v>6</v>
      </c>
      <c r="BP587">
        <v>0.29899999999999999</v>
      </c>
      <c r="BQ587">
        <v>0.32700000000000001</v>
      </c>
      <c r="BR587" s="1">
        <v>0.47199999999999998</v>
      </c>
      <c r="BS587">
        <v>6</v>
      </c>
      <c r="BT587" s="1">
        <v>0.286152132</v>
      </c>
      <c r="BU587" s="1">
        <v>0.32890970600000002</v>
      </c>
      <c r="BV587" s="1">
        <v>0.43605461099999998</v>
      </c>
      <c r="BW587">
        <v>3589</v>
      </c>
      <c r="BX587">
        <v>578</v>
      </c>
      <c r="BY587">
        <v>1027</v>
      </c>
      <c r="BZ587">
        <v>84</v>
      </c>
      <c r="CA587">
        <v>321</v>
      </c>
      <c r="CB587">
        <v>3843</v>
      </c>
      <c r="CC587">
        <v>1264</v>
      </c>
      <c r="CD587">
        <v>1565</v>
      </c>
    </row>
    <row r="588" spans="1:82" x14ac:dyDescent="0.25">
      <c r="A588">
        <v>1969</v>
      </c>
      <c r="B588">
        <v>11</v>
      </c>
      <c r="C588" t="s">
        <v>410</v>
      </c>
      <c r="D588" t="s">
        <v>411</v>
      </c>
      <c r="E588" t="s">
        <v>412</v>
      </c>
      <c r="F588" t="s">
        <v>100</v>
      </c>
      <c r="G588" t="s">
        <v>64</v>
      </c>
      <c r="H588">
        <v>2</v>
      </c>
      <c r="I588">
        <v>157</v>
      </c>
      <c r="J588">
        <v>655</v>
      </c>
      <c r="K588">
        <v>97</v>
      </c>
      <c r="L588">
        <v>195</v>
      </c>
      <c r="M588">
        <v>12</v>
      </c>
      <c r="N588">
        <v>47</v>
      </c>
      <c r="O588">
        <v>284</v>
      </c>
      <c r="P588">
        <v>247</v>
      </c>
      <c r="Q588">
        <v>708</v>
      </c>
      <c r="R588">
        <v>33</v>
      </c>
      <c r="S588">
        <v>10</v>
      </c>
      <c r="T588">
        <v>53</v>
      </c>
      <c r="U588">
        <v>14</v>
      </c>
      <c r="V588">
        <v>50</v>
      </c>
      <c r="W588">
        <v>115</v>
      </c>
      <c r="X588">
        <v>15</v>
      </c>
      <c r="Y588">
        <v>2</v>
      </c>
      <c r="Z588">
        <v>2</v>
      </c>
      <c r="AA588">
        <v>1</v>
      </c>
      <c r="AB588">
        <v>2</v>
      </c>
      <c r="AC588">
        <v>0.29799999999999999</v>
      </c>
      <c r="AD588">
        <v>0.34899999999999998</v>
      </c>
      <c r="AE588">
        <v>0.434</v>
      </c>
      <c r="AF588">
        <v>8</v>
      </c>
      <c r="AG588" s="7">
        <v>621.55555560000005</v>
      </c>
      <c r="AH588" s="1">
        <v>0.25822640800000002</v>
      </c>
      <c r="AI588" s="1">
        <v>0.33188910799999999</v>
      </c>
      <c r="AJ588" s="1">
        <v>0.386987203</v>
      </c>
      <c r="AK588" s="1">
        <v>0.28670473099999999</v>
      </c>
      <c r="AL588" s="1">
        <v>0.33143291499999999</v>
      </c>
      <c r="AM588" s="1">
        <v>0.43331973899999998</v>
      </c>
      <c r="AN588">
        <v>4904</v>
      </c>
      <c r="AO588">
        <v>767</v>
      </c>
      <c r="AP588">
        <v>1406</v>
      </c>
      <c r="AQ588">
        <v>102</v>
      </c>
      <c r="AR588">
        <v>419</v>
      </c>
      <c r="AS588">
        <v>5262</v>
      </c>
      <c r="AT588">
        <v>1744</v>
      </c>
      <c r="AU588">
        <v>2125</v>
      </c>
      <c r="AV588">
        <v>159</v>
      </c>
      <c r="AW588">
        <v>660</v>
      </c>
      <c r="AX588">
        <v>92</v>
      </c>
      <c r="AY588">
        <v>184</v>
      </c>
      <c r="AZ588">
        <v>6</v>
      </c>
      <c r="BA588">
        <v>51</v>
      </c>
      <c r="BB588">
        <v>276</v>
      </c>
      <c r="BC588">
        <v>233</v>
      </c>
      <c r="BD588">
        <v>711</v>
      </c>
      <c r="BE588">
        <v>46</v>
      </c>
      <c r="BF588">
        <v>14</v>
      </c>
      <c r="BG588">
        <v>62</v>
      </c>
      <c r="BH588">
        <v>12</v>
      </c>
      <c r="BI588">
        <v>46</v>
      </c>
      <c r="BJ588">
        <v>124</v>
      </c>
      <c r="BK588">
        <v>7</v>
      </c>
      <c r="BL588">
        <v>3</v>
      </c>
      <c r="BM588">
        <v>1</v>
      </c>
      <c r="BN588">
        <v>2</v>
      </c>
      <c r="BO588">
        <v>4</v>
      </c>
      <c r="BP588">
        <v>0.27900000000000003</v>
      </c>
      <c r="BQ588">
        <v>0.32800000000000001</v>
      </c>
      <c r="BR588" s="1">
        <v>0.41799999999999998</v>
      </c>
      <c r="BS588">
        <v>7</v>
      </c>
      <c r="BT588" s="1">
        <v>0.285008237</v>
      </c>
      <c r="BU588" s="1">
        <v>0.32872200299999998</v>
      </c>
      <c r="BV588" s="1">
        <v>0.433278418</v>
      </c>
      <c r="BW588">
        <v>4249</v>
      </c>
      <c r="BX588">
        <v>670</v>
      </c>
      <c r="BY588">
        <v>1211</v>
      </c>
      <c r="BZ588">
        <v>90</v>
      </c>
      <c r="CA588">
        <v>372</v>
      </c>
      <c r="CB588">
        <v>4554</v>
      </c>
      <c r="CC588">
        <v>1497</v>
      </c>
      <c r="CD588">
        <v>1841</v>
      </c>
    </row>
    <row r="589" spans="1:82" x14ac:dyDescent="0.25">
      <c r="A589">
        <v>1970</v>
      </c>
      <c r="B589">
        <v>12</v>
      </c>
      <c r="C589" t="s">
        <v>410</v>
      </c>
      <c r="D589" t="s">
        <v>411</v>
      </c>
      <c r="E589" t="s">
        <v>412</v>
      </c>
      <c r="F589" t="s">
        <v>100</v>
      </c>
      <c r="G589" t="s">
        <v>64</v>
      </c>
      <c r="H589">
        <v>2</v>
      </c>
      <c r="I589">
        <v>155</v>
      </c>
      <c r="J589">
        <v>664</v>
      </c>
      <c r="K589">
        <v>114</v>
      </c>
      <c r="L589">
        <v>202</v>
      </c>
      <c r="M589">
        <v>13</v>
      </c>
      <c r="N589">
        <v>57</v>
      </c>
      <c r="O589">
        <v>280</v>
      </c>
      <c r="P589">
        <v>263</v>
      </c>
      <c r="Q589">
        <v>728</v>
      </c>
      <c r="R589">
        <v>29</v>
      </c>
      <c r="S589">
        <v>5</v>
      </c>
      <c r="T589">
        <v>51</v>
      </c>
      <c r="U589">
        <v>15</v>
      </c>
      <c r="V589">
        <v>60</v>
      </c>
      <c r="W589">
        <v>99</v>
      </c>
      <c r="X589">
        <v>12</v>
      </c>
      <c r="Y589">
        <v>1</v>
      </c>
      <c r="Z589">
        <v>1</v>
      </c>
      <c r="AA589">
        <v>3</v>
      </c>
      <c r="AB589">
        <v>10</v>
      </c>
      <c r="AC589">
        <v>0.30399999999999999</v>
      </c>
      <c r="AD589">
        <v>0.36099999999999999</v>
      </c>
      <c r="AE589">
        <v>0.42199999999999999</v>
      </c>
      <c r="AF589">
        <v>9</v>
      </c>
      <c r="AG589" s="7">
        <v>621.55555560000005</v>
      </c>
      <c r="AH589" s="1">
        <v>0.26386228499999997</v>
      </c>
      <c r="AI589" s="1">
        <v>0.33734472900000001</v>
      </c>
      <c r="AJ589" s="1">
        <v>0.40353489300000001</v>
      </c>
      <c r="AK589" s="1">
        <v>0.288793103</v>
      </c>
      <c r="AL589" s="1">
        <v>0.33505843099999999</v>
      </c>
      <c r="AM589" s="1">
        <v>0.43193247099999998</v>
      </c>
      <c r="AN589">
        <v>5568</v>
      </c>
      <c r="AO589">
        <v>881</v>
      </c>
      <c r="AP589">
        <v>1608</v>
      </c>
      <c r="AQ589">
        <v>115</v>
      </c>
      <c r="AR589">
        <v>476</v>
      </c>
      <c r="AS589">
        <v>5990</v>
      </c>
      <c r="AT589">
        <v>2007</v>
      </c>
      <c r="AU589">
        <v>2405</v>
      </c>
      <c r="AV589">
        <v>157</v>
      </c>
      <c r="AW589">
        <v>655</v>
      </c>
      <c r="AX589">
        <v>97</v>
      </c>
      <c r="AY589">
        <v>195</v>
      </c>
      <c r="AZ589">
        <v>12</v>
      </c>
      <c r="BA589">
        <v>47</v>
      </c>
      <c r="BB589">
        <v>284</v>
      </c>
      <c r="BC589">
        <v>247</v>
      </c>
      <c r="BD589">
        <v>708</v>
      </c>
      <c r="BE589">
        <v>33</v>
      </c>
      <c r="BF589">
        <v>10</v>
      </c>
      <c r="BG589">
        <v>53</v>
      </c>
      <c r="BH589">
        <v>14</v>
      </c>
      <c r="BI589">
        <v>50</v>
      </c>
      <c r="BJ589">
        <v>115</v>
      </c>
      <c r="BK589">
        <v>15</v>
      </c>
      <c r="BL589">
        <v>2</v>
      </c>
      <c r="BM589">
        <v>2</v>
      </c>
      <c r="BN589">
        <v>1</v>
      </c>
      <c r="BO589">
        <v>2</v>
      </c>
      <c r="BP589">
        <v>0.29799999999999999</v>
      </c>
      <c r="BQ589">
        <v>0.34899999999999998</v>
      </c>
      <c r="BR589" s="1">
        <v>0.434</v>
      </c>
      <c r="BS589">
        <v>8</v>
      </c>
      <c r="BT589" s="1">
        <v>0.28670473099999999</v>
      </c>
      <c r="BU589" s="1">
        <v>0.33143291499999999</v>
      </c>
      <c r="BV589" s="1">
        <v>0.43331973899999998</v>
      </c>
      <c r="BW589">
        <v>4904</v>
      </c>
      <c r="BX589">
        <v>767</v>
      </c>
      <c r="BY589">
        <v>1406</v>
      </c>
      <c r="BZ589">
        <v>102</v>
      </c>
      <c r="CA589">
        <v>419</v>
      </c>
      <c r="CB589">
        <v>5262</v>
      </c>
      <c r="CC589">
        <v>1744</v>
      </c>
      <c r="CD589">
        <v>2125</v>
      </c>
    </row>
    <row r="590" spans="1:82" x14ac:dyDescent="0.25">
      <c r="A590">
        <v>1971</v>
      </c>
      <c r="B590">
        <v>13</v>
      </c>
      <c r="C590" t="s">
        <v>410</v>
      </c>
      <c r="D590" t="s">
        <v>411</v>
      </c>
      <c r="E590" t="s">
        <v>412</v>
      </c>
      <c r="F590" t="s">
        <v>100</v>
      </c>
      <c r="G590" t="s">
        <v>64</v>
      </c>
      <c r="H590">
        <v>2</v>
      </c>
      <c r="I590">
        <v>157</v>
      </c>
      <c r="J590">
        <v>640</v>
      </c>
      <c r="K590">
        <v>126</v>
      </c>
      <c r="L590">
        <v>200</v>
      </c>
      <c r="M590">
        <v>7</v>
      </c>
      <c r="N590">
        <v>61</v>
      </c>
      <c r="O590">
        <v>272</v>
      </c>
      <c r="P590">
        <v>277</v>
      </c>
      <c r="Q590">
        <v>719</v>
      </c>
      <c r="R590">
        <v>37</v>
      </c>
      <c r="S590">
        <v>7</v>
      </c>
      <c r="T590">
        <v>64</v>
      </c>
      <c r="U590">
        <v>19</v>
      </c>
      <c r="V590">
        <v>76</v>
      </c>
      <c r="W590">
        <v>107</v>
      </c>
      <c r="X590">
        <v>5</v>
      </c>
      <c r="Y590">
        <v>1</v>
      </c>
      <c r="Z590">
        <v>1</v>
      </c>
      <c r="AA590">
        <v>2</v>
      </c>
      <c r="AB590">
        <v>5</v>
      </c>
      <c r="AC590">
        <v>0.313</v>
      </c>
      <c r="AD590">
        <v>0.38500000000000001</v>
      </c>
      <c r="AE590">
        <v>0.42499999999999999</v>
      </c>
      <c r="AF590">
        <v>10</v>
      </c>
      <c r="AG590" s="7">
        <v>621.55555560000005</v>
      </c>
      <c r="AH590" s="1">
        <v>0.258770744</v>
      </c>
      <c r="AI590" s="1">
        <v>0.32780347300000001</v>
      </c>
      <c r="AJ590" s="1">
        <v>0.382101937</v>
      </c>
      <c r="AK590" s="1">
        <v>0.29123711299999999</v>
      </c>
      <c r="AL590" s="1">
        <v>0.34043821699999999</v>
      </c>
      <c r="AM590" s="1">
        <v>0.43121778399999999</v>
      </c>
      <c r="AN590">
        <v>6208</v>
      </c>
      <c r="AO590">
        <v>1007</v>
      </c>
      <c r="AP590">
        <v>1808</v>
      </c>
      <c r="AQ590">
        <v>122</v>
      </c>
      <c r="AR590">
        <v>537</v>
      </c>
      <c r="AS590">
        <v>6709</v>
      </c>
      <c r="AT590">
        <v>2284</v>
      </c>
      <c r="AU590">
        <v>2677</v>
      </c>
      <c r="AV590">
        <v>155</v>
      </c>
      <c r="AW590">
        <v>664</v>
      </c>
      <c r="AX590">
        <v>114</v>
      </c>
      <c r="AY590">
        <v>202</v>
      </c>
      <c r="AZ590">
        <v>13</v>
      </c>
      <c r="BA590">
        <v>57</v>
      </c>
      <c r="BB590">
        <v>280</v>
      </c>
      <c r="BC590">
        <v>263</v>
      </c>
      <c r="BD590">
        <v>728</v>
      </c>
      <c r="BE590">
        <v>29</v>
      </c>
      <c r="BF590">
        <v>5</v>
      </c>
      <c r="BG590">
        <v>51</v>
      </c>
      <c r="BH590">
        <v>15</v>
      </c>
      <c r="BI590">
        <v>60</v>
      </c>
      <c r="BJ590">
        <v>99</v>
      </c>
      <c r="BK590">
        <v>12</v>
      </c>
      <c r="BL590">
        <v>1</v>
      </c>
      <c r="BM590">
        <v>1</v>
      </c>
      <c r="BN590">
        <v>3</v>
      </c>
      <c r="BO590">
        <v>10</v>
      </c>
      <c r="BP590">
        <v>0.30399999999999999</v>
      </c>
      <c r="BQ590">
        <v>0.36099999999999999</v>
      </c>
      <c r="BR590" s="1">
        <v>0.42199999999999999</v>
      </c>
      <c r="BS590">
        <v>9</v>
      </c>
      <c r="BT590" s="1">
        <v>0.288793103</v>
      </c>
      <c r="BU590" s="1">
        <v>0.33505843099999999</v>
      </c>
      <c r="BV590" s="1">
        <v>0.43193247099999998</v>
      </c>
      <c r="BW590">
        <v>5568</v>
      </c>
      <c r="BX590">
        <v>881</v>
      </c>
      <c r="BY590">
        <v>1608</v>
      </c>
      <c r="BZ590">
        <v>115</v>
      </c>
      <c r="CA590">
        <v>476</v>
      </c>
      <c r="CB590">
        <v>5990</v>
      </c>
      <c r="CC590">
        <v>2007</v>
      </c>
      <c r="CD590">
        <v>2405</v>
      </c>
    </row>
    <row r="591" spans="1:82" x14ac:dyDescent="0.25">
      <c r="A591">
        <v>1972</v>
      </c>
      <c r="B591">
        <v>14</v>
      </c>
      <c r="C591" t="s">
        <v>410</v>
      </c>
      <c r="D591" t="s">
        <v>411</v>
      </c>
      <c r="E591" t="s">
        <v>412</v>
      </c>
      <c r="F591" t="s">
        <v>100</v>
      </c>
      <c r="G591" t="s">
        <v>64</v>
      </c>
      <c r="H591">
        <v>2</v>
      </c>
      <c r="I591">
        <v>153</v>
      </c>
      <c r="J591">
        <v>621</v>
      </c>
      <c r="K591">
        <v>81</v>
      </c>
      <c r="L591">
        <v>193</v>
      </c>
      <c r="M591">
        <v>3</v>
      </c>
      <c r="N591">
        <v>42</v>
      </c>
      <c r="O591">
        <v>244</v>
      </c>
      <c r="P591">
        <v>241</v>
      </c>
      <c r="Q591">
        <v>672</v>
      </c>
      <c r="R591">
        <v>26</v>
      </c>
      <c r="S591">
        <v>8</v>
      </c>
      <c r="T591">
        <v>63</v>
      </c>
      <c r="U591">
        <v>18</v>
      </c>
      <c r="V591">
        <v>47</v>
      </c>
      <c r="W591">
        <v>93</v>
      </c>
      <c r="X591">
        <v>12</v>
      </c>
      <c r="Y591">
        <v>1</v>
      </c>
      <c r="Z591">
        <v>3</v>
      </c>
      <c r="AA591">
        <v>3</v>
      </c>
      <c r="AB591">
        <v>6</v>
      </c>
      <c r="AC591">
        <v>0.311</v>
      </c>
      <c r="AD591">
        <v>0.35899999999999999</v>
      </c>
      <c r="AE591">
        <v>0.39300000000000002</v>
      </c>
      <c r="AF591">
        <v>11</v>
      </c>
      <c r="AG591" s="7">
        <v>621.55555560000005</v>
      </c>
      <c r="AH591" s="1">
        <v>0.25270085199999998</v>
      </c>
      <c r="AI591" s="1">
        <v>0.321278218</v>
      </c>
      <c r="AJ591" s="1">
        <v>0.36955964800000002</v>
      </c>
      <c r="AK591" s="1">
        <v>0.29301508300000001</v>
      </c>
      <c r="AL591" s="1">
        <v>0.34209456700000002</v>
      </c>
      <c r="AM591" s="1">
        <v>0.42773466100000002</v>
      </c>
      <c r="AN591">
        <v>6829</v>
      </c>
      <c r="AO591">
        <v>1088</v>
      </c>
      <c r="AP591">
        <v>2001</v>
      </c>
      <c r="AQ591">
        <v>125</v>
      </c>
      <c r="AR591">
        <v>579</v>
      </c>
      <c r="AS591">
        <v>7381</v>
      </c>
      <c r="AT591">
        <v>2525</v>
      </c>
      <c r="AU591">
        <v>2921</v>
      </c>
      <c r="AV591">
        <v>157</v>
      </c>
      <c r="AW591">
        <v>640</v>
      </c>
      <c r="AX591">
        <v>126</v>
      </c>
      <c r="AY591">
        <v>200</v>
      </c>
      <c r="AZ591">
        <v>7</v>
      </c>
      <c r="BA591">
        <v>61</v>
      </c>
      <c r="BB591">
        <v>272</v>
      </c>
      <c r="BC591">
        <v>277</v>
      </c>
      <c r="BD591">
        <v>719</v>
      </c>
      <c r="BE591">
        <v>37</v>
      </c>
      <c r="BF591">
        <v>7</v>
      </c>
      <c r="BG591">
        <v>64</v>
      </c>
      <c r="BH591">
        <v>19</v>
      </c>
      <c r="BI591">
        <v>76</v>
      </c>
      <c r="BJ591">
        <v>107</v>
      </c>
      <c r="BK591">
        <v>5</v>
      </c>
      <c r="BL591">
        <v>1</v>
      </c>
      <c r="BM591">
        <v>1</v>
      </c>
      <c r="BN591">
        <v>2</v>
      </c>
      <c r="BO591">
        <v>5</v>
      </c>
      <c r="BP591">
        <v>0.313</v>
      </c>
      <c r="BQ591">
        <v>0.38500000000000001</v>
      </c>
      <c r="BR591" s="1">
        <v>0.42499999999999999</v>
      </c>
      <c r="BS591">
        <v>10</v>
      </c>
      <c r="BT591" s="1">
        <v>0.29123711299999999</v>
      </c>
      <c r="BU591" s="1">
        <v>0.34043821699999999</v>
      </c>
      <c r="BV591" s="1">
        <v>0.43121778399999999</v>
      </c>
      <c r="BW591">
        <v>6208</v>
      </c>
      <c r="BX591">
        <v>1007</v>
      </c>
      <c r="BY591">
        <v>1808</v>
      </c>
      <c r="BZ591">
        <v>122</v>
      </c>
      <c r="CA591">
        <v>537</v>
      </c>
      <c r="CB591">
        <v>6709</v>
      </c>
      <c r="CC591">
        <v>2284</v>
      </c>
      <c r="CD591">
        <v>2677</v>
      </c>
    </row>
    <row r="592" spans="1:82" x14ac:dyDescent="0.25">
      <c r="A592">
        <v>1973</v>
      </c>
      <c r="B592">
        <v>15</v>
      </c>
      <c r="C592" t="s">
        <v>410</v>
      </c>
      <c r="D592" t="s">
        <v>411</v>
      </c>
      <c r="E592" t="s">
        <v>412</v>
      </c>
      <c r="F592" t="s">
        <v>100</v>
      </c>
      <c r="G592" t="s">
        <v>64</v>
      </c>
      <c r="H592">
        <v>2</v>
      </c>
      <c r="I592">
        <v>160</v>
      </c>
      <c r="J592">
        <v>650</v>
      </c>
      <c r="K592">
        <v>110</v>
      </c>
      <c r="L592">
        <v>193</v>
      </c>
      <c r="M592">
        <v>7</v>
      </c>
      <c r="N592">
        <v>63</v>
      </c>
      <c r="O592">
        <v>259</v>
      </c>
      <c r="P592">
        <v>264</v>
      </c>
      <c r="Q592">
        <v>726</v>
      </c>
      <c r="R592">
        <v>29</v>
      </c>
      <c r="S592">
        <v>8</v>
      </c>
      <c r="T592">
        <v>70</v>
      </c>
      <c r="U592">
        <v>20</v>
      </c>
      <c r="V592">
        <v>71</v>
      </c>
      <c r="W592">
        <v>112</v>
      </c>
      <c r="X592">
        <v>15</v>
      </c>
      <c r="Y592">
        <v>0</v>
      </c>
      <c r="Z592">
        <v>1</v>
      </c>
      <c r="AA592">
        <v>5</v>
      </c>
      <c r="AB592">
        <v>9</v>
      </c>
      <c r="AC592">
        <v>0.29699999999999999</v>
      </c>
      <c r="AD592">
        <v>0.36399999999999999</v>
      </c>
      <c r="AE592">
        <v>0.39800000000000002</v>
      </c>
      <c r="AF592">
        <v>12</v>
      </c>
      <c r="AG592" s="7">
        <v>621.55555560000005</v>
      </c>
      <c r="AH592" s="1">
        <v>0.261683736</v>
      </c>
      <c r="AI592" s="1">
        <v>0.33076063100000003</v>
      </c>
      <c r="AJ592" s="1">
        <v>0.38721299999999997</v>
      </c>
      <c r="AK592" s="1">
        <v>0.29335472699999998</v>
      </c>
      <c r="AL592" s="1">
        <v>0.34402368300000002</v>
      </c>
      <c r="AM592" s="1">
        <v>0.42519053299999998</v>
      </c>
      <c r="AN592">
        <v>7479</v>
      </c>
      <c r="AO592">
        <v>1198</v>
      </c>
      <c r="AP592">
        <v>2194</v>
      </c>
      <c r="AQ592">
        <v>132</v>
      </c>
      <c r="AR592">
        <v>642</v>
      </c>
      <c r="AS592">
        <v>8107</v>
      </c>
      <c r="AT592">
        <v>2789</v>
      </c>
      <c r="AU592">
        <v>3180</v>
      </c>
      <c r="AV592">
        <v>153</v>
      </c>
      <c r="AW592">
        <v>621</v>
      </c>
      <c r="AX592">
        <v>81</v>
      </c>
      <c r="AY592">
        <v>193</v>
      </c>
      <c r="AZ592">
        <v>3</v>
      </c>
      <c r="BA592">
        <v>42</v>
      </c>
      <c r="BB592">
        <v>244</v>
      </c>
      <c r="BC592">
        <v>241</v>
      </c>
      <c r="BD592">
        <v>672</v>
      </c>
      <c r="BE592">
        <v>26</v>
      </c>
      <c r="BF592">
        <v>8</v>
      </c>
      <c r="BG592">
        <v>63</v>
      </c>
      <c r="BH592">
        <v>18</v>
      </c>
      <c r="BI592">
        <v>47</v>
      </c>
      <c r="BJ592">
        <v>93</v>
      </c>
      <c r="BK592">
        <v>12</v>
      </c>
      <c r="BL592">
        <v>1</v>
      </c>
      <c r="BM592">
        <v>3</v>
      </c>
      <c r="BN592">
        <v>3</v>
      </c>
      <c r="BO592">
        <v>6</v>
      </c>
      <c r="BP592">
        <v>0.311</v>
      </c>
      <c r="BQ592">
        <v>0.35899999999999999</v>
      </c>
      <c r="BR592" s="1">
        <v>0.39300000000000002</v>
      </c>
      <c r="BS592">
        <v>11</v>
      </c>
      <c r="BT592" s="1">
        <v>0.29301508300000001</v>
      </c>
      <c r="BU592" s="1">
        <v>0.34209456700000002</v>
      </c>
      <c r="BV592" s="1">
        <v>0.42773466100000002</v>
      </c>
      <c r="BW592">
        <v>6829</v>
      </c>
      <c r="BX592">
        <v>1088</v>
      </c>
      <c r="BY592">
        <v>2001</v>
      </c>
      <c r="BZ592">
        <v>125</v>
      </c>
      <c r="CA592">
        <v>579</v>
      </c>
      <c r="CB592">
        <v>7381</v>
      </c>
      <c r="CC592">
        <v>2525</v>
      </c>
      <c r="CD592">
        <v>2921</v>
      </c>
    </row>
    <row r="593" spans="1:82" x14ac:dyDescent="0.25">
      <c r="A593">
        <v>1974</v>
      </c>
      <c r="B593">
        <v>16</v>
      </c>
      <c r="C593" t="s">
        <v>410</v>
      </c>
      <c r="D593" t="s">
        <v>411</v>
      </c>
      <c r="E593" t="s">
        <v>412</v>
      </c>
      <c r="F593" t="s">
        <v>100</v>
      </c>
      <c r="G593" t="s">
        <v>64</v>
      </c>
      <c r="H593">
        <v>2</v>
      </c>
      <c r="I593">
        <v>153</v>
      </c>
      <c r="J593">
        <v>635</v>
      </c>
      <c r="K593">
        <v>105</v>
      </c>
      <c r="L593">
        <v>194</v>
      </c>
      <c r="M593">
        <v>3</v>
      </c>
      <c r="N593">
        <v>48</v>
      </c>
      <c r="O593">
        <v>242</v>
      </c>
      <c r="P593">
        <v>257</v>
      </c>
      <c r="Q593">
        <v>699</v>
      </c>
      <c r="R593">
        <v>25</v>
      </c>
      <c r="S593">
        <v>7</v>
      </c>
      <c r="T593">
        <v>118</v>
      </c>
      <c r="U593">
        <v>33</v>
      </c>
      <c r="V593">
        <v>61</v>
      </c>
      <c r="W593">
        <v>88</v>
      </c>
      <c r="X593">
        <v>16</v>
      </c>
      <c r="Y593">
        <v>2</v>
      </c>
      <c r="Z593">
        <v>2</v>
      </c>
      <c r="AA593">
        <v>1</v>
      </c>
      <c r="AB593">
        <v>8</v>
      </c>
      <c r="AC593">
        <v>0.30599999999999999</v>
      </c>
      <c r="AD593">
        <v>0.36799999999999999</v>
      </c>
      <c r="AE593">
        <v>0.38100000000000001</v>
      </c>
      <c r="AF593">
        <v>13</v>
      </c>
      <c r="AG593" s="7">
        <v>621.55555560000005</v>
      </c>
      <c r="AH593" s="1">
        <v>0.26116942700000001</v>
      </c>
      <c r="AI593" s="1">
        <v>0.32929030999999997</v>
      </c>
      <c r="AJ593" s="1">
        <v>0.376978647</v>
      </c>
      <c r="AK593" s="1">
        <v>0.29430613799999999</v>
      </c>
      <c r="AL593" s="1">
        <v>0.34590052199999999</v>
      </c>
      <c r="AM593" s="1">
        <v>0.42174020200000001</v>
      </c>
      <c r="AN593">
        <v>8114</v>
      </c>
      <c r="AO593">
        <v>1303</v>
      </c>
      <c r="AP593">
        <v>2388</v>
      </c>
      <c r="AQ593">
        <v>135</v>
      </c>
      <c r="AR593">
        <v>690</v>
      </c>
      <c r="AS593">
        <v>8806</v>
      </c>
      <c r="AT593">
        <v>3046</v>
      </c>
      <c r="AU593">
        <v>3422</v>
      </c>
      <c r="AV593">
        <v>160</v>
      </c>
      <c r="AW593">
        <v>650</v>
      </c>
      <c r="AX593">
        <v>110</v>
      </c>
      <c r="AY593">
        <v>193</v>
      </c>
      <c r="AZ593">
        <v>7</v>
      </c>
      <c r="BA593">
        <v>63</v>
      </c>
      <c r="BB593">
        <v>259</v>
      </c>
      <c r="BC593">
        <v>264</v>
      </c>
      <c r="BD593">
        <v>726</v>
      </c>
      <c r="BE593">
        <v>29</v>
      </c>
      <c r="BF593">
        <v>8</v>
      </c>
      <c r="BG593">
        <v>70</v>
      </c>
      <c r="BH593">
        <v>20</v>
      </c>
      <c r="BI593">
        <v>71</v>
      </c>
      <c r="BJ593">
        <v>112</v>
      </c>
      <c r="BK593">
        <v>15</v>
      </c>
      <c r="BL593">
        <v>0</v>
      </c>
      <c r="BM593">
        <v>1</v>
      </c>
      <c r="BN593">
        <v>5</v>
      </c>
      <c r="BO593">
        <v>9</v>
      </c>
      <c r="BP593">
        <v>0.29699999999999999</v>
      </c>
      <c r="BQ593">
        <v>0.36399999999999999</v>
      </c>
      <c r="BR593" s="1">
        <v>0.39800000000000002</v>
      </c>
      <c r="BS593">
        <v>12</v>
      </c>
      <c r="BT593" s="1">
        <v>0.29335472699999998</v>
      </c>
      <c r="BU593" s="1">
        <v>0.34402368300000002</v>
      </c>
      <c r="BV593" s="1">
        <v>0.42519053299999998</v>
      </c>
      <c r="BW593">
        <v>7479</v>
      </c>
      <c r="BX593">
        <v>1198</v>
      </c>
      <c r="BY593">
        <v>2194</v>
      </c>
      <c r="BZ593">
        <v>132</v>
      </c>
      <c r="CA593">
        <v>642</v>
      </c>
      <c r="CB593">
        <v>8107</v>
      </c>
      <c r="CC593">
        <v>2789</v>
      </c>
      <c r="CD593">
        <v>3180</v>
      </c>
    </row>
    <row r="594" spans="1:82" x14ac:dyDescent="0.25">
      <c r="A594">
        <v>1975</v>
      </c>
      <c r="B594">
        <v>17</v>
      </c>
      <c r="C594" t="s">
        <v>410</v>
      </c>
      <c r="D594" t="s">
        <v>411</v>
      </c>
      <c r="E594" t="s">
        <v>412</v>
      </c>
      <c r="F594" t="s">
        <v>100</v>
      </c>
      <c r="G594" t="s">
        <v>64</v>
      </c>
      <c r="H594">
        <v>2</v>
      </c>
      <c r="I594">
        <v>136</v>
      </c>
      <c r="J594">
        <v>528</v>
      </c>
      <c r="K594">
        <v>78</v>
      </c>
      <c r="L594">
        <v>163</v>
      </c>
      <c r="M594">
        <v>3</v>
      </c>
      <c r="N594">
        <v>47</v>
      </c>
      <c r="O594">
        <v>211</v>
      </c>
      <c r="P594">
        <v>204</v>
      </c>
      <c r="Q594">
        <v>569</v>
      </c>
      <c r="R594">
        <v>27</v>
      </c>
      <c r="S594">
        <v>6</v>
      </c>
      <c r="T594">
        <v>56</v>
      </c>
      <c r="U594">
        <v>16</v>
      </c>
      <c r="V594">
        <v>38</v>
      </c>
      <c r="W594">
        <v>64</v>
      </c>
      <c r="X594">
        <v>6</v>
      </c>
      <c r="Y594">
        <v>3</v>
      </c>
      <c r="Z594">
        <v>3</v>
      </c>
      <c r="AA594">
        <v>0</v>
      </c>
      <c r="AB594">
        <v>7</v>
      </c>
      <c r="AC594">
        <v>0.309</v>
      </c>
      <c r="AD594">
        <v>0.35899999999999999</v>
      </c>
      <c r="AE594">
        <v>0.4</v>
      </c>
      <c r="AF594">
        <v>14</v>
      </c>
      <c r="AG594" s="7">
        <v>621.55555560000005</v>
      </c>
      <c r="AH594" s="1">
        <v>0.26234315699999999</v>
      </c>
      <c r="AI594" s="1">
        <v>0.33258082300000003</v>
      </c>
      <c r="AJ594" s="1">
        <v>0.38257776100000002</v>
      </c>
      <c r="AK594" s="1">
        <v>0.29518629899999999</v>
      </c>
      <c r="AL594" s="1">
        <v>0.34666666699999998</v>
      </c>
      <c r="AM594" s="1">
        <v>0.42038879899999998</v>
      </c>
      <c r="AN594">
        <v>8642</v>
      </c>
      <c r="AO594">
        <v>1381</v>
      </c>
      <c r="AP594">
        <v>2551</v>
      </c>
      <c r="AQ594">
        <v>138</v>
      </c>
      <c r="AR594">
        <v>737</v>
      </c>
      <c r="AS594">
        <v>9375</v>
      </c>
      <c r="AT594">
        <v>3250</v>
      </c>
      <c r="AU594">
        <v>3633</v>
      </c>
      <c r="AV594">
        <v>153</v>
      </c>
      <c r="AW594">
        <v>635</v>
      </c>
      <c r="AX594">
        <v>105</v>
      </c>
      <c r="AY594">
        <v>194</v>
      </c>
      <c r="AZ594">
        <v>3</v>
      </c>
      <c r="BA594">
        <v>48</v>
      </c>
      <c r="BB594">
        <v>242</v>
      </c>
      <c r="BC594">
        <v>257</v>
      </c>
      <c r="BD594">
        <v>699</v>
      </c>
      <c r="BE594">
        <v>25</v>
      </c>
      <c r="BF594">
        <v>7</v>
      </c>
      <c r="BG594">
        <v>118</v>
      </c>
      <c r="BH594">
        <v>33</v>
      </c>
      <c r="BI594">
        <v>61</v>
      </c>
      <c r="BJ594">
        <v>88</v>
      </c>
      <c r="BK594">
        <v>16</v>
      </c>
      <c r="BL594">
        <v>2</v>
      </c>
      <c r="BM594">
        <v>2</v>
      </c>
      <c r="BN594">
        <v>1</v>
      </c>
      <c r="BO594">
        <v>8</v>
      </c>
      <c r="BP594">
        <v>0.30599999999999999</v>
      </c>
      <c r="BQ594">
        <v>0.36799999999999999</v>
      </c>
      <c r="BR594" s="1">
        <v>0.38100000000000001</v>
      </c>
      <c r="BS594">
        <v>13</v>
      </c>
      <c r="BT594" s="1">
        <v>0.29430613799999999</v>
      </c>
      <c r="BU594" s="1">
        <v>0.34590052199999999</v>
      </c>
      <c r="BV594" s="1">
        <v>0.42174020200000001</v>
      </c>
      <c r="BW594">
        <v>8114</v>
      </c>
      <c r="BX594">
        <v>1303</v>
      </c>
      <c r="BY594">
        <v>2388</v>
      </c>
      <c r="BZ594">
        <v>135</v>
      </c>
      <c r="CA594">
        <v>690</v>
      </c>
      <c r="CB594">
        <v>8806</v>
      </c>
      <c r="CC594">
        <v>3046</v>
      </c>
      <c r="CD594">
        <v>3422</v>
      </c>
    </row>
    <row r="595" spans="1:82" x14ac:dyDescent="0.25">
      <c r="A595">
        <v>1976</v>
      </c>
      <c r="B595">
        <v>18</v>
      </c>
      <c r="C595" t="s">
        <v>410</v>
      </c>
      <c r="D595" t="s">
        <v>411</v>
      </c>
      <c r="E595" t="s">
        <v>412</v>
      </c>
      <c r="F595" t="s">
        <v>100</v>
      </c>
      <c r="G595" t="s">
        <v>64</v>
      </c>
      <c r="H595">
        <v>2</v>
      </c>
      <c r="I595">
        <v>133</v>
      </c>
      <c r="J595">
        <v>498</v>
      </c>
      <c r="K595">
        <v>73</v>
      </c>
      <c r="L595">
        <v>150</v>
      </c>
      <c r="M595">
        <v>4</v>
      </c>
      <c r="N595">
        <v>67</v>
      </c>
      <c r="O595">
        <v>196</v>
      </c>
      <c r="P595">
        <v>186</v>
      </c>
      <c r="Q595">
        <v>540</v>
      </c>
      <c r="R595">
        <v>24</v>
      </c>
      <c r="S595">
        <v>5</v>
      </c>
      <c r="T595">
        <v>56</v>
      </c>
      <c r="U595">
        <v>19</v>
      </c>
      <c r="V595">
        <v>35</v>
      </c>
      <c r="W595">
        <v>75</v>
      </c>
      <c r="X595">
        <v>7</v>
      </c>
      <c r="Y595">
        <v>1</v>
      </c>
      <c r="Z595">
        <v>4</v>
      </c>
      <c r="AA595">
        <v>6</v>
      </c>
      <c r="AB595">
        <v>19</v>
      </c>
      <c r="AC595">
        <v>0.30099999999999999</v>
      </c>
      <c r="AD595">
        <v>0.34399999999999997</v>
      </c>
      <c r="AE595">
        <v>0.39400000000000002</v>
      </c>
      <c r="AF595">
        <v>15</v>
      </c>
      <c r="AG595" s="7">
        <v>621.55555560000005</v>
      </c>
      <c r="AH595" s="1">
        <v>0.26012483600000003</v>
      </c>
      <c r="AI595" s="1">
        <v>0.32547050500000002</v>
      </c>
      <c r="AJ595" s="1">
        <v>0.368970829</v>
      </c>
      <c r="AK595" s="1">
        <v>0.29551422300000002</v>
      </c>
      <c r="AL595" s="1">
        <v>0.34654563799999999</v>
      </c>
      <c r="AM595" s="1">
        <v>0.41892779000000002</v>
      </c>
      <c r="AN595">
        <v>9140</v>
      </c>
      <c r="AO595">
        <v>1454</v>
      </c>
      <c r="AP595">
        <v>2701</v>
      </c>
      <c r="AQ595">
        <v>142</v>
      </c>
      <c r="AR595">
        <v>804</v>
      </c>
      <c r="AS595">
        <v>9915</v>
      </c>
      <c r="AT595">
        <v>3436</v>
      </c>
      <c r="AU595">
        <v>3829</v>
      </c>
      <c r="AV595">
        <v>136</v>
      </c>
      <c r="AW595">
        <v>528</v>
      </c>
      <c r="AX595">
        <v>78</v>
      </c>
      <c r="AY595">
        <v>163</v>
      </c>
      <c r="AZ595">
        <v>3</v>
      </c>
      <c r="BA595">
        <v>47</v>
      </c>
      <c r="BB595">
        <v>211</v>
      </c>
      <c r="BC595">
        <v>204</v>
      </c>
      <c r="BD595">
        <v>569</v>
      </c>
      <c r="BE595">
        <v>27</v>
      </c>
      <c r="BF595">
        <v>6</v>
      </c>
      <c r="BG595">
        <v>56</v>
      </c>
      <c r="BH595">
        <v>16</v>
      </c>
      <c r="BI595">
        <v>38</v>
      </c>
      <c r="BJ595">
        <v>64</v>
      </c>
      <c r="BK595">
        <v>6</v>
      </c>
      <c r="BL595">
        <v>3</v>
      </c>
      <c r="BM595">
        <v>3</v>
      </c>
      <c r="BN595">
        <v>0</v>
      </c>
      <c r="BO595">
        <v>7</v>
      </c>
      <c r="BP595">
        <v>0.309</v>
      </c>
      <c r="BQ595">
        <v>0.35899999999999999</v>
      </c>
      <c r="BR595" s="1">
        <v>0.4</v>
      </c>
      <c r="BS595">
        <v>14</v>
      </c>
      <c r="BT595" s="1">
        <v>0.29518629899999999</v>
      </c>
      <c r="BU595" s="1">
        <v>0.34666666699999998</v>
      </c>
      <c r="BV595" s="1">
        <v>0.42038879899999998</v>
      </c>
      <c r="BW595">
        <v>8642</v>
      </c>
      <c r="BX595">
        <v>1381</v>
      </c>
      <c r="BY595">
        <v>2551</v>
      </c>
      <c r="BZ595">
        <v>138</v>
      </c>
      <c r="CA595">
        <v>737</v>
      </c>
      <c r="CB595">
        <v>9375</v>
      </c>
      <c r="CC595">
        <v>3250</v>
      </c>
      <c r="CD595">
        <v>3633</v>
      </c>
    </row>
    <row r="596" spans="1:82" x14ac:dyDescent="0.25">
      <c r="A596">
        <v>1977</v>
      </c>
      <c r="B596">
        <v>19</v>
      </c>
      <c r="C596" t="s">
        <v>410</v>
      </c>
      <c r="D596" t="s">
        <v>411</v>
      </c>
      <c r="E596" t="s">
        <v>412</v>
      </c>
      <c r="F596" t="s">
        <v>100</v>
      </c>
      <c r="G596" t="s">
        <v>64</v>
      </c>
      <c r="H596">
        <v>2</v>
      </c>
      <c r="I596">
        <v>141</v>
      </c>
      <c r="J596">
        <v>489</v>
      </c>
      <c r="K596">
        <v>69</v>
      </c>
      <c r="L596">
        <v>133</v>
      </c>
      <c r="M596">
        <v>2</v>
      </c>
      <c r="N596">
        <v>46</v>
      </c>
      <c r="O596">
        <v>173</v>
      </c>
      <c r="P596">
        <v>165</v>
      </c>
      <c r="Q596">
        <v>521</v>
      </c>
      <c r="R596">
        <v>22</v>
      </c>
      <c r="S596">
        <v>6</v>
      </c>
      <c r="T596">
        <v>35</v>
      </c>
      <c r="U596">
        <v>24</v>
      </c>
      <c r="V596">
        <v>30</v>
      </c>
      <c r="W596">
        <v>74</v>
      </c>
      <c r="X596">
        <v>2</v>
      </c>
      <c r="Y596">
        <v>2</v>
      </c>
      <c r="Z596">
        <v>0</v>
      </c>
      <c r="AA596">
        <v>0</v>
      </c>
      <c r="AB596">
        <v>6</v>
      </c>
      <c r="AC596">
        <v>0.27200000000000002</v>
      </c>
      <c r="AD596">
        <v>0.317</v>
      </c>
      <c r="AE596">
        <v>0.35399999999999998</v>
      </c>
      <c r="AF596">
        <v>16</v>
      </c>
      <c r="AG596" s="7">
        <v>621.55555560000005</v>
      </c>
      <c r="AH596" s="1">
        <v>0.26830527599999998</v>
      </c>
      <c r="AI596" s="1">
        <v>0.33396567100000002</v>
      </c>
      <c r="AJ596" s="1">
        <v>0.40881358400000001</v>
      </c>
      <c r="AK596" s="1">
        <v>0.29431924399999998</v>
      </c>
      <c r="AL596" s="1">
        <v>0.345055577</v>
      </c>
      <c r="AM596" s="1">
        <v>0.41561948300000001</v>
      </c>
      <c r="AN596">
        <v>9629</v>
      </c>
      <c r="AO596">
        <v>1523</v>
      </c>
      <c r="AP596">
        <v>2834</v>
      </c>
      <c r="AQ596">
        <v>144</v>
      </c>
      <c r="AR596">
        <v>850</v>
      </c>
      <c r="AS596">
        <v>10436</v>
      </c>
      <c r="AT596">
        <v>3601</v>
      </c>
      <c r="AU596">
        <v>4002</v>
      </c>
      <c r="AV596">
        <v>133</v>
      </c>
      <c r="AW596">
        <v>498</v>
      </c>
      <c r="AX596">
        <v>73</v>
      </c>
      <c r="AY596">
        <v>150</v>
      </c>
      <c r="AZ596">
        <v>4</v>
      </c>
      <c r="BA596">
        <v>67</v>
      </c>
      <c r="BB596">
        <v>196</v>
      </c>
      <c r="BC596">
        <v>186</v>
      </c>
      <c r="BD596">
        <v>540</v>
      </c>
      <c r="BE596">
        <v>24</v>
      </c>
      <c r="BF596">
        <v>5</v>
      </c>
      <c r="BG596">
        <v>56</v>
      </c>
      <c r="BH596">
        <v>19</v>
      </c>
      <c r="BI596">
        <v>35</v>
      </c>
      <c r="BJ596">
        <v>75</v>
      </c>
      <c r="BK596">
        <v>7</v>
      </c>
      <c r="BL596">
        <v>1</v>
      </c>
      <c r="BM596">
        <v>4</v>
      </c>
      <c r="BN596">
        <v>6</v>
      </c>
      <c r="BO596">
        <v>19</v>
      </c>
      <c r="BP596">
        <v>0.30099999999999999</v>
      </c>
      <c r="BQ596">
        <v>0.34399999999999997</v>
      </c>
      <c r="BR596" s="1">
        <v>0.39400000000000002</v>
      </c>
      <c r="BS596">
        <v>15</v>
      </c>
      <c r="BT596" s="1">
        <v>0.29551422300000002</v>
      </c>
      <c r="BU596" s="1">
        <v>0.34654563799999999</v>
      </c>
      <c r="BV596" s="1">
        <v>0.41892779000000002</v>
      </c>
      <c r="BW596">
        <v>9140</v>
      </c>
      <c r="BX596">
        <v>1454</v>
      </c>
      <c r="BY596">
        <v>2701</v>
      </c>
      <c r="BZ596">
        <v>142</v>
      </c>
      <c r="CA596">
        <v>804</v>
      </c>
      <c r="CB596">
        <v>9915</v>
      </c>
      <c r="CC596">
        <v>3436</v>
      </c>
      <c r="CD596">
        <v>3829</v>
      </c>
    </row>
    <row r="597" spans="1:82" x14ac:dyDescent="0.25">
      <c r="A597">
        <v>1998</v>
      </c>
      <c r="B597">
        <v>40</v>
      </c>
      <c r="C597" t="s">
        <v>414</v>
      </c>
      <c r="D597" t="s">
        <v>415</v>
      </c>
      <c r="E597" t="s">
        <v>416</v>
      </c>
      <c r="F597" t="s">
        <v>69</v>
      </c>
      <c r="G597" t="s">
        <v>64</v>
      </c>
      <c r="H597">
        <v>2</v>
      </c>
      <c r="I597">
        <v>153</v>
      </c>
      <c r="J597">
        <v>565</v>
      </c>
      <c r="K597">
        <v>77</v>
      </c>
      <c r="L597">
        <v>150</v>
      </c>
      <c r="M597">
        <v>20</v>
      </c>
      <c r="N597">
        <v>104</v>
      </c>
      <c r="O597">
        <v>252</v>
      </c>
      <c r="P597">
        <v>199</v>
      </c>
      <c r="Q597">
        <v>624</v>
      </c>
      <c r="R597">
        <v>36</v>
      </c>
      <c r="S597">
        <v>3</v>
      </c>
      <c r="T597">
        <v>7</v>
      </c>
      <c r="U597">
        <v>7</v>
      </c>
      <c r="V597">
        <v>49</v>
      </c>
      <c r="W597">
        <v>125</v>
      </c>
      <c r="X597">
        <v>8</v>
      </c>
      <c r="Y597">
        <v>0</v>
      </c>
      <c r="Z597">
        <v>0</v>
      </c>
      <c r="AA597">
        <v>10</v>
      </c>
      <c r="AB597">
        <v>12</v>
      </c>
      <c r="AC597">
        <v>0.26500000000000001</v>
      </c>
      <c r="AD597">
        <v>0.31900000000000001</v>
      </c>
      <c r="AE597">
        <v>0.44600000000000001</v>
      </c>
      <c r="AF597">
        <v>5</v>
      </c>
      <c r="AG597" s="7">
        <v>402.25</v>
      </c>
      <c r="AH597" s="1">
        <v>0.27140779100000001</v>
      </c>
      <c r="AI597" s="1">
        <v>0.340989229</v>
      </c>
      <c r="AJ597" s="1">
        <v>0.43030279900000001</v>
      </c>
      <c r="AK597" s="1">
        <v>0.27156057500000003</v>
      </c>
      <c r="AL597" s="1">
        <v>0.32090608799999998</v>
      </c>
      <c r="AM597" s="1">
        <v>0.46149897299999998</v>
      </c>
      <c r="AN597">
        <v>1948</v>
      </c>
      <c r="AO597">
        <v>254</v>
      </c>
      <c r="AP597">
        <v>529</v>
      </c>
      <c r="AQ597">
        <v>77</v>
      </c>
      <c r="AR597">
        <v>314</v>
      </c>
      <c r="AS597">
        <v>2119</v>
      </c>
      <c r="AT597">
        <v>680</v>
      </c>
      <c r="AU597">
        <v>899</v>
      </c>
      <c r="AV597">
        <v>148</v>
      </c>
      <c r="AW597">
        <v>543</v>
      </c>
      <c r="AX597">
        <v>68</v>
      </c>
      <c r="AY597">
        <v>137</v>
      </c>
      <c r="AZ597">
        <v>20</v>
      </c>
      <c r="BA597">
        <v>81</v>
      </c>
      <c r="BB597">
        <v>235</v>
      </c>
      <c r="BC597">
        <v>170</v>
      </c>
      <c r="BD597">
        <v>580</v>
      </c>
      <c r="BE597">
        <v>36</v>
      </c>
      <c r="BF597">
        <v>1</v>
      </c>
      <c r="BG597">
        <v>12</v>
      </c>
      <c r="BH597">
        <v>3</v>
      </c>
      <c r="BI597">
        <v>33</v>
      </c>
      <c r="BJ597">
        <v>116</v>
      </c>
      <c r="BK597">
        <v>4</v>
      </c>
      <c r="BL597">
        <v>0</v>
      </c>
      <c r="BM597">
        <v>0</v>
      </c>
      <c r="BN597">
        <v>4</v>
      </c>
      <c r="BO597">
        <v>12</v>
      </c>
      <c r="BP597">
        <v>0.252</v>
      </c>
      <c r="BQ597">
        <v>0.29299999999999998</v>
      </c>
      <c r="BR597" s="1">
        <v>0.433</v>
      </c>
      <c r="BS597">
        <v>4</v>
      </c>
      <c r="BT597" s="1">
        <v>0.27404193799999998</v>
      </c>
      <c r="BU597" s="1">
        <v>0.32173912999999998</v>
      </c>
      <c r="BV597" s="1">
        <v>0.46782357200000002</v>
      </c>
      <c r="BW597">
        <v>1383</v>
      </c>
      <c r="BX597">
        <v>177</v>
      </c>
      <c r="BY597">
        <v>379</v>
      </c>
      <c r="BZ597">
        <v>57</v>
      </c>
      <c r="CA597">
        <v>210</v>
      </c>
      <c r="CB597">
        <v>1495</v>
      </c>
      <c r="CC597">
        <v>481</v>
      </c>
      <c r="CD597">
        <v>647</v>
      </c>
    </row>
    <row r="598" spans="1:82" x14ac:dyDescent="0.25">
      <c r="A598">
        <v>1999</v>
      </c>
      <c r="B598">
        <v>41</v>
      </c>
      <c r="C598" t="s">
        <v>414</v>
      </c>
      <c r="D598" t="s">
        <v>415</v>
      </c>
      <c r="E598" t="s">
        <v>416</v>
      </c>
      <c r="F598" t="s">
        <v>69</v>
      </c>
      <c r="G598" t="s">
        <v>64</v>
      </c>
      <c r="H598">
        <v>2</v>
      </c>
      <c r="I598">
        <v>157</v>
      </c>
      <c r="J598">
        <v>619</v>
      </c>
      <c r="K598">
        <v>90</v>
      </c>
      <c r="L598">
        <v>172</v>
      </c>
      <c r="M598">
        <v>24</v>
      </c>
      <c r="N598">
        <v>102</v>
      </c>
      <c r="O598">
        <v>281</v>
      </c>
      <c r="P598">
        <v>228</v>
      </c>
      <c r="Q598">
        <v>679</v>
      </c>
      <c r="R598">
        <v>29</v>
      </c>
      <c r="S598">
        <v>4</v>
      </c>
      <c r="T598">
        <v>8</v>
      </c>
      <c r="U598">
        <v>5</v>
      </c>
      <c r="V598">
        <v>54</v>
      </c>
      <c r="W598">
        <v>132</v>
      </c>
      <c r="X598">
        <v>7</v>
      </c>
      <c r="Y598">
        <v>2</v>
      </c>
      <c r="Z598">
        <v>0</v>
      </c>
      <c r="AA598">
        <v>4</v>
      </c>
      <c r="AB598">
        <v>18</v>
      </c>
      <c r="AC598">
        <v>0.27800000000000002</v>
      </c>
      <c r="AD598">
        <v>0.33600000000000002</v>
      </c>
      <c r="AE598">
        <v>0.45400000000000001</v>
      </c>
      <c r="AF598">
        <v>6</v>
      </c>
      <c r="AG598" s="7">
        <v>402.25</v>
      </c>
      <c r="AH598" s="1">
        <v>0.27663988900000003</v>
      </c>
      <c r="AI598" s="1">
        <v>0.35084325700000002</v>
      </c>
      <c r="AJ598" s="1">
        <v>0.44493642900000002</v>
      </c>
      <c r="AK598" s="1">
        <v>0.27308141800000002</v>
      </c>
      <c r="AL598" s="1">
        <v>0.32451751299999998</v>
      </c>
      <c r="AM598" s="1">
        <v>0.45968056099999999</v>
      </c>
      <c r="AN598">
        <v>2567</v>
      </c>
      <c r="AO598">
        <v>344</v>
      </c>
      <c r="AP598">
        <v>701</v>
      </c>
      <c r="AQ598">
        <v>101</v>
      </c>
      <c r="AR598">
        <v>416</v>
      </c>
      <c r="AS598">
        <v>2798</v>
      </c>
      <c r="AT598">
        <v>908</v>
      </c>
      <c r="AU598">
        <v>1180</v>
      </c>
      <c r="AV598">
        <v>153</v>
      </c>
      <c r="AW598">
        <v>565</v>
      </c>
      <c r="AX598">
        <v>77</v>
      </c>
      <c r="AY598">
        <v>150</v>
      </c>
      <c r="AZ598">
        <v>20</v>
      </c>
      <c r="BA598">
        <v>104</v>
      </c>
      <c r="BB598">
        <v>252</v>
      </c>
      <c r="BC598">
        <v>199</v>
      </c>
      <c r="BD598">
        <v>624</v>
      </c>
      <c r="BE598">
        <v>36</v>
      </c>
      <c r="BF598">
        <v>3</v>
      </c>
      <c r="BG598">
        <v>7</v>
      </c>
      <c r="BH598">
        <v>7</v>
      </c>
      <c r="BI598">
        <v>49</v>
      </c>
      <c r="BJ598">
        <v>125</v>
      </c>
      <c r="BK598">
        <v>8</v>
      </c>
      <c r="BL598">
        <v>0</v>
      </c>
      <c r="BM598">
        <v>0</v>
      </c>
      <c r="BN598">
        <v>10</v>
      </c>
      <c r="BO598">
        <v>12</v>
      </c>
      <c r="BP598">
        <v>0.26500000000000001</v>
      </c>
      <c r="BQ598">
        <v>0.31900000000000001</v>
      </c>
      <c r="BR598" s="1">
        <v>0.44600000000000001</v>
      </c>
      <c r="BS598">
        <v>5</v>
      </c>
      <c r="BT598" s="1">
        <v>0.27156057500000003</v>
      </c>
      <c r="BU598" s="1">
        <v>0.32090608799999998</v>
      </c>
      <c r="BV598" s="1">
        <v>0.46149897299999998</v>
      </c>
      <c r="BW598">
        <v>1948</v>
      </c>
      <c r="BX598">
        <v>254</v>
      </c>
      <c r="BY598">
        <v>529</v>
      </c>
      <c r="BZ598">
        <v>77</v>
      </c>
      <c r="CA598">
        <v>314</v>
      </c>
      <c r="CB598">
        <v>2119</v>
      </c>
      <c r="CC598">
        <v>680</v>
      </c>
      <c r="CD598">
        <v>899</v>
      </c>
    </row>
    <row r="599" spans="1:82" x14ac:dyDescent="0.25">
      <c r="A599">
        <v>1983</v>
      </c>
      <c r="B599">
        <v>25</v>
      </c>
      <c r="C599" t="s">
        <v>417</v>
      </c>
      <c r="D599" t="s">
        <v>418</v>
      </c>
      <c r="E599" t="s">
        <v>419</v>
      </c>
      <c r="F599" t="s">
        <v>85</v>
      </c>
      <c r="G599" t="s">
        <v>64</v>
      </c>
      <c r="H599">
        <v>2</v>
      </c>
      <c r="I599">
        <v>150</v>
      </c>
      <c r="J599">
        <v>586</v>
      </c>
      <c r="K599">
        <v>53</v>
      </c>
      <c r="L599">
        <v>147</v>
      </c>
      <c r="M599">
        <v>5</v>
      </c>
      <c r="N599">
        <v>58</v>
      </c>
      <c r="O599">
        <v>188</v>
      </c>
      <c r="P599">
        <v>175</v>
      </c>
      <c r="Q599">
        <v>617</v>
      </c>
      <c r="R599">
        <v>18</v>
      </c>
      <c r="S599">
        <v>4</v>
      </c>
      <c r="T599">
        <v>6</v>
      </c>
      <c r="U599">
        <v>4</v>
      </c>
      <c r="V599">
        <v>24</v>
      </c>
      <c r="W599">
        <v>96</v>
      </c>
      <c r="X599">
        <v>2</v>
      </c>
      <c r="Y599">
        <v>4</v>
      </c>
      <c r="Z599">
        <v>7</v>
      </c>
      <c r="AA599">
        <v>3</v>
      </c>
      <c r="AB599">
        <v>14</v>
      </c>
      <c r="AC599">
        <v>0.251</v>
      </c>
      <c r="AD599">
        <v>0.28399999999999997</v>
      </c>
      <c r="AE599">
        <v>0.32100000000000001</v>
      </c>
      <c r="AF599">
        <v>4</v>
      </c>
      <c r="AG599" s="7">
        <v>430.93333330000002</v>
      </c>
      <c r="AH599" s="1">
        <v>0.265737373</v>
      </c>
      <c r="AI599" s="1">
        <v>0.330486365</v>
      </c>
      <c r="AJ599" s="1">
        <v>0.39822091199999998</v>
      </c>
      <c r="AK599" s="1">
        <v>0.26720647800000003</v>
      </c>
      <c r="AL599" s="1">
        <v>0.307304786</v>
      </c>
      <c r="AM599" s="1">
        <v>0.34547908199999999</v>
      </c>
      <c r="AN599">
        <v>1482</v>
      </c>
      <c r="AO599">
        <v>135</v>
      </c>
      <c r="AP599">
        <v>396</v>
      </c>
      <c r="AQ599">
        <v>12</v>
      </c>
      <c r="AR599">
        <v>146</v>
      </c>
      <c r="AS599">
        <v>1588</v>
      </c>
      <c r="AT599">
        <v>488</v>
      </c>
      <c r="AU599">
        <v>512</v>
      </c>
      <c r="AV599">
        <v>126</v>
      </c>
      <c r="AW599">
        <v>457</v>
      </c>
      <c r="AX599">
        <v>40</v>
      </c>
      <c r="AY599">
        <v>114</v>
      </c>
      <c r="AZ599">
        <v>2</v>
      </c>
      <c r="BA599">
        <v>40</v>
      </c>
      <c r="BB599">
        <v>145</v>
      </c>
      <c r="BC599">
        <v>147</v>
      </c>
      <c r="BD599">
        <v>495</v>
      </c>
      <c r="BE599">
        <v>21</v>
      </c>
      <c r="BF599">
        <v>2</v>
      </c>
      <c r="BG599">
        <v>6</v>
      </c>
      <c r="BH599">
        <v>3</v>
      </c>
      <c r="BI599">
        <v>28</v>
      </c>
      <c r="BJ599">
        <v>76</v>
      </c>
      <c r="BK599">
        <v>5</v>
      </c>
      <c r="BL599">
        <v>5</v>
      </c>
      <c r="BM599">
        <v>3</v>
      </c>
      <c r="BN599">
        <v>5</v>
      </c>
      <c r="BO599">
        <v>11</v>
      </c>
      <c r="BP599">
        <v>0.249</v>
      </c>
      <c r="BQ599">
        <v>0.29699999999999999</v>
      </c>
      <c r="BR599" s="1">
        <v>0.317</v>
      </c>
      <c r="BS599">
        <v>3</v>
      </c>
      <c r="BT599" s="1">
        <v>0.27790178599999998</v>
      </c>
      <c r="BU599" s="1">
        <v>0.322348095</v>
      </c>
      <c r="BV599" s="1">
        <v>0.36160714300000002</v>
      </c>
      <c r="BW599">
        <v>896</v>
      </c>
      <c r="BX599">
        <v>82</v>
      </c>
      <c r="BY599">
        <v>249</v>
      </c>
      <c r="BZ599">
        <v>7</v>
      </c>
      <c r="CA599">
        <v>88</v>
      </c>
      <c r="CB599">
        <v>971</v>
      </c>
      <c r="CC599">
        <v>313</v>
      </c>
      <c r="CD599">
        <v>324</v>
      </c>
    </row>
    <row r="600" spans="1:82" x14ac:dyDescent="0.25">
      <c r="A600">
        <v>1984</v>
      </c>
      <c r="B600">
        <v>26</v>
      </c>
      <c r="C600" t="s">
        <v>417</v>
      </c>
      <c r="D600" t="s">
        <v>418</v>
      </c>
      <c r="E600" t="s">
        <v>419</v>
      </c>
      <c r="F600" t="s">
        <v>85</v>
      </c>
      <c r="G600" t="s">
        <v>64</v>
      </c>
      <c r="H600">
        <v>2</v>
      </c>
      <c r="I600">
        <v>153</v>
      </c>
      <c r="J600">
        <v>561</v>
      </c>
      <c r="K600">
        <v>61</v>
      </c>
      <c r="L600">
        <v>159</v>
      </c>
      <c r="M600">
        <v>16</v>
      </c>
      <c r="N600">
        <v>73</v>
      </c>
      <c r="O600">
        <v>234</v>
      </c>
      <c r="P600">
        <v>209</v>
      </c>
      <c r="Q600">
        <v>613</v>
      </c>
      <c r="R600">
        <v>23</v>
      </c>
      <c r="S600">
        <v>2</v>
      </c>
      <c r="T600">
        <v>6</v>
      </c>
      <c r="U600">
        <v>5</v>
      </c>
      <c r="V600">
        <v>48</v>
      </c>
      <c r="W600">
        <v>79</v>
      </c>
      <c r="X600">
        <v>15</v>
      </c>
      <c r="Y600">
        <v>2</v>
      </c>
      <c r="Z600">
        <v>0</v>
      </c>
      <c r="AA600">
        <v>2</v>
      </c>
      <c r="AB600">
        <v>17</v>
      </c>
      <c r="AC600">
        <v>0.28299999999999997</v>
      </c>
      <c r="AD600">
        <v>0.34100000000000003</v>
      </c>
      <c r="AE600">
        <v>0.41699999999999998</v>
      </c>
      <c r="AF600">
        <v>5</v>
      </c>
      <c r="AG600" s="7">
        <v>430.93333330000002</v>
      </c>
      <c r="AH600" s="1">
        <v>0.26475035600000002</v>
      </c>
      <c r="AI600" s="1">
        <v>0.32837976299999999</v>
      </c>
      <c r="AJ600" s="1">
        <v>0.393485429</v>
      </c>
      <c r="AK600" s="1">
        <v>0.27165932500000001</v>
      </c>
      <c r="AL600" s="1">
        <v>0.31667423900000002</v>
      </c>
      <c r="AM600" s="1">
        <v>0.36514929000000002</v>
      </c>
      <c r="AN600">
        <v>2043</v>
      </c>
      <c r="AO600">
        <v>196</v>
      </c>
      <c r="AP600">
        <v>555</v>
      </c>
      <c r="AQ600">
        <v>28</v>
      </c>
      <c r="AR600">
        <v>219</v>
      </c>
      <c r="AS600">
        <v>2201</v>
      </c>
      <c r="AT600">
        <v>697</v>
      </c>
      <c r="AU600">
        <v>746</v>
      </c>
      <c r="AV600">
        <v>150</v>
      </c>
      <c r="AW600">
        <v>586</v>
      </c>
      <c r="AX600">
        <v>53</v>
      </c>
      <c r="AY600">
        <v>147</v>
      </c>
      <c r="AZ600">
        <v>5</v>
      </c>
      <c r="BA600">
        <v>58</v>
      </c>
      <c r="BB600">
        <v>188</v>
      </c>
      <c r="BC600">
        <v>175</v>
      </c>
      <c r="BD600">
        <v>617</v>
      </c>
      <c r="BE600">
        <v>18</v>
      </c>
      <c r="BF600">
        <v>4</v>
      </c>
      <c r="BG600">
        <v>6</v>
      </c>
      <c r="BH600">
        <v>4</v>
      </c>
      <c r="BI600">
        <v>24</v>
      </c>
      <c r="BJ600">
        <v>96</v>
      </c>
      <c r="BK600">
        <v>2</v>
      </c>
      <c r="BL600">
        <v>4</v>
      </c>
      <c r="BM600">
        <v>7</v>
      </c>
      <c r="BN600">
        <v>3</v>
      </c>
      <c r="BO600">
        <v>14</v>
      </c>
      <c r="BP600">
        <v>0.251</v>
      </c>
      <c r="BQ600">
        <v>0.28399999999999997</v>
      </c>
      <c r="BR600" s="1">
        <v>0.32100000000000001</v>
      </c>
      <c r="BS600">
        <v>4</v>
      </c>
      <c r="BT600" s="1">
        <v>0.26720647800000003</v>
      </c>
      <c r="BU600" s="1">
        <v>0.307304786</v>
      </c>
      <c r="BV600" s="1">
        <v>0.34547908199999999</v>
      </c>
      <c r="BW600">
        <v>1482</v>
      </c>
      <c r="BX600">
        <v>135</v>
      </c>
      <c r="BY600">
        <v>396</v>
      </c>
      <c r="BZ600">
        <v>12</v>
      </c>
      <c r="CA600">
        <v>146</v>
      </c>
      <c r="CB600">
        <v>1588</v>
      </c>
      <c r="CC600">
        <v>488</v>
      </c>
      <c r="CD600">
        <v>512</v>
      </c>
    </row>
    <row r="601" spans="1:82" x14ac:dyDescent="0.25">
      <c r="A601">
        <v>1985</v>
      </c>
      <c r="B601">
        <v>27</v>
      </c>
      <c r="C601" t="s">
        <v>417</v>
      </c>
      <c r="D601" t="s">
        <v>418</v>
      </c>
      <c r="E601" t="s">
        <v>419</v>
      </c>
      <c r="F601" t="s">
        <v>142</v>
      </c>
      <c r="G601" t="s">
        <v>64</v>
      </c>
      <c r="H601">
        <v>2</v>
      </c>
      <c r="I601">
        <v>156</v>
      </c>
      <c r="J601">
        <v>605</v>
      </c>
      <c r="K601">
        <v>67</v>
      </c>
      <c r="L601">
        <v>163</v>
      </c>
      <c r="M601">
        <v>13</v>
      </c>
      <c r="N601">
        <v>100</v>
      </c>
      <c r="O601">
        <v>250</v>
      </c>
      <c r="P601">
        <v>202</v>
      </c>
      <c r="Q601">
        <v>652</v>
      </c>
      <c r="R601">
        <v>34</v>
      </c>
      <c r="S601">
        <v>7</v>
      </c>
      <c r="T601">
        <v>6</v>
      </c>
      <c r="U601">
        <v>9</v>
      </c>
      <c r="V601">
        <v>34</v>
      </c>
      <c r="W601">
        <v>79</v>
      </c>
      <c r="X601">
        <v>6</v>
      </c>
      <c r="Y601">
        <v>5</v>
      </c>
      <c r="Z601">
        <v>0</v>
      </c>
      <c r="AA601">
        <v>8</v>
      </c>
      <c r="AB601">
        <v>20</v>
      </c>
      <c r="AC601">
        <v>0.26900000000000002</v>
      </c>
      <c r="AD601">
        <v>0.31</v>
      </c>
      <c r="AE601">
        <v>0.41299999999999998</v>
      </c>
      <c r="AF601">
        <v>6</v>
      </c>
      <c r="AG601" s="7">
        <v>430.93333330000002</v>
      </c>
      <c r="AH601" s="1">
        <v>0.26172602299999997</v>
      </c>
      <c r="AI601" s="1">
        <v>0.32873754199999999</v>
      </c>
      <c r="AJ601" s="1">
        <v>0.39993350100000002</v>
      </c>
      <c r="AK601" s="1">
        <v>0.27114803599999998</v>
      </c>
      <c r="AL601" s="1">
        <v>0.31510690499999999</v>
      </c>
      <c r="AM601" s="1">
        <v>0.376132931</v>
      </c>
      <c r="AN601">
        <v>2648</v>
      </c>
      <c r="AO601">
        <v>263</v>
      </c>
      <c r="AP601">
        <v>718</v>
      </c>
      <c r="AQ601">
        <v>41</v>
      </c>
      <c r="AR601">
        <v>319</v>
      </c>
      <c r="AS601">
        <v>2853</v>
      </c>
      <c r="AT601">
        <v>899</v>
      </c>
      <c r="AU601">
        <v>996</v>
      </c>
      <c r="AV601">
        <v>153</v>
      </c>
      <c r="AW601">
        <v>561</v>
      </c>
      <c r="AX601">
        <v>61</v>
      </c>
      <c r="AY601">
        <v>159</v>
      </c>
      <c r="AZ601">
        <v>16</v>
      </c>
      <c r="BA601">
        <v>73</v>
      </c>
      <c r="BB601">
        <v>234</v>
      </c>
      <c r="BC601">
        <v>209</v>
      </c>
      <c r="BD601">
        <v>613</v>
      </c>
      <c r="BE601">
        <v>23</v>
      </c>
      <c r="BF601">
        <v>2</v>
      </c>
      <c r="BG601">
        <v>6</v>
      </c>
      <c r="BH601">
        <v>5</v>
      </c>
      <c r="BI601">
        <v>48</v>
      </c>
      <c r="BJ601">
        <v>79</v>
      </c>
      <c r="BK601">
        <v>15</v>
      </c>
      <c r="BL601">
        <v>2</v>
      </c>
      <c r="BM601">
        <v>0</v>
      </c>
      <c r="BN601">
        <v>2</v>
      </c>
      <c r="BO601">
        <v>17</v>
      </c>
      <c r="BP601">
        <v>0.28299999999999997</v>
      </c>
      <c r="BQ601">
        <v>0.34100000000000003</v>
      </c>
      <c r="BR601" s="1">
        <v>0.41699999999999998</v>
      </c>
      <c r="BS601">
        <v>5</v>
      </c>
      <c r="BT601" s="1">
        <v>0.27165932500000001</v>
      </c>
      <c r="BU601" s="1">
        <v>0.31667423900000002</v>
      </c>
      <c r="BV601" s="1">
        <v>0.36514929000000002</v>
      </c>
      <c r="BW601">
        <v>2043</v>
      </c>
      <c r="BX601">
        <v>196</v>
      </c>
      <c r="BY601">
        <v>555</v>
      </c>
      <c r="BZ601">
        <v>28</v>
      </c>
      <c r="CA601">
        <v>219</v>
      </c>
      <c r="CB601">
        <v>2201</v>
      </c>
      <c r="CC601">
        <v>697</v>
      </c>
      <c r="CD601">
        <v>746</v>
      </c>
    </row>
    <row r="602" spans="1:82" x14ac:dyDescent="0.25">
      <c r="A602">
        <v>1988</v>
      </c>
      <c r="B602">
        <v>30</v>
      </c>
      <c r="C602" t="s">
        <v>417</v>
      </c>
      <c r="D602" t="s">
        <v>418</v>
      </c>
      <c r="E602" t="s">
        <v>419</v>
      </c>
      <c r="F602" t="s">
        <v>142</v>
      </c>
      <c r="G602" t="s">
        <v>64</v>
      </c>
      <c r="H602">
        <v>2</v>
      </c>
      <c r="I602">
        <v>151</v>
      </c>
      <c r="J602">
        <v>588</v>
      </c>
      <c r="K602">
        <v>61</v>
      </c>
      <c r="L602">
        <v>164</v>
      </c>
      <c r="M602">
        <v>20</v>
      </c>
      <c r="N602">
        <v>90</v>
      </c>
      <c r="O602">
        <v>263</v>
      </c>
      <c r="P602">
        <v>200</v>
      </c>
      <c r="Q602">
        <v>628</v>
      </c>
      <c r="R602">
        <v>35</v>
      </c>
      <c r="S602">
        <v>2</v>
      </c>
      <c r="T602">
        <v>7</v>
      </c>
      <c r="U602">
        <v>3</v>
      </c>
      <c r="V602">
        <v>35</v>
      </c>
      <c r="W602">
        <v>108</v>
      </c>
      <c r="X602">
        <v>3</v>
      </c>
      <c r="Y602">
        <v>1</v>
      </c>
      <c r="Z602">
        <v>0</v>
      </c>
      <c r="AA602">
        <v>4</v>
      </c>
      <c r="AB602">
        <v>21</v>
      </c>
      <c r="AC602">
        <v>0.27900000000000003</v>
      </c>
      <c r="AD602">
        <v>0.318</v>
      </c>
      <c r="AE602">
        <v>0.44700000000000001</v>
      </c>
      <c r="AF602">
        <v>9</v>
      </c>
      <c r="AG602" s="7">
        <v>430.93333330000002</v>
      </c>
      <c r="AH602" s="1">
        <v>0.25943399700000003</v>
      </c>
      <c r="AI602" s="1">
        <v>0.32407934700000002</v>
      </c>
      <c r="AJ602" s="1">
        <v>0.386803177</v>
      </c>
      <c r="AK602" s="1">
        <v>0.27668680800000001</v>
      </c>
      <c r="AL602" s="1">
        <v>0.319775596</v>
      </c>
      <c r="AM602" s="1">
        <v>0.40684793600000002</v>
      </c>
      <c r="AN602">
        <v>3972</v>
      </c>
      <c r="AO602">
        <v>431</v>
      </c>
      <c r="AP602">
        <v>1099</v>
      </c>
      <c r="AQ602">
        <v>89</v>
      </c>
      <c r="AR602">
        <v>539</v>
      </c>
      <c r="AS602">
        <v>4278</v>
      </c>
      <c r="AT602">
        <v>1368</v>
      </c>
      <c r="AU602">
        <v>1616</v>
      </c>
      <c r="AV602">
        <v>112</v>
      </c>
      <c r="AW602">
        <v>430</v>
      </c>
      <c r="AX602">
        <v>57</v>
      </c>
      <c r="AY602">
        <v>113</v>
      </c>
      <c r="AZ602">
        <v>14</v>
      </c>
      <c r="BA602">
        <v>72</v>
      </c>
      <c r="BB602">
        <v>183</v>
      </c>
      <c r="BC602">
        <v>138</v>
      </c>
      <c r="BD602">
        <v>459</v>
      </c>
      <c r="BE602">
        <v>22</v>
      </c>
      <c r="BF602">
        <v>3</v>
      </c>
      <c r="BG602">
        <v>4</v>
      </c>
      <c r="BH602">
        <v>3</v>
      </c>
      <c r="BI602">
        <v>24</v>
      </c>
      <c r="BJ602">
        <v>72</v>
      </c>
      <c r="BK602">
        <v>2</v>
      </c>
      <c r="BL602">
        <v>1</v>
      </c>
      <c r="BM602">
        <v>0</v>
      </c>
      <c r="BN602">
        <v>4</v>
      </c>
      <c r="BO602">
        <v>7</v>
      </c>
      <c r="BP602">
        <v>0.26300000000000001</v>
      </c>
      <c r="BQ602">
        <v>0.30099999999999999</v>
      </c>
      <c r="BR602" s="1">
        <v>0.42599999999999999</v>
      </c>
      <c r="BS602">
        <v>8</v>
      </c>
      <c r="BT602" s="1">
        <v>0.27630023599999998</v>
      </c>
      <c r="BU602" s="1">
        <v>0.32</v>
      </c>
      <c r="BV602" s="1">
        <v>0.39982269500000001</v>
      </c>
      <c r="BW602">
        <v>3384</v>
      </c>
      <c r="BX602">
        <v>370</v>
      </c>
      <c r="BY602">
        <v>935</v>
      </c>
      <c r="BZ602">
        <v>69</v>
      </c>
      <c r="CA602">
        <v>449</v>
      </c>
      <c r="CB602">
        <v>3650</v>
      </c>
      <c r="CC602">
        <v>1168</v>
      </c>
      <c r="CD602">
        <v>1353</v>
      </c>
    </row>
    <row r="603" spans="1:82" x14ac:dyDescent="0.25">
      <c r="A603">
        <v>1989</v>
      </c>
      <c r="B603">
        <v>31</v>
      </c>
      <c r="C603" t="s">
        <v>417</v>
      </c>
      <c r="D603" t="s">
        <v>418</v>
      </c>
      <c r="E603" t="s">
        <v>419</v>
      </c>
      <c r="F603" t="s">
        <v>142</v>
      </c>
      <c r="G603" t="s">
        <v>64</v>
      </c>
      <c r="H603">
        <v>2</v>
      </c>
      <c r="I603">
        <v>148</v>
      </c>
      <c r="J603">
        <v>542</v>
      </c>
      <c r="K603">
        <v>56</v>
      </c>
      <c r="L603">
        <v>145</v>
      </c>
      <c r="M603">
        <v>14</v>
      </c>
      <c r="N603">
        <v>70</v>
      </c>
      <c r="O603">
        <v>219</v>
      </c>
      <c r="P603">
        <v>188</v>
      </c>
      <c r="Q603">
        <v>593</v>
      </c>
      <c r="R603">
        <v>30</v>
      </c>
      <c r="S603">
        <v>1</v>
      </c>
      <c r="T603">
        <v>6</v>
      </c>
      <c r="U603">
        <v>11</v>
      </c>
      <c r="V603">
        <v>39</v>
      </c>
      <c r="W603">
        <v>108</v>
      </c>
      <c r="X603">
        <v>2</v>
      </c>
      <c r="Y603">
        <v>4</v>
      </c>
      <c r="Z603">
        <v>0</v>
      </c>
      <c r="AA603">
        <v>8</v>
      </c>
      <c r="AB603">
        <v>15</v>
      </c>
      <c r="AC603">
        <v>0.26800000000000002</v>
      </c>
      <c r="AD603">
        <v>0.317</v>
      </c>
      <c r="AE603">
        <v>0.40400000000000003</v>
      </c>
      <c r="AF603">
        <v>10</v>
      </c>
      <c r="AG603" s="7">
        <v>430.93333330000002</v>
      </c>
      <c r="AH603" s="1">
        <v>0.25885392699999998</v>
      </c>
      <c r="AI603" s="1">
        <v>0.32521123499999999</v>
      </c>
      <c r="AJ603" s="1">
        <v>0.38375926199999999</v>
      </c>
      <c r="AK603" s="1">
        <v>0.27558706199999999</v>
      </c>
      <c r="AL603" s="1">
        <v>0.31944159300000002</v>
      </c>
      <c r="AM603" s="1">
        <v>0.40651306999999998</v>
      </c>
      <c r="AN603">
        <v>4514</v>
      </c>
      <c r="AO603">
        <v>487</v>
      </c>
      <c r="AP603">
        <v>1244</v>
      </c>
      <c r="AQ603">
        <v>103</v>
      </c>
      <c r="AR603">
        <v>609</v>
      </c>
      <c r="AS603">
        <v>4871</v>
      </c>
      <c r="AT603">
        <v>1556</v>
      </c>
      <c r="AU603">
        <v>1835</v>
      </c>
      <c r="AV603">
        <v>151</v>
      </c>
      <c r="AW603">
        <v>588</v>
      </c>
      <c r="AX603">
        <v>61</v>
      </c>
      <c r="AY603">
        <v>164</v>
      </c>
      <c r="AZ603">
        <v>20</v>
      </c>
      <c r="BA603">
        <v>90</v>
      </c>
      <c r="BB603">
        <v>263</v>
      </c>
      <c r="BC603">
        <v>200</v>
      </c>
      <c r="BD603">
        <v>628</v>
      </c>
      <c r="BE603">
        <v>35</v>
      </c>
      <c r="BF603">
        <v>2</v>
      </c>
      <c r="BG603">
        <v>7</v>
      </c>
      <c r="BH603">
        <v>3</v>
      </c>
      <c r="BI603">
        <v>35</v>
      </c>
      <c r="BJ603">
        <v>108</v>
      </c>
      <c r="BK603">
        <v>3</v>
      </c>
      <c r="BL603">
        <v>1</v>
      </c>
      <c r="BM603">
        <v>0</v>
      </c>
      <c r="BN603">
        <v>4</v>
      </c>
      <c r="BO603">
        <v>21</v>
      </c>
      <c r="BP603">
        <v>0.27900000000000003</v>
      </c>
      <c r="BQ603">
        <v>0.318</v>
      </c>
      <c r="BR603" s="1">
        <v>0.44700000000000001</v>
      </c>
      <c r="BS603">
        <v>9</v>
      </c>
      <c r="BT603" s="1">
        <v>0.27668680800000001</v>
      </c>
      <c r="BU603" s="1">
        <v>0.319775596</v>
      </c>
      <c r="BV603" s="1">
        <v>0.40684793600000002</v>
      </c>
      <c r="BW603">
        <v>3972</v>
      </c>
      <c r="BX603">
        <v>431</v>
      </c>
      <c r="BY603">
        <v>1099</v>
      </c>
      <c r="BZ603">
        <v>89</v>
      </c>
      <c r="CA603">
        <v>539</v>
      </c>
      <c r="CB603">
        <v>4278</v>
      </c>
      <c r="CC603">
        <v>1368</v>
      </c>
      <c r="CD603">
        <v>1616</v>
      </c>
    </row>
    <row r="604" spans="1:82" x14ac:dyDescent="0.25">
      <c r="A604">
        <v>1990</v>
      </c>
      <c r="B604">
        <v>32</v>
      </c>
      <c r="C604" t="s">
        <v>417</v>
      </c>
      <c r="D604" t="s">
        <v>418</v>
      </c>
      <c r="E604" t="s">
        <v>419</v>
      </c>
      <c r="F604" t="s">
        <v>101</v>
      </c>
      <c r="G604" t="s">
        <v>64</v>
      </c>
      <c r="H604">
        <v>2</v>
      </c>
      <c r="I604">
        <v>153</v>
      </c>
      <c r="J604">
        <v>568</v>
      </c>
      <c r="K604">
        <v>74</v>
      </c>
      <c r="L604">
        <v>151</v>
      </c>
      <c r="M604">
        <v>20</v>
      </c>
      <c r="N604">
        <v>91</v>
      </c>
      <c r="O604">
        <v>241</v>
      </c>
      <c r="P604">
        <v>190</v>
      </c>
      <c r="Q604">
        <v>618</v>
      </c>
      <c r="R604">
        <v>28</v>
      </c>
      <c r="S604">
        <v>1</v>
      </c>
      <c r="T604">
        <v>2</v>
      </c>
      <c r="U604">
        <v>5</v>
      </c>
      <c r="V604">
        <v>33</v>
      </c>
      <c r="W604">
        <v>108</v>
      </c>
      <c r="X604">
        <v>10</v>
      </c>
      <c r="Y604">
        <v>6</v>
      </c>
      <c r="Z604">
        <v>0</v>
      </c>
      <c r="AA604">
        <v>11</v>
      </c>
      <c r="AB604">
        <v>13</v>
      </c>
      <c r="AC604">
        <v>0.26600000000000001</v>
      </c>
      <c r="AD604">
        <v>0.307</v>
      </c>
      <c r="AE604">
        <v>0.42399999999999999</v>
      </c>
      <c r="AF604">
        <v>11</v>
      </c>
      <c r="AG604" s="7">
        <v>430.93333330000002</v>
      </c>
      <c r="AH604" s="1">
        <v>0.26280876399999997</v>
      </c>
      <c r="AI604" s="1">
        <v>0.33021192700000002</v>
      </c>
      <c r="AJ604" s="1">
        <v>0.394164917</v>
      </c>
      <c r="AK604" s="1">
        <v>0.27449822899999998</v>
      </c>
      <c r="AL604" s="1">
        <v>0.31809072700000002</v>
      </c>
      <c r="AM604" s="1">
        <v>0.40850059</v>
      </c>
      <c r="AN604">
        <v>5082</v>
      </c>
      <c r="AO604">
        <v>561</v>
      </c>
      <c r="AP604">
        <v>1395</v>
      </c>
      <c r="AQ604">
        <v>123</v>
      </c>
      <c r="AR604">
        <v>700</v>
      </c>
      <c r="AS604">
        <v>5489</v>
      </c>
      <c r="AT604">
        <v>1746</v>
      </c>
      <c r="AU604">
        <v>2076</v>
      </c>
      <c r="AV604">
        <v>148</v>
      </c>
      <c r="AW604">
        <v>542</v>
      </c>
      <c r="AX604">
        <v>56</v>
      </c>
      <c r="AY604">
        <v>145</v>
      </c>
      <c r="AZ604">
        <v>14</v>
      </c>
      <c r="BA604">
        <v>70</v>
      </c>
      <c r="BB604">
        <v>219</v>
      </c>
      <c r="BC604">
        <v>188</v>
      </c>
      <c r="BD604">
        <v>593</v>
      </c>
      <c r="BE604">
        <v>30</v>
      </c>
      <c r="BF604">
        <v>1</v>
      </c>
      <c r="BG604">
        <v>6</v>
      </c>
      <c r="BH604">
        <v>11</v>
      </c>
      <c r="BI604">
        <v>39</v>
      </c>
      <c r="BJ604">
        <v>108</v>
      </c>
      <c r="BK604">
        <v>2</v>
      </c>
      <c r="BL604">
        <v>4</v>
      </c>
      <c r="BM604">
        <v>0</v>
      </c>
      <c r="BN604">
        <v>8</v>
      </c>
      <c r="BO604">
        <v>15</v>
      </c>
      <c r="BP604">
        <v>0.26800000000000002</v>
      </c>
      <c r="BQ604">
        <v>0.317</v>
      </c>
      <c r="BR604" s="1">
        <v>0.40400000000000003</v>
      </c>
      <c r="BS604">
        <v>10</v>
      </c>
      <c r="BT604" s="1">
        <v>0.27558706199999999</v>
      </c>
      <c r="BU604" s="1">
        <v>0.31944159300000002</v>
      </c>
      <c r="BV604" s="1">
        <v>0.40651306999999998</v>
      </c>
      <c r="BW604">
        <v>4514</v>
      </c>
      <c r="BX604">
        <v>487</v>
      </c>
      <c r="BY604">
        <v>1244</v>
      </c>
      <c r="BZ604">
        <v>103</v>
      </c>
      <c r="CA604">
        <v>609</v>
      </c>
      <c r="CB604">
        <v>4871</v>
      </c>
      <c r="CC604">
        <v>1556</v>
      </c>
      <c r="CD604">
        <v>1835</v>
      </c>
    </row>
    <row r="605" spans="1:82" x14ac:dyDescent="0.25">
      <c r="A605">
        <v>1988</v>
      </c>
      <c r="B605">
        <v>30</v>
      </c>
      <c r="C605" t="s">
        <v>420</v>
      </c>
      <c r="D605" t="s">
        <v>421</v>
      </c>
      <c r="E605" t="s">
        <v>422</v>
      </c>
      <c r="F605" t="s">
        <v>186</v>
      </c>
      <c r="G605" t="s">
        <v>74</v>
      </c>
      <c r="H605">
        <v>0</v>
      </c>
      <c r="I605">
        <v>136</v>
      </c>
      <c r="J605">
        <v>441</v>
      </c>
      <c r="K605">
        <v>62</v>
      </c>
      <c r="L605">
        <v>107</v>
      </c>
      <c r="M605">
        <v>5</v>
      </c>
      <c r="N605">
        <v>38</v>
      </c>
      <c r="O605">
        <v>155</v>
      </c>
      <c r="P605">
        <v>154</v>
      </c>
      <c r="Q605">
        <v>492</v>
      </c>
      <c r="R605">
        <v>23</v>
      </c>
      <c r="S605">
        <v>5</v>
      </c>
      <c r="T605">
        <v>4</v>
      </c>
      <c r="U605">
        <v>4</v>
      </c>
      <c r="V605">
        <v>44</v>
      </c>
      <c r="W605">
        <v>74</v>
      </c>
      <c r="X605">
        <v>2</v>
      </c>
      <c r="Y605">
        <v>3</v>
      </c>
      <c r="Z605">
        <v>6</v>
      </c>
      <c r="AA605">
        <v>4</v>
      </c>
      <c r="AB605">
        <v>9</v>
      </c>
      <c r="AC605">
        <v>0.24299999999999999</v>
      </c>
      <c r="AD605">
        <v>0.313</v>
      </c>
      <c r="AE605">
        <v>0.35099999999999998</v>
      </c>
      <c r="AF605">
        <v>10</v>
      </c>
      <c r="AG605" s="7">
        <v>349.91666670000001</v>
      </c>
      <c r="AH605" s="1">
        <v>0.25943399700000003</v>
      </c>
      <c r="AI605" s="1">
        <v>0.32407934700000002</v>
      </c>
      <c r="AJ605" s="1">
        <v>0.386803177</v>
      </c>
      <c r="AK605" s="1">
        <v>0.24583686099999999</v>
      </c>
      <c r="AL605" s="1">
        <v>0.29651767200000001</v>
      </c>
      <c r="AM605" s="1">
        <v>0.36889641499999998</v>
      </c>
      <c r="AN605">
        <v>3543</v>
      </c>
      <c r="AO605">
        <v>445</v>
      </c>
      <c r="AP605">
        <v>871</v>
      </c>
      <c r="AQ605">
        <v>66</v>
      </c>
      <c r="AR605">
        <v>397</v>
      </c>
      <c r="AS605">
        <v>3848</v>
      </c>
      <c r="AT605">
        <v>1141</v>
      </c>
      <c r="AU605">
        <v>1307</v>
      </c>
      <c r="AV605">
        <v>143</v>
      </c>
      <c r="AW605">
        <v>444</v>
      </c>
      <c r="AX605">
        <v>59</v>
      </c>
      <c r="AY605">
        <v>107</v>
      </c>
      <c r="AZ605">
        <v>13</v>
      </c>
      <c r="BA605">
        <v>59</v>
      </c>
      <c r="BB605">
        <v>167</v>
      </c>
      <c r="BC605">
        <v>142</v>
      </c>
      <c r="BD605">
        <v>481</v>
      </c>
      <c r="BE605">
        <v>15</v>
      </c>
      <c r="BF605">
        <v>3</v>
      </c>
      <c r="BG605">
        <v>7</v>
      </c>
      <c r="BH605">
        <v>4</v>
      </c>
      <c r="BI605">
        <v>33</v>
      </c>
      <c r="BJ605">
        <v>63</v>
      </c>
      <c r="BK605">
        <v>3</v>
      </c>
      <c r="BL605">
        <v>2</v>
      </c>
      <c r="BM605">
        <v>9</v>
      </c>
      <c r="BN605">
        <v>2</v>
      </c>
      <c r="BO605">
        <v>8</v>
      </c>
      <c r="BP605">
        <v>0.24099999999999999</v>
      </c>
      <c r="BQ605">
        <v>0.29499999999999998</v>
      </c>
      <c r="BR605" s="1">
        <v>0.376</v>
      </c>
      <c r="BS605">
        <v>9</v>
      </c>
      <c r="BT605" s="1">
        <v>0.246292714</v>
      </c>
      <c r="BU605" s="1">
        <v>0.29410011899999999</v>
      </c>
      <c r="BV605" s="1">
        <v>0.37137330800000001</v>
      </c>
      <c r="BW605">
        <v>3102</v>
      </c>
      <c r="BX605">
        <v>383</v>
      </c>
      <c r="BY605">
        <v>764</v>
      </c>
      <c r="BZ605">
        <v>61</v>
      </c>
      <c r="CA605">
        <v>359</v>
      </c>
      <c r="CB605">
        <v>3356</v>
      </c>
      <c r="CC605">
        <v>987</v>
      </c>
      <c r="CD605">
        <v>1152</v>
      </c>
    </row>
    <row r="606" spans="1:82" x14ac:dyDescent="0.25">
      <c r="A606">
        <v>1997</v>
      </c>
      <c r="B606">
        <v>39</v>
      </c>
      <c r="C606" t="s">
        <v>423</v>
      </c>
      <c r="D606" t="s">
        <v>424</v>
      </c>
      <c r="E606" t="s">
        <v>425</v>
      </c>
      <c r="F606" t="s">
        <v>130</v>
      </c>
      <c r="G606" t="s">
        <v>74</v>
      </c>
      <c r="H606">
        <v>0</v>
      </c>
      <c r="I606">
        <v>129</v>
      </c>
      <c r="J606">
        <v>479</v>
      </c>
      <c r="K606">
        <v>59</v>
      </c>
      <c r="L606">
        <v>97</v>
      </c>
      <c r="M606">
        <v>11</v>
      </c>
      <c r="N606">
        <v>41</v>
      </c>
      <c r="O606">
        <v>152</v>
      </c>
      <c r="P606">
        <v>135</v>
      </c>
      <c r="Q606">
        <v>521</v>
      </c>
      <c r="R606">
        <v>20</v>
      </c>
      <c r="S606">
        <v>1</v>
      </c>
      <c r="T606">
        <v>9</v>
      </c>
      <c r="U606">
        <v>4</v>
      </c>
      <c r="V606">
        <v>34</v>
      </c>
      <c r="W606">
        <v>102</v>
      </c>
      <c r="X606">
        <v>1</v>
      </c>
      <c r="Y606">
        <v>4</v>
      </c>
      <c r="Z606">
        <v>5</v>
      </c>
      <c r="AA606">
        <v>4</v>
      </c>
      <c r="AB606">
        <v>9</v>
      </c>
      <c r="AC606">
        <v>0.20300000000000001</v>
      </c>
      <c r="AD606">
        <v>0.25900000000000001</v>
      </c>
      <c r="AE606">
        <v>0.317</v>
      </c>
      <c r="AF606">
        <v>7</v>
      </c>
      <c r="AG606" s="7">
        <v>393.18181820000001</v>
      </c>
      <c r="AH606" s="1">
        <v>0.271579719</v>
      </c>
      <c r="AI606" s="1">
        <v>0.34241386400000001</v>
      </c>
      <c r="AJ606" s="1">
        <v>0.42849968399999999</v>
      </c>
      <c r="AK606" s="1">
        <v>0.24849094599999999</v>
      </c>
      <c r="AL606" s="1">
        <v>0.31464737799999998</v>
      </c>
      <c r="AM606" s="1">
        <v>0.41599597599999999</v>
      </c>
      <c r="AN606">
        <v>1988</v>
      </c>
      <c r="AO606">
        <v>280</v>
      </c>
      <c r="AP606">
        <v>494</v>
      </c>
      <c r="AQ606">
        <v>76</v>
      </c>
      <c r="AR606">
        <v>249</v>
      </c>
      <c r="AS606">
        <v>2212</v>
      </c>
      <c r="AT606">
        <v>696</v>
      </c>
      <c r="AU606">
        <v>827</v>
      </c>
      <c r="AV606">
        <v>114</v>
      </c>
      <c r="AW606">
        <v>428</v>
      </c>
      <c r="AX606">
        <v>73</v>
      </c>
      <c r="AY606">
        <v>130</v>
      </c>
      <c r="AZ606">
        <v>22</v>
      </c>
      <c r="BA606">
        <v>71</v>
      </c>
      <c r="BB606">
        <v>221</v>
      </c>
      <c r="BC606">
        <v>196</v>
      </c>
      <c r="BD606">
        <v>499</v>
      </c>
      <c r="BE606">
        <v>25</v>
      </c>
      <c r="BF606">
        <v>0</v>
      </c>
      <c r="BG606">
        <v>7</v>
      </c>
      <c r="BH606">
        <v>2</v>
      </c>
      <c r="BI606">
        <v>59</v>
      </c>
      <c r="BJ606">
        <v>85</v>
      </c>
      <c r="BK606">
        <v>4</v>
      </c>
      <c r="BL606">
        <v>7</v>
      </c>
      <c r="BM606">
        <v>1</v>
      </c>
      <c r="BN606">
        <v>5</v>
      </c>
      <c r="BO606">
        <v>11</v>
      </c>
      <c r="BP606">
        <v>0.30399999999999999</v>
      </c>
      <c r="BQ606">
        <v>0.39300000000000002</v>
      </c>
      <c r="BR606" s="1">
        <v>0.51600000000000001</v>
      </c>
      <c r="BS606">
        <v>6</v>
      </c>
      <c r="BT606" s="1">
        <v>0.26308813800000003</v>
      </c>
      <c r="BU606" s="1">
        <v>0.331756357</v>
      </c>
      <c r="BV606" s="1">
        <v>0.44731610300000002</v>
      </c>
      <c r="BW606">
        <v>1509</v>
      </c>
      <c r="BX606">
        <v>221</v>
      </c>
      <c r="BY606">
        <v>397</v>
      </c>
      <c r="BZ606">
        <v>65</v>
      </c>
      <c r="CA606">
        <v>208</v>
      </c>
      <c r="CB606">
        <v>1691</v>
      </c>
      <c r="CC606">
        <v>561</v>
      </c>
      <c r="CD606">
        <v>675</v>
      </c>
    </row>
    <row r="607" spans="1:82" x14ac:dyDescent="0.25">
      <c r="A607">
        <v>1998</v>
      </c>
      <c r="B607">
        <v>40</v>
      </c>
      <c r="C607" t="s">
        <v>423</v>
      </c>
      <c r="D607" t="s">
        <v>424</v>
      </c>
      <c r="E607" t="s">
        <v>425</v>
      </c>
      <c r="F607" t="s">
        <v>227</v>
      </c>
      <c r="G607" t="s">
        <v>74</v>
      </c>
      <c r="H607">
        <v>0</v>
      </c>
      <c r="I607">
        <v>152</v>
      </c>
      <c r="J607">
        <v>530</v>
      </c>
      <c r="K607">
        <v>86</v>
      </c>
      <c r="L607">
        <v>159</v>
      </c>
      <c r="M607">
        <v>19</v>
      </c>
      <c r="N607">
        <v>98</v>
      </c>
      <c r="O607">
        <v>250</v>
      </c>
      <c r="P607">
        <v>221</v>
      </c>
      <c r="Q607">
        <v>595</v>
      </c>
      <c r="R607">
        <v>34</v>
      </c>
      <c r="S607">
        <v>0</v>
      </c>
      <c r="T607">
        <v>11</v>
      </c>
      <c r="U607">
        <v>8</v>
      </c>
      <c r="V607">
        <v>52</v>
      </c>
      <c r="W607">
        <v>97</v>
      </c>
      <c r="X607">
        <v>1</v>
      </c>
      <c r="Y607">
        <v>10</v>
      </c>
      <c r="Z607">
        <v>8</v>
      </c>
      <c r="AA607">
        <v>3</v>
      </c>
      <c r="AB607">
        <v>4</v>
      </c>
      <c r="AC607">
        <v>0.3</v>
      </c>
      <c r="AD607">
        <v>0.371</v>
      </c>
      <c r="AE607">
        <v>0.47199999999999998</v>
      </c>
      <c r="AF607">
        <v>8</v>
      </c>
      <c r="AG607" s="7">
        <v>393.18181820000001</v>
      </c>
      <c r="AH607" s="1">
        <v>0.27140779100000001</v>
      </c>
      <c r="AI607" s="1">
        <v>0.340989229</v>
      </c>
      <c r="AJ607" s="1">
        <v>0.43030279900000001</v>
      </c>
      <c r="AK607" s="1">
        <v>0.25933280399999997</v>
      </c>
      <c r="AL607" s="1">
        <v>0.32668329200000001</v>
      </c>
      <c r="AM607" s="1">
        <v>0.42772041300000002</v>
      </c>
      <c r="AN607">
        <v>2518</v>
      </c>
      <c r="AO607">
        <v>366</v>
      </c>
      <c r="AP607">
        <v>653</v>
      </c>
      <c r="AQ607">
        <v>95</v>
      </c>
      <c r="AR607">
        <v>347</v>
      </c>
      <c r="AS607">
        <v>2807</v>
      </c>
      <c r="AT607">
        <v>917</v>
      </c>
      <c r="AU607">
        <v>1077</v>
      </c>
      <c r="AV607">
        <v>129</v>
      </c>
      <c r="AW607">
        <v>479</v>
      </c>
      <c r="AX607">
        <v>59</v>
      </c>
      <c r="AY607">
        <v>97</v>
      </c>
      <c r="AZ607">
        <v>11</v>
      </c>
      <c r="BA607">
        <v>41</v>
      </c>
      <c r="BB607">
        <v>152</v>
      </c>
      <c r="BC607">
        <v>135</v>
      </c>
      <c r="BD607">
        <v>521</v>
      </c>
      <c r="BE607">
        <v>20</v>
      </c>
      <c r="BF607">
        <v>1</v>
      </c>
      <c r="BG607">
        <v>9</v>
      </c>
      <c r="BH607">
        <v>4</v>
      </c>
      <c r="BI607">
        <v>34</v>
      </c>
      <c r="BJ607">
        <v>102</v>
      </c>
      <c r="BK607">
        <v>1</v>
      </c>
      <c r="BL607">
        <v>4</v>
      </c>
      <c r="BM607">
        <v>5</v>
      </c>
      <c r="BN607">
        <v>4</v>
      </c>
      <c r="BO607">
        <v>9</v>
      </c>
      <c r="BP607">
        <v>0.20300000000000001</v>
      </c>
      <c r="BQ607">
        <v>0.25900000000000001</v>
      </c>
      <c r="BR607" s="1">
        <v>0.317</v>
      </c>
      <c r="BS607">
        <v>7</v>
      </c>
      <c r="BT607" s="1">
        <v>0.24849094599999999</v>
      </c>
      <c r="BU607" s="1">
        <v>0.31464737799999998</v>
      </c>
      <c r="BV607" s="1">
        <v>0.41599597599999999</v>
      </c>
      <c r="BW607">
        <v>1988</v>
      </c>
      <c r="BX607">
        <v>280</v>
      </c>
      <c r="BY607">
        <v>494</v>
      </c>
      <c r="BZ607">
        <v>76</v>
      </c>
      <c r="CA607">
        <v>249</v>
      </c>
      <c r="CB607">
        <v>2212</v>
      </c>
      <c r="CC607">
        <v>696</v>
      </c>
      <c r="CD607">
        <v>827</v>
      </c>
    </row>
    <row r="608" spans="1:82" x14ac:dyDescent="0.25">
      <c r="A608">
        <v>1999</v>
      </c>
      <c r="B608">
        <v>41</v>
      </c>
      <c r="C608" t="s">
        <v>423</v>
      </c>
      <c r="D608" t="s">
        <v>424</v>
      </c>
      <c r="E608" t="s">
        <v>425</v>
      </c>
      <c r="F608" t="s">
        <v>227</v>
      </c>
      <c r="G608" t="s">
        <v>74</v>
      </c>
      <c r="H608">
        <v>0</v>
      </c>
      <c r="I608">
        <v>133</v>
      </c>
      <c r="J608">
        <v>473</v>
      </c>
      <c r="K608">
        <v>64</v>
      </c>
      <c r="L608">
        <v>117</v>
      </c>
      <c r="M608">
        <v>17</v>
      </c>
      <c r="N608">
        <v>71</v>
      </c>
      <c r="O608">
        <v>196</v>
      </c>
      <c r="P608">
        <v>162</v>
      </c>
      <c r="Q608">
        <v>527</v>
      </c>
      <c r="R608">
        <v>26</v>
      </c>
      <c r="S608">
        <v>1</v>
      </c>
      <c r="T608">
        <v>9</v>
      </c>
      <c r="U608">
        <v>3</v>
      </c>
      <c r="V608">
        <v>39</v>
      </c>
      <c r="W608">
        <v>74</v>
      </c>
      <c r="X608">
        <v>2</v>
      </c>
      <c r="Y608">
        <v>6</v>
      </c>
      <c r="Z608">
        <v>2</v>
      </c>
      <c r="AA608">
        <v>9</v>
      </c>
      <c r="AB608">
        <v>13</v>
      </c>
      <c r="AC608">
        <v>0.247</v>
      </c>
      <c r="AD608">
        <v>0.307</v>
      </c>
      <c r="AE608">
        <v>0.41399999999999998</v>
      </c>
      <c r="AF608">
        <v>9</v>
      </c>
      <c r="AG608" s="7">
        <v>393.18181820000001</v>
      </c>
      <c r="AH608" s="1">
        <v>0.27663988900000003</v>
      </c>
      <c r="AI608" s="1">
        <v>0.35084325700000002</v>
      </c>
      <c r="AJ608" s="1">
        <v>0.44493642900000002</v>
      </c>
      <c r="AK608" s="1">
        <v>0.25743898399999998</v>
      </c>
      <c r="AL608" s="1">
        <v>0.323635273</v>
      </c>
      <c r="AM608" s="1">
        <v>0.42561016400000001</v>
      </c>
      <c r="AN608">
        <v>2991</v>
      </c>
      <c r="AO608">
        <v>430</v>
      </c>
      <c r="AP608">
        <v>770</v>
      </c>
      <c r="AQ608">
        <v>112</v>
      </c>
      <c r="AR608">
        <v>418</v>
      </c>
      <c r="AS608">
        <v>3334</v>
      </c>
      <c r="AT608">
        <v>1079</v>
      </c>
      <c r="AU608">
        <v>1273</v>
      </c>
      <c r="AV608">
        <v>152</v>
      </c>
      <c r="AW608">
        <v>530</v>
      </c>
      <c r="AX608">
        <v>86</v>
      </c>
      <c r="AY608">
        <v>159</v>
      </c>
      <c r="AZ608">
        <v>19</v>
      </c>
      <c r="BA608">
        <v>98</v>
      </c>
      <c r="BB608">
        <v>250</v>
      </c>
      <c r="BC608">
        <v>221</v>
      </c>
      <c r="BD608">
        <v>595</v>
      </c>
      <c r="BE608">
        <v>34</v>
      </c>
      <c r="BF608">
        <v>0</v>
      </c>
      <c r="BG608">
        <v>11</v>
      </c>
      <c r="BH608">
        <v>8</v>
      </c>
      <c r="BI608">
        <v>52</v>
      </c>
      <c r="BJ608">
        <v>97</v>
      </c>
      <c r="BK608">
        <v>1</v>
      </c>
      <c r="BL608">
        <v>10</v>
      </c>
      <c r="BM608">
        <v>8</v>
      </c>
      <c r="BN608">
        <v>3</v>
      </c>
      <c r="BO608">
        <v>4</v>
      </c>
      <c r="BP608">
        <v>0.3</v>
      </c>
      <c r="BQ608">
        <v>0.371</v>
      </c>
      <c r="BR608" s="1">
        <v>0.47199999999999998</v>
      </c>
      <c r="BS608">
        <v>8</v>
      </c>
      <c r="BT608" s="1">
        <v>0.25933280399999997</v>
      </c>
      <c r="BU608" s="1">
        <v>0.32668329200000001</v>
      </c>
      <c r="BV608" s="1">
        <v>0.42772041300000002</v>
      </c>
      <c r="BW608">
        <v>2518</v>
      </c>
      <c r="BX608">
        <v>366</v>
      </c>
      <c r="BY608">
        <v>653</v>
      </c>
      <c r="BZ608">
        <v>95</v>
      </c>
      <c r="CA608">
        <v>347</v>
      </c>
      <c r="CB608">
        <v>2807</v>
      </c>
      <c r="CC608">
        <v>917</v>
      </c>
      <c r="CD608">
        <v>1077</v>
      </c>
    </row>
    <row r="609" spans="1:82" x14ac:dyDescent="0.25">
      <c r="A609">
        <v>2000</v>
      </c>
      <c r="B609">
        <v>42</v>
      </c>
      <c r="C609" t="s">
        <v>423</v>
      </c>
      <c r="D609" t="s">
        <v>424</v>
      </c>
      <c r="E609" t="s">
        <v>425</v>
      </c>
      <c r="F609" t="s">
        <v>227</v>
      </c>
      <c r="G609" t="s">
        <v>74</v>
      </c>
      <c r="H609">
        <v>0</v>
      </c>
      <c r="I609">
        <v>135</v>
      </c>
      <c r="J609">
        <v>470</v>
      </c>
      <c r="K609">
        <v>57</v>
      </c>
      <c r="L609">
        <v>108</v>
      </c>
      <c r="M609">
        <v>16</v>
      </c>
      <c r="N609">
        <v>64</v>
      </c>
      <c r="O609">
        <v>176</v>
      </c>
      <c r="P609">
        <v>155</v>
      </c>
      <c r="Q609">
        <v>519</v>
      </c>
      <c r="R609">
        <v>20</v>
      </c>
      <c r="S609">
        <v>0</v>
      </c>
      <c r="T609">
        <v>0</v>
      </c>
      <c r="U609">
        <v>3</v>
      </c>
      <c r="V609">
        <v>45</v>
      </c>
      <c r="W609">
        <v>73</v>
      </c>
      <c r="X609">
        <v>1</v>
      </c>
      <c r="Y609">
        <v>2</v>
      </c>
      <c r="Z609">
        <v>0</v>
      </c>
      <c r="AA609">
        <v>2</v>
      </c>
      <c r="AB609">
        <v>17</v>
      </c>
      <c r="AC609">
        <v>0.23</v>
      </c>
      <c r="AD609">
        <v>0.29899999999999999</v>
      </c>
      <c r="AE609">
        <v>0.374</v>
      </c>
      <c r="AF609">
        <v>10</v>
      </c>
      <c r="AG609" s="7">
        <v>393.18181820000001</v>
      </c>
      <c r="AH609" s="1">
        <v>0.27572662999999997</v>
      </c>
      <c r="AI609" s="1">
        <v>0.35109417500000001</v>
      </c>
      <c r="AJ609" s="1">
        <v>0.44788789499999998</v>
      </c>
      <c r="AK609" s="1">
        <v>0.25368390600000001</v>
      </c>
      <c r="AL609" s="1">
        <v>0.32026991999999999</v>
      </c>
      <c r="AM609" s="1">
        <v>0.418665126</v>
      </c>
      <c r="AN609">
        <v>3461</v>
      </c>
      <c r="AO609">
        <v>487</v>
      </c>
      <c r="AP609">
        <v>878</v>
      </c>
      <c r="AQ609">
        <v>128</v>
      </c>
      <c r="AR609">
        <v>482</v>
      </c>
      <c r="AS609">
        <v>3853</v>
      </c>
      <c r="AT609">
        <v>1234</v>
      </c>
      <c r="AU609">
        <v>1449</v>
      </c>
      <c r="AV609">
        <v>133</v>
      </c>
      <c r="AW609">
        <v>473</v>
      </c>
      <c r="AX609">
        <v>64</v>
      </c>
      <c r="AY609">
        <v>117</v>
      </c>
      <c r="AZ609">
        <v>17</v>
      </c>
      <c r="BA609">
        <v>71</v>
      </c>
      <c r="BB609">
        <v>196</v>
      </c>
      <c r="BC609">
        <v>162</v>
      </c>
      <c r="BD609">
        <v>527</v>
      </c>
      <c r="BE609">
        <v>26</v>
      </c>
      <c r="BF609">
        <v>1</v>
      </c>
      <c r="BG609">
        <v>9</v>
      </c>
      <c r="BH609">
        <v>3</v>
      </c>
      <c r="BI609">
        <v>39</v>
      </c>
      <c r="BJ609">
        <v>74</v>
      </c>
      <c r="BK609">
        <v>2</v>
      </c>
      <c r="BL609">
        <v>6</v>
      </c>
      <c r="BM609">
        <v>2</v>
      </c>
      <c r="BN609">
        <v>9</v>
      </c>
      <c r="BO609">
        <v>13</v>
      </c>
      <c r="BP609">
        <v>0.247</v>
      </c>
      <c r="BQ609">
        <v>0.307</v>
      </c>
      <c r="BR609" s="1">
        <v>0.41399999999999998</v>
      </c>
      <c r="BS609">
        <v>9</v>
      </c>
      <c r="BT609" s="1">
        <v>0.25743898399999998</v>
      </c>
      <c r="BU609" s="1">
        <v>0.323635273</v>
      </c>
      <c r="BV609" s="1">
        <v>0.42561016400000001</v>
      </c>
      <c r="BW609">
        <v>2991</v>
      </c>
      <c r="BX609">
        <v>430</v>
      </c>
      <c r="BY609">
        <v>770</v>
      </c>
      <c r="BZ609">
        <v>112</v>
      </c>
      <c r="CA609">
        <v>418</v>
      </c>
      <c r="CB609">
        <v>3334</v>
      </c>
      <c r="CC609">
        <v>1079</v>
      </c>
      <c r="CD609">
        <v>1273</v>
      </c>
    </row>
    <row r="610" spans="1:82" x14ac:dyDescent="0.25">
      <c r="A610">
        <v>2001</v>
      </c>
      <c r="B610">
        <v>43</v>
      </c>
      <c r="C610" t="s">
        <v>423</v>
      </c>
      <c r="D610" t="s">
        <v>424</v>
      </c>
      <c r="E610" t="s">
        <v>425</v>
      </c>
      <c r="F610" t="s">
        <v>227</v>
      </c>
      <c r="G610" t="s">
        <v>74</v>
      </c>
      <c r="H610">
        <v>0</v>
      </c>
      <c r="I610">
        <v>120</v>
      </c>
      <c r="J610">
        <v>428</v>
      </c>
      <c r="K610">
        <v>57</v>
      </c>
      <c r="L610">
        <v>123</v>
      </c>
      <c r="M610">
        <v>13</v>
      </c>
      <c r="N610">
        <v>49</v>
      </c>
      <c r="O610">
        <v>191</v>
      </c>
      <c r="P610">
        <v>162</v>
      </c>
      <c r="Q610">
        <v>472</v>
      </c>
      <c r="R610">
        <v>25</v>
      </c>
      <c r="S610">
        <v>2</v>
      </c>
      <c r="T610">
        <v>3</v>
      </c>
      <c r="U610">
        <v>1</v>
      </c>
      <c r="V610">
        <v>34</v>
      </c>
      <c r="W610">
        <v>83</v>
      </c>
      <c r="X610">
        <v>2</v>
      </c>
      <c r="Y610">
        <v>5</v>
      </c>
      <c r="Z610">
        <v>6</v>
      </c>
      <c r="AA610">
        <v>5</v>
      </c>
      <c r="AB610">
        <v>10</v>
      </c>
      <c r="AC610">
        <v>0.28699999999999998</v>
      </c>
      <c r="AD610">
        <v>0.34300000000000003</v>
      </c>
      <c r="AE610">
        <v>0.44600000000000001</v>
      </c>
      <c r="AF610">
        <v>11</v>
      </c>
      <c r="AG610" s="7">
        <v>393.18181820000001</v>
      </c>
      <c r="AH610" s="1">
        <v>0.26925039499999998</v>
      </c>
      <c r="AI610" s="1">
        <v>0.33843055100000002</v>
      </c>
      <c r="AJ610" s="1">
        <v>0.437420268</v>
      </c>
      <c r="AK610" s="1">
        <v>0.257392646</v>
      </c>
      <c r="AL610" s="1">
        <v>0.32277456599999998</v>
      </c>
      <c r="AM610" s="1">
        <v>0.42170223699999998</v>
      </c>
      <c r="AN610">
        <v>3889</v>
      </c>
      <c r="AO610">
        <v>544</v>
      </c>
      <c r="AP610">
        <v>1001</v>
      </c>
      <c r="AQ610">
        <v>141</v>
      </c>
      <c r="AR610">
        <v>531</v>
      </c>
      <c r="AS610">
        <v>4325</v>
      </c>
      <c r="AT610">
        <v>1396</v>
      </c>
      <c r="AU610">
        <v>1640</v>
      </c>
      <c r="AV610">
        <v>135</v>
      </c>
      <c r="AW610">
        <v>470</v>
      </c>
      <c r="AX610">
        <v>57</v>
      </c>
      <c r="AY610">
        <v>108</v>
      </c>
      <c r="AZ610">
        <v>16</v>
      </c>
      <c r="BA610">
        <v>64</v>
      </c>
      <c r="BB610">
        <v>176</v>
      </c>
      <c r="BC610">
        <v>155</v>
      </c>
      <c r="BD610">
        <v>519</v>
      </c>
      <c r="BE610">
        <v>20</v>
      </c>
      <c r="BF610">
        <v>0</v>
      </c>
      <c r="BG610">
        <v>0</v>
      </c>
      <c r="BH610">
        <v>3</v>
      </c>
      <c r="BI610">
        <v>45</v>
      </c>
      <c r="BJ610">
        <v>73</v>
      </c>
      <c r="BK610">
        <v>1</v>
      </c>
      <c r="BL610">
        <v>2</v>
      </c>
      <c r="BM610">
        <v>0</v>
      </c>
      <c r="BN610">
        <v>2</v>
      </c>
      <c r="BO610">
        <v>17</v>
      </c>
      <c r="BP610">
        <v>0.23</v>
      </c>
      <c r="BQ610">
        <v>0.29899999999999999</v>
      </c>
      <c r="BR610" s="1">
        <v>0.374</v>
      </c>
      <c r="BS610">
        <v>10</v>
      </c>
      <c r="BT610" s="1">
        <v>0.25368390600000001</v>
      </c>
      <c r="BU610" s="1">
        <v>0.32026991999999999</v>
      </c>
      <c r="BV610" s="1">
        <v>0.418665126</v>
      </c>
      <c r="BW610">
        <v>3461</v>
      </c>
      <c r="BX610">
        <v>487</v>
      </c>
      <c r="BY610">
        <v>878</v>
      </c>
      <c r="BZ610">
        <v>128</v>
      </c>
      <c r="CA610">
        <v>482</v>
      </c>
      <c r="CB610">
        <v>3853</v>
      </c>
      <c r="CC610">
        <v>1234</v>
      </c>
      <c r="CD610">
        <v>1449</v>
      </c>
    </row>
    <row r="611" spans="1:82" x14ac:dyDescent="0.25">
      <c r="A611">
        <v>1986</v>
      </c>
      <c r="B611">
        <v>28</v>
      </c>
      <c r="C611" t="s">
        <v>426</v>
      </c>
      <c r="D611" t="s">
        <v>427</v>
      </c>
      <c r="E611" t="s">
        <v>428</v>
      </c>
      <c r="F611" t="s">
        <v>93</v>
      </c>
      <c r="G611" t="s">
        <v>64</v>
      </c>
      <c r="H611">
        <v>2</v>
      </c>
      <c r="I611">
        <v>116</v>
      </c>
      <c r="J611">
        <v>416</v>
      </c>
      <c r="K611">
        <v>57</v>
      </c>
      <c r="L611">
        <v>132</v>
      </c>
      <c r="M611">
        <v>7</v>
      </c>
      <c r="N611">
        <v>49</v>
      </c>
      <c r="O611">
        <v>175</v>
      </c>
      <c r="P611">
        <v>174</v>
      </c>
      <c r="Q611">
        <v>463</v>
      </c>
      <c r="R611">
        <v>16</v>
      </c>
      <c r="S611">
        <v>3</v>
      </c>
      <c r="T611">
        <v>13</v>
      </c>
      <c r="U611">
        <v>9</v>
      </c>
      <c r="V611">
        <v>33</v>
      </c>
      <c r="W611">
        <v>43</v>
      </c>
      <c r="X611">
        <v>4</v>
      </c>
      <c r="Y611">
        <v>9</v>
      </c>
      <c r="Z611">
        <v>0</v>
      </c>
      <c r="AA611">
        <v>5</v>
      </c>
      <c r="AB611">
        <v>9</v>
      </c>
      <c r="AC611">
        <v>0.317</v>
      </c>
      <c r="AD611">
        <v>0.376</v>
      </c>
      <c r="AE611">
        <v>0.42099999999999999</v>
      </c>
      <c r="AF611">
        <v>3</v>
      </c>
      <c r="AG611" s="7">
        <v>280.5</v>
      </c>
      <c r="AH611" s="1">
        <v>0.26243059099999999</v>
      </c>
      <c r="AI611" s="1">
        <v>0.33148650099999999</v>
      </c>
      <c r="AJ611" s="1">
        <v>0.40376161100000002</v>
      </c>
      <c r="AK611" s="1">
        <v>0.29291845500000002</v>
      </c>
      <c r="AL611" s="1">
        <v>0.35996150100000002</v>
      </c>
      <c r="AM611" s="1">
        <v>0.42918454900000003</v>
      </c>
      <c r="AN611">
        <v>932</v>
      </c>
      <c r="AO611">
        <v>113</v>
      </c>
      <c r="AP611">
        <v>273</v>
      </c>
      <c r="AQ611">
        <v>24</v>
      </c>
      <c r="AR611">
        <v>121</v>
      </c>
      <c r="AS611">
        <v>1039</v>
      </c>
      <c r="AT611">
        <v>374</v>
      </c>
      <c r="AU611">
        <v>400</v>
      </c>
      <c r="AV611">
        <v>131</v>
      </c>
      <c r="AW611">
        <v>432</v>
      </c>
      <c r="AX611">
        <v>50</v>
      </c>
      <c r="AY611">
        <v>117</v>
      </c>
      <c r="AZ611">
        <v>16</v>
      </c>
      <c r="BA611">
        <v>61</v>
      </c>
      <c r="BB611">
        <v>191</v>
      </c>
      <c r="BC611">
        <v>166</v>
      </c>
      <c r="BD611">
        <v>481</v>
      </c>
      <c r="BE611">
        <v>20</v>
      </c>
      <c r="BF611">
        <v>3</v>
      </c>
      <c r="BG611">
        <v>2</v>
      </c>
      <c r="BH611">
        <v>3</v>
      </c>
      <c r="BI611">
        <v>38</v>
      </c>
      <c r="BJ611">
        <v>78</v>
      </c>
      <c r="BK611">
        <v>4</v>
      </c>
      <c r="BL611">
        <v>11</v>
      </c>
      <c r="BM611">
        <v>1</v>
      </c>
      <c r="BN611">
        <v>0</v>
      </c>
      <c r="BO611">
        <v>19</v>
      </c>
      <c r="BP611">
        <v>0.27100000000000002</v>
      </c>
      <c r="BQ611">
        <v>0.34499999999999997</v>
      </c>
      <c r="BR611" s="1">
        <v>0.442</v>
      </c>
      <c r="BS611">
        <v>2</v>
      </c>
      <c r="BT611" s="1">
        <v>0.27325581399999999</v>
      </c>
      <c r="BU611" s="1">
        <v>0.34722222200000002</v>
      </c>
      <c r="BV611" s="1">
        <v>0.436046512</v>
      </c>
      <c r="BW611">
        <v>516</v>
      </c>
      <c r="BX611">
        <v>56</v>
      </c>
      <c r="BY611">
        <v>141</v>
      </c>
      <c r="BZ611">
        <v>17</v>
      </c>
      <c r="CA611">
        <v>72</v>
      </c>
      <c r="CB611">
        <v>576</v>
      </c>
      <c r="CC611">
        <v>200</v>
      </c>
      <c r="CD611">
        <v>225</v>
      </c>
    </row>
    <row r="612" spans="1:82" x14ac:dyDescent="0.25">
      <c r="A612">
        <v>1990</v>
      </c>
      <c r="B612">
        <v>32</v>
      </c>
      <c r="C612" t="s">
        <v>429</v>
      </c>
      <c r="D612" t="s">
        <v>430</v>
      </c>
      <c r="E612" t="s">
        <v>72</v>
      </c>
      <c r="F612" t="s">
        <v>118</v>
      </c>
      <c r="G612" t="s">
        <v>74</v>
      </c>
      <c r="H612">
        <v>0</v>
      </c>
      <c r="I612">
        <v>140</v>
      </c>
      <c r="J612">
        <v>513</v>
      </c>
      <c r="K612">
        <v>92</v>
      </c>
      <c r="L612">
        <v>137</v>
      </c>
      <c r="M612">
        <v>6</v>
      </c>
      <c r="N612">
        <v>50</v>
      </c>
      <c r="O612">
        <v>191</v>
      </c>
      <c r="P612">
        <v>211</v>
      </c>
      <c r="Q612">
        <v>598</v>
      </c>
      <c r="R612">
        <v>26</v>
      </c>
      <c r="S612">
        <v>5</v>
      </c>
      <c r="T612">
        <v>12</v>
      </c>
      <c r="U612">
        <v>7</v>
      </c>
      <c r="V612">
        <v>72</v>
      </c>
      <c r="W612">
        <v>46</v>
      </c>
      <c r="X612">
        <v>1</v>
      </c>
      <c r="Y612">
        <v>2</v>
      </c>
      <c r="Z612">
        <v>12</v>
      </c>
      <c r="AA612">
        <v>11</v>
      </c>
      <c r="AB612">
        <v>12</v>
      </c>
      <c r="AC612">
        <v>0.26700000000000002</v>
      </c>
      <c r="AD612">
        <v>0.35299999999999998</v>
      </c>
      <c r="AE612">
        <v>0.372</v>
      </c>
      <c r="AF612">
        <v>4</v>
      </c>
      <c r="AG612" s="7">
        <v>403.22222219999998</v>
      </c>
      <c r="AH612" s="1">
        <v>0.26280876399999997</v>
      </c>
      <c r="AI612" s="1">
        <v>0.33021192700000002</v>
      </c>
      <c r="AJ612" s="1">
        <v>0.394164917</v>
      </c>
      <c r="AK612" s="1">
        <v>0.27620632299999998</v>
      </c>
      <c r="AL612" s="1">
        <v>0.35557720399999998</v>
      </c>
      <c r="AM612" s="1">
        <v>0.363283417</v>
      </c>
      <c r="AN612">
        <v>1803</v>
      </c>
      <c r="AO612">
        <v>270</v>
      </c>
      <c r="AP612">
        <v>498</v>
      </c>
      <c r="AQ612">
        <v>13</v>
      </c>
      <c r="AR612">
        <v>153</v>
      </c>
      <c r="AS612">
        <v>2053</v>
      </c>
      <c r="AT612">
        <v>730</v>
      </c>
      <c r="AU612">
        <v>655</v>
      </c>
      <c r="AV612">
        <v>153</v>
      </c>
      <c r="AW612">
        <v>598</v>
      </c>
      <c r="AX612">
        <v>83</v>
      </c>
      <c r="AY612">
        <v>179</v>
      </c>
      <c r="AZ612">
        <v>5</v>
      </c>
      <c r="BA612">
        <v>45</v>
      </c>
      <c r="BB612">
        <v>233</v>
      </c>
      <c r="BC612">
        <v>248</v>
      </c>
      <c r="BD612">
        <v>671</v>
      </c>
      <c r="BE612">
        <v>31</v>
      </c>
      <c r="BF612">
        <v>4</v>
      </c>
      <c r="BG612">
        <v>14</v>
      </c>
      <c r="BH612">
        <v>6</v>
      </c>
      <c r="BI612">
        <v>68</v>
      </c>
      <c r="BJ612">
        <v>64</v>
      </c>
      <c r="BK612">
        <v>10</v>
      </c>
      <c r="BL612">
        <v>1</v>
      </c>
      <c r="BM612">
        <v>14</v>
      </c>
      <c r="BN612">
        <v>4</v>
      </c>
      <c r="BO612">
        <v>9</v>
      </c>
      <c r="BP612">
        <v>0.29899999999999999</v>
      </c>
      <c r="BQ612">
        <v>0.37</v>
      </c>
      <c r="BR612" s="1">
        <v>0.39</v>
      </c>
      <c r="BS612">
        <v>3</v>
      </c>
      <c r="BT612" s="1">
        <v>0.279844961</v>
      </c>
      <c r="BU612" s="1">
        <v>0.356701031</v>
      </c>
      <c r="BV612" s="1">
        <v>0.359689922</v>
      </c>
      <c r="BW612">
        <v>1290</v>
      </c>
      <c r="BX612">
        <v>178</v>
      </c>
      <c r="BY612">
        <v>361</v>
      </c>
      <c r="BZ612">
        <v>7</v>
      </c>
      <c r="CA612">
        <v>103</v>
      </c>
      <c r="CB612">
        <v>1455</v>
      </c>
      <c r="CC612">
        <v>519</v>
      </c>
      <c r="CD612">
        <v>464</v>
      </c>
    </row>
    <row r="613" spans="1:82" x14ac:dyDescent="0.25">
      <c r="A613">
        <v>1968</v>
      </c>
      <c r="B613">
        <v>10</v>
      </c>
      <c r="C613" t="s">
        <v>431</v>
      </c>
      <c r="D613" t="s">
        <v>427</v>
      </c>
      <c r="E613" t="s">
        <v>379</v>
      </c>
      <c r="F613" t="s">
        <v>118</v>
      </c>
      <c r="G613" t="s">
        <v>74</v>
      </c>
      <c r="H613">
        <v>0</v>
      </c>
      <c r="I613">
        <v>154</v>
      </c>
      <c r="J613">
        <v>495</v>
      </c>
      <c r="K613">
        <v>43</v>
      </c>
      <c r="L613">
        <v>116</v>
      </c>
      <c r="M613">
        <v>6</v>
      </c>
      <c r="N613">
        <v>35</v>
      </c>
      <c r="O613">
        <v>158</v>
      </c>
      <c r="P613">
        <v>164</v>
      </c>
      <c r="Q613">
        <v>547</v>
      </c>
      <c r="R613">
        <v>18</v>
      </c>
      <c r="S613">
        <v>3</v>
      </c>
      <c r="T613">
        <v>1</v>
      </c>
      <c r="U613">
        <v>1</v>
      </c>
      <c r="V613">
        <v>43</v>
      </c>
      <c r="W613">
        <v>46</v>
      </c>
      <c r="X613">
        <v>10</v>
      </c>
      <c r="Y613">
        <v>5</v>
      </c>
      <c r="Z613">
        <v>6</v>
      </c>
      <c r="AA613">
        <v>4</v>
      </c>
      <c r="AB613">
        <v>12</v>
      </c>
      <c r="AC613">
        <v>0.23400000000000001</v>
      </c>
      <c r="AD613">
        <v>0.3</v>
      </c>
      <c r="AE613">
        <v>0.31900000000000001</v>
      </c>
      <c r="AF613">
        <v>6</v>
      </c>
      <c r="AG613" s="7">
        <v>317.58333329999999</v>
      </c>
      <c r="AH613" s="1">
        <v>0.24600535000000001</v>
      </c>
      <c r="AI613" s="1">
        <v>0.30975238599999999</v>
      </c>
      <c r="AJ613" s="1">
        <v>0.35561793800000002</v>
      </c>
      <c r="AK613" s="1">
        <v>0.23717948699999999</v>
      </c>
      <c r="AL613" s="1">
        <v>0.30501930500000002</v>
      </c>
      <c r="AM613" s="1">
        <v>0.33333333300000001</v>
      </c>
      <c r="AN613">
        <v>2340</v>
      </c>
      <c r="AO613">
        <v>223</v>
      </c>
      <c r="AP613">
        <v>555</v>
      </c>
      <c r="AQ613">
        <v>41</v>
      </c>
      <c r="AR613">
        <v>187</v>
      </c>
      <c r="AS613">
        <v>2590</v>
      </c>
      <c r="AT613">
        <v>790</v>
      </c>
      <c r="AU613">
        <v>780</v>
      </c>
      <c r="AV613">
        <v>152</v>
      </c>
      <c r="AW613">
        <v>485</v>
      </c>
      <c r="AX613">
        <v>38</v>
      </c>
      <c r="AY613">
        <v>110</v>
      </c>
      <c r="AZ613">
        <v>7</v>
      </c>
      <c r="BA613">
        <v>37</v>
      </c>
      <c r="BB613">
        <v>151</v>
      </c>
      <c r="BC613">
        <v>169</v>
      </c>
      <c r="BD613">
        <v>548</v>
      </c>
      <c r="BE613">
        <v>16</v>
      </c>
      <c r="BF613">
        <v>2</v>
      </c>
      <c r="BG613">
        <v>4</v>
      </c>
      <c r="BH613">
        <v>4</v>
      </c>
      <c r="BI613">
        <v>53</v>
      </c>
      <c r="BJ613">
        <v>62</v>
      </c>
      <c r="BK613">
        <v>6</v>
      </c>
      <c r="BL613">
        <v>6</v>
      </c>
      <c r="BM613">
        <v>14</v>
      </c>
      <c r="BN613">
        <v>4</v>
      </c>
      <c r="BO613">
        <v>12</v>
      </c>
      <c r="BP613">
        <v>0.22700000000000001</v>
      </c>
      <c r="BQ613">
        <v>0.308</v>
      </c>
      <c r="BR613" s="1">
        <v>0.311</v>
      </c>
      <c r="BS613">
        <v>5</v>
      </c>
      <c r="BT613" s="1">
        <v>0.23794037900000001</v>
      </c>
      <c r="BU613" s="1">
        <v>0.30641213899999997</v>
      </c>
      <c r="BV613" s="1">
        <v>0.33712737100000001</v>
      </c>
      <c r="BW613">
        <v>1845</v>
      </c>
      <c r="BX613">
        <v>180</v>
      </c>
      <c r="BY613">
        <v>439</v>
      </c>
      <c r="BZ613">
        <v>35</v>
      </c>
      <c r="CA613">
        <v>152</v>
      </c>
      <c r="CB613">
        <v>2043</v>
      </c>
      <c r="CC613">
        <v>626</v>
      </c>
      <c r="CD613">
        <v>622</v>
      </c>
    </row>
    <row r="614" spans="1:82" x14ac:dyDescent="0.25">
      <c r="A614">
        <v>1969</v>
      </c>
      <c r="B614">
        <v>11</v>
      </c>
      <c r="C614" t="s">
        <v>431</v>
      </c>
      <c r="D614" t="s">
        <v>427</v>
      </c>
      <c r="E614" t="s">
        <v>379</v>
      </c>
      <c r="F614" t="s">
        <v>118</v>
      </c>
      <c r="G614" t="s">
        <v>74</v>
      </c>
      <c r="H614">
        <v>0</v>
      </c>
      <c r="I614">
        <v>132</v>
      </c>
      <c r="J614">
        <v>469</v>
      </c>
      <c r="K614">
        <v>48</v>
      </c>
      <c r="L614">
        <v>112</v>
      </c>
      <c r="M614">
        <v>4</v>
      </c>
      <c r="N614">
        <v>24</v>
      </c>
      <c r="O614">
        <v>138</v>
      </c>
      <c r="P614">
        <v>157</v>
      </c>
      <c r="Q614">
        <v>517</v>
      </c>
      <c r="R614">
        <v>10</v>
      </c>
      <c r="S614">
        <v>2</v>
      </c>
      <c r="T614">
        <v>5</v>
      </c>
      <c r="U614">
        <v>3</v>
      </c>
      <c r="V614">
        <v>44</v>
      </c>
      <c r="W614">
        <v>43</v>
      </c>
      <c r="X614">
        <v>2</v>
      </c>
      <c r="Y614">
        <v>1</v>
      </c>
      <c r="Z614">
        <v>4</v>
      </c>
      <c r="AA614">
        <v>3</v>
      </c>
      <c r="AB614">
        <v>10</v>
      </c>
      <c r="AC614">
        <v>0.23899999999999999</v>
      </c>
      <c r="AD614">
        <v>0.30399999999999999</v>
      </c>
      <c r="AE614">
        <v>0.29399999999999998</v>
      </c>
      <c r="AF614">
        <v>7</v>
      </c>
      <c r="AG614" s="7">
        <v>317.58333329999999</v>
      </c>
      <c r="AH614" s="1">
        <v>0.25822640800000002</v>
      </c>
      <c r="AI614" s="1">
        <v>0.33188910799999999</v>
      </c>
      <c r="AJ614" s="1">
        <v>0.386987203</v>
      </c>
      <c r="AK614" s="1">
        <v>0.23745105</v>
      </c>
      <c r="AL614" s="1">
        <v>0.30479562300000002</v>
      </c>
      <c r="AM614" s="1">
        <v>0.32680669299999998</v>
      </c>
      <c r="AN614">
        <v>2809</v>
      </c>
      <c r="AO614">
        <v>271</v>
      </c>
      <c r="AP614">
        <v>667</v>
      </c>
      <c r="AQ614">
        <v>45</v>
      </c>
      <c r="AR614">
        <v>211</v>
      </c>
      <c r="AS614">
        <v>3107</v>
      </c>
      <c r="AT614">
        <v>947</v>
      </c>
      <c r="AU614">
        <v>918</v>
      </c>
      <c r="AV614">
        <v>154</v>
      </c>
      <c r="AW614">
        <v>495</v>
      </c>
      <c r="AX614">
        <v>43</v>
      </c>
      <c r="AY614">
        <v>116</v>
      </c>
      <c r="AZ614">
        <v>6</v>
      </c>
      <c r="BA614">
        <v>35</v>
      </c>
      <c r="BB614">
        <v>158</v>
      </c>
      <c r="BC614">
        <v>164</v>
      </c>
      <c r="BD614">
        <v>547</v>
      </c>
      <c r="BE614">
        <v>18</v>
      </c>
      <c r="BF614">
        <v>3</v>
      </c>
      <c r="BG614">
        <v>1</v>
      </c>
      <c r="BH614">
        <v>1</v>
      </c>
      <c r="BI614">
        <v>43</v>
      </c>
      <c r="BJ614">
        <v>46</v>
      </c>
      <c r="BK614">
        <v>10</v>
      </c>
      <c r="BL614">
        <v>5</v>
      </c>
      <c r="BM614">
        <v>6</v>
      </c>
      <c r="BN614">
        <v>4</v>
      </c>
      <c r="BO614">
        <v>12</v>
      </c>
      <c r="BP614">
        <v>0.23400000000000001</v>
      </c>
      <c r="BQ614">
        <v>0.3</v>
      </c>
      <c r="BR614" s="1">
        <v>0.31900000000000001</v>
      </c>
      <c r="BS614">
        <v>6</v>
      </c>
      <c r="BT614" s="1">
        <v>0.23717948699999999</v>
      </c>
      <c r="BU614" s="1">
        <v>0.30501930500000002</v>
      </c>
      <c r="BV614" s="1">
        <v>0.33333333300000001</v>
      </c>
      <c r="BW614">
        <v>2340</v>
      </c>
      <c r="BX614">
        <v>223</v>
      </c>
      <c r="BY614">
        <v>555</v>
      </c>
      <c r="BZ614">
        <v>41</v>
      </c>
      <c r="CA614">
        <v>187</v>
      </c>
      <c r="CB614">
        <v>2590</v>
      </c>
      <c r="CC614">
        <v>790</v>
      </c>
      <c r="CD614">
        <v>780</v>
      </c>
    </row>
    <row r="615" spans="1:82" x14ac:dyDescent="0.25">
      <c r="A615">
        <v>1970</v>
      </c>
      <c r="B615">
        <v>12</v>
      </c>
      <c r="C615" t="s">
        <v>432</v>
      </c>
      <c r="D615" t="s">
        <v>427</v>
      </c>
      <c r="E615" t="s">
        <v>433</v>
      </c>
      <c r="F615" t="s">
        <v>113</v>
      </c>
      <c r="G615" t="s">
        <v>64</v>
      </c>
      <c r="H615">
        <v>2</v>
      </c>
      <c r="I615">
        <v>139</v>
      </c>
      <c r="J615">
        <v>534</v>
      </c>
      <c r="K615">
        <v>79</v>
      </c>
      <c r="L615">
        <v>156</v>
      </c>
      <c r="M615">
        <v>23</v>
      </c>
      <c r="N615">
        <v>89</v>
      </c>
      <c r="O615">
        <v>261</v>
      </c>
      <c r="P615">
        <v>190</v>
      </c>
      <c r="Q615">
        <v>574</v>
      </c>
      <c r="R615">
        <v>34</v>
      </c>
      <c r="S615">
        <v>1</v>
      </c>
      <c r="T615">
        <v>5</v>
      </c>
      <c r="U615">
        <v>3</v>
      </c>
      <c r="V615">
        <v>34</v>
      </c>
      <c r="W615">
        <v>78</v>
      </c>
      <c r="X615">
        <v>8</v>
      </c>
      <c r="Y615">
        <v>0</v>
      </c>
      <c r="Z615">
        <v>3</v>
      </c>
      <c r="AA615">
        <v>6</v>
      </c>
      <c r="AB615">
        <v>14</v>
      </c>
      <c r="AC615">
        <v>0.29199999999999998</v>
      </c>
      <c r="AD615">
        <v>0.33100000000000002</v>
      </c>
      <c r="AE615">
        <v>0.48899999999999999</v>
      </c>
      <c r="AF615">
        <v>5</v>
      </c>
      <c r="AG615" s="7">
        <v>333</v>
      </c>
      <c r="AH615" s="1">
        <v>0.26386228499999997</v>
      </c>
      <c r="AI615" s="1">
        <v>0.33734472900000001</v>
      </c>
      <c r="AJ615" s="1">
        <v>0.40353489300000001</v>
      </c>
      <c r="AK615" s="1">
        <v>0.264870361</v>
      </c>
      <c r="AL615" s="1">
        <v>0.31517144200000002</v>
      </c>
      <c r="AM615" s="1">
        <v>0.40569395000000003</v>
      </c>
      <c r="AN615">
        <v>1967</v>
      </c>
      <c r="AO615">
        <v>238</v>
      </c>
      <c r="AP615">
        <v>521</v>
      </c>
      <c r="AQ615">
        <v>63</v>
      </c>
      <c r="AR615">
        <v>247</v>
      </c>
      <c r="AS615">
        <v>2129</v>
      </c>
      <c r="AT615">
        <v>671</v>
      </c>
      <c r="AU615">
        <v>798</v>
      </c>
      <c r="AV615">
        <v>151</v>
      </c>
      <c r="AW615">
        <v>568</v>
      </c>
      <c r="AX615">
        <v>76</v>
      </c>
      <c r="AY615">
        <v>150</v>
      </c>
      <c r="AZ615">
        <v>20</v>
      </c>
      <c r="BA615">
        <v>61</v>
      </c>
      <c r="BB615">
        <v>234</v>
      </c>
      <c r="BC615">
        <v>197</v>
      </c>
      <c r="BD615">
        <v>617</v>
      </c>
      <c r="BE615">
        <v>18</v>
      </c>
      <c r="BF615">
        <v>3</v>
      </c>
      <c r="BG615">
        <v>10</v>
      </c>
      <c r="BH615">
        <v>6</v>
      </c>
      <c r="BI615">
        <v>44</v>
      </c>
      <c r="BJ615">
        <v>97</v>
      </c>
      <c r="BK615">
        <v>3</v>
      </c>
      <c r="BL615">
        <v>3</v>
      </c>
      <c r="BM615">
        <v>4</v>
      </c>
      <c r="BN615">
        <v>2</v>
      </c>
      <c r="BO615">
        <v>12</v>
      </c>
      <c r="BP615">
        <v>0.26400000000000001</v>
      </c>
      <c r="BQ615">
        <v>0.31900000000000001</v>
      </c>
      <c r="BR615" s="1">
        <v>0.41199999999999998</v>
      </c>
      <c r="BS615">
        <v>4</v>
      </c>
      <c r="BT615" s="1">
        <v>0.254710398</v>
      </c>
      <c r="BU615" s="1">
        <v>0.309324759</v>
      </c>
      <c r="BV615" s="1">
        <v>0.37473831099999999</v>
      </c>
      <c r="BW615">
        <v>1433</v>
      </c>
      <c r="BX615">
        <v>159</v>
      </c>
      <c r="BY615">
        <v>365</v>
      </c>
      <c r="BZ615">
        <v>40</v>
      </c>
      <c r="CA615">
        <v>158</v>
      </c>
      <c r="CB615">
        <v>1555</v>
      </c>
      <c r="CC615">
        <v>481</v>
      </c>
      <c r="CD615">
        <v>537</v>
      </c>
    </row>
    <row r="616" spans="1:82" x14ac:dyDescent="0.25">
      <c r="A616">
        <v>1971</v>
      </c>
      <c r="B616">
        <v>13</v>
      </c>
      <c r="C616" t="s">
        <v>432</v>
      </c>
      <c r="D616" t="s">
        <v>427</v>
      </c>
      <c r="E616" t="s">
        <v>433</v>
      </c>
      <c r="F616" t="s">
        <v>113</v>
      </c>
      <c r="G616" t="s">
        <v>64</v>
      </c>
      <c r="H616">
        <v>2</v>
      </c>
      <c r="I616">
        <v>145</v>
      </c>
      <c r="J616">
        <v>484</v>
      </c>
      <c r="K616">
        <v>36</v>
      </c>
      <c r="L616">
        <v>132</v>
      </c>
      <c r="M616">
        <v>9</v>
      </c>
      <c r="N616">
        <v>55</v>
      </c>
      <c r="O616">
        <v>175</v>
      </c>
      <c r="P616">
        <v>187</v>
      </c>
      <c r="Q616">
        <v>541</v>
      </c>
      <c r="R616">
        <v>16</v>
      </c>
      <c r="S616">
        <v>0</v>
      </c>
      <c r="T616">
        <v>3</v>
      </c>
      <c r="U616">
        <v>3</v>
      </c>
      <c r="V616">
        <v>52</v>
      </c>
      <c r="W616">
        <v>74</v>
      </c>
      <c r="X616">
        <v>5</v>
      </c>
      <c r="Y616">
        <v>3</v>
      </c>
      <c r="Z616">
        <v>1</v>
      </c>
      <c r="AA616">
        <v>2</v>
      </c>
      <c r="AB616">
        <v>10</v>
      </c>
      <c r="AC616">
        <v>0.27300000000000002</v>
      </c>
      <c r="AD616">
        <v>0.34599999999999997</v>
      </c>
      <c r="AE616">
        <v>0.36199999999999999</v>
      </c>
      <c r="AF616">
        <v>6</v>
      </c>
      <c r="AG616" s="7">
        <v>333</v>
      </c>
      <c r="AH616" s="1">
        <v>0.258770744</v>
      </c>
      <c r="AI616" s="1">
        <v>0.32780347300000001</v>
      </c>
      <c r="AJ616" s="1">
        <v>0.382101937</v>
      </c>
      <c r="AK616" s="1">
        <v>0.26642186899999998</v>
      </c>
      <c r="AL616" s="1">
        <v>0.321348315</v>
      </c>
      <c r="AM616" s="1">
        <v>0.39698082400000001</v>
      </c>
      <c r="AN616">
        <v>2451</v>
      </c>
      <c r="AO616">
        <v>274</v>
      </c>
      <c r="AP616">
        <v>653</v>
      </c>
      <c r="AQ616">
        <v>72</v>
      </c>
      <c r="AR616">
        <v>302</v>
      </c>
      <c r="AS616">
        <v>2670</v>
      </c>
      <c r="AT616">
        <v>858</v>
      </c>
      <c r="AU616">
        <v>973</v>
      </c>
      <c r="AV616">
        <v>139</v>
      </c>
      <c r="AW616">
        <v>534</v>
      </c>
      <c r="AX616">
        <v>79</v>
      </c>
      <c r="AY616">
        <v>156</v>
      </c>
      <c r="AZ616">
        <v>23</v>
      </c>
      <c r="BA616">
        <v>89</v>
      </c>
      <c r="BB616">
        <v>261</v>
      </c>
      <c r="BC616">
        <v>190</v>
      </c>
      <c r="BD616">
        <v>574</v>
      </c>
      <c r="BE616">
        <v>34</v>
      </c>
      <c r="BF616">
        <v>1</v>
      </c>
      <c r="BG616">
        <v>5</v>
      </c>
      <c r="BH616">
        <v>3</v>
      </c>
      <c r="BI616">
        <v>34</v>
      </c>
      <c r="BJ616">
        <v>78</v>
      </c>
      <c r="BK616">
        <v>8</v>
      </c>
      <c r="BL616">
        <v>0</v>
      </c>
      <c r="BM616">
        <v>3</v>
      </c>
      <c r="BN616">
        <v>6</v>
      </c>
      <c r="BO616">
        <v>14</v>
      </c>
      <c r="BP616">
        <v>0.29199999999999998</v>
      </c>
      <c r="BQ616">
        <v>0.33100000000000002</v>
      </c>
      <c r="BR616" s="1">
        <v>0.48899999999999999</v>
      </c>
      <c r="BS616">
        <v>5</v>
      </c>
      <c r="BT616" s="1">
        <v>0.264870361</v>
      </c>
      <c r="BU616" s="1">
        <v>0.31517144200000002</v>
      </c>
      <c r="BV616" s="1">
        <v>0.40569395000000003</v>
      </c>
      <c r="BW616">
        <v>1967</v>
      </c>
      <c r="BX616">
        <v>238</v>
      </c>
      <c r="BY616">
        <v>521</v>
      </c>
      <c r="BZ616">
        <v>63</v>
      </c>
      <c r="CA616">
        <v>247</v>
      </c>
      <c r="CB616">
        <v>2129</v>
      </c>
      <c r="CC616">
        <v>671</v>
      </c>
      <c r="CD616">
        <v>798</v>
      </c>
    </row>
    <row r="617" spans="1:82" x14ac:dyDescent="0.25">
      <c r="A617">
        <v>1983</v>
      </c>
      <c r="B617">
        <v>25</v>
      </c>
      <c r="C617" t="s">
        <v>434</v>
      </c>
      <c r="D617" t="s">
        <v>435</v>
      </c>
      <c r="E617" t="s">
        <v>422</v>
      </c>
      <c r="F617" t="s">
        <v>97</v>
      </c>
      <c r="G617" t="s">
        <v>74</v>
      </c>
      <c r="H617">
        <v>0</v>
      </c>
      <c r="I617">
        <v>151</v>
      </c>
      <c r="J617">
        <v>542</v>
      </c>
      <c r="K617">
        <v>70</v>
      </c>
      <c r="L617">
        <v>123</v>
      </c>
      <c r="M617">
        <v>28</v>
      </c>
      <c r="N617">
        <v>82</v>
      </c>
      <c r="O617">
        <v>241</v>
      </c>
      <c r="P617">
        <v>188</v>
      </c>
      <c r="Q617">
        <v>610</v>
      </c>
      <c r="R617">
        <v>24</v>
      </c>
      <c r="S617">
        <v>5</v>
      </c>
      <c r="T617">
        <v>2</v>
      </c>
      <c r="U617">
        <v>5</v>
      </c>
      <c r="V617">
        <v>61</v>
      </c>
      <c r="W617">
        <v>95</v>
      </c>
      <c r="X617">
        <v>4</v>
      </c>
      <c r="Y617">
        <v>4</v>
      </c>
      <c r="Z617">
        <v>1</v>
      </c>
      <c r="AA617">
        <v>3</v>
      </c>
      <c r="AB617">
        <v>13</v>
      </c>
      <c r="AC617">
        <v>0.22700000000000001</v>
      </c>
      <c r="AD617">
        <v>0.308</v>
      </c>
      <c r="AE617">
        <v>0.44500000000000001</v>
      </c>
      <c r="AF617">
        <v>2</v>
      </c>
      <c r="AG617" s="7">
        <v>550.84615380000002</v>
      </c>
      <c r="AH617" s="1">
        <v>0.265737373</v>
      </c>
      <c r="AI617" s="1">
        <v>0.330486365</v>
      </c>
      <c r="AJ617" s="1">
        <v>0.39822091199999998</v>
      </c>
      <c r="AK617" s="1">
        <v>0.24470134900000001</v>
      </c>
      <c r="AL617" s="1">
        <v>0.33974895399999999</v>
      </c>
      <c r="AM617" s="1">
        <v>0.45568400799999997</v>
      </c>
      <c r="AN617">
        <v>1038</v>
      </c>
      <c r="AO617">
        <v>154</v>
      </c>
      <c r="AP617">
        <v>254</v>
      </c>
      <c r="AQ617">
        <v>51</v>
      </c>
      <c r="AR617">
        <v>134</v>
      </c>
      <c r="AS617">
        <v>1195</v>
      </c>
      <c r="AT617">
        <v>406</v>
      </c>
      <c r="AU617">
        <v>473</v>
      </c>
      <c r="AV617">
        <v>127</v>
      </c>
      <c r="AW617">
        <v>463</v>
      </c>
      <c r="AX617">
        <v>77</v>
      </c>
      <c r="AY617">
        <v>126</v>
      </c>
      <c r="AZ617">
        <v>20</v>
      </c>
      <c r="BA617">
        <v>46</v>
      </c>
      <c r="BB617">
        <v>218</v>
      </c>
      <c r="BC617">
        <v>205</v>
      </c>
      <c r="BD617">
        <v>544</v>
      </c>
      <c r="BE617">
        <v>30</v>
      </c>
      <c r="BF617">
        <v>1</v>
      </c>
      <c r="BG617">
        <v>1</v>
      </c>
      <c r="BH617">
        <v>2</v>
      </c>
      <c r="BI617">
        <v>71</v>
      </c>
      <c r="BJ617">
        <v>101</v>
      </c>
      <c r="BK617">
        <v>0</v>
      </c>
      <c r="BL617">
        <v>8</v>
      </c>
      <c r="BM617">
        <v>1</v>
      </c>
      <c r="BN617">
        <v>2</v>
      </c>
      <c r="BO617">
        <v>12</v>
      </c>
      <c r="BP617">
        <v>0.27200000000000002</v>
      </c>
      <c r="BQ617">
        <v>0.377</v>
      </c>
      <c r="BR617" s="1">
        <v>0.47099999999999997</v>
      </c>
      <c r="BS617">
        <v>1</v>
      </c>
      <c r="BT617" s="1">
        <v>0.26411290300000001</v>
      </c>
      <c r="BU617" s="1">
        <v>0.37264957300000001</v>
      </c>
      <c r="BV617" s="1">
        <v>0.467741935</v>
      </c>
      <c r="BW617">
        <v>496</v>
      </c>
      <c r="BX617">
        <v>84</v>
      </c>
      <c r="BY617">
        <v>131</v>
      </c>
      <c r="BZ617">
        <v>23</v>
      </c>
      <c r="CA617">
        <v>52</v>
      </c>
      <c r="CB617">
        <v>585</v>
      </c>
      <c r="CC617">
        <v>218</v>
      </c>
      <c r="CD617">
        <v>232</v>
      </c>
    </row>
    <row r="618" spans="1:82" x14ac:dyDescent="0.25">
      <c r="A618">
        <v>1984</v>
      </c>
      <c r="B618">
        <v>26</v>
      </c>
      <c r="C618" t="s">
        <v>434</v>
      </c>
      <c r="D618" t="s">
        <v>435</v>
      </c>
      <c r="E618" t="s">
        <v>422</v>
      </c>
      <c r="F618" t="s">
        <v>97</v>
      </c>
      <c r="G618" t="s">
        <v>74</v>
      </c>
      <c r="H618">
        <v>0</v>
      </c>
      <c r="I618">
        <v>155</v>
      </c>
      <c r="J618">
        <v>567</v>
      </c>
      <c r="K618">
        <v>75</v>
      </c>
      <c r="L618">
        <v>144</v>
      </c>
      <c r="M618">
        <v>32</v>
      </c>
      <c r="N618">
        <v>85</v>
      </c>
      <c r="O618">
        <v>261</v>
      </c>
      <c r="P618">
        <v>201</v>
      </c>
      <c r="Q618">
        <v>628</v>
      </c>
      <c r="R618">
        <v>21</v>
      </c>
      <c r="S618">
        <v>0</v>
      </c>
      <c r="T618">
        <v>4</v>
      </c>
      <c r="U618">
        <v>5</v>
      </c>
      <c r="V618">
        <v>57</v>
      </c>
      <c r="W618">
        <v>94</v>
      </c>
      <c r="X618">
        <v>2</v>
      </c>
      <c r="Y618">
        <v>0</v>
      </c>
      <c r="Z618">
        <v>0</v>
      </c>
      <c r="AA618">
        <v>4</v>
      </c>
      <c r="AB618">
        <v>15</v>
      </c>
      <c r="AC618">
        <v>0.254</v>
      </c>
      <c r="AD618">
        <v>0.32</v>
      </c>
      <c r="AE618">
        <v>0.46</v>
      </c>
      <c r="AF618">
        <v>3</v>
      </c>
      <c r="AG618" s="7">
        <v>550.84615380000002</v>
      </c>
      <c r="AH618" s="1">
        <v>0.26475035600000002</v>
      </c>
      <c r="AI618" s="1">
        <v>0.32837976299999999</v>
      </c>
      <c r="AJ618" s="1">
        <v>0.393485429</v>
      </c>
      <c r="AK618" s="1">
        <v>0.24797507799999999</v>
      </c>
      <c r="AL618" s="1">
        <v>0.33296763600000001</v>
      </c>
      <c r="AM618" s="1">
        <v>0.45732087199999999</v>
      </c>
      <c r="AN618">
        <v>1605</v>
      </c>
      <c r="AO618">
        <v>229</v>
      </c>
      <c r="AP618">
        <v>398</v>
      </c>
      <c r="AQ618">
        <v>83</v>
      </c>
      <c r="AR618">
        <v>219</v>
      </c>
      <c r="AS618">
        <v>1823</v>
      </c>
      <c r="AT618">
        <v>607</v>
      </c>
      <c r="AU618">
        <v>734</v>
      </c>
      <c r="AV618">
        <v>151</v>
      </c>
      <c r="AW618">
        <v>542</v>
      </c>
      <c r="AX618">
        <v>70</v>
      </c>
      <c r="AY618">
        <v>123</v>
      </c>
      <c r="AZ618">
        <v>28</v>
      </c>
      <c r="BA618">
        <v>82</v>
      </c>
      <c r="BB618">
        <v>241</v>
      </c>
      <c r="BC618">
        <v>188</v>
      </c>
      <c r="BD618">
        <v>610</v>
      </c>
      <c r="BE618">
        <v>24</v>
      </c>
      <c r="BF618">
        <v>5</v>
      </c>
      <c r="BG618">
        <v>2</v>
      </c>
      <c r="BH618">
        <v>5</v>
      </c>
      <c r="BI618">
        <v>61</v>
      </c>
      <c r="BJ618">
        <v>95</v>
      </c>
      <c r="BK618">
        <v>4</v>
      </c>
      <c r="BL618">
        <v>4</v>
      </c>
      <c r="BM618">
        <v>1</v>
      </c>
      <c r="BN618">
        <v>3</v>
      </c>
      <c r="BO618">
        <v>13</v>
      </c>
      <c r="BP618">
        <v>0.22700000000000001</v>
      </c>
      <c r="BQ618">
        <v>0.308</v>
      </c>
      <c r="BR618" s="1">
        <v>0.44500000000000001</v>
      </c>
      <c r="BS618">
        <v>2</v>
      </c>
      <c r="BT618" s="1">
        <v>0.24470134900000001</v>
      </c>
      <c r="BU618" s="1">
        <v>0.33974895399999999</v>
      </c>
      <c r="BV618" s="1">
        <v>0.45568400799999997</v>
      </c>
      <c r="BW618">
        <v>1038</v>
      </c>
      <c r="BX618">
        <v>154</v>
      </c>
      <c r="BY618">
        <v>254</v>
      </c>
      <c r="BZ618">
        <v>51</v>
      </c>
      <c r="CA618">
        <v>134</v>
      </c>
      <c r="CB618">
        <v>1195</v>
      </c>
      <c r="CC618">
        <v>406</v>
      </c>
      <c r="CD618">
        <v>473</v>
      </c>
    </row>
    <row r="619" spans="1:82" x14ac:dyDescent="0.25">
      <c r="A619">
        <v>1985</v>
      </c>
      <c r="B619">
        <v>27</v>
      </c>
      <c r="C619" t="s">
        <v>434</v>
      </c>
      <c r="D619" t="s">
        <v>435</v>
      </c>
      <c r="E619" t="s">
        <v>422</v>
      </c>
      <c r="F619" t="s">
        <v>97</v>
      </c>
      <c r="G619" t="s">
        <v>74</v>
      </c>
      <c r="H619">
        <v>0</v>
      </c>
      <c r="I619">
        <v>157</v>
      </c>
      <c r="J619">
        <v>567</v>
      </c>
      <c r="K619">
        <v>71</v>
      </c>
      <c r="L619">
        <v>137</v>
      </c>
      <c r="M619">
        <v>27</v>
      </c>
      <c r="N619">
        <v>90</v>
      </c>
      <c r="O619">
        <v>254</v>
      </c>
      <c r="P619">
        <v>208</v>
      </c>
      <c r="Q619">
        <v>651</v>
      </c>
      <c r="R619">
        <v>28</v>
      </c>
      <c r="S619">
        <v>4</v>
      </c>
      <c r="T619">
        <v>5</v>
      </c>
      <c r="U619">
        <v>3</v>
      </c>
      <c r="V619">
        <v>71</v>
      </c>
      <c r="W619">
        <v>86</v>
      </c>
      <c r="X619">
        <v>7</v>
      </c>
      <c r="Y619">
        <v>0</v>
      </c>
      <c r="Z619">
        <v>0</v>
      </c>
      <c r="AA619">
        <v>13</v>
      </c>
      <c r="AB619">
        <v>12</v>
      </c>
      <c r="AC619">
        <v>0.24199999999999999</v>
      </c>
      <c r="AD619">
        <v>0.32</v>
      </c>
      <c r="AE619">
        <v>0.44800000000000001</v>
      </c>
      <c r="AF619">
        <v>4</v>
      </c>
      <c r="AG619" s="7">
        <v>550.84615380000002</v>
      </c>
      <c r="AH619" s="1">
        <v>0.26172602299999997</v>
      </c>
      <c r="AI619" s="1">
        <v>0.32873754199999999</v>
      </c>
      <c r="AJ619" s="1">
        <v>0.39993350100000002</v>
      </c>
      <c r="AK619" s="1">
        <v>0.246316759</v>
      </c>
      <c r="AL619" s="1">
        <v>0.32942603100000001</v>
      </c>
      <c r="AM619" s="1">
        <v>0.45488029499999999</v>
      </c>
      <c r="AN619">
        <v>2172</v>
      </c>
      <c r="AO619">
        <v>300</v>
      </c>
      <c r="AP619">
        <v>535</v>
      </c>
      <c r="AQ619">
        <v>110</v>
      </c>
      <c r="AR619">
        <v>309</v>
      </c>
      <c r="AS619">
        <v>2474</v>
      </c>
      <c r="AT619">
        <v>815</v>
      </c>
      <c r="AU619">
        <v>988</v>
      </c>
      <c r="AV619">
        <v>155</v>
      </c>
      <c r="AW619">
        <v>567</v>
      </c>
      <c r="AX619">
        <v>75</v>
      </c>
      <c r="AY619">
        <v>144</v>
      </c>
      <c r="AZ619">
        <v>32</v>
      </c>
      <c r="BA619">
        <v>85</v>
      </c>
      <c r="BB619">
        <v>261</v>
      </c>
      <c r="BC619">
        <v>201</v>
      </c>
      <c r="BD619">
        <v>628</v>
      </c>
      <c r="BE619">
        <v>21</v>
      </c>
      <c r="BF619">
        <v>0</v>
      </c>
      <c r="BG619">
        <v>4</v>
      </c>
      <c r="BH619">
        <v>5</v>
      </c>
      <c r="BI619">
        <v>57</v>
      </c>
      <c r="BJ619">
        <v>94</v>
      </c>
      <c r="BK619">
        <v>2</v>
      </c>
      <c r="BL619">
        <v>0</v>
      </c>
      <c r="BM619">
        <v>0</v>
      </c>
      <c r="BN619">
        <v>4</v>
      </c>
      <c r="BO619">
        <v>15</v>
      </c>
      <c r="BP619">
        <v>0.254</v>
      </c>
      <c r="BQ619">
        <v>0.32</v>
      </c>
      <c r="BR619" s="1">
        <v>0.46</v>
      </c>
      <c r="BS619">
        <v>3</v>
      </c>
      <c r="BT619" s="1">
        <v>0.24797507799999999</v>
      </c>
      <c r="BU619" s="1">
        <v>0.33296763600000001</v>
      </c>
      <c r="BV619" s="1">
        <v>0.45732087199999999</v>
      </c>
      <c r="BW619">
        <v>1605</v>
      </c>
      <c r="BX619">
        <v>229</v>
      </c>
      <c r="BY619">
        <v>398</v>
      </c>
      <c r="BZ619">
        <v>83</v>
      </c>
      <c r="CA619">
        <v>219</v>
      </c>
      <c r="CB619">
        <v>1823</v>
      </c>
      <c r="CC619">
        <v>607</v>
      </c>
      <c r="CD619">
        <v>734</v>
      </c>
    </row>
    <row r="620" spans="1:82" x14ac:dyDescent="0.25">
      <c r="A620">
        <v>1986</v>
      </c>
      <c r="B620">
        <v>28</v>
      </c>
      <c r="C620" t="s">
        <v>434</v>
      </c>
      <c r="D620" t="s">
        <v>435</v>
      </c>
      <c r="E620" t="s">
        <v>422</v>
      </c>
      <c r="F620" t="s">
        <v>97</v>
      </c>
      <c r="G620" t="s">
        <v>74</v>
      </c>
      <c r="H620">
        <v>0</v>
      </c>
      <c r="I620">
        <v>157</v>
      </c>
      <c r="J620">
        <v>593</v>
      </c>
      <c r="K620">
        <v>69</v>
      </c>
      <c r="L620">
        <v>152</v>
      </c>
      <c r="M620">
        <v>23</v>
      </c>
      <c r="N620">
        <v>75</v>
      </c>
      <c r="O620">
        <v>251</v>
      </c>
      <c r="P620">
        <v>206</v>
      </c>
      <c r="Q620">
        <v>654</v>
      </c>
      <c r="R620">
        <v>28</v>
      </c>
      <c r="S620">
        <v>1</v>
      </c>
      <c r="T620">
        <v>12</v>
      </c>
      <c r="U620">
        <v>4</v>
      </c>
      <c r="V620">
        <v>53</v>
      </c>
      <c r="W620">
        <v>98</v>
      </c>
      <c r="X620">
        <v>4</v>
      </c>
      <c r="Y620">
        <v>1</v>
      </c>
      <c r="Z620">
        <v>1</v>
      </c>
      <c r="AA620">
        <v>7</v>
      </c>
      <c r="AB620">
        <v>15</v>
      </c>
      <c r="AC620">
        <v>0.25600000000000001</v>
      </c>
      <c r="AD620">
        <v>0.315</v>
      </c>
      <c r="AE620">
        <v>0.42299999999999999</v>
      </c>
      <c r="AF620">
        <v>5</v>
      </c>
      <c r="AG620" s="7">
        <v>550.84615380000002</v>
      </c>
      <c r="AH620" s="1">
        <v>0.26243059099999999</v>
      </c>
      <c r="AI620" s="1">
        <v>0.33148650099999999</v>
      </c>
      <c r="AJ620" s="1">
        <v>0.40376161100000002</v>
      </c>
      <c r="AK620" s="1">
        <v>0.248462929</v>
      </c>
      <c r="AL620" s="1">
        <v>0.32640665000000002</v>
      </c>
      <c r="AM620" s="1">
        <v>0.448101266</v>
      </c>
      <c r="AN620">
        <v>2765</v>
      </c>
      <c r="AO620">
        <v>369</v>
      </c>
      <c r="AP620">
        <v>687</v>
      </c>
      <c r="AQ620">
        <v>133</v>
      </c>
      <c r="AR620">
        <v>384</v>
      </c>
      <c r="AS620">
        <v>3128</v>
      </c>
      <c r="AT620">
        <v>1021</v>
      </c>
      <c r="AU620">
        <v>1239</v>
      </c>
      <c r="AV620">
        <v>157</v>
      </c>
      <c r="AW620">
        <v>567</v>
      </c>
      <c r="AX620">
        <v>71</v>
      </c>
      <c r="AY620">
        <v>137</v>
      </c>
      <c r="AZ620">
        <v>27</v>
      </c>
      <c r="BA620">
        <v>90</v>
      </c>
      <c r="BB620">
        <v>254</v>
      </c>
      <c r="BC620">
        <v>208</v>
      </c>
      <c r="BD620">
        <v>651</v>
      </c>
      <c r="BE620">
        <v>28</v>
      </c>
      <c r="BF620">
        <v>4</v>
      </c>
      <c r="BG620">
        <v>5</v>
      </c>
      <c r="BH620">
        <v>3</v>
      </c>
      <c r="BI620">
        <v>71</v>
      </c>
      <c r="BJ620">
        <v>86</v>
      </c>
      <c r="BK620">
        <v>7</v>
      </c>
      <c r="BL620">
        <v>0</v>
      </c>
      <c r="BM620">
        <v>0</v>
      </c>
      <c r="BN620">
        <v>13</v>
      </c>
      <c r="BO620">
        <v>12</v>
      </c>
      <c r="BP620">
        <v>0.24199999999999999</v>
      </c>
      <c r="BQ620">
        <v>0.32</v>
      </c>
      <c r="BR620" s="1">
        <v>0.44800000000000001</v>
      </c>
      <c r="BS620">
        <v>4</v>
      </c>
      <c r="BT620" s="1">
        <v>0.246316759</v>
      </c>
      <c r="BU620" s="1">
        <v>0.32942603100000001</v>
      </c>
      <c r="BV620" s="1">
        <v>0.45488029499999999</v>
      </c>
      <c r="BW620">
        <v>2172</v>
      </c>
      <c r="BX620">
        <v>300</v>
      </c>
      <c r="BY620">
        <v>535</v>
      </c>
      <c r="BZ620">
        <v>110</v>
      </c>
      <c r="CA620">
        <v>309</v>
      </c>
      <c r="CB620">
        <v>2474</v>
      </c>
      <c r="CC620">
        <v>815</v>
      </c>
      <c r="CD620">
        <v>988</v>
      </c>
    </row>
    <row r="621" spans="1:82" x14ac:dyDescent="0.25">
      <c r="A621">
        <v>1987</v>
      </c>
      <c r="B621">
        <v>29</v>
      </c>
      <c r="C621" t="s">
        <v>434</v>
      </c>
      <c r="D621" t="s">
        <v>435</v>
      </c>
      <c r="E621" t="s">
        <v>422</v>
      </c>
      <c r="F621" t="s">
        <v>97</v>
      </c>
      <c r="G621" t="s">
        <v>74</v>
      </c>
      <c r="H621">
        <v>0</v>
      </c>
      <c r="I621">
        <v>155</v>
      </c>
      <c r="J621">
        <v>532</v>
      </c>
      <c r="K621">
        <v>83</v>
      </c>
      <c r="L621">
        <v>138</v>
      </c>
      <c r="M621">
        <v>32</v>
      </c>
      <c r="N621">
        <v>85</v>
      </c>
      <c r="O621">
        <v>260</v>
      </c>
      <c r="P621">
        <v>216</v>
      </c>
      <c r="Q621">
        <v>614</v>
      </c>
      <c r="R621">
        <v>22</v>
      </c>
      <c r="S621">
        <v>2</v>
      </c>
      <c r="T621">
        <v>11</v>
      </c>
      <c r="U621">
        <v>11</v>
      </c>
      <c r="V621">
        <v>74</v>
      </c>
      <c r="W621">
        <v>104</v>
      </c>
      <c r="X621">
        <v>5</v>
      </c>
      <c r="Y621">
        <v>4</v>
      </c>
      <c r="Z621">
        <v>0</v>
      </c>
      <c r="AA621">
        <v>4</v>
      </c>
      <c r="AB621">
        <v>12</v>
      </c>
      <c r="AC621">
        <v>0.25900000000000001</v>
      </c>
      <c r="AD621">
        <v>0.35199999999999998</v>
      </c>
      <c r="AE621">
        <v>0.48899999999999999</v>
      </c>
      <c r="AF621">
        <v>6</v>
      </c>
      <c r="AG621" s="7">
        <v>550.84615380000002</v>
      </c>
      <c r="AH621" s="1">
        <v>0.26813238499999997</v>
      </c>
      <c r="AI621" s="1">
        <v>0.337330772</v>
      </c>
      <c r="AJ621" s="1">
        <v>0.425403329</v>
      </c>
      <c r="AK621" s="1">
        <v>0.25022748</v>
      </c>
      <c r="AL621" s="1">
        <v>0.33057188700000001</v>
      </c>
      <c r="AM621" s="1">
        <v>0.45465574800000003</v>
      </c>
      <c r="AN621">
        <v>3297</v>
      </c>
      <c r="AO621">
        <v>452</v>
      </c>
      <c r="AP621">
        <v>825</v>
      </c>
      <c r="AQ621">
        <v>165</v>
      </c>
      <c r="AR621">
        <v>469</v>
      </c>
      <c r="AS621">
        <v>3742</v>
      </c>
      <c r="AT621">
        <v>1237</v>
      </c>
      <c r="AU621">
        <v>1499</v>
      </c>
      <c r="AV621">
        <v>157</v>
      </c>
      <c r="AW621">
        <v>593</v>
      </c>
      <c r="AX621">
        <v>69</v>
      </c>
      <c r="AY621">
        <v>152</v>
      </c>
      <c r="AZ621">
        <v>23</v>
      </c>
      <c r="BA621">
        <v>75</v>
      </c>
      <c r="BB621">
        <v>251</v>
      </c>
      <c r="BC621">
        <v>206</v>
      </c>
      <c r="BD621">
        <v>654</v>
      </c>
      <c r="BE621">
        <v>28</v>
      </c>
      <c r="BF621">
        <v>1</v>
      </c>
      <c r="BG621">
        <v>12</v>
      </c>
      <c r="BH621">
        <v>4</v>
      </c>
      <c r="BI621">
        <v>53</v>
      </c>
      <c r="BJ621">
        <v>98</v>
      </c>
      <c r="BK621">
        <v>4</v>
      </c>
      <c r="BL621">
        <v>1</v>
      </c>
      <c r="BM621">
        <v>1</v>
      </c>
      <c r="BN621">
        <v>7</v>
      </c>
      <c r="BO621">
        <v>15</v>
      </c>
      <c r="BP621">
        <v>0.25600000000000001</v>
      </c>
      <c r="BQ621">
        <v>0.315</v>
      </c>
      <c r="BR621" s="1">
        <v>0.42299999999999999</v>
      </c>
      <c r="BS621">
        <v>5</v>
      </c>
      <c r="BT621" s="1">
        <v>0.248462929</v>
      </c>
      <c r="BU621" s="1">
        <v>0.32640665000000002</v>
      </c>
      <c r="BV621" s="1">
        <v>0.448101266</v>
      </c>
      <c r="BW621">
        <v>2765</v>
      </c>
      <c r="BX621">
        <v>369</v>
      </c>
      <c r="BY621">
        <v>687</v>
      </c>
      <c r="BZ621">
        <v>133</v>
      </c>
      <c r="CA621">
        <v>384</v>
      </c>
      <c r="CB621">
        <v>3128</v>
      </c>
      <c r="CC621">
        <v>1021</v>
      </c>
      <c r="CD621">
        <v>1239</v>
      </c>
    </row>
    <row r="622" spans="1:82" x14ac:dyDescent="0.25">
      <c r="A622">
        <v>1988</v>
      </c>
      <c r="B622">
        <v>30</v>
      </c>
      <c r="C622" t="s">
        <v>434</v>
      </c>
      <c r="D622" t="s">
        <v>435</v>
      </c>
      <c r="E622" t="s">
        <v>422</v>
      </c>
      <c r="F622" t="s">
        <v>436</v>
      </c>
      <c r="G622" t="s">
        <v>139</v>
      </c>
      <c r="H622">
        <v>1</v>
      </c>
      <c r="I622">
        <v>157</v>
      </c>
      <c r="J622">
        <v>572</v>
      </c>
      <c r="K622">
        <v>74</v>
      </c>
      <c r="L622">
        <v>137</v>
      </c>
      <c r="M622">
        <v>23</v>
      </c>
      <c r="N622">
        <v>85</v>
      </c>
      <c r="O622">
        <v>237</v>
      </c>
      <c r="P622">
        <v>227</v>
      </c>
      <c r="Q622">
        <v>668</v>
      </c>
      <c r="R622">
        <v>23</v>
      </c>
      <c r="S622">
        <v>4</v>
      </c>
      <c r="T622">
        <v>17</v>
      </c>
      <c r="U622">
        <v>8</v>
      </c>
      <c r="V622">
        <v>86</v>
      </c>
      <c r="W622">
        <v>93</v>
      </c>
      <c r="X622">
        <v>6</v>
      </c>
      <c r="Y622">
        <v>4</v>
      </c>
      <c r="Z622">
        <v>1</v>
      </c>
      <c r="AA622">
        <v>6</v>
      </c>
      <c r="AB622">
        <v>17</v>
      </c>
      <c r="AC622">
        <v>0.24</v>
      </c>
      <c r="AD622">
        <v>0.34</v>
      </c>
      <c r="AE622">
        <v>0.41399999999999998</v>
      </c>
      <c r="AF622">
        <v>7</v>
      </c>
      <c r="AG622" s="7">
        <v>550.84615380000002</v>
      </c>
      <c r="AH622" s="1">
        <v>0.25943399700000003</v>
      </c>
      <c r="AI622" s="1">
        <v>0.32407934700000002</v>
      </c>
      <c r="AJ622" s="1">
        <v>0.386803177</v>
      </c>
      <c r="AK622" s="1">
        <v>0.24864306</v>
      </c>
      <c r="AL622" s="1">
        <v>0.33197278899999999</v>
      </c>
      <c r="AM622" s="1">
        <v>0.448694753</v>
      </c>
      <c r="AN622">
        <v>3869</v>
      </c>
      <c r="AO622">
        <v>526</v>
      </c>
      <c r="AP622">
        <v>962</v>
      </c>
      <c r="AQ622">
        <v>188</v>
      </c>
      <c r="AR622">
        <v>554</v>
      </c>
      <c r="AS622">
        <v>4410</v>
      </c>
      <c r="AT622">
        <v>1464</v>
      </c>
      <c r="AU622">
        <v>1736</v>
      </c>
      <c r="AV622">
        <v>155</v>
      </c>
      <c r="AW622">
        <v>532</v>
      </c>
      <c r="AX622">
        <v>83</v>
      </c>
      <c r="AY622">
        <v>138</v>
      </c>
      <c r="AZ622">
        <v>32</v>
      </c>
      <c r="BA622">
        <v>85</v>
      </c>
      <c r="BB622">
        <v>260</v>
      </c>
      <c r="BC622">
        <v>216</v>
      </c>
      <c r="BD622">
        <v>614</v>
      </c>
      <c r="BE622">
        <v>22</v>
      </c>
      <c r="BF622">
        <v>2</v>
      </c>
      <c r="BG622">
        <v>11</v>
      </c>
      <c r="BH622">
        <v>11</v>
      </c>
      <c r="BI622">
        <v>74</v>
      </c>
      <c r="BJ622">
        <v>104</v>
      </c>
      <c r="BK622">
        <v>5</v>
      </c>
      <c r="BL622">
        <v>4</v>
      </c>
      <c r="BM622">
        <v>0</v>
      </c>
      <c r="BN622">
        <v>4</v>
      </c>
      <c r="BO622">
        <v>12</v>
      </c>
      <c r="BP622">
        <v>0.25900000000000001</v>
      </c>
      <c r="BQ622">
        <v>0.35199999999999998</v>
      </c>
      <c r="BR622" s="1">
        <v>0.48899999999999999</v>
      </c>
      <c r="BS622">
        <v>6</v>
      </c>
      <c r="BT622" s="1">
        <v>0.25022748</v>
      </c>
      <c r="BU622" s="1">
        <v>0.33057188700000001</v>
      </c>
      <c r="BV622" s="1">
        <v>0.45465574800000003</v>
      </c>
      <c r="BW622">
        <v>3297</v>
      </c>
      <c r="BX622">
        <v>452</v>
      </c>
      <c r="BY622">
        <v>825</v>
      </c>
      <c r="BZ622">
        <v>165</v>
      </c>
      <c r="CA622">
        <v>469</v>
      </c>
      <c r="CB622">
        <v>3742</v>
      </c>
      <c r="CC622">
        <v>1237</v>
      </c>
      <c r="CD622">
        <v>1499</v>
      </c>
    </row>
    <row r="623" spans="1:82" x14ac:dyDescent="0.25">
      <c r="A623">
        <v>1989</v>
      </c>
      <c r="B623">
        <v>31</v>
      </c>
      <c r="C623" t="s">
        <v>434</v>
      </c>
      <c r="D623" t="s">
        <v>435</v>
      </c>
      <c r="E623" t="s">
        <v>422</v>
      </c>
      <c r="F623" t="s">
        <v>100</v>
      </c>
      <c r="G623" t="s">
        <v>64</v>
      </c>
      <c r="H623">
        <v>2</v>
      </c>
      <c r="I623">
        <v>158</v>
      </c>
      <c r="J623">
        <v>556</v>
      </c>
      <c r="K623">
        <v>67</v>
      </c>
      <c r="L623">
        <v>133</v>
      </c>
      <c r="M623">
        <v>20</v>
      </c>
      <c r="N623">
        <v>85</v>
      </c>
      <c r="O623">
        <v>228</v>
      </c>
      <c r="P623">
        <v>194</v>
      </c>
      <c r="Q623">
        <v>622</v>
      </c>
      <c r="R623">
        <v>29</v>
      </c>
      <c r="S623">
        <v>3</v>
      </c>
      <c r="T623">
        <v>5</v>
      </c>
      <c r="U623">
        <v>9</v>
      </c>
      <c r="V623">
        <v>59</v>
      </c>
      <c r="W623">
        <v>107</v>
      </c>
      <c r="X623">
        <v>3</v>
      </c>
      <c r="Y623">
        <v>2</v>
      </c>
      <c r="Z623">
        <v>0</v>
      </c>
      <c r="AA623">
        <v>5</v>
      </c>
      <c r="AB623">
        <v>10</v>
      </c>
      <c r="AC623">
        <v>0.23899999999999999</v>
      </c>
      <c r="AD623">
        <v>0.312</v>
      </c>
      <c r="AE623">
        <v>0.41</v>
      </c>
      <c r="AF623">
        <v>8</v>
      </c>
      <c r="AG623" s="7">
        <v>550.84615380000002</v>
      </c>
      <c r="AH623" s="1">
        <v>0.25885392699999998</v>
      </c>
      <c r="AI623" s="1">
        <v>0.32521123499999999</v>
      </c>
      <c r="AJ623" s="1">
        <v>0.38375926199999999</v>
      </c>
      <c r="AK623" s="1">
        <v>0.24745762700000001</v>
      </c>
      <c r="AL623" s="1">
        <v>0.32949125600000001</v>
      </c>
      <c r="AM623" s="1">
        <v>0.443841808</v>
      </c>
      <c r="AN623">
        <v>4425</v>
      </c>
      <c r="AO623">
        <v>593</v>
      </c>
      <c r="AP623">
        <v>1095</v>
      </c>
      <c r="AQ623">
        <v>208</v>
      </c>
      <c r="AR623">
        <v>639</v>
      </c>
      <c r="AS623">
        <v>5032</v>
      </c>
      <c r="AT623">
        <v>1658</v>
      </c>
      <c r="AU623">
        <v>1964</v>
      </c>
      <c r="AV623">
        <v>157</v>
      </c>
      <c r="AW623">
        <v>572</v>
      </c>
      <c r="AX623">
        <v>74</v>
      </c>
      <c r="AY623">
        <v>137</v>
      </c>
      <c r="AZ623">
        <v>23</v>
      </c>
      <c r="BA623">
        <v>85</v>
      </c>
      <c r="BB623">
        <v>237</v>
      </c>
      <c r="BC623">
        <v>227</v>
      </c>
      <c r="BD623">
        <v>668</v>
      </c>
      <c r="BE623">
        <v>23</v>
      </c>
      <c r="BF623">
        <v>4</v>
      </c>
      <c r="BG623">
        <v>17</v>
      </c>
      <c r="BH623">
        <v>8</v>
      </c>
      <c r="BI623">
        <v>86</v>
      </c>
      <c r="BJ623">
        <v>93</v>
      </c>
      <c r="BK623">
        <v>6</v>
      </c>
      <c r="BL623">
        <v>4</v>
      </c>
      <c r="BM623">
        <v>1</v>
      </c>
      <c r="BN623">
        <v>6</v>
      </c>
      <c r="BO623">
        <v>17</v>
      </c>
      <c r="BP623">
        <v>0.24</v>
      </c>
      <c r="BQ623">
        <v>0.34</v>
      </c>
      <c r="BR623" s="1">
        <v>0.41399999999999998</v>
      </c>
      <c r="BS623">
        <v>7</v>
      </c>
      <c r="BT623" s="1">
        <v>0.24864306</v>
      </c>
      <c r="BU623" s="1">
        <v>0.33197278899999999</v>
      </c>
      <c r="BV623" s="1">
        <v>0.448694753</v>
      </c>
      <c r="BW623">
        <v>3869</v>
      </c>
      <c r="BX623">
        <v>526</v>
      </c>
      <c r="BY623">
        <v>962</v>
      </c>
      <c r="BZ623">
        <v>188</v>
      </c>
      <c r="CA623">
        <v>554</v>
      </c>
      <c r="CB623">
        <v>4410</v>
      </c>
      <c r="CC623">
        <v>1464</v>
      </c>
      <c r="CD623">
        <v>1736</v>
      </c>
    </row>
    <row r="624" spans="1:82" x14ac:dyDescent="0.25">
      <c r="A624">
        <v>1990</v>
      </c>
      <c r="B624">
        <v>32</v>
      </c>
      <c r="C624" t="s">
        <v>434</v>
      </c>
      <c r="D624" t="s">
        <v>435</v>
      </c>
      <c r="E624" t="s">
        <v>422</v>
      </c>
      <c r="F624" t="s">
        <v>437</v>
      </c>
      <c r="G624" t="s">
        <v>120</v>
      </c>
      <c r="H624">
        <v>1</v>
      </c>
      <c r="I624">
        <v>148</v>
      </c>
      <c r="J624">
        <v>518</v>
      </c>
      <c r="K624">
        <v>66</v>
      </c>
      <c r="L624">
        <v>132</v>
      </c>
      <c r="M624">
        <v>16</v>
      </c>
      <c r="N624">
        <v>73</v>
      </c>
      <c r="O624">
        <v>217</v>
      </c>
      <c r="P624">
        <v>202</v>
      </c>
      <c r="Q624">
        <v>597</v>
      </c>
      <c r="R624">
        <v>27</v>
      </c>
      <c r="S624">
        <v>5</v>
      </c>
      <c r="T624">
        <v>5</v>
      </c>
      <c r="U624">
        <v>10</v>
      </c>
      <c r="V624">
        <v>66</v>
      </c>
      <c r="W624">
        <v>115</v>
      </c>
      <c r="X624">
        <v>7</v>
      </c>
      <c r="Y624">
        <v>4</v>
      </c>
      <c r="Z624">
        <v>0</v>
      </c>
      <c r="AA624">
        <v>9</v>
      </c>
      <c r="AB624">
        <v>13</v>
      </c>
      <c r="AC624">
        <v>0.255</v>
      </c>
      <c r="AD624">
        <v>0.33800000000000002</v>
      </c>
      <c r="AE624">
        <v>0.41899999999999998</v>
      </c>
      <c r="AF624">
        <v>9</v>
      </c>
      <c r="AG624" s="7">
        <v>550.84615380000002</v>
      </c>
      <c r="AH624" s="1">
        <v>0.26280876399999997</v>
      </c>
      <c r="AI624" s="1">
        <v>0.33021192700000002</v>
      </c>
      <c r="AJ624" s="1">
        <v>0.394164917</v>
      </c>
      <c r="AK624" s="1">
        <v>0.24822981999999999</v>
      </c>
      <c r="AL624" s="1">
        <v>0.33043169300000003</v>
      </c>
      <c r="AM624" s="1">
        <v>0.441230022</v>
      </c>
      <c r="AN624">
        <v>4943</v>
      </c>
      <c r="AO624">
        <v>659</v>
      </c>
      <c r="AP624">
        <v>1227</v>
      </c>
      <c r="AQ624">
        <v>224</v>
      </c>
      <c r="AR624">
        <v>712</v>
      </c>
      <c r="AS624">
        <v>5629</v>
      </c>
      <c r="AT624">
        <v>1860</v>
      </c>
      <c r="AU624">
        <v>2181</v>
      </c>
      <c r="AV624">
        <v>158</v>
      </c>
      <c r="AW624">
        <v>556</v>
      </c>
      <c r="AX624">
        <v>67</v>
      </c>
      <c r="AY624">
        <v>133</v>
      </c>
      <c r="AZ624">
        <v>20</v>
      </c>
      <c r="BA624">
        <v>85</v>
      </c>
      <c r="BB624">
        <v>228</v>
      </c>
      <c r="BC624">
        <v>194</v>
      </c>
      <c r="BD624">
        <v>622</v>
      </c>
      <c r="BE624">
        <v>29</v>
      </c>
      <c r="BF624">
        <v>3</v>
      </c>
      <c r="BG624">
        <v>5</v>
      </c>
      <c r="BH624">
        <v>9</v>
      </c>
      <c r="BI624">
        <v>59</v>
      </c>
      <c r="BJ624">
        <v>107</v>
      </c>
      <c r="BK624">
        <v>3</v>
      </c>
      <c r="BL624">
        <v>2</v>
      </c>
      <c r="BM624">
        <v>0</v>
      </c>
      <c r="BN624">
        <v>5</v>
      </c>
      <c r="BO624">
        <v>10</v>
      </c>
      <c r="BP624">
        <v>0.23899999999999999</v>
      </c>
      <c r="BQ624">
        <v>0.312</v>
      </c>
      <c r="BR624" s="1">
        <v>0.41</v>
      </c>
      <c r="BS624">
        <v>8</v>
      </c>
      <c r="BT624" s="1">
        <v>0.24745762700000001</v>
      </c>
      <c r="BU624" s="1">
        <v>0.32949125600000001</v>
      </c>
      <c r="BV624" s="1">
        <v>0.443841808</v>
      </c>
      <c r="BW624">
        <v>4425</v>
      </c>
      <c r="BX624">
        <v>593</v>
      </c>
      <c r="BY624">
        <v>1095</v>
      </c>
      <c r="BZ624">
        <v>208</v>
      </c>
      <c r="CA624">
        <v>639</v>
      </c>
      <c r="CB624">
        <v>5032</v>
      </c>
      <c r="CC624">
        <v>1658</v>
      </c>
      <c r="CD624">
        <v>1964</v>
      </c>
    </row>
    <row r="625" spans="1:82" x14ac:dyDescent="0.25">
      <c r="A625">
        <v>1991</v>
      </c>
      <c r="B625">
        <v>33</v>
      </c>
      <c r="C625" t="s">
        <v>434</v>
      </c>
      <c r="D625" t="s">
        <v>435</v>
      </c>
      <c r="E625" t="s">
        <v>422</v>
      </c>
      <c r="F625" t="s">
        <v>163</v>
      </c>
      <c r="G625" t="s">
        <v>74</v>
      </c>
      <c r="H625">
        <v>0</v>
      </c>
      <c r="I625">
        <v>142</v>
      </c>
      <c r="J625">
        <v>459</v>
      </c>
      <c r="K625">
        <v>54</v>
      </c>
      <c r="L625">
        <v>105</v>
      </c>
      <c r="M625">
        <v>16</v>
      </c>
      <c r="N625">
        <v>70</v>
      </c>
      <c r="O625">
        <v>179</v>
      </c>
      <c r="P625">
        <v>157</v>
      </c>
      <c r="Q625">
        <v>519</v>
      </c>
      <c r="R625">
        <v>24</v>
      </c>
      <c r="S625">
        <v>1</v>
      </c>
      <c r="T625">
        <v>1</v>
      </c>
      <c r="U625">
        <v>2</v>
      </c>
      <c r="V625">
        <v>49</v>
      </c>
      <c r="W625">
        <v>72</v>
      </c>
      <c r="X625">
        <v>2</v>
      </c>
      <c r="Y625">
        <v>3</v>
      </c>
      <c r="Z625">
        <v>0</v>
      </c>
      <c r="AA625">
        <v>8</v>
      </c>
      <c r="AB625">
        <v>8</v>
      </c>
      <c r="AC625">
        <v>0.22900000000000001</v>
      </c>
      <c r="AD625">
        <v>0.30299999999999999</v>
      </c>
      <c r="AE625">
        <v>0.39</v>
      </c>
      <c r="AF625">
        <v>10</v>
      </c>
      <c r="AG625" s="7">
        <v>550.84615380000002</v>
      </c>
      <c r="AH625" s="1">
        <v>0.26028659799999998</v>
      </c>
      <c r="AI625" s="1">
        <v>0.328688339</v>
      </c>
      <c r="AJ625" s="1">
        <v>0.39372249999999998</v>
      </c>
      <c r="AK625" s="1">
        <v>0.246575342</v>
      </c>
      <c r="AL625" s="1">
        <v>0.32807417</v>
      </c>
      <c r="AM625" s="1">
        <v>0.43687523099999998</v>
      </c>
      <c r="AN625">
        <v>5402</v>
      </c>
      <c r="AO625">
        <v>713</v>
      </c>
      <c r="AP625">
        <v>1332</v>
      </c>
      <c r="AQ625">
        <v>240</v>
      </c>
      <c r="AR625">
        <v>782</v>
      </c>
      <c r="AS625">
        <v>6148</v>
      </c>
      <c r="AT625">
        <v>2017</v>
      </c>
      <c r="AU625">
        <v>2360</v>
      </c>
      <c r="AV625">
        <v>148</v>
      </c>
      <c r="AW625">
        <v>518</v>
      </c>
      <c r="AX625">
        <v>66</v>
      </c>
      <c r="AY625">
        <v>132</v>
      </c>
      <c r="AZ625">
        <v>16</v>
      </c>
      <c r="BA625">
        <v>73</v>
      </c>
      <c r="BB625">
        <v>217</v>
      </c>
      <c r="BC625">
        <v>202</v>
      </c>
      <c r="BD625">
        <v>597</v>
      </c>
      <c r="BE625">
        <v>27</v>
      </c>
      <c r="BF625">
        <v>5</v>
      </c>
      <c r="BG625">
        <v>5</v>
      </c>
      <c r="BH625">
        <v>10</v>
      </c>
      <c r="BI625">
        <v>66</v>
      </c>
      <c r="BJ625">
        <v>115</v>
      </c>
      <c r="BK625">
        <v>7</v>
      </c>
      <c r="BL625">
        <v>4</v>
      </c>
      <c r="BM625">
        <v>0</v>
      </c>
      <c r="BN625">
        <v>9</v>
      </c>
      <c r="BO625">
        <v>13</v>
      </c>
      <c r="BP625">
        <v>0.255</v>
      </c>
      <c r="BQ625">
        <v>0.33800000000000002</v>
      </c>
      <c r="BR625" s="1">
        <v>0.41899999999999998</v>
      </c>
      <c r="BS625">
        <v>9</v>
      </c>
      <c r="BT625" s="1">
        <v>0.24822981999999999</v>
      </c>
      <c r="BU625" s="1">
        <v>0.33043169300000003</v>
      </c>
      <c r="BV625" s="1">
        <v>0.441230022</v>
      </c>
      <c r="BW625">
        <v>4943</v>
      </c>
      <c r="BX625">
        <v>659</v>
      </c>
      <c r="BY625">
        <v>1227</v>
      </c>
      <c r="BZ625">
        <v>224</v>
      </c>
      <c r="CA625">
        <v>712</v>
      </c>
      <c r="CB625">
        <v>5629</v>
      </c>
      <c r="CC625">
        <v>1860</v>
      </c>
      <c r="CD625">
        <v>2181</v>
      </c>
    </row>
    <row r="626" spans="1:82" x14ac:dyDescent="0.25">
      <c r="A626">
        <v>1992</v>
      </c>
      <c r="B626">
        <v>34</v>
      </c>
      <c r="C626" t="s">
        <v>434</v>
      </c>
      <c r="D626" t="s">
        <v>435</v>
      </c>
      <c r="E626" t="s">
        <v>422</v>
      </c>
      <c r="F626" t="s">
        <v>163</v>
      </c>
      <c r="G626" t="s">
        <v>74</v>
      </c>
      <c r="H626">
        <v>0</v>
      </c>
      <c r="I626">
        <v>138</v>
      </c>
      <c r="J626">
        <v>458</v>
      </c>
      <c r="K626">
        <v>47</v>
      </c>
      <c r="L626">
        <v>122</v>
      </c>
      <c r="M626">
        <v>15</v>
      </c>
      <c r="N626">
        <v>74</v>
      </c>
      <c r="O626">
        <v>204</v>
      </c>
      <c r="P626">
        <v>188</v>
      </c>
      <c r="Q626">
        <v>531</v>
      </c>
      <c r="R626">
        <v>31</v>
      </c>
      <c r="S626">
        <v>3</v>
      </c>
      <c r="T626">
        <v>2</v>
      </c>
      <c r="U626">
        <v>5</v>
      </c>
      <c r="V626">
        <v>66</v>
      </c>
      <c r="W626">
        <v>96</v>
      </c>
      <c r="X626">
        <v>2</v>
      </c>
      <c r="Y626">
        <v>0</v>
      </c>
      <c r="Z626">
        <v>2</v>
      </c>
      <c r="AA626">
        <v>7</v>
      </c>
      <c r="AB626">
        <v>11</v>
      </c>
      <c r="AC626">
        <v>0.26600000000000001</v>
      </c>
      <c r="AD626">
        <v>0.35399999999999998</v>
      </c>
      <c r="AE626">
        <v>0.44500000000000001</v>
      </c>
      <c r="AF626">
        <v>11</v>
      </c>
      <c r="AG626" s="7">
        <v>550.84615380000002</v>
      </c>
      <c r="AH626" s="1">
        <v>0.260588759</v>
      </c>
      <c r="AI626" s="1">
        <v>0.32830419599999999</v>
      </c>
      <c r="AJ626" s="1">
        <v>0.38581491899999998</v>
      </c>
      <c r="AK626" s="1">
        <v>0.248122867</v>
      </c>
      <c r="AL626" s="1">
        <v>0.330139242</v>
      </c>
      <c r="AM626" s="1">
        <v>0.43754266200000003</v>
      </c>
      <c r="AN626">
        <v>5860</v>
      </c>
      <c r="AO626">
        <v>760</v>
      </c>
      <c r="AP626">
        <v>1454</v>
      </c>
      <c r="AQ626">
        <v>255</v>
      </c>
      <c r="AR626">
        <v>856</v>
      </c>
      <c r="AS626">
        <v>6679</v>
      </c>
      <c r="AT626">
        <v>2205</v>
      </c>
      <c r="AU626">
        <v>2564</v>
      </c>
      <c r="AV626">
        <v>142</v>
      </c>
      <c r="AW626">
        <v>459</v>
      </c>
      <c r="AX626">
        <v>54</v>
      </c>
      <c r="AY626">
        <v>105</v>
      </c>
      <c r="AZ626">
        <v>16</v>
      </c>
      <c r="BA626">
        <v>70</v>
      </c>
      <c r="BB626">
        <v>179</v>
      </c>
      <c r="BC626">
        <v>157</v>
      </c>
      <c r="BD626">
        <v>519</v>
      </c>
      <c r="BE626">
        <v>24</v>
      </c>
      <c r="BF626">
        <v>1</v>
      </c>
      <c r="BG626">
        <v>1</v>
      </c>
      <c r="BH626">
        <v>2</v>
      </c>
      <c r="BI626">
        <v>49</v>
      </c>
      <c r="BJ626">
        <v>72</v>
      </c>
      <c r="BK626">
        <v>2</v>
      </c>
      <c r="BL626">
        <v>3</v>
      </c>
      <c r="BM626">
        <v>0</v>
      </c>
      <c r="BN626">
        <v>8</v>
      </c>
      <c r="BO626">
        <v>8</v>
      </c>
      <c r="BP626">
        <v>0.22900000000000001</v>
      </c>
      <c r="BQ626">
        <v>0.30299999999999999</v>
      </c>
      <c r="BR626" s="1">
        <v>0.39</v>
      </c>
      <c r="BS626">
        <v>10</v>
      </c>
      <c r="BT626" s="1">
        <v>0.246575342</v>
      </c>
      <c r="BU626" s="1">
        <v>0.32807417</v>
      </c>
      <c r="BV626" s="1">
        <v>0.43687523099999998</v>
      </c>
      <c r="BW626">
        <v>5402</v>
      </c>
      <c r="BX626">
        <v>713</v>
      </c>
      <c r="BY626">
        <v>1332</v>
      </c>
      <c r="BZ626">
        <v>240</v>
      </c>
      <c r="CA626">
        <v>782</v>
      </c>
      <c r="CB626">
        <v>6148</v>
      </c>
      <c r="CC626">
        <v>2017</v>
      </c>
      <c r="CD626">
        <v>2360</v>
      </c>
    </row>
    <row r="627" spans="1:82" x14ac:dyDescent="0.25">
      <c r="A627">
        <v>1960</v>
      </c>
      <c r="B627">
        <v>2</v>
      </c>
      <c r="C627" t="s">
        <v>438</v>
      </c>
      <c r="D627" t="s">
        <v>439</v>
      </c>
      <c r="E627" t="s">
        <v>112</v>
      </c>
      <c r="F627" t="s">
        <v>63</v>
      </c>
      <c r="G627" t="s">
        <v>64</v>
      </c>
      <c r="H627">
        <v>2</v>
      </c>
      <c r="I627">
        <v>151</v>
      </c>
      <c r="J627">
        <v>629</v>
      </c>
      <c r="K627">
        <v>112</v>
      </c>
      <c r="L627">
        <v>180</v>
      </c>
      <c r="M627">
        <v>12</v>
      </c>
      <c r="N627">
        <v>54</v>
      </c>
      <c r="O627">
        <v>269</v>
      </c>
      <c r="P627">
        <v>223</v>
      </c>
      <c r="Q627">
        <v>676</v>
      </c>
      <c r="R627">
        <v>27</v>
      </c>
      <c r="S627">
        <v>13</v>
      </c>
      <c r="T627">
        <v>22</v>
      </c>
      <c r="U627">
        <v>13</v>
      </c>
      <c r="V627">
        <v>41</v>
      </c>
      <c r="W627">
        <v>97</v>
      </c>
      <c r="X627">
        <v>1</v>
      </c>
      <c r="Y627">
        <v>2</v>
      </c>
      <c r="Z627">
        <v>1</v>
      </c>
      <c r="AA627">
        <v>4</v>
      </c>
      <c r="AB627">
        <v>4</v>
      </c>
      <c r="AC627">
        <v>0.28599999999999998</v>
      </c>
      <c r="AD627">
        <v>0.33</v>
      </c>
      <c r="AE627">
        <v>0.42799999999999999</v>
      </c>
      <c r="AF627">
        <v>2</v>
      </c>
      <c r="AG627" s="7">
        <v>565.16666669999995</v>
      </c>
      <c r="AH627" s="1">
        <v>0.26502863199999999</v>
      </c>
      <c r="AI627" s="1">
        <v>0.33475909100000001</v>
      </c>
      <c r="AJ627" s="1">
        <v>0.40673858000000002</v>
      </c>
      <c r="AK627" s="1">
        <v>0.28726287299999997</v>
      </c>
      <c r="AL627" s="1">
        <v>0.33333333300000001</v>
      </c>
      <c r="AM627" s="1">
        <v>0.41463414599999998</v>
      </c>
      <c r="AN627">
        <v>1107</v>
      </c>
      <c r="AO627">
        <v>184</v>
      </c>
      <c r="AP627">
        <v>318</v>
      </c>
      <c r="AQ627">
        <v>18</v>
      </c>
      <c r="AR627">
        <v>95</v>
      </c>
      <c r="AS627">
        <v>1191</v>
      </c>
      <c r="AT627">
        <v>397</v>
      </c>
      <c r="AU627">
        <v>459</v>
      </c>
      <c r="AV627">
        <v>133</v>
      </c>
      <c r="AW627">
        <v>478</v>
      </c>
      <c r="AX627">
        <v>72</v>
      </c>
      <c r="AY627">
        <v>138</v>
      </c>
      <c r="AZ627">
        <v>6</v>
      </c>
      <c r="BA627">
        <v>41</v>
      </c>
      <c r="BB627">
        <v>190</v>
      </c>
      <c r="BC627">
        <v>174</v>
      </c>
      <c r="BD627">
        <v>515</v>
      </c>
      <c r="BE627">
        <v>22</v>
      </c>
      <c r="BF627">
        <v>6</v>
      </c>
      <c r="BG627">
        <v>13</v>
      </c>
      <c r="BH627">
        <v>5</v>
      </c>
      <c r="BI627">
        <v>35</v>
      </c>
      <c r="BJ627">
        <v>54</v>
      </c>
      <c r="BK627">
        <v>2</v>
      </c>
      <c r="BL627">
        <v>1</v>
      </c>
      <c r="BM627">
        <v>7</v>
      </c>
      <c r="BN627">
        <v>1</v>
      </c>
      <c r="BO627">
        <v>9</v>
      </c>
      <c r="BP627">
        <v>0.28899999999999998</v>
      </c>
      <c r="BQ627">
        <v>0.33800000000000002</v>
      </c>
      <c r="BR627" s="1">
        <v>0.39700000000000002</v>
      </c>
      <c r="BS627">
        <v>1</v>
      </c>
      <c r="BT627" s="1">
        <v>0.288702929</v>
      </c>
      <c r="BU627" s="1">
        <v>0.33786407800000001</v>
      </c>
      <c r="BV627" s="1">
        <v>0.39748953999999997</v>
      </c>
      <c r="BW627">
        <v>478</v>
      </c>
      <c r="BX627">
        <v>72</v>
      </c>
      <c r="BY627">
        <v>138</v>
      </c>
      <c r="BZ627">
        <v>6</v>
      </c>
      <c r="CA627">
        <v>41</v>
      </c>
      <c r="CB627">
        <v>515</v>
      </c>
      <c r="CC627">
        <v>174</v>
      </c>
      <c r="CD627">
        <v>190</v>
      </c>
    </row>
    <row r="628" spans="1:82" x14ac:dyDescent="0.25">
      <c r="A628">
        <v>1961</v>
      </c>
      <c r="B628">
        <v>3</v>
      </c>
      <c r="C628" t="s">
        <v>438</v>
      </c>
      <c r="D628" t="s">
        <v>439</v>
      </c>
      <c r="E628" t="s">
        <v>112</v>
      </c>
      <c r="F628" t="s">
        <v>186</v>
      </c>
      <c r="G628" t="s">
        <v>74</v>
      </c>
      <c r="H628">
        <v>0</v>
      </c>
      <c r="I628">
        <v>160</v>
      </c>
      <c r="J628">
        <v>596</v>
      </c>
      <c r="K628">
        <v>99</v>
      </c>
      <c r="L628">
        <v>153</v>
      </c>
      <c r="M628">
        <v>17</v>
      </c>
      <c r="N628">
        <v>63</v>
      </c>
      <c r="O628">
        <v>229</v>
      </c>
      <c r="P628">
        <v>217</v>
      </c>
      <c r="Q628">
        <v>663</v>
      </c>
      <c r="R628">
        <v>15</v>
      </c>
      <c r="S628">
        <v>5</v>
      </c>
      <c r="T628">
        <v>22</v>
      </c>
      <c r="U628">
        <v>6</v>
      </c>
      <c r="V628">
        <v>61</v>
      </c>
      <c r="W628">
        <v>66</v>
      </c>
      <c r="X628">
        <v>0</v>
      </c>
      <c r="Y628">
        <v>3</v>
      </c>
      <c r="Z628">
        <v>5</v>
      </c>
      <c r="AA628">
        <v>3</v>
      </c>
      <c r="AB628">
        <v>9</v>
      </c>
      <c r="AC628">
        <v>0.25700000000000001</v>
      </c>
      <c r="AD628">
        <v>0.32700000000000001</v>
      </c>
      <c r="AE628">
        <v>0.38400000000000001</v>
      </c>
      <c r="AF628">
        <v>3</v>
      </c>
      <c r="AG628" s="7">
        <v>565.16666669999995</v>
      </c>
      <c r="AH628" s="1">
        <v>0.26789917499999999</v>
      </c>
      <c r="AI628" s="1">
        <v>0.33953165899999999</v>
      </c>
      <c r="AJ628" s="1">
        <v>0.41826824200000001</v>
      </c>
      <c r="AK628" s="1">
        <v>0.276570757</v>
      </c>
      <c r="AL628" s="1">
        <v>0.331175836</v>
      </c>
      <c r="AM628" s="1">
        <v>0.40399295400000002</v>
      </c>
      <c r="AN628">
        <v>1703</v>
      </c>
      <c r="AO628">
        <v>283</v>
      </c>
      <c r="AP628">
        <v>471</v>
      </c>
      <c r="AQ628">
        <v>35</v>
      </c>
      <c r="AR628">
        <v>158</v>
      </c>
      <c r="AS628">
        <v>1854</v>
      </c>
      <c r="AT628">
        <v>614</v>
      </c>
      <c r="AU628">
        <v>688</v>
      </c>
      <c r="AV628">
        <v>151</v>
      </c>
      <c r="AW628">
        <v>629</v>
      </c>
      <c r="AX628">
        <v>112</v>
      </c>
      <c r="AY628">
        <v>180</v>
      </c>
      <c r="AZ628">
        <v>12</v>
      </c>
      <c r="BA628">
        <v>54</v>
      </c>
      <c r="BB628">
        <v>269</v>
      </c>
      <c r="BC628">
        <v>223</v>
      </c>
      <c r="BD628">
        <v>676</v>
      </c>
      <c r="BE628">
        <v>27</v>
      </c>
      <c r="BF628">
        <v>13</v>
      </c>
      <c r="BG628">
        <v>22</v>
      </c>
      <c r="BH628">
        <v>13</v>
      </c>
      <c r="BI628">
        <v>41</v>
      </c>
      <c r="BJ628">
        <v>97</v>
      </c>
      <c r="BK628">
        <v>1</v>
      </c>
      <c r="BL628">
        <v>2</v>
      </c>
      <c r="BM628">
        <v>1</v>
      </c>
      <c r="BN628">
        <v>4</v>
      </c>
      <c r="BO628">
        <v>4</v>
      </c>
      <c r="BP628">
        <v>0.28599999999999998</v>
      </c>
      <c r="BQ628">
        <v>0.33</v>
      </c>
      <c r="BR628" s="1">
        <v>0.42799999999999999</v>
      </c>
      <c r="BS628">
        <v>2</v>
      </c>
      <c r="BT628" s="1">
        <v>0.28726287299999997</v>
      </c>
      <c r="BU628" s="1">
        <v>0.33333333300000001</v>
      </c>
      <c r="BV628" s="1">
        <v>0.41463414599999998</v>
      </c>
      <c r="BW628">
        <v>1107</v>
      </c>
      <c r="BX628">
        <v>184</v>
      </c>
      <c r="BY628">
        <v>318</v>
      </c>
      <c r="BZ628">
        <v>18</v>
      </c>
      <c r="CA628">
        <v>95</v>
      </c>
      <c r="CB628">
        <v>1191</v>
      </c>
      <c r="CC628">
        <v>397</v>
      </c>
      <c r="CD628">
        <v>459</v>
      </c>
    </row>
    <row r="629" spans="1:82" x14ac:dyDescent="0.25">
      <c r="A629">
        <v>1962</v>
      </c>
      <c r="B629">
        <v>4</v>
      </c>
      <c r="C629" t="s">
        <v>438</v>
      </c>
      <c r="D629" t="s">
        <v>439</v>
      </c>
      <c r="E629" t="s">
        <v>112</v>
      </c>
      <c r="F629" t="s">
        <v>186</v>
      </c>
      <c r="G629" t="s">
        <v>74</v>
      </c>
      <c r="H629">
        <v>0</v>
      </c>
      <c r="I629">
        <v>147</v>
      </c>
      <c r="J629">
        <v>561</v>
      </c>
      <c r="K629">
        <v>90</v>
      </c>
      <c r="L629">
        <v>156</v>
      </c>
      <c r="M629">
        <v>16</v>
      </c>
      <c r="N629">
        <v>74</v>
      </c>
      <c r="O629">
        <v>241</v>
      </c>
      <c r="P629">
        <v>216</v>
      </c>
      <c r="Q629">
        <v>624</v>
      </c>
      <c r="R629">
        <v>27</v>
      </c>
      <c r="S629">
        <v>5</v>
      </c>
      <c r="T629">
        <v>14</v>
      </c>
      <c r="U629">
        <v>7</v>
      </c>
      <c r="V629">
        <v>55</v>
      </c>
      <c r="W629">
        <v>67</v>
      </c>
      <c r="X629">
        <v>0</v>
      </c>
      <c r="Y629">
        <v>5</v>
      </c>
      <c r="Z629">
        <v>9</v>
      </c>
      <c r="AA629">
        <v>3</v>
      </c>
      <c r="AB629">
        <v>11</v>
      </c>
      <c r="AC629">
        <v>0.27800000000000002</v>
      </c>
      <c r="AD629">
        <v>0.34599999999999997</v>
      </c>
      <c r="AE629">
        <v>0.43</v>
      </c>
      <c r="AF629">
        <v>4</v>
      </c>
      <c r="AG629" s="7">
        <v>565.16666669999995</v>
      </c>
      <c r="AH629" s="1">
        <v>0.26764758799999999</v>
      </c>
      <c r="AI629" s="1">
        <v>0.33740102900000002</v>
      </c>
      <c r="AJ629" s="1">
        <v>0.41224685599999999</v>
      </c>
      <c r="AK629" s="1">
        <v>0.276943463</v>
      </c>
      <c r="AL629" s="1">
        <v>0.33494753799999999</v>
      </c>
      <c r="AM629" s="1">
        <v>0.410335689</v>
      </c>
      <c r="AN629">
        <v>2264</v>
      </c>
      <c r="AO629">
        <v>373</v>
      </c>
      <c r="AP629">
        <v>627</v>
      </c>
      <c r="AQ629">
        <v>51</v>
      </c>
      <c r="AR629">
        <v>232</v>
      </c>
      <c r="AS629">
        <v>2478</v>
      </c>
      <c r="AT629">
        <v>830</v>
      </c>
      <c r="AU629">
        <v>929</v>
      </c>
      <c r="AV629">
        <v>160</v>
      </c>
      <c r="AW629">
        <v>596</v>
      </c>
      <c r="AX629">
        <v>99</v>
      </c>
      <c r="AY629">
        <v>153</v>
      </c>
      <c r="AZ629">
        <v>17</v>
      </c>
      <c r="BA629">
        <v>63</v>
      </c>
      <c r="BB629">
        <v>229</v>
      </c>
      <c r="BC629">
        <v>217</v>
      </c>
      <c r="BD629">
        <v>663</v>
      </c>
      <c r="BE629">
        <v>15</v>
      </c>
      <c r="BF629">
        <v>5</v>
      </c>
      <c r="BG629">
        <v>22</v>
      </c>
      <c r="BH629">
        <v>6</v>
      </c>
      <c r="BI629">
        <v>61</v>
      </c>
      <c r="BJ629">
        <v>66</v>
      </c>
      <c r="BK629">
        <v>0</v>
      </c>
      <c r="BL629">
        <v>3</v>
      </c>
      <c r="BM629">
        <v>5</v>
      </c>
      <c r="BN629">
        <v>3</v>
      </c>
      <c r="BO629">
        <v>9</v>
      </c>
      <c r="BP629">
        <v>0.25700000000000001</v>
      </c>
      <c r="BQ629">
        <v>0.32700000000000001</v>
      </c>
      <c r="BR629" s="1">
        <v>0.38400000000000001</v>
      </c>
      <c r="BS629">
        <v>3</v>
      </c>
      <c r="BT629" s="1">
        <v>0.276570757</v>
      </c>
      <c r="BU629" s="1">
        <v>0.331175836</v>
      </c>
      <c r="BV629" s="1">
        <v>0.40399295400000002</v>
      </c>
      <c r="BW629">
        <v>1703</v>
      </c>
      <c r="BX629">
        <v>283</v>
      </c>
      <c r="BY629">
        <v>471</v>
      </c>
      <c r="BZ629">
        <v>35</v>
      </c>
      <c r="CA629">
        <v>158</v>
      </c>
      <c r="CB629">
        <v>1854</v>
      </c>
      <c r="CC629">
        <v>614</v>
      </c>
      <c r="CD629">
        <v>688</v>
      </c>
    </row>
    <row r="630" spans="1:82" x14ac:dyDescent="0.25">
      <c r="A630">
        <v>1963</v>
      </c>
      <c r="B630">
        <v>5</v>
      </c>
      <c r="C630" t="s">
        <v>438</v>
      </c>
      <c r="D630" t="s">
        <v>439</v>
      </c>
      <c r="E630" t="s">
        <v>112</v>
      </c>
      <c r="F630" t="s">
        <v>186</v>
      </c>
      <c r="G630" t="s">
        <v>74</v>
      </c>
      <c r="H630">
        <v>0</v>
      </c>
      <c r="I630">
        <v>145</v>
      </c>
      <c r="J630">
        <v>524</v>
      </c>
      <c r="K630">
        <v>84</v>
      </c>
      <c r="L630">
        <v>134</v>
      </c>
      <c r="M630">
        <v>8</v>
      </c>
      <c r="N630">
        <v>48</v>
      </c>
      <c r="O630">
        <v>195</v>
      </c>
      <c r="P630">
        <v>193</v>
      </c>
      <c r="Q630">
        <v>584</v>
      </c>
      <c r="R630">
        <v>21</v>
      </c>
      <c r="S630">
        <v>8</v>
      </c>
      <c r="T630">
        <v>14</v>
      </c>
      <c r="U630">
        <v>7</v>
      </c>
      <c r="V630">
        <v>59</v>
      </c>
      <c r="W630">
        <v>70</v>
      </c>
      <c r="X630">
        <v>3</v>
      </c>
      <c r="Y630">
        <v>0</v>
      </c>
      <c r="Z630">
        <v>10</v>
      </c>
      <c r="AA630">
        <v>1</v>
      </c>
      <c r="AB630">
        <v>6</v>
      </c>
      <c r="AC630">
        <v>0.25600000000000001</v>
      </c>
      <c r="AD630">
        <v>0.33</v>
      </c>
      <c r="AE630">
        <v>0.372</v>
      </c>
      <c r="AF630">
        <v>5</v>
      </c>
      <c r="AG630" s="7">
        <v>565.16666669999995</v>
      </c>
      <c r="AH630" s="1">
        <v>0.255472117</v>
      </c>
      <c r="AI630" s="1">
        <v>0.31941011899999999</v>
      </c>
      <c r="AJ630" s="1">
        <v>0.38851280399999999</v>
      </c>
      <c r="AK630" s="1">
        <v>0.272955524</v>
      </c>
      <c r="AL630" s="1">
        <v>0.33409536299999998</v>
      </c>
      <c r="AM630" s="1">
        <v>0.40315638500000001</v>
      </c>
      <c r="AN630">
        <v>2788</v>
      </c>
      <c r="AO630">
        <v>457</v>
      </c>
      <c r="AP630">
        <v>761</v>
      </c>
      <c r="AQ630">
        <v>59</v>
      </c>
      <c r="AR630">
        <v>280</v>
      </c>
      <c r="AS630">
        <v>3062</v>
      </c>
      <c r="AT630">
        <v>1023</v>
      </c>
      <c r="AU630">
        <v>1124</v>
      </c>
      <c r="AV630">
        <v>147</v>
      </c>
      <c r="AW630">
        <v>561</v>
      </c>
      <c r="AX630">
        <v>90</v>
      </c>
      <c r="AY630">
        <v>156</v>
      </c>
      <c r="AZ630">
        <v>16</v>
      </c>
      <c r="BA630">
        <v>74</v>
      </c>
      <c r="BB630">
        <v>241</v>
      </c>
      <c r="BC630">
        <v>216</v>
      </c>
      <c r="BD630">
        <v>624</v>
      </c>
      <c r="BE630">
        <v>27</v>
      </c>
      <c r="BF630">
        <v>5</v>
      </c>
      <c r="BG630">
        <v>14</v>
      </c>
      <c r="BH630">
        <v>7</v>
      </c>
      <c r="BI630">
        <v>55</v>
      </c>
      <c r="BJ630">
        <v>67</v>
      </c>
      <c r="BK630">
        <v>0</v>
      </c>
      <c r="BL630">
        <v>5</v>
      </c>
      <c r="BM630">
        <v>9</v>
      </c>
      <c r="BN630">
        <v>3</v>
      </c>
      <c r="BO630">
        <v>11</v>
      </c>
      <c r="BP630">
        <v>0.27800000000000002</v>
      </c>
      <c r="BQ630">
        <v>0.34599999999999997</v>
      </c>
      <c r="BR630" s="1">
        <v>0.43</v>
      </c>
      <c r="BS630">
        <v>4</v>
      </c>
      <c r="BT630" s="1">
        <v>0.276943463</v>
      </c>
      <c r="BU630" s="1">
        <v>0.33494753799999999</v>
      </c>
      <c r="BV630" s="1">
        <v>0.410335689</v>
      </c>
      <c r="BW630">
        <v>2264</v>
      </c>
      <c r="BX630">
        <v>373</v>
      </c>
      <c r="BY630">
        <v>627</v>
      </c>
      <c r="BZ630">
        <v>51</v>
      </c>
      <c r="CA630">
        <v>232</v>
      </c>
      <c r="CB630">
        <v>2478</v>
      </c>
      <c r="CC630">
        <v>830</v>
      </c>
      <c r="CD630">
        <v>929</v>
      </c>
    </row>
    <row r="631" spans="1:82" x14ac:dyDescent="0.25">
      <c r="A631">
        <v>1974</v>
      </c>
      <c r="B631">
        <v>16</v>
      </c>
      <c r="C631" t="s">
        <v>440</v>
      </c>
      <c r="D631" t="s">
        <v>441</v>
      </c>
      <c r="E631" t="s">
        <v>112</v>
      </c>
      <c r="F631" t="s">
        <v>101</v>
      </c>
      <c r="G631" t="s">
        <v>64</v>
      </c>
      <c r="H631">
        <v>2</v>
      </c>
      <c r="I631">
        <v>145</v>
      </c>
      <c r="J631">
        <v>580</v>
      </c>
      <c r="K631">
        <v>83</v>
      </c>
      <c r="L631">
        <v>182</v>
      </c>
      <c r="M631">
        <v>7</v>
      </c>
      <c r="N631">
        <v>58</v>
      </c>
      <c r="O631">
        <v>239</v>
      </c>
      <c r="P631">
        <v>216</v>
      </c>
      <c r="Q631">
        <v>616</v>
      </c>
      <c r="R631">
        <v>30</v>
      </c>
      <c r="S631">
        <v>3</v>
      </c>
      <c r="T631">
        <v>31</v>
      </c>
      <c r="U631">
        <v>13</v>
      </c>
      <c r="V631">
        <v>30</v>
      </c>
      <c r="W631">
        <v>24</v>
      </c>
      <c r="X631">
        <v>10</v>
      </c>
      <c r="Y631">
        <v>4</v>
      </c>
      <c r="Z631">
        <v>4</v>
      </c>
      <c r="AA631">
        <v>2</v>
      </c>
      <c r="AB631">
        <v>13</v>
      </c>
      <c r="AC631">
        <v>0.314</v>
      </c>
      <c r="AD631">
        <v>0.35099999999999998</v>
      </c>
      <c r="AE631">
        <v>0.41199999999999998</v>
      </c>
      <c r="AF631">
        <v>5</v>
      </c>
      <c r="AG631" s="7">
        <v>475.52380950000003</v>
      </c>
      <c r="AH631" s="1">
        <v>0.26116942700000001</v>
      </c>
      <c r="AI631" s="1">
        <v>0.32929030999999997</v>
      </c>
      <c r="AJ631" s="1">
        <v>0.376978647</v>
      </c>
      <c r="AK631" s="1">
        <v>0.29211195899999998</v>
      </c>
      <c r="AL631" s="1">
        <v>0.32187802500000001</v>
      </c>
      <c r="AM631" s="1">
        <v>0.38015267200000002</v>
      </c>
      <c r="AN631">
        <v>1965</v>
      </c>
      <c r="AO631">
        <v>241</v>
      </c>
      <c r="AP631">
        <v>574</v>
      </c>
      <c r="AQ631">
        <v>25</v>
      </c>
      <c r="AR631">
        <v>186</v>
      </c>
      <c r="AS631">
        <v>2066</v>
      </c>
      <c r="AT631">
        <v>665</v>
      </c>
      <c r="AU631">
        <v>747</v>
      </c>
      <c r="AV631">
        <v>140</v>
      </c>
      <c r="AW631">
        <v>575</v>
      </c>
      <c r="AX631">
        <v>68</v>
      </c>
      <c r="AY631">
        <v>158</v>
      </c>
      <c r="AZ631">
        <v>8</v>
      </c>
      <c r="BA631">
        <v>46</v>
      </c>
      <c r="BB631">
        <v>202</v>
      </c>
      <c r="BC631">
        <v>178</v>
      </c>
      <c r="BD631">
        <v>600</v>
      </c>
      <c r="BE631">
        <v>20</v>
      </c>
      <c r="BF631">
        <v>0</v>
      </c>
      <c r="BG631">
        <v>12</v>
      </c>
      <c r="BH631">
        <v>2</v>
      </c>
      <c r="BI631">
        <v>17</v>
      </c>
      <c r="BJ631">
        <v>34</v>
      </c>
      <c r="BK631">
        <v>5</v>
      </c>
      <c r="BL631">
        <v>3</v>
      </c>
      <c r="BM631">
        <v>6</v>
      </c>
      <c r="BN631">
        <v>5</v>
      </c>
      <c r="BO631">
        <v>15</v>
      </c>
      <c r="BP631">
        <v>0.27500000000000002</v>
      </c>
      <c r="BQ631">
        <v>0.29699999999999999</v>
      </c>
      <c r="BR631" s="1">
        <v>0.35099999999999998</v>
      </c>
      <c r="BS631">
        <v>4</v>
      </c>
      <c r="BT631" s="1">
        <v>0.283032491</v>
      </c>
      <c r="BU631" s="1">
        <v>0.30965517199999998</v>
      </c>
      <c r="BV631" s="1">
        <v>0.36678700400000003</v>
      </c>
      <c r="BW631">
        <v>1385</v>
      </c>
      <c r="BX631">
        <v>158</v>
      </c>
      <c r="BY631">
        <v>392</v>
      </c>
      <c r="BZ631">
        <v>18</v>
      </c>
      <c r="CA631">
        <v>128</v>
      </c>
      <c r="CB631">
        <v>1450</v>
      </c>
      <c r="CC631">
        <v>449</v>
      </c>
      <c r="CD631">
        <v>508</v>
      </c>
    </row>
    <row r="632" spans="1:82" x14ac:dyDescent="0.25">
      <c r="A632">
        <v>1977</v>
      </c>
      <c r="B632">
        <v>19</v>
      </c>
      <c r="C632" t="s">
        <v>440</v>
      </c>
      <c r="D632" t="s">
        <v>441</v>
      </c>
      <c r="E632" t="s">
        <v>112</v>
      </c>
      <c r="F632" t="s">
        <v>144</v>
      </c>
      <c r="G632" t="s">
        <v>64</v>
      </c>
      <c r="H632">
        <v>2</v>
      </c>
      <c r="I632">
        <v>122</v>
      </c>
      <c r="J632">
        <v>426</v>
      </c>
      <c r="K632">
        <v>40</v>
      </c>
      <c r="L632">
        <v>121</v>
      </c>
      <c r="M632">
        <v>11</v>
      </c>
      <c r="N632">
        <v>60</v>
      </c>
      <c r="O632">
        <v>181</v>
      </c>
      <c r="P632">
        <v>143</v>
      </c>
      <c r="Q632">
        <v>455</v>
      </c>
      <c r="R632">
        <v>27</v>
      </c>
      <c r="S632">
        <v>0</v>
      </c>
      <c r="T632">
        <v>7</v>
      </c>
      <c r="U632">
        <v>5</v>
      </c>
      <c r="V632">
        <v>21</v>
      </c>
      <c r="W632">
        <v>23</v>
      </c>
      <c r="X632">
        <v>2</v>
      </c>
      <c r="Y632">
        <v>1</v>
      </c>
      <c r="Z632">
        <v>2</v>
      </c>
      <c r="AA632">
        <v>7</v>
      </c>
      <c r="AB632">
        <v>16</v>
      </c>
      <c r="AC632">
        <v>0.28399999999999997</v>
      </c>
      <c r="AD632">
        <v>0.314</v>
      </c>
      <c r="AE632">
        <v>0.42499999999999999</v>
      </c>
      <c r="AF632">
        <v>8</v>
      </c>
      <c r="AG632" s="7">
        <v>475.52380950000003</v>
      </c>
      <c r="AH632" s="1">
        <v>0.26830527599999998</v>
      </c>
      <c r="AI632" s="1">
        <v>0.33396567100000002</v>
      </c>
      <c r="AJ632" s="1">
        <v>0.40881358400000001</v>
      </c>
      <c r="AK632" s="1">
        <v>0.28846732899999999</v>
      </c>
      <c r="AL632" s="1">
        <v>0.31859669099999999</v>
      </c>
      <c r="AM632" s="1">
        <v>0.38572719100000002</v>
      </c>
      <c r="AN632">
        <v>3321</v>
      </c>
      <c r="AO632">
        <v>387</v>
      </c>
      <c r="AP632">
        <v>958</v>
      </c>
      <c r="AQ632">
        <v>49</v>
      </c>
      <c r="AR632">
        <v>337</v>
      </c>
      <c r="AS632">
        <v>3506</v>
      </c>
      <c r="AT632">
        <v>1117</v>
      </c>
      <c r="AU632">
        <v>1281</v>
      </c>
      <c r="AV632">
        <v>154</v>
      </c>
      <c r="AW632">
        <v>642</v>
      </c>
      <c r="AX632">
        <v>76</v>
      </c>
      <c r="AY632">
        <v>193</v>
      </c>
      <c r="AZ632">
        <v>7</v>
      </c>
      <c r="BA632">
        <v>60</v>
      </c>
      <c r="BB632">
        <v>250</v>
      </c>
      <c r="BC632">
        <v>220</v>
      </c>
      <c r="BD632">
        <v>674</v>
      </c>
      <c r="BE632">
        <v>28</v>
      </c>
      <c r="BF632">
        <v>4</v>
      </c>
      <c r="BG632">
        <v>28</v>
      </c>
      <c r="BH632">
        <v>9</v>
      </c>
      <c r="BI632">
        <v>26</v>
      </c>
      <c r="BJ632">
        <v>26</v>
      </c>
      <c r="BK632">
        <v>6</v>
      </c>
      <c r="BL632">
        <v>1</v>
      </c>
      <c r="BM632">
        <v>6</v>
      </c>
      <c r="BN632">
        <v>5</v>
      </c>
      <c r="BO632">
        <v>8</v>
      </c>
      <c r="BP632">
        <v>0.30099999999999999</v>
      </c>
      <c r="BQ632">
        <v>0.32600000000000001</v>
      </c>
      <c r="BR632" s="1">
        <v>0.38900000000000001</v>
      </c>
      <c r="BS632">
        <v>7</v>
      </c>
      <c r="BT632" s="1">
        <v>0.28911917100000001</v>
      </c>
      <c r="BU632" s="1">
        <v>0.31923959400000002</v>
      </c>
      <c r="BV632" s="1">
        <v>0.37996545799999998</v>
      </c>
      <c r="BW632">
        <v>2895</v>
      </c>
      <c r="BX632">
        <v>347</v>
      </c>
      <c r="BY632">
        <v>837</v>
      </c>
      <c r="BZ632">
        <v>38</v>
      </c>
      <c r="CA632">
        <v>277</v>
      </c>
      <c r="CB632">
        <v>3051</v>
      </c>
      <c r="CC632">
        <v>974</v>
      </c>
      <c r="CD632">
        <v>1100</v>
      </c>
    </row>
    <row r="633" spans="1:82" x14ac:dyDescent="0.25">
      <c r="A633">
        <v>1978</v>
      </c>
      <c r="B633">
        <v>20</v>
      </c>
      <c r="C633" t="s">
        <v>440</v>
      </c>
      <c r="D633" t="s">
        <v>441</v>
      </c>
      <c r="E633" t="s">
        <v>112</v>
      </c>
      <c r="F633" t="s">
        <v>144</v>
      </c>
      <c r="G633" t="s">
        <v>64</v>
      </c>
      <c r="H633">
        <v>2</v>
      </c>
      <c r="I633">
        <v>117</v>
      </c>
      <c r="J633">
        <v>446</v>
      </c>
      <c r="K633">
        <v>47</v>
      </c>
      <c r="L633">
        <v>144</v>
      </c>
      <c r="M633">
        <v>5</v>
      </c>
      <c r="N633">
        <v>74</v>
      </c>
      <c r="O633">
        <v>187</v>
      </c>
      <c r="P633">
        <v>162</v>
      </c>
      <c r="Q633">
        <v>469</v>
      </c>
      <c r="R633">
        <v>26</v>
      </c>
      <c r="S633">
        <v>1</v>
      </c>
      <c r="T633">
        <v>7</v>
      </c>
      <c r="U633">
        <v>5</v>
      </c>
      <c r="V633">
        <v>18</v>
      </c>
      <c r="W633">
        <v>17</v>
      </c>
      <c r="X633">
        <v>5</v>
      </c>
      <c r="Y633">
        <v>0</v>
      </c>
      <c r="Z633">
        <v>1</v>
      </c>
      <c r="AA633">
        <v>5</v>
      </c>
      <c r="AB633">
        <v>16</v>
      </c>
      <c r="AC633">
        <v>0.32300000000000001</v>
      </c>
      <c r="AD633">
        <v>0.34499999999999997</v>
      </c>
      <c r="AE633">
        <v>0.41899999999999998</v>
      </c>
      <c r="AF633">
        <v>9</v>
      </c>
      <c r="AG633" s="7">
        <v>475.52380950000003</v>
      </c>
      <c r="AH633" s="1">
        <v>0.26233292400000002</v>
      </c>
      <c r="AI633" s="1">
        <v>0.32865471200000002</v>
      </c>
      <c r="AJ633" s="1">
        <v>0.38658177900000001</v>
      </c>
      <c r="AK633" s="1">
        <v>0.29254048300000002</v>
      </c>
      <c r="AL633" s="1">
        <v>0.32176100600000002</v>
      </c>
      <c r="AM633" s="1">
        <v>0.389700027</v>
      </c>
      <c r="AN633">
        <v>3767</v>
      </c>
      <c r="AO633">
        <v>434</v>
      </c>
      <c r="AP633">
        <v>1102</v>
      </c>
      <c r="AQ633">
        <v>54</v>
      </c>
      <c r="AR633">
        <v>411</v>
      </c>
      <c r="AS633">
        <v>3975</v>
      </c>
      <c r="AT633">
        <v>1279</v>
      </c>
      <c r="AU633">
        <v>1468</v>
      </c>
      <c r="AV633">
        <v>122</v>
      </c>
      <c r="AW633">
        <v>426</v>
      </c>
      <c r="AX633">
        <v>40</v>
      </c>
      <c r="AY633">
        <v>121</v>
      </c>
      <c r="AZ633">
        <v>11</v>
      </c>
      <c r="BA633">
        <v>60</v>
      </c>
      <c r="BB633">
        <v>181</v>
      </c>
      <c r="BC633">
        <v>143</v>
      </c>
      <c r="BD633">
        <v>455</v>
      </c>
      <c r="BE633">
        <v>27</v>
      </c>
      <c r="BF633">
        <v>0</v>
      </c>
      <c r="BG633">
        <v>7</v>
      </c>
      <c r="BH633">
        <v>5</v>
      </c>
      <c r="BI633">
        <v>21</v>
      </c>
      <c r="BJ633">
        <v>23</v>
      </c>
      <c r="BK633">
        <v>2</v>
      </c>
      <c r="BL633">
        <v>1</v>
      </c>
      <c r="BM633">
        <v>2</v>
      </c>
      <c r="BN633">
        <v>7</v>
      </c>
      <c r="BO633">
        <v>16</v>
      </c>
      <c r="BP633">
        <v>0.28399999999999997</v>
      </c>
      <c r="BQ633">
        <v>0.314</v>
      </c>
      <c r="BR633" s="1">
        <v>0.42499999999999999</v>
      </c>
      <c r="BS633">
        <v>8</v>
      </c>
      <c r="BT633" s="1">
        <v>0.28846732899999999</v>
      </c>
      <c r="BU633" s="1">
        <v>0.31859669099999999</v>
      </c>
      <c r="BV633" s="1">
        <v>0.38572719100000002</v>
      </c>
      <c r="BW633">
        <v>3321</v>
      </c>
      <c r="BX633">
        <v>387</v>
      </c>
      <c r="BY633">
        <v>958</v>
      </c>
      <c r="BZ633">
        <v>49</v>
      </c>
      <c r="CA633">
        <v>337</v>
      </c>
      <c r="CB633">
        <v>3506</v>
      </c>
      <c r="CC633">
        <v>1117</v>
      </c>
      <c r="CD633">
        <v>1281</v>
      </c>
    </row>
    <row r="634" spans="1:82" x14ac:dyDescent="0.25">
      <c r="A634">
        <v>1979</v>
      </c>
      <c r="B634">
        <v>21</v>
      </c>
      <c r="C634" t="s">
        <v>440</v>
      </c>
      <c r="D634" t="s">
        <v>441</v>
      </c>
      <c r="E634" t="s">
        <v>112</v>
      </c>
      <c r="F634" t="s">
        <v>144</v>
      </c>
      <c r="G634" t="s">
        <v>64</v>
      </c>
      <c r="H634">
        <v>2</v>
      </c>
      <c r="I634">
        <v>149</v>
      </c>
      <c r="J634">
        <v>591</v>
      </c>
      <c r="K634">
        <v>72</v>
      </c>
      <c r="L634">
        <v>168</v>
      </c>
      <c r="M634">
        <v>14</v>
      </c>
      <c r="N634">
        <v>66</v>
      </c>
      <c r="O634">
        <v>258</v>
      </c>
      <c r="P634">
        <v>200</v>
      </c>
      <c r="Q634">
        <v>627</v>
      </c>
      <c r="R634">
        <v>34</v>
      </c>
      <c r="S634">
        <v>7</v>
      </c>
      <c r="T634">
        <v>9</v>
      </c>
      <c r="U634">
        <v>4</v>
      </c>
      <c r="V634">
        <v>30</v>
      </c>
      <c r="W634">
        <v>28</v>
      </c>
      <c r="X634">
        <v>6</v>
      </c>
      <c r="Y634">
        <v>2</v>
      </c>
      <c r="Z634">
        <v>1</v>
      </c>
      <c r="AA634">
        <v>4</v>
      </c>
      <c r="AB634">
        <v>16</v>
      </c>
      <c r="AC634">
        <v>0.28399999999999997</v>
      </c>
      <c r="AD634">
        <v>0.31900000000000001</v>
      </c>
      <c r="AE634">
        <v>0.437</v>
      </c>
      <c r="AF634">
        <v>10</v>
      </c>
      <c r="AG634" s="7">
        <v>475.52380950000003</v>
      </c>
      <c r="AH634" s="1">
        <v>0.27008066800000002</v>
      </c>
      <c r="AI634" s="1">
        <v>0.33525079000000002</v>
      </c>
      <c r="AJ634" s="1">
        <v>0.40596665900000001</v>
      </c>
      <c r="AK634" s="1">
        <v>0.29141808200000002</v>
      </c>
      <c r="AL634" s="1">
        <v>0.321382008</v>
      </c>
      <c r="AM634" s="1">
        <v>0.396053235</v>
      </c>
      <c r="AN634">
        <v>4358</v>
      </c>
      <c r="AO634">
        <v>506</v>
      </c>
      <c r="AP634">
        <v>1270</v>
      </c>
      <c r="AQ634">
        <v>68</v>
      </c>
      <c r="AR634">
        <v>477</v>
      </c>
      <c r="AS634">
        <v>4602</v>
      </c>
      <c r="AT634">
        <v>1479</v>
      </c>
      <c r="AU634">
        <v>1726</v>
      </c>
      <c r="AV634">
        <v>117</v>
      </c>
      <c r="AW634">
        <v>446</v>
      </c>
      <c r="AX634">
        <v>47</v>
      </c>
      <c r="AY634">
        <v>144</v>
      </c>
      <c r="AZ634">
        <v>5</v>
      </c>
      <c r="BA634">
        <v>74</v>
      </c>
      <c r="BB634">
        <v>187</v>
      </c>
      <c r="BC634">
        <v>162</v>
      </c>
      <c r="BD634">
        <v>469</v>
      </c>
      <c r="BE634">
        <v>26</v>
      </c>
      <c r="BF634">
        <v>1</v>
      </c>
      <c r="BG634">
        <v>7</v>
      </c>
      <c r="BH634">
        <v>5</v>
      </c>
      <c r="BI634">
        <v>18</v>
      </c>
      <c r="BJ634">
        <v>17</v>
      </c>
      <c r="BK634">
        <v>5</v>
      </c>
      <c r="BL634">
        <v>0</v>
      </c>
      <c r="BM634">
        <v>1</v>
      </c>
      <c r="BN634">
        <v>5</v>
      </c>
      <c r="BO634">
        <v>16</v>
      </c>
      <c r="BP634">
        <v>0.32300000000000001</v>
      </c>
      <c r="BQ634">
        <v>0.34499999999999997</v>
      </c>
      <c r="BR634" s="1">
        <v>0.41899999999999998</v>
      </c>
      <c r="BS634">
        <v>9</v>
      </c>
      <c r="BT634" s="1">
        <v>0.29254048300000002</v>
      </c>
      <c r="BU634" s="1">
        <v>0.32176100600000002</v>
      </c>
      <c r="BV634" s="1">
        <v>0.389700027</v>
      </c>
      <c r="BW634">
        <v>3767</v>
      </c>
      <c r="BX634">
        <v>434</v>
      </c>
      <c r="BY634">
        <v>1102</v>
      </c>
      <c r="BZ634">
        <v>54</v>
      </c>
      <c r="CA634">
        <v>411</v>
      </c>
      <c r="CB634">
        <v>3975</v>
      </c>
      <c r="CC634">
        <v>1279</v>
      </c>
      <c r="CD634">
        <v>1468</v>
      </c>
    </row>
    <row r="635" spans="1:82" x14ac:dyDescent="0.25">
      <c r="A635">
        <v>1980</v>
      </c>
      <c r="B635">
        <v>22</v>
      </c>
      <c r="C635" t="s">
        <v>440</v>
      </c>
      <c r="D635" t="s">
        <v>441</v>
      </c>
      <c r="E635" t="s">
        <v>112</v>
      </c>
      <c r="F635" t="s">
        <v>144</v>
      </c>
      <c r="G635" t="s">
        <v>64</v>
      </c>
      <c r="H635">
        <v>2</v>
      </c>
      <c r="I635">
        <v>145</v>
      </c>
      <c r="J635">
        <v>578</v>
      </c>
      <c r="K635">
        <v>69</v>
      </c>
      <c r="L635">
        <v>187</v>
      </c>
      <c r="M635">
        <v>10</v>
      </c>
      <c r="N635">
        <v>68</v>
      </c>
      <c r="O635">
        <v>264</v>
      </c>
      <c r="P635">
        <v>217</v>
      </c>
      <c r="Q635">
        <v>614</v>
      </c>
      <c r="R635">
        <v>41</v>
      </c>
      <c r="S635">
        <v>3</v>
      </c>
      <c r="T635">
        <v>1</v>
      </c>
      <c r="U635">
        <v>2</v>
      </c>
      <c r="V635">
        <v>30</v>
      </c>
      <c r="W635">
        <v>18</v>
      </c>
      <c r="X635">
        <v>11</v>
      </c>
      <c r="Y635">
        <v>0</v>
      </c>
      <c r="Z635">
        <v>0</v>
      </c>
      <c r="AA635">
        <v>6</v>
      </c>
      <c r="AB635">
        <v>13</v>
      </c>
      <c r="AC635">
        <v>0.32400000000000001</v>
      </c>
      <c r="AD635">
        <v>0.35299999999999998</v>
      </c>
      <c r="AE635">
        <v>0.45700000000000002</v>
      </c>
      <c r="AF635">
        <v>11</v>
      </c>
      <c r="AG635" s="7">
        <v>475.52380950000003</v>
      </c>
      <c r="AH635" s="1">
        <v>0.26911701999999998</v>
      </c>
      <c r="AI635" s="1">
        <v>0.33159024300000001</v>
      </c>
      <c r="AJ635" s="1">
        <v>0.39592866700000001</v>
      </c>
      <c r="AK635" s="1">
        <v>0.29517828200000001</v>
      </c>
      <c r="AL635" s="1">
        <v>0.325153374</v>
      </c>
      <c r="AM635" s="1">
        <v>0.403160454</v>
      </c>
      <c r="AN635">
        <v>4936</v>
      </c>
      <c r="AO635">
        <v>575</v>
      </c>
      <c r="AP635">
        <v>1457</v>
      </c>
      <c r="AQ635">
        <v>78</v>
      </c>
      <c r="AR635">
        <v>545</v>
      </c>
      <c r="AS635">
        <v>5216</v>
      </c>
      <c r="AT635">
        <v>1696</v>
      </c>
      <c r="AU635">
        <v>1990</v>
      </c>
      <c r="AV635">
        <v>149</v>
      </c>
      <c r="AW635">
        <v>591</v>
      </c>
      <c r="AX635">
        <v>72</v>
      </c>
      <c r="AY635">
        <v>168</v>
      </c>
      <c r="AZ635">
        <v>14</v>
      </c>
      <c r="BA635">
        <v>66</v>
      </c>
      <c r="BB635">
        <v>258</v>
      </c>
      <c r="BC635">
        <v>200</v>
      </c>
      <c r="BD635">
        <v>627</v>
      </c>
      <c r="BE635">
        <v>34</v>
      </c>
      <c r="BF635">
        <v>7</v>
      </c>
      <c r="BG635">
        <v>9</v>
      </c>
      <c r="BH635">
        <v>4</v>
      </c>
      <c r="BI635">
        <v>30</v>
      </c>
      <c r="BJ635">
        <v>28</v>
      </c>
      <c r="BK635">
        <v>6</v>
      </c>
      <c r="BL635">
        <v>2</v>
      </c>
      <c r="BM635">
        <v>1</v>
      </c>
      <c r="BN635">
        <v>4</v>
      </c>
      <c r="BO635">
        <v>16</v>
      </c>
      <c r="BP635">
        <v>0.28399999999999997</v>
      </c>
      <c r="BQ635">
        <v>0.31900000000000001</v>
      </c>
      <c r="BR635" s="1">
        <v>0.437</v>
      </c>
      <c r="BS635">
        <v>10</v>
      </c>
      <c r="BT635" s="1">
        <v>0.29141808200000002</v>
      </c>
      <c r="BU635" s="1">
        <v>0.321382008</v>
      </c>
      <c r="BV635" s="1">
        <v>0.396053235</v>
      </c>
      <c r="BW635">
        <v>4358</v>
      </c>
      <c r="BX635">
        <v>506</v>
      </c>
      <c r="BY635">
        <v>1270</v>
      </c>
      <c r="BZ635">
        <v>68</v>
      </c>
      <c r="CA635">
        <v>477</v>
      </c>
      <c r="CB635">
        <v>4602</v>
      </c>
      <c r="CC635">
        <v>1479</v>
      </c>
      <c r="CD635">
        <v>1726</v>
      </c>
    </row>
    <row r="636" spans="1:82" x14ac:dyDescent="0.25">
      <c r="A636">
        <v>1981</v>
      </c>
      <c r="B636">
        <v>23</v>
      </c>
      <c r="C636" t="s">
        <v>440</v>
      </c>
      <c r="D636" t="s">
        <v>441</v>
      </c>
      <c r="E636" t="s">
        <v>112</v>
      </c>
      <c r="F636" t="s">
        <v>144</v>
      </c>
      <c r="G636" t="s">
        <v>64</v>
      </c>
      <c r="H636">
        <v>2</v>
      </c>
      <c r="I636">
        <v>106</v>
      </c>
      <c r="J636">
        <v>421</v>
      </c>
      <c r="K636">
        <v>45</v>
      </c>
      <c r="L636">
        <v>131</v>
      </c>
      <c r="M636">
        <v>10</v>
      </c>
      <c r="N636">
        <v>75</v>
      </c>
      <c r="O636">
        <v>202</v>
      </c>
      <c r="P636">
        <v>158</v>
      </c>
      <c r="Q636">
        <v>453</v>
      </c>
      <c r="R636">
        <v>35</v>
      </c>
      <c r="S636">
        <v>3</v>
      </c>
      <c r="T636">
        <v>5</v>
      </c>
      <c r="U636">
        <v>2</v>
      </c>
      <c r="V636">
        <v>26</v>
      </c>
      <c r="W636">
        <v>16</v>
      </c>
      <c r="X636">
        <v>9</v>
      </c>
      <c r="Y636">
        <v>1</v>
      </c>
      <c r="Z636">
        <v>0</v>
      </c>
      <c r="AA636">
        <v>5</v>
      </c>
      <c r="AB636">
        <v>17</v>
      </c>
      <c r="AC636">
        <v>0.311</v>
      </c>
      <c r="AD636">
        <v>0.34899999999999998</v>
      </c>
      <c r="AE636">
        <v>0.48</v>
      </c>
      <c r="AF636">
        <v>12</v>
      </c>
      <c r="AG636" s="7">
        <v>475.52380950000003</v>
      </c>
      <c r="AH636" s="1">
        <v>0.260127263</v>
      </c>
      <c r="AI636" s="1">
        <v>0.324967175</v>
      </c>
      <c r="AJ636" s="1">
        <v>0.37653477299999999</v>
      </c>
      <c r="AK636" s="1">
        <v>0.29643457200000001</v>
      </c>
      <c r="AL636" s="1">
        <v>0.32704180599999999</v>
      </c>
      <c r="AM636" s="1">
        <v>0.409184245</v>
      </c>
      <c r="AN636">
        <v>5357</v>
      </c>
      <c r="AO636">
        <v>620</v>
      </c>
      <c r="AP636">
        <v>1588</v>
      </c>
      <c r="AQ636">
        <v>88</v>
      </c>
      <c r="AR636">
        <v>620</v>
      </c>
      <c r="AS636">
        <v>5669</v>
      </c>
      <c r="AT636">
        <v>1854</v>
      </c>
      <c r="AU636">
        <v>2192</v>
      </c>
      <c r="AV636">
        <v>145</v>
      </c>
      <c r="AW636">
        <v>578</v>
      </c>
      <c r="AX636">
        <v>69</v>
      </c>
      <c r="AY636">
        <v>187</v>
      </c>
      <c r="AZ636">
        <v>10</v>
      </c>
      <c r="BA636">
        <v>68</v>
      </c>
      <c r="BB636">
        <v>264</v>
      </c>
      <c r="BC636">
        <v>217</v>
      </c>
      <c r="BD636">
        <v>614</v>
      </c>
      <c r="BE636">
        <v>41</v>
      </c>
      <c r="BF636">
        <v>3</v>
      </c>
      <c r="BG636">
        <v>1</v>
      </c>
      <c r="BH636">
        <v>2</v>
      </c>
      <c r="BI636">
        <v>30</v>
      </c>
      <c r="BJ636">
        <v>18</v>
      </c>
      <c r="BK636">
        <v>11</v>
      </c>
      <c r="BL636">
        <v>0</v>
      </c>
      <c r="BM636">
        <v>0</v>
      </c>
      <c r="BN636">
        <v>6</v>
      </c>
      <c r="BO636">
        <v>13</v>
      </c>
      <c r="BP636">
        <v>0.32400000000000001</v>
      </c>
      <c r="BQ636">
        <v>0.35299999999999998</v>
      </c>
      <c r="BR636" s="1">
        <v>0.45700000000000002</v>
      </c>
      <c r="BS636">
        <v>11</v>
      </c>
      <c r="BT636" s="1">
        <v>0.29517828200000001</v>
      </c>
      <c r="BU636" s="1">
        <v>0.325153374</v>
      </c>
      <c r="BV636" s="1">
        <v>0.403160454</v>
      </c>
      <c r="BW636">
        <v>4936</v>
      </c>
      <c r="BX636">
        <v>575</v>
      </c>
      <c r="BY636">
        <v>1457</v>
      </c>
      <c r="BZ636">
        <v>78</v>
      </c>
      <c r="CA636">
        <v>545</v>
      </c>
      <c r="CB636">
        <v>5216</v>
      </c>
      <c r="CC636">
        <v>1696</v>
      </c>
      <c r="CD636">
        <v>1990</v>
      </c>
    </row>
    <row r="637" spans="1:82" x14ac:dyDescent="0.25">
      <c r="A637">
        <v>1982</v>
      </c>
      <c r="B637">
        <v>24</v>
      </c>
      <c r="C637" t="s">
        <v>440</v>
      </c>
      <c r="D637" t="s">
        <v>441</v>
      </c>
      <c r="E637" t="s">
        <v>112</v>
      </c>
      <c r="F637" t="s">
        <v>144</v>
      </c>
      <c r="G637" t="s">
        <v>64</v>
      </c>
      <c r="H637">
        <v>2</v>
      </c>
      <c r="I637">
        <v>161</v>
      </c>
      <c r="J637">
        <v>657</v>
      </c>
      <c r="K637">
        <v>93</v>
      </c>
      <c r="L637">
        <v>201</v>
      </c>
      <c r="M637">
        <v>15</v>
      </c>
      <c r="N637">
        <v>105</v>
      </c>
      <c r="O637">
        <v>290</v>
      </c>
      <c r="P637">
        <v>242</v>
      </c>
      <c r="Q637">
        <v>708</v>
      </c>
      <c r="R637">
        <v>34</v>
      </c>
      <c r="S637">
        <v>5</v>
      </c>
      <c r="T637">
        <v>15</v>
      </c>
      <c r="U637">
        <v>5</v>
      </c>
      <c r="V637">
        <v>36</v>
      </c>
      <c r="W637">
        <v>26</v>
      </c>
      <c r="X637">
        <v>7</v>
      </c>
      <c r="Y637">
        <v>5</v>
      </c>
      <c r="Z637">
        <v>1</v>
      </c>
      <c r="AA637">
        <v>10</v>
      </c>
      <c r="AB637">
        <v>14</v>
      </c>
      <c r="AC637">
        <v>0.30599999999999999</v>
      </c>
      <c r="AD637">
        <v>0.34200000000000003</v>
      </c>
      <c r="AE637">
        <v>0.441</v>
      </c>
      <c r="AF637">
        <v>13</v>
      </c>
      <c r="AG637" s="7">
        <v>475.52380950000003</v>
      </c>
      <c r="AH637" s="1">
        <v>0.26581368900000002</v>
      </c>
      <c r="AI637" s="1">
        <v>0.32928637599999999</v>
      </c>
      <c r="AJ637" s="1">
        <v>0.39729442399999998</v>
      </c>
      <c r="AK637" s="1">
        <v>0.29747256399999999</v>
      </c>
      <c r="AL637" s="1">
        <v>0.32868119800000001</v>
      </c>
      <c r="AM637" s="1">
        <v>0.41270369099999998</v>
      </c>
      <c r="AN637">
        <v>6014</v>
      </c>
      <c r="AO637">
        <v>713</v>
      </c>
      <c r="AP637">
        <v>1789</v>
      </c>
      <c r="AQ637">
        <v>103</v>
      </c>
      <c r="AR637">
        <v>725</v>
      </c>
      <c r="AS637">
        <v>6377</v>
      </c>
      <c r="AT637">
        <v>2096</v>
      </c>
      <c r="AU637">
        <v>2482</v>
      </c>
      <c r="AV637">
        <v>106</v>
      </c>
      <c r="AW637">
        <v>421</v>
      </c>
      <c r="AX637">
        <v>45</v>
      </c>
      <c r="AY637">
        <v>131</v>
      </c>
      <c r="AZ637">
        <v>10</v>
      </c>
      <c r="BA637">
        <v>75</v>
      </c>
      <c r="BB637">
        <v>202</v>
      </c>
      <c r="BC637">
        <v>158</v>
      </c>
      <c r="BD637">
        <v>453</v>
      </c>
      <c r="BE637">
        <v>35</v>
      </c>
      <c r="BF637">
        <v>3</v>
      </c>
      <c r="BG637">
        <v>5</v>
      </c>
      <c r="BH637">
        <v>2</v>
      </c>
      <c r="BI637">
        <v>26</v>
      </c>
      <c r="BJ637">
        <v>16</v>
      </c>
      <c r="BK637">
        <v>9</v>
      </c>
      <c r="BL637">
        <v>1</v>
      </c>
      <c r="BM637">
        <v>0</v>
      </c>
      <c r="BN637">
        <v>5</v>
      </c>
      <c r="BO637">
        <v>17</v>
      </c>
      <c r="BP637">
        <v>0.311</v>
      </c>
      <c r="BQ637">
        <v>0.34899999999999998</v>
      </c>
      <c r="BR637" s="1">
        <v>0.48</v>
      </c>
      <c r="BS637">
        <v>12</v>
      </c>
      <c r="BT637" s="1">
        <v>0.29643457200000001</v>
      </c>
      <c r="BU637" s="1">
        <v>0.32704180599999999</v>
      </c>
      <c r="BV637" s="1">
        <v>0.409184245</v>
      </c>
      <c r="BW637">
        <v>5357</v>
      </c>
      <c r="BX637">
        <v>620</v>
      </c>
      <c r="BY637">
        <v>1588</v>
      </c>
      <c r="BZ637">
        <v>88</v>
      </c>
      <c r="CA637">
        <v>620</v>
      </c>
      <c r="CB637">
        <v>5669</v>
      </c>
      <c r="CC637">
        <v>1854</v>
      </c>
      <c r="CD637">
        <v>2192</v>
      </c>
    </row>
    <row r="638" spans="1:82" x14ac:dyDescent="0.25">
      <c r="A638">
        <v>1983</v>
      </c>
      <c r="B638">
        <v>25</v>
      </c>
      <c r="C638" t="s">
        <v>440</v>
      </c>
      <c r="D638" t="s">
        <v>441</v>
      </c>
      <c r="E638" t="s">
        <v>112</v>
      </c>
      <c r="F638" t="s">
        <v>144</v>
      </c>
      <c r="G638" t="s">
        <v>64</v>
      </c>
      <c r="H638">
        <v>2</v>
      </c>
      <c r="I638">
        <v>153</v>
      </c>
      <c r="J638">
        <v>626</v>
      </c>
      <c r="K638">
        <v>79</v>
      </c>
      <c r="L638">
        <v>175</v>
      </c>
      <c r="M638">
        <v>16</v>
      </c>
      <c r="N638">
        <v>66</v>
      </c>
      <c r="O638">
        <v>273</v>
      </c>
      <c r="P638">
        <v>205</v>
      </c>
      <c r="Q638">
        <v>661</v>
      </c>
      <c r="R638">
        <v>38</v>
      </c>
      <c r="S638">
        <v>6</v>
      </c>
      <c r="T638">
        <v>12</v>
      </c>
      <c r="U638">
        <v>4</v>
      </c>
      <c r="V638">
        <v>25</v>
      </c>
      <c r="W638">
        <v>30</v>
      </c>
      <c r="X638">
        <v>5</v>
      </c>
      <c r="Y638">
        <v>5</v>
      </c>
      <c r="Z638">
        <v>4</v>
      </c>
      <c r="AA638">
        <v>5</v>
      </c>
      <c r="AB638">
        <v>10</v>
      </c>
      <c r="AC638">
        <v>0.28000000000000003</v>
      </c>
      <c r="AD638">
        <v>0.31</v>
      </c>
      <c r="AE638">
        <v>0.436</v>
      </c>
      <c r="AF638">
        <v>14</v>
      </c>
      <c r="AG638" s="7">
        <v>475.52380950000003</v>
      </c>
      <c r="AH638" s="1">
        <v>0.265737373</v>
      </c>
      <c r="AI638" s="1">
        <v>0.330486365</v>
      </c>
      <c r="AJ638" s="1">
        <v>0.39822091199999998</v>
      </c>
      <c r="AK638" s="1">
        <v>0.29578313299999998</v>
      </c>
      <c r="AL638" s="1">
        <v>0.32693947099999998</v>
      </c>
      <c r="AM638" s="1">
        <v>0.414909639</v>
      </c>
      <c r="AN638">
        <v>6640</v>
      </c>
      <c r="AO638">
        <v>792</v>
      </c>
      <c r="AP638">
        <v>1964</v>
      </c>
      <c r="AQ638">
        <v>119</v>
      </c>
      <c r="AR638">
        <v>791</v>
      </c>
      <c r="AS638">
        <v>7038</v>
      </c>
      <c r="AT638">
        <v>2301</v>
      </c>
      <c r="AU638">
        <v>2755</v>
      </c>
      <c r="AV638">
        <v>161</v>
      </c>
      <c r="AW638">
        <v>657</v>
      </c>
      <c r="AX638">
        <v>93</v>
      </c>
      <c r="AY638">
        <v>201</v>
      </c>
      <c r="AZ638">
        <v>15</v>
      </c>
      <c r="BA638">
        <v>105</v>
      </c>
      <c r="BB638">
        <v>290</v>
      </c>
      <c r="BC638">
        <v>242</v>
      </c>
      <c r="BD638">
        <v>708</v>
      </c>
      <c r="BE638">
        <v>34</v>
      </c>
      <c r="BF638">
        <v>5</v>
      </c>
      <c r="BG638">
        <v>15</v>
      </c>
      <c r="BH638">
        <v>5</v>
      </c>
      <c r="BI638">
        <v>36</v>
      </c>
      <c r="BJ638">
        <v>26</v>
      </c>
      <c r="BK638">
        <v>7</v>
      </c>
      <c r="BL638">
        <v>5</v>
      </c>
      <c r="BM638">
        <v>1</v>
      </c>
      <c r="BN638">
        <v>10</v>
      </c>
      <c r="BO638">
        <v>14</v>
      </c>
      <c r="BP638">
        <v>0.30599999999999999</v>
      </c>
      <c r="BQ638">
        <v>0.34200000000000003</v>
      </c>
      <c r="BR638" s="1">
        <v>0.441</v>
      </c>
      <c r="BS638">
        <v>13</v>
      </c>
      <c r="BT638" s="1">
        <v>0.29747256399999999</v>
      </c>
      <c r="BU638" s="1">
        <v>0.32868119800000001</v>
      </c>
      <c r="BV638" s="1">
        <v>0.41270369099999998</v>
      </c>
      <c r="BW638">
        <v>6014</v>
      </c>
      <c r="BX638">
        <v>713</v>
      </c>
      <c r="BY638">
        <v>1789</v>
      </c>
      <c r="BZ638">
        <v>103</v>
      </c>
      <c r="CA638">
        <v>725</v>
      </c>
      <c r="CB638">
        <v>6377</v>
      </c>
      <c r="CC638">
        <v>2096</v>
      </c>
      <c r="CD638">
        <v>2482</v>
      </c>
    </row>
    <row r="639" spans="1:82" x14ac:dyDescent="0.25">
      <c r="A639">
        <v>1984</v>
      </c>
      <c r="B639">
        <v>26</v>
      </c>
      <c r="C639" t="s">
        <v>440</v>
      </c>
      <c r="D639" t="s">
        <v>441</v>
      </c>
      <c r="E639" t="s">
        <v>112</v>
      </c>
      <c r="F639" t="s">
        <v>442</v>
      </c>
      <c r="G639" t="s">
        <v>120</v>
      </c>
      <c r="H639">
        <v>1</v>
      </c>
      <c r="I639">
        <v>135</v>
      </c>
      <c r="J639">
        <v>482</v>
      </c>
      <c r="K639">
        <v>54</v>
      </c>
      <c r="L639">
        <v>131</v>
      </c>
      <c r="M639">
        <v>11</v>
      </c>
      <c r="N639">
        <v>69</v>
      </c>
      <c r="O639">
        <v>189</v>
      </c>
      <c r="P639">
        <v>162</v>
      </c>
      <c r="Q639">
        <v>517</v>
      </c>
      <c r="R639">
        <v>21</v>
      </c>
      <c r="S639">
        <v>2</v>
      </c>
      <c r="T639">
        <v>2</v>
      </c>
      <c r="U639">
        <v>2</v>
      </c>
      <c r="V639">
        <v>25</v>
      </c>
      <c r="W639">
        <v>39</v>
      </c>
      <c r="X639">
        <v>6</v>
      </c>
      <c r="Y639">
        <v>6</v>
      </c>
      <c r="Z639">
        <v>0</v>
      </c>
      <c r="AA639">
        <v>4</v>
      </c>
      <c r="AB639">
        <v>12</v>
      </c>
      <c r="AC639">
        <v>0.27200000000000002</v>
      </c>
      <c r="AD639">
        <v>0.313</v>
      </c>
      <c r="AE639">
        <v>0.39200000000000002</v>
      </c>
      <c r="AF639">
        <v>15</v>
      </c>
      <c r="AG639" s="7">
        <v>475.52380950000003</v>
      </c>
      <c r="AH639" s="1">
        <v>0.26475035600000002</v>
      </c>
      <c r="AI639" s="1">
        <v>0.32837976299999999</v>
      </c>
      <c r="AJ639" s="1">
        <v>0.393485429</v>
      </c>
      <c r="AK639" s="1">
        <v>0.29415894399999998</v>
      </c>
      <c r="AL639" s="1">
        <v>0.32600926499999999</v>
      </c>
      <c r="AM639" s="1">
        <v>0.41336703200000002</v>
      </c>
      <c r="AN639">
        <v>7122</v>
      </c>
      <c r="AO639">
        <v>846</v>
      </c>
      <c r="AP639">
        <v>2095</v>
      </c>
      <c r="AQ639">
        <v>130</v>
      </c>
      <c r="AR639">
        <v>860</v>
      </c>
      <c r="AS639">
        <v>7555</v>
      </c>
      <c r="AT639">
        <v>2463</v>
      </c>
      <c r="AU639">
        <v>2944</v>
      </c>
      <c r="AV639">
        <v>153</v>
      </c>
      <c r="AW639">
        <v>626</v>
      </c>
      <c r="AX639">
        <v>79</v>
      </c>
      <c r="AY639">
        <v>175</v>
      </c>
      <c r="AZ639">
        <v>16</v>
      </c>
      <c r="BA639">
        <v>66</v>
      </c>
      <c r="BB639">
        <v>273</v>
      </c>
      <c r="BC639">
        <v>205</v>
      </c>
      <c r="BD639">
        <v>661</v>
      </c>
      <c r="BE639">
        <v>38</v>
      </c>
      <c r="BF639">
        <v>6</v>
      </c>
      <c r="BG639">
        <v>12</v>
      </c>
      <c r="BH639">
        <v>4</v>
      </c>
      <c r="BI639">
        <v>25</v>
      </c>
      <c r="BJ639">
        <v>30</v>
      </c>
      <c r="BK639">
        <v>5</v>
      </c>
      <c r="BL639">
        <v>5</v>
      </c>
      <c r="BM639">
        <v>4</v>
      </c>
      <c r="BN639">
        <v>5</v>
      </c>
      <c r="BO639">
        <v>10</v>
      </c>
      <c r="BP639">
        <v>0.28000000000000003</v>
      </c>
      <c r="BQ639">
        <v>0.31</v>
      </c>
      <c r="BR639" s="1">
        <v>0.436</v>
      </c>
      <c r="BS639">
        <v>14</v>
      </c>
      <c r="BT639" s="1">
        <v>0.29578313299999998</v>
      </c>
      <c r="BU639" s="1">
        <v>0.32693947099999998</v>
      </c>
      <c r="BV639" s="1">
        <v>0.414909639</v>
      </c>
      <c r="BW639">
        <v>6640</v>
      </c>
      <c r="BX639">
        <v>792</v>
      </c>
      <c r="BY639">
        <v>1964</v>
      </c>
      <c r="BZ639">
        <v>119</v>
      </c>
      <c r="CA639">
        <v>791</v>
      </c>
      <c r="CB639">
        <v>7038</v>
      </c>
      <c r="CC639">
        <v>2301</v>
      </c>
      <c r="CD639">
        <v>2755</v>
      </c>
    </row>
    <row r="640" spans="1:82" x14ac:dyDescent="0.25">
      <c r="A640">
        <v>1985</v>
      </c>
      <c r="B640">
        <v>27</v>
      </c>
      <c r="C640" t="s">
        <v>440</v>
      </c>
      <c r="D640" t="s">
        <v>441</v>
      </c>
      <c r="E640" t="s">
        <v>112</v>
      </c>
      <c r="F640" t="s">
        <v>163</v>
      </c>
      <c r="G640" t="s">
        <v>74</v>
      </c>
      <c r="H640">
        <v>0</v>
      </c>
      <c r="I640">
        <v>162</v>
      </c>
      <c r="J640">
        <v>673</v>
      </c>
      <c r="K640">
        <v>89</v>
      </c>
      <c r="L640">
        <v>201</v>
      </c>
      <c r="M640">
        <v>16</v>
      </c>
      <c r="N640">
        <v>110</v>
      </c>
      <c r="O640">
        <v>301</v>
      </c>
      <c r="P640">
        <v>233</v>
      </c>
      <c r="Q640">
        <v>716</v>
      </c>
      <c r="R640">
        <v>46</v>
      </c>
      <c r="S640">
        <v>3</v>
      </c>
      <c r="T640">
        <v>18</v>
      </c>
      <c r="U640">
        <v>4</v>
      </c>
      <c r="V640">
        <v>30</v>
      </c>
      <c r="W640">
        <v>36</v>
      </c>
      <c r="X640">
        <v>5</v>
      </c>
      <c r="Y640">
        <v>2</v>
      </c>
      <c r="Z640">
        <v>2</v>
      </c>
      <c r="AA640">
        <v>11</v>
      </c>
      <c r="AB640">
        <v>16</v>
      </c>
      <c r="AC640">
        <v>0.29899999999999999</v>
      </c>
      <c r="AD640">
        <v>0.32500000000000001</v>
      </c>
      <c r="AE640">
        <v>0.44700000000000001</v>
      </c>
      <c r="AF640">
        <v>16</v>
      </c>
      <c r="AG640" s="7">
        <v>475.52380950000003</v>
      </c>
      <c r="AH640" s="1">
        <v>0.26172602299999997</v>
      </c>
      <c r="AI640" s="1">
        <v>0.32873754199999999</v>
      </c>
      <c r="AJ640" s="1">
        <v>0.39993350100000002</v>
      </c>
      <c r="AK640" s="1">
        <v>0.29454778700000001</v>
      </c>
      <c r="AL640" s="1">
        <v>0.32595816700000002</v>
      </c>
      <c r="AM640" s="1">
        <v>0.41629249499999998</v>
      </c>
      <c r="AN640">
        <v>7795</v>
      </c>
      <c r="AO640">
        <v>935</v>
      </c>
      <c r="AP640">
        <v>2296</v>
      </c>
      <c r="AQ640">
        <v>146</v>
      </c>
      <c r="AR640">
        <v>970</v>
      </c>
      <c r="AS640">
        <v>8271</v>
      </c>
      <c r="AT640">
        <v>2696</v>
      </c>
      <c r="AU640">
        <v>3245</v>
      </c>
      <c r="AV640">
        <v>135</v>
      </c>
      <c r="AW640">
        <v>482</v>
      </c>
      <c r="AX640">
        <v>54</v>
      </c>
      <c r="AY640">
        <v>131</v>
      </c>
      <c r="AZ640">
        <v>11</v>
      </c>
      <c r="BA640">
        <v>69</v>
      </c>
      <c r="BB640">
        <v>189</v>
      </c>
      <c r="BC640">
        <v>162</v>
      </c>
      <c r="BD640">
        <v>517</v>
      </c>
      <c r="BE640">
        <v>21</v>
      </c>
      <c r="BF640">
        <v>2</v>
      </c>
      <c r="BG640">
        <v>2</v>
      </c>
      <c r="BH640">
        <v>2</v>
      </c>
      <c r="BI640">
        <v>25</v>
      </c>
      <c r="BJ640">
        <v>39</v>
      </c>
      <c r="BK640">
        <v>6</v>
      </c>
      <c r="BL640">
        <v>6</v>
      </c>
      <c r="BM640">
        <v>0</v>
      </c>
      <c r="BN640">
        <v>4</v>
      </c>
      <c r="BO640">
        <v>12</v>
      </c>
      <c r="BP640">
        <v>0.27200000000000002</v>
      </c>
      <c r="BQ640">
        <v>0.313</v>
      </c>
      <c r="BR640" s="1">
        <v>0.39200000000000002</v>
      </c>
      <c r="BS640">
        <v>15</v>
      </c>
      <c r="BT640" s="1">
        <v>0.29415894399999998</v>
      </c>
      <c r="BU640" s="1">
        <v>0.32600926499999999</v>
      </c>
      <c r="BV640" s="1">
        <v>0.41336703200000002</v>
      </c>
      <c r="BW640">
        <v>7122</v>
      </c>
      <c r="BX640">
        <v>846</v>
      </c>
      <c r="BY640">
        <v>2095</v>
      </c>
      <c r="BZ640">
        <v>130</v>
      </c>
      <c r="CA640">
        <v>860</v>
      </c>
      <c r="CB640">
        <v>7555</v>
      </c>
      <c r="CC640">
        <v>2463</v>
      </c>
      <c r="CD640">
        <v>2944</v>
      </c>
    </row>
    <row r="641" spans="1:82" x14ac:dyDescent="0.25">
      <c r="A641">
        <v>1986</v>
      </c>
      <c r="B641">
        <v>28</v>
      </c>
      <c r="C641" t="s">
        <v>440</v>
      </c>
      <c r="D641" t="s">
        <v>441</v>
      </c>
      <c r="E641" t="s">
        <v>112</v>
      </c>
      <c r="F641" t="s">
        <v>163</v>
      </c>
      <c r="G641" t="s">
        <v>74</v>
      </c>
      <c r="H641">
        <v>0</v>
      </c>
      <c r="I641">
        <v>153</v>
      </c>
      <c r="J641">
        <v>629</v>
      </c>
      <c r="K641">
        <v>73</v>
      </c>
      <c r="L641">
        <v>168</v>
      </c>
      <c r="M641">
        <v>18</v>
      </c>
      <c r="N641">
        <v>102</v>
      </c>
      <c r="O641">
        <v>265</v>
      </c>
      <c r="P641">
        <v>212</v>
      </c>
      <c r="Q641">
        <v>681</v>
      </c>
      <c r="R641">
        <v>39</v>
      </c>
      <c r="S641">
        <v>2</v>
      </c>
      <c r="T641">
        <v>6</v>
      </c>
      <c r="U641">
        <v>4</v>
      </c>
      <c r="V641">
        <v>40</v>
      </c>
      <c r="W641">
        <v>25</v>
      </c>
      <c r="X641">
        <v>9</v>
      </c>
      <c r="Y641">
        <v>4</v>
      </c>
      <c r="Z641">
        <v>0</v>
      </c>
      <c r="AA641">
        <v>8</v>
      </c>
      <c r="AB641">
        <v>25</v>
      </c>
      <c r="AC641">
        <v>0.26700000000000002</v>
      </c>
      <c r="AD641">
        <v>0.311</v>
      </c>
      <c r="AE641">
        <v>0.42099999999999999</v>
      </c>
      <c r="AF641">
        <v>17</v>
      </c>
      <c r="AG641" s="7">
        <v>475.52380950000003</v>
      </c>
      <c r="AH641" s="1">
        <v>0.26243059099999999</v>
      </c>
      <c r="AI641" s="1">
        <v>0.33148650099999999</v>
      </c>
      <c r="AJ641" s="1">
        <v>0.40376161100000002</v>
      </c>
      <c r="AK641" s="1">
        <v>0.29249762600000001</v>
      </c>
      <c r="AL641" s="1">
        <v>0.32484361</v>
      </c>
      <c r="AM641" s="1">
        <v>0.41666666699999999</v>
      </c>
      <c r="AN641">
        <v>8424</v>
      </c>
      <c r="AO641">
        <v>1008</v>
      </c>
      <c r="AP641">
        <v>2464</v>
      </c>
      <c r="AQ641">
        <v>164</v>
      </c>
      <c r="AR641">
        <v>1072</v>
      </c>
      <c r="AS641">
        <v>8952</v>
      </c>
      <c r="AT641">
        <v>2908</v>
      </c>
      <c r="AU641">
        <v>3510</v>
      </c>
      <c r="AV641">
        <v>162</v>
      </c>
      <c r="AW641">
        <v>673</v>
      </c>
      <c r="AX641">
        <v>89</v>
      </c>
      <c r="AY641">
        <v>201</v>
      </c>
      <c r="AZ641">
        <v>16</v>
      </c>
      <c r="BA641">
        <v>110</v>
      </c>
      <c r="BB641">
        <v>301</v>
      </c>
      <c r="BC641">
        <v>233</v>
      </c>
      <c r="BD641">
        <v>716</v>
      </c>
      <c r="BE641">
        <v>46</v>
      </c>
      <c r="BF641">
        <v>3</v>
      </c>
      <c r="BG641">
        <v>18</v>
      </c>
      <c r="BH641">
        <v>4</v>
      </c>
      <c r="BI641">
        <v>30</v>
      </c>
      <c r="BJ641">
        <v>36</v>
      </c>
      <c r="BK641">
        <v>5</v>
      </c>
      <c r="BL641">
        <v>2</v>
      </c>
      <c r="BM641">
        <v>2</v>
      </c>
      <c r="BN641">
        <v>11</v>
      </c>
      <c r="BO641">
        <v>16</v>
      </c>
      <c r="BP641">
        <v>0.29899999999999999</v>
      </c>
      <c r="BQ641">
        <v>0.32500000000000001</v>
      </c>
      <c r="BR641" s="1">
        <v>0.44700000000000001</v>
      </c>
      <c r="BS641">
        <v>16</v>
      </c>
      <c r="BT641" s="1">
        <v>0.29454778700000001</v>
      </c>
      <c r="BU641" s="1">
        <v>0.32595816700000002</v>
      </c>
      <c r="BV641" s="1">
        <v>0.41629249499999998</v>
      </c>
      <c r="BW641">
        <v>7795</v>
      </c>
      <c r="BX641">
        <v>935</v>
      </c>
      <c r="BY641">
        <v>2296</v>
      </c>
      <c r="BZ641">
        <v>146</v>
      </c>
      <c r="CA641">
        <v>970</v>
      </c>
      <c r="CB641">
        <v>8271</v>
      </c>
      <c r="CC641">
        <v>2696</v>
      </c>
      <c r="CD641">
        <v>3245</v>
      </c>
    </row>
    <row r="642" spans="1:82" x14ac:dyDescent="0.25">
      <c r="A642">
        <v>1987</v>
      </c>
      <c r="B642">
        <v>29</v>
      </c>
      <c r="C642" t="s">
        <v>440</v>
      </c>
      <c r="D642" t="s">
        <v>441</v>
      </c>
      <c r="E642" t="s">
        <v>112</v>
      </c>
      <c r="F642" t="s">
        <v>443</v>
      </c>
      <c r="G642" t="s">
        <v>76</v>
      </c>
      <c r="H642">
        <v>0</v>
      </c>
      <c r="I642">
        <v>132</v>
      </c>
      <c r="J642">
        <v>469</v>
      </c>
      <c r="K642">
        <v>39</v>
      </c>
      <c r="L642">
        <v>134</v>
      </c>
      <c r="M642">
        <v>5</v>
      </c>
      <c r="N642">
        <v>74</v>
      </c>
      <c r="O642">
        <v>171</v>
      </c>
      <c r="P642">
        <v>156</v>
      </c>
      <c r="Q642">
        <v>497</v>
      </c>
      <c r="R642">
        <v>18</v>
      </c>
      <c r="S642">
        <v>2</v>
      </c>
      <c r="T642">
        <v>2</v>
      </c>
      <c r="U642">
        <v>3</v>
      </c>
      <c r="V642">
        <v>22</v>
      </c>
      <c r="W642">
        <v>26</v>
      </c>
      <c r="X642">
        <v>2</v>
      </c>
      <c r="Y642">
        <v>0</v>
      </c>
      <c r="Z642">
        <v>1</v>
      </c>
      <c r="AA642">
        <v>6</v>
      </c>
      <c r="AB642">
        <v>13</v>
      </c>
      <c r="AC642">
        <v>0.28599999999999998</v>
      </c>
      <c r="AD642">
        <v>0.314</v>
      </c>
      <c r="AE642">
        <v>0.36499999999999999</v>
      </c>
      <c r="AF642">
        <v>18</v>
      </c>
      <c r="AG642" s="7">
        <v>475.52380950000003</v>
      </c>
      <c r="AH642" s="1">
        <v>0.26813238499999997</v>
      </c>
      <c r="AI642" s="1">
        <v>0.337330772</v>
      </c>
      <c r="AJ642" s="1">
        <v>0.425403329</v>
      </c>
      <c r="AK642" s="1">
        <v>0.29213988499999999</v>
      </c>
      <c r="AL642" s="1">
        <v>0.32426711800000002</v>
      </c>
      <c r="AM642" s="1">
        <v>0.41392106200000001</v>
      </c>
      <c r="AN642">
        <v>8893</v>
      </c>
      <c r="AO642">
        <v>1047</v>
      </c>
      <c r="AP642">
        <v>2598</v>
      </c>
      <c r="AQ642">
        <v>169</v>
      </c>
      <c r="AR642">
        <v>1146</v>
      </c>
      <c r="AS642">
        <v>9449</v>
      </c>
      <c r="AT642">
        <v>3064</v>
      </c>
      <c r="AU642">
        <v>3681</v>
      </c>
      <c r="AV642">
        <v>153</v>
      </c>
      <c r="AW642">
        <v>629</v>
      </c>
      <c r="AX642">
        <v>73</v>
      </c>
      <c r="AY642">
        <v>168</v>
      </c>
      <c r="AZ642">
        <v>18</v>
      </c>
      <c r="BA642">
        <v>102</v>
      </c>
      <c r="BB642">
        <v>265</v>
      </c>
      <c r="BC642">
        <v>212</v>
      </c>
      <c r="BD642">
        <v>681</v>
      </c>
      <c r="BE642">
        <v>39</v>
      </c>
      <c r="BF642">
        <v>2</v>
      </c>
      <c r="BG642">
        <v>6</v>
      </c>
      <c r="BH642">
        <v>4</v>
      </c>
      <c r="BI642">
        <v>40</v>
      </c>
      <c r="BJ642">
        <v>25</v>
      </c>
      <c r="BK642">
        <v>9</v>
      </c>
      <c r="BL642">
        <v>4</v>
      </c>
      <c r="BM642">
        <v>0</v>
      </c>
      <c r="BN642">
        <v>8</v>
      </c>
      <c r="BO642">
        <v>25</v>
      </c>
      <c r="BP642">
        <v>0.26700000000000002</v>
      </c>
      <c r="BQ642">
        <v>0.311</v>
      </c>
      <c r="BR642" s="1">
        <v>0.42099999999999999</v>
      </c>
      <c r="BS642">
        <v>17</v>
      </c>
      <c r="BT642" s="1">
        <v>0.29249762600000001</v>
      </c>
      <c r="BU642" s="1">
        <v>0.32484361</v>
      </c>
      <c r="BV642" s="1">
        <v>0.41666666699999999</v>
      </c>
      <c r="BW642">
        <v>8424</v>
      </c>
      <c r="BX642">
        <v>1008</v>
      </c>
      <c r="BY642">
        <v>2464</v>
      </c>
      <c r="BZ642">
        <v>164</v>
      </c>
      <c r="CA642">
        <v>1072</v>
      </c>
      <c r="CB642">
        <v>8952</v>
      </c>
      <c r="CC642">
        <v>2908</v>
      </c>
      <c r="CD642">
        <v>3510</v>
      </c>
    </row>
    <row r="643" spans="1:82" x14ac:dyDescent="0.25">
      <c r="A643">
        <v>1960</v>
      </c>
      <c r="B643">
        <v>2</v>
      </c>
      <c r="C643" t="s">
        <v>444</v>
      </c>
      <c r="D643" t="s">
        <v>445</v>
      </c>
      <c r="E643" t="s">
        <v>245</v>
      </c>
      <c r="F643" t="s">
        <v>163</v>
      </c>
      <c r="G643" t="s">
        <v>74</v>
      </c>
      <c r="H643">
        <v>0</v>
      </c>
      <c r="I643">
        <v>124</v>
      </c>
      <c r="J643">
        <v>428</v>
      </c>
      <c r="K643">
        <v>62</v>
      </c>
      <c r="L643">
        <v>105</v>
      </c>
      <c r="M643">
        <v>6</v>
      </c>
      <c r="N643">
        <v>36</v>
      </c>
      <c r="O643">
        <v>154</v>
      </c>
      <c r="P643">
        <v>168</v>
      </c>
      <c r="Q643">
        <v>497</v>
      </c>
      <c r="R643">
        <v>21</v>
      </c>
      <c r="S643">
        <v>5</v>
      </c>
      <c r="T643">
        <v>4</v>
      </c>
      <c r="U643">
        <v>2</v>
      </c>
      <c r="V643">
        <v>62</v>
      </c>
      <c r="W643">
        <v>59</v>
      </c>
      <c r="X643">
        <v>5</v>
      </c>
      <c r="Y643">
        <v>1</v>
      </c>
      <c r="Z643">
        <v>3</v>
      </c>
      <c r="AA643">
        <v>6</v>
      </c>
      <c r="AB643">
        <v>14</v>
      </c>
      <c r="AC643">
        <v>0.245</v>
      </c>
      <c r="AD643">
        <v>0.33800000000000002</v>
      </c>
      <c r="AE643">
        <v>0.36</v>
      </c>
      <c r="AF643">
        <v>2</v>
      </c>
      <c r="AG643" s="7">
        <v>424.25</v>
      </c>
      <c r="AH643" s="1">
        <v>0.26502863199999999</v>
      </c>
      <c r="AI643" s="1">
        <v>0.33475909100000001</v>
      </c>
      <c r="AJ643" s="1">
        <v>0.40673858000000002</v>
      </c>
      <c r="AK643" s="1">
        <v>0.243154436</v>
      </c>
      <c r="AL643" s="1">
        <v>0.35337650300000001</v>
      </c>
      <c r="AM643" s="1">
        <v>0.35815991200000002</v>
      </c>
      <c r="AN643">
        <v>913</v>
      </c>
      <c r="AO643">
        <v>137</v>
      </c>
      <c r="AP643">
        <v>222</v>
      </c>
      <c r="AQ643">
        <v>16</v>
      </c>
      <c r="AR643">
        <v>89</v>
      </c>
      <c r="AS643">
        <v>1081</v>
      </c>
      <c r="AT643">
        <v>382</v>
      </c>
      <c r="AU643">
        <v>327</v>
      </c>
      <c r="AV643">
        <v>151</v>
      </c>
      <c r="AW643">
        <v>485</v>
      </c>
      <c r="AX643">
        <v>75</v>
      </c>
      <c r="AY643">
        <v>117</v>
      </c>
      <c r="AZ643">
        <v>10</v>
      </c>
      <c r="BA643">
        <v>53</v>
      </c>
      <c r="BB643">
        <v>173</v>
      </c>
      <c r="BC643">
        <v>214</v>
      </c>
      <c r="BD643">
        <v>584</v>
      </c>
      <c r="BE643">
        <v>24</v>
      </c>
      <c r="BF643">
        <v>1</v>
      </c>
      <c r="BG643">
        <v>6</v>
      </c>
      <c r="BH643">
        <v>1</v>
      </c>
      <c r="BI643">
        <v>92</v>
      </c>
      <c r="BJ643">
        <v>99</v>
      </c>
      <c r="BK643">
        <v>0</v>
      </c>
      <c r="BL643">
        <v>5</v>
      </c>
      <c r="BM643">
        <v>5</v>
      </c>
      <c r="BN643">
        <v>2</v>
      </c>
      <c r="BO643">
        <v>7</v>
      </c>
      <c r="BP643">
        <v>0.24099999999999999</v>
      </c>
      <c r="BQ643">
        <v>0.36599999999999999</v>
      </c>
      <c r="BR643" s="1">
        <v>0.35699999999999998</v>
      </c>
      <c r="BS643">
        <v>1</v>
      </c>
      <c r="BT643" s="1">
        <v>0.241237113</v>
      </c>
      <c r="BU643" s="1">
        <v>0.36643835600000002</v>
      </c>
      <c r="BV643" s="1">
        <v>0.356701031</v>
      </c>
      <c r="BW643">
        <v>485</v>
      </c>
      <c r="BX643">
        <v>75</v>
      </c>
      <c r="BY643">
        <v>117</v>
      </c>
      <c r="BZ643">
        <v>10</v>
      </c>
      <c r="CA643">
        <v>53</v>
      </c>
      <c r="CB643">
        <v>584</v>
      </c>
      <c r="CC643">
        <v>214</v>
      </c>
      <c r="CD643">
        <v>173</v>
      </c>
    </row>
    <row r="644" spans="1:82" x14ac:dyDescent="0.25">
      <c r="A644">
        <v>1989</v>
      </c>
      <c r="B644">
        <v>31</v>
      </c>
      <c r="C644" t="s">
        <v>446</v>
      </c>
      <c r="D644" t="s">
        <v>447</v>
      </c>
      <c r="E644" t="s">
        <v>212</v>
      </c>
      <c r="F644" t="s">
        <v>257</v>
      </c>
      <c r="G644" t="s">
        <v>74</v>
      </c>
      <c r="H644">
        <v>0</v>
      </c>
      <c r="I644">
        <v>155</v>
      </c>
      <c r="J644">
        <v>486</v>
      </c>
      <c r="K644">
        <v>60</v>
      </c>
      <c r="L644">
        <v>114</v>
      </c>
      <c r="M644">
        <v>16</v>
      </c>
      <c r="N644">
        <v>59</v>
      </c>
      <c r="O644">
        <v>188</v>
      </c>
      <c r="P644">
        <v>155</v>
      </c>
      <c r="Q644">
        <v>528</v>
      </c>
      <c r="R644">
        <v>22</v>
      </c>
      <c r="S644">
        <v>2</v>
      </c>
      <c r="T644">
        <v>1</v>
      </c>
      <c r="U644">
        <v>3</v>
      </c>
      <c r="V644">
        <v>36</v>
      </c>
      <c r="W644">
        <v>107</v>
      </c>
      <c r="X644">
        <v>0</v>
      </c>
      <c r="Y644">
        <v>5</v>
      </c>
      <c r="Z644">
        <v>2</v>
      </c>
      <c r="AA644">
        <v>1</v>
      </c>
      <c r="AB644">
        <v>21</v>
      </c>
      <c r="AC644">
        <v>0.23499999999999999</v>
      </c>
      <c r="AD644">
        <v>0.29399999999999998</v>
      </c>
      <c r="AE644">
        <v>0.38700000000000001</v>
      </c>
      <c r="AF644">
        <v>5</v>
      </c>
      <c r="AG644" s="7">
        <v>430.90909090000002</v>
      </c>
      <c r="AH644" s="1">
        <v>0.25885392699999998</v>
      </c>
      <c r="AI644" s="1">
        <v>0.32521123499999999</v>
      </c>
      <c r="AJ644" s="1">
        <v>0.38375926199999999</v>
      </c>
      <c r="AK644" s="1">
        <v>0.23917322799999999</v>
      </c>
      <c r="AL644" s="1">
        <v>0.30487259700000002</v>
      </c>
      <c r="AM644" s="1">
        <v>0.395177165</v>
      </c>
      <c r="AN644">
        <v>2032</v>
      </c>
      <c r="AO644">
        <v>249</v>
      </c>
      <c r="AP644">
        <v>486</v>
      </c>
      <c r="AQ644">
        <v>69</v>
      </c>
      <c r="AR644">
        <v>242</v>
      </c>
      <c r="AS644">
        <v>2237</v>
      </c>
      <c r="AT644">
        <v>682</v>
      </c>
      <c r="AU644">
        <v>803</v>
      </c>
      <c r="AV644">
        <v>155</v>
      </c>
      <c r="AW644">
        <v>503</v>
      </c>
      <c r="AX644">
        <v>68</v>
      </c>
      <c r="AY644">
        <v>126</v>
      </c>
      <c r="AZ644">
        <v>16</v>
      </c>
      <c r="BA644">
        <v>58</v>
      </c>
      <c r="BB644">
        <v>203</v>
      </c>
      <c r="BC644">
        <v>196</v>
      </c>
      <c r="BD644">
        <v>573</v>
      </c>
      <c r="BE644">
        <v>21</v>
      </c>
      <c r="BF644">
        <v>4</v>
      </c>
      <c r="BG644">
        <v>2</v>
      </c>
      <c r="BH644">
        <v>4</v>
      </c>
      <c r="BI644">
        <v>65</v>
      </c>
      <c r="BJ644">
        <v>79</v>
      </c>
      <c r="BK644">
        <v>6</v>
      </c>
      <c r="BL644">
        <v>5</v>
      </c>
      <c r="BM644">
        <v>6</v>
      </c>
      <c r="BN644">
        <v>0</v>
      </c>
      <c r="BO644">
        <v>8</v>
      </c>
      <c r="BP644">
        <v>0.25</v>
      </c>
      <c r="BQ644">
        <v>0.34200000000000003</v>
      </c>
      <c r="BR644" s="1">
        <v>0.40400000000000003</v>
      </c>
      <c r="BS644">
        <v>4</v>
      </c>
      <c r="BT644" s="1">
        <v>0.240620957</v>
      </c>
      <c r="BU644" s="1">
        <v>0.30836746599999998</v>
      </c>
      <c r="BV644" s="1">
        <v>0.39780077600000002</v>
      </c>
      <c r="BW644">
        <v>1546</v>
      </c>
      <c r="BX644">
        <v>189</v>
      </c>
      <c r="BY644">
        <v>372</v>
      </c>
      <c r="BZ644">
        <v>53</v>
      </c>
      <c r="CA644">
        <v>183</v>
      </c>
      <c r="CB644">
        <v>1709</v>
      </c>
      <c r="CC644">
        <v>527</v>
      </c>
      <c r="CD644">
        <v>615</v>
      </c>
    </row>
    <row r="645" spans="1:82" x14ac:dyDescent="0.25">
      <c r="A645">
        <v>1992</v>
      </c>
      <c r="B645">
        <v>34</v>
      </c>
      <c r="C645" t="s">
        <v>446</v>
      </c>
      <c r="D645" t="s">
        <v>447</v>
      </c>
      <c r="E645" t="s">
        <v>212</v>
      </c>
      <c r="F645" t="s">
        <v>448</v>
      </c>
      <c r="G645" t="s">
        <v>334</v>
      </c>
      <c r="H645">
        <v>2</v>
      </c>
      <c r="I645">
        <v>145</v>
      </c>
      <c r="J645">
        <v>524</v>
      </c>
      <c r="K645">
        <v>52</v>
      </c>
      <c r="L645">
        <v>137</v>
      </c>
      <c r="M645">
        <v>9</v>
      </c>
      <c r="N645">
        <v>64</v>
      </c>
      <c r="O645">
        <v>195</v>
      </c>
      <c r="P645">
        <v>196</v>
      </c>
      <c r="Q645">
        <v>586</v>
      </c>
      <c r="R645">
        <v>23</v>
      </c>
      <c r="S645">
        <v>4</v>
      </c>
      <c r="T645">
        <v>1</v>
      </c>
      <c r="U645">
        <v>3</v>
      </c>
      <c r="V645">
        <v>52</v>
      </c>
      <c r="W645">
        <v>105</v>
      </c>
      <c r="X645">
        <v>6</v>
      </c>
      <c r="Y645">
        <v>7</v>
      </c>
      <c r="Z645">
        <v>4</v>
      </c>
      <c r="AA645">
        <v>3</v>
      </c>
      <c r="AB645">
        <v>10</v>
      </c>
      <c r="AC645">
        <v>0.26100000000000001</v>
      </c>
      <c r="AD645">
        <v>0.33400000000000002</v>
      </c>
      <c r="AE645">
        <v>0.372</v>
      </c>
      <c r="AF645">
        <v>8</v>
      </c>
      <c r="AG645" s="7">
        <v>430.90909090000002</v>
      </c>
      <c r="AH645" s="1">
        <v>0.260588759</v>
      </c>
      <c r="AI645" s="1">
        <v>0.32830419599999999</v>
      </c>
      <c r="AJ645" s="1">
        <v>0.38581491899999998</v>
      </c>
      <c r="AK645" s="1">
        <v>0.24453101599999999</v>
      </c>
      <c r="AL645" s="1">
        <v>0.31293990300000002</v>
      </c>
      <c r="AM645" s="1">
        <v>0.39436619699999997</v>
      </c>
      <c r="AN645">
        <v>3337</v>
      </c>
      <c r="AO645">
        <v>405</v>
      </c>
      <c r="AP645">
        <v>816</v>
      </c>
      <c r="AQ645">
        <v>107</v>
      </c>
      <c r="AR645">
        <v>421</v>
      </c>
      <c r="AS645">
        <v>3694</v>
      </c>
      <c r="AT645">
        <v>1156</v>
      </c>
      <c r="AU645">
        <v>1316</v>
      </c>
      <c r="AV645">
        <v>152</v>
      </c>
      <c r="AW645">
        <v>530</v>
      </c>
      <c r="AX645">
        <v>74</v>
      </c>
      <c r="AY645">
        <v>139</v>
      </c>
      <c r="AZ645">
        <v>22</v>
      </c>
      <c r="BA645">
        <v>85</v>
      </c>
      <c r="BB645">
        <v>233</v>
      </c>
      <c r="BC645">
        <v>195</v>
      </c>
      <c r="BD645">
        <v>589</v>
      </c>
      <c r="BE645">
        <v>22</v>
      </c>
      <c r="BF645">
        <v>3</v>
      </c>
      <c r="BG645">
        <v>0</v>
      </c>
      <c r="BH645">
        <v>5</v>
      </c>
      <c r="BI645">
        <v>49</v>
      </c>
      <c r="BJ645">
        <v>97</v>
      </c>
      <c r="BK645">
        <v>4</v>
      </c>
      <c r="BL645">
        <v>7</v>
      </c>
      <c r="BM645">
        <v>11</v>
      </c>
      <c r="BN645">
        <v>3</v>
      </c>
      <c r="BO645">
        <v>14</v>
      </c>
      <c r="BP645">
        <v>0.26200000000000001</v>
      </c>
      <c r="BQ645">
        <v>0.33100000000000002</v>
      </c>
      <c r="BR645" s="1">
        <v>0.44</v>
      </c>
      <c r="BS645">
        <v>7</v>
      </c>
      <c r="BT645" s="1">
        <v>0.24137931000000001</v>
      </c>
      <c r="BU645" s="1">
        <v>0.30888030900000002</v>
      </c>
      <c r="BV645" s="1">
        <v>0.39850693199999998</v>
      </c>
      <c r="BW645">
        <v>2813</v>
      </c>
      <c r="BX645">
        <v>353</v>
      </c>
      <c r="BY645">
        <v>679</v>
      </c>
      <c r="BZ645">
        <v>98</v>
      </c>
      <c r="CA645">
        <v>357</v>
      </c>
      <c r="CB645">
        <v>3108</v>
      </c>
      <c r="CC645">
        <v>960</v>
      </c>
      <c r="CD645">
        <v>1121</v>
      </c>
    </row>
    <row r="646" spans="1:82" x14ac:dyDescent="0.25">
      <c r="A646">
        <v>1993</v>
      </c>
      <c r="B646">
        <v>35</v>
      </c>
      <c r="C646" t="s">
        <v>446</v>
      </c>
      <c r="D646" t="s">
        <v>447</v>
      </c>
      <c r="E646" t="s">
        <v>212</v>
      </c>
      <c r="F646" t="s">
        <v>144</v>
      </c>
      <c r="G646" t="s">
        <v>64</v>
      </c>
      <c r="H646">
        <v>2</v>
      </c>
      <c r="I646">
        <v>133</v>
      </c>
      <c r="J646">
        <v>460</v>
      </c>
      <c r="K646">
        <v>53</v>
      </c>
      <c r="L646">
        <v>125</v>
      </c>
      <c r="M646">
        <v>15</v>
      </c>
      <c r="N646">
        <v>65</v>
      </c>
      <c r="O646">
        <v>201</v>
      </c>
      <c r="P646">
        <v>178</v>
      </c>
      <c r="Q646">
        <v>516</v>
      </c>
      <c r="R646">
        <v>27</v>
      </c>
      <c r="S646">
        <v>2</v>
      </c>
      <c r="T646">
        <v>1</v>
      </c>
      <c r="U646">
        <v>1</v>
      </c>
      <c r="V646">
        <v>48</v>
      </c>
      <c r="W646">
        <v>87</v>
      </c>
      <c r="X646">
        <v>5</v>
      </c>
      <c r="Y646">
        <v>5</v>
      </c>
      <c r="Z646">
        <v>4</v>
      </c>
      <c r="AA646">
        <v>3</v>
      </c>
      <c r="AB646">
        <v>12</v>
      </c>
      <c r="AC646">
        <v>0.27200000000000002</v>
      </c>
      <c r="AD646">
        <v>0.34499999999999997</v>
      </c>
      <c r="AE646">
        <v>0.437</v>
      </c>
      <c r="AF646">
        <v>9</v>
      </c>
      <c r="AG646" s="7">
        <v>430.90909090000002</v>
      </c>
      <c r="AH646" s="1">
        <v>0.27025890600000002</v>
      </c>
      <c r="AI646" s="1">
        <v>0.33846979500000002</v>
      </c>
      <c r="AJ646" s="1">
        <v>0.41311900299999998</v>
      </c>
      <c r="AK646" s="1">
        <v>0.24782723200000001</v>
      </c>
      <c r="AL646" s="1">
        <v>0.31686460799999999</v>
      </c>
      <c r="AM646" s="1">
        <v>0.39952594200000002</v>
      </c>
      <c r="AN646">
        <v>3797</v>
      </c>
      <c r="AO646">
        <v>458</v>
      </c>
      <c r="AP646">
        <v>941</v>
      </c>
      <c r="AQ646">
        <v>122</v>
      </c>
      <c r="AR646">
        <v>486</v>
      </c>
      <c r="AS646">
        <v>4210</v>
      </c>
      <c r="AT646">
        <v>1334</v>
      </c>
      <c r="AU646">
        <v>1517</v>
      </c>
      <c r="AV646">
        <v>145</v>
      </c>
      <c r="AW646">
        <v>524</v>
      </c>
      <c r="AX646">
        <v>52</v>
      </c>
      <c r="AY646">
        <v>137</v>
      </c>
      <c r="AZ646">
        <v>9</v>
      </c>
      <c r="BA646">
        <v>64</v>
      </c>
      <c r="BB646">
        <v>195</v>
      </c>
      <c r="BC646">
        <v>196</v>
      </c>
      <c r="BD646">
        <v>586</v>
      </c>
      <c r="BE646">
        <v>23</v>
      </c>
      <c r="BF646">
        <v>4</v>
      </c>
      <c r="BG646">
        <v>1</v>
      </c>
      <c r="BH646">
        <v>3</v>
      </c>
      <c r="BI646">
        <v>52</v>
      </c>
      <c r="BJ646">
        <v>105</v>
      </c>
      <c r="BK646">
        <v>6</v>
      </c>
      <c r="BL646">
        <v>7</v>
      </c>
      <c r="BM646">
        <v>4</v>
      </c>
      <c r="BN646">
        <v>3</v>
      </c>
      <c r="BO646">
        <v>10</v>
      </c>
      <c r="BP646">
        <v>0.26100000000000001</v>
      </c>
      <c r="BQ646">
        <v>0.33400000000000002</v>
      </c>
      <c r="BR646" s="1">
        <v>0.372</v>
      </c>
      <c r="BS646">
        <v>8</v>
      </c>
      <c r="BT646" s="1">
        <v>0.24453101599999999</v>
      </c>
      <c r="BU646" s="1">
        <v>0.31293990300000002</v>
      </c>
      <c r="BV646" s="1">
        <v>0.39436619699999997</v>
      </c>
      <c r="BW646">
        <v>3337</v>
      </c>
      <c r="BX646">
        <v>405</v>
      </c>
      <c r="BY646">
        <v>816</v>
      </c>
      <c r="BZ646">
        <v>107</v>
      </c>
      <c r="CA646">
        <v>421</v>
      </c>
      <c r="CB646">
        <v>3694</v>
      </c>
      <c r="CC646">
        <v>1156</v>
      </c>
      <c r="CD646">
        <v>1316</v>
      </c>
    </row>
    <row r="647" spans="1:82" x14ac:dyDescent="0.25">
      <c r="A647">
        <v>1965</v>
      </c>
      <c r="B647">
        <v>7</v>
      </c>
      <c r="C647" t="s">
        <v>449</v>
      </c>
      <c r="D647" t="s">
        <v>450</v>
      </c>
      <c r="E647" t="s">
        <v>245</v>
      </c>
      <c r="F647" t="s">
        <v>84</v>
      </c>
      <c r="G647" t="s">
        <v>74</v>
      </c>
      <c r="H647">
        <v>0</v>
      </c>
      <c r="I647">
        <v>155</v>
      </c>
      <c r="J647">
        <v>586</v>
      </c>
      <c r="K647">
        <v>93</v>
      </c>
      <c r="L647">
        <v>166</v>
      </c>
      <c r="M647">
        <v>10</v>
      </c>
      <c r="N647">
        <v>47</v>
      </c>
      <c r="O647">
        <v>228</v>
      </c>
      <c r="P647">
        <v>237</v>
      </c>
      <c r="Q647">
        <v>662</v>
      </c>
      <c r="R647">
        <v>22</v>
      </c>
      <c r="S647">
        <v>5</v>
      </c>
      <c r="T647">
        <v>17</v>
      </c>
      <c r="U647">
        <v>7</v>
      </c>
      <c r="V647">
        <v>67</v>
      </c>
      <c r="W647">
        <v>76</v>
      </c>
      <c r="X647">
        <v>4</v>
      </c>
      <c r="Y647">
        <v>4</v>
      </c>
      <c r="Z647">
        <v>6</v>
      </c>
      <c r="AA647">
        <v>5</v>
      </c>
      <c r="AB647">
        <v>6</v>
      </c>
      <c r="AC647">
        <v>0.28299999999999997</v>
      </c>
      <c r="AD647">
        <v>0.35799999999999998</v>
      </c>
      <c r="AE647">
        <v>0.38900000000000001</v>
      </c>
      <c r="AF647">
        <v>2</v>
      </c>
      <c r="AG647" s="7">
        <v>588.88888889999998</v>
      </c>
      <c r="AH647" s="1">
        <v>0.25547313700000002</v>
      </c>
      <c r="AI647" s="1">
        <v>0.32238504299999998</v>
      </c>
      <c r="AJ647" s="1">
        <v>0.38915082499999998</v>
      </c>
      <c r="AK647" s="1">
        <v>0.27476635500000002</v>
      </c>
      <c r="AL647" s="1">
        <v>0.34908789400000001</v>
      </c>
      <c r="AM647" s="1">
        <v>0.37289719599999999</v>
      </c>
      <c r="AN647">
        <v>1070</v>
      </c>
      <c r="AO647">
        <v>164</v>
      </c>
      <c r="AP647">
        <v>294</v>
      </c>
      <c r="AQ647">
        <v>14</v>
      </c>
      <c r="AR647">
        <v>82</v>
      </c>
      <c r="AS647">
        <v>1206</v>
      </c>
      <c r="AT647">
        <v>421</v>
      </c>
      <c r="AU647">
        <v>399</v>
      </c>
      <c r="AV647">
        <v>135</v>
      </c>
      <c r="AW647">
        <v>442</v>
      </c>
      <c r="AX647">
        <v>62</v>
      </c>
      <c r="AY647">
        <v>116</v>
      </c>
      <c r="AZ647">
        <v>4</v>
      </c>
      <c r="BA647">
        <v>30</v>
      </c>
      <c r="BB647">
        <v>154</v>
      </c>
      <c r="BC647">
        <v>167</v>
      </c>
      <c r="BD647">
        <v>496</v>
      </c>
      <c r="BE647">
        <v>14</v>
      </c>
      <c r="BF647">
        <v>6</v>
      </c>
      <c r="BG647">
        <v>12</v>
      </c>
      <c r="BH647">
        <v>7</v>
      </c>
      <c r="BI647">
        <v>46</v>
      </c>
      <c r="BJ647">
        <v>62</v>
      </c>
      <c r="BK647">
        <v>2</v>
      </c>
      <c r="BL647">
        <v>5</v>
      </c>
      <c r="BM647">
        <v>8</v>
      </c>
      <c r="BN647">
        <v>3</v>
      </c>
      <c r="BO647">
        <v>7</v>
      </c>
      <c r="BP647">
        <v>0.26200000000000001</v>
      </c>
      <c r="BQ647">
        <v>0.33700000000000002</v>
      </c>
      <c r="BR647" s="1">
        <v>0.34799999999999998</v>
      </c>
      <c r="BS647">
        <v>1</v>
      </c>
      <c r="BT647" s="1">
        <v>0.26446280999999999</v>
      </c>
      <c r="BU647" s="1">
        <v>0.33823529400000002</v>
      </c>
      <c r="BV647" s="1">
        <v>0.35330578499999998</v>
      </c>
      <c r="BW647">
        <v>484</v>
      </c>
      <c r="BX647">
        <v>71</v>
      </c>
      <c r="BY647">
        <v>128</v>
      </c>
      <c r="BZ647">
        <v>4</v>
      </c>
      <c r="CA647">
        <v>35</v>
      </c>
      <c r="CB647">
        <v>544</v>
      </c>
      <c r="CC647">
        <v>184</v>
      </c>
      <c r="CD647">
        <v>171</v>
      </c>
    </row>
    <row r="648" spans="1:82" x14ac:dyDescent="0.25">
      <c r="A648">
        <v>1966</v>
      </c>
      <c r="B648">
        <v>8</v>
      </c>
      <c r="C648" t="s">
        <v>449</v>
      </c>
      <c r="D648" t="s">
        <v>450</v>
      </c>
      <c r="E648" t="s">
        <v>245</v>
      </c>
      <c r="F648" t="s">
        <v>84</v>
      </c>
      <c r="G648" t="s">
        <v>74</v>
      </c>
      <c r="H648">
        <v>0</v>
      </c>
      <c r="I648">
        <v>163</v>
      </c>
      <c r="J648">
        <v>607</v>
      </c>
      <c r="K648">
        <v>85</v>
      </c>
      <c r="L648">
        <v>148</v>
      </c>
      <c r="M648">
        <v>8</v>
      </c>
      <c r="N648">
        <v>52</v>
      </c>
      <c r="O648">
        <v>212</v>
      </c>
      <c r="P648">
        <v>220</v>
      </c>
      <c r="Q648">
        <v>681</v>
      </c>
      <c r="R648">
        <v>26</v>
      </c>
      <c r="S648">
        <v>7</v>
      </c>
      <c r="T648">
        <v>51</v>
      </c>
      <c r="U648">
        <v>22</v>
      </c>
      <c r="V648">
        <v>69</v>
      </c>
      <c r="W648">
        <v>71</v>
      </c>
      <c r="X648">
        <v>3</v>
      </c>
      <c r="Y648">
        <v>3</v>
      </c>
      <c r="Z648">
        <v>17</v>
      </c>
      <c r="AA648">
        <v>2</v>
      </c>
      <c r="AB648">
        <v>3</v>
      </c>
      <c r="AC648">
        <v>0.24399999999999999</v>
      </c>
      <c r="AD648">
        <v>0.32300000000000001</v>
      </c>
      <c r="AE648">
        <v>0.34899999999999998</v>
      </c>
      <c r="AF648">
        <v>3</v>
      </c>
      <c r="AG648" s="7">
        <v>588.88888889999998</v>
      </c>
      <c r="AH648" s="1">
        <v>0.256953828</v>
      </c>
      <c r="AI648" s="1">
        <v>0.31969028599999999</v>
      </c>
      <c r="AJ648" s="1">
        <v>0.39188661699999999</v>
      </c>
      <c r="AK648" s="1">
        <v>0.263565891</v>
      </c>
      <c r="AL648" s="1">
        <v>0.33969263399999999</v>
      </c>
      <c r="AM648" s="1">
        <v>0.36434108500000001</v>
      </c>
      <c r="AN648">
        <v>1677</v>
      </c>
      <c r="AO648">
        <v>249</v>
      </c>
      <c r="AP648">
        <v>442</v>
      </c>
      <c r="AQ648">
        <v>22</v>
      </c>
      <c r="AR648">
        <v>134</v>
      </c>
      <c r="AS648">
        <v>1887</v>
      </c>
      <c r="AT648">
        <v>641</v>
      </c>
      <c r="AU648">
        <v>611</v>
      </c>
      <c r="AV648">
        <v>155</v>
      </c>
      <c r="AW648">
        <v>586</v>
      </c>
      <c r="AX648">
        <v>93</v>
      </c>
      <c r="AY648">
        <v>166</v>
      </c>
      <c r="AZ648">
        <v>10</v>
      </c>
      <c r="BA648">
        <v>47</v>
      </c>
      <c r="BB648">
        <v>228</v>
      </c>
      <c r="BC648">
        <v>237</v>
      </c>
      <c r="BD648">
        <v>662</v>
      </c>
      <c r="BE648">
        <v>22</v>
      </c>
      <c r="BF648">
        <v>5</v>
      </c>
      <c r="BG648">
        <v>17</v>
      </c>
      <c r="BH648">
        <v>7</v>
      </c>
      <c r="BI648">
        <v>67</v>
      </c>
      <c r="BJ648">
        <v>76</v>
      </c>
      <c r="BK648">
        <v>4</v>
      </c>
      <c r="BL648">
        <v>4</v>
      </c>
      <c r="BM648">
        <v>6</v>
      </c>
      <c r="BN648">
        <v>5</v>
      </c>
      <c r="BO648">
        <v>6</v>
      </c>
      <c r="BP648">
        <v>0.28299999999999997</v>
      </c>
      <c r="BQ648">
        <v>0.35799999999999998</v>
      </c>
      <c r="BR648" s="1">
        <v>0.38900000000000001</v>
      </c>
      <c r="BS648">
        <v>2</v>
      </c>
      <c r="BT648" s="1">
        <v>0.27476635500000002</v>
      </c>
      <c r="BU648" s="1">
        <v>0.34908789400000001</v>
      </c>
      <c r="BV648" s="1">
        <v>0.37289719599999999</v>
      </c>
      <c r="BW648">
        <v>1070</v>
      </c>
      <c r="BX648">
        <v>164</v>
      </c>
      <c r="BY648">
        <v>294</v>
      </c>
      <c r="BZ648">
        <v>14</v>
      </c>
      <c r="CA648">
        <v>82</v>
      </c>
      <c r="CB648">
        <v>1206</v>
      </c>
      <c r="CC648">
        <v>421</v>
      </c>
      <c r="CD648">
        <v>399</v>
      </c>
    </row>
    <row r="649" spans="1:82" x14ac:dyDescent="0.25">
      <c r="A649">
        <v>1967</v>
      </c>
      <c r="B649">
        <v>9</v>
      </c>
      <c r="C649" t="s">
        <v>449</v>
      </c>
      <c r="D649" t="s">
        <v>450</v>
      </c>
      <c r="E649" t="s">
        <v>245</v>
      </c>
      <c r="F649" t="s">
        <v>84</v>
      </c>
      <c r="G649" t="s">
        <v>74</v>
      </c>
      <c r="H649">
        <v>0</v>
      </c>
      <c r="I649">
        <v>156</v>
      </c>
      <c r="J649">
        <v>535</v>
      </c>
      <c r="K649">
        <v>61</v>
      </c>
      <c r="L649">
        <v>129</v>
      </c>
      <c r="M649">
        <v>4</v>
      </c>
      <c r="N649">
        <v>32</v>
      </c>
      <c r="O649">
        <v>169</v>
      </c>
      <c r="P649">
        <v>195</v>
      </c>
      <c r="Q649">
        <v>605</v>
      </c>
      <c r="R649">
        <v>10</v>
      </c>
      <c r="S649">
        <v>9</v>
      </c>
      <c r="T649">
        <v>34</v>
      </c>
      <c r="U649">
        <v>21</v>
      </c>
      <c r="V649">
        <v>65</v>
      </c>
      <c r="W649">
        <v>51</v>
      </c>
      <c r="X649">
        <v>3</v>
      </c>
      <c r="Y649">
        <v>1</v>
      </c>
      <c r="Z649">
        <v>4</v>
      </c>
      <c r="AA649">
        <v>4</v>
      </c>
      <c r="AB649">
        <v>3</v>
      </c>
      <c r="AC649">
        <v>0.24099999999999999</v>
      </c>
      <c r="AD649">
        <v>0.32200000000000001</v>
      </c>
      <c r="AE649">
        <v>0.316</v>
      </c>
      <c r="AF649">
        <v>4</v>
      </c>
      <c r="AG649" s="7">
        <v>588.88888889999998</v>
      </c>
      <c r="AH649" s="1">
        <v>0.25127455900000001</v>
      </c>
      <c r="AI649" s="1">
        <v>0.31731872100000003</v>
      </c>
      <c r="AJ649" s="1">
        <v>0.373229219</v>
      </c>
      <c r="AK649" s="1">
        <v>0.258137432</v>
      </c>
      <c r="AL649" s="1">
        <v>0.335473515</v>
      </c>
      <c r="AM649" s="1">
        <v>0.35262206099999999</v>
      </c>
      <c r="AN649">
        <v>2212</v>
      </c>
      <c r="AO649">
        <v>310</v>
      </c>
      <c r="AP649">
        <v>571</v>
      </c>
      <c r="AQ649">
        <v>26</v>
      </c>
      <c r="AR649">
        <v>166</v>
      </c>
      <c r="AS649">
        <v>2492</v>
      </c>
      <c r="AT649">
        <v>836</v>
      </c>
      <c r="AU649">
        <v>780</v>
      </c>
      <c r="AV649">
        <v>163</v>
      </c>
      <c r="AW649">
        <v>607</v>
      </c>
      <c r="AX649">
        <v>85</v>
      </c>
      <c r="AY649">
        <v>148</v>
      </c>
      <c r="AZ649">
        <v>8</v>
      </c>
      <c r="BA649">
        <v>52</v>
      </c>
      <c r="BB649">
        <v>212</v>
      </c>
      <c r="BC649">
        <v>220</v>
      </c>
      <c r="BD649">
        <v>681</v>
      </c>
      <c r="BE649">
        <v>26</v>
      </c>
      <c r="BF649">
        <v>7</v>
      </c>
      <c r="BG649">
        <v>51</v>
      </c>
      <c r="BH649">
        <v>22</v>
      </c>
      <c r="BI649">
        <v>69</v>
      </c>
      <c r="BJ649">
        <v>71</v>
      </c>
      <c r="BK649">
        <v>3</v>
      </c>
      <c r="BL649">
        <v>3</v>
      </c>
      <c r="BM649">
        <v>17</v>
      </c>
      <c r="BN649">
        <v>2</v>
      </c>
      <c r="BO649">
        <v>3</v>
      </c>
      <c r="BP649">
        <v>0.24399999999999999</v>
      </c>
      <c r="BQ649">
        <v>0.32300000000000001</v>
      </c>
      <c r="BR649" s="1">
        <v>0.34899999999999998</v>
      </c>
      <c r="BS649">
        <v>3</v>
      </c>
      <c r="BT649" s="1">
        <v>0.263565891</v>
      </c>
      <c r="BU649" s="1">
        <v>0.33969263399999999</v>
      </c>
      <c r="BV649" s="1">
        <v>0.36434108500000001</v>
      </c>
      <c r="BW649">
        <v>1677</v>
      </c>
      <c r="BX649">
        <v>249</v>
      </c>
      <c r="BY649">
        <v>442</v>
      </c>
      <c r="BZ649">
        <v>22</v>
      </c>
      <c r="CA649">
        <v>134</v>
      </c>
      <c r="CB649">
        <v>1887</v>
      </c>
      <c r="CC649">
        <v>641</v>
      </c>
      <c r="CD649">
        <v>611</v>
      </c>
    </row>
    <row r="650" spans="1:82" x14ac:dyDescent="0.25">
      <c r="A650">
        <v>1968</v>
      </c>
      <c r="B650">
        <v>10</v>
      </c>
      <c r="C650" t="s">
        <v>449</v>
      </c>
      <c r="D650" t="s">
        <v>450</v>
      </c>
      <c r="E650" t="s">
        <v>245</v>
      </c>
      <c r="F650" t="s">
        <v>73</v>
      </c>
      <c r="G650" t="s">
        <v>74</v>
      </c>
      <c r="H650">
        <v>0</v>
      </c>
      <c r="I650">
        <v>130</v>
      </c>
      <c r="J650">
        <v>426</v>
      </c>
      <c r="K650">
        <v>65</v>
      </c>
      <c r="L650">
        <v>120</v>
      </c>
      <c r="M650">
        <v>15</v>
      </c>
      <c r="N650">
        <v>46</v>
      </c>
      <c r="O650">
        <v>186</v>
      </c>
      <c r="P650">
        <v>181</v>
      </c>
      <c r="Q650">
        <v>493</v>
      </c>
      <c r="R650">
        <v>13</v>
      </c>
      <c r="S650">
        <v>4</v>
      </c>
      <c r="T650">
        <v>27</v>
      </c>
      <c r="U650">
        <v>12</v>
      </c>
      <c r="V650">
        <v>57</v>
      </c>
      <c r="W650">
        <v>46</v>
      </c>
      <c r="X650">
        <v>5</v>
      </c>
      <c r="Y650">
        <v>4</v>
      </c>
      <c r="Z650">
        <v>1</v>
      </c>
      <c r="AA650">
        <v>6</v>
      </c>
      <c r="AB650">
        <v>1</v>
      </c>
      <c r="AC650">
        <v>0.28199999999999997</v>
      </c>
      <c r="AD650">
        <v>0.36699999999999999</v>
      </c>
      <c r="AE650">
        <v>0.437</v>
      </c>
      <c r="AF650">
        <v>5</v>
      </c>
      <c r="AG650" s="7">
        <v>588.88888889999998</v>
      </c>
      <c r="AH650" s="1">
        <v>0.24600535000000001</v>
      </c>
      <c r="AI650" s="1">
        <v>0.30975238599999999</v>
      </c>
      <c r="AJ650" s="1">
        <v>0.35561793800000002</v>
      </c>
      <c r="AK650" s="1">
        <v>0.261940864</v>
      </c>
      <c r="AL650" s="1">
        <v>0.34070351799999998</v>
      </c>
      <c r="AM650" s="1">
        <v>0.366186505</v>
      </c>
      <c r="AN650">
        <v>2638</v>
      </c>
      <c r="AO650">
        <v>375</v>
      </c>
      <c r="AP650">
        <v>691</v>
      </c>
      <c r="AQ650">
        <v>41</v>
      </c>
      <c r="AR650">
        <v>212</v>
      </c>
      <c r="AS650">
        <v>2985</v>
      </c>
      <c r="AT650">
        <v>1017</v>
      </c>
      <c r="AU650">
        <v>966</v>
      </c>
      <c r="AV650">
        <v>156</v>
      </c>
      <c r="AW650">
        <v>535</v>
      </c>
      <c r="AX650">
        <v>61</v>
      </c>
      <c r="AY650">
        <v>129</v>
      </c>
      <c r="AZ650">
        <v>4</v>
      </c>
      <c r="BA650">
        <v>32</v>
      </c>
      <c r="BB650">
        <v>169</v>
      </c>
      <c r="BC650">
        <v>195</v>
      </c>
      <c r="BD650">
        <v>605</v>
      </c>
      <c r="BE650">
        <v>10</v>
      </c>
      <c r="BF650">
        <v>9</v>
      </c>
      <c r="BG650">
        <v>34</v>
      </c>
      <c r="BH650">
        <v>21</v>
      </c>
      <c r="BI650">
        <v>65</v>
      </c>
      <c r="BJ650">
        <v>51</v>
      </c>
      <c r="BK650">
        <v>3</v>
      </c>
      <c r="BL650">
        <v>1</v>
      </c>
      <c r="BM650">
        <v>4</v>
      </c>
      <c r="BN650">
        <v>4</v>
      </c>
      <c r="BO650">
        <v>3</v>
      </c>
      <c r="BP650">
        <v>0.24099999999999999</v>
      </c>
      <c r="BQ650">
        <v>0.32200000000000001</v>
      </c>
      <c r="BR650" s="1">
        <v>0.316</v>
      </c>
      <c r="BS650">
        <v>4</v>
      </c>
      <c r="BT650" s="1">
        <v>0.258137432</v>
      </c>
      <c r="BU650" s="1">
        <v>0.335473515</v>
      </c>
      <c r="BV650" s="1">
        <v>0.35262206099999999</v>
      </c>
      <c r="BW650">
        <v>2212</v>
      </c>
      <c r="BX650">
        <v>310</v>
      </c>
      <c r="BY650">
        <v>571</v>
      </c>
      <c r="BZ650">
        <v>26</v>
      </c>
      <c r="CA650">
        <v>166</v>
      </c>
      <c r="CB650">
        <v>2492</v>
      </c>
      <c r="CC650">
        <v>836</v>
      </c>
      <c r="CD650">
        <v>780</v>
      </c>
    </row>
    <row r="651" spans="1:82" x14ac:dyDescent="0.25">
      <c r="A651">
        <v>1969</v>
      </c>
      <c r="B651">
        <v>11</v>
      </c>
      <c r="C651" t="s">
        <v>449</v>
      </c>
      <c r="D651" t="s">
        <v>450</v>
      </c>
      <c r="E651" t="s">
        <v>245</v>
      </c>
      <c r="F651" t="s">
        <v>73</v>
      </c>
      <c r="G651" t="s">
        <v>74</v>
      </c>
      <c r="H651">
        <v>0</v>
      </c>
      <c r="I651">
        <v>144</v>
      </c>
      <c r="J651">
        <v>554</v>
      </c>
      <c r="K651">
        <v>99</v>
      </c>
      <c r="L651">
        <v>161</v>
      </c>
      <c r="M651">
        <v>11</v>
      </c>
      <c r="N651">
        <v>64</v>
      </c>
      <c r="O651">
        <v>231</v>
      </c>
      <c r="P651">
        <v>262</v>
      </c>
      <c r="Q651">
        <v>660</v>
      </c>
      <c r="R651">
        <v>31</v>
      </c>
      <c r="S651">
        <v>3</v>
      </c>
      <c r="T651">
        <v>19</v>
      </c>
      <c r="U651">
        <v>18</v>
      </c>
      <c r="V651">
        <v>96</v>
      </c>
      <c r="W651">
        <v>62</v>
      </c>
      <c r="X651">
        <v>7</v>
      </c>
      <c r="Y651">
        <v>5</v>
      </c>
      <c r="Z651">
        <v>3</v>
      </c>
      <c r="AA651">
        <v>5</v>
      </c>
      <c r="AB651">
        <v>5</v>
      </c>
      <c r="AC651">
        <v>0.29099999999999998</v>
      </c>
      <c r="AD651">
        <v>0.39700000000000002</v>
      </c>
      <c r="AE651">
        <v>0.41699999999999998</v>
      </c>
      <c r="AF651">
        <v>6</v>
      </c>
      <c r="AG651" s="7">
        <v>588.88888889999998</v>
      </c>
      <c r="AH651" s="1">
        <v>0.25822640800000002</v>
      </c>
      <c r="AI651" s="1">
        <v>0.33188910799999999</v>
      </c>
      <c r="AJ651" s="1">
        <v>0.386987203</v>
      </c>
      <c r="AK651" s="1">
        <v>0.266917293</v>
      </c>
      <c r="AL651" s="1">
        <v>0.35089163200000001</v>
      </c>
      <c r="AM651" s="1">
        <v>0.375</v>
      </c>
      <c r="AN651">
        <v>3192</v>
      </c>
      <c r="AO651">
        <v>474</v>
      </c>
      <c r="AP651">
        <v>852</v>
      </c>
      <c r="AQ651">
        <v>52</v>
      </c>
      <c r="AR651">
        <v>276</v>
      </c>
      <c r="AS651">
        <v>3645</v>
      </c>
      <c r="AT651">
        <v>1279</v>
      </c>
      <c r="AU651">
        <v>1197</v>
      </c>
      <c r="AV651">
        <v>130</v>
      </c>
      <c r="AW651">
        <v>426</v>
      </c>
      <c r="AX651">
        <v>65</v>
      </c>
      <c r="AY651">
        <v>120</v>
      </c>
      <c r="AZ651">
        <v>15</v>
      </c>
      <c r="BA651">
        <v>46</v>
      </c>
      <c r="BB651">
        <v>186</v>
      </c>
      <c r="BC651">
        <v>181</v>
      </c>
      <c r="BD651">
        <v>493</v>
      </c>
      <c r="BE651">
        <v>13</v>
      </c>
      <c r="BF651">
        <v>4</v>
      </c>
      <c r="BG651">
        <v>27</v>
      </c>
      <c r="BH651">
        <v>12</v>
      </c>
      <c r="BI651">
        <v>57</v>
      </c>
      <c r="BJ651">
        <v>46</v>
      </c>
      <c r="BK651">
        <v>5</v>
      </c>
      <c r="BL651">
        <v>4</v>
      </c>
      <c r="BM651">
        <v>1</v>
      </c>
      <c r="BN651">
        <v>6</v>
      </c>
      <c r="BO651">
        <v>1</v>
      </c>
      <c r="BP651">
        <v>0.28199999999999997</v>
      </c>
      <c r="BQ651">
        <v>0.36699999999999999</v>
      </c>
      <c r="BR651" s="1">
        <v>0.437</v>
      </c>
      <c r="BS651">
        <v>5</v>
      </c>
      <c r="BT651" s="1">
        <v>0.261940864</v>
      </c>
      <c r="BU651" s="1">
        <v>0.34070351799999998</v>
      </c>
      <c r="BV651" s="1">
        <v>0.366186505</v>
      </c>
      <c r="BW651">
        <v>2638</v>
      </c>
      <c r="BX651">
        <v>375</v>
      </c>
      <c r="BY651">
        <v>691</v>
      </c>
      <c r="BZ651">
        <v>41</v>
      </c>
      <c r="CA651">
        <v>212</v>
      </c>
      <c r="CB651">
        <v>2985</v>
      </c>
      <c r="CC651">
        <v>1017</v>
      </c>
      <c r="CD651">
        <v>966</v>
      </c>
    </row>
    <row r="652" spans="1:82" x14ac:dyDescent="0.25">
      <c r="A652">
        <v>1970</v>
      </c>
      <c r="B652">
        <v>12</v>
      </c>
      <c r="C652" t="s">
        <v>449</v>
      </c>
      <c r="D652" t="s">
        <v>450</v>
      </c>
      <c r="E652" t="s">
        <v>245</v>
      </c>
      <c r="F652" t="s">
        <v>73</v>
      </c>
      <c r="G652" t="s">
        <v>74</v>
      </c>
      <c r="H652">
        <v>0</v>
      </c>
      <c r="I652">
        <v>144</v>
      </c>
      <c r="J652">
        <v>504</v>
      </c>
      <c r="K652">
        <v>99</v>
      </c>
      <c r="L652">
        <v>137</v>
      </c>
      <c r="M652">
        <v>17</v>
      </c>
      <c r="N652">
        <v>66</v>
      </c>
      <c r="O652">
        <v>207</v>
      </c>
      <c r="P652">
        <v>254</v>
      </c>
      <c r="Q652">
        <v>626</v>
      </c>
      <c r="R652">
        <v>15</v>
      </c>
      <c r="S652">
        <v>2</v>
      </c>
      <c r="T652">
        <v>16</v>
      </c>
      <c r="U652">
        <v>8</v>
      </c>
      <c r="V652">
        <v>109</v>
      </c>
      <c r="W652">
        <v>55</v>
      </c>
      <c r="X652">
        <v>8</v>
      </c>
      <c r="Y652">
        <v>8</v>
      </c>
      <c r="Z652">
        <v>3</v>
      </c>
      <c r="AA652">
        <v>5</v>
      </c>
      <c r="AB652">
        <v>1</v>
      </c>
      <c r="AC652">
        <v>0.27200000000000002</v>
      </c>
      <c r="AD652">
        <v>0.40600000000000003</v>
      </c>
      <c r="AE652">
        <v>0.41099999999999998</v>
      </c>
      <c r="AF652">
        <v>7</v>
      </c>
      <c r="AG652" s="7">
        <v>588.88888889999998</v>
      </c>
      <c r="AH652" s="1">
        <v>0.26386228499999997</v>
      </c>
      <c r="AI652" s="1">
        <v>0.33734472900000001</v>
      </c>
      <c r="AJ652" s="1">
        <v>0.40353489300000001</v>
      </c>
      <c r="AK652" s="1">
        <v>0.26758658000000002</v>
      </c>
      <c r="AL652" s="1">
        <v>0.35893233400000002</v>
      </c>
      <c r="AM652" s="1">
        <v>0.37987012999999997</v>
      </c>
      <c r="AN652">
        <v>3696</v>
      </c>
      <c r="AO652">
        <v>573</v>
      </c>
      <c r="AP652">
        <v>989</v>
      </c>
      <c r="AQ652">
        <v>69</v>
      </c>
      <c r="AR652">
        <v>342</v>
      </c>
      <c r="AS652">
        <v>4271</v>
      </c>
      <c r="AT652">
        <v>1533</v>
      </c>
      <c r="AU652">
        <v>1404</v>
      </c>
      <c r="AV652">
        <v>144</v>
      </c>
      <c r="AW652">
        <v>554</v>
      </c>
      <c r="AX652">
        <v>99</v>
      </c>
      <c r="AY652">
        <v>161</v>
      </c>
      <c r="AZ652">
        <v>11</v>
      </c>
      <c r="BA652">
        <v>64</v>
      </c>
      <c r="BB652">
        <v>231</v>
      </c>
      <c r="BC652">
        <v>262</v>
      </c>
      <c r="BD652">
        <v>660</v>
      </c>
      <c r="BE652">
        <v>31</v>
      </c>
      <c r="BF652">
        <v>3</v>
      </c>
      <c r="BG652">
        <v>19</v>
      </c>
      <c r="BH652">
        <v>18</v>
      </c>
      <c r="BI652">
        <v>96</v>
      </c>
      <c r="BJ652">
        <v>62</v>
      </c>
      <c r="BK652">
        <v>7</v>
      </c>
      <c r="BL652">
        <v>5</v>
      </c>
      <c r="BM652">
        <v>3</v>
      </c>
      <c r="BN652">
        <v>5</v>
      </c>
      <c r="BO652">
        <v>5</v>
      </c>
      <c r="BP652">
        <v>0.29099999999999998</v>
      </c>
      <c r="BQ652">
        <v>0.39700000000000002</v>
      </c>
      <c r="BR652" s="1">
        <v>0.41699999999999998</v>
      </c>
      <c r="BS652">
        <v>6</v>
      </c>
      <c r="BT652" s="1">
        <v>0.266917293</v>
      </c>
      <c r="BU652" s="1">
        <v>0.35089163200000001</v>
      </c>
      <c r="BV652" s="1">
        <v>0.375</v>
      </c>
      <c r="BW652">
        <v>3192</v>
      </c>
      <c r="BX652">
        <v>474</v>
      </c>
      <c r="BY652">
        <v>852</v>
      </c>
      <c r="BZ652">
        <v>52</v>
      </c>
      <c r="CA652">
        <v>276</v>
      </c>
      <c r="CB652">
        <v>3645</v>
      </c>
      <c r="CC652">
        <v>1279</v>
      </c>
      <c r="CD652">
        <v>1197</v>
      </c>
    </row>
    <row r="653" spans="1:82" x14ac:dyDescent="0.25">
      <c r="A653">
        <v>1971</v>
      </c>
      <c r="B653">
        <v>13</v>
      </c>
      <c r="C653" t="s">
        <v>449</v>
      </c>
      <c r="D653" t="s">
        <v>450</v>
      </c>
      <c r="E653" t="s">
        <v>245</v>
      </c>
      <c r="F653" t="s">
        <v>73</v>
      </c>
      <c r="G653" t="s">
        <v>74</v>
      </c>
      <c r="H653">
        <v>0</v>
      </c>
      <c r="I653">
        <v>122</v>
      </c>
      <c r="J653">
        <v>449</v>
      </c>
      <c r="K653">
        <v>99</v>
      </c>
      <c r="L653">
        <v>130</v>
      </c>
      <c r="M653">
        <v>19</v>
      </c>
      <c r="N653">
        <v>54</v>
      </c>
      <c r="O653">
        <v>214</v>
      </c>
      <c r="P653">
        <v>226</v>
      </c>
      <c r="Q653">
        <v>547</v>
      </c>
      <c r="R653">
        <v>19</v>
      </c>
      <c r="S653">
        <v>4</v>
      </c>
      <c r="T653">
        <v>15</v>
      </c>
      <c r="U653">
        <v>7</v>
      </c>
      <c r="V653">
        <v>89</v>
      </c>
      <c r="W653">
        <v>62</v>
      </c>
      <c r="X653">
        <v>15</v>
      </c>
      <c r="Y653">
        <v>7</v>
      </c>
      <c r="Z653">
        <v>2</v>
      </c>
      <c r="AA653">
        <v>2</v>
      </c>
      <c r="AB653">
        <v>2</v>
      </c>
      <c r="AC653">
        <v>0.28999999999999998</v>
      </c>
      <c r="AD653">
        <v>0.41299999999999998</v>
      </c>
      <c r="AE653">
        <v>0.47699999999999998</v>
      </c>
      <c r="AF653">
        <v>8</v>
      </c>
      <c r="AG653" s="7">
        <v>588.88888889999998</v>
      </c>
      <c r="AH653" s="1">
        <v>0.258770744</v>
      </c>
      <c r="AI653" s="1">
        <v>0.32780347300000001</v>
      </c>
      <c r="AJ653" s="1">
        <v>0.382101937</v>
      </c>
      <c r="AK653" s="1">
        <v>0.26996381200000003</v>
      </c>
      <c r="AL653" s="1">
        <v>0.365089249</v>
      </c>
      <c r="AM653" s="1">
        <v>0.39034981899999999</v>
      </c>
      <c r="AN653">
        <v>4145</v>
      </c>
      <c r="AO653">
        <v>672</v>
      </c>
      <c r="AP653">
        <v>1119</v>
      </c>
      <c r="AQ653">
        <v>88</v>
      </c>
      <c r="AR653">
        <v>396</v>
      </c>
      <c r="AS653">
        <v>4818</v>
      </c>
      <c r="AT653">
        <v>1759</v>
      </c>
      <c r="AU653">
        <v>1618</v>
      </c>
      <c r="AV653">
        <v>144</v>
      </c>
      <c r="AW653">
        <v>504</v>
      </c>
      <c r="AX653">
        <v>99</v>
      </c>
      <c r="AY653">
        <v>137</v>
      </c>
      <c r="AZ653">
        <v>17</v>
      </c>
      <c r="BA653">
        <v>66</v>
      </c>
      <c r="BB653">
        <v>207</v>
      </c>
      <c r="BC653">
        <v>254</v>
      </c>
      <c r="BD653">
        <v>626</v>
      </c>
      <c r="BE653">
        <v>15</v>
      </c>
      <c r="BF653">
        <v>2</v>
      </c>
      <c r="BG653">
        <v>16</v>
      </c>
      <c r="BH653">
        <v>8</v>
      </c>
      <c r="BI653">
        <v>109</v>
      </c>
      <c r="BJ653">
        <v>55</v>
      </c>
      <c r="BK653">
        <v>8</v>
      </c>
      <c r="BL653">
        <v>8</v>
      </c>
      <c r="BM653">
        <v>3</v>
      </c>
      <c r="BN653">
        <v>5</v>
      </c>
      <c r="BO653">
        <v>1</v>
      </c>
      <c r="BP653">
        <v>0.27200000000000002</v>
      </c>
      <c r="BQ653">
        <v>0.40600000000000003</v>
      </c>
      <c r="BR653" s="1">
        <v>0.41099999999999998</v>
      </c>
      <c r="BS653">
        <v>7</v>
      </c>
      <c r="BT653" s="1">
        <v>0.26758658000000002</v>
      </c>
      <c r="BU653" s="1">
        <v>0.35893233400000002</v>
      </c>
      <c r="BV653" s="1">
        <v>0.37987012999999997</v>
      </c>
      <c r="BW653">
        <v>3696</v>
      </c>
      <c r="BX653">
        <v>573</v>
      </c>
      <c r="BY653">
        <v>989</v>
      </c>
      <c r="BZ653">
        <v>69</v>
      </c>
      <c r="CA653">
        <v>342</v>
      </c>
      <c r="CB653">
        <v>4271</v>
      </c>
      <c r="CC653">
        <v>1533</v>
      </c>
      <c r="CD653">
        <v>1404</v>
      </c>
    </row>
    <row r="654" spans="1:82" x14ac:dyDescent="0.25">
      <c r="A654">
        <v>1972</v>
      </c>
      <c r="B654">
        <v>14</v>
      </c>
      <c r="C654" t="s">
        <v>449</v>
      </c>
      <c r="D654" t="s">
        <v>450</v>
      </c>
      <c r="E654" t="s">
        <v>245</v>
      </c>
      <c r="F654" t="s">
        <v>73</v>
      </c>
      <c r="G654" t="s">
        <v>74</v>
      </c>
      <c r="H654">
        <v>0</v>
      </c>
      <c r="I654">
        <v>125</v>
      </c>
      <c r="J654">
        <v>408</v>
      </c>
      <c r="K654">
        <v>46</v>
      </c>
      <c r="L654">
        <v>84</v>
      </c>
      <c r="M654">
        <v>5</v>
      </c>
      <c r="N654">
        <v>22</v>
      </c>
      <c r="O654">
        <v>109</v>
      </c>
      <c r="P654">
        <v>157</v>
      </c>
      <c r="Q654">
        <v>482</v>
      </c>
      <c r="R654">
        <v>6</v>
      </c>
      <c r="S654">
        <v>2</v>
      </c>
      <c r="T654">
        <v>8</v>
      </c>
      <c r="U654">
        <v>3</v>
      </c>
      <c r="V654">
        <v>69</v>
      </c>
      <c r="W654">
        <v>83</v>
      </c>
      <c r="X654">
        <v>10</v>
      </c>
      <c r="Y654">
        <v>4</v>
      </c>
      <c r="Z654">
        <v>3</v>
      </c>
      <c r="AA654">
        <v>1</v>
      </c>
      <c r="AB654">
        <v>5</v>
      </c>
      <c r="AC654">
        <v>0.20599999999999999</v>
      </c>
      <c r="AD654">
        <v>0.32600000000000001</v>
      </c>
      <c r="AE654">
        <v>0.26700000000000002</v>
      </c>
      <c r="AF654">
        <v>9</v>
      </c>
      <c r="AG654" s="7">
        <v>588.88888889999998</v>
      </c>
      <c r="AH654" s="1">
        <v>0.25270085199999998</v>
      </c>
      <c r="AI654" s="1">
        <v>0.321278218</v>
      </c>
      <c r="AJ654" s="1">
        <v>0.36955964800000002</v>
      </c>
      <c r="AK654" s="1">
        <v>0.264221392</v>
      </c>
      <c r="AL654" s="1">
        <v>0.36150943400000002</v>
      </c>
      <c r="AM654" s="1">
        <v>0.37931034499999999</v>
      </c>
      <c r="AN654">
        <v>4553</v>
      </c>
      <c r="AO654">
        <v>718</v>
      </c>
      <c r="AP654">
        <v>1203</v>
      </c>
      <c r="AQ654">
        <v>93</v>
      </c>
      <c r="AR654">
        <v>418</v>
      </c>
      <c r="AS654">
        <v>5300</v>
      </c>
      <c r="AT654">
        <v>1916</v>
      </c>
      <c r="AU654">
        <v>1727</v>
      </c>
      <c r="AV654">
        <v>122</v>
      </c>
      <c r="AW654">
        <v>449</v>
      </c>
      <c r="AX654">
        <v>99</v>
      </c>
      <c r="AY654">
        <v>130</v>
      </c>
      <c r="AZ654">
        <v>19</v>
      </c>
      <c r="BA654">
        <v>54</v>
      </c>
      <c r="BB654">
        <v>214</v>
      </c>
      <c r="BC654">
        <v>226</v>
      </c>
      <c r="BD654">
        <v>547</v>
      </c>
      <c r="BE654">
        <v>19</v>
      </c>
      <c r="BF654">
        <v>4</v>
      </c>
      <c r="BG654">
        <v>15</v>
      </c>
      <c r="BH654">
        <v>7</v>
      </c>
      <c r="BI654">
        <v>89</v>
      </c>
      <c r="BJ654">
        <v>62</v>
      </c>
      <c r="BK654">
        <v>15</v>
      </c>
      <c r="BL654">
        <v>7</v>
      </c>
      <c r="BM654">
        <v>2</v>
      </c>
      <c r="BN654">
        <v>2</v>
      </c>
      <c r="BO654">
        <v>2</v>
      </c>
      <c r="BP654">
        <v>0.28999999999999998</v>
      </c>
      <c r="BQ654">
        <v>0.41299999999999998</v>
      </c>
      <c r="BR654" s="1">
        <v>0.47699999999999998</v>
      </c>
      <c r="BS654">
        <v>8</v>
      </c>
      <c r="BT654" s="1">
        <v>0.26996381200000003</v>
      </c>
      <c r="BU654" s="1">
        <v>0.365089249</v>
      </c>
      <c r="BV654" s="1">
        <v>0.39034981899999999</v>
      </c>
      <c r="BW654">
        <v>4145</v>
      </c>
      <c r="BX654">
        <v>672</v>
      </c>
      <c r="BY654">
        <v>1119</v>
      </c>
      <c r="BZ654">
        <v>88</v>
      </c>
      <c r="CA654">
        <v>396</v>
      </c>
      <c r="CB654">
        <v>4818</v>
      </c>
      <c r="CC654">
        <v>1759</v>
      </c>
      <c r="CD654">
        <v>1618</v>
      </c>
    </row>
    <row r="655" spans="1:82" x14ac:dyDescent="0.25">
      <c r="A655">
        <v>1992</v>
      </c>
      <c r="B655">
        <v>34</v>
      </c>
      <c r="C655" t="s">
        <v>451</v>
      </c>
      <c r="D655" t="s">
        <v>452</v>
      </c>
      <c r="E655" t="s">
        <v>276</v>
      </c>
      <c r="F655" t="s">
        <v>262</v>
      </c>
      <c r="G655" t="s">
        <v>74</v>
      </c>
      <c r="H655">
        <v>0</v>
      </c>
      <c r="I655">
        <v>152</v>
      </c>
      <c r="J655">
        <v>543</v>
      </c>
      <c r="K655">
        <v>69</v>
      </c>
      <c r="L655">
        <v>132</v>
      </c>
      <c r="M655">
        <v>25</v>
      </c>
      <c r="N655">
        <v>79</v>
      </c>
      <c r="O655">
        <v>229</v>
      </c>
      <c r="P655">
        <v>209</v>
      </c>
      <c r="Q655">
        <v>628</v>
      </c>
      <c r="R655">
        <v>16</v>
      </c>
      <c r="S655">
        <v>3</v>
      </c>
      <c r="T655">
        <v>0</v>
      </c>
      <c r="U655">
        <v>6</v>
      </c>
      <c r="V655">
        <v>71</v>
      </c>
      <c r="W655">
        <v>146</v>
      </c>
      <c r="X655">
        <v>2</v>
      </c>
      <c r="Y655">
        <v>6</v>
      </c>
      <c r="Z655">
        <v>1</v>
      </c>
      <c r="AA655">
        <v>8</v>
      </c>
      <c r="AB655">
        <v>12</v>
      </c>
      <c r="AC655">
        <v>0.24299999999999999</v>
      </c>
      <c r="AD655">
        <v>0.33300000000000002</v>
      </c>
      <c r="AE655">
        <v>0.42199999999999999</v>
      </c>
      <c r="AF655">
        <v>5</v>
      </c>
      <c r="AG655" s="7">
        <v>422.5</v>
      </c>
      <c r="AH655" s="1">
        <v>0.260588759</v>
      </c>
      <c r="AI655" s="1">
        <v>0.32830419599999999</v>
      </c>
      <c r="AJ655" s="1">
        <v>0.38581491899999998</v>
      </c>
      <c r="AK655" s="1">
        <v>0.24577861200000001</v>
      </c>
      <c r="AL655" s="1">
        <v>0.331328595</v>
      </c>
      <c r="AM655" s="1">
        <v>0.45403377099999997</v>
      </c>
      <c r="AN655">
        <v>1599</v>
      </c>
      <c r="AO655">
        <v>212</v>
      </c>
      <c r="AP655">
        <v>393</v>
      </c>
      <c r="AQ655">
        <v>81</v>
      </c>
      <c r="AR655">
        <v>261</v>
      </c>
      <c r="AS655">
        <v>1829</v>
      </c>
      <c r="AT655">
        <v>606</v>
      </c>
      <c r="AU655">
        <v>726</v>
      </c>
      <c r="AV655">
        <v>137</v>
      </c>
      <c r="AW655">
        <v>406</v>
      </c>
      <c r="AX655">
        <v>64</v>
      </c>
      <c r="AY655">
        <v>99</v>
      </c>
      <c r="AZ655">
        <v>27</v>
      </c>
      <c r="BA655">
        <v>77</v>
      </c>
      <c r="BB655">
        <v>202</v>
      </c>
      <c r="BC655">
        <v>158</v>
      </c>
      <c r="BD655">
        <v>469</v>
      </c>
      <c r="BE655">
        <v>14</v>
      </c>
      <c r="BF655">
        <v>4</v>
      </c>
      <c r="BG655">
        <v>0</v>
      </c>
      <c r="BH655">
        <v>1</v>
      </c>
      <c r="BI655">
        <v>53</v>
      </c>
      <c r="BJ655">
        <v>117</v>
      </c>
      <c r="BK655">
        <v>5</v>
      </c>
      <c r="BL655">
        <v>6</v>
      </c>
      <c r="BM655">
        <v>2</v>
      </c>
      <c r="BN655">
        <v>4</v>
      </c>
      <c r="BO655">
        <v>10</v>
      </c>
      <c r="BP655">
        <v>0.24399999999999999</v>
      </c>
      <c r="BQ655">
        <v>0.33700000000000002</v>
      </c>
      <c r="BR655" s="1">
        <v>0.498</v>
      </c>
      <c r="BS655">
        <v>4</v>
      </c>
      <c r="BT655" s="1">
        <v>0.247159091</v>
      </c>
      <c r="BU655" s="1">
        <v>0.33055786799999998</v>
      </c>
      <c r="BV655" s="1">
        <v>0.47064393900000001</v>
      </c>
      <c r="BW655">
        <v>1056</v>
      </c>
      <c r="BX655">
        <v>143</v>
      </c>
      <c r="BY655">
        <v>261</v>
      </c>
      <c r="BZ655">
        <v>56</v>
      </c>
      <c r="CA655">
        <v>182</v>
      </c>
      <c r="CB655">
        <v>1201</v>
      </c>
      <c r="CC655">
        <v>397</v>
      </c>
      <c r="CD655">
        <v>497</v>
      </c>
    </row>
    <row r="656" spans="1:82" x14ac:dyDescent="0.25">
      <c r="A656">
        <v>1993</v>
      </c>
      <c r="B656">
        <v>35</v>
      </c>
      <c r="C656" t="s">
        <v>451</v>
      </c>
      <c r="D656" t="s">
        <v>452</v>
      </c>
      <c r="E656" t="s">
        <v>276</v>
      </c>
      <c r="F656" t="s">
        <v>262</v>
      </c>
      <c r="G656" t="s">
        <v>74</v>
      </c>
      <c r="H656">
        <v>0</v>
      </c>
      <c r="I656">
        <v>158</v>
      </c>
      <c r="J656">
        <v>563</v>
      </c>
      <c r="K656">
        <v>91</v>
      </c>
      <c r="L656">
        <v>153</v>
      </c>
      <c r="M656">
        <v>27</v>
      </c>
      <c r="N656">
        <v>98</v>
      </c>
      <c r="O656">
        <v>268</v>
      </c>
      <c r="P656">
        <v>255</v>
      </c>
      <c r="Q656">
        <v>673</v>
      </c>
      <c r="R656">
        <v>28</v>
      </c>
      <c r="S656">
        <v>3</v>
      </c>
      <c r="T656">
        <v>2</v>
      </c>
      <c r="U656">
        <v>5</v>
      </c>
      <c r="V656">
        <v>100</v>
      </c>
      <c r="W656">
        <v>144</v>
      </c>
      <c r="X656">
        <v>11</v>
      </c>
      <c r="Y656">
        <v>2</v>
      </c>
      <c r="Z656">
        <v>2</v>
      </c>
      <c r="AA656">
        <v>8</v>
      </c>
      <c r="AB656">
        <v>12</v>
      </c>
      <c r="AC656">
        <v>0.27200000000000002</v>
      </c>
      <c r="AD656">
        <v>0.379</v>
      </c>
      <c r="AE656">
        <v>0.47599999999999998</v>
      </c>
      <c r="AF656">
        <v>6</v>
      </c>
      <c r="AG656" s="7">
        <v>422.5</v>
      </c>
      <c r="AH656" s="1">
        <v>0.27025890600000002</v>
      </c>
      <c r="AI656" s="1">
        <v>0.33846979500000002</v>
      </c>
      <c r="AJ656" s="1">
        <v>0.41311900299999998</v>
      </c>
      <c r="AK656" s="1">
        <v>0.25254394099999999</v>
      </c>
      <c r="AL656" s="1">
        <v>0.34412470000000001</v>
      </c>
      <c r="AM656" s="1">
        <v>0.459759482</v>
      </c>
      <c r="AN656">
        <v>2162</v>
      </c>
      <c r="AO656">
        <v>303</v>
      </c>
      <c r="AP656">
        <v>546</v>
      </c>
      <c r="AQ656">
        <v>108</v>
      </c>
      <c r="AR656">
        <v>359</v>
      </c>
      <c r="AS656">
        <v>2502</v>
      </c>
      <c r="AT656">
        <v>861</v>
      </c>
      <c r="AU656">
        <v>994</v>
      </c>
      <c r="AV656">
        <v>152</v>
      </c>
      <c r="AW656">
        <v>543</v>
      </c>
      <c r="AX656">
        <v>69</v>
      </c>
      <c r="AY656">
        <v>132</v>
      </c>
      <c r="AZ656">
        <v>25</v>
      </c>
      <c r="BA656">
        <v>79</v>
      </c>
      <c r="BB656">
        <v>229</v>
      </c>
      <c r="BC656">
        <v>209</v>
      </c>
      <c r="BD656">
        <v>628</v>
      </c>
      <c r="BE656">
        <v>16</v>
      </c>
      <c r="BF656">
        <v>3</v>
      </c>
      <c r="BG656">
        <v>0</v>
      </c>
      <c r="BH656">
        <v>6</v>
      </c>
      <c r="BI656">
        <v>71</v>
      </c>
      <c r="BJ656">
        <v>146</v>
      </c>
      <c r="BK656">
        <v>2</v>
      </c>
      <c r="BL656">
        <v>6</v>
      </c>
      <c r="BM656">
        <v>1</v>
      </c>
      <c r="BN656">
        <v>8</v>
      </c>
      <c r="BO656">
        <v>12</v>
      </c>
      <c r="BP656">
        <v>0.24299999999999999</v>
      </c>
      <c r="BQ656">
        <v>0.33300000000000002</v>
      </c>
      <c r="BR656" s="1">
        <v>0.42199999999999999</v>
      </c>
      <c r="BS656">
        <v>5</v>
      </c>
      <c r="BT656" s="1">
        <v>0.24577861200000001</v>
      </c>
      <c r="BU656" s="1">
        <v>0.331328595</v>
      </c>
      <c r="BV656" s="1">
        <v>0.45403377099999997</v>
      </c>
      <c r="BW656">
        <v>1599</v>
      </c>
      <c r="BX656">
        <v>212</v>
      </c>
      <c r="BY656">
        <v>393</v>
      </c>
      <c r="BZ656">
        <v>81</v>
      </c>
      <c r="CA656">
        <v>261</v>
      </c>
      <c r="CB656">
        <v>1829</v>
      </c>
      <c r="CC656">
        <v>606</v>
      </c>
      <c r="CD656">
        <v>726</v>
      </c>
    </row>
    <row r="657" spans="1:82" x14ac:dyDescent="0.25">
      <c r="A657">
        <v>1996</v>
      </c>
      <c r="B657">
        <v>38</v>
      </c>
      <c r="C657" t="s">
        <v>451</v>
      </c>
      <c r="D657" t="s">
        <v>452</v>
      </c>
      <c r="E657" t="s">
        <v>276</v>
      </c>
      <c r="F657" t="s">
        <v>262</v>
      </c>
      <c r="G657" t="s">
        <v>74</v>
      </c>
      <c r="H657">
        <v>0</v>
      </c>
      <c r="I657">
        <v>150</v>
      </c>
      <c r="J657">
        <v>564</v>
      </c>
      <c r="K657">
        <v>107</v>
      </c>
      <c r="L657">
        <v>153</v>
      </c>
      <c r="M657">
        <v>44</v>
      </c>
      <c r="N657">
        <v>138</v>
      </c>
      <c r="O657">
        <v>314</v>
      </c>
      <c r="P657">
        <v>246</v>
      </c>
      <c r="Q657">
        <v>667</v>
      </c>
      <c r="R657">
        <v>29</v>
      </c>
      <c r="S657">
        <v>0</v>
      </c>
      <c r="T657">
        <v>0</v>
      </c>
      <c r="U657">
        <v>1</v>
      </c>
      <c r="V657">
        <v>84</v>
      </c>
      <c r="W657">
        <v>159</v>
      </c>
      <c r="X657">
        <v>5</v>
      </c>
      <c r="Y657">
        <v>9</v>
      </c>
      <c r="Z657">
        <v>0</v>
      </c>
      <c r="AA657">
        <v>10</v>
      </c>
      <c r="AB657">
        <v>11</v>
      </c>
      <c r="AC657">
        <v>0.27100000000000002</v>
      </c>
      <c r="AD657">
        <v>0.36899999999999999</v>
      </c>
      <c r="AE657">
        <v>0.55700000000000005</v>
      </c>
      <c r="AF657">
        <v>9</v>
      </c>
      <c r="AG657" s="7">
        <v>422.5</v>
      </c>
      <c r="AH657" s="1">
        <v>0.27555770299999999</v>
      </c>
      <c r="AI657" s="1">
        <v>0.34667620199999999</v>
      </c>
      <c r="AJ657" s="1">
        <v>0.43768970099999999</v>
      </c>
      <c r="AK657" s="1">
        <v>0.25942599900000002</v>
      </c>
      <c r="AL657" s="1">
        <v>0.35314009699999999</v>
      </c>
      <c r="AM657" s="1">
        <v>0.49746764199999999</v>
      </c>
      <c r="AN657">
        <v>3554</v>
      </c>
      <c r="AO657">
        <v>570</v>
      </c>
      <c r="AP657">
        <v>922</v>
      </c>
      <c r="AQ657">
        <v>213</v>
      </c>
      <c r="AR657">
        <v>686</v>
      </c>
      <c r="AS657">
        <v>4140</v>
      </c>
      <c r="AT657">
        <v>1462</v>
      </c>
      <c r="AU657">
        <v>1768</v>
      </c>
      <c r="AV657">
        <v>126</v>
      </c>
      <c r="AW657">
        <v>470</v>
      </c>
      <c r="AX657">
        <v>86</v>
      </c>
      <c r="AY657">
        <v>123</v>
      </c>
      <c r="AZ657">
        <v>40</v>
      </c>
      <c r="BA657">
        <v>121</v>
      </c>
      <c r="BB657">
        <v>266</v>
      </c>
      <c r="BC657">
        <v>184</v>
      </c>
      <c r="BD657">
        <v>537</v>
      </c>
      <c r="BE657">
        <v>23</v>
      </c>
      <c r="BF657">
        <v>0</v>
      </c>
      <c r="BG657">
        <v>0</v>
      </c>
      <c r="BH657">
        <v>1</v>
      </c>
      <c r="BI657">
        <v>60</v>
      </c>
      <c r="BJ657">
        <v>120</v>
      </c>
      <c r="BK657">
        <v>7</v>
      </c>
      <c r="BL657">
        <v>1</v>
      </c>
      <c r="BM657">
        <v>2</v>
      </c>
      <c r="BN657">
        <v>6</v>
      </c>
      <c r="BO657">
        <v>15</v>
      </c>
      <c r="BP657">
        <v>0.26200000000000001</v>
      </c>
      <c r="BQ657">
        <v>0.34300000000000003</v>
      </c>
      <c r="BR657" s="1">
        <v>0.56599999999999995</v>
      </c>
      <c r="BS657">
        <v>8</v>
      </c>
      <c r="BT657" s="1">
        <v>0.257190635</v>
      </c>
      <c r="BU657" s="1">
        <v>0.35012957099999997</v>
      </c>
      <c r="BV657" s="1">
        <v>0.486287625</v>
      </c>
      <c r="BW657">
        <v>2990</v>
      </c>
      <c r="BX657">
        <v>463</v>
      </c>
      <c r="BY657">
        <v>769</v>
      </c>
      <c r="BZ657">
        <v>169</v>
      </c>
      <c r="CA657">
        <v>548</v>
      </c>
      <c r="CB657">
        <v>3473</v>
      </c>
      <c r="CC657">
        <v>1216</v>
      </c>
      <c r="CD657">
        <v>1454</v>
      </c>
    </row>
    <row r="658" spans="1:82" x14ac:dyDescent="0.25">
      <c r="A658">
        <v>1997</v>
      </c>
      <c r="B658">
        <v>39</v>
      </c>
      <c r="C658" t="s">
        <v>451</v>
      </c>
      <c r="D658" t="s">
        <v>452</v>
      </c>
      <c r="E658" t="s">
        <v>276</v>
      </c>
      <c r="F658" t="s">
        <v>262</v>
      </c>
      <c r="G658" t="s">
        <v>74</v>
      </c>
      <c r="H658">
        <v>0</v>
      </c>
      <c r="I658">
        <v>157</v>
      </c>
      <c r="J658">
        <v>540</v>
      </c>
      <c r="K658">
        <v>104</v>
      </c>
      <c r="L658">
        <v>131</v>
      </c>
      <c r="M658">
        <v>40</v>
      </c>
      <c r="N658">
        <v>109</v>
      </c>
      <c r="O658">
        <v>273</v>
      </c>
      <c r="P658">
        <v>255</v>
      </c>
      <c r="Q658">
        <v>665</v>
      </c>
      <c r="R658">
        <v>18</v>
      </c>
      <c r="S658">
        <v>2</v>
      </c>
      <c r="T658">
        <v>0</v>
      </c>
      <c r="U658">
        <v>0</v>
      </c>
      <c r="V658">
        <v>119</v>
      </c>
      <c r="W658">
        <v>175</v>
      </c>
      <c r="X658">
        <v>3</v>
      </c>
      <c r="Y658">
        <v>5</v>
      </c>
      <c r="Z658">
        <v>0</v>
      </c>
      <c r="AA658">
        <v>1</v>
      </c>
      <c r="AB658">
        <v>23</v>
      </c>
      <c r="AC658">
        <v>0.24299999999999999</v>
      </c>
      <c r="AD658">
        <v>0.38300000000000001</v>
      </c>
      <c r="AE658">
        <v>0.50600000000000001</v>
      </c>
      <c r="AF658">
        <v>10</v>
      </c>
      <c r="AG658" s="7">
        <v>422.5</v>
      </c>
      <c r="AH658" s="1">
        <v>0.271579719</v>
      </c>
      <c r="AI658" s="1">
        <v>0.34241386400000001</v>
      </c>
      <c r="AJ658" s="1">
        <v>0.42849968399999999</v>
      </c>
      <c r="AK658" s="1">
        <v>0.25720566700000003</v>
      </c>
      <c r="AL658" s="1">
        <v>0.35733610799999999</v>
      </c>
      <c r="AM658" s="1">
        <v>0.49853444099999999</v>
      </c>
      <c r="AN658">
        <v>4094</v>
      </c>
      <c r="AO658">
        <v>674</v>
      </c>
      <c r="AP658">
        <v>1053</v>
      </c>
      <c r="AQ658">
        <v>253</v>
      </c>
      <c r="AR658">
        <v>795</v>
      </c>
      <c r="AS658">
        <v>4805</v>
      </c>
      <c r="AT658">
        <v>1717</v>
      </c>
      <c r="AU658">
        <v>2041</v>
      </c>
      <c r="AV658">
        <v>150</v>
      </c>
      <c r="AW658">
        <v>564</v>
      </c>
      <c r="AX658">
        <v>107</v>
      </c>
      <c r="AY658">
        <v>153</v>
      </c>
      <c r="AZ658">
        <v>44</v>
      </c>
      <c r="BA658">
        <v>138</v>
      </c>
      <c r="BB658">
        <v>314</v>
      </c>
      <c r="BC658">
        <v>246</v>
      </c>
      <c r="BD658">
        <v>667</v>
      </c>
      <c r="BE658">
        <v>29</v>
      </c>
      <c r="BF658">
        <v>0</v>
      </c>
      <c r="BG658">
        <v>0</v>
      </c>
      <c r="BH658">
        <v>1</v>
      </c>
      <c r="BI658">
        <v>84</v>
      </c>
      <c r="BJ658">
        <v>159</v>
      </c>
      <c r="BK658">
        <v>5</v>
      </c>
      <c r="BL658">
        <v>9</v>
      </c>
      <c r="BM658">
        <v>0</v>
      </c>
      <c r="BN658">
        <v>10</v>
      </c>
      <c r="BO658">
        <v>11</v>
      </c>
      <c r="BP658">
        <v>0.27100000000000002</v>
      </c>
      <c r="BQ658">
        <v>0.36899999999999999</v>
      </c>
      <c r="BR658" s="1">
        <v>0.55700000000000005</v>
      </c>
      <c r="BS658">
        <v>9</v>
      </c>
      <c r="BT658" s="1">
        <v>0.25942599900000002</v>
      </c>
      <c r="BU658" s="1">
        <v>0.35314009699999999</v>
      </c>
      <c r="BV658" s="1">
        <v>0.49746764199999999</v>
      </c>
      <c r="BW658">
        <v>3554</v>
      </c>
      <c r="BX658">
        <v>570</v>
      </c>
      <c r="BY658">
        <v>922</v>
      </c>
      <c r="BZ658">
        <v>213</v>
      </c>
      <c r="CA658">
        <v>686</v>
      </c>
      <c r="CB658">
        <v>4140</v>
      </c>
      <c r="CC658">
        <v>1462</v>
      </c>
      <c r="CD658">
        <v>1768</v>
      </c>
    </row>
    <row r="659" spans="1:82" x14ac:dyDescent="0.25">
      <c r="A659">
        <v>1977</v>
      </c>
      <c r="B659">
        <v>19</v>
      </c>
      <c r="C659" t="s">
        <v>453</v>
      </c>
      <c r="D659" t="s">
        <v>454</v>
      </c>
      <c r="E659" t="s">
        <v>455</v>
      </c>
      <c r="F659" t="s">
        <v>73</v>
      </c>
      <c r="G659" t="s">
        <v>74</v>
      </c>
      <c r="H659">
        <v>0</v>
      </c>
      <c r="I659">
        <v>133</v>
      </c>
      <c r="J659">
        <v>518</v>
      </c>
      <c r="K659">
        <v>74</v>
      </c>
      <c r="L659">
        <v>164</v>
      </c>
      <c r="M659">
        <v>4</v>
      </c>
      <c r="N659">
        <v>41</v>
      </c>
      <c r="O659">
        <v>213</v>
      </c>
      <c r="P659">
        <v>211</v>
      </c>
      <c r="Q659">
        <v>569</v>
      </c>
      <c r="R659">
        <v>31</v>
      </c>
      <c r="S659">
        <v>3</v>
      </c>
      <c r="T659">
        <v>19</v>
      </c>
      <c r="U659">
        <v>8</v>
      </c>
      <c r="V659">
        <v>45</v>
      </c>
      <c r="W659">
        <v>88</v>
      </c>
      <c r="X659">
        <v>4</v>
      </c>
      <c r="Y659">
        <v>2</v>
      </c>
      <c r="Z659">
        <v>2</v>
      </c>
      <c r="AA659">
        <v>4</v>
      </c>
      <c r="AB659">
        <v>4</v>
      </c>
      <c r="AC659">
        <v>0.317</v>
      </c>
      <c r="AD659">
        <v>0.371</v>
      </c>
      <c r="AE659">
        <v>0.41099999999999998</v>
      </c>
      <c r="AF659">
        <v>5</v>
      </c>
      <c r="AG659" s="7">
        <v>428.84615380000002</v>
      </c>
      <c r="AH659" s="1">
        <v>0.26830527599999998</v>
      </c>
      <c r="AI659" s="1">
        <v>0.33396567100000002</v>
      </c>
      <c r="AJ659" s="1">
        <v>0.40881358400000001</v>
      </c>
      <c r="AK659" s="1">
        <v>0.28556806600000001</v>
      </c>
      <c r="AL659" s="1">
        <v>0.345564329</v>
      </c>
      <c r="AM659" s="1">
        <v>0.396622313</v>
      </c>
      <c r="AN659">
        <v>1954</v>
      </c>
      <c r="AO659">
        <v>305</v>
      </c>
      <c r="AP659">
        <v>558</v>
      </c>
      <c r="AQ659">
        <v>23</v>
      </c>
      <c r="AR659">
        <v>162</v>
      </c>
      <c r="AS659">
        <v>2153</v>
      </c>
      <c r="AT659">
        <v>744</v>
      </c>
      <c r="AU659">
        <v>775</v>
      </c>
      <c r="AV659">
        <v>133</v>
      </c>
      <c r="AW659">
        <v>450</v>
      </c>
      <c r="AX659">
        <v>71</v>
      </c>
      <c r="AY659">
        <v>113</v>
      </c>
      <c r="AZ659">
        <v>9</v>
      </c>
      <c r="BA659">
        <v>36</v>
      </c>
      <c r="BB659">
        <v>169</v>
      </c>
      <c r="BC659">
        <v>157</v>
      </c>
      <c r="BD659">
        <v>497</v>
      </c>
      <c r="BE659">
        <v>15</v>
      </c>
      <c r="BF659">
        <v>7</v>
      </c>
      <c r="BG659">
        <v>42</v>
      </c>
      <c r="BH659">
        <v>10</v>
      </c>
      <c r="BI659">
        <v>43</v>
      </c>
      <c r="BJ659">
        <v>76</v>
      </c>
      <c r="BK659">
        <v>2</v>
      </c>
      <c r="BL659">
        <v>1</v>
      </c>
      <c r="BM659">
        <v>2</v>
      </c>
      <c r="BN659">
        <v>3</v>
      </c>
      <c r="BO659">
        <v>7</v>
      </c>
      <c r="BP659">
        <v>0.251</v>
      </c>
      <c r="BQ659">
        <v>0.316</v>
      </c>
      <c r="BR659" s="1">
        <v>0.376</v>
      </c>
      <c r="BS659">
        <v>4</v>
      </c>
      <c r="BT659" s="1">
        <v>0.27437325899999998</v>
      </c>
      <c r="BU659" s="1">
        <v>0.33648989899999998</v>
      </c>
      <c r="BV659" s="1">
        <v>0.39136490299999999</v>
      </c>
      <c r="BW659">
        <v>1436</v>
      </c>
      <c r="BX659">
        <v>231</v>
      </c>
      <c r="BY659">
        <v>394</v>
      </c>
      <c r="BZ659">
        <v>19</v>
      </c>
      <c r="CA659">
        <v>121</v>
      </c>
      <c r="CB659">
        <v>1584</v>
      </c>
      <c r="CC659">
        <v>533</v>
      </c>
      <c r="CD659">
        <v>562</v>
      </c>
    </row>
    <row r="660" spans="1:82" x14ac:dyDescent="0.25">
      <c r="A660">
        <v>1980</v>
      </c>
      <c r="B660">
        <v>22</v>
      </c>
      <c r="C660" t="s">
        <v>453</v>
      </c>
      <c r="D660" t="s">
        <v>454</v>
      </c>
      <c r="E660" t="s">
        <v>455</v>
      </c>
      <c r="F660" t="s">
        <v>73</v>
      </c>
      <c r="G660" t="s">
        <v>74</v>
      </c>
      <c r="H660">
        <v>0</v>
      </c>
      <c r="I660">
        <v>160</v>
      </c>
      <c r="J660">
        <v>645</v>
      </c>
      <c r="K660">
        <v>118</v>
      </c>
      <c r="L660">
        <v>205</v>
      </c>
      <c r="M660">
        <v>9</v>
      </c>
      <c r="N660">
        <v>53</v>
      </c>
      <c r="O660">
        <v>279</v>
      </c>
      <c r="P660">
        <v>286</v>
      </c>
      <c r="Q660">
        <v>729</v>
      </c>
      <c r="R660">
        <v>29</v>
      </c>
      <c r="S660">
        <v>9</v>
      </c>
      <c r="T660">
        <v>44</v>
      </c>
      <c r="U660">
        <v>11</v>
      </c>
      <c r="V660">
        <v>78</v>
      </c>
      <c r="W660">
        <v>75</v>
      </c>
      <c r="X660">
        <v>8</v>
      </c>
      <c r="Y660">
        <v>3</v>
      </c>
      <c r="Z660">
        <v>9</v>
      </c>
      <c r="AA660">
        <v>3</v>
      </c>
      <c r="AB660">
        <v>9</v>
      </c>
      <c r="AC660">
        <v>0.318</v>
      </c>
      <c r="AD660">
        <v>0.39200000000000002</v>
      </c>
      <c r="AE660">
        <v>0.433</v>
      </c>
      <c r="AF660">
        <v>8</v>
      </c>
      <c r="AG660" s="7">
        <v>428.84615380000002</v>
      </c>
      <c r="AH660" s="1">
        <v>0.26911701999999998</v>
      </c>
      <c r="AI660" s="1">
        <v>0.33159024300000001</v>
      </c>
      <c r="AJ660" s="1">
        <v>0.39592866700000001</v>
      </c>
      <c r="AK660" s="1">
        <v>0.290067032</v>
      </c>
      <c r="AL660" s="1">
        <v>0.35332966399999999</v>
      </c>
      <c r="AM660" s="1">
        <v>0.39914686199999999</v>
      </c>
      <c r="AN660">
        <v>3282</v>
      </c>
      <c r="AO660">
        <v>524</v>
      </c>
      <c r="AP660">
        <v>952</v>
      </c>
      <c r="AQ660">
        <v>41</v>
      </c>
      <c r="AR660">
        <v>270</v>
      </c>
      <c r="AS660">
        <v>3634</v>
      </c>
      <c r="AT660">
        <v>1284</v>
      </c>
      <c r="AU660">
        <v>1310</v>
      </c>
      <c r="AV660">
        <v>148</v>
      </c>
      <c r="AW660">
        <v>569</v>
      </c>
      <c r="AX660">
        <v>80</v>
      </c>
      <c r="AY660">
        <v>162</v>
      </c>
      <c r="AZ660">
        <v>7</v>
      </c>
      <c r="BA660">
        <v>49</v>
      </c>
      <c r="BB660">
        <v>214</v>
      </c>
      <c r="BC660">
        <v>208</v>
      </c>
      <c r="BD660">
        <v>619</v>
      </c>
      <c r="BE660">
        <v>29</v>
      </c>
      <c r="BF660">
        <v>1</v>
      </c>
      <c r="BG660">
        <v>37</v>
      </c>
      <c r="BH660">
        <v>12</v>
      </c>
      <c r="BI660">
        <v>43</v>
      </c>
      <c r="BJ660">
        <v>74</v>
      </c>
      <c r="BK660">
        <v>3</v>
      </c>
      <c r="BL660">
        <v>3</v>
      </c>
      <c r="BM660">
        <v>2</v>
      </c>
      <c r="BN660">
        <v>4</v>
      </c>
      <c r="BO660">
        <v>6</v>
      </c>
      <c r="BP660">
        <v>0.28499999999999998</v>
      </c>
      <c r="BQ660">
        <v>0.33600000000000002</v>
      </c>
      <c r="BR660" s="1">
        <v>0.376</v>
      </c>
      <c r="BS660">
        <v>7</v>
      </c>
      <c r="BT660" s="1">
        <v>0.28327645099999998</v>
      </c>
      <c r="BU660" s="1">
        <v>0.34354561099999997</v>
      </c>
      <c r="BV660" s="1">
        <v>0.39097459200000001</v>
      </c>
      <c r="BW660">
        <v>2637</v>
      </c>
      <c r="BX660">
        <v>406</v>
      </c>
      <c r="BY660">
        <v>747</v>
      </c>
      <c r="BZ660">
        <v>32</v>
      </c>
      <c r="CA660">
        <v>217</v>
      </c>
      <c r="CB660">
        <v>2905</v>
      </c>
      <c r="CC660">
        <v>998</v>
      </c>
      <c r="CD660">
        <v>1031</v>
      </c>
    </row>
    <row r="661" spans="1:82" x14ac:dyDescent="0.25">
      <c r="A661">
        <v>1988</v>
      </c>
      <c r="B661">
        <v>30</v>
      </c>
      <c r="C661" t="s">
        <v>456</v>
      </c>
      <c r="D661" t="s">
        <v>457</v>
      </c>
      <c r="E661" t="s">
        <v>458</v>
      </c>
      <c r="F661" t="s">
        <v>163</v>
      </c>
      <c r="G661" t="s">
        <v>74</v>
      </c>
      <c r="H661">
        <v>0</v>
      </c>
      <c r="I661">
        <v>144</v>
      </c>
      <c r="J661">
        <v>540</v>
      </c>
      <c r="K661">
        <v>93</v>
      </c>
      <c r="L661">
        <v>159</v>
      </c>
      <c r="M661">
        <v>18</v>
      </c>
      <c r="N661">
        <v>92</v>
      </c>
      <c r="O661">
        <v>260</v>
      </c>
      <c r="P661">
        <v>224</v>
      </c>
      <c r="Q661">
        <v>611</v>
      </c>
      <c r="R661">
        <v>37</v>
      </c>
      <c r="S661">
        <v>5</v>
      </c>
      <c r="T661">
        <v>25</v>
      </c>
      <c r="U661">
        <v>9</v>
      </c>
      <c r="V661">
        <v>62</v>
      </c>
      <c r="W661">
        <v>89</v>
      </c>
      <c r="X661">
        <v>1</v>
      </c>
      <c r="Y661">
        <v>3</v>
      </c>
      <c r="Z661">
        <v>4</v>
      </c>
      <c r="AA661">
        <v>6</v>
      </c>
      <c r="AB661">
        <v>8</v>
      </c>
      <c r="AC661">
        <v>0.29399999999999998</v>
      </c>
      <c r="AD661">
        <v>0.36699999999999999</v>
      </c>
      <c r="AE661">
        <v>0.48099999999999998</v>
      </c>
      <c r="AF661">
        <v>2</v>
      </c>
      <c r="AG661" s="7">
        <v>452.61111110000002</v>
      </c>
      <c r="AH661" s="1">
        <v>0.25943399700000003</v>
      </c>
      <c r="AI661" s="1">
        <v>0.32407934700000002</v>
      </c>
      <c r="AJ661" s="1">
        <v>0.386803177</v>
      </c>
      <c r="AK661" s="1">
        <v>0.283242259</v>
      </c>
      <c r="AL661" s="1">
        <v>0.34542456700000002</v>
      </c>
      <c r="AM661" s="1">
        <v>0.460837887</v>
      </c>
      <c r="AN661">
        <v>1098</v>
      </c>
      <c r="AO661">
        <v>187</v>
      </c>
      <c r="AP661">
        <v>311</v>
      </c>
      <c r="AQ661">
        <v>38</v>
      </c>
      <c r="AR661">
        <v>151</v>
      </c>
      <c r="AS661">
        <v>1213</v>
      </c>
      <c r="AT661">
        <v>419</v>
      </c>
      <c r="AU661">
        <v>506</v>
      </c>
      <c r="AV661">
        <v>133</v>
      </c>
      <c r="AW661">
        <v>558</v>
      </c>
      <c r="AX661">
        <v>94</v>
      </c>
      <c r="AY661">
        <v>152</v>
      </c>
      <c r="AZ661">
        <v>20</v>
      </c>
      <c r="BA661">
        <v>59</v>
      </c>
      <c r="BB661">
        <v>246</v>
      </c>
      <c r="BC661">
        <v>195</v>
      </c>
      <c r="BD661">
        <v>602</v>
      </c>
      <c r="BE661">
        <v>30</v>
      </c>
      <c r="BF661">
        <v>2</v>
      </c>
      <c r="BG661">
        <v>27</v>
      </c>
      <c r="BH661">
        <v>6</v>
      </c>
      <c r="BI661">
        <v>41</v>
      </c>
      <c r="BJ661">
        <v>98</v>
      </c>
      <c r="BK661">
        <v>0</v>
      </c>
      <c r="BL661">
        <v>2</v>
      </c>
      <c r="BM661">
        <v>4</v>
      </c>
      <c r="BN661">
        <v>1</v>
      </c>
      <c r="BO661">
        <v>1</v>
      </c>
      <c r="BP661">
        <v>0.27200000000000002</v>
      </c>
      <c r="BQ661">
        <v>0.32400000000000001</v>
      </c>
      <c r="BR661" s="1">
        <v>0.441</v>
      </c>
      <c r="BS661">
        <v>1</v>
      </c>
      <c r="BT661" s="1">
        <v>0.272401434</v>
      </c>
      <c r="BU661" s="1">
        <v>0.32392026600000001</v>
      </c>
      <c r="BV661" s="1">
        <v>0.440860215</v>
      </c>
      <c r="BW661">
        <v>558</v>
      </c>
      <c r="BX661">
        <v>94</v>
      </c>
      <c r="BY661">
        <v>152</v>
      </c>
      <c r="BZ661">
        <v>20</v>
      </c>
      <c r="CA661">
        <v>59</v>
      </c>
      <c r="CB661">
        <v>602</v>
      </c>
      <c r="CC661">
        <v>195</v>
      </c>
      <c r="CD661">
        <v>246</v>
      </c>
    </row>
    <row r="662" spans="1:82" x14ac:dyDescent="0.25">
      <c r="A662">
        <v>1991</v>
      </c>
      <c r="B662">
        <v>33</v>
      </c>
      <c r="C662" t="s">
        <v>456</v>
      </c>
      <c r="D662" t="s">
        <v>457</v>
      </c>
      <c r="E662" t="s">
        <v>458</v>
      </c>
      <c r="F662" t="s">
        <v>163</v>
      </c>
      <c r="G662" t="s">
        <v>74</v>
      </c>
      <c r="H662">
        <v>0</v>
      </c>
      <c r="I662">
        <v>130</v>
      </c>
      <c r="J662">
        <v>474</v>
      </c>
      <c r="K662">
        <v>56</v>
      </c>
      <c r="L662">
        <v>119</v>
      </c>
      <c r="M662">
        <v>14</v>
      </c>
      <c r="N662">
        <v>56</v>
      </c>
      <c r="O662">
        <v>200</v>
      </c>
      <c r="P662">
        <v>164</v>
      </c>
      <c r="Q662">
        <v>522</v>
      </c>
      <c r="R662">
        <v>33</v>
      </c>
      <c r="S662">
        <v>3</v>
      </c>
      <c r="T662">
        <v>6</v>
      </c>
      <c r="U662">
        <v>11</v>
      </c>
      <c r="V662">
        <v>39</v>
      </c>
      <c r="W662">
        <v>81</v>
      </c>
      <c r="X662">
        <v>2</v>
      </c>
      <c r="Y662">
        <v>6</v>
      </c>
      <c r="Z662">
        <v>2</v>
      </c>
      <c r="AA662">
        <v>3</v>
      </c>
      <c r="AB662">
        <v>7</v>
      </c>
      <c r="AC662">
        <v>0.251</v>
      </c>
      <c r="AD662">
        <v>0.314</v>
      </c>
      <c r="AE662">
        <v>0.42199999999999999</v>
      </c>
      <c r="AF662">
        <v>5</v>
      </c>
      <c r="AG662" s="7">
        <v>452.61111110000002</v>
      </c>
      <c r="AH662" s="1">
        <v>0.26028659799999998</v>
      </c>
      <c r="AI662" s="1">
        <v>0.328688339</v>
      </c>
      <c r="AJ662" s="1">
        <v>0.39372249999999998</v>
      </c>
      <c r="AK662" s="1">
        <v>0.28331379400000001</v>
      </c>
      <c r="AL662" s="1">
        <v>0.34350603299999999</v>
      </c>
      <c r="AM662" s="1">
        <v>0.461117624</v>
      </c>
      <c r="AN662">
        <v>2559</v>
      </c>
      <c r="AO662">
        <v>405</v>
      </c>
      <c r="AP662">
        <v>725</v>
      </c>
      <c r="AQ662">
        <v>85</v>
      </c>
      <c r="AR662">
        <v>357</v>
      </c>
      <c r="AS662">
        <v>2818</v>
      </c>
      <c r="AT662">
        <v>968</v>
      </c>
      <c r="AU662">
        <v>1180</v>
      </c>
      <c r="AV662">
        <v>152</v>
      </c>
      <c r="AW662">
        <v>588</v>
      </c>
      <c r="AX662">
        <v>89</v>
      </c>
      <c r="AY662">
        <v>174</v>
      </c>
      <c r="AZ662">
        <v>21</v>
      </c>
      <c r="BA662">
        <v>89</v>
      </c>
      <c r="BB662">
        <v>286</v>
      </c>
      <c r="BC662">
        <v>223</v>
      </c>
      <c r="BD662">
        <v>639</v>
      </c>
      <c r="BE662">
        <v>33</v>
      </c>
      <c r="BF662">
        <v>8</v>
      </c>
      <c r="BG662">
        <v>9</v>
      </c>
      <c r="BH662">
        <v>11</v>
      </c>
      <c r="BI662">
        <v>48</v>
      </c>
      <c r="BJ662">
        <v>82</v>
      </c>
      <c r="BK662">
        <v>4</v>
      </c>
      <c r="BL662">
        <v>1</v>
      </c>
      <c r="BM662">
        <v>2</v>
      </c>
      <c r="BN662">
        <v>2</v>
      </c>
      <c r="BO662">
        <v>18</v>
      </c>
      <c r="BP662">
        <v>0.29599999999999999</v>
      </c>
      <c r="BQ662">
        <v>0.34899999999999998</v>
      </c>
      <c r="BR662" s="1">
        <v>0.48599999999999999</v>
      </c>
      <c r="BS662">
        <v>4</v>
      </c>
      <c r="BT662" s="1">
        <v>0.29064748200000001</v>
      </c>
      <c r="BU662" s="1">
        <v>0.35017421599999998</v>
      </c>
      <c r="BV662" s="1">
        <v>0.47002398099999998</v>
      </c>
      <c r="BW662">
        <v>2085</v>
      </c>
      <c r="BX662">
        <v>349</v>
      </c>
      <c r="BY662">
        <v>606</v>
      </c>
      <c r="BZ662">
        <v>71</v>
      </c>
      <c r="CA662">
        <v>301</v>
      </c>
      <c r="CB662">
        <v>2296</v>
      </c>
      <c r="CC662">
        <v>804</v>
      </c>
      <c r="CD662">
        <v>980</v>
      </c>
    </row>
    <row r="663" spans="1:82" x14ac:dyDescent="0.25">
      <c r="A663">
        <v>1997</v>
      </c>
      <c r="B663">
        <v>39</v>
      </c>
      <c r="C663" t="s">
        <v>456</v>
      </c>
      <c r="D663" t="s">
        <v>457</v>
      </c>
      <c r="E663" t="s">
        <v>458</v>
      </c>
      <c r="F663" t="s">
        <v>318</v>
      </c>
      <c r="G663" t="s">
        <v>64</v>
      </c>
      <c r="H663">
        <v>2</v>
      </c>
      <c r="I663">
        <v>119</v>
      </c>
      <c r="J663">
        <v>424</v>
      </c>
      <c r="K663">
        <v>91</v>
      </c>
      <c r="L663">
        <v>123</v>
      </c>
      <c r="M663">
        <v>32</v>
      </c>
      <c r="N663">
        <v>82</v>
      </c>
      <c r="O663">
        <v>242</v>
      </c>
      <c r="P663">
        <v>173</v>
      </c>
      <c r="Q663">
        <v>476</v>
      </c>
      <c r="R663">
        <v>19</v>
      </c>
      <c r="S663">
        <v>2</v>
      </c>
      <c r="T663">
        <v>7</v>
      </c>
      <c r="U663">
        <v>2</v>
      </c>
      <c r="V663">
        <v>47</v>
      </c>
      <c r="W663">
        <v>75</v>
      </c>
      <c r="X663">
        <v>0</v>
      </c>
      <c r="Y663">
        <v>3</v>
      </c>
      <c r="Z663">
        <v>1</v>
      </c>
      <c r="AA663">
        <v>2</v>
      </c>
      <c r="AB663">
        <v>17</v>
      </c>
      <c r="AC663">
        <v>0.28999999999999998</v>
      </c>
      <c r="AD663">
        <v>0.36299999999999999</v>
      </c>
      <c r="AE663">
        <v>0.57099999999999995</v>
      </c>
      <c r="AF663">
        <v>11</v>
      </c>
      <c r="AG663" s="7">
        <v>452.61111110000002</v>
      </c>
      <c r="AH663" s="1">
        <v>0.271579719</v>
      </c>
      <c r="AI663" s="1">
        <v>0.34241386400000001</v>
      </c>
      <c r="AJ663" s="1">
        <v>0.42849968399999999</v>
      </c>
      <c r="AK663" s="1">
        <v>0.28967836899999999</v>
      </c>
      <c r="AL663" s="1">
        <v>0.355996223</v>
      </c>
      <c r="AM663" s="1">
        <v>0.49842337599999997</v>
      </c>
      <c r="AN663">
        <v>4757</v>
      </c>
      <c r="AO663">
        <v>822</v>
      </c>
      <c r="AP663">
        <v>1378</v>
      </c>
      <c r="AQ663">
        <v>209</v>
      </c>
      <c r="AR663">
        <v>744</v>
      </c>
      <c r="AS663">
        <v>5295</v>
      </c>
      <c r="AT663">
        <v>1885</v>
      </c>
      <c r="AU663">
        <v>2371</v>
      </c>
      <c r="AV663">
        <v>156</v>
      </c>
      <c r="AW663">
        <v>613</v>
      </c>
      <c r="AX663">
        <v>142</v>
      </c>
      <c r="AY663">
        <v>211</v>
      </c>
      <c r="AZ663">
        <v>40</v>
      </c>
      <c r="BA663">
        <v>128</v>
      </c>
      <c r="BB663">
        <v>392</v>
      </c>
      <c r="BC663">
        <v>278</v>
      </c>
      <c r="BD663">
        <v>682</v>
      </c>
      <c r="BE663">
        <v>45</v>
      </c>
      <c r="BF663">
        <v>8</v>
      </c>
      <c r="BG663">
        <v>32</v>
      </c>
      <c r="BH663">
        <v>6</v>
      </c>
      <c r="BI663">
        <v>61</v>
      </c>
      <c r="BJ663">
        <v>114</v>
      </c>
      <c r="BK663">
        <v>2</v>
      </c>
      <c r="BL663">
        <v>6</v>
      </c>
      <c r="BM663">
        <v>3</v>
      </c>
      <c r="BN663">
        <v>2</v>
      </c>
      <c r="BO663">
        <v>19</v>
      </c>
      <c r="BP663">
        <v>0.34399999999999997</v>
      </c>
      <c r="BQ663">
        <v>0.40799999999999997</v>
      </c>
      <c r="BR663" s="1">
        <v>0.63900000000000001</v>
      </c>
      <c r="BS663">
        <v>10</v>
      </c>
      <c r="BT663" s="1">
        <v>0.28963766400000002</v>
      </c>
      <c r="BU663" s="1">
        <v>0.35526042699999999</v>
      </c>
      <c r="BV663" s="1">
        <v>0.491345488</v>
      </c>
      <c r="BW663">
        <v>4333</v>
      </c>
      <c r="BX663">
        <v>731</v>
      </c>
      <c r="BY663">
        <v>1255</v>
      </c>
      <c r="BZ663">
        <v>177</v>
      </c>
      <c r="CA663">
        <v>662</v>
      </c>
      <c r="CB663">
        <v>4819</v>
      </c>
      <c r="CC663">
        <v>1712</v>
      </c>
      <c r="CD663">
        <v>2129</v>
      </c>
    </row>
    <row r="664" spans="1:82" x14ac:dyDescent="0.25">
      <c r="A664">
        <v>1998</v>
      </c>
      <c r="B664">
        <v>40</v>
      </c>
      <c r="C664" t="s">
        <v>456</v>
      </c>
      <c r="D664" t="s">
        <v>457</v>
      </c>
      <c r="E664" t="s">
        <v>458</v>
      </c>
      <c r="F664" t="s">
        <v>459</v>
      </c>
      <c r="G664" t="s">
        <v>334</v>
      </c>
      <c r="H664">
        <v>2</v>
      </c>
      <c r="I664">
        <v>142</v>
      </c>
      <c r="J664">
        <v>504</v>
      </c>
      <c r="K664">
        <v>76</v>
      </c>
      <c r="L664">
        <v>147</v>
      </c>
      <c r="M664">
        <v>21</v>
      </c>
      <c r="N664">
        <v>76</v>
      </c>
      <c r="O664">
        <v>250</v>
      </c>
      <c r="P664">
        <v>210</v>
      </c>
      <c r="Q664">
        <v>576</v>
      </c>
      <c r="R664">
        <v>28</v>
      </c>
      <c r="S664">
        <v>6</v>
      </c>
      <c r="T664">
        <v>11</v>
      </c>
      <c r="U664">
        <v>8</v>
      </c>
      <c r="V664">
        <v>58</v>
      </c>
      <c r="W664">
        <v>111</v>
      </c>
      <c r="X664">
        <v>1</v>
      </c>
      <c r="Y664">
        <v>5</v>
      </c>
      <c r="Z664">
        <v>6</v>
      </c>
      <c r="AA664">
        <v>9</v>
      </c>
      <c r="AB664">
        <v>12</v>
      </c>
      <c r="AC664">
        <v>0.29199999999999998</v>
      </c>
      <c r="AD664">
        <v>0.36499999999999999</v>
      </c>
      <c r="AE664">
        <v>0.496</v>
      </c>
      <c r="AF664">
        <v>12</v>
      </c>
      <c r="AG664" s="7">
        <v>452.61111110000002</v>
      </c>
      <c r="AH664" s="1">
        <v>0.27140779100000001</v>
      </c>
      <c r="AI664" s="1">
        <v>0.340989229</v>
      </c>
      <c r="AJ664" s="1">
        <v>0.43030279900000001</v>
      </c>
      <c r="AK664" s="1">
        <v>0.28986884600000001</v>
      </c>
      <c r="AL664" s="1">
        <v>0.35683869899999998</v>
      </c>
      <c r="AM664" s="1">
        <v>0.49819426</v>
      </c>
      <c r="AN664">
        <v>5261</v>
      </c>
      <c r="AO664">
        <v>898</v>
      </c>
      <c r="AP664">
        <v>1525</v>
      </c>
      <c r="AQ664">
        <v>230</v>
      </c>
      <c r="AR664">
        <v>820</v>
      </c>
      <c r="AS664">
        <v>5871</v>
      </c>
      <c r="AT664">
        <v>2095</v>
      </c>
      <c r="AU664">
        <v>2621</v>
      </c>
      <c r="AV664">
        <v>119</v>
      </c>
      <c r="AW664">
        <v>424</v>
      </c>
      <c r="AX664">
        <v>91</v>
      </c>
      <c r="AY664">
        <v>123</v>
      </c>
      <c r="AZ664">
        <v>32</v>
      </c>
      <c r="BA664">
        <v>82</v>
      </c>
      <c r="BB664">
        <v>242</v>
      </c>
      <c r="BC664">
        <v>173</v>
      </c>
      <c r="BD664">
        <v>476</v>
      </c>
      <c r="BE664">
        <v>19</v>
      </c>
      <c r="BF664">
        <v>2</v>
      </c>
      <c r="BG664">
        <v>7</v>
      </c>
      <c r="BH664">
        <v>2</v>
      </c>
      <c r="BI664">
        <v>47</v>
      </c>
      <c r="BJ664">
        <v>75</v>
      </c>
      <c r="BK664">
        <v>0</v>
      </c>
      <c r="BL664">
        <v>3</v>
      </c>
      <c r="BM664">
        <v>1</v>
      </c>
      <c r="BN664">
        <v>2</v>
      </c>
      <c r="BO664">
        <v>17</v>
      </c>
      <c r="BP664">
        <v>0.28999999999999998</v>
      </c>
      <c r="BQ664">
        <v>0.36299999999999999</v>
      </c>
      <c r="BR664" s="1">
        <v>0.57099999999999995</v>
      </c>
      <c r="BS664">
        <v>11</v>
      </c>
      <c r="BT664" s="1">
        <v>0.28967836899999999</v>
      </c>
      <c r="BU664" s="1">
        <v>0.355996223</v>
      </c>
      <c r="BV664" s="1">
        <v>0.49842337599999997</v>
      </c>
      <c r="BW664">
        <v>4757</v>
      </c>
      <c r="BX664">
        <v>822</v>
      </c>
      <c r="BY664">
        <v>1378</v>
      </c>
      <c r="BZ664">
        <v>209</v>
      </c>
      <c r="CA664">
        <v>744</v>
      </c>
      <c r="CB664">
        <v>5295</v>
      </c>
      <c r="CC664">
        <v>1885</v>
      </c>
      <c r="CD664">
        <v>2371</v>
      </c>
    </row>
    <row r="665" spans="1:82" x14ac:dyDescent="0.25">
      <c r="A665">
        <v>2002</v>
      </c>
      <c r="B665">
        <v>44</v>
      </c>
      <c r="C665" t="s">
        <v>456</v>
      </c>
      <c r="D665" t="s">
        <v>457</v>
      </c>
      <c r="E665" t="s">
        <v>458</v>
      </c>
      <c r="F665" t="s">
        <v>118</v>
      </c>
      <c r="G665" t="s">
        <v>74</v>
      </c>
      <c r="H665">
        <v>0</v>
      </c>
      <c r="I665">
        <v>138</v>
      </c>
      <c r="J665">
        <v>518</v>
      </c>
      <c r="K665">
        <v>92</v>
      </c>
      <c r="L665">
        <v>156</v>
      </c>
      <c r="M665">
        <v>32</v>
      </c>
      <c r="N665">
        <v>91</v>
      </c>
      <c r="O665">
        <v>280</v>
      </c>
      <c r="P665">
        <v>206</v>
      </c>
      <c r="Q665">
        <v>569</v>
      </c>
      <c r="R665">
        <v>28</v>
      </c>
      <c r="S665">
        <v>0</v>
      </c>
      <c r="T665">
        <v>2</v>
      </c>
      <c r="U665">
        <v>3</v>
      </c>
      <c r="V665">
        <v>44</v>
      </c>
      <c r="W665">
        <v>108</v>
      </c>
      <c r="X665">
        <v>3</v>
      </c>
      <c r="Y665">
        <v>6</v>
      </c>
      <c r="Z665">
        <v>1</v>
      </c>
      <c r="AA665">
        <v>1</v>
      </c>
      <c r="AB665">
        <v>13</v>
      </c>
      <c r="AC665">
        <v>0.30099999999999999</v>
      </c>
      <c r="AD665">
        <v>0.36199999999999999</v>
      </c>
      <c r="AE665">
        <v>0.54100000000000004</v>
      </c>
      <c r="AF665">
        <v>16</v>
      </c>
      <c r="AG665" s="7">
        <v>452.61111110000002</v>
      </c>
      <c r="AH665" s="1">
        <v>0.26632151599999998</v>
      </c>
      <c r="AI665" s="1">
        <v>0.33719892400000001</v>
      </c>
      <c r="AJ665" s="1">
        <v>0.42641942199999999</v>
      </c>
      <c r="AK665" s="1">
        <v>0.29267247499999999</v>
      </c>
      <c r="AL665" s="1">
        <v>0.363867039</v>
      </c>
      <c r="AM665" s="1">
        <v>0.51406941900000003</v>
      </c>
      <c r="AN665">
        <v>7001</v>
      </c>
      <c r="AO665">
        <v>1220</v>
      </c>
      <c r="AP665">
        <v>2049</v>
      </c>
      <c r="AQ665">
        <v>345</v>
      </c>
      <c r="AR665">
        <v>1177</v>
      </c>
      <c r="AS665">
        <v>7882</v>
      </c>
      <c r="AT665">
        <v>2868</v>
      </c>
      <c r="AU665">
        <v>3599</v>
      </c>
      <c r="AV665">
        <v>124</v>
      </c>
      <c r="AW665">
        <v>439</v>
      </c>
      <c r="AX665">
        <v>83</v>
      </c>
      <c r="AY665">
        <v>123</v>
      </c>
      <c r="AZ665">
        <v>28</v>
      </c>
      <c r="BA665">
        <v>74</v>
      </c>
      <c r="BB665">
        <v>238</v>
      </c>
      <c r="BC665">
        <v>190</v>
      </c>
      <c r="BD665">
        <v>515</v>
      </c>
      <c r="BE665">
        <v>29</v>
      </c>
      <c r="BF665">
        <v>1</v>
      </c>
      <c r="BG665">
        <v>5</v>
      </c>
      <c r="BH665">
        <v>1</v>
      </c>
      <c r="BI665">
        <v>62</v>
      </c>
      <c r="BJ665">
        <v>85</v>
      </c>
      <c r="BK665">
        <v>2</v>
      </c>
      <c r="BL665">
        <v>5</v>
      </c>
      <c r="BM665">
        <v>0</v>
      </c>
      <c r="BN665">
        <v>9</v>
      </c>
      <c r="BO665">
        <v>16</v>
      </c>
      <c r="BP665">
        <v>0.28000000000000003</v>
      </c>
      <c r="BQ665">
        <v>0.36899999999999999</v>
      </c>
      <c r="BR665" s="1">
        <v>0.54200000000000004</v>
      </c>
      <c r="BS665">
        <v>15</v>
      </c>
      <c r="BT665" s="1">
        <v>0.29199444699999999</v>
      </c>
      <c r="BU665" s="1">
        <v>0.36400929900000001</v>
      </c>
      <c r="BV665" s="1">
        <v>0.51195434200000001</v>
      </c>
      <c r="BW665">
        <v>6483</v>
      </c>
      <c r="BX665">
        <v>1128</v>
      </c>
      <c r="BY665">
        <v>1893</v>
      </c>
      <c r="BZ665">
        <v>313</v>
      </c>
      <c r="CA665">
        <v>1086</v>
      </c>
      <c r="CB665">
        <v>7313</v>
      </c>
      <c r="CC665">
        <v>2662</v>
      </c>
      <c r="CD665">
        <v>3319</v>
      </c>
    </row>
    <row r="666" spans="1:82" x14ac:dyDescent="0.25">
      <c r="A666">
        <v>1976</v>
      </c>
      <c r="B666">
        <v>18</v>
      </c>
      <c r="C666" t="s">
        <v>460</v>
      </c>
      <c r="D666" t="s">
        <v>461</v>
      </c>
      <c r="E666" t="s">
        <v>373</v>
      </c>
      <c r="F666" t="s">
        <v>163</v>
      </c>
      <c r="G666" t="s">
        <v>74</v>
      </c>
      <c r="H666">
        <v>0</v>
      </c>
      <c r="I666">
        <v>152</v>
      </c>
      <c r="J666">
        <v>540</v>
      </c>
      <c r="K666">
        <v>75</v>
      </c>
      <c r="L666">
        <v>157</v>
      </c>
      <c r="M666">
        <v>7</v>
      </c>
      <c r="N666">
        <v>42</v>
      </c>
      <c r="O666">
        <v>207</v>
      </c>
      <c r="P666">
        <v>222</v>
      </c>
      <c r="Q666">
        <v>608</v>
      </c>
      <c r="R666">
        <v>27</v>
      </c>
      <c r="S666">
        <v>1</v>
      </c>
      <c r="T666">
        <v>14</v>
      </c>
      <c r="U666">
        <v>9</v>
      </c>
      <c r="V666">
        <v>60</v>
      </c>
      <c r="W666">
        <v>37</v>
      </c>
      <c r="X666">
        <v>2</v>
      </c>
      <c r="Y666">
        <v>5</v>
      </c>
      <c r="Z666">
        <v>8</v>
      </c>
      <c r="AA666">
        <v>3</v>
      </c>
      <c r="AB666">
        <v>15</v>
      </c>
      <c r="AC666">
        <v>0.29099999999999998</v>
      </c>
      <c r="AD666">
        <v>0.36499999999999999</v>
      </c>
      <c r="AE666">
        <v>0.38300000000000001</v>
      </c>
      <c r="AF666">
        <v>3</v>
      </c>
      <c r="AG666" s="7">
        <v>433.30769229999999</v>
      </c>
      <c r="AH666" s="1">
        <v>0.26012483600000003</v>
      </c>
      <c r="AI666" s="1">
        <v>0.32547050500000002</v>
      </c>
      <c r="AJ666" s="1">
        <v>0.368970829</v>
      </c>
      <c r="AK666" s="1">
        <v>0.27393616999999998</v>
      </c>
      <c r="AL666" s="1">
        <v>0.33071816500000001</v>
      </c>
      <c r="AM666" s="1">
        <v>0.35970744700000001</v>
      </c>
      <c r="AN666">
        <v>1504</v>
      </c>
      <c r="AO666">
        <v>177</v>
      </c>
      <c r="AP666">
        <v>412</v>
      </c>
      <c r="AQ666">
        <v>17</v>
      </c>
      <c r="AR666">
        <v>148</v>
      </c>
      <c r="AS666">
        <v>1657</v>
      </c>
      <c r="AT666">
        <v>548</v>
      </c>
      <c r="AU666">
        <v>541</v>
      </c>
      <c r="AV666">
        <v>158</v>
      </c>
      <c r="AW666">
        <v>580</v>
      </c>
      <c r="AX666">
        <v>66</v>
      </c>
      <c r="AY666">
        <v>146</v>
      </c>
      <c r="AZ666">
        <v>6</v>
      </c>
      <c r="BA666">
        <v>62</v>
      </c>
      <c r="BB666">
        <v>191</v>
      </c>
      <c r="BC666">
        <v>194</v>
      </c>
      <c r="BD666">
        <v>637</v>
      </c>
      <c r="BE666">
        <v>25</v>
      </c>
      <c r="BF666">
        <v>1</v>
      </c>
      <c r="BG666">
        <v>8</v>
      </c>
      <c r="BH666">
        <v>5</v>
      </c>
      <c r="BI666">
        <v>45</v>
      </c>
      <c r="BJ666">
        <v>44</v>
      </c>
      <c r="BK666">
        <v>1</v>
      </c>
      <c r="BL666">
        <v>3</v>
      </c>
      <c r="BM666">
        <v>17</v>
      </c>
      <c r="BN666">
        <v>9</v>
      </c>
      <c r="BO666">
        <v>18</v>
      </c>
      <c r="BP666">
        <v>0.252</v>
      </c>
      <c r="BQ666">
        <v>0.30499999999999999</v>
      </c>
      <c r="BR666" s="1">
        <v>0.32900000000000001</v>
      </c>
      <c r="BS666">
        <v>2</v>
      </c>
      <c r="BT666" s="1">
        <v>0.26452282199999999</v>
      </c>
      <c r="BU666" s="1">
        <v>0.31077216400000002</v>
      </c>
      <c r="BV666" s="1">
        <v>0.34647302899999999</v>
      </c>
      <c r="BW666">
        <v>964</v>
      </c>
      <c r="BX666">
        <v>102</v>
      </c>
      <c r="BY666">
        <v>255</v>
      </c>
      <c r="BZ666">
        <v>10</v>
      </c>
      <c r="CA666">
        <v>106</v>
      </c>
      <c r="CB666">
        <v>1049</v>
      </c>
      <c r="CC666">
        <v>326</v>
      </c>
      <c r="CD666">
        <v>334</v>
      </c>
    </row>
    <row r="667" spans="1:82" x14ac:dyDescent="0.25">
      <c r="A667">
        <v>1977</v>
      </c>
      <c r="B667">
        <v>19</v>
      </c>
      <c r="C667" t="s">
        <v>460</v>
      </c>
      <c r="D667" t="s">
        <v>461</v>
      </c>
      <c r="E667" t="s">
        <v>373</v>
      </c>
      <c r="F667" t="s">
        <v>163</v>
      </c>
      <c r="G667" t="s">
        <v>74</v>
      </c>
      <c r="H667">
        <v>0</v>
      </c>
      <c r="I667">
        <v>154</v>
      </c>
      <c r="J667">
        <v>663</v>
      </c>
      <c r="K667">
        <v>80</v>
      </c>
      <c r="L667">
        <v>194</v>
      </c>
      <c r="M667">
        <v>3</v>
      </c>
      <c r="N667">
        <v>52</v>
      </c>
      <c r="O667">
        <v>253</v>
      </c>
      <c r="P667">
        <v>243</v>
      </c>
      <c r="Q667">
        <v>718</v>
      </c>
      <c r="R667">
        <v>36</v>
      </c>
      <c r="S667">
        <v>7</v>
      </c>
      <c r="T667">
        <v>13</v>
      </c>
      <c r="U667">
        <v>12</v>
      </c>
      <c r="V667">
        <v>47</v>
      </c>
      <c r="W667">
        <v>69</v>
      </c>
      <c r="X667">
        <v>1</v>
      </c>
      <c r="Y667">
        <v>2</v>
      </c>
      <c r="Z667">
        <v>3</v>
      </c>
      <c r="AA667">
        <v>6</v>
      </c>
      <c r="AB667">
        <v>15</v>
      </c>
      <c r="AC667">
        <v>0.29299999999999998</v>
      </c>
      <c r="AD667">
        <v>0.33800000000000002</v>
      </c>
      <c r="AE667">
        <v>0.38200000000000001</v>
      </c>
      <c r="AF667">
        <v>4</v>
      </c>
      <c r="AG667" s="7">
        <v>433.30769229999999</v>
      </c>
      <c r="AH667" s="1">
        <v>0.26830527599999998</v>
      </c>
      <c r="AI667" s="1">
        <v>0.33396567100000002</v>
      </c>
      <c r="AJ667" s="1">
        <v>0.40881358400000001</v>
      </c>
      <c r="AK667" s="1">
        <v>0.27964928500000003</v>
      </c>
      <c r="AL667" s="1">
        <v>0.33305263200000002</v>
      </c>
      <c r="AM667" s="1">
        <v>0.366405168</v>
      </c>
      <c r="AN667">
        <v>2167</v>
      </c>
      <c r="AO667">
        <v>257</v>
      </c>
      <c r="AP667">
        <v>606</v>
      </c>
      <c r="AQ667">
        <v>20</v>
      </c>
      <c r="AR667">
        <v>200</v>
      </c>
      <c r="AS667">
        <v>2375</v>
      </c>
      <c r="AT667">
        <v>791</v>
      </c>
      <c r="AU667">
        <v>794</v>
      </c>
      <c r="AV667">
        <v>152</v>
      </c>
      <c r="AW667">
        <v>540</v>
      </c>
      <c r="AX667">
        <v>75</v>
      </c>
      <c r="AY667">
        <v>157</v>
      </c>
      <c r="AZ667">
        <v>7</v>
      </c>
      <c r="BA667">
        <v>42</v>
      </c>
      <c r="BB667">
        <v>207</v>
      </c>
      <c r="BC667">
        <v>222</v>
      </c>
      <c r="BD667">
        <v>608</v>
      </c>
      <c r="BE667">
        <v>27</v>
      </c>
      <c r="BF667">
        <v>1</v>
      </c>
      <c r="BG667">
        <v>14</v>
      </c>
      <c r="BH667">
        <v>9</v>
      </c>
      <c r="BI667">
        <v>60</v>
      </c>
      <c r="BJ667">
        <v>37</v>
      </c>
      <c r="BK667">
        <v>2</v>
      </c>
      <c r="BL667">
        <v>5</v>
      </c>
      <c r="BM667">
        <v>8</v>
      </c>
      <c r="BN667">
        <v>3</v>
      </c>
      <c r="BO667">
        <v>15</v>
      </c>
      <c r="BP667">
        <v>0.29099999999999998</v>
      </c>
      <c r="BQ667">
        <v>0.36499999999999999</v>
      </c>
      <c r="BR667" s="1">
        <v>0.38300000000000001</v>
      </c>
      <c r="BS667">
        <v>3</v>
      </c>
      <c r="BT667" s="1">
        <v>0.27393616999999998</v>
      </c>
      <c r="BU667" s="1">
        <v>0.33071816500000001</v>
      </c>
      <c r="BV667" s="1">
        <v>0.35970744700000001</v>
      </c>
      <c r="BW667">
        <v>1504</v>
      </c>
      <c r="BX667">
        <v>177</v>
      </c>
      <c r="BY667">
        <v>412</v>
      </c>
      <c r="BZ667">
        <v>17</v>
      </c>
      <c r="CA667">
        <v>148</v>
      </c>
      <c r="CB667">
        <v>1657</v>
      </c>
      <c r="CC667">
        <v>548</v>
      </c>
      <c r="CD667">
        <v>541</v>
      </c>
    </row>
    <row r="668" spans="1:82" x14ac:dyDescent="0.25">
      <c r="A668">
        <v>1978</v>
      </c>
      <c r="B668">
        <v>20</v>
      </c>
      <c r="C668" t="s">
        <v>460</v>
      </c>
      <c r="D668" t="s">
        <v>461</v>
      </c>
      <c r="E668" t="s">
        <v>373</v>
      </c>
      <c r="F668" t="s">
        <v>163</v>
      </c>
      <c r="G668" t="s">
        <v>74</v>
      </c>
      <c r="H668">
        <v>0</v>
      </c>
      <c r="I668">
        <v>145</v>
      </c>
      <c r="J668">
        <v>626</v>
      </c>
      <c r="K668">
        <v>75</v>
      </c>
      <c r="L668">
        <v>155</v>
      </c>
      <c r="M668">
        <v>5</v>
      </c>
      <c r="N668">
        <v>49</v>
      </c>
      <c r="O668">
        <v>212</v>
      </c>
      <c r="P668">
        <v>199</v>
      </c>
      <c r="Q668">
        <v>675</v>
      </c>
      <c r="R668">
        <v>32</v>
      </c>
      <c r="S668">
        <v>5</v>
      </c>
      <c r="T668">
        <v>8</v>
      </c>
      <c r="U668">
        <v>8</v>
      </c>
      <c r="V668">
        <v>40</v>
      </c>
      <c r="W668">
        <v>71</v>
      </c>
      <c r="X668">
        <v>2</v>
      </c>
      <c r="Y668">
        <v>4</v>
      </c>
      <c r="Z668">
        <v>10</v>
      </c>
      <c r="AA668">
        <v>5</v>
      </c>
      <c r="AB668">
        <v>16</v>
      </c>
      <c r="AC668">
        <v>0.248</v>
      </c>
      <c r="AD668">
        <v>0.29499999999999998</v>
      </c>
      <c r="AE668">
        <v>0.33900000000000002</v>
      </c>
      <c r="AF668">
        <v>5</v>
      </c>
      <c r="AG668" s="7">
        <v>433.30769229999999</v>
      </c>
      <c r="AH668" s="1">
        <v>0.26233292400000002</v>
      </c>
      <c r="AI668" s="1">
        <v>0.32865471200000002</v>
      </c>
      <c r="AJ668" s="1">
        <v>0.38658177900000001</v>
      </c>
      <c r="AK668" s="1">
        <v>0.27246688099999999</v>
      </c>
      <c r="AL668" s="1">
        <v>0.32459016400000001</v>
      </c>
      <c r="AM668" s="1">
        <v>0.36018618000000002</v>
      </c>
      <c r="AN668">
        <v>2793</v>
      </c>
      <c r="AO668">
        <v>332</v>
      </c>
      <c r="AP668">
        <v>761</v>
      </c>
      <c r="AQ668">
        <v>25</v>
      </c>
      <c r="AR668">
        <v>249</v>
      </c>
      <c r="AS668">
        <v>3050</v>
      </c>
      <c r="AT668">
        <v>990</v>
      </c>
      <c r="AU668">
        <v>1006</v>
      </c>
      <c r="AV668">
        <v>154</v>
      </c>
      <c r="AW668">
        <v>663</v>
      </c>
      <c r="AX668">
        <v>80</v>
      </c>
      <c r="AY668">
        <v>194</v>
      </c>
      <c r="AZ668">
        <v>3</v>
      </c>
      <c r="BA668">
        <v>52</v>
      </c>
      <c r="BB668">
        <v>253</v>
      </c>
      <c r="BC668">
        <v>243</v>
      </c>
      <c r="BD668">
        <v>718</v>
      </c>
      <c r="BE668">
        <v>36</v>
      </c>
      <c r="BF668">
        <v>7</v>
      </c>
      <c r="BG668">
        <v>13</v>
      </c>
      <c r="BH668">
        <v>12</v>
      </c>
      <c r="BI668">
        <v>47</v>
      </c>
      <c r="BJ668">
        <v>69</v>
      </c>
      <c r="BK668">
        <v>1</v>
      </c>
      <c r="BL668">
        <v>2</v>
      </c>
      <c r="BM668">
        <v>3</v>
      </c>
      <c r="BN668">
        <v>6</v>
      </c>
      <c r="BO668">
        <v>15</v>
      </c>
      <c r="BP668">
        <v>0.29299999999999998</v>
      </c>
      <c r="BQ668">
        <v>0.33800000000000002</v>
      </c>
      <c r="BR668" s="1">
        <v>0.38200000000000001</v>
      </c>
      <c r="BS668">
        <v>4</v>
      </c>
      <c r="BT668" s="1">
        <v>0.27964928500000003</v>
      </c>
      <c r="BU668" s="1">
        <v>0.33305263200000002</v>
      </c>
      <c r="BV668" s="1">
        <v>0.366405168</v>
      </c>
      <c r="BW668">
        <v>2167</v>
      </c>
      <c r="BX668">
        <v>257</v>
      </c>
      <c r="BY668">
        <v>606</v>
      </c>
      <c r="BZ668">
        <v>20</v>
      </c>
      <c r="CA668">
        <v>200</v>
      </c>
      <c r="CB668">
        <v>2375</v>
      </c>
      <c r="CC668">
        <v>791</v>
      </c>
      <c r="CD668">
        <v>794</v>
      </c>
    </row>
    <row r="669" spans="1:82" x14ac:dyDescent="0.25">
      <c r="A669">
        <v>1979</v>
      </c>
      <c r="B669">
        <v>21</v>
      </c>
      <c r="C669" t="s">
        <v>460</v>
      </c>
      <c r="D669" t="s">
        <v>461</v>
      </c>
      <c r="E669" t="s">
        <v>373</v>
      </c>
      <c r="F669" t="s">
        <v>163</v>
      </c>
      <c r="G669" t="s">
        <v>74</v>
      </c>
      <c r="H669">
        <v>0</v>
      </c>
      <c r="I669">
        <v>153</v>
      </c>
      <c r="J669">
        <v>627</v>
      </c>
      <c r="K669">
        <v>93</v>
      </c>
      <c r="L669">
        <v>174</v>
      </c>
      <c r="M669">
        <v>5</v>
      </c>
      <c r="N669">
        <v>60</v>
      </c>
      <c r="O669">
        <v>231</v>
      </c>
      <c r="P669">
        <v>212</v>
      </c>
      <c r="Q669">
        <v>673</v>
      </c>
      <c r="R669">
        <v>32</v>
      </c>
      <c r="S669">
        <v>5</v>
      </c>
      <c r="T669">
        <v>9</v>
      </c>
      <c r="U669">
        <v>5</v>
      </c>
      <c r="V669">
        <v>35</v>
      </c>
      <c r="W669">
        <v>54</v>
      </c>
      <c r="X669">
        <v>0</v>
      </c>
      <c r="Y669">
        <v>3</v>
      </c>
      <c r="Z669">
        <v>9</v>
      </c>
      <c r="AA669">
        <v>8</v>
      </c>
      <c r="AB669">
        <v>13</v>
      </c>
      <c r="AC669">
        <v>0.27800000000000002</v>
      </c>
      <c r="AD669">
        <v>0.315</v>
      </c>
      <c r="AE669">
        <v>0.36799999999999999</v>
      </c>
      <c r="AF669">
        <v>6</v>
      </c>
      <c r="AG669" s="7">
        <v>433.30769229999999</v>
      </c>
      <c r="AH669" s="1">
        <v>0.27008066800000002</v>
      </c>
      <c r="AI669" s="1">
        <v>0.33525079000000002</v>
      </c>
      <c r="AJ669" s="1">
        <v>0.40596665900000001</v>
      </c>
      <c r="AK669" s="1">
        <v>0.27339181299999998</v>
      </c>
      <c r="AL669" s="1">
        <v>0.32285791000000003</v>
      </c>
      <c r="AM669" s="1">
        <v>0.36169590600000001</v>
      </c>
      <c r="AN669">
        <v>3420</v>
      </c>
      <c r="AO669">
        <v>425</v>
      </c>
      <c r="AP669">
        <v>935</v>
      </c>
      <c r="AQ669">
        <v>30</v>
      </c>
      <c r="AR669">
        <v>309</v>
      </c>
      <c r="AS669">
        <v>3723</v>
      </c>
      <c r="AT669">
        <v>1202</v>
      </c>
      <c r="AU669">
        <v>1237</v>
      </c>
      <c r="AV669">
        <v>145</v>
      </c>
      <c r="AW669">
        <v>626</v>
      </c>
      <c r="AX669">
        <v>75</v>
      </c>
      <c r="AY669">
        <v>155</v>
      </c>
      <c r="AZ669">
        <v>5</v>
      </c>
      <c r="BA669">
        <v>49</v>
      </c>
      <c r="BB669">
        <v>212</v>
      </c>
      <c r="BC669">
        <v>199</v>
      </c>
      <c r="BD669">
        <v>675</v>
      </c>
      <c r="BE669">
        <v>32</v>
      </c>
      <c r="BF669">
        <v>5</v>
      </c>
      <c r="BG669">
        <v>8</v>
      </c>
      <c r="BH669">
        <v>8</v>
      </c>
      <c r="BI669">
        <v>40</v>
      </c>
      <c r="BJ669">
        <v>71</v>
      </c>
      <c r="BK669">
        <v>2</v>
      </c>
      <c r="BL669">
        <v>4</v>
      </c>
      <c r="BM669">
        <v>10</v>
      </c>
      <c r="BN669">
        <v>5</v>
      </c>
      <c r="BO669">
        <v>16</v>
      </c>
      <c r="BP669">
        <v>0.248</v>
      </c>
      <c r="BQ669">
        <v>0.29499999999999998</v>
      </c>
      <c r="BR669" s="1">
        <v>0.33900000000000002</v>
      </c>
      <c r="BS669">
        <v>5</v>
      </c>
      <c r="BT669" s="1">
        <v>0.27246688099999999</v>
      </c>
      <c r="BU669" s="1">
        <v>0.32459016400000001</v>
      </c>
      <c r="BV669" s="1">
        <v>0.36018618000000002</v>
      </c>
      <c r="BW669">
        <v>2793</v>
      </c>
      <c r="BX669">
        <v>332</v>
      </c>
      <c r="BY669">
        <v>761</v>
      </c>
      <c r="BZ669">
        <v>25</v>
      </c>
      <c r="CA669">
        <v>249</v>
      </c>
      <c r="CB669">
        <v>3050</v>
      </c>
      <c r="CC669">
        <v>990</v>
      </c>
      <c r="CD669">
        <v>1006</v>
      </c>
    </row>
    <row r="670" spans="1:82" x14ac:dyDescent="0.25">
      <c r="A670">
        <v>1980</v>
      </c>
      <c r="B670">
        <v>22</v>
      </c>
      <c r="C670" t="s">
        <v>460</v>
      </c>
      <c r="D670" t="s">
        <v>461</v>
      </c>
      <c r="E670" t="s">
        <v>373</v>
      </c>
      <c r="F670" t="s">
        <v>163</v>
      </c>
      <c r="G670" t="s">
        <v>74</v>
      </c>
      <c r="H670">
        <v>0</v>
      </c>
      <c r="I670">
        <v>155</v>
      </c>
      <c r="J670">
        <v>644</v>
      </c>
      <c r="K670">
        <v>89</v>
      </c>
      <c r="L670">
        <v>179</v>
      </c>
      <c r="M670">
        <v>8</v>
      </c>
      <c r="N670">
        <v>51</v>
      </c>
      <c r="O670">
        <v>236</v>
      </c>
      <c r="P670">
        <v>243</v>
      </c>
      <c r="Q670">
        <v>712</v>
      </c>
      <c r="R670">
        <v>29</v>
      </c>
      <c r="S670">
        <v>2</v>
      </c>
      <c r="T670">
        <v>12</v>
      </c>
      <c r="U670">
        <v>13</v>
      </c>
      <c r="V670">
        <v>62</v>
      </c>
      <c r="W670">
        <v>51</v>
      </c>
      <c r="X670">
        <v>0</v>
      </c>
      <c r="Y670">
        <v>2</v>
      </c>
      <c r="Z670">
        <v>6</v>
      </c>
      <c r="AA670">
        <v>4</v>
      </c>
      <c r="AB670">
        <v>24</v>
      </c>
      <c r="AC670">
        <v>0.27800000000000002</v>
      </c>
      <c r="AD670">
        <v>0.34100000000000003</v>
      </c>
      <c r="AE670">
        <v>0.36599999999999999</v>
      </c>
      <c r="AF670">
        <v>7</v>
      </c>
      <c r="AG670" s="7">
        <v>433.30769229999999</v>
      </c>
      <c r="AH670" s="1">
        <v>0.26911701999999998</v>
      </c>
      <c r="AI670" s="1">
        <v>0.33159024300000001</v>
      </c>
      <c r="AJ670" s="1">
        <v>0.39592866700000001</v>
      </c>
      <c r="AK670" s="1">
        <v>0.27411417300000002</v>
      </c>
      <c r="AL670" s="1">
        <v>0.325817362</v>
      </c>
      <c r="AM670" s="1">
        <v>0.362450787</v>
      </c>
      <c r="AN670">
        <v>4064</v>
      </c>
      <c r="AO670">
        <v>514</v>
      </c>
      <c r="AP670">
        <v>1114</v>
      </c>
      <c r="AQ670">
        <v>38</v>
      </c>
      <c r="AR670">
        <v>360</v>
      </c>
      <c r="AS670">
        <v>4435</v>
      </c>
      <c r="AT670">
        <v>1445</v>
      </c>
      <c r="AU670">
        <v>1473</v>
      </c>
      <c r="AV670">
        <v>153</v>
      </c>
      <c r="AW670">
        <v>627</v>
      </c>
      <c r="AX670">
        <v>93</v>
      </c>
      <c r="AY670">
        <v>174</v>
      </c>
      <c r="AZ670">
        <v>5</v>
      </c>
      <c r="BA670">
        <v>60</v>
      </c>
      <c r="BB670">
        <v>231</v>
      </c>
      <c r="BC670">
        <v>212</v>
      </c>
      <c r="BD670">
        <v>673</v>
      </c>
      <c r="BE670">
        <v>32</v>
      </c>
      <c r="BF670">
        <v>5</v>
      </c>
      <c r="BG670">
        <v>9</v>
      </c>
      <c r="BH670">
        <v>5</v>
      </c>
      <c r="BI670">
        <v>35</v>
      </c>
      <c r="BJ670">
        <v>54</v>
      </c>
      <c r="BK670">
        <v>0</v>
      </c>
      <c r="BL670">
        <v>3</v>
      </c>
      <c r="BM670">
        <v>9</v>
      </c>
      <c r="BN670">
        <v>8</v>
      </c>
      <c r="BO670">
        <v>13</v>
      </c>
      <c r="BP670">
        <v>0.27800000000000002</v>
      </c>
      <c r="BQ670">
        <v>0.315</v>
      </c>
      <c r="BR670" s="1">
        <v>0.36799999999999999</v>
      </c>
      <c r="BS670">
        <v>6</v>
      </c>
      <c r="BT670" s="1">
        <v>0.27339181299999998</v>
      </c>
      <c r="BU670" s="1">
        <v>0.32285791000000003</v>
      </c>
      <c r="BV670" s="1">
        <v>0.36169590600000001</v>
      </c>
      <c r="BW670">
        <v>3420</v>
      </c>
      <c r="BX670">
        <v>425</v>
      </c>
      <c r="BY670">
        <v>935</v>
      </c>
      <c r="BZ670">
        <v>30</v>
      </c>
      <c r="CA670">
        <v>309</v>
      </c>
      <c r="CB670">
        <v>3723</v>
      </c>
      <c r="CC670">
        <v>1202</v>
      </c>
      <c r="CD670">
        <v>1237</v>
      </c>
    </row>
    <row r="671" spans="1:82" x14ac:dyDescent="0.25">
      <c r="A671">
        <v>1981</v>
      </c>
      <c r="B671">
        <v>23</v>
      </c>
      <c r="C671" t="s">
        <v>460</v>
      </c>
      <c r="D671" t="s">
        <v>461</v>
      </c>
      <c r="E671" t="s">
        <v>373</v>
      </c>
      <c r="F671" t="s">
        <v>124</v>
      </c>
      <c r="G671" t="s">
        <v>74</v>
      </c>
      <c r="H671">
        <v>0</v>
      </c>
      <c r="I671">
        <v>109</v>
      </c>
      <c r="J671">
        <v>430</v>
      </c>
      <c r="K671">
        <v>53</v>
      </c>
      <c r="L671">
        <v>126</v>
      </c>
      <c r="M671">
        <v>5</v>
      </c>
      <c r="N671">
        <v>33</v>
      </c>
      <c r="O671">
        <v>160</v>
      </c>
      <c r="P671">
        <v>171</v>
      </c>
      <c r="Q671">
        <v>479</v>
      </c>
      <c r="R671">
        <v>17</v>
      </c>
      <c r="S671">
        <v>1</v>
      </c>
      <c r="T671">
        <v>4</v>
      </c>
      <c r="U671">
        <v>6</v>
      </c>
      <c r="V671">
        <v>42</v>
      </c>
      <c r="W671">
        <v>38</v>
      </c>
      <c r="X671">
        <v>2</v>
      </c>
      <c r="Y671">
        <v>3</v>
      </c>
      <c r="Z671">
        <v>11</v>
      </c>
      <c r="AA671">
        <v>4</v>
      </c>
      <c r="AB671">
        <v>8</v>
      </c>
      <c r="AC671">
        <v>0.29299999999999998</v>
      </c>
      <c r="AD671">
        <v>0.35699999999999998</v>
      </c>
      <c r="AE671">
        <v>0.372</v>
      </c>
      <c r="AF671">
        <v>8</v>
      </c>
      <c r="AG671" s="7">
        <v>433.30769229999999</v>
      </c>
      <c r="AH671" s="1">
        <v>0.260127263</v>
      </c>
      <c r="AI671" s="1">
        <v>0.324967175</v>
      </c>
      <c r="AJ671" s="1">
        <v>0.37653477299999999</v>
      </c>
      <c r="AK671" s="1">
        <v>0.27592345299999999</v>
      </c>
      <c r="AL671" s="1">
        <v>0.328856329</v>
      </c>
      <c r="AM671" s="1">
        <v>0.36337338699999999</v>
      </c>
      <c r="AN671">
        <v>4494</v>
      </c>
      <c r="AO671">
        <v>567</v>
      </c>
      <c r="AP671">
        <v>1240</v>
      </c>
      <c r="AQ671">
        <v>43</v>
      </c>
      <c r="AR671">
        <v>393</v>
      </c>
      <c r="AS671">
        <v>4914</v>
      </c>
      <c r="AT671">
        <v>1616</v>
      </c>
      <c r="AU671">
        <v>1633</v>
      </c>
      <c r="AV671">
        <v>155</v>
      </c>
      <c r="AW671">
        <v>644</v>
      </c>
      <c r="AX671">
        <v>89</v>
      </c>
      <c r="AY671">
        <v>179</v>
      </c>
      <c r="AZ671">
        <v>8</v>
      </c>
      <c r="BA671">
        <v>51</v>
      </c>
      <c r="BB671">
        <v>236</v>
      </c>
      <c r="BC671">
        <v>243</v>
      </c>
      <c r="BD671">
        <v>712</v>
      </c>
      <c r="BE671">
        <v>29</v>
      </c>
      <c r="BF671">
        <v>2</v>
      </c>
      <c r="BG671">
        <v>12</v>
      </c>
      <c r="BH671">
        <v>13</v>
      </c>
      <c r="BI671">
        <v>62</v>
      </c>
      <c r="BJ671">
        <v>51</v>
      </c>
      <c r="BK671">
        <v>0</v>
      </c>
      <c r="BL671">
        <v>2</v>
      </c>
      <c r="BM671">
        <v>6</v>
      </c>
      <c r="BN671">
        <v>4</v>
      </c>
      <c r="BO671">
        <v>24</v>
      </c>
      <c r="BP671">
        <v>0.27800000000000002</v>
      </c>
      <c r="BQ671">
        <v>0.34100000000000003</v>
      </c>
      <c r="BR671" s="1">
        <v>0.36599999999999999</v>
      </c>
      <c r="BS671">
        <v>7</v>
      </c>
      <c r="BT671" s="1">
        <v>0.27411417300000002</v>
      </c>
      <c r="BU671" s="1">
        <v>0.325817362</v>
      </c>
      <c r="BV671" s="1">
        <v>0.362450787</v>
      </c>
      <c r="BW671">
        <v>4064</v>
      </c>
      <c r="BX671">
        <v>514</v>
      </c>
      <c r="BY671">
        <v>1114</v>
      </c>
      <c r="BZ671">
        <v>38</v>
      </c>
      <c r="CA671">
        <v>360</v>
      </c>
      <c r="CB671">
        <v>4435</v>
      </c>
      <c r="CC671">
        <v>1445</v>
      </c>
      <c r="CD671">
        <v>1473</v>
      </c>
    </row>
    <row r="672" spans="1:82" x14ac:dyDescent="0.25">
      <c r="A672">
        <v>1998</v>
      </c>
      <c r="B672">
        <v>40</v>
      </c>
      <c r="C672" t="s">
        <v>462</v>
      </c>
      <c r="D672" t="s">
        <v>463</v>
      </c>
      <c r="E672" t="s">
        <v>464</v>
      </c>
      <c r="F672" t="s">
        <v>274</v>
      </c>
      <c r="G672" t="s">
        <v>64</v>
      </c>
      <c r="H672">
        <v>2</v>
      </c>
      <c r="I672">
        <v>161</v>
      </c>
      <c r="J672">
        <v>609</v>
      </c>
      <c r="K672">
        <v>92</v>
      </c>
      <c r="L672">
        <v>160</v>
      </c>
      <c r="M672">
        <v>38</v>
      </c>
      <c r="N672">
        <v>125</v>
      </c>
      <c r="O672">
        <v>304</v>
      </c>
      <c r="P672">
        <v>234</v>
      </c>
      <c r="Q672">
        <v>690</v>
      </c>
      <c r="R672">
        <v>28</v>
      </c>
      <c r="S672">
        <v>1</v>
      </c>
      <c r="T672">
        <v>7</v>
      </c>
      <c r="U672">
        <v>4</v>
      </c>
      <c r="V672">
        <v>70</v>
      </c>
      <c r="W672">
        <v>158</v>
      </c>
      <c r="X672">
        <v>7</v>
      </c>
      <c r="Y672">
        <v>4</v>
      </c>
      <c r="Z672">
        <v>1</v>
      </c>
      <c r="AA672">
        <v>7</v>
      </c>
      <c r="AB672">
        <v>9</v>
      </c>
      <c r="AC672">
        <v>0.26300000000000001</v>
      </c>
      <c r="AD672">
        <v>0.33900000000000002</v>
      </c>
      <c r="AE672">
        <v>0.499</v>
      </c>
      <c r="AF672">
        <v>6</v>
      </c>
      <c r="AG672" s="7">
        <v>463.16666670000001</v>
      </c>
      <c r="AH672" s="1">
        <v>0.27140779100000001</v>
      </c>
      <c r="AI672" s="1">
        <v>0.340989229</v>
      </c>
      <c r="AJ672" s="1">
        <v>0.43030279900000001</v>
      </c>
      <c r="AK672" s="1">
        <v>0.26456876499999998</v>
      </c>
      <c r="AL672" s="1">
        <v>0.35739525500000002</v>
      </c>
      <c r="AM672" s="1">
        <v>0.49417249400000002</v>
      </c>
      <c r="AN672">
        <v>1716</v>
      </c>
      <c r="AO672">
        <v>294</v>
      </c>
      <c r="AP672">
        <v>454</v>
      </c>
      <c r="AQ672">
        <v>90</v>
      </c>
      <c r="AR672">
        <v>303</v>
      </c>
      <c r="AS672">
        <v>1981</v>
      </c>
      <c r="AT672">
        <v>708</v>
      </c>
      <c r="AU672">
        <v>848</v>
      </c>
      <c r="AV672">
        <v>153</v>
      </c>
      <c r="AW672">
        <v>494</v>
      </c>
      <c r="AX672">
        <v>85</v>
      </c>
      <c r="AY672">
        <v>139</v>
      </c>
      <c r="AZ672">
        <v>27</v>
      </c>
      <c r="BA672">
        <v>85</v>
      </c>
      <c r="BB672">
        <v>273</v>
      </c>
      <c r="BC672">
        <v>219</v>
      </c>
      <c r="BD672">
        <v>574</v>
      </c>
      <c r="BE672">
        <v>37</v>
      </c>
      <c r="BF672">
        <v>8</v>
      </c>
      <c r="BG672">
        <v>20</v>
      </c>
      <c r="BH672">
        <v>13</v>
      </c>
      <c r="BI672">
        <v>75</v>
      </c>
      <c r="BJ672">
        <v>111</v>
      </c>
      <c r="BK672">
        <v>8</v>
      </c>
      <c r="BL672">
        <v>5</v>
      </c>
      <c r="BM672">
        <v>3</v>
      </c>
      <c r="BN672">
        <v>0</v>
      </c>
      <c r="BO672">
        <v>8</v>
      </c>
      <c r="BP672">
        <v>0.28100000000000003</v>
      </c>
      <c r="BQ672">
        <v>0.38200000000000001</v>
      </c>
      <c r="BR672" s="1">
        <v>0.55300000000000005</v>
      </c>
      <c r="BS672">
        <v>5</v>
      </c>
      <c r="BT672" s="1">
        <v>0.26558265599999997</v>
      </c>
      <c r="BU672" s="1">
        <v>0.36715724199999999</v>
      </c>
      <c r="BV672" s="1">
        <v>0.491418248</v>
      </c>
      <c r="BW672">
        <v>1107</v>
      </c>
      <c r="BX672">
        <v>202</v>
      </c>
      <c r="BY672">
        <v>294</v>
      </c>
      <c r="BZ672">
        <v>52</v>
      </c>
      <c r="CA672">
        <v>178</v>
      </c>
      <c r="CB672">
        <v>1291</v>
      </c>
      <c r="CC672">
        <v>474</v>
      </c>
      <c r="CD672">
        <v>544</v>
      </c>
    </row>
    <row r="673" spans="1:82" x14ac:dyDescent="0.25">
      <c r="A673">
        <v>1999</v>
      </c>
      <c r="B673">
        <v>41</v>
      </c>
      <c r="C673" t="s">
        <v>462</v>
      </c>
      <c r="D673" t="s">
        <v>463</v>
      </c>
      <c r="E673" t="s">
        <v>464</v>
      </c>
      <c r="F673" t="s">
        <v>274</v>
      </c>
      <c r="G673" t="s">
        <v>64</v>
      </c>
      <c r="H673">
        <v>2</v>
      </c>
      <c r="I673">
        <v>130</v>
      </c>
      <c r="J673">
        <v>467</v>
      </c>
      <c r="K673">
        <v>87</v>
      </c>
      <c r="L673">
        <v>126</v>
      </c>
      <c r="M673">
        <v>33</v>
      </c>
      <c r="N673">
        <v>103</v>
      </c>
      <c r="O673">
        <v>262</v>
      </c>
      <c r="P673">
        <v>233</v>
      </c>
      <c r="Q673">
        <v>580</v>
      </c>
      <c r="R673">
        <v>33</v>
      </c>
      <c r="S673">
        <v>2</v>
      </c>
      <c r="T673">
        <v>7</v>
      </c>
      <c r="U673">
        <v>3</v>
      </c>
      <c r="V673">
        <v>91</v>
      </c>
      <c r="W673">
        <v>124</v>
      </c>
      <c r="X673">
        <v>7</v>
      </c>
      <c r="Y673">
        <v>16</v>
      </c>
      <c r="Z673">
        <v>0</v>
      </c>
      <c r="AA673">
        <v>6</v>
      </c>
      <c r="AB673">
        <v>11</v>
      </c>
      <c r="AC673">
        <v>0.27</v>
      </c>
      <c r="AD673">
        <v>0.40200000000000002</v>
      </c>
      <c r="AE673">
        <v>0.56100000000000005</v>
      </c>
      <c r="AF673">
        <v>7</v>
      </c>
      <c r="AG673" s="7">
        <v>463.16666670000001</v>
      </c>
      <c r="AH673" s="1">
        <v>0.27663988900000003</v>
      </c>
      <c r="AI673" s="1">
        <v>0.35084325700000002</v>
      </c>
      <c r="AJ673" s="1">
        <v>0.44493642900000002</v>
      </c>
      <c r="AK673" s="1">
        <v>0.26568941800000001</v>
      </c>
      <c r="AL673" s="1">
        <v>0.367434596</v>
      </c>
      <c r="AM673" s="1">
        <v>0.50847457600000001</v>
      </c>
      <c r="AN673">
        <v>2183</v>
      </c>
      <c r="AO673">
        <v>381</v>
      </c>
      <c r="AP673">
        <v>580</v>
      </c>
      <c r="AQ673">
        <v>123</v>
      </c>
      <c r="AR673">
        <v>406</v>
      </c>
      <c r="AS673">
        <v>2561</v>
      </c>
      <c r="AT673">
        <v>941</v>
      </c>
      <c r="AU673">
        <v>1110</v>
      </c>
      <c r="AV673">
        <v>161</v>
      </c>
      <c r="AW673">
        <v>609</v>
      </c>
      <c r="AX673">
        <v>92</v>
      </c>
      <c r="AY673">
        <v>160</v>
      </c>
      <c r="AZ673">
        <v>38</v>
      </c>
      <c r="BA673">
        <v>125</v>
      </c>
      <c r="BB673">
        <v>304</v>
      </c>
      <c r="BC673">
        <v>234</v>
      </c>
      <c r="BD673">
        <v>690</v>
      </c>
      <c r="BE673">
        <v>28</v>
      </c>
      <c r="BF673">
        <v>1</v>
      </c>
      <c r="BG673">
        <v>7</v>
      </c>
      <c r="BH673">
        <v>4</v>
      </c>
      <c r="BI673">
        <v>70</v>
      </c>
      <c r="BJ673">
        <v>158</v>
      </c>
      <c r="BK673">
        <v>7</v>
      </c>
      <c r="BL673">
        <v>4</v>
      </c>
      <c r="BM673">
        <v>1</v>
      </c>
      <c r="BN673">
        <v>7</v>
      </c>
      <c r="BO673">
        <v>9</v>
      </c>
      <c r="BP673">
        <v>0.26300000000000001</v>
      </c>
      <c r="BQ673">
        <v>0.33900000000000002</v>
      </c>
      <c r="BR673" s="1">
        <v>0.499</v>
      </c>
      <c r="BS673">
        <v>6</v>
      </c>
      <c r="BT673" s="1">
        <v>0.26456876499999998</v>
      </c>
      <c r="BU673" s="1">
        <v>0.35739525500000002</v>
      </c>
      <c r="BV673" s="1">
        <v>0.49417249400000002</v>
      </c>
      <c r="BW673">
        <v>1716</v>
      </c>
      <c r="BX673">
        <v>294</v>
      </c>
      <c r="BY673">
        <v>454</v>
      </c>
      <c r="BZ673">
        <v>90</v>
      </c>
      <c r="CA673">
        <v>303</v>
      </c>
      <c r="CB673">
        <v>1981</v>
      </c>
      <c r="CC673">
        <v>708</v>
      </c>
      <c r="CD673">
        <v>848</v>
      </c>
    </row>
    <row r="674" spans="1:82" x14ac:dyDescent="0.25">
      <c r="A674">
        <v>2000</v>
      </c>
      <c r="B674">
        <v>42</v>
      </c>
      <c r="C674" t="s">
        <v>462</v>
      </c>
      <c r="D674" t="s">
        <v>463</v>
      </c>
      <c r="E674" t="s">
        <v>464</v>
      </c>
      <c r="F674" t="s">
        <v>274</v>
      </c>
      <c r="G674" t="s">
        <v>64</v>
      </c>
      <c r="H674">
        <v>2</v>
      </c>
      <c r="I674">
        <v>161</v>
      </c>
      <c r="J674">
        <v>564</v>
      </c>
      <c r="K674">
        <v>91</v>
      </c>
      <c r="L674">
        <v>131</v>
      </c>
      <c r="M674">
        <v>31</v>
      </c>
      <c r="N674">
        <v>98</v>
      </c>
      <c r="O674">
        <v>257</v>
      </c>
      <c r="P674">
        <v>244</v>
      </c>
      <c r="Q674">
        <v>686</v>
      </c>
      <c r="R674">
        <v>29</v>
      </c>
      <c r="S674">
        <v>2</v>
      </c>
      <c r="T674">
        <v>6</v>
      </c>
      <c r="U674">
        <v>4</v>
      </c>
      <c r="V674">
        <v>99</v>
      </c>
      <c r="W674">
        <v>121</v>
      </c>
      <c r="X674">
        <v>10</v>
      </c>
      <c r="Y674">
        <v>14</v>
      </c>
      <c r="Z674">
        <v>0</v>
      </c>
      <c r="AA674">
        <v>9</v>
      </c>
      <c r="AB674">
        <v>12</v>
      </c>
      <c r="AC674">
        <v>0.23200000000000001</v>
      </c>
      <c r="AD674">
        <v>0.35599999999999998</v>
      </c>
      <c r="AE674">
        <v>0.45600000000000002</v>
      </c>
      <c r="AF674">
        <v>8</v>
      </c>
      <c r="AG674" s="7">
        <v>463.16666670000001</v>
      </c>
      <c r="AH674" s="1">
        <v>0.27572662999999997</v>
      </c>
      <c r="AI674" s="1">
        <v>0.35109417500000001</v>
      </c>
      <c r="AJ674" s="1">
        <v>0.44788789499999998</v>
      </c>
      <c r="AK674" s="1">
        <v>0.25882781199999999</v>
      </c>
      <c r="AL674" s="1">
        <v>0.36495226400000003</v>
      </c>
      <c r="AM674" s="1">
        <v>0.49763378200000002</v>
      </c>
      <c r="AN674">
        <v>2747</v>
      </c>
      <c r="AO674">
        <v>472</v>
      </c>
      <c r="AP674">
        <v>711</v>
      </c>
      <c r="AQ674">
        <v>154</v>
      </c>
      <c r="AR674">
        <v>504</v>
      </c>
      <c r="AS674">
        <v>3247</v>
      </c>
      <c r="AT674">
        <v>1185</v>
      </c>
      <c r="AU674">
        <v>1367</v>
      </c>
      <c r="AV674">
        <v>130</v>
      </c>
      <c r="AW674">
        <v>467</v>
      </c>
      <c r="AX674">
        <v>87</v>
      </c>
      <c r="AY674">
        <v>126</v>
      </c>
      <c r="AZ674">
        <v>33</v>
      </c>
      <c r="BA674">
        <v>103</v>
      </c>
      <c r="BB674">
        <v>262</v>
      </c>
      <c r="BC674">
        <v>233</v>
      </c>
      <c r="BD674">
        <v>580</v>
      </c>
      <c r="BE674">
        <v>33</v>
      </c>
      <c r="BF674">
        <v>2</v>
      </c>
      <c r="BG674">
        <v>7</v>
      </c>
      <c r="BH674">
        <v>3</v>
      </c>
      <c r="BI674">
        <v>91</v>
      </c>
      <c r="BJ674">
        <v>124</v>
      </c>
      <c r="BK674">
        <v>7</v>
      </c>
      <c r="BL674">
        <v>16</v>
      </c>
      <c r="BM674">
        <v>0</v>
      </c>
      <c r="BN674">
        <v>6</v>
      </c>
      <c r="BO674">
        <v>11</v>
      </c>
      <c r="BP674">
        <v>0.27</v>
      </c>
      <c r="BQ674">
        <v>0.40200000000000002</v>
      </c>
      <c r="BR674" s="1">
        <v>0.56100000000000005</v>
      </c>
      <c r="BS674">
        <v>7</v>
      </c>
      <c r="BT674" s="1">
        <v>0.26568941800000001</v>
      </c>
      <c r="BU674" s="1">
        <v>0.367434596</v>
      </c>
      <c r="BV674" s="1">
        <v>0.50847457600000001</v>
      </c>
      <c r="BW674">
        <v>2183</v>
      </c>
      <c r="BX674">
        <v>381</v>
      </c>
      <c r="BY674">
        <v>580</v>
      </c>
      <c r="BZ674">
        <v>123</v>
      </c>
      <c r="CA674">
        <v>406</v>
      </c>
      <c r="CB674">
        <v>2561</v>
      </c>
      <c r="CC674">
        <v>941</v>
      </c>
      <c r="CD674">
        <v>1110</v>
      </c>
    </row>
    <row r="675" spans="1:82" x14ac:dyDescent="0.25">
      <c r="A675">
        <v>2001</v>
      </c>
      <c r="B675">
        <v>43</v>
      </c>
      <c r="C675" t="s">
        <v>462</v>
      </c>
      <c r="D675" t="s">
        <v>463</v>
      </c>
      <c r="E675" t="s">
        <v>464</v>
      </c>
      <c r="F675" t="s">
        <v>274</v>
      </c>
      <c r="G675" t="s">
        <v>64</v>
      </c>
      <c r="H675">
        <v>2</v>
      </c>
      <c r="I675">
        <v>154</v>
      </c>
      <c r="J675">
        <v>562</v>
      </c>
      <c r="K675">
        <v>104</v>
      </c>
      <c r="L675">
        <v>141</v>
      </c>
      <c r="M675">
        <v>34</v>
      </c>
      <c r="N675">
        <v>100</v>
      </c>
      <c r="O675">
        <v>283</v>
      </c>
      <c r="P675">
        <v>226</v>
      </c>
      <c r="Q675">
        <v>651</v>
      </c>
      <c r="R675">
        <v>32</v>
      </c>
      <c r="S675">
        <v>4</v>
      </c>
      <c r="T675">
        <v>0</v>
      </c>
      <c r="U675">
        <v>4</v>
      </c>
      <c r="V675">
        <v>80</v>
      </c>
      <c r="W675">
        <v>150</v>
      </c>
      <c r="X675">
        <v>9</v>
      </c>
      <c r="Y675">
        <v>5</v>
      </c>
      <c r="Z675">
        <v>0</v>
      </c>
      <c r="AA675">
        <v>4</v>
      </c>
      <c r="AB675">
        <v>8</v>
      </c>
      <c r="AC675">
        <v>0.251</v>
      </c>
      <c r="AD675">
        <v>0.34699999999999998</v>
      </c>
      <c r="AE675">
        <v>0.504</v>
      </c>
      <c r="AF675">
        <v>9</v>
      </c>
      <c r="AG675" s="7">
        <v>463.16666670000001</v>
      </c>
      <c r="AH675" s="1">
        <v>0.26925039499999998</v>
      </c>
      <c r="AI675" s="1">
        <v>0.33843055100000002</v>
      </c>
      <c r="AJ675" s="1">
        <v>0.437420268</v>
      </c>
      <c r="AK675" s="1">
        <v>0.257479601</v>
      </c>
      <c r="AL675" s="1">
        <v>0.36198050300000001</v>
      </c>
      <c r="AM675" s="1">
        <v>0.49864007300000002</v>
      </c>
      <c r="AN675">
        <v>3309</v>
      </c>
      <c r="AO675">
        <v>576</v>
      </c>
      <c r="AP675">
        <v>852</v>
      </c>
      <c r="AQ675">
        <v>188</v>
      </c>
      <c r="AR675">
        <v>604</v>
      </c>
      <c r="AS675">
        <v>3898</v>
      </c>
      <c r="AT675">
        <v>1411</v>
      </c>
      <c r="AU675">
        <v>1650</v>
      </c>
      <c r="AV675">
        <v>161</v>
      </c>
      <c r="AW675">
        <v>564</v>
      </c>
      <c r="AX675">
        <v>91</v>
      </c>
      <c r="AY675">
        <v>131</v>
      </c>
      <c r="AZ675">
        <v>31</v>
      </c>
      <c r="BA675">
        <v>98</v>
      </c>
      <c r="BB675">
        <v>257</v>
      </c>
      <c r="BC675">
        <v>244</v>
      </c>
      <c r="BD675">
        <v>686</v>
      </c>
      <c r="BE675">
        <v>29</v>
      </c>
      <c r="BF675">
        <v>2</v>
      </c>
      <c r="BG675">
        <v>6</v>
      </c>
      <c r="BH675">
        <v>4</v>
      </c>
      <c r="BI675">
        <v>99</v>
      </c>
      <c r="BJ675">
        <v>121</v>
      </c>
      <c r="BK675">
        <v>10</v>
      </c>
      <c r="BL675">
        <v>14</v>
      </c>
      <c r="BM675">
        <v>0</v>
      </c>
      <c r="BN675">
        <v>9</v>
      </c>
      <c r="BO675">
        <v>12</v>
      </c>
      <c r="BP675">
        <v>0.23200000000000001</v>
      </c>
      <c r="BQ675">
        <v>0.35599999999999998</v>
      </c>
      <c r="BR675" s="1">
        <v>0.45600000000000002</v>
      </c>
      <c r="BS675">
        <v>8</v>
      </c>
      <c r="BT675" s="1">
        <v>0.25882781199999999</v>
      </c>
      <c r="BU675" s="1">
        <v>0.36495226400000003</v>
      </c>
      <c r="BV675" s="1">
        <v>0.49763378200000002</v>
      </c>
      <c r="BW675">
        <v>2747</v>
      </c>
      <c r="BX675">
        <v>472</v>
      </c>
      <c r="BY675">
        <v>711</v>
      </c>
      <c r="BZ675">
        <v>154</v>
      </c>
      <c r="CA675">
        <v>504</v>
      </c>
      <c r="CB675">
        <v>3247</v>
      </c>
      <c r="CC675">
        <v>1185</v>
      </c>
      <c r="CD675">
        <v>1367</v>
      </c>
    </row>
    <row r="676" spans="1:82" x14ac:dyDescent="0.25">
      <c r="A676">
        <v>2002</v>
      </c>
      <c r="B676">
        <v>44</v>
      </c>
      <c r="C676" t="s">
        <v>462</v>
      </c>
      <c r="D676" t="s">
        <v>463</v>
      </c>
      <c r="E676" t="s">
        <v>464</v>
      </c>
      <c r="F676" t="s">
        <v>85</v>
      </c>
      <c r="G676" t="s">
        <v>64</v>
      </c>
      <c r="H676">
        <v>2</v>
      </c>
      <c r="I676">
        <v>154</v>
      </c>
      <c r="J676">
        <v>479</v>
      </c>
      <c r="K676">
        <v>65</v>
      </c>
      <c r="L676">
        <v>103</v>
      </c>
      <c r="M676">
        <v>19</v>
      </c>
      <c r="N676">
        <v>54</v>
      </c>
      <c r="O676">
        <v>175</v>
      </c>
      <c r="P676">
        <v>171</v>
      </c>
      <c r="Q676">
        <v>549</v>
      </c>
      <c r="R676">
        <v>15</v>
      </c>
      <c r="S676">
        <v>0</v>
      </c>
      <c r="T676">
        <v>10</v>
      </c>
      <c r="U676">
        <v>7</v>
      </c>
      <c r="V676">
        <v>58</v>
      </c>
      <c r="W676">
        <v>135</v>
      </c>
      <c r="X676">
        <v>5</v>
      </c>
      <c r="Y676">
        <v>10</v>
      </c>
      <c r="Z676">
        <v>1</v>
      </c>
      <c r="AA676">
        <v>2</v>
      </c>
      <c r="AB676">
        <v>11</v>
      </c>
      <c r="AC676">
        <v>0.215</v>
      </c>
      <c r="AD676">
        <v>0.311</v>
      </c>
      <c r="AE676">
        <v>0.36499999999999999</v>
      </c>
      <c r="AF676">
        <v>10</v>
      </c>
      <c r="AG676" s="7">
        <v>463.16666670000001</v>
      </c>
      <c r="AH676" s="1">
        <v>0.26632151599999998</v>
      </c>
      <c r="AI676" s="1">
        <v>0.33719892400000001</v>
      </c>
      <c r="AJ676" s="1">
        <v>0.42641942199999999</v>
      </c>
      <c r="AK676" s="1">
        <v>0.25211193199999998</v>
      </c>
      <c r="AL676" s="1">
        <v>0.35574544600000002</v>
      </c>
      <c r="AM676" s="1">
        <v>0.48178458299999999</v>
      </c>
      <c r="AN676">
        <v>3788</v>
      </c>
      <c r="AO676">
        <v>641</v>
      </c>
      <c r="AP676">
        <v>955</v>
      </c>
      <c r="AQ676">
        <v>207</v>
      </c>
      <c r="AR676">
        <v>658</v>
      </c>
      <c r="AS676">
        <v>4447</v>
      </c>
      <c r="AT676">
        <v>1582</v>
      </c>
      <c r="AU676">
        <v>1825</v>
      </c>
      <c r="AV676">
        <v>154</v>
      </c>
      <c r="AW676">
        <v>562</v>
      </c>
      <c r="AX676">
        <v>104</v>
      </c>
      <c r="AY676">
        <v>141</v>
      </c>
      <c r="AZ676">
        <v>34</v>
      </c>
      <c r="BA676">
        <v>100</v>
      </c>
      <c r="BB676">
        <v>283</v>
      </c>
      <c r="BC676">
        <v>226</v>
      </c>
      <c r="BD676">
        <v>651</v>
      </c>
      <c r="BE676">
        <v>32</v>
      </c>
      <c r="BF676">
        <v>4</v>
      </c>
      <c r="BG676">
        <v>0</v>
      </c>
      <c r="BH676">
        <v>4</v>
      </c>
      <c r="BI676">
        <v>80</v>
      </c>
      <c r="BJ676">
        <v>150</v>
      </c>
      <c r="BK676">
        <v>9</v>
      </c>
      <c r="BL676">
        <v>5</v>
      </c>
      <c r="BM676">
        <v>0</v>
      </c>
      <c r="BN676">
        <v>4</v>
      </c>
      <c r="BO676">
        <v>8</v>
      </c>
      <c r="BP676">
        <v>0.251</v>
      </c>
      <c r="BQ676">
        <v>0.34699999999999998</v>
      </c>
      <c r="BR676" s="1">
        <v>0.504</v>
      </c>
      <c r="BS676">
        <v>9</v>
      </c>
      <c r="BT676" s="1">
        <v>0.257479601</v>
      </c>
      <c r="BU676" s="1">
        <v>0.36198050300000001</v>
      </c>
      <c r="BV676" s="1">
        <v>0.49864007300000002</v>
      </c>
      <c r="BW676">
        <v>3309</v>
      </c>
      <c r="BX676">
        <v>576</v>
      </c>
      <c r="BY676">
        <v>852</v>
      </c>
      <c r="BZ676">
        <v>188</v>
      </c>
      <c r="CA676">
        <v>604</v>
      </c>
      <c r="CB676">
        <v>3898</v>
      </c>
      <c r="CC676">
        <v>1411</v>
      </c>
      <c r="CD676">
        <v>1650</v>
      </c>
    </row>
    <row r="677" spans="1:82" x14ac:dyDescent="0.25">
      <c r="A677">
        <v>2003</v>
      </c>
      <c r="B677">
        <v>45</v>
      </c>
      <c r="C677" t="s">
        <v>462</v>
      </c>
      <c r="D677" t="s">
        <v>463</v>
      </c>
      <c r="E677" t="s">
        <v>464</v>
      </c>
      <c r="F677" t="s">
        <v>465</v>
      </c>
      <c r="G677" t="s">
        <v>334</v>
      </c>
      <c r="H677">
        <v>2</v>
      </c>
      <c r="I677">
        <v>126</v>
      </c>
      <c r="J677">
        <v>464</v>
      </c>
      <c r="K677">
        <v>63</v>
      </c>
      <c r="L677">
        <v>111</v>
      </c>
      <c r="M677">
        <v>31</v>
      </c>
      <c r="N677">
        <v>77</v>
      </c>
      <c r="O677">
        <v>226</v>
      </c>
      <c r="P677">
        <v>151</v>
      </c>
      <c r="Q677">
        <v>505</v>
      </c>
      <c r="R677">
        <v>22</v>
      </c>
      <c r="S677">
        <v>0</v>
      </c>
      <c r="T677">
        <v>5</v>
      </c>
      <c r="U677">
        <v>4</v>
      </c>
      <c r="V677">
        <v>35</v>
      </c>
      <c r="W677">
        <v>112</v>
      </c>
      <c r="X677">
        <v>9</v>
      </c>
      <c r="Y677">
        <v>5</v>
      </c>
      <c r="Z677">
        <v>0</v>
      </c>
      <c r="AA677">
        <v>1</v>
      </c>
      <c r="AB677">
        <v>5</v>
      </c>
      <c r="AC677">
        <v>0.23899999999999999</v>
      </c>
      <c r="AD677">
        <v>0.29899999999999999</v>
      </c>
      <c r="AE677">
        <v>0.48699999999999999</v>
      </c>
      <c r="AF677">
        <v>11</v>
      </c>
      <c r="AG677" s="7">
        <v>463.16666670000001</v>
      </c>
      <c r="AH677" s="1">
        <v>0.26936522499999999</v>
      </c>
      <c r="AI677" s="1">
        <v>0.338708762</v>
      </c>
      <c r="AJ677" s="1">
        <v>0.43223677900000002</v>
      </c>
      <c r="AK677" s="1">
        <v>0.25070555</v>
      </c>
      <c r="AL677" s="1">
        <v>0.34995961199999998</v>
      </c>
      <c r="AM677" s="1">
        <v>0.48236124200000002</v>
      </c>
      <c r="AN677">
        <v>4252</v>
      </c>
      <c r="AO677">
        <v>704</v>
      </c>
      <c r="AP677">
        <v>1066</v>
      </c>
      <c r="AQ677">
        <v>238</v>
      </c>
      <c r="AR677">
        <v>735</v>
      </c>
      <c r="AS677">
        <v>4952</v>
      </c>
      <c r="AT677">
        <v>1733</v>
      </c>
      <c r="AU677">
        <v>2051</v>
      </c>
      <c r="AV677">
        <v>154</v>
      </c>
      <c r="AW677">
        <v>479</v>
      </c>
      <c r="AX677">
        <v>65</v>
      </c>
      <c r="AY677">
        <v>103</v>
      </c>
      <c r="AZ677">
        <v>19</v>
      </c>
      <c r="BA677">
        <v>54</v>
      </c>
      <c r="BB677">
        <v>175</v>
      </c>
      <c r="BC677">
        <v>171</v>
      </c>
      <c r="BD677">
        <v>549</v>
      </c>
      <c r="BE677">
        <v>15</v>
      </c>
      <c r="BF677">
        <v>0</v>
      </c>
      <c r="BG677">
        <v>10</v>
      </c>
      <c r="BH677">
        <v>7</v>
      </c>
      <c r="BI677">
        <v>58</v>
      </c>
      <c r="BJ677">
        <v>135</v>
      </c>
      <c r="BK677">
        <v>5</v>
      </c>
      <c r="BL677">
        <v>10</v>
      </c>
      <c r="BM677">
        <v>1</v>
      </c>
      <c r="BN677">
        <v>2</v>
      </c>
      <c r="BO677">
        <v>11</v>
      </c>
      <c r="BP677">
        <v>0.215</v>
      </c>
      <c r="BQ677">
        <v>0.311</v>
      </c>
      <c r="BR677" s="1">
        <v>0.36499999999999999</v>
      </c>
      <c r="BS677">
        <v>10</v>
      </c>
      <c r="BT677" s="1">
        <v>0.25211193199999998</v>
      </c>
      <c r="BU677" s="1">
        <v>0.35574544600000002</v>
      </c>
      <c r="BV677" s="1">
        <v>0.48178458299999999</v>
      </c>
      <c r="BW677">
        <v>3788</v>
      </c>
      <c r="BX677">
        <v>641</v>
      </c>
      <c r="BY677">
        <v>955</v>
      </c>
      <c r="BZ677">
        <v>207</v>
      </c>
      <c r="CA677">
        <v>658</v>
      </c>
      <c r="CB677">
        <v>4447</v>
      </c>
      <c r="CC677">
        <v>1582</v>
      </c>
      <c r="CD677">
        <v>1825</v>
      </c>
    </row>
    <row r="678" spans="1:82" x14ac:dyDescent="0.25">
      <c r="A678">
        <v>2004</v>
      </c>
      <c r="B678">
        <v>46</v>
      </c>
      <c r="C678" t="s">
        <v>462</v>
      </c>
      <c r="D678" t="s">
        <v>463</v>
      </c>
      <c r="E678" t="s">
        <v>464</v>
      </c>
      <c r="F678" t="s">
        <v>318</v>
      </c>
      <c r="G678" t="s">
        <v>64</v>
      </c>
      <c r="H678">
        <v>2</v>
      </c>
      <c r="I678">
        <v>150</v>
      </c>
      <c r="J678">
        <v>540</v>
      </c>
      <c r="K678">
        <v>94</v>
      </c>
      <c r="L678">
        <v>153</v>
      </c>
      <c r="M678">
        <v>37</v>
      </c>
      <c r="N678">
        <v>110</v>
      </c>
      <c r="O678">
        <v>302</v>
      </c>
      <c r="P678">
        <v>216</v>
      </c>
      <c r="Q678">
        <v>606</v>
      </c>
      <c r="R678">
        <v>30</v>
      </c>
      <c r="S678">
        <v>4</v>
      </c>
      <c r="T678">
        <v>5</v>
      </c>
      <c r="U678">
        <v>6</v>
      </c>
      <c r="V678">
        <v>58</v>
      </c>
      <c r="W678">
        <v>124</v>
      </c>
      <c r="X678">
        <v>7</v>
      </c>
      <c r="Y678">
        <v>5</v>
      </c>
      <c r="Z678">
        <v>0</v>
      </c>
      <c r="AA678">
        <v>3</v>
      </c>
      <c r="AB678">
        <v>7</v>
      </c>
      <c r="AC678">
        <v>0.28299999999999997</v>
      </c>
      <c r="AD678">
        <v>0.35599999999999998</v>
      </c>
      <c r="AE678">
        <v>0.55900000000000005</v>
      </c>
      <c r="AF678">
        <v>12</v>
      </c>
      <c r="AG678" s="7">
        <v>463.16666670000001</v>
      </c>
      <c r="AH678" s="1">
        <v>0.271742392</v>
      </c>
      <c r="AI678" s="1">
        <v>0.341918852</v>
      </c>
      <c r="AJ678" s="1">
        <v>0.43932942200000002</v>
      </c>
      <c r="AK678" s="1">
        <v>0.254382304</v>
      </c>
      <c r="AL678" s="1">
        <v>0.35066570699999999</v>
      </c>
      <c r="AM678" s="1">
        <v>0.491026711</v>
      </c>
      <c r="AN678">
        <v>4792</v>
      </c>
      <c r="AO678">
        <v>798</v>
      </c>
      <c r="AP678">
        <v>1219</v>
      </c>
      <c r="AQ678">
        <v>275</v>
      </c>
      <c r="AR678">
        <v>845</v>
      </c>
      <c r="AS678">
        <v>5558</v>
      </c>
      <c r="AT678">
        <v>1949</v>
      </c>
      <c r="AU678">
        <v>2353</v>
      </c>
      <c r="AV678">
        <v>126</v>
      </c>
      <c r="AW678">
        <v>464</v>
      </c>
      <c r="AX678">
        <v>63</v>
      </c>
      <c r="AY678">
        <v>111</v>
      </c>
      <c r="AZ678">
        <v>31</v>
      </c>
      <c r="BA678">
        <v>77</v>
      </c>
      <c r="BB678">
        <v>226</v>
      </c>
      <c r="BC678">
        <v>151</v>
      </c>
      <c r="BD678">
        <v>505</v>
      </c>
      <c r="BE678">
        <v>22</v>
      </c>
      <c r="BF678">
        <v>0</v>
      </c>
      <c r="BG678">
        <v>5</v>
      </c>
      <c r="BH678">
        <v>4</v>
      </c>
      <c r="BI678">
        <v>35</v>
      </c>
      <c r="BJ678">
        <v>112</v>
      </c>
      <c r="BK678">
        <v>9</v>
      </c>
      <c r="BL678">
        <v>5</v>
      </c>
      <c r="BM678">
        <v>0</v>
      </c>
      <c r="BN678">
        <v>1</v>
      </c>
      <c r="BO678">
        <v>5</v>
      </c>
      <c r="BP678">
        <v>0.23899999999999999</v>
      </c>
      <c r="BQ678">
        <v>0.29899999999999999</v>
      </c>
      <c r="BR678" s="1">
        <v>0.48699999999999999</v>
      </c>
      <c r="BS678">
        <v>11</v>
      </c>
      <c r="BT678" s="1">
        <v>0.25070555</v>
      </c>
      <c r="BU678" s="1">
        <v>0.34995961199999998</v>
      </c>
      <c r="BV678" s="1">
        <v>0.48236124200000002</v>
      </c>
      <c r="BW678">
        <v>4252</v>
      </c>
      <c r="BX678">
        <v>704</v>
      </c>
      <c r="BY678">
        <v>1066</v>
      </c>
      <c r="BZ678">
        <v>238</v>
      </c>
      <c r="CA678">
        <v>735</v>
      </c>
      <c r="CB678">
        <v>4952</v>
      </c>
      <c r="CC678">
        <v>1733</v>
      </c>
      <c r="CD678">
        <v>2051</v>
      </c>
    </row>
    <row r="679" spans="1:82" x14ac:dyDescent="0.25">
      <c r="A679">
        <v>2001</v>
      </c>
      <c r="B679">
        <v>43</v>
      </c>
      <c r="C679" t="s">
        <v>466</v>
      </c>
      <c r="D679" t="s">
        <v>467</v>
      </c>
      <c r="E679" t="s">
        <v>367</v>
      </c>
      <c r="F679" t="s">
        <v>69</v>
      </c>
      <c r="G679" t="s">
        <v>64</v>
      </c>
      <c r="H679">
        <v>2</v>
      </c>
      <c r="I679">
        <v>155</v>
      </c>
      <c r="J679">
        <v>539</v>
      </c>
      <c r="K679">
        <v>70</v>
      </c>
      <c r="L679">
        <v>139</v>
      </c>
      <c r="M679">
        <v>27</v>
      </c>
      <c r="N679">
        <v>89</v>
      </c>
      <c r="O679">
        <v>253</v>
      </c>
      <c r="P679">
        <v>214</v>
      </c>
      <c r="Q679">
        <v>618</v>
      </c>
      <c r="R679">
        <v>29</v>
      </c>
      <c r="S679">
        <v>2</v>
      </c>
      <c r="T679">
        <v>2</v>
      </c>
      <c r="U679">
        <v>1</v>
      </c>
      <c r="V679">
        <v>70</v>
      </c>
      <c r="W679">
        <v>162</v>
      </c>
      <c r="X679">
        <v>7</v>
      </c>
      <c r="Y679">
        <v>5</v>
      </c>
      <c r="Z679">
        <v>0</v>
      </c>
      <c r="AA679">
        <v>4</v>
      </c>
      <c r="AB679">
        <v>12</v>
      </c>
      <c r="AC679">
        <v>0.25800000000000001</v>
      </c>
      <c r="AD679">
        <v>0.34599999999999997</v>
      </c>
      <c r="AE679">
        <v>0.46899999999999997</v>
      </c>
      <c r="AF679">
        <v>2</v>
      </c>
      <c r="AG679" s="7">
        <v>581.79999999999995</v>
      </c>
      <c r="AH679" s="1">
        <v>0.26925039499999998</v>
      </c>
      <c r="AI679" s="1">
        <v>0.33843055100000002</v>
      </c>
      <c r="AJ679" s="1">
        <v>0.437420268</v>
      </c>
      <c r="AK679" s="1">
        <v>0.25871172100000001</v>
      </c>
      <c r="AL679" s="1">
        <v>0.351648352</v>
      </c>
      <c r="AM679" s="1">
        <v>0.46673706399999998</v>
      </c>
      <c r="AN679">
        <v>947</v>
      </c>
      <c r="AO679">
        <v>127</v>
      </c>
      <c r="AP679">
        <v>245</v>
      </c>
      <c r="AQ679">
        <v>45</v>
      </c>
      <c r="AR679">
        <v>168</v>
      </c>
      <c r="AS679">
        <v>1092</v>
      </c>
      <c r="AT679">
        <v>384</v>
      </c>
      <c r="AU679">
        <v>442</v>
      </c>
      <c r="AV679">
        <v>111</v>
      </c>
      <c r="AW679">
        <v>408</v>
      </c>
      <c r="AX679">
        <v>57</v>
      </c>
      <c r="AY679">
        <v>106</v>
      </c>
      <c r="AZ679">
        <v>18</v>
      </c>
      <c r="BA679">
        <v>79</v>
      </c>
      <c r="BB679">
        <v>189</v>
      </c>
      <c r="BC679">
        <v>170</v>
      </c>
      <c r="BD679">
        <v>474</v>
      </c>
      <c r="BE679">
        <v>27</v>
      </c>
      <c r="BF679">
        <v>1</v>
      </c>
      <c r="BG679">
        <v>0</v>
      </c>
      <c r="BH679">
        <v>0</v>
      </c>
      <c r="BI679">
        <v>63</v>
      </c>
      <c r="BJ679">
        <v>139</v>
      </c>
      <c r="BK679">
        <v>2</v>
      </c>
      <c r="BL679">
        <v>1</v>
      </c>
      <c r="BM679">
        <v>0</v>
      </c>
      <c r="BN679">
        <v>2</v>
      </c>
      <c r="BO679">
        <v>5</v>
      </c>
      <c r="BP679">
        <v>0.26</v>
      </c>
      <c r="BQ679">
        <v>0.35899999999999999</v>
      </c>
      <c r="BR679" s="1">
        <v>0.46300000000000002</v>
      </c>
      <c r="BS679">
        <v>1</v>
      </c>
      <c r="BT679" s="1">
        <v>0.25980392200000002</v>
      </c>
      <c r="BU679" s="1">
        <v>0.358649789</v>
      </c>
      <c r="BV679" s="1">
        <v>0.46323529400000002</v>
      </c>
      <c r="BW679">
        <v>408</v>
      </c>
      <c r="BX679">
        <v>57</v>
      </c>
      <c r="BY679">
        <v>106</v>
      </c>
      <c r="BZ679">
        <v>18</v>
      </c>
      <c r="CA679">
        <v>79</v>
      </c>
      <c r="CB679">
        <v>474</v>
      </c>
      <c r="CC679">
        <v>170</v>
      </c>
      <c r="CD679">
        <v>189</v>
      </c>
    </row>
    <row r="680" spans="1:82" x14ac:dyDescent="0.25">
      <c r="A680">
        <v>2002</v>
      </c>
      <c r="B680">
        <v>44</v>
      </c>
      <c r="C680" t="s">
        <v>466</v>
      </c>
      <c r="D680" t="s">
        <v>467</v>
      </c>
      <c r="E680" t="s">
        <v>367</v>
      </c>
      <c r="F680" t="s">
        <v>69</v>
      </c>
      <c r="G680" t="s">
        <v>64</v>
      </c>
      <c r="H680">
        <v>2</v>
      </c>
      <c r="I680">
        <v>157</v>
      </c>
      <c r="J680">
        <v>586</v>
      </c>
      <c r="K680">
        <v>96</v>
      </c>
      <c r="L680">
        <v>165</v>
      </c>
      <c r="M680">
        <v>37</v>
      </c>
      <c r="N680">
        <v>116</v>
      </c>
      <c r="O680">
        <v>319</v>
      </c>
      <c r="P680">
        <v>257</v>
      </c>
      <c r="Q680">
        <v>684</v>
      </c>
      <c r="R680">
        <v>39</v>
      </c>
      <c r="S680">
        <v>2</v>
      </c>
      <c r="T680">
        <v>1</v>
      </c>
      <c r="U680">
        <v>0</v>
      </c>
      <c r="V680">
        <v>89</v>
      </c>
      <c r="W680">
        <v>153</v>
      </c>
      <c r="X680">
        <v>9</v>
      </c>
      <c r="Y680">
        <v>3</v>
      </c>
      <c r="Z680">
        <v>0</v>
      </c>
      <c r="AA680">
        <v>6</v>
      </c>
      <c r="AB680">
        <v>16</v>
      </c>
      <c r="AC680">
        <v>0.28199999999999997</v>
      </c>
      <c r="AD680">
        <v>0.376</v>
      </c>
      <c r="AE680">
        <v>0.54400000000000004</v>
      </c>
      <c r="AF680">
        <v>3</v>
      </c>
      <c r="AG680" s="7">
        <v>581.79999999999995</v>
      </c>
      <c r="AH680" s="1">
        <v>0.26632151599999998</v>
      </c>
      <c r="AI680" s="1">
        <v>0.33719892400000001</v>
      </c>
      <c r="AJ680" s="1">
        <v>0.42641942199999999</v>
      </c>
      <c r="AK680" s="1">
        <v>0.26744944599999998</v>
      </c>
      <c r="AL680" s="1">
        <v>0.36092342300000002</v>
      </c>
      <c r="AM680" s="1">
        <v>0.49641226399999999</v>
      </c>
      <c r="AN680">
        <v>1533</v>
      </c>
      <c r="AO680">
        <v>223</v>
      </c>
      <c r="AP680">
        <v>410</v>
      </c>
      <c r="AQ680">
        <v>82</v>
      </c>
      <c r="AR680">
        <v>284</v>
      </c>
      <c r="AS680">
        <v>1776</v>
      </c>
      <c r="AT680">
        <v>641</v>
      </c>
      <c r="AU680">
        <v>761</v>
      </c>
      <c r="AV680">
        <v>155</v>
      </c>
      <c r="AW680">
        <v>539</v>
      </c>
      <c r="AX680">
        <v>70</v>
      </c>
      <c r="AY680">
        <v>139</v>
      </c>
      <c r="AZ680">
        <v>27</v>
      </c>
      <c r="BA680">
        <v>89</v>
      </c>
      <c r="BB680">
        <v>253</v>
      </c>
      <c r="BC680">
        <v>214</v>
      </c>
      <c r="BD680">
        <v>618</v>
      </c>
      <c r="BE680">
        <v>29</v>
      </c>
      <c r="BF680">
        <v>2</v>
      </c>
      <c r="BG680">
        <v>2</v>
      </c>
      <c r="BH680">
        <v>1</v>
      </c>
      <c r="BI680">
        <v>70</v>
      </c>
      <c r="BJ680">
        <v>162</v>
      </c>
      <c r="BK680">
        <v>7</v>
      </c>
      <c r="BL680">
        <v>5</v>
      </c>
      <c r="BM680">
        <v>0</v>
      </c>
      <c r="BN680">
        <v>4</v>
      </c>
      <c r="BO680">
        <v>12</v>
      </c>
      <c r="BP680">
        <v>0.25800000000000001</v>
      </c>
      <c r="BQ680">
        <v>0.34599999999999997</v>
      </c>
      <c r="BR680" s="1">
        <v>0.46899999999999997</v>
      </c>
      <c r="BS680">
        <v>2</v>
      </c>
      <c r="BT680" s="1">
        <v>0.25871172100000001</v>
      </c>
      <c r="BU680" s="1">
        <v>0.351648352</v>
      </c>
      <c r="BV680" s="1">
        <v>0.46673706399999998</v>
      </c>
      <c r="BW680">
        <v>947</v>
      </c>
      <c r="BX680">
        <v>127</v>
      </c>
      <c r="BY680">
        <v>245</v>
      </c>
      <c r="BZ680">
        <v>45</v>
      </c>
      <c r="CA680">
        <v>168</v>
      </c>
      <c r="CB680">
        <v>1092</v>
      </c>
      <c r="CC680">
        <v>384</v>
      </c>
      <c r="CD680">
        <v>442</v>
      </c>
    </row>
    <row r="681" spans="1:82" x14ac:dyDescent="0.25">
      <c r="A681">
        <v>2003</v>
      </c>
      <c r="B681">
        <v>45</v>
      </c>
      <c r="C681" t="s">
        <v>466</v>
      </c>
      <c r="D681" t="s">
        <v>467</v>
      </c>
      <c r="E681" t="s">
        <v>367</v>
      </c>
      <c r="F681" t="s">
        <v>69</v>
      </c>
      <c r="G681" t="s">
        <v>64</v>
      </c>
      <c r="H681">
        <v>2</v>
      </c>
      <c r="I681">
        <v>146</v>
      </c>
      <c r="J681">
        <v>522</v>
      </c>
      <c r="K681">
        <v>57</v>
      </c>
      <c r="L681">
        <v>109</v>
      </c>
      <c r="M681">
        <v>21</v>
      </c>
      <c r="N681">
        <v>64</v>
      </c>
      <c r="O681">
        <v>211</v>
      </c>
      <c r="P681">
        <v>185</v>
      </c>
      <c r="Q681">
        <v>599</v>
      </c>
      <c r="R681">
        <v>31</v>
      </c>
      <c r="S681">
        <v>4</v>
      </c>
      <c r="T681">
        <v>0</v>
      </c>
      <c r="U681">
        <v>0</v>
      </c>
      <c r="V681">
        <v>72</v>
      </c>
      <c r="W681">
        <v>142</v>
      </c>
      <c r="X681">
        <v>2</v>
      </c>
      <c r="Y681">
        <v>4</v>
      </c>
      <c r="Z681">
        <v>0</v>
      </c>
      <c r="AA681">
        <v>1</v>
      </c>
      <c r="AB681">
        <v>18</v>
      </c>
      <c r="AC681">
        <v>0.20899999999999999</v>
      </c>
      <c r="AD681">
        <v>0.309</v>
      </c>
      <c r="AE681">
        <v>0.40400000000000003</v>
      </c>
      <c r="AF681">
        <v>4</v>
      </c>
      <c r="AG681" s="7">
        <v>581.79999999999995</v>
      </c>
      <c r="AH681" s="1">
        <v>0.26936522499999999</v>
      </c>
      <c r="AI681" s="1">
        <v>0.338708762</v>
      </c>
      <c r="AJ681" s="1">
        <v>0.43223677900000002</v>
      </c>
      <c r="AK681" s="1">
        <v>0.25255474500000002</v>
      </c>
      <c r="AL681" s="1">
        <v>0.34778947399999999</v>
      </c>
      <c r="AM681" s="1">
        <v>0.47299270100000002</v>
      </c>
      <c r="AN681">
        <v>2055</v>
      </c>
      <c r="AO681">
        <v>280</v>
      </c>
      <c r="AP681">
        <v>519</v>
      </c>
      <c r="AQ681">
        <v>103</v>
      </c>
      <c r="AR681">
        <v>348</v>
      </c>
      <c r="AS681">
        <v>2375</v>
      </c>
      <c r="AT681">
        <v>826</v>
      </c>
      <c r="AU681">
        <v>972</v>
      </c>
      <c r="AV681">
        <v>157</v>
      </c>
      <c r="AW681">
        <v>586</v>
      </c>
      <c r="AX681">
        <v>96</v>
      </c>
      <c r="AY681">
        <v>165</v>
      </c>
      <c r="AZ681">
        <v>37</v>
      </c>
      <c r="BA681">
        <v>116</v>
      </c>
      <c r="BB681">
        <v>319</v>
      </c>
      <c r="BC681">
        <v>257</v>
      </c>
      <c r="BD681">
        <v>684</v>
      </c>
      <c r="BE681">
        <v>39</v>
      </c>
      <c r="BF681">
        <v>2</v>
      </c>
      <c r="BG681">
        <v>1</v>
      </c>
      <c r="BH681">
        <v>0</v>
      </c>
      <c r="BI681">
        <v>89</v>
      </c>
      <c r="BJ681">
        <v>153</v>
      </c>
      <c r="BK681">
        <v>9</v>
      </c>
      <c r="BL681">
        <v>3</v>
      </c>
      <c r="BM681">
        <v>0</v>
      </c>
      <c r="BN681">
        <v>6</v>
      </c>
      <c r="BO681">
        <v>16</v>
      </c>
      <c r="BP681">
        <v>0.28199999999999997</v>
      </c>
      <c r="BQ681">
        <v>0.376</v>
      </c>
      <c r="BR681" s="1">
        <v>0.54400000000000004</v>
      </c>
      <c r="BS681">
        <v>3</v>
      </c>
      <c r="BT681" s="1">
        <v>0.26744944599999998</v>
      </c>
      <c r="BU681" s="1">
        <v>0.36092342300000002</v>
      </c>
      <c r="BV681" s="1">
        <v>0.49641226399999999</v>
      </c>
      <c r="BW681">
        <v>1533</v>
      </c>
      <c r="BX681">
        <v>223</v>
      </c>
      <c r="BY681">
        <v>410</v>
      </c>
      <c r="BZ681">
        <v>82</v>
      </c>
      <c r="CA681">
        <v>284</v>
      </c>
      <c r="CB681">
        <v>1776</v>
      </c>
      <c r="CC681">
        <v>641</v>
      </c>
      <c r="CD681">
        <v>761</v>
      </c>
    </row>
    <row r="682" spans="1:82" x14ac:dyDescent="0.25">
      <c r="A682">
        <v>2004</v>
      </c>
      <c r="B682">
        <v>46</v>
      </c>
      <c r="C682" t="s">
        <v>466</v>
      </c>
      <c r="D682" t="s">
        <v>467</v>
      </c>
      <c r="E682" t="s">
        <v>367</v>
      </c>
      <c r="F682" t="s">
        <v>69</v>
      </c>
      <c r="G682" t="s">
        <v>64</v>
      </c>
      <c r="H682">
        <v>2</v>
      </c>
      <c r="I682">
        <v>127</v>
      </c>
      <c r="J682">
        <v>448</v>
      </c>
      <c r="K682">
        <v>66</v>
      </c>
      <c r="L682">
        <v>115</v>
      </c>
      <c r="M682">
        <v>24</v>
      </c>
      <c r="N682">
        <v>84</v>
      </c>
      <c r="O682">
        <v>204</v>
      </c>
      <c r="P682">
        <v>195</v>
      </c>
      <c r="Q682">
        <v>534</v>
      </c>
      <c r="R682">
        <v>17</v>
      </c>
      <c r="S682">
        <v>0</v>
      </c>
      <c r="T682">
        <v>2</v>
      </c>
      <c r="U682">
        <v>0</v>
      </c>
      <c r="V682">
        <v>78</v>
      </c>
      <c r="W682">
        <v>130</v>
      </c>
      <c r="X682">
        <v>7</v>
      </c>
      <c r="Y682">
        <v>2</v>
      </c>
      <c r="Z682">
        <v>0</v>
      </c>
      <c r="AA682">
        <v>6</v>
      </c>
      <c r="AB682">
        <v>10</v>
      </c>
      <c r="AC682">
        <v>0.25700000000000001</v>
      </c>
      <c r="AD682">
        <v>0.36499999999999999</v>
      </c>
      <c r="AE682">
        <v>0.45500000000000002</v>
      </c>
      <c r="AF682">
        <v>5</v>
      </c>
      <c r="AG682" s="7">
        <v>581.79999999999995</v>
      </c>
      <c r="AH682" s="1">
        <v>0.271742392</v>
      </c>
      <c r="AI682" s="1">
        <v>0.341918852</v>
      </c>
      <c r="AJ682" s="1">
        <v>0.43932942200000002</v>
      </c>
      <c r="AK682" s="1">
        <v>0.25329604500000003</v>
      </c>
      <c r="AL682" s="1">
        <v>0.350979718</v>
      </c>
      <c r="AM682" s="1">
        <v>0.46983619700000001</v>
      </c>
      <c r="AN682">
        <v>2503</v>
      </c>
      <c r="AO682">
        <v>346</v>
      </c>
      <c r="AP682">
        <v>634</v>
      </c>
      <c r="AQ682">
        <v>127</v>
      </c>
      <c r="AR682">
        <v>432</v>
      </c>
      <c r="AS682">
        <v>2909</v>
      </c>
      <c r="AT682">
        <v>1021</v>
      </c>
      <c r="AU682">
        <v>1176</v>
      </c>
      <c r="AV682">
        <v>146</v>
      </c>
      <c r="AW682">
        <v>522</v>
      </c>
      <c r="AX682">
        <v>57</v>
      </c>
      <c r="AY682">
        <v>109</v>
      </c>
      <c r="AZ682">
        <v>21</v>
      </c>
      <c r="BA682">
        <v>64</v>
      </c>
      <c r="BB682">
        <v>211</v>
      </c>
      <c r="BC682">
        <v>185</v>
      </c>
      <c r="BD682">
        <v>599</v>
      </c>
      <c r="BE682">
        <v>31</v>
      </c>
      <c r="BF682">
        <v>4</v>
      </c>
      <c r="BG682">
        <v>0</v>
      </c>
      <c r="BH682">
        <v>0</v>
      </c>
      <c r="BI682">
        <v>72</v>
      </c>
      <c r="BJ682">
        <v>142</v>
      </c>
      <c r="BK682">
        <v>2</v>
      </c>
      <c r="BL682">
        <v>4</v>
      </c>
      <c r="BM682">
        <v>0</v>
      </c>
      <c r="BN682">
        <v>1</v>
      </c>
      <c r="BO682">
        <v>18</v>
      </c>
      <c r="BP682">
        <v>0.20899999999999999</v>
      </c>
      <c r="BQ682">
        <v>0.309</v>
      </c>
      <c r="BR682" s="1">
        <v>0.40400000000000003</v>
      </c>
      <c r="BS682">
        <v>4</v>
      </c>
      <c r="BT682" s="1">
        <v>0.25255474500000002</v>
      </c>
      <c r="BU682" s="1">
        <v>0.34778947399999999</v>
      </c>
      <c r="BV682" s="1">
        <v>0.47299270100000002</v>
      </c>
      <c r="BW682">
        <v>2055</v>
      </c>
      <c r="BX682">
        <v>280</v>
      </c>
      <c r="BY682">
        <v>519</v>
      </c>
      <c r="BZ682">
        <v>103</v>
      </c>
      <c r="CA682">
        <v>348</v>
      </c>
      <c r="CB682">
        <v>2375</v>
      </c>
      <c r="CC682">
        <v>826</v>
      </c>
      <c r="CD682">
        <v>972</v>
      </c>
    </row>
    <row r="683" spans="1:82" x14ac:dyDescent="0.25">
      <c r="A683">
        <v>1974</v>
      </c>
      <c r="B683">
        <v>16</v>
      </c>
      <c r="C683" t="s">
        <v>468</v>
      </c>
      <c r="D683" t="s">
        <v>469</v>
      </c>
      <c r="E683" t="s">
        <v>196</v>
      </c>
      <c r="F683" t="s">
        <v>257</v>
      </c>
      <c r="G683" t="s">
        <v>74</v>
      </c>
      <c r="H683">
        <v>0</v>
      </c>
      <c r="I683">
        <v>152</v>
      </c>
      <c r="J683">
        <v>554</v>
      </c>
      <c r="K683">
        <v>84</v>
      </c>
      <c r="L683">
        <v>167</v>
      </c>
      <c r="M683">
        <v>25</v>
      </c>
      <c r="N683">
        <v>118</v>
      </c>
      <c r="O683">
        <v>279</v>
      </c>
      <c r="P683">
        <v>263</v>
      </c>
      <c r="Q683">
        <v>662</v>
      </c>
      <c r="R683">
        <v>33</v>
      </c>
      <c r="S683">
        <v>2</v>
      </c>
      <c r="T683">
        <v>2</v>
      </c>
      <c r="U683">
        <v>3</v>
      </c>
      <c r="V683">
        <v>91</v>
      </c>
      <c r="W683">
        <v>104</v>
      </c>
      <c r="X683">
        <v>12</v>
      </c>
      <c r="Y683">
        <v>5</v>
      </c>
      <c r="Z683">
        <v>0</v>
      </c>
      <c r="AA683">
        <v>12</v>
      </c>
      <c r="AB683">
        <v>17</v>
      </c>
      <c r="AC683">
        <v>0.30099999999999999</v>
      </c>
      <c r="AD683">
        <v>0.39700000000000002</v>
      </c>
      <c r="AE683">
        <v>0.504</v>
      </c>
      <c r="AF683">
        <v>4</v>
      </c>
      <c r="AG683" s="7">
        <v>429.66666670000001</v>
      </c>
      <c r="AH683" s="1">
        <v>0.26116942700000001</v>
      </c>
      <c r="AI683" s="1">
        <v>0.32929030999999997</v>
      </c>
      <c r="AJ683" s="1">
        <v>0.376978647</v>
      </c>
      <c r="AK683" s="1">
        <v>0.27653213799999998</v>
      </c>
      <c r="AL683" s="1">
        <v>0.36270096499999999</v>
      </c>
      <c r="AM683" s="1">
        <v>0.46263079200000001</v>
      </c>
      <c r="AN683">
        <v>1338</v>
      </c>
      <c r="AO683">
        <v>180</v>
      </c>
      <c r="AP683">
        <v>370</v>
      </c>
      <c r="AQ683">
        <v>61</v>
      </c>
      <c r="AR683">
        <v>232</v>
      </c>
      <c r="AS683">
        <v>1555</v>
      </c>
      <c r="AT683">
        <v>564</v>
      </c>
      <c r="AU683">
        <v>619</v>
      </c>
      <c r="AV683">
        <v>151</v>
      </c>
      <c r="AW683">
        <v>526</v>
      </c>
      <c r="AX683">
        <v>71</v>
      </c>
      <c r="AY683">
        <v>147</v>
      </c>
      <c r="AZ683">
        <v>30</v>
      </c>
      <c r="BA683">
        <v>85</v>
      </c>
      <c r="BB683">
        <v>256</v>
      </c>
      <c r="BC683">
        <v>215</v>
      </c>
      <c r="BD683">
        <v>605</v>
      </c>
      <c r="BE683">
        <v>17</v>
      </c>
      <c r="BF683">
        <v>1</v>
      </c>
      <c r="BG683">
        <v>0</v>
      </c>
      <c r="BH683">
        <v>0</v>
      </c>
      <c r="BI683">
        <v>67</v>
      </c>
      <c r="BJ683">
        <v>88</v>
      </c>
      <c r="BK683">
        <v>3</v>
      </c>
      <c r="BL683">
        <v>1</v>
      </c>
      <c r="BM683">
        <v>0</v>
      </c>
      <c r="BN683">
        <v>11</v>
      </c>
      <c r="BO683">
        <v>8</v>
      </c>
      <c r="BP683">
        <v>0.27900000000000003</v>
      </c>
      <c r="BQ683">
        <v>0.35499999999999998</v>
      </c>
      <c r="BR683" s="1">
        <v>0.48699999999999999</v>
      </c>
      <c r="BS683">
        <v>3</v>
      </c>
      <c r="BT683" s="1">
        <v>0.258928571</v>
      </c>
      <c r="BU683" s="1">
        <v>0.33706606900000002</v>
      </c>
      <c r="BV683" s="1">
        <v>0.43367346899999998</v>
      </c>
      <c r="BW683">
        <v>784</v>
      </c>
      <c r="BX683">
        <v>96</v>
      </c>
      <c r="BY683">
        <v>203</v>
      </c>
      <c r="BZ683">
        <v>36</v>
      </c>
      <c r="CA683">
        <v>114</v>
      </c>
      <c r="CB683">
        <v>893</v>
      </c>
      <c r="CC683">
        <v>301</v>
      </c>
      <c r="CD683">
        <v>340</v>
      </c>
    </row>
    <row r="684" spans="1:82" x14ac:dyDescent="0.25">
      <c r="A684">
        <v>1975</v>
      </c>
      <c r="B684">
        <v>17</v>
      </c>
      <c r="C684" t="s">
        <v>468</v>
      </c>
      <c r="D684" t="s">
        <v>469</v>
      </c>
      <c r="E684" t="s">
        <v>196</v>
      </c>
      <c r="F684" t="s">
        <v>257</v>
      </c>
      <c r="G684" t="s">
        <v>74</v>
      </c>
      <c r="H684">
        <v>0</v>
      </c>
      <c r="I684">
        <v>152</v>
      </c>
      <c r="J684">
        <v>585</v>
      </c>
      <c r="K684">
        <v>81</v>
      </c>
      <c r="L684">
        <v>132</v>
      </c>
      <c r="M684">
        <v>29</v>
      </c>
      <c r="N684">
        <v>94</v>
      </c>
      <c r="O684">
        <v>239</v>
      </c>
      <c r="P684">
        <v>212</v>
      </c>
      <c r="Q684">
        <v>672</v>
      </c>
      <c r="R684">
        <v>20</v>
      </c>
      <c r="S684">
        <v>0</v>
      </c>
      <c r="T684">
        <v>4</v>
      </c>
      <c r="U684">
        <v>4</v>
      </c>
      <c r="V684">
        <v>79</v>
      </c>
      <c r="W684">
        <v>155</v>
      </c>
      <c r="X684">
        <v>11</v>
      </c>
      <c r="Y684">
        <v>1</v>
      </c>
      <c r="Z684">
        <v>0</v>
      </c>
      <c r="AA684">
        <v>7</v>
      </c>
      <c r="AB684">
        <v>13</v>
      </c>
      <c r="AC684">
        <v>0.22600000000000001</v>
      </c>
      <c r="AD684">
        <v>0.315</v>
      </c>
      <c r="AE684">
        <v>0.40899999999999997</v>
      </c>
      <c r="AF684">
        <v>5</v>
      </c>
      <c r="AG684" s="7">
        <v>429.66666670000001</v>
      </c>
      <c r="AH684" s="1">
        <v>0.26234315699999999</v>
      </c>
      <c r="AI684" s="1">
        <v>0.33258082300000003</v>
      </c>
      <c r="AJ684" s="1">
        <v>0.38257776100000002</v>
      </c>
      <c r="AK684" s="1">
        <v>0.26105044199999999</v>
      </c>
      <c r="AL684" s="1">
        <v>0.34845083100000002</v>
      </c>
      <c r="AM684" s="1">
        <v>0.44617784700000002</v>
      </c>
      <c r="AN684">
        <v>1923</v>
      </c>
      <c r="AO684">
        <v>261</v>
      </c>
      <c r="AP684">
        <v>502</v>
      </c>
      <c r="AQ684">
        <v>90</v>
      </c>
      <c r="AR684">
        <v>326</v>
      </c>
      <c r="AS684">
        <v>2227</v>
      </c>
      <c r="AT684">
        <v>776</v>
      </c>
      <c r="AU684">
        <v>858</v>
      </c>
      <c r="AV684">
        <v>152</v>
      </c>
      <c r="AW684">
        <v>554</v>
      </c>
      <c r="AX684">
        <v>84</v>
      </c>
      <c r="AY684">
        <v>167</v>
      </c>
      <c r="AZ684">
        <v>25</v>
      </c>
      <c r="BA684">
        <v>118</v>
      </c>
      <c r="BB684">
        <v>279</v>
      </c>
      <c r="BC684">
        <v>263</v>
      </c>
      <c r="BD684">
        <v>662</v>
      </c>
      <c r="BE684">
        <v>33</v>
      </c>
      <c r="BF684">
        <v>2</v>
      </c>
      <c r="BG684">
        <v>2</v>
      </c>
      <c r="BH684">
        <v>3</v>
      </c>
      <c r="BI684">
        <v>91</v>
      </c>
      <c r="BJ684">
        <v>104</v>
      </c>
      <c r="BK684">
        <v>12</v>
      </c>
      <c r="BL684">
        <v>5</v>
      </c>
      <c r="BM684">
        <v>0</v>
      </c>
      <c r="BN684">
        <v>12</v>
      </c>
      <c r="BO684">
        <v>17</v>
      </c>
      <c r="BP684">
        <v>0.30099999999999999</v>
      </c>
      <c r="BQ684">
        <v>0.39700000000000002</v>
      </c>
      <c r="BR684" s="1">
        <v>0.504</v>
      </c>
      <c r="BS684">
        <v>4</v>
      </c>
      <c r="BT684" s="1">
        <v>0.27653213799999998</v>
      </c>
      <c r="BU684" s="1">
        <v>0.36270096499999999</v>
      </c>
      <c r="BV684" s="1">
        <v>0.46263079200000001</v>
      </c>
      <c r="BW684">
        <v>1338</v>
      </c>
      <c r="BX684">
        <v>180</v>
      </c>
      <c r="BY684">
        <v>370</v>
      </c>
      <c r="BZ684">
        <v>61</v>
      </c>
      <c r="CA684">
        <v>232</v>
      </c>
      <c r="CB684">
        <v>1555</v>
      </c>
      <c r="CC684">
        <v>564</v>
      </c>
      <c r="CD684">
        <v>619</v>
      </c>
    </row>
    <row r="685" spans="1:82" x14ac:dyDescent="0.25">
      <c r="A685">
        <v>1976</v>
      </c>
      <c r="B685">
        <v>18</v>
      </c>
      <c r="C685" t="s">
        <v>468</v>
      </c>
      <c r="D685" t="s">
        <v>469</v>
      </c>
      <c r="E685" t="s">
        <v>196</v>
      </c>
      <c r="F685" t="s">
        <v>257</v>
      </c>
      <c r="G685" t="s">
        <v>74</v>
      </c>
      <c r="H685">
        <v>0</v>
      </c>
      <c r="I685">
        <v>158</v>
      </c>
      <c r="J685">
        <v>604</v>
      </c>
      <c r="K685">
        <v>71</v>
      </c>
      <c r="L685">
        <v>143</v>
      </c>
      <c r="M685">
        <v>18</v>
      </c>
      <c r="N685">
        <v>86</v>
      </c>
      <c r="O685">
        <v>223</v>
      </c>
      <c r="P685">
        <v>214</v>
      </c>
      <c r="Q685">
        <v>679</v>
      </c>
      <c r="R685">
        <v>22</v>
      </c>
      <c r="S685">
        <v>2</v>
      </c>
      <c r="T685">
        <v>0</v>
      </c>
      <c r="U685">
        <v>0</v>
      </c>
      <c r="V685">
        <v>69</v>
      </c>
      <c r="W685">
        <v>93</v>
      </c>
      <c r="X685">
        <v>4</v>
      </c>
      <c r="Y685">
        <v>2</v>
      </c>
      <c r="Z685">
        <v>2</v>
      </c>
      <c r="AA685">
        <v>4</v>
      </c>
      <c r="AB685">
        <v>22</v>
      </c>
      <c r="AC685">
        <v>0.23699999999999999</v>
      </c>
      <c r="AD685">
        <v>0.315</v>
      </c>
      <c r="AE685">
        <v>0.36899999999999999</v>
      </c>
      <c r="AF685">
        <v>6</v>
      </c>
      <c r="AG685" s="7">
        <v>429.66666670000001</v>
      </c>
      <c r="AH685" s="1">
        <v>0.26012483600000003</v>
      </c>
      <c r="AI685" s="1">
        <v>0.32547050500000002</v>
      </c>
      <c r="AJ685" s="1">
        <v>0.368970829</v>
      </c>
      <c r="AK685" s="1">
        <v>0.25524337200000002</v>
      </c>
      <c r="AL685" s="1">
        <v>0.34067446699999998</v>
      </c>
      <c r="AM685" s="1">
        <v>0.42777997600000001</v>
      </c>
      <c r="AN685">
        <v>2527</v>
      </c>
      <c r="AO685">
        <v>332</v>
      </c>
      <c r="AP685">
        <v>645</v>
      </c>
      <c r="AQ685">
        <v>108</v>
      </c>
      <c r="AR685">
        <v>412</v>
      </c>
      <c r="AS685">
        <v>2906</v>
      </c>
      <c r="AT685">
        <v>990</v>
      </c>
      <c r="AU685">
        <v>1081</v>
      </c>
      <c r="AV685">
        <v>152</v>
      </c>
      <c r="AW685">
        <v>585</v>
      </c>
      <c r="AX685">
        <v>81</v>
      </c>
      <c r="AY685">
        <v>132</v>
      </c>
      <c r="AZ685">
        <v>29</v>
      </c>
      <c r="BA685">
        <v>94</v>
      </c>
      <c r="BB685">
        <v>239</v>
      </c>
      <c r="BC685">
        <v>212</v>
      </c>
      <c r="BD685">
        <v>672</v>
      </c>
      <c r="BE685">
        <v>20</v>
      </c>
      <c r="BF685">
        <v>0</v>
      </c>
      <c r="BG685">
        <v>4</v>
      </c>
      <c r="BH685">
        <v>4</v>
      </c>
      <c r="BI685">
        <v>79</v>
      </c>
      <c r="BJ685">
        <v>155</v>
      </c>
      <c r="BK685">
        <v>11</v>
      </c>
      <c r="BL685">
        <v>1</v>
      </c>
      <c r="BM685">
        <v>0</v>
      </c>
      <c r="BN685">
        <v>7</v>
      </c>
      <c r="BO685">
        <v>13</v>
      </c>
      <c r="BP685">
        <v>0.22600000000000001</v>
      </c>
      <c r="BQ685">
        <v>0.315</v>
      </c>
      <c r="BR685" s="1">
        <v>0.40899999999999997</v>
      </c>
      <c r="BS685">
        <v>5</v>
      </c>
      <c r="BT685" s="1">
        <v>0.26105044199999999</v>
      </c>
      <c r="BU685" s="1">
        <v>0.34845083100000002</v>
      </c>
      <c r="BV685" s="1">
        <v>0.44617784700000002</v>
      </c>
      <c r="BW685">
        <v>1923</v>
      </c>
      <c r="BX685">
        <v>261</v>
      </c>
      <c r="BY685">
        <v>502</v>
      </c>
      <c r="BZ685">
        <v>90</v>
      </c>
      <c r="CA685">
        <v>326</v>
      </c>
      <c r="CB685">
        <v>2227</v>
      </c>
      <c r="CC685">
        <v>776</v>
      </c>
      <c r="CD685">
        <v>858</v>
      </c>
    </row>
    <row r="686" spans="1:82" x14ac:dyDescent="0.25">
      <c r="A686">
        <v>1977</v>
      </c>
      <c r="B686">
        <v>19</v>
      </c>
      <c r="C686" t="s">
        <v>468</v>
      </c>
      <c r="D686" t="s">
        <v>469</v>
      </c>
      <c r="E686" t="s">
        <v>196</v>
      </c>
      <c r="F686" t="s">
        <v>65</v>
      </c>
      <c r="G686" t="s">
        <v>64</v>
      </c>
      <c r="H686">
        <v>2</v>
      </c>
      <c r="I686">
        <v>154</v>
      </c>
      <c r="J686">
        <v>579</v>
      </c>
      <c r="K686">
        <v>91</v>
      </c>
      <c r="L686">
        <v>157</v>
      </c>
      <c r="M686">
        <v>41</v>
      </c>
      <c r="N686">
        <v>114</v>
      </c>
      <c r="O686">
        <v>301</v>
      </c>
      <c r="P686">
        <v>243</v>
      </c>
      <c r="Q686">
        <v>671</v>
      </c>
      <c r="R686">
        <v>19</v>
      </c>
      <c r="S686">
        <v>1</v>
      </c>
      <c r="T686">
        <v>4</v>
      </c>
      <c r="U686">
        <v>1</v>
      </c>
      <c r="V686">
        <v>86</v>
      </c>
      <c r="W686">
        <v>126</v>
      </c>
      <c r="X686">
        <v>2</v>
      </c>
      <c r="Y686">
        <v>0</v>
      </c>
      <c r="Z686">
        <v>0</v>
      </c>
      <c r="AA686">
        <v>6</v>
      </c>
      <c r="AB686">
        <v>8</v>
      </c>
      <c r="AC686">
        <v>0.27100000000000002</v>
      </c>
      <c r="AD686">
        <v>0.36199999999999999</v>
      </c>
      <c r="AE686">
        <v>0.52</v>
      </c>
      <c r="AF686">
        <v>7</v>
      </c>
      <c r="AG686" s="7">
        <v>429.66666670000001</v>
      </c>
      <c r="AH686" s="1">
        <v>0.26830527599999998</v>
      </c>
      <c r="AI686" s="1">
        <v>0.33396567100000002</v>
      </c>
      <c r="AJ686" s="1">
        <v>0.40881358400000001</v>
      </c>
      <c r="AK686" s="1">
        <v>0.25820991599999998</v>
      </c>
      <c r="AL686" s="1">
        <v>0.34470226399999998</v>
      </c>
      <c r="AM686" s="1">
        <v>0.44494526699999998</v>
      </c>
      <c r="AN686">
        <v>3106</v>
      </c>
      <c r="AO686">
        <v>423</v>
      </c>
      <c r="AP686">
        <v>802</v>
      </c>
      <c r="AQ686">
        <v>149</v>
      </c>
      <c r="AR686">
        <v>526</v>
      </c>
      <c r="AS686">
        <v>3577</v>
      </c>
      <c r="AT686">
        <v>1233</v>
      </c>
      <c r="AU686">
        <v>1382</v>
      </c>
      <c r="AV686">
        <v>158</v>
      </c>
      <c r="AW686">
        <v>604</v>
      </c>
      <c r="AX686">
        <v>71</v>
      </c>
      <c r="AY686">
        <v>143</v>
      </c>
      <c r="AZ686">
        <v>18</v>
      </c>
      <c r="BA686">
        <v>86</v>
      </c>
      <c r="BB686">
        <v>223</v>
      </c>
      <c r="BC686">
        <v>214</v>
      </c>
      <c r="BD686">
        <v>679</v>
      </c>
      <c r="BE686">
        <v>22</v>
      </c>
      <c r="BF686">
        <v>2</v>
      </c>
      <c r="BG686">
        <v>0</v>
      </c>
      <c r="BH686">
        <v>0</v>
      </c>
      <c r="BI686">
        <v>69</v>
      </c>
      <c r="BJ686">
        <v>93</v>
      </c>
      <c r="BK686">
        <v>4</v>
      </c>
      <c r="BL686">
        <v>2</v>
      </c>
      <c r="BM686">
        <v>2</v>
      </c>
      <c r="BN686">
        <v>4</v>
      </c>
      <c r="BO686">
        <v>22</v>
      </c>
      <c r="BP686">
        <v>0.23699999999999999</v>
      </c>
      <c r="BQ686">
        <v>0.315</v>
      </c>
      <c r="BR686" s="1">
        <v>0.36899999999999999</v>
      </c>
      <c r="BS686">
        <v>6</v>
      </c>
      <c r="BT686" s="1">
        <v>0.25524337200000002</v>
      </c>
      <c r="BU686" s="1">
        <v>0.34067446699999998</v>
      </c>
      <c r="BV686" s="1">
        <v>0.42777997600000001</v>
      </c>
      <c r="BW686">
        <v>2527</v>
      </c>
      <c r="BX686">
        <v>332</v>
      </c>
      <c r="BY686">
        <v>645</v>
      </c>
      <c r="BZ686">
        <v>108</v>
      </c>
      <c r="CA686">
        <v>412</v>
      </c>
      <c r="CB686">
        <v>2906</v>
      </c>
      <c r="CC686">
        <v>990</v>
      </c>
      <c r="CD686">
        <v>1081</v>
      </c>
    </row>
    <row r="687" spans="1:82" x14ac:dyDescent="0.25">
      <c r="A687">
        <v>1978</v>
      </c>
      <c r="B687">
        <v>20</v>
      </c>
      <c r="C687" t="s">
        <v>468</v>
      </c>
      <c r="D687" t="s">
        <v>469</v>
      </c>
      <c r="E687" t="s">
        <v>196</v>
      </c>
      <c r="F687" t="s">
        <v>65</v>
      </c>
      <c r="G687" t="s">
        <v>64</v>
      </c>
      <c r="H687">
        <v>2</v>
      </c>
      <c r="I687">
        <v>153</v>
      </c>
      <c r="J687">
        <v>488</v>
      </c>
      <c r="K687">
        <v>72</v>
      </c>
      <c r="L687">
        <v>147</v>
      </c>
      <c r="M687">
        <v>23</v>
      </c>
      <c r="N687">
        <v>77</v>
      </c>
      <c r="O687">
        <v>258</v>
      </c>
      <c r="P687">
        <v>264</v>
      </c>
      <c r="Q687">
        <v>611</v>
      </c>
      <c r="R687">
        <v>30</v>
      </c>
      <c r="S687">
        <v>6</v>
      </c>
      <c r="T687">
        <v>1</v>
      </c>
      <c r="U687">
        <v>2</v>
      </c>
      <c r="V687">
        <v>117</v>
      </c>
      <c r="W687">
        <v>92</v>
      </c>
      <c r="X687">
        <v>12</v>
      </c>
      <c r="Y687">
        <v>0</v>
      </c>
      <c r="Z687">
        <v>0</v>
      </c>
      <c r="AA687">
        <v>6</v>
      </c>
      <c r="AB687">
        <v>16</v>
      </c>
      <c r="AC687">
        <v>0.30099999999999999</v>
      </c>
      <c r="AD687">
        <v>0.432</v>
      </c>
      <c r="AE687">
        <v>0.52900000000000003</v>
      </c>
      <c r="AF687">
        <v>8</v>
      </c>
      <c r="AG687" s="7">
        <v>429.66666670000001</v>
      </c>
      <c r="AH687" s="1">
        <v>0.26233292400000002</v>
      </c>
      <c r="AI687" s="1">
        <v>0.32865471200000002</v>
      </c>
      <c r="AJ687" s="1">
        <v>0.38658177900000001</v>
      </c>
      <c r="AK687" s="1">
        <v>0.26405119599999999</v>
      </c>
      <c r="AL687" s="1">
        <v>0.35744985699999998</v>
      </c>
      <c r="AM687" s="1">
        <v>0.45631608200000001</v>
      </c>
      <c r="AN687">
        <v>3594</v>
      </c>
      <c r="AO687">
        <v>495</v>
      </c>
      <c r="AP687">
        <v>949</v>
      </c>
      <c r="AQ687">
        <v>172</v>
      </c>
      <c r="AR687">
        <v>603</v>
      </c>
      <c r="AS687">
        <v>4188</v>
      </c>
      <c r="AT687">
        <v>1497</v>
      </c>
      <c r="AU687">
        <v>1640</v>
      </c>
      <c r="AV687">
        <v>154</v>
      </c>
      <c r="AW687">
        <v>579</v>
      </c>
      <c r="AX687">
        <v>91</v>
      </c>
      <c r="AY687">
        <v>157</v>
      </c>
      <c r="AZ687">
        <v>41</v>
      </c>
      <c r="BA687">
        <v>114</v>
      </c>
      <c r="BB687">
        <v>301</v>
      </c>
      <c r="BC687">
        <v>243</v>
      </c>
      <c r="BD687">
        <v>671</v>
      </c>
      <c r="BE687">
        <v>19</v>
      </c>
      <c r="BF687">
        <v>1</v>
      </c>
      <c r="BG687">
        <v>4</v>
      </c>
      <c r="BH687">
        <v>1</v>
      </c>
      <c r="BI687">
        <v>86</v>
      </c>
      <c r="BJ687">
        <v>126</v>
      </c>
      <c r="BK687">
        <v>2</v>
      </c>
      <c r="BL687">
        <v>0</v>
      </c>
      <c r="BM687">
        <v>0</v>
      </c>
      <c r="BN687">
        <v>6</v>
      </c>
      <c r="BO687">
        <v>8</v>
      </c>
      <c r="BP687">
        <v>0.27100000000000002</v>
      </c>
      <c r="BQ687">
        <v>0.36199999999999999</v>
      </c>
      <c r="BR687" s="1">
        <v>0.52</v>
      </c>
      <c r="BS687">
        <v>7</v>
      </c>
      <c r="BT687" s="1">
        <v>0.25820991599999998</v>
      </c>
      <c r="BU687" s="1">
        <v>0.34470226399999998</v>
      </c>
      <c r="BV687" s="1">
        <v>0.44494526699999998</v>
      </c>
      <c r="BW687">
        <v>3106</v>
      </c>
      <c r="BX687">
        <v>423</v>
      </c>
      <c r="BY687">
        <v>802</v>
      </c>
      <c r="BZ687">
        <v>149</v>
      </c>
      <c r="CA687">
        <v>526</v>
      </c>
      <c r="CB687">
        <v>3577</v>
      </c>
      <c r="CC687">
        <v>1233</v>
      </c>
      <c r="CD687">
        <v>1382</v>
      </c>
    </row>
    <row r="688" spans="1:82" x14ac:dyDescent="0.25">
      <c r="A688">
        <v>2004</v>
      </c>
      <c r="B688">
        <v>46</v>
      </c>
      <c r="C688" t="s">
        <v>470</v>
      </c>
      <c r="D688" t="s">
        <v>469</v>
      </c>
      <c r="E688" t="s">
        <v>471</v>
      </c>
      <c r="F688" t="s">
        <v>113</v>
      </c>
      <c r="G688" t="s">
        <v>64</v>
      </c>
      <c r="H688">
        <v>2</v>
      </c>
      <c r="I688">
        <v>130</v>
      </c>
      <c r="J688">
        <v>523</v>
      </c>
      <c r="K688">
        <v>76</v>
      </c>
      <c r="L688">
        <v>156</v>
      </c>
      <c r="M688">
        <v>2</v>
      </c>
      <c r="N688">
        <v>47</v>
      </c>
      <c r="O688">
        <v>191</v>
      </c>
      <c r="P688">
        <v>196</v>
      </c>
      <c r="Q688">
        <v>563</v>
      </c>
      <c r="R688">
        <v>23</v>
      </c>
      <c r="S688">
        <v>3</v>
      </c>
      <c r="T688">
        <v>5</v>
      </c>
      <c r="U688">
        <v>4</v>
      </c>
      <c r="V688">
        <v>31</v>
      </c>
      <c r="W688">
        <v>52</v>
      </c>
      <c r="X688">
        <v>4</v>
      </c>
      <c r="Y688">
        <v>9</v>
      </c>
      <c r="Z688">
        <v>1</v>
      </c>
      <c r="AA688">
        <v>0</v>
      </c>
      <c r="AB688">
        <v>6</v>
      </c>
      <c r="AC688">
        <v>0.29799999999999999</v>
      </c>
      <c r="AD688">
        <v>0.34799999999999998</v>
      </c>
      <c r="AE688">
        <v>0.36499999999999999</v>
      </c>
      <c r="AF688">
        <v>3</v>
      </c>
      <c r="AG688" s="7">
        <v>448</v>
      </c>
      <c r="AH688" s="1">
        <v>0.271742392</v>
      </c>
      <c r="AI688" s="1">
        <v>0.341918852</v>
      </c>
      <c r="AJ688" s="1">
        <v>0.43932942200000002</v>
      </c>
      <c r="AK688" s="1">
        <v>0.28896103899999998</v>
      </c>
      <c r="AL688" s="1">
        <v>0.34523809500000002</v>
      </c>
      <c r="AM688" s="1">
        <v>0.37418831200000002</v>
      </c>
      <c r="AN688">
        <v>1232</v>
      </c>
      <c r="AO688">
        <v>156</v>
      </c>
      <c r="AP688">
        <v>356</v>
      </c>
      <c r="AQ688">
        <v>10</v>
      </c>
      <c r="AR688">
        <v>116</v>
      </c>
      <c r="AS688">
        <v>1344</v>
      </c>
      <c r="AT688">
        <v>464</v>
      </c>
      <c r="AU688">
        <v>461</v>
      </c>
      <c r="AV688">
        <v>146</v>
      </c>
      <c r="AW688">
        <v>517</v>
      </c>
      <c r="AX688">
        <v>62</v>
      </c>
      <c r="AY688">
        <v>148</v>
      </c>
      <c r="AZ688">
        <v>7</v>
      </c>
      <c r="BA688">
        <v>58</v>
      </c>
      <c r="BB688">
        <v>208</v>
      </c>
      <c r="BC688">
        <v>203</v>
      </c>
      <c r="BD688">
        <v>576</v>
      </c>
      <c r="BE688">
        <v>27</v>
      </c>
      <c r="BF688">
        <v>6</v>
      </c>
      <c r="BG688">
        <v>7</v>
      </c>
      <c r="BH688">
        <v>2</v>
      </c>
      <c r="BI688">
        <v>44</v>
      </c>
      <c r="BJ688">
        <v>75</v>
      </c>
      <c r="BK688">
        <v>4</v>
      </c>
      <c r="BL688">
        <v>11</v>
      </c>
      <c r="BM688">
        <v>2</v>
      </c>
      <c r="BN688">
        <v>4</v>
      </c>
      <c r="BO688">
        <v>13</v>
      </c>
      <c r="BP688">
        <v>0.28599999999999998</v>
      </c>
      <c r="BQ688">
        <v>0.35199999999999998</v>
      </c>
      <c r="BR688" s="1">
        <v>0.40200000000000002</v>
      </c>
      <c r="BS688">
        <v>2</v>
      </c>
      <c r="BT688" s="1">
        <v>0.28208744699999999</v>
      </c>
      <c r="BU688" s="1">
        <v>0.343149808</v>
      </c>
      <c r="BV688" s="1">
        <v>0.38081805400000002</v>
      </c>
      <c r="BW688">
        <v>709</v>
      </c>
      <c r="BX688">
        <v>80</v>
      </c>
      <c r="BY688">
        <v>200</v>
      </c>
      <c r="BZ688">
        <v>8</v>
      </c>
      <c r="CA688">
        <v>69</v>
      </c>
      <c r="CB688">
        <v>781</v>
      </c>
      <c r="CC688">
        <v>268</v>
      </c>
      <c r="CD688">
        <v>270</v>
      </c>
    </row>
    <row r="689" spans="1:82" x14ac:dyDescent="0.25">
      <c r="A689">
        <v>1984</v>
      </c>
      <c r="B689">
        <v>26</v>
      </c>
      <c r="C689" t="s">
        <v>472</v>
      </c>
      <c r="D689" t="s">
        <v>473</v>
      </c>
      <c r="E689" t="s">
        <v>404</v>
      </c>
      <c r="F689" t="s">
        <v>118</v>
      </c>
      <c r="G689" t="s">
        <v>74</v>
      </c>
      <c r="H689">
        <v>0</v>
      </c>
      <c r="I689">
        <v>159</v>
      </c>
      <c r="J689">
        <v>602</v>
      </c>
      <c r="K689">
        <v>108</v>
      </c>
      <c r="L689">
        <v>162</v>
      </c>
      <c r="M689">
        <v>3</v>
      </c>
      <c r="N689">
        <v>49</v>
      </c>
      <c r="O689">
        <v>214</v>
      </c>
      <c r="P689">
        <v>252</v>
      </c>
      <c r="Q689">
        <v>698</v>
      </c>
      <c r="R689">
        <v>25</v>
      </c>
      <c r="S689">
        <v>9</v>
      </c>
      <c r="T689">
        <v>52</v>
      </c>
      <c r="U689">
        <v>22</v>
      </c>
      <c r="V689">
        <v>86</v>
      </c>
      <c r="W689">
        <v>62</v>
      </c>
      <c r="X689">
        <v>1</v>
      </c>
      <c r="Y689">
        <v>4</v>
      </c>
      <c r="Z689">
        <v>11</v>
      </c>
      <c r="AA689">
        <v>6</v>
      </c>
      <c r="AB689">
        <v>6</v>
      </c>
      <c r="AC689">
        <v>0.26900000000000002</v>
      </c>
      <c r="AD689">
        <v>0.36099999999999999</v>
      </c>
      <c r="AE689">
        <v>0.35499999999999998</v>
      </c>
      <c r="AF689">
        <v>4</v>
      </c>
      <c r="AG689" s="7">
        <v>552.82352939999998</v>
      </c>
      <c r="AH689" s="1">
        <v>0.26475035600000002</v>
      </c>
      <c r="AI689" s="1">
        <v>0.32837976299999999</v>
      </c>
      <c r="AJ689" s="1">
        <v>0.393485429</v>
      </c>
      <c r="AK689" s="1">
        <v>0.26367831200000003</v>
      </c>
      <c r="AL689" s="1">
        <v>0.34342258399999998</v>
      </c>
      <c r="AM689" s="1">
        <v>0.345418589</v>
      </c>
      <c r="AN689">
        <v>1517</v>
      </c>
      <c r="AO689">
        <v>244</v>
      </c>
      <c r="AP689">
        <v>400</v>
      </c>
      <c r="AQ689">
        <v>8</v>
      </c>
      <c r="AR689">
        <v>97</v>
      </c>
      <c r="AS689">
        <v>1718</v>
      </c>
      <c r="AT689">
        <v>590</v>
      </c>
      <c r="AU689">
        <v>524</v>
      </c>
      <c r="AV689">
        <v>151</v>
      </c>
      <c r="AW689">
        <v>549</v>
      </c>
      <c r="AX689">
        <v>84</v>
      </c>
      <c r="AY689">
        <v>154</v>
      </c>
      <c r="AZ689">
        <v>5</v>
      </c>
      <c r="BA689">
        <v>37</v>
      </c>
      <c r="BB689">
        <v>216</v>
      </c>
      <c r="BC689">
        <v>210</v>
      </c>
      <c r="BD689">
        <v>610</v>
      </c>
      <c r="BE689">
        <v>21</v>
      </c>
      <c r="BF689">
        <v>13</v>
      </c>
      <c r="BG689">
        <v>39</v>
      </c>
      <c r="BH689">
        <v>23</v>
      </c>
      <c r="BI689">
        <v>54</v>
      </c>
      <c r="BJ689">
        <v>56</v>
      </c>
      <c r="BK689">
        <v>3</v>
      </c>
      <c r="BL689">
        <v>2</v>
      </c>
      <c r="BM689">
        <v>3</v>
      </c>
      <c r="BN689">
        <v>5</v>
      </c>
      <c r="BO689">
        <v>5</v>
      </c>
      <c r="BP689">
        <v>0.28100000000000003</v>
      </c>
      <c r="BQ689">
        <v>0.34399999999999997</v>
      </c>
      <c r="BR689" s="1">
        <v>0.39300000000000002</v>
      </c>
      <c r="BS689">
        <v>3</v>
      </c>
      <c r="BT689" s="1">
        <v>0.26010928999999999</v>
      </c>
      <c r="BU689" s="1">
        <v>0.33137254900000002</v>
      </c>
      <c r="BV689" s="1">
        <v>0.33879781399999997</v>
      </c>
      <c r="BW689">
        <v>915</v>
      </c>
      <c r="BX689">
        <v>136</v>
      </c>
      <c r="BY689">
        <v>238</v>
      </c>
      <c r="BZ689">
        <v>5</v>
      </c>
      <c r="CA689">
        <v>48</v>
      </c>
      <c r="CB689">
        <v>1020</v>
      </c>
      <c r="CC689">
        <v>338</v>
      </c>
      <c r="CD689">
        <v>310</v>
      </c>
    </row>
    <row r="690" spans="1:82" x14ac:dyDescent="0.25">
      <c r="A690">
        <v>1985</v>
      </c>
      <c r="B690">
        <v>27</v>
      </c>
      <c r="C690" t="s">
        <v>472</v>
      </c>
      <c r="D690" t="s">
        <v>473</v>
      </c>
      <c r="E690" t="s">
        <v>404</v>
      </c>
      <c r="F690" t="s">
        <v>118</v>
      </c>
      <c r="G690" t="s">
        <v>74</v>
      </c>
      <c r="H690">
        <v>0</v>
      </c>
      <c r="I690">
        <v>152</v>
      </c>
      <c r="J690">
        <v>591</v>
      </c>
      <c r="K690">
        <v>106</v>
      </c>
      <c r="L690">
        <v>184</v>
      </c>
      <c r="M690">
        <v>5</v>
      </c>
      <c r="N690">
        <v>50</v>
      </c>
      <c r="O690">
        <v>255</v>
      </c>
      <c r="P690">
        <v>248</v>
      </c>
      <c r="Q690">
        <v>658</v>
      </c>
      <c r="R690">
        <v>28</v>
      </c>
      <c r="S690">
        <v>14</v>
      </c>
      <c r="T690">
        <v>47</v>
      </c>
      <c r="U690">
        <v>20</v>
      </c>
      <c r="V690">
        <v>63</v>
      </c>
      <c r="W690">
        <v>42</v>
      </c>
      <c r="X690">
        <v>2</v>
      </c>
      <c r="Y690">
        <v>1</v>
      </c>
      <c r="Z690">
        <v>8</v>
      </c>
      <c r="AA690">
        <v>3</v>
      </c>
      <c r="AB690">
        <v>8</v>
      </c>
      <c r="AC690">
        <v>0.311</v>
      </c>
      <c r="AD690">
        <v>0.377</v>
      </c>
      <c r="AE690">
        <v>0.43099999999999999</v>
      </c>
      <c r="AF690">
        <v>5</v>
      </c>
      <c r="AG690" s="7">
        <v>552.82352939999998</v>
      </c>
      <c r="AH690" s="1">
        <v>0.26172602299999997</v>
      </c>
      <c r="AI690" s="1">
        <v>0.32873754199999999</v>
      </c>
      <c r="AJ690" s="1">
        <v>0.39993350100000002</v>
      </c>
      <c r="AK690" s="1">
        <v>0.27703984799999998</v>
      </c>
      <c r="AL690" s="1">
        <v>0.35269360300000002</v>
      </c>
      <c r="AM690" s="1">
        <v>0.36954459200000001</v>
      </c>
      <c r="AN690">
        <v>2108</v>
      </c>
      <c r="AO690">
        <v>350</v>
      </c>
      <c r="AP690">
        <v>584</v>
      </c>
      <c r="AQ690">
        <v>13</v>
      </c>
      <c r="AR690">
        <v>147</v>
      </c>
      <c r="AS690">
        <v>2376</v>
      </c>
      <c r="AT690">
        <v>838</v>
      </c>
      <c r="AU690">
        <v>779</v>
      </c>
      <c r="AV690">
        <v>159</v>
      </c>
      <c r="AW690">
        <v>602</v>
      </c>
      <c r="AX690">
        <v>108</v>
      </c>
      <c r="AY690">
        <v>162</v>
      </c>
      <c r="AZ690">
        <v>3</v>
      </c>
      <c r="BA690">
        <v>49</v>
      </c>
      <c r="BB690">
        <v>214</v>
      </c>
      <c r="BC690">
        <v>252</v>
      </c>
      <c r="BD690">
        <v>698</v>
      </c>
      <c r="BE690">
        <v>25</v>
      </c>
      <c r="BF690">
        <v>9</v>
      </c>
      <c r="BG690">
        <v>52</v>
      </c>
      <c r="BH690">
        <v>22</v>
      </c>
      <c r="BI690">
        <v>86</v>
      </c>
      <c r="BJ690">
        <v>62</v>
      </c>
      <c r="BK690">
        <v>1</v>
      </c>
      <c r="BL690">
        <v>4</v>
      </c>
      <c r="BM690">
        <v>11</v>
      </c>
      <c r="BN690">
        <v>6</v>
      </c>
      <c r="BO690">
        <v>6</v>
      </c>
      <c r="BP690">
        <v>0.26900000000000002</v>
      </c>
      <c r="BQ690">
        <v>0.36099999999999999</v>
      </c>
      <c r="BR690" s="1">
        <v>0.35499999999999998</v>
      </c>
      <c r="BS690">
        <v>4</v>
      </c>
      <c r="BT690" s="1">
        <v>0.26367831200000003</v>
      </c>
      <c r="BU690" s="1">
        <v>0.34342258399999998</v>
      </c>
      <c r="BV690" s="1">
        <v>0.345418589</v>
      </c>
      <c r="BW690">
        <v>1517</v>
      </c>
      <c r="BX690">
        <v>244</v>
      </c>
      <c r="BY690">
        <v>400</v>
      </c>
      <c r="BZ690">
        <v>8</v>
      </c>
      <c r="CA690">
        <v>97</v>
      </c>
      <c r="CB690">
        <v>1718</v>
      </c>
      <c r="CC690">
        <v>590</v>
      </c>
      <c r="CD690">
        <v>524</v>
      </c>
    </row>
    <row r="691" spans="1:82" x14ac:dyDescent="0.25">
      <c r="A691">
        <v>1986</v>
      </c>
      <c r="B691">
        <v>28</v>
      </c>
      <c r="C691" t="s">
        <v>472</v>
      </c>
      <c r="D691" t="s">
        <v>473</v>
      </c>
      <c r="E691" t="s">
        <v>404</v>
      </c>
      <c r="F691" t="s">
        <v>118</v>
      </c>
      <c r="G691" t="s">
        <v>74</v>
      </c>
      <c r="H691">
        <v>0</v>
      </c>
      <c r="I691">
        <v>161</v>
      </c>
      <c r="J691">
        <v>587</v>
      </c>
      <c r="K691">
        <v>92</v>
      </c>
      <c r="L691">
        <v>163</v>
      </c>
      <c r="M691">
        <v>4</v>
      </c>
      <c r="N691">
        <v>51</v>
      </c>
      <c r="O691">
        <v>220</v>
      </c>
      <c r="P691">
        <v>237</v>
      </c>
      <c r="Q691">
        <v>666</v>
      </c>
      <c r="R691">
        <v>17</v>
      </c>
      <c r="S691">
        <v>14</v>
      </c>
      <c r="T691">
        <v>32</v>
      </c>
      <c r="U691">
        <v>15</v>
      </c>
      <c r="V691">
        <v>70</v>
      </c>
      <c r="W691">
        <v>65</v>
      </c>
      <c r="X691">
        <v>1</v>
      </c>
      <c r="Y691">
        <v>4</v>
      </c>
      <c r="Z691">
        <v>17</v>
      </c>
      <c r="AA691">
        <v>5</v>
      </c>
      <c r="AB691">
        <v>8</v>
      </c>
      <c r="AC691">
        <v>0.27800000000000002</v>
      </c>
      <c r="AD691">
        <v>0.35599999999999998</v>
      </c>
      <c r="AE691">
        <v>0.375</v>
      </c>
      <c r="AF691">
        <v>6</v>
      </c>
      <c r="AG691" s="7">
        <v>552.82352939999998</v>
      </c>
      <c r="AH691" s="1">
        <v>0.26243059099999999</v>
      </c>
      <c r="AI691" s="1">
        <v>0.33148650099999999</v>
      </c>
      <c r="AJ691" s="1">
        <v>0.40376161100000002</v>
      </c>
      <c r="AK691" s="1">
        <v>0.27717996299999997</v>
      </c>
      <c r="AL691" s="1">
        <v>0.35338593000000001</v>
      </c>
      <c r="AM691" s="1">
        <v>0.370686456</v>
      </c>
      <c r="AN691">
        <v>2695</v>
      </c>
      <c r="AO691">
        <v>442</v>
      </c>
      <c r="AP691">
        <v>747</v>
      </c>
      <c r="AQ691">
        <v>17</v>
      </c>
      <c r="AR691">
        <v>198</v>
      </c>
      <c r="AS691">
        <v>3042</v>
      </c>
      <c r="AT691">
        <v>1075</v>
      </c>
      <c r="AU691">
        <v>999</v>
      </c>
      <c r="AV691">
        <v>152</v>
      </c>
      <c r="AW691">
        <v>591</v>
      </c>
      <c r="AX691">
        <v>106</v>
      </c>
      <c r="AY691">
        <v>184</v>
      </c>
      <c r="AZ691">
        <v>5</v>
      </c>
      <c r="BA691">
        <v>50</v>
      </c>
      <c r="BB691">
        <v>255</v>
      </c>
      <c r="BC691">
        <v>248</v>
      </c>
      <c r="BD691">
        <v>658</v>
      </c>
      <c r="BE691">
        <v>28</v>
      </c>
      <c r="BF691">
        <v>14</v>
      </c>
      <c r="BG691">
        <v>47</v>
      </c>
      <c r="BH691">
        <v>20</v>
      </c>
      <c r="BI691">
        <v>63</v>
      </c>
      <c r="BJ691">
        <v>42</v>
      </c>
      <c r="BK691">
        <v>2</v>
      </c>
      <c r="BL691">
        <v>1</v>
      </c>
      <c r="BM691">
        <v>8</v>
      </c>
      <c r="BN691">
        <v>3</v>
      </c>
      <c r="BO691">
        <v>8</v>
      </c>
      <c r="BP691">
        <v>0.311</v>
      </c>
      <c r="BQ691">
        <v>0.377</v>
      </c>
      <c r="BR691" s="1">
        <v>0.43099999999999999</v>
      </c>
      <c r="BS691">
        <v>5</v>
      </c>
      <c r="BT691" s="1">
        <v>0.27703984799999998</v>
      </c>
      <c r="BU691" s="1">
        <v>0.35269360300000002</v>
      </c>
      <c r="BV691" s="1">
        <v>0.36954459200000001</v>
      </c>
      <c r="BW691">
        <v>2108</v>
      </c>
      <c r="BX691">
        <v>350</v>
      </c>
      <c r="BY691">
        <v>584</v>
      </c>
      <c r="BZ691">
        <v>13</v>
      </c>
      <c r="CA691">
        <v>147</v>
      </c>
      <c r="CB691">
        <v>2376</v>
      </c>
      <c r="CC691">
        <v>838</v>
      </c>
      <c r="CD691">
        <v>779</v>
      </c>
    </row>
    <row r="692" spans="1:82" x14ac:dyDescent="0.25">
      <c r="A692">
        <v>1987</v>
      </c>
      <c r="B692">
        <v>29</v>
      </c>
      <c r="C692" t="s">
        <v>472</v>
      </c>
      <c r="D692" t="s">
        <v>473</v>
      </c>
      <c r="E692" t="s">
        <v>404</v>
      </c>
      <c r="F692" t="s">
        <v>118</v>
      </c>
      <c r="G692" t="s">
        <v>74</v>
      </c>
      <c r="H692">
        <v>0</v>
      </c>
      <c r="I692">
        <v>137</v>
      </c>
      <c r="J692">
        <v>522</v>
      </c>
      <c r="K692">
        <v>91</v>
      </c>
      <c r="L692">
        <v>154</v>
      </c>
      <c r="M692">
        <v>9</v>
      </c>
      <c r="N692">
        <v>41</v>
      </c>
      <c r="O692">
        <v>222</v>
      </c>
      <c r="P692">
        <v>246</v>
      </c>
      <c r="Q692">
        <v>616</v>
      </c>
      <c r="R692">
        <v>25</v>
      </c>
      <c r="S692">
        <v>8</v>
      </c>
      <c r="T692">
        <v>33</v>
      </c>
      <c r="U692">
        <v>16</v>
      </c>
      <c r="V692">
        <v>91</v>
      </c>
      <c r="W692">
        <v>55</v>
      </c>
      <c r="X692">
        <v>0</v>
      </c>
      <c r="Y692">
        <v>1</v>
      </c>
      <c r="Z692">
        <v>2</v>
      </c>
      <c r="AA692">
        <v>2</v>
      </c>
      <c r="AB692">
        <v>3</v>
      </c>
      <c r="AC692">
        <v>0.29499999999999998</v>
      </c>
      <c r="AD692">
        <v>0.39900000000000002</v>
      </c>
      <c r="AE692">
        <v>0.42499999999999999</v>
      </c>
      <c r="AF692">
        <v>7</v>
      </c>
      <c r="AG692" s="7">
        <v>552.82352939999998</v>
      </c>
      <c r="AH692" s="1">
        <v>0.26813238499999997</v>
      </c>
      <c r="AI692" s="1">
        <v>0.337330772</v>
      </c>
      <c r="AJ692" s="1">
        <v>0.425403329</v>
      </c>
      <c r="AK692" s="1">
        <v>0.280074604</v>
      </c>
      <c r="AL692" s="1">
        <v>0.36112629899999998</v>
      </c>
      <c r="AM692" s="1">
        <v>0.37954616099999999</v>
      </c>
      <c r="AN692">
        <v>3217</v>
      </c>
      <c r="AO692">
        <v>533</v>
      </c>
      <c r="AP692">
        <v>901</v>
      </c>
      <c r="AQ692">
        <v>26</v>
      </c>
      <c r="AR692">
        <v>239</v>
      </c>
      <c r="AS692">
        <v>3658</v>
      </c>
      <c r="AT692">
        <v>1321</v>
      </c>
      <c r="AU692">
        <v>1221</v>
      </c>
      <c r="AV692">
        <v>161</v>
      </c>
      <c r="AW692">
        <v>587</v>
      </c>
      <c r="AX692">
        <v>92</v>
      </c>
      <c r="AY692">
        <v>163</v>
      </c>
      <c r="AZ692">
        <v>4</v>
      </c>
      <c r="BA692">
        <v>51</v>
      </c>
      <c r="BB692">
        <v>220</v>
      </c>
      <c r="BC692">
        <v>237</v>
      </c>
      <c r="BD692">
        <v>666</v>
      </c>
      <c r="BE692">
        <v>17</v>
      </c>
      <c r="BF692">
        <v>14</v>
      </c>
      <c r="BG692">
        <v>32</v>
      </c>
      <c r="BH692">
        <v>15</v>
      </c>
      <c r="BI692">
        <v>70</v>
      </c>
      <c r="BJ692">
        <v>65</v>
      </c>
      <c r="BK692">
        <v>1</v>
      </c>
      <c r="BL692">
        <v>4</v>
      </c>
      <c r="BM692">
        <v>17</v>
      </c>
      <c r="BN692">
        <v>5</v>
      </c>
      <c r="BO692">
        <v>8</v>
      </c>
      <c r="BP692">
        <v>0.27800000000000002</v>
      </c>
      <c r="BQ692">
        <v>0.35599999999999998</v>
      </c>
      <c r="BR692" s="1">
        <v>0.375</v>
      </c>
      <c r="BS692">
        <v>6</v>
      </c>
      <c r="BT692" s="1">
        <v>0.27717996299999997</v>
      </c>
      <c r="BU692" s="1">
        <v>0.35338593000000001</v>
      </c>
      <c r="BV692" s="1">
        <v>0.370686456</v>
      </c>
      <c r="BW692">
        <v>2695</v>
      </c>
      <c r="BX692">
        <v>442</v>
      </c>
      <c r="BY692">
        <v>747</v>
      </c>
      <c r="BZ692">
        <v>17</v>
      </c>
      <c r="CA692">
        <v>198</v>
      </c>
      <c r="CB692">
        <v>3042</v>
      </c>
      <c r="CC692">
        <v>1075</v>
      </c>
      <c r="CD692">
        <v>999</v>
      </c>
    </row>
    <row r="693" spans="1:82" x14ac:dyDescent="0.25">
      <c r="A693">
        <v>1988</v>
      </c>
      <c r="B693">
        <v>30</v>
      </c>
      <c r="C693" t="s">
        <v>472</v>
      </c>
      <c r="D693" t="s">
        <v>473</v>
      </c>
      <c r="E693" t="s">
        <v>404</v>
      </c>
      <c r="F693" t="s">
        <v>93</v>
      </c>
      <c r="G693" t="s">
        <v>64</v>
      </c>
      <c r="H693">
        <v>2</v>
      </c>
      <c r="I693">
        <v>157</v>
      </c>
      <c r="J693">
        <v>568</v>
      </c>
      <c r="K693">
        <v>109</v>
      </c>
      <c r="L693">
        <v>163</v>
      </c>
      <c r="M693">
        <v>6</v>
      </c>
      <c r="N693">
        <v>43</v>
      </c>
      <c r="O693">
        <v>226</v>
      </c>
      <c r="P693">
        <v>264</v>
      </c>
      <c r="Q693">
        <v>671</v>
      </c>
      <c r="R693">
        <v>27</v>
      </c>
      <c r="S693">
        <v>9</v>
      </c>
      <c r="T693">
        <v>43</v>
      </c>
      <c r="U693">
        <v>20</v>
      </c>
      <c r="V693">
        <v>97</v>
      </c>
      <c r="W693">
        <v>64</v>
      </c>
      <c r="X693">
        <v>4</v>
      </c>
      <c r="Y693">
        <v>4</v>
      </c>
      <c r="Z693">
        <v>8</v>
      </c>
      <c r="AA693">
        <v>2</v>
      </c>
      <c r="AB693">
        <v>2</v>
      </c>
      <c r="AC693">
        <v>0.28699999999999998</v>
      </c>
      <c r="AD693">
        <v>0.39300000000000002</v>
      </c>
      <c r="AE693">
        <v>0.39800000000000002</v>
      </c>
      <c r="AF693">
        <v>8</v>
      </c>
      <c r="AG693" s="7">
        <v>552.82352939999998</v>
      </c>
      <c r="AH693" s="1">
        <v>0.25943399700000003</v>
      </c>
      <c r="AI693" s="1">
        <v>0.32407934700000002</v>
      </c>
      <c r="AJ693" s="1">
        <v>0.386803177</v>
      </c>
      <c r="AK693" s="1">
        <v>0.28110964300000002</v>
      </c>
      <c r="AL693" s="1">
        <v>0.36613536600000002</v>
      </c>
      <c r="AM693" s="1">
        <v>0.38229854699999999</v>
      </c>
      <c r="AN693">
        <v>3785</v>
      </c>
      <c r="AO693">
        <v>642</v>
      </c>
      <c r="AP693">
        <v>1064</v>
      </c>
      <c r="AQ693">
        <v>32</v>
      </c>
      <c r="AR693">
        <v>282</v>
      </c>
      <c r="AS693">
        <v>4329</v>
      </c>
      <c r="AT693">
        <v>1585</v>
      </c>
      <c r="AU693">
        <v>1447</v>
      </c>
      <c r="AV693">
        <v>137</v>
      </c>
      <c r="AW693">
        <v>522</v>
      </c>
      <c r="AX693">
        <v>91</v>
      </c>
      <c r="AY693">
        <v>154</v>
      </c>
      <c r="AZ693">
        <v>9</v>
      </c>
      <c r="BA693">
        <v>41</v>
      </c>
      <c r="BB693">
        <v>222</v>
      </c>
      <c r="BC693">
        <v>246</v>
      </c>
      <c r="BD693">
        <v>616</v>
      </c>
      <c r="BE693">
        <v>25</v>
      </c>
      <c r="BF693">
        <v>8</v>
      </c>
      <c r="BG693">
        <v>33</v>
      </c>
      <c r="BH693">
        <v>16</v>
      </c>
      <c r="BI693">
        <v>91</v>
      </c>
      <c r="BJ693">
        <v>55</v>
      </c>
      <c r="BK693">
        <v>0</v>
      </c>
      <c r="BL693">
        <v>1</v>
      </c>
      <c r="BM693">
        <v>2</v>
      </c>
      <c r="BN693">
        <v>2</v>
      </c>
      <c r="BO693">
        <v>3</v>
      </c>
      <c r="BP693">
        <v>0.29499999999999998</v>
      </c>
      <c r="BQ693">
        <v>0.39900000000000002</v>
      </c>
      <c r="BR693" s="1">
        <v>0.42499999999999999</v>
      </c>
      <c r="BS693">
        <v>7</v>
      </c>
      <c r="BT693" s="1">
        <v>0.280074604</v>
      </c>
      <c r="BU693" s="1">
        <v>0.36112629899999998</v>
      </c>
      <c r="BV693" s="1">
        <v>0.37954616099999999</v>
      </c>
      <c r="BW693">
        <v>3217</v>
      </c>
      <c r="BX693">
        <v>533</v>
      </c>
      <c r="BY693">
        <v>901</v>
      </c>
      <c r="BZ693">
        <v>26</v>
      </c>
      <c r="CA693">
        <v>239</v>
      </c>
      <c r="CB693">
        <v>3658</v>
      </c>
      <c r="CC693">
        <v>1321</v>
      </c>
      <c r="CD693">
        <v>1221</v>
      </c>
    </row>
    <row r="694" spans="1:82" x14ac:dyDescent="0.25">
      <c r="A694">
        <v>1989</v>
      </c>
      <c r="B694">
        <v>31</v>
      </c>
      <c r="C694" t="s">
        <v>472</v>
      </c>
      <c r="D694" t="s">
        <v>473</v>
      </c>
      <c r="E694" t="s">
        <v>404</v>
      </c>
      <c r="F694" t="s">
        <v>93</v>
      </c>
      <c r="G694" t="s">
        <v>64</v>
      </c>
      <c r="H694">
        <v>2</v>
      </c>
      <c r="I694">
        <v>154</v>
      </c>
      <c r="J694">
        <v>594</v>
      </c>
      <c r="K694">
        <v>100</v>
      </c>
      <c r="L694">
        <v>168</v>
      </c>
      <c r="M694">
        <v>4</v>
      </c>
      <c r="N694">
        <v>36</v>
      </c>
      <c r="O694">
        <v>210</v>
      </c>
      <c r="P694">
        <v>230</v>
      </c>
      <c r="Q694">
        <v>659</v>
      </c>
      <c r="R694">
        <v>22</v>
      </c>
      <c r="S694">
        <v>4</v>
      </c>
      <c r="T694">
        <v>31</v>
      </c>
      <c r="U694">
        <v>16</v>
      </c>
      <c r="V694">
        <v>59</v>
      </c>
      <c r="W694">
        <v>69</v>
      </c>
      <c r="X694">
        <v>2</v>
      </c>
      <c r="Y694">
        <v>3</v>
      </c>
      <c r="Z694">
        <v>13</v>
      </c>
      <c r="AA694">
        <v>3</v>
      </c>
      <c r="AB694">
        <v>4</v>
      </c>
      <c r="AC694">
        <v>0.28299999999999997</v>
      </c>
      <c r="AD694">
        <v>0.34899999999999998</v>
      </c>
      <c r="AE694">
        <v>0.35399999999999998</v>
      </c>
      <c r="AF694">
        <v>9</v>
      </c>
      <c r="AG694" s="7">
        <v>552.82352939999998</v>
      </c>
      <c r="AH694" s="1">
        <v>0.25885392699999998</v>
      </c>
      <c r="AI694" s="1">
        <v>0.32521123499999999</v>
      </c>
      <c r="AJ694" s="1">
        <v>0.38375926199999999</v>
      </c>
      <c r="AK694" s="1">
        <v>0.28134277200000002</v>
      </c>
      <c r="AL694" s="1">
        <v>0.36387329600000001</v>
      </c>
      <c r="AM694" s="1">
        <v>0.37839689399999998</v>
      </c>
      <c r="AN694">
        <v>4379</v>
      </c>
      <c r="AO694">
        <v>742</v>
      </c>
      <c r="AP694">
        <v>1232</v>
      </c>
      <c r="AQ694">
        <v>36</v>
      </c>
      <c r="AR694">
        <v>318</v>
      </c>
      <c r="AS694">
        <v>4988</v>
      </c>
      <c r="AT694">
        <v>1815</v>
      </c>
      <c r="AU694">
        <v>1657</v>
      </c>
      <c r="AV694">
        <v>157</v>
      </c>
      <c r="AW694">
        <v>568</v>
      </c>
      <c r="AX694">
        <v>109</v>
      </c>
      <c r="AY694">
        <v>163</v>
      </c>
      <c r="AZ694">
        <v>6</v>
      </c>
      <c r="BA694">
        <v>43</v>
      </c>
      <c r="BB694">
        <v>226</v>
      </c>
      <c r="BC694">
        <v>264</v>
      </c>
      <c r="BD694">
        <v>671</v>
      </c>
      <c r="BE694">
        <v>27</v>
      </c>
      <c r="BF694">
        <v>9</v>
      </c>
      <c r="BG694">
        <v>43</v>
      </c>
      <c r="BH694">
        <v>20</v>
      </c>
      <c r="BI694">
        <v>97</v>
      </c>
      <c r="BJ694">
        <v>64</v>
      </c>
      <c r="BK694">
        <v>4</v>
      </c>
      <c r="BL694">
        <v>4</v>
      </c>
      <c r="BM694">
        <v>8</v>
      </c>
      <c r="BN694">
        <v>2</v>
      </c>
      <c r="BO694">
        <v>2</v>
      </c>
      <c r="BP694">
        <v>0.28699999999999998</v>
      </c>
      <c r="BQ694">
        <v>0.39300000000000002</v>
      </c>
      <c r="BR694" s="1">
        <v>0.39800000000000002</v>
      </c>
      <c r="BS694">
        <v>8</v>
      </c>
      <c r="BT694" s="1">
        <v>0.28110964300000002</v>
      </c>
      <c r="BU694" s="1">
        <v>0.36613536600000002</v>
      </c>
      <c r="BV694" s="1">
        <v>0.38229854699999999</v>
      </c>
      <c r="BW694">
        <v>3785</v>
      </c>
      <c r="BX694">
        <v>642</v>
      </c>
      <c r="BY694">
        <v>1064</v>
      </c>
      <c r="BZ694">
        <v>32</v>
      </c>
      <c r="CA694">
        <v>282</v>
      </c>
      <c r="CB694">
        <v>4329</v>
      </c>
      <c r="CC694">
        <v>1585</v>
      </c>
      <c r="CD694">
        <v>1447</v>
      </c>
    </row>
    <row r="695" spans="1:82" x14ac:dyDescent="0.25">
      <c r="A695">
        <v>1990</v>
      </c>
      <c r="B695">
        <v>32</v>
      </c>
      <c r="C695" t="s">
        <v>472</v>
      </c>
      <c r="D695" t="s">
        <v>473</v>
      </c>
      <c r="E695" t="s">
        <v>404</v>
      </c>
      <c r="F695" t="s">
        <v>93</v>
      </c>
      <c r="G695" t="s">
        <v>64</v>
      </c>
      <c r="H695">
        <v>2</v>
      </c>
      <c r="I695">
        <v>160</v>
      </c>
      <c r="J695">
        <v>622</v>
      </c>
      <c r="K695">
        <v>108</v>
      </c>
      <c r="L695">
        <v>192</v>
      </c>
      <c r="M695">
        <v>3</v>
      </c>
      <c r="N695">
        <v>44</v>
      </c>
      <c r="O695">
        <v>239</v>
      </c>
      <c r="P695">
        <v>288</v>
      </c>
      <c r="Q695">
        <v>725</v>
      </c>
      <c r="R695">
        <v>20</v>
      </c>
      <c r="S695">
        <v>9</v>
      </c>
      <c r="T695">
        <v>51</v>
      </c>
      <c r="U695">
        <v>19</v>
      </c>
      <c r="V695">
        <v>90</v>
      </c>
      <c r="W695">
        <v>62</v>
      </c>
      <c r="X695">
        <v>1</v>
      </c>
      <c r="Y695">
        <v>6</v>
      </c>
      <c r="Z695">
        <v>7</v>
      </c>
      <c r="AA695">
        <v>7</v>
      </c>
      <c r="AB695">
        <v>3</v>
      </c>
      <c r="AC695">
        <v>0.309</v>
      </c>
      <c r="AD695">
        <v>0.39700000000000002</v>
      </c>
      <c r="AE695">
        <v>0.38400000000000001</v>
      </c>
      <c r="AF695">
        <v>10</v>
      </c>
      <c r="AG695" s="7">
        <v>552.82352939999998</v>
      </c>
      <c r="AH695" s="1">
        <v>0.26280876399999997</v>
      </c>
      <c r="AI695" s="1">
        <v>0.33021192700000002</v>
      </c>
      <c r="AJ695" s="1">
        <v>0.394164917</v>
      </c>
      <c r="AK695" s="1">
        <v>0.28474305100000002</v>
      </c>
      <c r="AL695" s="1">
        <v>0.36810782399999997</v>
      </c>
      <c r="AM695" s="1">
        <v>0.37912417500000001</v>
      </c>
      <c r="AN695">
        <v>5001</v>
      </c>
      <c r="AO695">
        <v>850</v>
      </c>
      <c r="AP695">
        <v>1424</v>
      </c>
      <c r="AQ695">
        <v>39</v>
      </c>
      <c r="AR695">
        <v>362</v>
      </c>
      <c r="AS695">
        <v>5713</v>
      </c>
      <c r="AT695">
        <v>2103</v>
      </c>
      <c r="AU695">
        <v>1896</v>
      </c>
      <c r="AV695">
        <v>154</v>
      </c>
      <c r="AW695">
        <v>594</v>
      </c>
      <c r="AX695">
        <v>100</v>
      </c>
      <c r="AY695">
        <v>168</v>
      </c>
      <c r="AZ695">
        <v>4</v>
      </c>
      <c r="BA695">
        <v>36</v>
      </c>
      <c r="BB695">
        <v>210</v>
      </c>
      <c r="BC695">
        <v>230</v>
      </c>
      <c r="BD695">
        <v>659</v>
      </c>
      <c r="BE695">
        <v>22</v>
      </c>
      <c r="BF695">
        <v>4</v>
      </c>
      <c r="BG695">
        <v>31</v>
      </c>
      <c r="BH695">
        <v>16</v>
      </c>
      <c r="BI695">
        <v>59</v>
      </c>
      <c r="BJ695">
        <v>69</v>
      </c>
      <c r="BK695">
        <v>2</v>
      </c>
      <c r="BL695">
        <v>3</v>
      </c>
      <c r="BM695">
        <v>13</v>
      </c>
      <c r="BN695">
        <v>3</v>
      </c>
      <c r="BO695">
        <v>4</v>
      </c>
      <c r="BP695">
        <v>0.28299999999999997</v>
      </c>
      <c r="BQ695">
        <v>0.34899999999999998</v>
      </c>
      <c r="BR695" s="1">
        <v>0.35399999999999998</v>
      </c>
      <c r="BS695">
        <v>9</v>
      </c>
      <c r="BT695" s="1">
        <v>0.28134277200000002</v>
      </c>
      <c r="BU695" s="1">
        <v>0.36387329600000001</v>
      </c>
      <c r="BV695" s="1">
        <v>0.37839689399999998</v>
      </c>
      <c r="BW695">
        <v>4379</v>
      </c>
      <c r="BX695">
        <v>742</v>
      </c>
      <c r="BY695">
        <v>1232</v>
      </c>
      <c r="BZ695">
        <v>36</v>
      </c>
      <c r="CA695">
        <v>318</v>
      </c>
      <c r="CB695">
        <v>4988</v>
      </c>
      <c r="CC695">
        <v>1815</v>
      </c>
      <c r="CD695">
        <v>1657</v>
      </c>
    </row>
    <row r="696" spans="1:82" x14ac:dyDescent="0.25">
      <c r="A696">
        <v>1991</v>
      </c>
      <c r="B696">
        <v>33</v>
      </c>
      <c r="C696" t="s">
        <v>472</v>
      </c>
      <c r="D696" t="s">
        <v>473</v>
      </c>
      <c r="E696" t="s">
        <v>404</v>
      </c>
      <c r="F696" t="s">
        <v>101</v>
      </c>
      <c r="G696" t="s">
        <v>64</v>
      </c>
      <c r="H696">
        <v>2</v>
      </c>
      <c r="I696">
        <v>161</v>
      </c>
      <c r="J696">
        <v>615</v>
      </c>
      <c r="K696">
        <v>112</v>
      </c>
      <c r="L696">
        <v>182</v>
      </c>
      <c r="M696">
        <v>2</v>
      </c>
      <c r="N696">
        <v>38</v>
      </c>
      <c r="O696">
        <v>211</v>
      </c>
      <c r="P696">
        <v>291</v>
      </c>
      <c r="Q696">
        <v>726</v>
      </c>
      <c r="R696">
        <v>13</v>
      </c>
      <c r="S696">
        <v>5</v>
      </c>
      <c r="T696">
        <v>38</v>
      </c>
      <c r="U696">
        <v>28</v>
      </c>
      <c r="V696">
        <v>108</v>
      </c>
      <c r="W696">
        <v>79</v>
      </c>
      <c r="X696">
        <v>4</v>
      </c>
      <c r="Y696">
        <v>1</v>
      </c>
      <c r="Z696">
        <v>4</v>
      </c>
      <c r="AA696">
        <v>2</v>
      </c>
      <c r="AB696">
        <v>3</v>
      </c>
      <c r="AC696">
        <v>0.29599999999999999</v>
      </c>
      <c r="AD696">
        <v>0.40100000000000002</v>
      </c>
      <c r="AE696">
        <v>0.34300000000000003</v>
      </c>
      <c r="AF696">
        <v>11</v>
      </c>
      <c r="AG696" s="7">
        <v>552.82352939999998</v>
      </c>
      <c r="AH696" s="1">
        <v>0.26028659799999998</v>
      </c>
      <c r="AI696" s="1">
        <v>0.328688339</v>
      </c>
      <c r="AJ696" s="1">
        <v>0.39372249999999998</v>
      </c>
      <c r="AK696" s="1">
        <v>0.28596866100000001</v>
      </c>
      <c r="AL696" s="1">
        <v>0.37179686299999998</v>
      </c>
      <c r="AM696" s="1">
        <v>0.37517806300000001</v>
      </c>
      <c r="AN696">
        <v>5616</v>
      </c>
      <c r="AO696">
        <v>962</v>
      </c>
      <c r="AP696">
        <v>1606</v>
      </c>
      <c r="AQ696">
        <v>41</v>
      </c>
      <c r="AR696">
        <v>400</v>
      </c>
      <c r="AS696">
        <v>6439</v>
      </c>
      <c r="AT696">
        <v>2394</v>
      </c>
      <c r="AU696">
        <v>2107</v>
      </c>
      <c r="AV696">
        <v>160</v>
      </c>
      <c r="AW696">
        <v>622</v>
      </c>
      <c r="AX696">
        <v>108</v>
      </c>
      <c r="AY696">
        <v>192</v>
      </c>
      <c r="AZ696">
        <v>3</v>
      </c>
      <c r="BA696">
        <v>44</v>
      </c>
      <c r="BB696">
        <v>239</v>
      </c>
      <c r="BC696">
        <v>288</v>
      </c>
      <c r="BD696">
        <v>725</v>
      </c>
      <c r="BE696">
        <v>20</v>
      </c>
      <c r="BF696">
        <v>9</v>
      </c>
      <c r="BG696">
        <v>51</v>
      </c>
      <c r="BH696">
        <v>19</v>
      </c>
      <c r="BI696">
        <v>90</v>
      </c>
      <c r="BJ696">
        <v>62</v>
      </c>
      <c r="BK696">
        <v>1</v>
      </c>
      <c r="BL696">
        <v>6</v>
      </c>
      <c r="BM696">
        <v>7</v>
      </c>
      <c r="BN696">
        <v>7</v>
      </c>
      <c r="BO696">
        <v>3</v>
      </c>
      <c r="BP696">
        <v>0.309</v>
      </c>
      <c r="BQ696">
        <v>0.39700000000000002</v>
      </c>
      <c r="BR696" s="1">
        <v>0.38400000000000001</v>
      </c>
      <c r="BS696">
        <v>10</v>
      </c>
      <c r="BT696" s="1">
        <v>0.28474305100000002</v>
      </c>
      <c r="BU696" s="1">
        <v>0.36810782399999997</v>
      </c>
      <c r="BV696" s="1">
        <v>0.37912417500000001</v>
      </c>
      <c r="BW696">
        <v>5001</v>
      </c>
      <c r="BX696">
        <v>850</v>
      </c>
      <c r="BY696">
        <v>1424</v>
      </c>
      <c r="BZ696">
        <v>39</v>
      </c>
      <c r="CA696">
        <v>362</v>
      </c>
      <c r="CB696">
        <v>5713</v>
      </c>
      <c r="CC696">
        <v>2103</v>
      </c>
      <c r="CD696">
        <v>1896</v>
      </c>
    </row>
    <row r="697" spans="1:82" x14ac:dyDescent="0.25">
      <c r="A697">
        <v>1992</v>
      </c>
      <c r="B697">
        <v>34</v>
      </c>
      <c r="C697" t="s">
        <v>472</v>
      </c>
      <c r="D697" t="s">
        <v>473</v>
      </c>
      <c r="E697" t="s">
        <v>404</v>
      </c>
      <c r="F697" t="s">
        <v>101</v>
      </c>
      <c r="G697" t="s">
        <v>64</v>
      </c>
      <c r="H697">
        <v>2</v>
      </c>
      <c r="I697">
        <v>157</v>
      </c>
      <c r="J697">
        <v>553</v>
      </c>
      <c r="K697">
        <v>86</v>
      </c>
      <c r="L697">
        <v>171</v>
      </c>
      <c r="M697">
        <v>3</v>
      </c>
      <c r="N697">
        <v>39</v>
      </c>
      <c r="O697">
        <v>216</v>
      </c>
      <c r="P697">
        <v>269</v>
      </c>
      <c r="Q697">
        <v>652</v>
      </c>
      <c r="R697">
        <v>14</v>
      </c>
      <c r="S697">
        <v>11</v>
      </c>
      <c r="T697">
        <v>41</v>
      </c>
      <c r="U697">
        <v>21</v>
      </c>
      <c r="V697">
        <v>95</v>
      </c>
      <c r="W697">
        <v>67</v>
      </c>
      <c r="X697">
        <v>2</v>
      </c>
      <c r="Y697">
        <v>3</v>
      </c>
      <c r="Z697">
        <v>24</v>
      </c>
      <c r="AA697">
        <v>1</v>
      </c>
      <c r="AB697">
        <v>4</v>
      </c>
      <c r="AC697">
        <v>0.309</v>
      </c>
      <c r="AD697">
        <v>0.41299999999999998</v>
      </c>
      <c r="AE697">
        <v>0.39100000000000001</v>
      </c>
      <c r="AF697">
        <v>12</v>
      </c>
      <c r="AG697" s="7">
        <v>552.82352939999998</v>
      </c>
      <c r="AH697" s="1">
        <v>0.260588759</v>
      </c>
      <c r="AI697" s="1">
        <v>0.32830419599999999</v>
      </c>
      <c r="AJ697" s="1">
        <v>0.38581491899999998</v>
      </c>
      <c r="AK697" s="1">
        <v>0.288053169</v>
      </c>
      <c r="AL697" s="1">
        <v>0.37554646699999999</v>
      </c>
      <c r="AM697" s="1">
        <v>0.37656022</v>
      </c>
      <c r="AN697">
        <v>6169</v>
      </c>
      <c r="AO697">
        <v>1048</v>
      </c>
      <c r="AP697">
        <v>1777</v>
      </c>
      <c r="AQ697">
        <v>44</v>
      </c>
      <c r="AR697">
        <v>439</v>
      </c>
      <c r="AS697">
        <v>7091</v>
      </c>
      <c r="AT697">
        <v>2663</v>
      </c>
      <c r="AU697">
        <v>2323</v>
      </c>
      <c r="AV697">
        <v>161</v>
      </c>
      <c r="AW697">
        <v>615</v>
      </c>
      <c r="AX697">
        <v>112</v>
      </c>
      <c r="AY697">
        <v>182</v>
      </c>
      <c r="AZ697">
        <v>2</v>
      </c>
      <c r="BA697">
        <v>38</v>
      </c>
      <c r="BB697">
        <v>211</v>
      </c>
      <c r="BC697">
        <v>291</v>
      </c>
      <c r="BD697">
        <v>726</v>
      </c>
      <c r="BE697">
        <v>13</v>
      </c>
      <c r="BF697">
        <v>5</v>
      </c>
      <c r="BG697">
        <v>38</v>
      </c>
      <c r="BH697">
        <v>28</v>
      </c>
      <c r="BI697">
        <v>108</v>
      </c>
      <c r="BJ697">
        <v>79</v>
      </c>
      <c r="BK697">
        <v>4</v>
      </c>
      <c r="BL697">
        <v>1</v>
      </c>
      <c r="BM697">
        <v>4</v>
      </c>
      <c r="BN697">
        <v>2</v>
      </c>
      <c r="BO697">
        <v>3</v>
      </c>
      <c r="BP697">
        <v>0.29599999999999999</v>
      </c>
      <c r="BQ697">
        <v>0.40100000000000002</v>
      </c>
      <c r="BR697" s="1">
        <v>0.34300000000000003</v>
      </c>
      <c r="BS697">
        <v>11</v>
      </c>
      <c r="BT697" s="1">
        <v>0.28596866100000001</v>
      </c>
      <c r="BU697" s="1">
        <v>0.37179686299999998</v>
      </c>
      <c r="BV697" s="1">
        <v>0.37517806300000001</v>
      </c>
      <c r="BW697">
        <v>5616</v>
      </c>
      <c r="BX697">
        <v>962</v>
      </c>
      <c r="BY697">
        <v>1606</v>
      </c>
      <c r="BZ697">
        <v>41</v>
      </c>
      <c r="CA697">
        <v>400</v>
      </c>
      <c r="CB697">
        <v>6439</v>
      </c>
      <c r="CC697">
        <v>2394</v>
      </c>
      <c r="CD697">
        <v>2107</v>
      </c>
    </row>
    <row r="698" spans="1:82" x14ac:dyDescent="0.25">
      <c r="A698">
        <v>1993</v>
      </c>
      <c r="B698">
        <v>35</v>
      </c>
      <c r="C698" t="s">
        <v>472</v>
      </c>
      <c r="D698" t="s">
        <v>473</v>
      </c>
      <c r="E698" t="s">
        <v>404</v>
      </c>
      <c r="F698" t="s">
        <v>101</v>
      </c>
      <c r="G698" t="s">
        <v>64</v>
      </c>
      <c r="H698">
        <v>2</v>
      </c>
      <c r="I698">
        <v>156</v>
      </c>
      <c r="J698">
        <v>607</v>
      </c>
      <c r="K698">
        <v>80</v>
      </c>
      <c r="L698">
        <v>181</v>
      </c>
      <c r="M698">
        <v>1</v>
      </c>
      <c r="N698">
        <v>42</v>
      </c>
      <c r="O698">
        <v>225</v>
      </c>
      <c r="P698">
        <v>272</v>
      </c>
      <c r="Q698">
        <v>702</v>
      </c>
      <c r="R698">
        <v>21</v>
      </c>
      <c r="S698">
        <v>10</v>
      </c>
      <c r="T698">
        <v>39</v>
      </c>
      <c r="U698">
        <v>19</v>
      </c>
      <c r="V698">
        <v>86</v>
      </c>
      <c r="W698">
        <v>69</v>
      </c>
      <c r="X698">
        <v>1</v>
      </c>
      <c r="Y698">
        <v>5</v>
      </c>
      <c r="Z698">
        <v>14</v>
      </c>
      <c r="AA698">
        <v>4</v>
      </c>
      <c r="AB698">
        <v>6</v>
      </c>
      <c r="AC698">
        <v>0.29799999999999999</v>
      </c>
      <c r="AD698">
        <v>0.38700000000000001</v>
      </c>
      <c r="AE698">
        <v>0.371</v>
      </c>
      <c r="AF698">
        <v>13</v>
      </c>
      <c r="AG698" s="7">
        <v>552.82352939999998</v>
      </c>
      <c r="AH698" s="1">
        <v>0.27025890600000002</v>
      </c>
      <c r="AI698" s="1">
        <v>0.33846979500000002</v>
      </c>
      <c r="AJ698" s="1">
        <v>0.41311900299999998</v>
      </c>
      <c r="AK698" s="1">
        <v>0.28896103899999998</v>
      </c>
      <c r="AL698" s="1">
        <v>0.37662004399999999</v>
      </c>
      <c r="AM698" s="1">
        <v>0.37603305799999998</v>
      </c>
      <c r="AN698">
        <v>6776</v>
      </c>
      <c r="AO698">
        <v>1128</v>
      </c>
      <c r="AP698">
        <v>1958</v>
      </c>
      <c r="AQ698">
        <v>45</v>
      </c>
      <c r="AR698">
        <v>481</v>
      </c>
      <c r="AS698">
        <v>7793</v>
      </c>
      <c r="AT698">
        <v>2935</v>
      </c>
      <c r="AU698">
        <v>2548</v>
      </c>
      <c r="AV698">
        <v>157</v>
      </c>
      <c r="AW698">
        <v>553</v>
      </c>
      <c r="AX698">
        <v>86</v>
      </c>
      <c r="AY698">
        <v>171</v>
      </c>
      <c r="AZ698">
        <v>3</v>
      </c>
      <c r="BA698">
        <v>39</v>
      </c>
      <c r="BB698">
        <v>216</v>
      </c>
      <c r="BC698">
        <v>269</v>
      </c>
      <c r="BD698">
        <v>652</v>
      </c>
      <c r="BE698">
        <v>14</v>
      </c>
      <c r="BF698">
        <v>11</v>
      </c>
      <c r="BG698">
        <v>41</v>
      </c>
      <c r="BH698">
        <v>21</v>
      </c>
      <c r="BI698">
        <v>95</v>
      </c>
      <c r="BJ698">
        <v>67</v>
      </c>
      <c r="BK698">
        <v>2</v>
      </c>
      <c r="BL698">
        <v>3</v>
      </c>
      <c r="BM698">
        <v>24</v>
      </c>
      <c r="BN698">
        <v>1</v>
      </c>
      <c r="BO698">
        <v>4</v>
      </c>
      <c r="BP698">
        <v>0.309</v>
      </c>
      <c r="BQ698">
        <v>0.41299999999999998</v>
      </c>
      <c r="BR698" s="1">
        <v>0.39100000000000001</v>
      </c>
      <c r="BS698">
        <v>12</v>
      </c>
      <c r="BT698" s="1">
        <v>0.288053169</v>
      </c>
      <c r="BU698" s="1">
        <v>0.37554646699999999</v>
      </c>
      <c r="BV698" s="1">
        <v>0.37656022</v>
      </c>
      <c r="BW698">
        <v>6169</v>
      </c>
      <c r="BX698">
        <v>1048</v>
      </c>
      <c r="BY698">
        <v>1777</v>
      </c>
      <c r="BZ698">
        <v>44</v>
      </c>
      <c r="CA698">
        <v>439</v>
      </c>
      <c r="CB698">
        <v>7091</v>
      </c>
      <c r="CC698">
        <v>2663</v>
      </c>
      <c r="CD698">
        <v>2323</v>
      </c>
    </row>
    <row r="699" spans="1:82" x14ac:dyDescent="0.25">
      <c r="A699">
        <v>1994</v>
      </c>
      <c r="B699">
        <v>36</v>
      </c>
      <c r="C699" t="s">
        <v>472</v>
      </c>
      <c r="D699" t="s">
        <v>473</v>
      </c>
      <c r="E699" t="s">
        <v>404</v>
      </c>
      <c r="F699" t="s">
        <v>101</v>
      </c>
      <c r="G699" t="s">
        <v>64</v>
      </c>
      <c r="H699">
        <v>2</v>
      </c>
      <c r="I699">
        <v>111</v>
      </c>
      <c r="J699">
        <v>417</v>
      </c>
      <c r="K699">
        <v>79</v>
      </c>
      <c r="L699">
        <v>131</v>
      </c>
      <c r="M699">
        <v>8</v>
      </c>
      <c r="N699">
        <v>33</v>
      </c>
      <c r="O699">
        <v>186</v>
      </c>
      <c r="P699">
        <v>201</v>
      </c>
      <c r="Q699">
        <v>489</v>
      </c>
      <c r="R699">
        <v>13</v>
      </c>
      <c r="S699">
        <v>9</v>
      </c>
      <c r="T699">
        <v>27</v>
      </c>
      <c r="U699">
        <v>8</v>
      </c>
      <c r="V699">
        <v>68</v>
      </c>
      <c r="W699">
        <v>52</v>
      </c>
      <c r="X699">
        <v>0</v>
      </c>
      <c r="Y699">
        <v>2</v>
      </c>
      <c r="Z699">
        <v>7</v>
      </c>
      <c r="AA699">
        <v>2</v>
      </c>
      <c r="AB699">
        <v>2</v>
      </c>
      <c r="AC699">
        <v>0.314</v>
      </c>
      <c r="AD699">
        <v>0.41099999999999998</v>
      </c>
      <c r="AE699">
        <v>0.44600000000000001</v>
      </c>
      <c r="AF699">
        <v>14</v>
      </c>
      <c r="AG699" s="7">
        <v>552.82352939999998</v>
      </c>
      <c r="AH699" s="1">
        <v>0.27463618499999998</v>
      </c>
      <c r="AI699" s="1">
        <v>0.34467421399999998</v>
      </c>
      <c r="AJ699" s="1">
        <v>0.43402334199999998</v>
      </c>
      <c r="AK699" s="1">
        <v>0.290421243</v>
      </c>
      <c r="AL699" s="1">
        <v>0.37865249899999998</v>
      </c>
      <c r="AM699" s="1">
        <v>0.380091756</v>
      </c>
      <c r="AN699">
        <v>7193</v>
      </c>
      <c r="AO699">
        <v>1207</v>
      </c>
      <c r="AP699">
        <v>2089</v>
      </c>
      <c r="AQ699">
        <v>53</v>
      </c>
      <c r="AR699">
        <v>514</v>
      </c>
      <c r="AS699">
        <v>8282</v>
      </c>
      <c r="AT699">
        <v>3136</v>
      </c>
      <c r="AU699">
        <v>2734</v>
      </c>
      <c r="AV699">
        <v>156</v>
      </c>
      <c r="AW699">
        <v>607</v>
      </c>
      <c r="AX699">
        <v>80</v>
      </c>
      <c r="AY699">
        <v>181</v>
      </c>
      <c r="AZ699">
        <v>1</v>
      </c>
      <c r="BA699">
        <v>42</v>
      </c>
      <c r="BB699">
        <v>225</v>
      </c>
      <c r="BC699">
        <v>272</v>
      </c>
      <c r="BD699">
        <v>702</v>
      </c>
      <c r="BE699">
        <v>21</v>
      </c>
      <c r="BF699">
        <v>10</v>
      </c>
      <c r="BG699">
        <v>39</v>
      </c>
      <c r="BH699">
        <v>19</v>
      </c>
      <c r="BI699">
        <v>86</v>
      </c>
      <c r="BJ699">
        <v>69</v>
      </c>
      <c r="BK699">
        <v>1</v>
      </c>
      <c r="BL699">
        <v>5</v>
      </c>
      <c r="BM699">
        <v>14</v>
      </c>
      <c r="BN699">
        <v>4</v>
      </c>
      <c r="BO699">
        <v>6</v>
      </c>
      <c r="BP699">
        <v>0.29799999999999999</v>
      </c>
      <c r="BQ699">
        <v>0.38700000000000001</v>
      </c>
      <c r="BR699" s="1">
        <v>0.371</v>
      </c>
      <c r="BS699">
        <v>13</v>
      </c>
      <c r="BT699" s="1">
        <v>0.28896103899999998</v>
      </c>
      <c r="BU699" s="1">
        <v>0.37662004399999999</v>
      </c>
      <c r="BV699" s="1">
        <v>0.37603305799999998</v>
      </c>
      <c r="BW699">
        <v>6776</v>
      </c>
      <c r="BX699">
        <v>1128</v>
      </c>
      <c r="BY699">
        <v>1958</v>
      </c>
      <c r="BZ699">
        <v>45</v>
      </c>
      <c r="CA699">
        <v>481</v>
      </c>
      <c r="CB699">
        <v>7793</v>
      </c>
      <c r="CC699">
        <v>2935</v>
      </c>
      <c r="CD699">
        <v>2548</v>
      </c>
    </row>
    <row r="700" spans="1:82" x14ac:dyDescent="0.25">
      <c r="A700">
        <v>1995</v>
      </c>
      <c r="B700">
        <v>37</v>
      </c>
      <c r="C700" t="s">
        <v>472</v>
      </c>
      <c r="D700" t="s">
        <v>473</v>
      </c>
      <c r="E700" t="s">
        <v>404</v>
      </c>
      <c r="F700" t="s">
        <v>465</v>
      </c>
      <c r="G700" t="s">
        <v>334</v>
      </c>
      <c r="H700">
        <v>2</v>
      </c>
      <c r="I700">
        <v>129</v>
      </c>
      <c r="J700">
        <v>513</v>
      </c>
      <c r="K700">
        <v>78</v>
      </c>
      <c r="L700">
        <v>154</v>
      </c>
      <c r="M700">
        <v>1</v>
      </c>
      <c r="N700">
        <v>38</v>
      </c>
      <c r="O700">
        <v>193</v>
      </c>
      <c r="P700">
        <v>221</v>
      </c>
      <c r="Q700">
        <v>586</v>
      </c>
      <c r="R700">
        <v>18</v>
      </c>
      <c r="S700">
        <v>9</v>
      </c>
      <c r="T700">
        <v>32</v>
      </c>
      <c r="U700">
        <v>8</v>
      </c>
      <c r="V700">
        <v>67</v>
      </c>
      <c r="W700">
        <v>51</v>
      </c>
      <c r="X700">
        <v>2</v>
      </c>
      <c r="Y700">
        <v>0</v>
      </c>
      <c r="Z700">
        <v>10</v>
      </c>
      <c r="AA700">
        <v>6</v>
      </c>
      <c r="AB700">
        <v>5</v>
      </c>
      <c r="AC700">
        <v>0.3</v>
      </c>
      <c r="AD700">
        <v>0.377</v>
      </c>
      <c r="AE700">
        <v>0.376</v>
      </c>
      <c r="AF700">
        <v>15</v>
      </c>
      <c r="AG700" s="7">
        <v>552.82352939999998</v>
      </c>
      <c r="AH700" s="1">
        <v>0.27193788899999999</v>
      </c>
      <c r="AI700" s="1">
        <v>0.34388265499999998</v>
      </c>
      <c r="AJ700" s="1">
        <v>0.426706323</v>
      </c>
      <c r="AK700" s="1">
        <v>0.291071892</v>
      </c>
      <c r="AL700" s="1">
        <v>0.37855209699999998</v>
      </c>
      <c r="AM700" s="1">
        <v>0.379833896</v>
      </c>
      <c r="AN700">
        <v>7706</v>
      </c>
      <c r="AO700">
        <v>1285</v>
      </c>
      <c r="AP700">
        <v>2243</v>
      </c>
      <c r="AQ700">
        <v>54</v>
      </c>
      <c r="AR700">
        <v>552</v>
      </c>
      <c r="AS700">
        <v>8868</v>
      </c>
      <c r="AT700">
        <v>3357</v>
      </c>
      <c r="AU700">
        <v>2927</v>
      </c>
      <c r="AV700">
        <v>111</v>
      </c>
      <c r="AW700">
        <v>417</v>
      </c>
      <c r="AX700">
        <v>79</v>
      </c>
      <c r="AY700">
        <v>131</v>
      </c>
      <c r="AZ700">
        <v>8</v>
      </c>
      <c r="BA700">
        <v>33</v>
      </c>
      <c r="BB700">
        <v>186</v>
      </c>
      <c r="BC700">
        <v>201</v>
      </c>
      <c r="BD700">
        <v>489</v>
      </c>
      <c r="BE700">
        <v>13</v>
      </c>
      <c r="BF700">
        <v>9</v>
      </c>
      <c r="BG700">
        <v>27</v>
      </c>
      <c r="BH700">
        <v>8</v>
      </c>
      <c r="BI700">
        <v>68</v>
      </c>
      <c r="BJ700">
        <v>52</v>
      </c>
      <c r="BK700">
        <v>0</v>
      </c>
      <c r="BL700">
        <v>2</v>
      </c>
      <c r="BM700">
        <v>7</v>
      </c>
      <c r="BN700">
        <v>2</v>
      </c>
      <c r="BO700">
        <v>2</v>
      </c>
      <c r="BP700">
        <v>0.314</v>
      </c>
      <c r="BQ700">
        <v>0.41099999999999998</v>
      </c>
      <c r="BR700" s="1">
        <v>0.44600000000000001</v>
      </c>
      <c r="BS700">
        <v>14</v>
      </c>
      <c r="BT700" s="1">
        <v>0.290421243</v>
      </c>
      <c r="BU700" s="1">
        <v>0.37865249899999998</v>
      </c>
      <c r="BV700" s="1">
        <v>0.380091756</v>
      </c>
      <c r="BW700">
        <v>7193</v>
      </c>
      <c r="BX700">
        <v>1207</v>
      </c>
      <c r="BY700">
        <v>2089</v>
      </c>
      <c r="BZ700">
        <v>53</v>
      </c>
      <c r="CA700">
        <v>514</v>
      </c>
      <c r="CB700">
        <v>8282</v>
      </c>
      <c r="CC700">
        <v>3136</v>
      </c>
      <c r="CD700">
        <v>2734</v>
      </c>
    </row>
    <row r="701" spans="1:82" x14ac:dyDescent="0.25">
      <c r="A701">
        <v>2004</v>
      </c>
      <c r="B701">
        <v>46</v>
      </c>
      <c r="C701" t="s">
        <v>474</v>
      </c>
      <c r="D701" t="s">
        <v>475</v>
      </c>
      <c r="E701" t="s">
        <v>168</v>
      </c>
      <c r="F701" t="s">
        <v>130</v>
      </c>
      <c r="G701" t="s">
        <v>74</v>
      </c>
      <c r="H701">
        <v>0</v>
      </c>
      <c r="I701">
        <v>143</v>
      </c>
      <c r="J701">
        <v>569</v>
      </c>
      <c r="K701">
        <v>91</v>
      </c>
      <c r="L701">
        <v>161</v>
      </c>
      <c r="M701">
        <v>20</v>
      </c>
      <c r="N701">
        <v>73</v>
      </c>
      <c r="O701">
        <v>266</v>
      </c>
      <c r="P701">
        <v>219</v>
      </c>
      <c r="Q701">
        <v>632</v>
      </c>
      <c r="R701">
        <v>39</v>
      </c>
      <c r="S701">
        <v>3</v>
      </c>
      <c r="T701">
        <v>17</v>
      </c>
      <c r="U701">
        <v>1</v>
      </c>
      <c r="V701">
        <v>46</v>
      </c>
      <c r="W701">
        <v>111</v>
      </c>
      <c r="X701">
        <v>0</v>
      </c>
      <c r="Y701">
        <v>12</v>
      </c>
      <c r="Z701">
        <v>0</v>
      </c>
      <c r="AA701">
        <v>5</v>
      </c>
      <c r="AB701">
        <v>11</v>
      </c>
      <c r="AC701">
        <v>0.28299999999999997</v>
      </c>
      <c r="AD701">
        <v>0.34699999999999998</v>
      </c>
      <c r="AE701">
        <v>0.46700000000000003</v>
      </c>
      <c r="AF701">
        <v>3</v>
      </c>
      <c r="AG701" s="7">
        <v>416.33333329999999</v>
      </c>
      <c r="AH701" s="1">
        <v>0.271742392</v>
      </c>
      <c r="AI701" s="1">
        <v>0.341918852</v>
      </c>
      <c r="AJ701" s="1">
        <v>0.43932942200000002</v>
      </c>
      <c r="AK701" s="1">
        <v>0.27111111100000002</v>
      </c>
      <c r="AL701" s="1">
        <v>0.336269015</v>
      </c>
      <c r="AM701" s="1">
        <v>0.46044444400000001</v>
      </c>
      <c r="AN701">
        <v>1125</v>
      </c>
      <c r="AO701">
        <v>193</v>
      </c>
      <c r="AP701">
        <v>305</v>
      </c>
      <c r="AQ701">
        <v>38</v>
      </c>
      <c r="AR701">
        <v>140</v>
      </c>
      <c r="AS701">
        <v>1249</v>
      </c>
      <c r="AT701">
        <v>420</v>
      </c>
      <c r="AU701">
        <v>518</v>
      </c>
      <c r="AV701">
        <v>121</v>
      </c>
      <c r="AW701">
        <v>414</v>
      </c>
      <c r="AX701">
        <v>64</v>
      </c>
      <c r="AY701">
        <v>109</v>
      </c>
      <c r="AZ701">
        <v>12</v>
      </c>
      <c r="BA701">
        <v>51</v>
      </c>
      <c r="BB701">
        <v>190</v>
      </c>
      <c r="BC701">
        <v>153</v>
      </c>
      <c r="BD701">
        <v>460</v>
      </c>
      <c r="BE701">
        <v>27</v>
      </c>
      <c r="BF701">
        <v>9</v>
      </c>
      <c r="BG701">
        <v>10</v>
      </c>
      <c r="BH701">
        <v>2</v>
      </c>
      <c r="BI701">
        <v>42</v>
      </c>
      <c r="BJ701">
        <v>71</v>
      </c>
      <c r="BK701">
        <v>4</v>
      </c>
      <c r="BL701">
        <v>2</v>
      </c>
      <c r="BM701">
        <v>0</v>
      </c>
      <c r="BN701">
        <v>2</v>
      </c>
      <c r="BO701">
        <v>3</v>
      </c>
      <c r="BP701">
        <v>0.26300000000000001</v>
      </c>
      <c r="BQ701">
        <v>0.33300000000000002</v>
      </c>
      <c r="BR701" s="1">
        <v>0.45900000000000002</v>
      </c>
      <c r="BS701">
        <v>2</v>
      </c>
      <c r="BT701" s="1">
        <v>0.25899280600000002</v>
      </c>
      <c r="BU701" s="1">
        <v>0.32576985400000003</v>
      </c>
      <c r="BV701" s="1">
        <v>0.45323741000000001</v>
      </c>
      <c r="BW701">
        <v>556</v>
      </c>
      <c r="BX701">
        <v>102</v>
      </c>
      <c r="BY701">
        <v>144</v>
      </c>
      <c r="BZ701">
        <v>18</v>
      </c>
      <c r="CA701">
        <v>67</v>
      </c>
      <c r="CB701">
        <v>617</v>
      </c>
      <c r="CC701">
        <v>201</v>
      </c>
      <c r="CD701">
        <v>252</v>
      </c>
    </row>
    <row r="702" spans="1:82" x14ac:dyDescent="0.25">
      <c r="A702">
        <v>1977</v>
      </c>
      <c r="B702">
        <v>19</v>
      </c>
      <c r="C702" t="s">
        <v>476</v>
      </c>
      <c r="D702" t="s">
        <v>477</v>
      </c>
      <c r="E702" t="s">
        <v>478</v>
      </c>
      <c r="F702" t="s">
        <v>134</v>
      </c>
      <c r="G702" t="s">
        <v>64</v>
      </c>
      <c r="H702">
        <v>2</v>
      </c>
      <c r="I702">
        <v>150</v>
      </c>
      <c r="J702">
        <v>625</v>
      </c>
      <c r="K702">
        <v>101</v>
      </c>
      <c r="L702">
        <v>176</v>
      </c>
      <c r="M702">
        <v>16</v>
      </c>
      <c r="N702">
        <v>68</v>
      </c>
      <c r="O702">
        <v>274</v>
      </c>
      <c r="P702">
        <v>206</v>
      </c>
      <c r="Q702">
        <v>658</v>
      </c>
      <c r="R702">
        <v>36</v>
      </c>
      <c r="S702">
        <v>7</v>
      </c>
      <c r="T702">
        <v>42</v>
      </c>
      <c r="U702">
        <v>22</v>
      </c>
      <c r="V702">
        <v>27</v>
      </c>
      <c r="W702">
        <v>55</v>
      </c>
      <c r="X702">
        <v>2</v>
      </c>
      <c r="Y702">
        <v>3</v>
      </c>
      <c r="Z702">
        <v>2</v>
      </c>
      <c r="AA702">
        <v>3</v>
      </c>
      <c r="AB702">
        <v>8</v>
      </c>
      <c r="AC702">
        <v>0.28199999999999997</v>
      </c>
      <c r="AD702">
        <v>0.313</v>
      </c>
      <c r="AE702">
        <v>0.438</v>
      </c>
      <c r="AF702">
        <v>5</v>
      </c>
      <c r="AG702" s="7">
        <v>448</v>
      </c>
      <c r="AH702" s="1">
        <v>0.26830527599999998</v>
      </c>
      <c r="AI702" s="1">
        <v>0.33396567100000002</v>
      </c>
      <c r="AJ702" s="1">
        <v>0.40881358400000001</v>
      </c>
      <c r="AK702" s="1">
        <v>0.26890756300000002</v>
      </c>
      <c r="AL702" s="1">
        <v>0.30280571699999997</v>
      </c>
      <c r="AM702" s="1">
        <v>0.374229692</v>
      </c>
      <c r="AN702">
        <v>1785</v>
      </c>
      <c r="AO702">
        <v>265</v>
      </c>
      <c r="AP702">
        <v>480</v>
      </c>
      <c r="AQ702">
        <v>24</v>
      </c>
      <c r="AR702">
        <v>175</v>
      </c>
      <c r="AS702">
        <v>1889</v>
      </c>
      <c r="AT702">
        <v>572</v>
      </c>
      <c r="AU702">
        <v>668</v>
      </c>
      <c r="AV702">
        <v>144</v>
      </c>
      <c r="AW702">
        <v>586</v>
      </c>
      <c r="AX702">
        <v>85</v>
      </c>
      <c r="AY702">
        <v>160</v>
      </c>
      <c r="AZ702">
        <v>2</v>
      </c>
      <c r="BA702">
        <v>43</v>
      </c>
      <c r="BB702">
        <v>193</v>
      </c>
      <c r="BC702">
        <v>191</v>
      </c>
      <c r="BD702">
        <v>619</v>
      </c>
      <c r="BE702">
        <v>13</v>
      </c>
      <c r="BF702">
        <v>7</v>
      </c>
      <c r="BG702">
        <v>35</v>
      </c>
      <c r="BH702">
        <v>8</v>
      </c>
      <c r="BI702">
        <v>29</v>
      </c>
      <c r="BJ702">
        <v>79</v>
      </c>
      <c r="BK702">
        <v>1</v>
      </c>
      <c r="BL702">
        <v>2</v>
      </c>
      <c r="BM702">
        <v>3</v>
      </c>
      <c r="BN702">
        <v>2</v>
      </c>
      <c r="BO702">
        <v>13</v>
      </c>
      <c r="BP702">
        <v>0.27300000000000002</v>
      </c>
      <c r="BQ702">
        <v>0.309</v>
      </c>
      <c r="BR702" s="1">
        <v>0.32900000000000001</v>
      </c>
      <c r="BS702">
        <v>4</v>
      </c>
      <c r="BT702" s="1">
        <v>0.26206896600000001</v>
      </c>
      <c r="BU702" s="1">
        <v>0.29731925300000001</v>
      </c>
      <c r="BV702" s="1">
        <v>0.33965517200000001</v>
      </c>
      <c r="BW702">
        <v>1160</v>
      </c>
      <c r="BX702">
        <v>164</v>
      </c>
      <c r="BY702">
        <v>304</v>
      </c>
      <c r="BZ702">
        <v>8</v>
      </c>
      <c r="CA702">
        <v>107</v>
      </c>
      <c r="CB702">
        <v>1231</v>
      </c>
      <c r="CC702">
        <v>366</v>
      </c>
      <c r="CD702">
        <v>394</v>
      </c>
    </row>
    <row r="703" spans="1:82" x14ac:dyDescent="0.25">
      <c r="A703">
        <v>1978</v>
      </c>
      <c r="B703">
        <v>20</v>
      </c>
      <c r="C703" t="s">
        <v>476</v>
      </c>
      <c r="D703" t="s">
        <v>477</v>
      </c>
      <c r="E703" t="s">
        <v>478</v>
      </c>
      <c r="F703" t="s">
        <v>134</v>
      </c>
      <c r="G703" t="s">
        <v>64</v>
      </c>
      <c r="H703">
        <v>2</v>
      </c>
      <c r="I703">
        <v>162</v>
      </c>
      <c r="J703">
        <v>660</v>
      </c>
      <c r="K703">
        <v>92</v>
      </c>
      <c r="L703">
        <v>195</v>
      </c>
      <c r="M703">
        <v>7</v>
      </c>
      <c r="N703">
        <v>71</v>
      </c>
      <c r="O703">
        <v>263</v>
      </c>
      <c r="P703">
        <v>222</v>
      </c>
      <c r="Q703">
        <v>691</v>
      </c>
      <c r="R703">
        <v>31</v>
      </c>
      <c r="S703">
        <v>8</v>
      </c>
      <c r="T703">
        <v>33</v>
      </c>
      <c r="U703">
        <v>15</v>
      </c>
      <c r="V703">
        <v>22</v>
      </c>
      <c r="W703">
        <v>80</v>
      </c>
      <c r="X703">
        <v>1</v>
      </c>
      <c r="Y703">
        <v>5</v>
      </c>
      <c r="Z703">
        <v>3</v>
      </c>
      <c r="AA703">
        <v>4</v>
      </c>
      <c r="AB703">
        <v>14</v>
      </c>
      <c r="AC703">
        <v>0.29499999999999998</v>
      </c>
      <c r="AD703">
        <v>0.32100000000000001</v>
      </c>
      <c r="AE703">
        <v>0.39800000000000002</v>
      </c>
      <c r="AF703">
        <v>6</v>
      </c>
      <c r="AG703" s="7">
        <v>448</v>
      </c>
      <c r="AH703" s="1">
        <v>0.26233292400000002</v>
      </c>
      <c r="AI703" s="1">
        <v>0.32865471200000002</v>
      </c>
      <c r="AJ703" s="1">
        <v>0.38658177900000001</v>
      </c>
      <c r="AK703" s="1">
        <v>0.27607362000000002</v>
      </c>
      <c r="AL703" s="1">
        <v>0.307751938</v>
      </c>
      <c r="AM703" s="1">
        <v>0.38077709599999998</v>
      </c>
      <c r="AN703">
        <v>2445</v>
      </c>
      <c r="AO703">
        <v>357</v>
      </c>
      <c r="AP703">
        <v>675</v>
      </c>
      <c r="AQ703">
        <v>31</v>
      </c>
      <c r="AR703">
        <v>246</v>
      </c>
      <c r="AS703">
        <v>2580</v>
      </c>
      <c r="AT703">
        <v>794</v>
      </c>
      <c r="AU703">
        <v>931</v>
      </c>
      <c r="AV703">
        <v>150</v>
      </c>
      <c r="AW703">
        <v>625</v>
      </c>
      <c r="AX703">
        <v>101</v>
      </c>
      <c r="AY703">
        <v>176</v>
      </c>
      <c r="AZ703">
        <v>16</v>
      </c>
      <c r="BA703">
        <v>68</v>
      </c>
      <c r="BB703">
        <v>274</v>
      </c>
      <c r="BC703">
        <v>206</v>
      </c>
      <c r="BD703">
        <v>658</v>
      </c>
      <c r="BE703">
        <v>36</v>
      </c>
      <c r="BF703">
        <v>7</v>
      </c>
      <c r="BG703">
        <v>42</v>
      </c>
      <c r="BH703">
        <v>22</v>
      </c>
      <c r="BI703">
        <v>27</v>
      </c>
      <c r="BJ703">
        <v>55</v>
      </c>
      <c r="BK703">
        <v>2</v>
      </c>
      <c r="BL703">
        <v>3</v>
      </c>
      <c r="BM703">
        <v>2</v>
      </c>
      <c r="BN703">
        <v>3</v>
      </c>
      <c r="BO703">
        <v>8</v>
      </c>
      <c r="BP703">
        <v>0.28199999999999997</v>
      </c>
      <c r="BQ703">
        <v>0.313</v>
      </c>
      <c r="BR703" s="1">
        <v>0.438</v>
      </c>
      <c r="BS703">
        <v>5</v>
      </c>
      <c r="BT703" s="1">
        <v>0.26890756300000002</v>
      </c>
      <c r="BU703" s="1">
        <v>0.30280571699999997</v>
      </c>
      <c r="BV703" s="1">
        <v>0.374229692</v>
      </c>
      <c r="BW703">
        <v>1785</v>
      </c>
      <c r="BX703">
        <v>265</v>
      </c>
      <c r="BY703">
        <v>480</v>
      </c>
      <c r="BZ703">
        <v>24</v>
      </c>
      <c r="CA703">
        <v>175</v>
      </c>
      <c r="CB703">
        <v>1889</v>
      </c>
      <c r="CC703">
        <v>572</v>
      </c>
      <c r="CD703">
        <v>668</v>
      </c>
    </row>
    <row r="704" spans="1:82" x14ac:dyDescent="0.25">
      <c r="A704">
        <v>1979</v>
      </c>
      <c r="B704">
        <v>21</v>
      </c>
      <c r="C704" t="s">
        <v>476</v>
      </c>
      <c r="D704" t="s">
        <v>477</v>
      </c>
      <c r="E704" t="s">
        <v>478</v>
      </c>
      <c r="F704" t="s">
        <v>134</v>
      </c>
      <c r="G704" t="s">
        <v>64</v>
      </c>
      <c r="H704">
        <v>2</v>
      </c>
      <c r="I704">
        <v>155</v>
      </c>
      <c r="J704">
        <v>603</v>
      </c>
      <c r="K704">
        <v>60</v>
      </c>
      <c r="L704">
        <v>164</v>
      </c>
      <c r="M704">
        <v>6</v>
      </c>
      <c r="N704">
        <v>67</v>
      </c>
      <c r="O704">
        <v>222</v>
      </c>
      <c r="P704">
        <v>188</v>
      </c>
      <c r="Q704">
        <v>628</v>
      </c>
      <c r="R704">
        <v>30</v>
      </c>
      <c r="S704">
        <v>5</v>
      </c>
      <c r="T704">
        <v>37</v>
      </c>
      <c r="U704">
        <v>18</v>
      </c>
      <c r="V704">
        <v>21</v>
      </c>
      <c r="W704">
        <v>68</v>
      </c>
      <c r="X704">
        <v>7</v>
      </c>
      <c r="Y704">
        <v>3</v>
      </c>
      <c r="Z704">
        <v>2</v>
      </c>
      <c r="AA704">
        <v>1</v>
      </c>
      <c r="AB704">
        <v>18</v>
      </c>
      <c r="AC704">
        <v>0.27200000000000002</v>
      </c>
      <c r="AD704">
        <v>0.29899999999999999</v>
      </c>
      <c r="AE704">
        <v>0.36799999999999999</v>
      </c>
      <c r="AF704">
        <v>7</v>
      </c>
      <c r="AG704" s="7">
        <v>448</v>
      </c>
      <c r="AH704" s="1">
        <v>0.27008066800000002</v>
      </c>
      <c r="AI704" s="1">
        <v>0.33525079000000002</v>
      </c>
      <c r="AJ704" s="1">
        <v>0.40596665900000001</v>
      </c>
      <c r="AK704" s="1">
        <v>0.27526246700000001</v>
      </c>
      <c r="AL704" s="1">
        <v>0.30610972600000003</v>
      </c>
      <c r="AM704" s="1">
        <v>0.37828084000000001</v>
      </c>
      <c r="AN704">
        <v>3048</v>
      </c>
      <c r="AO704">
        <v>417</v>
      </c>
      <c r="AP704">
        <v>839</v>
      </c>
      <c r="AQ704">
        <v>37</v>
      </c>
      <c r="AR704">
        <v>313</v>
      </c>
      <c r="AS704">
        <v>3208</v>
      </c>
      <c r="AT704">
        <v>982</v>
      </c>
      <c r="AU704">
        <v>1153</v>
      </c>
      <c r="AV704">
        <v>162</v>
      </c>
      <c r="AW704">
        <v>660</v>
      </c>
      <c r="AX704">
        <v>92</v>
      </c>
      <c r="AY704">
        <v>195</v>
      </c>
      <c r="AZ704">
        <v>7</v>
      </c>
      <c r="BA704">
        <v>71</v>
      </c>
      <c r="BB704">
        <v>263</v>
      </c>
      <c r="BC704">
        <v>222</v>
      </c>
      <c r="BD704">
        <v>691</v>
      </c>
      <c r="BE704">
        <v>31</v>
      </c>
      <c r="BF704">
        <v>8</v>
      </c>
      <c r="BG704">
        <v>33</v>
      </c>
      <c r="BH704">
        <v>15</v>
      </c>
      <c r="BI704">
        <v>22</v>
      </c>
      <c r="BJ704">
        <v>80</v>
      </c>
      <c r="BK704">
        <v>1</v>
      </c>
      <c r="BL704">
        <v>5</v>
      </c>
      <c r="BM704">
        <v>3</v>
      </c>
      <c r="BN704">
        <v>4</v>
      </c>
      <c r="BO704">
        <v>14</v>
      </c>
      <c r="BP704">
        <v>0.29499999999999998</v>
      </c>
      <c r="BQ704">
        <v>0.32100000000000001</v>
      </c>
      <c r="BR704" s="1">
        <v>0.39800000000000002</v>
      </c>
      <c r="BS704">
        <v>6</v>
      </c>
      <c r="BT704" s="1">
        <v>0.27607362000000002</v>
      </c>
      <c r="BU704" s="1">
        <v>0.307751938</v>
      </c>
      <c r="BV704" s="1">
        <v>0.38077709599999998</v>
      </c>
      <c r="BW704">
        <v>2445</v>
      </c>
      <c r="BX704">
        <v>357</v>
      </c>
      <c r="BY704">
        <v>675</v>
      </c>
      <c r="BZ704">
        <v>31</v>
      </c>
      <c r="CA704">
        <v>246</v>
      </c>
      <c r="CB704">
        <v>2580</v>
      </c>
      <c r="CC704">
        <v>794</v>
      </c>
      <c r="CD704">
        <v>931</v>
      </c>
    </row>
    <row r="705" spans="1:82" x14ac:dyDescent="0.25">
      <c r="A705">
        <v>1980</v>
      </c>
      <c r="B705">
        <v>22</v>
      </c>
      <c r="C705" t="s">
        <v>476</v>
      </c>
      <c r="D705" t="s">
        <v>477</v>
      </c>
      <c r="E705" t="s">
        <v>478</v>
      </c>
      <c r="F705" t="s">
        <v>134</v>
      </c>
      <c r="G705" t="s">
        <v>64</v>
      </c>
      <c r="H705">
        <v>2</v>
      </c>
      <c r="I705">
        <v>152</v>
      </c>
      <c r="J705">
        <v>604</v>
      </c>
      <c r="K705">
        <v>69</v>
      </c>
      <c r="L705">
        <v>167</v>
      </c>
      <c r="M705">
        <v>2</v>
      </c>
      <c r="N705">
        <v>55</v>
      </c>
      <c r="O705">
        <v>212</v>
      </c>
      <c r="P705">
        <v>194</v>
      </c>
      <c r="Q705">
        <v>636</v>
      </c>
      <c r="R705">
        <v>23</v>
      </c>
      <c r="S705">
        <v>8</v>
      </c>
      <c r="T705">
        <v>21</v>
      </c>
      <c r="U705">
        <v>13</v>
      </c>
      <c r="V705">
        <v>26</v>
      </c>
      <c r="W705">
        <v>84</v>
      </c>
      <c r="X705">
        <v>6</v>
      </c>
      <c r="Y705">
        <v>1</v>
      </c>
      <c r="Z705">
        <v>1</v>
      </c>
      <c r="AA705">
        <v>5</v>
      </c>
      <c r="AB705">
        <v>13</v>
      </c>
      <c r="AC705">
        <v>0.27600000000000002</v>
      </c>
      <c r="AD705">
        <v>0.30499999999999999</v>
      </c>
      <c r="AE705">
        <v>0.35099999999999998</v>
      </c>
      <c r="AF705">
        <v>8</v>
      </c>
      <c r="AG705" s="7">
        <v>448</v>
      </c>
      <c r="AH705" s="1">
        <v>0.26911701999999998</v>
      </c>
      <c r="AI705" s="1">
        <v>0.33159024300000001</v>
      </c>
      <c r="AJ705" s="1">
        <v>0.39592866700000001</v>
      </c>
      <c r="AK705" s="1">
        <v>0.27546549799999998</v>
      </c>
      <c r="AL705" s="1">
        <v>0.30593132200000001</v>
      </c>
      <c r="AM705" s="1">
        <v>0.37376779799999998</v>
      </c>
      <c r="AN705">
        <v>3652</v>
      </c>
      <c r="AO705">
        <v>486</v>
      </c>
      <c r="AP705">
        <v>1006</v>
      </c>
      <c r="AQ705">
        <v>39</v>
      </c>
      <c r="AR705">
        <v>368</v>
      </c>
      <c r="AS705">
        <v>3844</v>
      </c>
      <c r="AT705">
        <v>1176</v>
      </c>
      <c r="AU705">
        <v>1365</v>
      </c>
      <c r="AV705">
        <v>155</v>
      </c>
      <c r="AW705">
        <v>603</v>
      </c>
      <c r="AX705">
        <v>60</v>
      </c>
      <c r="AY705">
        <v>164</v>
      </c>
      <c r="AZ705">
        <v>6</v>
      </c>
      <c r="BA705">
        <v>67</v>
      </c>
      <c r="BB705">
        <v>222</v>
      </c>
      <c r="BC705">
        <v>188</v>
      </c>
      <c r="BD705">
        <v>628</v>
      </c>
      <c r="BE705">
        <v>30</v>
      </c>
      <c r="BF705">
        <v>5</v>
      </c>
      <c r="BG705">
        <v>37</v>
      </c>
      <c r="BH705">
        <v>18</v>
      </c>
      <c r="BI705">
        <v>21</v>
      </c>
      <c r="BJ705">
        <v>68</v>
      </c>
      <c r="BK705">
        <v>7</v>
      </c>
      <c r="BL705">
        <v>3</v>
      </c>
      <c r="BM705">
        <v>2</v>
      </c>
      <c r="BN705">
        <v>1</v>
      </c>
      <c r="BO705">
        <v>18</v>
      </c>
      <c r="BP705">
        <v>0.27200000000000002</v>
      </c>
      <c r="BQ705">
        <v>0.29899999999999999</v>
      </c>
      <c r="BR705" s="1">
        <v>0.36799999999999999</v>
      </c>
      <c r="BS705">
        <v>7</v>
      </c>
      <c r="BT705" s="1">
        <v>0.27526246700000001</v>
      </c>
      <c r="BU705" s="1">
        <v>0.30610972600000003</v>
      </c>
      <c r="BV705" s="1">
        <v>0.37828084000000001</v>
      </c>
      <c r="BW705">
        <v>3048</v>
      </c>
      <c r="BX705">
        <v>417</v>
      </c>
      <c r="BY705">
        <v>839</v>
      </c>
      <c r="BZ705">
        <v>37</v>
      </c>
      <c r="CA705">
        <v>313</v>
      </c>
      <c r="CB705">
        <v>3208</v>
      </c>
      <c r="CC705">
        <v>982</v>
      </c>
      <c r="CD705">
        <v>1153</v>
      </c>
    </row>
    <row r="706" spans="1:82" x14ac:dyDescent="0.25">
      <c r="A706">
        <v>2001</v>
      </c>
      <c r="B706">
        <v>43</v>
      </c>
      <c r="C706" t="s">
        <v>479</v>
      </c>
      <c r="D706" t="s">
        <v>480</v>
      </c>
      <c r="E706" t="s">
        <v>481</v>
      </c>
      <c r="F706" t="s">
        <v>142</v>
      </c>
      <c r="G706" t="s">
        <v>64</v>
      </c>
      <c r="H706">
        <v>2</v>
      </c>
      <c r="I706">
        <v>162</v>
      </c>
      <c r="J706">
        <v>626</v>
      </c>
      <c r="K706">
        <v>64</v>
      </c>
      <c r="L706">
        <v>173</v>
      </c>
      <c r="M706">
        <v>14</v>
      </c>
      <c r="N706">
        <v>96</v>
      </c>
      <c r="O706">
        <v>268</v>
      </c>
      <c r="P706">
        <v>220</v>
      </c>
      <c r="Q706">
        <v>680</v>
      </c>
      <c r="R706">
        <v>41</v>
      </c>
      <c r="S706">
        <v>6</v>
      </c>
      <c r="T706">
        <v>19</v>
      </c>
      <c r="U706">
        <v>7</v>
      </c>
      <c r="V706">
        <v>43</v>
      </c>
      <c r="W706">
        <v>54</v>
      </c>
      <c r="X706">
        <v>5</v>
      </c>
      <c r="Y706">
        <v>4</v>
      </c>
      <c r="Z706">
        <v>4</v>
      </c>
      <c r="AA706">
        <v>7</v>
      </c>
      <c r="AB706">
        <v>15</v>
      </c>
      <c r="AC706">
        <v>0.27600000000000002</v>
      </c>
      <c r="AD706">
        <v>0.32400000000000001</v>
      </c>
      <c r="AE706">
        <v>0.42799999999999999</v>
      </c>
      <c r="AF706">
        <v>4</v>
      </c>
      <c r="AG706" s="7">
        <v>544</v>
      </c>
      <c r="AH706" s="1">
        <v>0.26925039499999998</v>
      </c>
      <c r="AI706" s="1">
        <v>0.33843055100000002</v>
      </c>
      <c r="AJ706" s="1">
        <v>0.437420268</v>
      </c>
      <c r="AK706" s="1">
        <v>0.26155646599999999</v>
      </c>
      <c r="AL706" s="1">
        <v>0.30551009299999998</v>
      </c>
      <c r="AM706" s="1">
        <v>0.40959625500000002</v>
      </c>
      <c r="AN706">
        <v>1709</v>
      </c>
      <c r="AO706">
        <v>207</v>
      </c>
      <c r="AP706">
        <v>447</v>
      </c>
      <c r="AQ706">
        <v>38</v>
      </c>
      <c r="AR706">
        <v>214</v>
      </c>
      <c r="AS706">
        <v>1833</v>
      </c>
      <c r="AT706">
        <v>560</v>
      </c>
      <c r="AU706">
        <v>700</v>
      </c>
      <c r="AV706">
        <v>125</v>
      </c>
      <c r="AW706">
        <v>422</v>
      </c>
      <c r="AX706">
        <v>47</v>
      </c>
      <c r="AY706">
        <v>100</v>
      </c>
      <c r="AZ706">
        <v>13</v>
      </c>
      <c r="BA706">
        <v>55</v>
      </c>
      <c r="BB706">
        <v>166</v>
      </c>
      <c r="BC706">
        <v>126</v>
      </c>
      <c r="BD706">
        <v>451</v>
      </c>
      <c r="BE706">
        <v>25</v>
      </c>
      <c r="BF706">
        <v>1</v>
      </c>
      <c r="BG706">
        <v>4</v>
      </c>
      <c r="BH706">
        <v>4</v>
      </c>
      <c r="BI706">
        <v>25</v>
      </c>
      <c r="BJ706">
        <v>28</v>
      </c>
      <c r="BK706">
        <v>3</v>
      </c>
      <c r="BL706">
        <v>1</v>
      </c>
      <c r="BM706">
        <v>3</v>
      </c>
      <c r="BN706">
        <v>3</v>
      </c>
      <c r="BO706">
        <v>12</v>
      </c>
      <c r="BP706">
        <v>0.23699999999999999</v>
      </c>
      <c r="BQ706">
        <v>0.27900000000000003</v>
      </c>
      <c r="BR706" s="1">
        <v>0.39300000000000002</v>
      </c>
      <c r="BS706">
        <v>3</v>
      </c>
      <c r="BT706" s="1">
        <v>0.25300092299999999</v>
      </c>
      <c r="BU706" s="1">
        <v>0.294882914</v>
      </c>
      <c r="BV706" s="1">
        <v>0.39889196700000001</v>
      </c>
      <c r="BW706">
        <v>1083</v>
      </c>
      <c r="BX706">
        <v>143</v>
      </c>
      <c r="BY706">
        <v>274</v>
      </c>
      <c r="BZ706">
        <v>24</v>
      </c>
      <c r="CA706">
        <v>118</v>
      </c>
      <c r="CB706">
        <v>1153</v>
      </c>
      <c r="CC706">
        <v>340</v>
      </c>
      <c r="CD706">
        <v>432</v>
      </c>
    </row>
    <row r="707" spans="1:82" x14ac:dyDescent="0.25">
      <c r="A707">
        <v>2002</v>
      </c>
      <c r="B707">
        <v>44</v>
      </c>
      <c r="C707" t="s">
        <v>479</v>
      </c>
      <c r="D707" t="s">
        <v>480</v>
      </c>
      <c r="E707" t="s">
        <v>481</v>
      </c>
      <c r="F707" t="s">
        <v>142</v>
      </c>
      <c r="G707" t="s">
        <v>64</v>
      </c>
      <c r="H707">
        <v>2</v>
      </c>
      <c r="I707">
        <v>153</v>
      </c>
      <c r="J707">
        <v>563</v>
      </c>
      <c r="K707">
        <v>64</v>
      </c>
      <c r="L707">
        <v>148</v>
      </c>
      <c r="M707">
        <v>7</v>
      </c>
      <c r="N707">
        <v>56</v>
      </c>
      <c r="O707">
        <v>214</v>
      </c>
      <c r="P707">
        <v>198</v>
      </c>
      <c r="Q707">
        <v>617</v>
      </c>
      <c r="R707">
        <v>43</v>
      </c>
      <c r="S707">
        <v>1</v>
      </c>
      <c r="T707">
        <v>25</v>
      </c>
      <c r="U707">
        <v>7</v>
      </c>
      <c r="V707">
        <v>48</v>
      </c>
      <c r="W707">
        <v>53</v>
      </c>
      <c r="X707">
        <v>4</v>
      </c>
      <c r="Y707">
        <v>2</v>
      </c>
      <c r="Z707">
        <v>9</v>
      </c>
      <c r="AA707">
        <v>4</v>
      </c>
      <c r="AB707">
        <v>16</v>
      </c>
      <c r="AC707">
        <v>0.26300000000000001</v>
      </c>
      <c r="AD707">
        <v>0.32100000000000001</v>
      </c>
      <c r="AE707">
        <v>0.38</v>
      </c>
      <c r="AF707">
        <v>5</v>
      </c>
      <c r="AG707" s="7">
        <v>544</v>
      </c>
      <c r="AH707" s="1">
        <v>0.26632151599999998</v>
      </c>
      <c r="AI707" s="1">
        <v>0.33719892400000001</v>
      </c>
      <c r="AJ707" s="1">
        <v>0.42641942199999999</v>
      </c>
      <c r="AK707" s="1">
        <v>0.26188380300000003</v>
      </c>
      <c r="AL707" s="1">
        <v>0.30938775499999999</v>
      </c>
      <c r="AM707" s="1">
        <v>0.40228873199999998</v>
      </c>
      <c r="AN707">
        <v>2272</v>
      </c>
      <c r="AO707">
        <v>271</v>
      </c>
      <c r="AP707">
        <v>595</v>
      </c>
      <c r="AQ707">
        <v>45</v>
      </c>
      <c r="AR707">
        <v>270</v>
      </c>
      <c r="AS707">
        <v>2450</v>
      </c>
      <c r="AT707">
        <v>758</v>
      </c>
      <c r="AU707">
        <v>914</v>
      </c>
      <c r="AV707">
        <v>162</v>
      </c>
      <c r="AW707">
        <v>626</v>
      </c>
      <c r="AX707">
        <v>64</v>
      </c>
      <c r="AY707">
        <v>173</v>
      </c>
      <c r="AZ707">
        <v>14</v>
      </c>
      <c r="BA707">
        <v>96</v>
      </c>
      <c r="BB707">
        <v>268</v>
      </c>
      <c r="BC707">
        <v>220</v>
      </c>
      <c r="BD707">
        <v>680</v>
      </c>
      <c r="BE707">
        <v>41</v>
      </c>
      <c r="BF707">
        <v>6</v>
      </c>
      <c r="BG707">
        <v>19</v>
      </c>
      <c r="BH707">
        <v>7</v>
      </c>
      <c r="BI707">
        <v>43</v>
      </c>
      <c r="BJ707">
        <v>54</v>
      </c>
      <c r="BK707">
        <v>5</v>
      </c>
      <c r="BL707">
        <v>4</v>
      </c>
      <c r="BM707">
        <v>4</v>
      </c>
      <c r="BN707">
        <v>7</v>
      </c>
      <c r="BO707">
        <v>15</v>
      </c>
      <c r="BP707">
        <v>0.27600000000000002</v>
      </c>
      <c r="BQ707">
        <v>0.32400000000000001</v>
      </c>
      <c r="BR707" s="1">
        <v>0.42799999999999999</v>
      </c>
      <c r="BS707">
        <v>4</v>
      </c>
      <c r="BT707" s="1">
        <v>0.26155646599999999</v>
      </c>
      <c r="BU707" s="1">
        <v>0.30551009299999998</v>
      </c>
      <c r="BV707" s="1">
        <v>0.40959625500000002</v>
      </c>
      <c r="BW707">
        <v>1709</v>
      </c>
      <c r="BX707">
        <v>207</v>
      </c>
      <c r="BY707">
        <v>447</v>
      </c>
      <c r="BZ707">
        <v>38</v>
      </c>
      <c r="CA707">
        <v>214</v>
      </c>
      <c r="CB707">
        <v>1833</v>
      </c>
      <c r="CC707">
        <v>560</v>
      </c>
      <c r="CD707">
        <v>700</v>
      </c>
    </row>
    <row r="708" spans="1:82" x14ac:dyDescent="0.25">
      <c r="A708">
        <v>2003</v>
      </c>
      <c r="B708">
        <v>45</v>
      </c>
      <c r="C708" t="s">
        <v>479</v>
      </c>
      <c r="D708" t="s">
        <v>480</v>
      </c>
      <c r="E708" t="s">
        <v>481</v>
      </c>
      <c r="F708" t="s">
        <v>142</v>
      </c>
      <c r="G708" t="s">
        <v>64</v>
      </c>
      <c r="H708">
        <v>2</v>
      </c>
      <c r="I708">
        <v>162</v>
      </c>
      <c r="J708">
        <v>626</v>
      </c>
      <c r="K708">
        <v>95</v>
      </c>
      <c r="L708">
        <v>186</v>
      </c>
      <c r="M708">
        <v>17</v>
      </c>
      <c r="N708">
        <v>80</v>
      </c>
      <c r="O708">
        <v>288</v>
      </c>
      <c r="P708">
        <v>239</v>
      </c>
      <c r="Q708">
        <v>688</v>
      </c>
      <c r="R708">
        <v>47</v>
      </c>
      <c r="S708">
        <v>2</v>
      </c>
      <c r="T708">
        <v>24</v>
      </c>
      <c r="U708">
        <v>2</v>
      </c>
      <c r="V708">
        <v>52</v>
      </c>
      <c r="W708">
        <v>64</v>
      </c>
      <c r="X708">
        <v>3</v>
      </c>
      <c r="Y708">
        <v>1</v>
      </c>
      <c r="Z708">
        <v>3</v>
      </c>
      <c r="AA708">
        <v>9</v>
      </c>
      <c r="AB708">
        <v>18</v>
      </c>
      <c r="AC708">
        <v>0.29699999999999999</v>
      </c>
      <c r="AD708">
        <v>0.34699999999999998</v>
      </c>
      <c r="AE708">
        <v>0.46</v>
      </c>
      <c r="AF708">
        <v>6</v>
      </c>
      <c r="AG708" s="7">
        <v>544</v>
      </c>
      <c r="AH708" s="1">
        <v>0.26936522499999999</v>
      </c>
      <c r="AI708" s="1">
        <v>0.338708762</v>
      </c>
      <c r="AJ708" s="1">
        <v>0.43223677900000002</v>
      </c>
      <c r="AK708" s="1">
        <v>0.26949620400000002</v>
      </c>
      <c r="AL708" s="1">
        <v>0.31771829200000001</v>
      </c>
      <c r="AM708" s="1">
        <v>0.41476880599999999</v>
      </c>
      <c r="AN708">
        <v>2898</v>
      </c>
      <c r="AO708">
        <v>366</v>
      </c>
      <c r="AP708">
        <v>781</v>
      </c>
      <c r="AQ708">
        <v>62</v>
      </c>
      <c r="AR708">
        <v>350</v>
      </c>
      <c r="AS708">
        <v>3138</v>
      </c>
      <c r="AT708">
        <v>997</v>
      </c>
      <c r="AU708">
        <v>1202</v>
      </c>
      <c r="AV708">
        <v>153</v>
      </c>
      <c r="AW708">
        <v>563</v>
      </c>
      <c r="AX708">
        <v>64</v>
      </c>
      <c r="AY708">
        <v>148</v>
      </c>
      <c r="AZ708">
        <v>7</v>
      </c>
      <c r="BA708">
        <v>56</v>
      </c>
      <c r="BB708">
        <v>214</v>
      </c>
      <c r="BC708">
        <v>198</v>
      </c>
      <c r="BD708">
        <v>617</v>
      </c>
      <c r="BE708">
        <v>43</v>
      </c>
      <c r="BF708">
        <v>1</v>
      </c>
      <c r="BG708">
        <v>25</v>
      </c>
      <c r="BH708">
        <v>7</v>
      </c>
      <c r="BI708">
        <v>48</v>
      </c>
      <c r="BJ708">
        <v>53</v>
      </c>
      <c r="BK708">
        <v>4</v>
      </c>
      <c r="BL708">
        <v>2</v>
      </c>
      <c r="BM708">
        <v>9</v>
      </c>
      <c r="BN708">
        <v>4</v>
      </c>
      <c r="BO708">
        <v>16</v>
      </c>
      <c r="BP708">
        <v>0.26300000000000001</v>
      </c>
      <c r="BQ708">
        <v>0.32100000000000001</v>
      </c>
      <c r="BR708" s="1">
        <v>0.38</v>
      </c>
      <c r="BS708">
        <v>5</v>
      </c>
      <c r="BT708" s="1">
        <v>0.26188380300000003</v>
      </c>
      <c r="BU708" s="1">
        <v>0.30938775499999999</v>
      </c>
      <c r="BV708" s="1">
        <v>0.40228873199999998</v>
      </c>
      <c r="BW708">
        <v>2272</v>
      </c>
      <c r="BX708">
        <v>271</v>
      </c>
      <c r="BY708">
        <v>595</v>
      </c>
      <c r="BZ708">
        <v>45</v>
      </c>
      <c r="CA708">
        <v>270</v>
      </c>
      <c r="CB708">
        <v>2450</v>
      </c>
      <c r="CC708">
        <v>758</v>
      </c>
      <c r="CD708">
        <v>914</v>
      </c>
    </row>
    <row r="709" spans="1:82" x14ac:dyDescent="0.25">
      <c r="A709">
        <v>2004</v>
      </c>
      <c r="B709">
        <v>46</v>
      </c>
      <c r="C709" t="s">
        <v>479</v>
      </c>
      <c r="D709" t="s">
        <v>480</v>
      </c>
      <c r="E709" t="s">
        <v>481</v>
      </c>
      <c r="F709" t="s">
        <v>482</v>
      </c>
      <c r="G709" t="s">
        <v>120</v>
      </c>
      <c r="H709">
        <v>1</v>
      </c>
      <c r="I709">
        <v>161</v>
      </c>
      <c r="J709">
        <v>618</v>
      </c>
      <c r="K709">
        <v>74</v>
      </c>
      <c r="L709">
        <v>163</v>
      </c>
      <c r="M709">
        <v>10</v>
      </c>
      <c r="N709">
        <v>62</v>
      </c>
      <c r="O709">
        <v>237</v>
      </c>
      <c r="P709">
        <v>205</v>
      </c>
      <c r="Q709">
        <v>670</v>
      </c>
      <c r="R709">
        <v>38</v>
      </c>
      <c r="S709">
        <v>3</v>
      </c>
      <c r="T709">
        <v>16</v>
      </c>
      <c r="U709">
        <v>4</v>
      </c>
      <c r="V709">
        <v>39</v>
      </c>
      <c r="W709">
        <v>54</v>
      </c>
      <c r="X709">
        <v>0</v>
      </c>
      <c r="Y709">
        <v>3</v>
      </c>
      <c r="Z709">
        <v>3</v>
      </c>
      <c r="AA709">
        <v>10</v>
      </c>
      <c r="AB709">
        <v>16</v>
      </c>
      <c r="AC709">
        <v>0.26400000000000001</v>
      </c>
      <c r="AD709">
        <v>0.30599999999999999</v>
      </c>
      <c r="AE709">
        <v>0.38300000000000001</v>
      </c>
      <c r="AF709">
        <v>7</v>
      </c>
      <c r="AG709" s="7">
        <v>544</v>
      </c>
      <c r="AH709" s="1">
        <v>0.271742392</v>
      </c>
      <c r="AI709" s="1">
        <v>0.341918852</v>
      </c>
      <c r="AJ709" s="1">
        <v>0.43932942200000002</v>
      </c>
      <c r="AK709" s="1">
        <v>0.26848691699999999</v>
      </c>
      <c r="AL709" s="1">
        <v>0.31565126100000002</v>
      </c>
      <c r="AM709" s="1">
        <v>0.40927190000000002</v>
      </c>
      <c r="AN709">
        <v>3516</v>
      </c>
      <c r="AO709">
        <v>440</v>
      </c>
      <c r="AP709">
        <v>944</v>
      </c>
      <c r="AQ709">
        <v>72</v>
      </c>
      <c r="AR709">
        <v>412</v>
      </c>
      <c r="AS709">
        <v>3808</v>
      </c>
      <c r="AT709">
        <v>1202</v>
      </c>
      <c r="AU709">
        <v>1439</v>
      </c>
      <c r="AV709">
        <v>162</v>
      </c>
      <c r="AW709">
        <v>626</v>
      </c>
      <c r="AX709">
        <v>95</v>
      </c>
      <c r="AY709">
        <v>186</v>
      </c>
      <c r="AZ709">
        <v>17</v>
      </c>
      <c r="BA709">
        <v>80</v>
      </c>
      <c r="BB709">
        <v>288</v>
      </c>
      <c r="BC709">
        <v>239</v>
      </c>
      <c r="BD709">
        <v>688</v>
      </c>
      <c r="BE709">
        <v>47</v>
      </c>
      <c r="BF709">
        <v>2</v>
      </c>
      <c r="BG709">
        <v>24</v>
      </c>
      <c r="BH709">
        <v>2</v>
      </c>
      <c r="BI709">
        <v>52</v>
      </c>
      <c r="BJ709">
        <v>64</v>
      </c>
      <c r="BK709">
        <v>3</v>
      </c>
      <c r="BL709">
        <v>1</v>
      </c>
      <c r="BM709">
        <v>3</v>
      </c>
      <c r="BN709">
        <v>9</v>
      </c>
      <c r="BO709">
        <v>18</v>
      </c>
      <c r="BP709">
        <v>0.29699999999999999</v>
      </c>
      <c r="BQ709">
        <v>0.34699999999999998</v>
      </c>
      <c r="BR709" s="1">
        <v>0.46</v>
      </c>
      <c r="BS709">
        <v>6</v>
      </c>
      <c r="BT709" s="1">
        <v>0.26949620400000002</v>
      </c>
      <c r="BU709" s="1">
        <v>0.31771829200000001</v>
      </c>
      <c r="BV709" s="1">
        <v>0.41476880599999999</v>
      </c>
      <c r="BW709">
        <v>2898</v>
      </c>
      <c r="BX709">
        <v>366</v>
      </c>
      <c r="BY709">
        <v>781</v>
      </c>
      <c r="BZ709">
        <v>62</v>
      </c>
      <c r="CA709">
        <v>350</v>
      </c>
      <c r="CB709">
        <v>3138</v>
      </c>
      <c r="CC709">
        <v>997</v>
      </c>
      <c r="CD709">
        <v>1202</v>
      </c>
    </row>
    <row r="710" spans="1:82" x14ac:dyDescent="0.25">
      <c r="A710">
        <v>1999</v>
      </c>
      <c r="B710">
        <v>41</v>
      </c>
      <c r="C710" t="s">
        <v>483</v>
      </c>
      <c r="D710" t="s">
        <v>484</v>
      </c>
      <c r="E710" t="s">
        <v>485</v>
      </c>
      <c r="F710" t="s">
        <v>159</v>
      </c>
      <c r="G710" t="s">
        <v>74</v>
      </c>
      <c r="H710">
        <v>0</v>
      </c>
      <c r="I710">
        <v>120</v>
      </c>
      <c r="J710">
        <v>465</v>
      </c>
      <c r="K710">
        <v>61</v>
      </c>
      <c r="L710">
        <v>137</v>
      </c>
      <c r="M710">
        <v>3</v>
      </c>
      <c r="N710">
        <v>36</v>
      </c>
      <c r="O710">
        <v>171</v>
      </c>
      <c r="P710">
        <v>168</v>
      </c>
      <c r="Q710">
        <v>501</v>
      </c>
      <c r="R710">
        <v>15</v>
      </c>
      <c r="S710">
        <v>5</v>
      </c>
      <c r="T710">
        <v>22</v>
      </c>
      <c r="U710">
        <v>7</v>
      </c>
      <c r="V710">
        <v>24</v>
      </c>
      <c r="W710">
        <v>46</v>
      </c>
      <c r="X710">
        <v>0</v>
      </c>
      <c r="Y710">
        <v>7</v>
      </c>
      <c r="Z710">
        <v>7</v>
      </c>
      <c r="AA710">
        <v>5</v>
      </c>
      <c r="AB710">
        <v>13</v>
      </c>
      <c r="AC710">
        <v>0.29499999999999998</v>
      </c>
      <c r="AD710">
        <v>0.33500000000000002</v>
      </c>
      <c r="AE710">
        <v>0.36799999999999999</v>
      </c>
      <c r="AF710">
        <v>3</v>
      </c>
      <c r="AG710" s="7">
        <v>322.625</v>
      </c>
      <c r="AH710" s="1">
        <v>0.27663988900000003</v>
      </c>
      <c r="AI710" s="1">
        <v>0.35084325700000002</v>
      </c>
      <c r="AJ710" s="1">
        <v>0.44493642900000002</v>
      </c>
      <c r="AK710" s="1">
        <v>0.27799227799999998</v>
      </c>
      <c r="AL710" s="1">
        <v>0.31981981999999998</v>
      </c>
      <c r="AM710" s="1">
        <v>0.36293436299999998</v>
      </c>
      <c r="AN710">
        <v>1036</v>
      </c>
      <c r="AO710">
        <v>122</v>
      </c>
      <c r="AP710">
        <v>288</v>
      </c>
      <c r="AQ710">
        <v>8</v>
      </c>
      <c r="AR710">
        <v>84</v>
      </c>
      <c r="AS710">
        <v>1110</v>
      </c>
      <c r="AT710">
        <v>355</v>
      </c>
      <c r="AU710">
        <v>376</v>
      </c>
      <c r="AV710">
        <v>150</v>
      </c>
      <c r="AW710">
        <v>515</v>
      </c>
      <c r="AX710">
        <v>49</v>
      </c>
      <c r="AY710">
        <v>138</v>
      </c>
      <c r="AZ710">
        <v>5</v>
      </c>
      <c r="BA710">
        <v>46</v>
      </c>
      <c r="BB710">
        <v>189</v>
      </c>
      <c r="BC710">
        <v>168</v>
      </c>
      <c r="BD710">
        <v>547</v>
      </c>
      <c r="BE710">
        <v>26</v>
      </c>
      <c r="BF710">
        <v>5</v>
      </c>
      <c r="BG710">
        <v>19</v>
      </c>
      <c r="BH710">
        <v>8</v>
      </c>
      <c r="BI710">
        <v>24</v>
      </c>
      <c r="BJ710">
        <v>44</v>
      </c>
      <c r="BK710">
        <v>0</v>
      </c>
      <c r="BL710">
        <v>6</v>
      </c>
      <c r="BM710">
        <v>11</v>
      </c>
      <c r="BN710">
        <v>2</v>
      </c>
      <c r="BO710">
        <v>9</v>
      </c>
      <c r="BP710">
        <v>0.26800000000000002</v>
      </c>
      <c r="BQ710">
        <v>0.307</v>
      </c>
      <c r="BR710" s="1">
        <v>0.36699999999999999</v>
      </c>
      <c r="BS710">
        <v>2</v>
      </c>
      <c r="BT710" s="1">
        <v>0.26444833600000001</v>
      </c>
      <c r="BU710" s="1">
        <v>0.30706075500000002</v>
      </c>
      <c r="BV710" s="1">
        <v>0.359019264</v>
      </c>
      <c r="BW710">
        <v>571</v>
      </c>
      <c r="BX710">
        <v>61</v>
      </c>
      <c r="BY710">
        <v>151</v>
      </c>
      <c r="BZ710">
        <v>5</v>
      </c>
      <c r="CA710">
        <v>48</v>
      </c>
      <c r="CB710">
        <v>609</v>
      </c>
      <c r="CC710">
        <v>187</v>
      </c>
      <c r="CD710">
        <v>205</v>
      </c>
    </row>
    <row r="711" spans="1:82" x14ac:dyDescent="0.25">
      <c r="A711">
        <v>1990</v>
      </c>
      <c r="B711">
        <v>32</v>
      </c>
      <c r="C711" t="s">
        <v>486</v>
      </c>
      <c r="D711" t="s">
        <v>487</v>
      </c>
      <c r="E711" t="s">
        <v>488</v>
      </c>
      <c r="F711" t="s">
        <v>84</v>
      </c>
      <c r="G711" t="s">
        <v>74</v>
      </c>
      <c r="H711">
        <v>0</v>
      </c>
      <c r="I711">
        <v>158</v>
      </c>
      <c r="J711">
        <v>607</v>
      </c>
      <c r="K711">
        <v>85</v>
      </c>
      <c r="L711">
        <v>166</v>
      </c>
      <c r="M711">
        <v>14</v>
      </c>
      <c r="N711">
        <v>74</v>
      </c>
      <c r="O711">
        <v>256</v>
      </c>
      <c r="P711">
        <v>218</v>
      </c>
      <c r="Q711">
        <v>667</v>
      </c>
      <c r="R711">
        <v>44</v>
      </c>
      <c r="S711">
        <v>2</v>
      </c>
      <c r="T711">
        <v>32</v>
      </c>
      <c r="U711">
        <v>16</v>
      </c>
      <c r="V711">
        <v>51</v>
      </c>
      <c r="W711">
        <v>79</v>
      </c>
      <c r="X711">
        <v>7</v>
      </c>
      <c r="Y711">
        <v>1</v>
      </c>
      <c r="Z711">
        <v>0</v>
      </c>
      <c r="AA711">
        <v>8</v>
      </c>
      <c r="AB711">
        <v>26</v>
      </c>
      <c r="AC711">
        <v>0.27300000000000002</v>
      </c>
      <c r="AD711">
        <v>0.32700000000000001</v>
      </c>
      <c r="AE711">
        <v>0.42199999999999999</v>
      </c>
      <c r="AF711">
        <v>6</v>
      </c>
      <c r="AG711" s="7">
        <v>407.33333329999999</v>
      </c>
      <c r="AH711" s="1">
        <v>0.26280876399999997</v>
      </c>
      <c r="AI711" s="1">
        <v>0.33021192700000002</v>
      </c>
      <c r="AJ711" s="1">
        <v>0.394164917</v>
      </c>
      <c r="AK711" s="1">
        <v>0.27332511300000001</v>
      </c>
      <c r="AL711" s="1">
        <v>0.33233868</v>
      </c>
      <c r="AM711" s="1">
        <v>0.45129469799999999</v>
      </c>
      <c r="AN711">
        <v>2433</v>
      </c>
      <c r="AO711">
        <v>356</v>
      </c>
      <c r="AP711">
        <v>665</v>
      </c>
      <c r="AQ711">
        <v>81</v>
      </c>
      <c r="AR711">
        <v>323</v>
      </c>
      <c r="AS711">
        <v>2681</v>
      </c>
      <c r="AT711">
        <v>891</v>
      </c>
      <c r="AU711">
        <v>1098</v>
      </c>
      <c r="AV711">
        <v>157</v>
      </c>
      <c r="AW711">
        <v>622</v>
      </c>
      <c r="AX711">
        <v>83</v>
      </c>
      <c r="AY711">
        <v>178</v>
      </c>
      <c r="AZ711">
        <v>14</v>
      </c>
      <c r="BA711">
        <v>87</v>
      </c>
      <c r="BB711">
        <v>272</v>
      </c>
      <c r="BC711">
        <v>224</v>
      </c>
      <c r="BD711">
        <v>674</v>
      </c>
      <c r="BE711">
        <v>34</v>
      </c>
      <c r="BF711">
        <v>9</v>
      </c>
      <c r="BG711">
        <v>7</v>
      </c>
      <c r="BH711">
        <v>1</v>
      </c>
      <c r="BI711">
        <v>43</v>
      </c>
      <c r="BJ711">
        <v>94</v>
      </c>
      <c r="BK711">
        <v>7</v>
      </c>
      <c r="BL711">
        <v>3</v>
      </c>
      <c r="BM711">
        <v>2</v>
      </c>
      <c r="BN711">
        <v>6</v>
      </c>
      <c r="BO711">
        <v>20</v>
      </c>
      <c r="BP711">
        <v>0.28599999999999998</v>
      </c>
      <c r="BQ711">
        <v>0.33200000000000002</v>
      </c>
      <c r="BR711" s="1">
        <v>0.437</v>
      </c>
      <c r="BS711">
        <v>5</v>
      </c>
      <c r="BT711" s="1">
        <v>0.27327491799999998</v>
      </c>
      <c r="BU711" s="1">
        <v>0.334160874</v>
      </c>
      <c r="BV711" s="1">
        <v>0.46111719600000001</v>
      </c>
      <c r="BW711">
        <v>1826</v>
      </c>
      <c r="BX711">
        <v>271</v>
      </c>
      <c r="BY711">
        <v>499</v>
      </c>
      <c r="BZ711">
        <v>67</v>
      </c>
      <c r="CA711">
        <v>249</v>
      </c>
      <c r="CB711">
        <v>2014</v>
      </c>
      <c r="CC711">
        <v>673</v>
      </c>
      <c r="CD711">
        <v>842</v>
      </c>
    </row>
    <row r="712" spans="1:82" x14ac:dyDescent="0.25">
      <c r="A712">
        <v>1991</v>
      </c>
      <c r="B712">
        <v>33</v>
      </c>
      <c r="C712" t="s">
        <v>486</v>
      </c>
      <c r="D712" t="s">
        <v>487</v>
      </c>
      <c r="E712" t="s">
        <v>488</v>
      </c>
      <c r="F712" t="s">
        <v>142</v>
      </c>
      <c r="G712" t="s">
        <v>64</v>
      </c>
      <c r="H712">
        <v>2</v>
      </c>
      <c r="I712">
        <v>134</v>
      </c>
      <c r="J712">
        <v>470</v>
      </c>
      <c r="K712">
        <v>69</v>
      </c>
      <c r="L712">
        <v>141</v>
      </c>
      <c r="M712">
        <v>19</v>
      </c>
      <c r="N712">
        <v>75</v>
      </c>
      <c r="O712">
        <v>226</v>
      </c>
      <c r="P712">
        <v>197</v>
      </c>
      <c r="Q712">
        <v>536</v>
      </c>
      <c r="R712">
        <v>22</v>
      </c>
      <c r="S712">
        <v>3</v>
      </c>
      <c r="T712">
        <v>31</v>
      </c>
      <c r="U712">
        <v>16</v>
      </c>
      <c r="V712">
        <v>53</v>
      </c>
      <c r="W712">
        <v>64</v>
      </c>
      <c r="X712">
        <v>4</v>
      </c>
      <c r="Y712">
        <v>3</v>
      </c>
      <c r="Z712">
        <v>1</v>
      </c>
      <c r="AA712">
        <v>10</v>
      </c>
      <c r="AB712">
        <v>7</v>
      </c>
      <c r="AC712">
        <v>0.3</v>
      </c>
      <c r="AD712">
        <v>0.36799999999999999</v>
      </c>
      <c r="AE712">
        <v>0.48099999999999998</v>
      </c>
      <c r="AF712">
        <v>7</v>
      </c>
      <c r="AG712" s="7">
        <v>407.33333329999999</v>
      </c>
      <c r="AH712" s="1">
        <v>0.26028659799999998</v>
      </c>
      <c r="AI712" s="1">
        <v>0.328688339</v>
      </c>
      <c r="AJ712" s="1">
        <v>0.39372249999999998</v>
      </c>
      <c r="AK712" s="1">
        <v>0.27764381700000001</v>
      </c>
      <c r="AL712" s="1">
        <v>0.33820329500000001</v>
      </c>
      <c r="AM712" s="1">
        <v>0.456079917</v>
      </c>
      <c r="AN712">
        <v>2903</v>
      </c>
      <c r="AO712">
        <v>425</v>
      </c>
      <c r="AP712">
        <v>806</v>
      </c>
      <c r="AQ712">
        <v>100</v>
      </c>
      <c r="AR712">
        <v>398</v>
      </c>
      <c r="AS712">
        <v>3217</v>
      </c>
      <c r="AT712">
        <v>1088</v>
      </c>
      <c r="AU712">
        <v>1324</v>
      </c>
      <c r="AV712">
        <v>158</v>
      </c>
      <c r="AW712">
        <v>607</v>
      </c>
      <c r="AX712">
        <v>85</v>
      </c>
      <c r="AY712">
        <v>166</v>
      </c>
      <c r="AZ712">
        <v>14</v>
      </c>
      <c r="BA712">
        <v>74</v>
      </c>
      <c r="BB712">
        <v>256</v>
      </c>
      <c r="BC712">
        <v>218</v>
      </c>
      <c r="BD712">
        <v>667</v>
      </c>
      <c r="BE712">
        <v>44</v>
      </c>
      <c r="BF712">
        <v>2</v>
      </c>
      <c r="BG712">
        <v>32</v>
      </c>
      <c r="BH712">
        <v>16</v>
      </c>
      <c r="BI712">
        <v>51</v>
      </c>
      <c r="BJ712">
        <v>79</v>
      </c>
      <c r="BK712">
        <v>7</v>
      </c>
      <c r="BL712">
        <v>1</v>
      </c>
      <c r="BM712">
        <v>0</v>
      </c>
      <c r="BN712">
        <v>8</v>
      </c>
      <c r="BO712">
        <v>26</v>
      </c>
      <c r="BP712">
        <v>0.27300000000000002</v>
      </c>
      <c r="BQ712">
        <v>0.32700000000000001</v>
      </c>
      <c r="BR712" s="1">
        <v>0.42199999999999999</v>
      </c>
      <c r="BS712">
        <v>6</v>
      </c>
      <c r="BT712" s="1">
        <v>0.27332511300000001</v>
      </c>
      <c r="BU712" s="1">
        <v>0.33233868</v>
      </c>
      <c r="BV712" s="1">
        <v>0.45129469799999999</v>
      </c>
      <c r="BW712">
        <v>2433</v>
      </c>
      <c r="BX712">
        <v>356</v>
      </c>
      <c r="BY712">
        <v>665</v>
      </c>
      <c r="BZ712">
        <v>81</v>
      </c>
      <c r="CA712">
        <v>323</v>
      </c>
      <c r="CB712">
        <v>2681</v>
      </c>
      <c r="CC712">
        <v>891</v>
      </c>
      <c r="CD712">
        <v>1098</v>
      </c>
    </row>
    <row r="713" spans="1:82" x14ac:dyDescent="0.25">
      <c r="A713">
        <v>1962</v>
      </c>
      <c r="B713">
        <v>4</v>
      </c>
      <c r="C713" t="s">
        <v>489</v>
      </c>
      <c r="D713" t="s">
        <v>490</v>
      </c>
      <c r="E713" t="s">
        <v>289</v>
      </c>
      <c r="F713" t="s">
        <v>69</v>
      </c>
      <c r="G713" t="s">
        <v>64</v>
      </c>
      <c r="H713">
        <v>2</v>
      </c>
      <c r="I713">
        <v>157</v>
      </c>
      <c r="J713">
        <v>603</v>
      </c>
      <c r="K713">
        <v>107</v>
      </c>
      <c r="L713">
        <v>181</v>
      </c>
      <c r="M713">
        <v>23</v>
      </c>
      <c r="N713">
        <v>83</v>
      </c>
      <c r="O713">
        <v>296</v>
      </c>
      <c r="P713">
        <v>241</v>
      </c>
      <c r="Q713">
        <v>664</v>
      </c>
      <c r="R713">
        <v>26</v>
      </c>
      <c r="S713">
        <v>10</v>
      </c>
      <c r="T713">
        <v>10</v>
      </c>
      <c r="U713">
        <v>3</v>
      </c>
      <c r="V713">
        <v>54</v>
      </c>
      <c r="W713">
        <v>96</v>
      </c>
      <c r="X713">
        <v>1</v>
      </c>
      <c r="Y713">
        <v>6</v>
      </c>
      <c r="Z713">
        <v>8</v>
      </c>
      <c r="AA713">
        <v>1</v>
      </c>
      <c r="AB713">
        <v>8</v>
      </c>
      <c r="AC713">
        <v>0.3</v>
      </c>
      <c r="AD713">
        <v>0.36299999999999999</v>
      </c>
      <c r="AE713">
        <v>0.49099999999999999</v>
      </c>
      <c r="AF713">
        <v>4</v>
      </c>
      <c r="AG713" s="7">
        <v>487.66666670000001</v>
      </c>
      <c r="AH713" s="1">
        <v>0.26764758799999999</v>
      </c>
      <c r="AI713" s="1">
        <v>0.33740102900000002</v>
      </c>
      <c r="AJ713" s="1">
        <v>0.41224685599999999</v>
      </c>
      <c r="AK713" s="1">
        <v>0.27241379300000002</v>
      </c>
      <c r="AL713" s="1">
        <v>0.35579842099999998</v>
      </c>
      <c r="AM713" s="1">
        <v>0.44068965500000001</v>
      </c>
      <c r="AN713">
        <v>1450</v>
      </c>
      <c r="AO713">
        <v>229</v>
      </c>
      <c r="AP713">
        <v>395</v>
      </c>
      <c r="AQ713">
        <v>44</v>
      </c>
      <c r="AR713">
        <v>172</v>
      </c>
      <c r="AS713">
        <v>1647</v>
      </c>
      <c r="AT713">
        <v>586</v>
      </c>
      <c r="AU713">
        <v>639</v>
      </c>
      <c r="AV713">
        <v>138</v>
      </c>
      <c r="AW713">
        <v>455</v>
      </c>
      <c r="AX713">
        <v>74</v>
      </c>
      <c r="AY713">
        <v>121</v>
      </c>
      <c r="AZ713">
        <v>9</v>
      </c>
      <c r="BA713">
        <v>47</v>
      </c>
      <c r="BB713">
        <v>190</v>
      </c>
      <c r="BC713">
        <v>193</v>
      </c>
      <c r="BD713">
        <v>532</v>
      </c>
      <c r="BE713">
        <v>20</v>
      </c>
      <c r="BF713">
        <v>11</v>
      </c>
      <c r="BG713">
        <v>10</v>
      </c>
      <c r="BH713">
        <v>4</v>
      </c>
      <c r="BI713">
        <v>69</v>
      </c>
      <c r="BJ713">
        <v>76</v>
      </c>
      <c r="BK713">
        <v>5</v>
      </c>
      <c r="BL713">
        <v>3</v>
      </c>
      <c r="BM713">
        <v>6</v>
      </c>
      <c r="BN713">
        <v>5</v>
      </c>
      <c r="BO713">
        <v>7</v>
      </c>
      <c r="BP713">
        <v>0.26600000000000001</v>
      </c>
      <c r="BQ713">
        <v>0.36299999999999999</v>
      </c>
      <c r="BR713" s="1">
        <v>0.41799999999999998</v>
      </c>
      <c r="BS713">
        <v>3</v>
      </c>
      <c r="BT713" s="1">
        <v>0.25265643399999999</v>
      </c>
      <c r="BU713" s="1">
        <v>0.35096642900000002</v>
      </c>
      <c r="BV713" s="1">
        <v>0.40495867800000002</v>
      </c>
      <c r="BW713">
        <v>847</v>
      </c>
      <c r="BX713">
        <v>122</v>
      </c>
      <c r="BY713">
        <v>214</v>
      </c>
      <c r="BZ713">
        <v>21</v>
      </c>
      <c r="CA713">
        <v>89</v>
      </c>
      <c r="CB713">
        <v>983</v>
      </c>
      <c r="CC713">
        <v>345</v>
      </c>
      <c r="CD713">
        <v>343</v>
      </c>
    </row>
    <row r="714" spans="1:82" x14ac:dyDescent="0.25">
      <c r="A714">
        <v>1963</v>
      </c>
      <c r="B714">
        <v>5</v>
      </c>
      <c r="C714" t="s">
        <v>489</v>
      </c>
      <c r="D714" t="s">
        <v>490</v>
      </c>
      <c r="E714" t="s">
        <v>289</v>
      </c>
      <c r="F714" t="s">
        <v>69</v>
      </c>
      <c r="G714" t="s">
        <v>64</v>
      </c>
      <c r="H714">
        <v>2</v>
      </c>
      <c r="I714">
        <v>157</v>
      </c>
      <c r="J714">
        <v>626</v>
      </c>
      <c r="K714">
        <v>96</v>
      </c>
      <c r="L714">
        <v>178</v>
      </c>
      <c r="M714">
        <v>26</v>
      </c>
      <c r="N714">
        <v>78</v>
      </c>
      <c r="O714">
        <v>314</v>
      </c>
      <c r="P714">
        <v>230</v>
      </c>
      <c r="Q714">
        <v>679</v>
      </c>
      <c r="R714">
        <v>36</v>
      </c>
      <c r="S714">
        <v>11</v>
      </c>
      <c r="T714">
        <v>8</v>
      </c>
      <c r="U714">
        <v>3</v>
      </c>
      <c r="V714">
        <v>50</v>
      </c>
      <c r="W714">
        <v>111</v>
      </c>
      <c r="X714">
        <v>4</v>
      </c>
      <c r="Y714">
        <v>2</v>
      </c>
      <c r="Z714">
        <v>13</v>
      </c>
      <c r="AA714">
        <v>1</v>
      </c>
      <c r="AB714">
        <v>8</v>
      </c>
      <c r="AC714">
        <v>0.28399999999999997</v>
      </c>
      <c r="AD714">
        <v>0.33900000000000002</v>
      </c>
      <c r="AE714">
        <v>0.502</v>
      </c>
      <c r="AF714">
        <v>5</v>
      </c>
      <c r="AG714" s="7">
        <v>487.66666670000001</v>
      </c>
      <c r="AH714" s="1">
        <v>0.255472117</v>
      </c>
      <c r="AI714" s="1">
        <v>0.31941011899999999</v>
      </c>
      <c r="AJ714" s="1">
        <v>0.38851280399999999</v>
      </c>
      <c r="AK714" s="1">
        <v>0.27601156100000002</v>
      </c>
      <c r="AL714" s="1">
        <v>0.35081685299999998</v>
      </c>
      <c r="AM714" s="1">
        <v>0.459055877</v>
      </c>
      <c r="AN714">
        <v>2076</v>
      </c>
      <c r="AO714">
        <v>325</v>
      </c>
      <c r="AP714">
        <v>573</v>
      </c>
      <c r="AQ714">
        <v>70</v>
      </c>
      <c r="AR714">
        <v>250</v>
      </c>
      <c r="AS714">
        <v>2326</v>
      </c>
      <c r="AT714">
        <v>816</v>
      </c>
      <c r="AU714">
        <v>953</v>
      </c>
      <c r="AV714">
        <v>157</v>
      </c>
      <c r="AW714">
        <v>603</v>
      </c>
      <c r="AX714">
        <v>107</v>
      </c>
      <c r="AY714">
        <v>181</v>
      </c>
      <c r="AZ714">
        <v>23</v>
      </c>
      <c r="BA714">
        <v>83</v>
      </c>
      <c r="BB714">
        <v>296</v>
      </c>
      <c r="BC714">
        <v>241</v>
      </c>
      <c r="BD714">
        <v>664</v>
      </c>
      <c r="BE714">
        <v>26</v>
      </c>
      <c r="BF714">
        <v>10</v>
      </c>
      <c r="BG714">
        <v>10</v>
      </c>
      <c r="BH714">
        <v>3</v>
      </c>
      <c r="BI714">
        <v>54</v>
      </c>
      <c r="BJ714">
        <v>96</v>
      </c>
      <c r="BK714">
        <v>1</v>
      </c>
      <c r="BL714">
        <v>6</v>
      </c>
      <c r="BM714">
        <v>8</v>
      </c>
      <c r="BN714">
        <v>1</v>
      </c>
      <c r="BO714">
        <v>8</v>
      </c>
      <c r="BP714">
        <v>0.3</v>
      </c>
      <c r="BQ714">
        <v>0.36299999999999999</v>
      </c>
      <c r="BR714" s="1">
        <v>0.49099999999999999</v>
      </c>
      <c r="BS714">
        <v>4</v>
      </c>
      <c r="BT714" s="1">
        <v>0.27241379300000002</v>
      </c>
      <c r="BU714" s="1">
        <v>0.35579842099999998</v>
      </c>
      <c r="BV714" s="1">
        <v>0.44068965500000001</v>
      </c>
      <c r="BW714">
        <v>1450</v>
      </c>
      <c r="BX714">
        <v>229</v>
      </c>
      <c r="BY714">
        <v>395</v>
      </c>
      <c r="BZ714">
        <v>44</v>
      </c>
      <c r="CA714">
        <v>172</v>
      </c>
      <c r="CB714">
        <v>1647</v>
      </c>
      <c r="CC714">
        <v>586</v>
      </c>
      <c r="CD714">
        <v>639</v>
      </c>
    </row>
    <row r="715" spans="1:82" x14ac:dyDescent="0.25">
      <c r="A715">
        <v>1964</v>
      </c>
      <c r="B715">
        <v>6</v>
      </c>
      <c r="C715" t="s">
        <v>489</v>
      </c>
      <c r="D715" t="s">
        <v>490</v>
      </c>
      <c r="E715" t="s">
        <v>289</v>
      </c>
      <c r="F715" t="s">
        <v>69</v>
      </c>
      <c r="G715" t="s">
        <v>64</v>
      </c>
      <c r="H715">
        <v>2</v>
      </c>
      <c r="I715">
        <v>162</v>
      </c>
      <c r="J715">
        <v>654</v>
      </c>
      <c r="K715">
        <v>101</v>
      </c>
      <c r="L715">
        <v>179</v>
      </c>
      <c r="M715">
        <v>31</v>
      </c>
      <c r="N715">
        <v>104</v>
      </c>
      <c r="O715">
        <v>322</v>
      </c>
      <c r="P715">
        <v>221</v>
      </c>
      <c r="Q715">
        <v>699</v>
      </c>
      <c r="R715">
        <v>30</v>
      </c>
      <c r="S715">
        <v>10</v>
      </c>
      <c r="T715">
        <v>6</v>
      </c>
      <c r="U715">
        <v>3</v>
      </c>
      <c r="V715">
        <v>36</v>
      </c>
      <c r="W715">
        <v>95</v>
      </c>
      <c r="X715">
        <v>3</v>
      </c>
      <c r="Y715">
        <v>6</v>
      </c>
      <c r="Z715">
        <v>6</v>
      </c>
      <c r="AA715">
        <v>3</v>
      </c>
      <c r="AB715">
        <v>5</v>
      </c>
      <c r="AC715">
        <v>0.27400000000000002</v>
      </c>
      <c r="AD715">
        <v>0.316</v>
      </c>
      <c r="AE715">
        <v>0.49199999999999999</v>
      </c>
      <c r="AF715">
        <v>6</v>
      </c>
      <c r="AG715" s="7">
        <v>487.66666670000001</v>
      </c>
      <c r="AH715" s="1">
        <v>0.26054503899999998</v>
      </c>
      <c r="AI715" s="1">
        <v>0.323795834</v>
      </c>
      <c r="AJ715" s="1">
        <v>0.39628591099999999</v>
      </c>
      <c r="AK715" s="1">
        <v>0.27545787500000002</v>
      </c>
      <c r="AL715" s="1">
        <v>0.34280991700000002</v>
      </c>
      <c r="AM715" s="1">
        <v>0.46703296700000002</v>
      </c>
      <c r="AN715">
        <v>2730</v>
      </c>
      <c r="AO715">
        <v>426</v>
      </c>
      <c r="AP715">
        <v>752</v>
      </c>
      <c r="AQ715">
        <v>101</v>
      </c>
      <c r="AR715">
        <v>354</v>
      </c>
      <c r="AS715">
        <v>3025</v>
      </c>
      <c r="AT715">
        <v>1037</v>
      </c>
      <c r="AU715">
        <v>1275</v>
      </c>
      <c r="AV715">
        <v>157</v>
      </c>
      <c r="AW715">
        <v>626</v>
      </c>
      <c r="AX715">
        <v>96</v>
      </c>
      <c r="AY715">
        <v>178</v>
      </c>
      <c r="AZ715">
        <v>26</v>
      </c>
      <c r="BA715">
        <v>78</v>
      </c>
      <c r="BB715">
        <v>314</v>
      </c>
      <c r="BC715">
        <v>230</v>
      </c>
      <c r="BD715">
        <v>679</v>
      </c>
      <c r="BE715">
        <v>36</v>
      </c>
      <c r="BF715">
        <v>11</v>
      </c>
      <c r="BG715">
        <v>8</v>
      </c>
      <c r="BH715">
        <v>3</v>
      </c>
      <c r="BI715">
        <v>50</v>
      </c>
      <c r="BJ715">
        <v>111</v>
      </c>
      <c r="BK715">
        <v>4</v>
      </c>
      <c r="BL715">
        <v>2</v>
      </c>
      <c r="BM715">
        <v>13</v>
      </c>
      <c r="BN715">
        <v>1</v>
      </c>
      <c r="BO715">
        <v>8</v>
      </c>
      <c r="BP715">
        <v>0.28399999999999997</v>
      </c>
      <c r="BQ715">
        <v>0.33900000000000002</v>
      </c>
      <c r="BR715" s="1">
        <v>0.502</v>
      </c>
      <c r="BS715">
        <v>5</v>
      </c>
      <c r="BT715" s="1">
        <v>0.27601156100000002</v>
      </c>
      <c r="BU715" s="1">
        <v>0.35081685299999998</v>
      </c>
      <c r="BV715" s="1">
        <v>0.459055877</v>
      </c>
      <c r="BW715">
        <v>2076</v>
      </c>
      <c r="BX715">
        <v>325</v>
      </c>
      <c r="BY715">
        <v>573</v>
      </c>
      <c r="BZ715">
        <v>70</v>
      </c>
      <c r="CA715">
        <v>250</v>
      </c>
      <c r="CB715">
        <v>2326</v>
      </c>
      <c r="CC715">
        <v>816</v>
      </c>
      <c r="CD715">
        <v>953</v>
      </c>
    </row>
    <row r="716" spans="1:82" x14ac:dyDescent="0.25">
      <c r="A716">
        <v>1965</v>
      </c>
      <c r="B716">
        <v>7</v>
      </c>
      <c r="C716" t="s">
        <v>489</v>
      </c>
      <c r="D716" t="s">
        <v>490</v>
      </c>
      <c r="E716" t="s">
        <v>289</v>
      </c>
      <c r="F716" t="s">
        <v>69</v>
      </c>
      <c r="G716" t="s">
        <v>64</v>
      </c>
      <c r="H716">
        <v>2</v>
      </c>
      <c r="I716">
        <v>160</v>
      </c>
      <c r="J716">
        <v>619</v>
      </c>
      <c r="K716">
        <v>93</v>
      </c>
      <c r="L716">
        <v>162</v>
      </c>
      <c r="M716">
        <v>32</v>
      </c>
      <c r="N716">
        <v>101</v>
      </c>
      <c r="O716">
        <v>315</v>
      </c>
      <c r="P716">
        <v>225</v>
      </c>
      <c r="Q716">
        <v>687</v>
      </c>
      <c r="R716">
        <v>25</v>
      </c>
      <c r="S716">
        <v>16</v>
      </c>
      <c r="T716">
        <v>6</v>
      </c>
      <c r="U716">
        <v>5</v>
      </c>
      <c r="V716">
        <v>57</v>
      </c>
      <c r="W716">
        <v>117</v>
      </c>
      <c r="X716">
        <v>2</v>
      </c>
      <c r="Y716">
        <v>6</v>
      </c>
      <c r="Z716">
        <v>4</v>
      </c>
      <c r="AA716">
        <v>5</v>
      </c>
      <c r="AB716">
        <v>5</v>
      </c>
      <c r="AC716">
        <v>0.26200000000000001</v>
      </c>
      <c r="AD716">
        <v>0.32800000000000001</v>
      </c>
      <c r="AE716">
        <v>0.50900000000000001</v>
      </c>
      <c r="AF716">
        <v>7</v>
      </c>
      <c r="AG716" s="7">
        <v>487.66666670000001</v>
      </c>
      <c r="AH716" s="1">
        <v>0.25547313700000002</v>
      </c>
      <c r="AI716" s="1">
        <v>0.32238504299999998</v>
      </c>
      <c r="AJ716" s="1">
        <v>0.38915082499999998</v>
      </c>
      <c r="AK716" s="1">
        <v>0.27291728900000001</v>
      </c>
      <c r="AL716" s="1">
        <v>0.33997844799999999</v>
      </c>
      <c r="AM716" s="1">
        <v>0.47476858799999999</v>
      </c>
      <c r="AN716">
        <v>3349</v>
      </c>
      <c r="AO716">
        <v>519</v>
      </c>
      <c r="AP716">
        <v>914</v>
      </c>
      <c r="AQ716">
        <v>133</v>
      </c>
      <c r="AR716">
        <v>455</v>
      </c>
      <c r="AS716">
        <v>3712</v>
      </c>
      <c r="AT716">
        <v>1262</v>
      </c>
      <c r="AU716">
        <v>1590</v>
      </c>
      <c r="AV716">
        <v>162</v>
      </c>
      <c r="AW716">
        <v>654</v>
      </c>
      <c r="AX716">
        <v>101</v>
      </c>
      <c r="AY716">
        <v>179</v>
      </c>
      <c r="AZ716">
        <v>31</v>
      </c>
      <c r="BA716">
        <v>104</v>
      </c>
      <c r="BB716">
        <v>322</v>
      </c>
      <c r="BC716">
        <v>221</v>
      </c>
      <c r="BD716">
        <v>699</v>
      </c>
      <c r="BE716">
        <v>30</v>
      </c>
      <c r="BF716">
        <v>10</v>
      </c>
      <c r="BG716">
        <v>6</v>
      </c>
      <c r="BH716">
        <v>3</v>
      </c>
      <c r="BI716">
        <v>36</v>
      </c>
      <c r="BJ716">
        <v>95</v>
      </c>
      <c r="BK716">
        <v>3</v>
      </c>
      <c r="BL716">
        <v>6</v>
      </c>
      <c r="BM716">
        <v>6</v>
      </c>
      <c r="BN716">
        <v>3</v>
      </c>
      <c r="BO716">
        <v>5</v>
      </c>
      <c r="BP716">
        <v>0.27400000000000002</v>
      </c>
      <c r="BQ716">
        <v>0.316</v>
      </c>
      <c r="BR716" s="1">
        <v>0.49199999999999999</v>
      </c>
      <c r="BS716">
        <v>6</v>
      </c>
      <c r="BT716" s="1">
        <v>0.27545787500000002</v>
      </c>
      <c r="BU716" s="1">
        <v>0.34280991700000002</v>
      </c>
      <c r="BV716" s="1">
        <v>0.46703296700000002</v>
      </c>
      <c r="BW716">
        <v>2730</v>
      </c>
      <c r="BX716">
        <v>426</v>
      </c>
      <c r="BY716">
        <v>752</v>
      </c>
      <c r="BZ716">
        <v>101</v>
      </c>
      <c r="CA716">
        <v>354</v>
      </c>
      <c r="CB716">
        <v>3025</v>
      </c>
      <c r="CC716">
        <v>1037</v>
      </c>
      <c r="CD716">
        <v>1275</v>
      </c>
    </row>
    <row r="717" spans="1:82" x14ac:dyDescent="0.25">
      <c r="A717">
        <v>1966</v>
      </c>
      <c r="B717">
        <v>8</v>
      </c>
      <c r="C717" t="s">
        <v>489</v>
      </c>
      <c r="D717" t="s">
        <v>490</v>
      </c>
      <c r="E717" t="s">
        <v>289</v>
      </c>
      <c r="F717" t="s">
        <v>69</v>
      </c>
      <c r="G717" t="s">
        <v>64</v>
      </c>
      <c r="H717">
        <v>2</v>
      </c>
      <c r="I717">
        <v>155</v>
      </c>
      <c r="J717">
        <v>612</v>
      </c>
      <c r="K717">
        <v>93</v>
      </c>
      <c r="L717">
        <v>169</v>
      </c>
      <c r="M717">
        <v>11</v>
      </c>
      <c r="N717">
        <v>55</v>
      </c>
      <c r="O717">
        <v>256</v>
      </c>
      <c r="P717">
        <v>228</v>
      </c>
      <c r="Q717">
        <v>675</v>
      </c>
      <c r="R717">
        <v>40</v>
      </c>
      <c r="S717">
        <v>7</v>
      </c>
      <c r="T717">
        <v>8</v>
      </c>
      <c r="U717">
        <v>8</v>
      </c>
      <c r="V717">
        <v>56</v>
      </c>
      <c r="W717">
        <v>83</v>
      </c>
      <c r="X717">
        <v>4</v>
      </c>
      <c r="Y717">
        <v>3</v>
      </c>
      <c r="Z717">
        <v>2</v>
      </c>
      <c r="AA717">
        <v>4</v>
      </c>
      <c r="AB717">
        <v>11</v>
      </c>
      <c r="AC717">
        <v>0.27600000000000002</v>
      </c>
      <c r="AD717">
        <v>0.33800000000000002</v>
      </c>
      <c r="AE717">
        <v>0.41799999999999998</v>
      </c>
      <c r="AF717">
        <v>8</v>
      </c>
      <c r="AG717" s="7">
        <v>487.66666670000001</v>
      </c>
      <c r="AH717" s="1">
        <v>0.256953828</v>
      </c>
      <c r="AI717" s="1">
        <v>0.31969028599999999</v>
      </c>
      <c r="AJ717" s="1">
        <v>0.39188661699999999</v>
      </c>
      <c r="AK717" s="1">
        <v>0.27341580399999998</v>
      </c>
      <c r="AL717" s="1">
        <v>0.339639845</v>
      </c>
      <c r="AM717" s="1">
        <v>0.466043928</v>
      </c>
      <c r="AN717">
        <v>3961</v>
      </c>
      <c r="AO717">
        <v>612</v>
      </c>
      <c r="AP717">
        <v>1083</v>
      </c>
      <c r="AQ717">
        <v>144</v>
      </c>
      <c r="AR717">
        <v>510</v>
      </c>
      <c r="AS717">
        <v>4387</v>
      </c>
      <c r="AT717">
        <v>1490</v>
      </c>
      <c r="AU717">
        <v>1846</v>
      </c>
      <c r="AV717">
        <v>160</v>
      </c>
      <c r="AW717">
        <v>619</v>
      </c>
      <c r="AX717">
        <v>93</v>
      </c>
      <c r="AY717">
        <v>162</v>
      </c>
      <c r="AZ717">
        <v>32</v>
      </c>
      <c r="BA717">
        <v>101</v>
      </c>
      <c r="BB717">
        <v>315</v>
      </c>
      <c r="BC717">
        <v>225</v>
      </c>
      <c r="BD717">
        <v>687</v>
      </c>
      <c r="BE717">
        <v>25</v>
      </c>
      <c r="BF717">
        <v>16</v>
      </c>
      <c r="BG717">
        <v>6</v>
      </c>
      <c r="BH717">
        <v>5</v>
      </c>
      <c r="BI717">
        <v>57</v>
      </c>
      <c r="BJ717">
        <v>117</v>
      </c>
      <c r="BK717">
        <v>2</v>
      </c>
      <c r="BL717">
        <v>6</v>
      </c>
      <c r="BM717">
        <v>4</v>
      </c>
      <c r="BN717">
        <v>5</v>
      </c>
      <c r="BO717">
        <v>5</v>
      </c>
      <c r="BP717">
        <v>0.26200000000000001</v>
      </c>
      <c r="BQ717">
        <v>0.32800000000000001</v>
      </c>
      <c r="BR717" s="1">
        <v>0.50900000000000001</v>
      </c>
      <c r="BS717">
        <v>7</v>
      </c>
      <c r="BT717" s="1">
        <v>0.27291728900000001</v>
      </c>
      <c r="BU717" s="1">
        <v>0.33997844799999999</v>
      </c>
      <c r="BV717" s="1">
        <v>0.47476858799999999</v>
      </c>
      <c r="BW717">
        <v>3349</v>
      </c>
      <c r="BX717">
        <v>519</v>
      </c>
      <c r="BY717">
        <v>914</v>
      </c>
      <c r="BZ717">
        <v>133</v>
      </c>
      <c r="CA717">
        <v>455</v>
      </c>
      <c r="CB717">
        <v>3712</v>
      </c>
      <c r="CC717">
        <v>1262</v>
      </c>
      <c r="CD717">
        <v>1590</v>
      </c>
    </row>
    <row r="718" spans="1:82" x14ac:dyDescent="0.25">
      <c r="A718">
        <v>1967</v>
      </c>
      <c r="B718">
        <v>9</v>
      </c>
      <c r="C718" t="s">
        <v>489</v>
      </c>
      <c r="D718" t="s">
        <v>490</v>
      </c>
      <c r="E718" t="s">
        <v>289</v>
      </c>
      <c r="F718" t="s">
        <v>69</v>
      </c>
      <c r="G718" t="s">
        <v>64</v>
      </c>
      <c r="H718">
        <v>2</v>
      </c>
      <c r="I718">
        <v>149</v>
      </c>
      <c r="J718">
        <v>556</v>
      </c>
      <c r="K718">
        <v>62</v>
      </c>
      <c r="L718">
        <v>145</v>
      </c>
      <c r="M718">
        <v>14</v>
      </c>
      <c r="N718">
        <v>64</v>
      </c>
      <c r="O718">
        <v>227</v>
      </c>
      <c r="P718">
        <v>203</v>
      </c>
      <c r="Q718">
        <v>617</v>
      </c>
      <c r="R718">
        <v>30</v>
      </c>
      <c r="S718">
        <v>5</v>
      </c>
      <c r="T718">
        <v>6</v>
      </c>
      <c r="U718">
        <v>12</v>
      </c>
      <c r="V718">
        <v>55</v>
      </c>
      <c r="W718">
        <v>63</v>
      </c>
      <c r="X718">
        <v>17</v>
      </c>
      <c r="Y718">
        <v>3</v>
      </c>
      <c r="Z718">
        <v>3</v>
      </c>
      <c r="AA718">
        <v>3</v>
      </c>
      <c r="AB718">
        <v>7</v>
      </c>
      <c r="AC718">
        <v>0.26100000000000001</v>
      </c>
      <c r="AD718">
        <v>0.32900000000000001</v>
      </c>
      <c r="AE718">
        <v>0.40799999999999997</v>
      </c>
      <c r="AF718">
        <v>9</v>
      </c>
      <c r="AG718" s="7">
        <v>487.66666670000001</v>
      </c>
      <c r="AH718" s="1">
        <v>0.25127455900000001</v>
      </c>
      <c r="AI718" s="1">
        <v>0.31731872100000003</v>
      </c>
      <c r="AJ718" s="1">
        <v>0.373229219</v>
      </c>
      <c r="AK718" s="1">
        <v>0.27186185499999999</v>
      </c>
      <c r="AL718" s="1">
        <v>0.33832933700000001</v>
      </c>
      <c r="AM718" s="1">
        <v>0.45893292000000002</v>
      </c>
      <c r="AN718">
        <v>4517</v>
      </c>
      <c r="AO718">
        <v>674</v>
      </c>
      <c r="AP718">
        <v>1228</v>
      </c>
      <c r="AQ718">
        <v>158</v>
      </c>
      <c r="AR718">
        <v>574</v>
      </c>
      <c r="AS718">
        <v>5004</v>
      </c>
      <c r="AT718">
        <v>1693</v>
      </c>
      <c r="AU718">
        <v>2073</v>
      </c>
      <c r="AV718">
        <v>155</v>
      </c>
      <c r="AW718">
        <v>612</v>
      </c>
      <c r="AX718">
        <v>93</v>
      </c>
      <c r="AY718">
        <v>169</v>
      </c>
      <c r="AZ718">
        <v>11</v>
      </c>
      <c r="BA718">
        <v>55</v>
      </c>
      <c r="BB718">
        <v>256</v>
      </c>
      <c r="BC718">
        <v>228</v>
      </c>
      <c r="BD718">
        <v>675</v>
      </c>
      <c r="BE718">
        <v>40</v>
      </c>
      <c r="BF718">
        <v>7</v>
      </c>
      <c r="BG718">
        <v>8</v>
      </c>
      <c r="BH718">
        <v>8</v>
      </c>
      <c r="BI718">
        <v>56</v>
      </c>
      <c r="BJ718">
        <v>83</v>
      </c>
      <c r="BK718">
        <v>4</v>
      </c>
      <c r="BL718">
        <v>3</v>
      </c>
      <c r="BM718">
        <v>2</v>
      </c>
      <c r="BN718">
        <v>4</v>
      </c>
      <c r="BO718">
        <v>11</v>
      </c>
      <c r="BP718">
        <v>0.27600000000000002</v>
      </c>
      <c r="BQ718">
        <v>0.33800000000000002</v>
      </c>
      <c r="BR718" s="1">
        <v>0.41799999999999998</v>
      </c>
      <c r="BS718">
        <v>8</v>
      </c>
      <c r="BT718" s="1">
        <v>0.27341580399999998</v>
      </c>
      <c r="BU718" s="1">
        <v>0.339639845</v>
      </c>
      <c r="BV718" s="1">
        <v>0.466043928</v>
      </c>
      <c r="BW718">
        <v>3961</v>
      </c>
      <c r="BX718">
        <v>612</v>
      </c>
      <c r="BY718">
        <v>1083</v>
      </c>
      <c r="BZ718">
        <v>144</v>
      </c>
      <c r="CA718">
        <v>510</v>
      </c>
      <c r="CB718">
        <v>4387</v>
      </c>
      <c r="CC718">
        <v>1490</v>
      </c>
      <c r="CD718">
        <v>1846</v>
      </c>
    </row>
    <row r="719" spans="1:82" x14ac:dyDescent="0.25">
      <c r="A719">
        <v>1970</v>
      </c>
      <c r="B719">
        <v>12</v>
      </c>
      <c r="C719" t="s">
        <v>489</v>
      </c>
      <c r="D719" t="s">
        <v>490</v>
      </c>
      <c r="E719" t="s">
        <v>289</v>
      </c>
      <c r="F719" t="s">
        <v>144</v>
      </c>
      <c r="G719" t="s">
        <v>64</v>
      </c>
      <c r="H719">
        <v>2</v>
      </c>
      <c r="I719">
        <v>147</v>
      </c>
      <c r="J719">
        <v>477</v>
      </c>
      <c r="K719">
        <v>65</v>
      </c>
      <c r="L719">
        <v>126</v>
      </c>
      <c r="M719">
        <v>19</v>
      </c>
      <c r="N719">
        <v>68</v>
      </c>
      <c r="O719">
        <v>210</v>
      </c>
      <c r="P719">
        <v>189</v>
      </c>
      <c r="Q719">
        <v>543</v>
      </c>
      <c r="R719">
        <v>23</v>
      </c>
      <c r="S719">
        <v>2</v>
      </c>
      <c r="T719">
        <v>7</v>
      </c>
      <c r="U719">
        <v>2</v>
      </c>
      <c r="V719">
        <v>60</v>
      </c>
      <c r="W719">
        <v>63</v>
      </c>
      <c r="X719">
        <v>11</v>
      </c>
      <c r="Y719">
        <v>3</v>
      </c>
      <c r="Z719">
        <v>0</v>
      </c>
      <c r="AA719">
        <v>3</v>
      </c>
      <c r="AB719">
        <v>10</v>
      </c>
      <c r="AC719">
        <v>0.26400000000000001</v>
      </c>
      <c r="AD719">
        <v>0.34799999999999998</v>
      </c>
      <c r="AE719">
        <v>0.44</v>
      </c>
      <c r="AF719">
        <v>12</v>
      </c>
      <c r="AG719" s="7">
        <v>487.66666670000001</v>
      </c>
      <c r="AH719" s="1">
        <v>0.26386228499999997</v>
      </c>
      <c r="AI719" s="1">
        <v>0.33734472900000001</v>
      </c>
      <c r="AJ719" s="1">
        <v>0.40353489300000001</v>
      </c>
      <c r="AK719" s="1">
        <v>0.26872770499999998</v>
      </c>
      <c r="AL719" s="1">
        <v>0.337307046</v>
      </c>
      <c r="AM719" s="1">
        <v>0.452862239</v>
      </c>
      <c r="AN719">
        <v>5887</v>
      </c>
      <c r="AO719">
        <v>851</v>
      </c>
      <c r="AP719">
        <v>1582</v>
      </c>
      <c r="AQ719">
        <v>207</v>
      </c>
      <c r="AR719">
        <v>746</v>
      </c>
      <c r="AS719">
        <v>6543</v>
      </c>
      <c r="AT719">
        <v>2207</v>
      </c>
      <c r="AU719">
        <v>2666</v>
      </c>
      <c r="AV719">
        <v>134</v>
      </c>
      <c r="AW719">
        <v>495</v>
      </c>
      <c r="AX719">
        <v>66</v>
      </c>
      <c r="AY719">
        <v>131</v>
      </c>
      <c r="AZ719">
        <v>16</v>
      </c>
      <c r="BA719">
        <v>64</v>
      </c>
      <c r="BB719">
        <v>218</v>
      </c>
      <c r="BC719">
        <v>183</v>
      </c>
      <c r="BD719">
        <v>551</v>
      </c>
      <c r="BE719">
        <v>29</v>
      </c>
      <c r="BF719">
        <v>5</v>
      </c>
      <c r="BG719">
        <v>2</v>
      </c>
      <c r="BH719">
        <v>1</v>
      </c>
      <c r="BI719">
        <v>49</v>
      </c>
      <c r="BJ719">
        <v>73</v>
      </c>
      <c r="BK719">
        <v>11</v>
      </c>
      <c r="BL719">
        <v>3</v>
      </c>
      <c r="BM719">
        <v>1</v>
      </c>
      <c r="BN719">
        <v>4</v>
      </c>
      <c r="BO719">
        <v>6</v>
      </c>
      <c r="BP719">
        <v>0.26500000000000001</v>
      </c>
      <c r="BQ719">
        <v>0.33200000000000002</v>
      </c>
      <c r="BR719" s="1">
        <v>0.44</v>
      </c>
      <c r="BS719">
        <v>11</v>
      </c>
      <c r="BT719" s="1">
        <v>0.26913123799999999</v>
      </c>
      <c r="BU719" s="1">
        <v>0.33633333300000001</v>
      </c>
      <c r="BV719" s="1">
        <v>0.45397412199999998</v>
      </c>
      <c r="BW719">
        <v>5410</v>
      </c>
      <c r="BX719">
        <v>786</v>
      </c>
      <c r="BY719">
        <v>1456</v>
      </c>
      <c r="BZ719">
        <v>188</v>
      </c>
      <c r="CA719">
        <v>678</v>
      </c>
      <c r="CB719">
        <v>6000</v>
      </c>
      <c r="CC719">
        <v>2018</v>
      </c>
      <c r="CD719">
        <v>2456</v>
      </c>
    </row>
    <row r="720" spans="1:82" x14ac:dyDescent="0.25">
      <c r="A720">
        <v>2000</v>
      </c>
      <c r="B720">
        <v>42</v>
      </c>
      <c r="C720" t="s">
        <v>491</v>
      </c>
      <c r="D720" t="s">
        <v>492</v>
      </c>
      <c r="E720" t="s">
        <v>162</v>
      </c>
      <c r="F720" t="s">
        <v>262</v>
      </c>
      <c r="G720" t="s">
        <v>74</v>
      </c>
      <c r="H720">
        <v>0</v>
      </c>
      <c r="I720">
        <v>155</v>
      </c>
      <c r="J720">
        <v>543</v>
      </c>
      <c r="K720">
        <v>96</v>
      </c>
      <c r="L720">
        <v>145</v>
      </c>
      <c r="M720">
        <v>19</v>
      </c>
      <c r="N720">
        <v>78</v>
      </c>
      <c r="O720">
        <v>238</v>
      </c>
      <c r="P720">
        <v>232</v>
      </c>
      <c r="Q720">
        <v>636</v>
      </c>
      <c r="R720">
        <v>28</v>
      </c>
      <c r="S720">
        <v>4</v>
      </c>
      <c r="T720">
        <v>24</v>
      </c>
      <c r="U720">
        <v>7</v>
      </c>
      <c r="V720">
        <v>78</v>
      </c>
      <c r="W720">
        <v>133</v>
      </c>
      <c r="X720">
        <v>0</v>
      </c>
      <c r="Y720">
        <v>9</v>
      </c>
      <c r="Z720">
        <v>7</v>
      </c>
      <c r="AA720">
        <v>6</v>
      </c>
      <c r="AB720">
        <v>10</v>
      </c>
      <c r="AC720">
        <v>0.26700000000000002</v>
      </c>
      <c r="AD720">
        <v>0.36499999999999999</v>
      </c>
      <c r="AE720">
        <v>0.438</v>
      </c>
      <c r="AF720">
        <v>4</v>
      </c>
      <c r="AG720" s="7">
        <v>580.75</v>
      </c>
      <c r="AH720" s="1">
        <v>0.27572662999999997</v>
      </c>
      <c r="AI720" s="1">
        <v>0.35109417500000001</v>
      </c>
      <c r="AJ720" s="1">
        <v>0.44788789499999998</v>
      </c>
      <c r="AK720" s="1">
        <v>0.24777370400000001</v>
      </c>
      <c r="AL720" s="1">
        <v>0.341341795</v>
      </c>
      <c r="AM720" s="1">
        <v>0.420115244</v>
      </c>
      <c r="AN720">
        <v>1909</v>
      </c>
      <c r="AO720">
        <v>310</v>
      </c>
      <c r="AP720">
        <v>473</v>
      </c>
      <c r="AQ720">
        <v>63</v>
      </c>
      <c r="AR720">
        <v>244</v>
      </c>
      <c r="AS720">
        <v>2206</v>
      </c>
      <c r="AT720">
        <v>753</v>
      </c>
      <c r="AU720">
        <v>802</v>
      </c>
      <c r="AV720">
        <v>146</v>
      </c>
      <c r="AW720">
        <v>542</v>
      </c>
      <c r="AX720">
        <v>93</v>
      </c>
      <c r="AY720">
        <v>139</v>
      </c>
      <c r="AZ720">
        <v>21</v>
      </c>
      <c r="BA720">
        <v>66</v>
      </c>
      <c r="BB720">
        <v>254</v>
      </c>
      <c r="BC720">
        <v>225</v>
      </c>
      <c r="BD720">
        <v>631</v>
      </c>
      <c r="BE720">
        <v>34</v>
      </c>
      <c r="BF720">
        <v>9</v>
      </c>
      <c r="BG720">
        <v>38</v>
      </c>
      <c r="BH720">
        <v>12</v>
      </c>
      <c r="BI720">
        <v>80</v>
      </c>
      <c r="BJ720">
        <v>145</v>
      </c>
      <c r="BK720">
        <v>2</v>
      </c>
      <c r="BL720">
        <v>6</v>
      </c>
      <c r="BM720">
        <v>5</v>
      </c>
      <c r="BN720">
        <v>3</v>
      </c>
      <c r="BO720">
        <v>4</v>
      </c>
      <c r="BP720">
        <v>0.25600000000000001</v>
      </c>
      <c r="BQ720">
        <v>0.35699999999999998</v>
      </c>
      <c r="BR720" s="1">
        <v>0.46899999999999997</v>
      </c>
      <c r="BS720">
        <v>3</v>
      </c>
      <c r="BT720" s="1">
        <v>0.24011713000000001</v>
      </c>
      <c r="BU720" s="1">
        <v>0.33184713399999999</v>
      </c>
      <c r="BV720" s="1">
        <v>0.41288433400000002</v>
      </c>
      <c r="BW720">
        <v>1366</v>
      </c>
      <c r="BX720">
        <v>214</v>
      </c>
      <c r="BY720">
        <v>328</v>
      </c>
      <c r="BZ720">
        <v>44</v>
      </c>
      <c r="CA720">
        <v>166</v>
      </c>
      <c r="CB720">
        <v>1570</v>
      </c>
      <c r="CC720">
        <v>521</v>
      </c>
      <c r="CD720">
        <v>564</v>
      </c>
    </row>
    <row r="721" spans="1:82" x14ac:dyDescent="0.25">
      <c r="A721">
        <v>2001</v>
      </c>
      <c r="B721">
        <v>43</v>
      </c>
      <c r="C721" t="s">
        <v>491</v>
      </c>
      <c r="D721" t="s">
        <v>492</v>
      </c>
      <c r="E721" t="s">
        <v>162</v>
      </c>
      <c r="F721" t="s">
        <v>262</v>
      </c>
      <c r="G721" t="s">
        <v>74</v>
      </c>
      <c r="H721">
        <v>0</v>
      </c>
      <c r="I721">
        <v>150</v>
      </c>
      <c r="J721">
        <v>540</v>
      </c>
      <c r="K721">
        <v>99</v>
      </c>
      <c r="L721">
        <v>144</v>
      </c>
      <c r="M721">
        <v>25</v>
      </c>
      <c r="N721">
        <v>110</v>
      </c>
      <c r="O721">
        <v>259</v>
      </c>
      <c r="P721">
        <v>223</v>
      </c>
      <c r="Q721">
        <v>632</v>
      </c>
      <c r="R721">
        <v>30</v>
      </c>
      <c r="S721">
        <v>5</v>
      </c>
      <c r="T721">
        <v>34</v>
      </c>
      <c r="U721">
        <v>5</v>
      </c>
      <c r="V721">
        <v>69</v>
      </c>
      <c r="W721">
        <v>155</v>
      </c>
      <c r="X721">
        <v>3</v>
      </c>
      <c r="Y721">
        <v>10</v>
      </c>
      <c r="Z721">
        <v>1</v>
      </c>
      <c r="AA721">
        <v>13</v>
      </c>
      <c r="AB721">
        <v>13</v>
      </c>
      <c r="AC721">
        <v>0.26700000000000002</v>
      </c>
      <c r="AD721">
        <v>0.35299999999999998</v>
      </c>
      <c r="AE721">
        <v>0.48</v>
      </c>
      <c r="AF721">
        <v>5</v>
      </c>
      <c r="AG721" s="7">
        <v>580.75</v>
      </c>
      <c r="AH721" s="1">
        <v>0.26925039499999998</v>
      </c>
      <c r="AI721" s="1">
        <v>0.33843055100000002</v>
      </c>
      <c r="AJ721" s="1">
        <v>0.437420268</v>
      </c>
      <c r="AK721" s="1">
        <v>0.25193956699999998</v>
      </c>
      <c r="AL721" s="1">
        <v>0.34390415800000002</v>
      </c>
      <c r="AM721" s="1">
        <v>0.43323805599999998</v>
      </c>
      <c r="AN721">
        <v>2449</v>
      </c>
      <c r="AO721">
        <v>409</v>
      </c>
      <c r="AP721">
        <v>617</v>
      </c>
      <c r="AQ721">
        <v>88</v>
      </c>
      <c r="AR721">
        <v>354</v>
      </c>
      <c r="AS721">
        <v>2838</v>
      </c>
      <c r="AT721">
        <v>976</v>
      </c>
      <c r="AU721">
        <v>1061</v>
      </c>
      <c r="AV721">
        <v>155</v>
      </c>
      <c r="AW721">
        <v>543</v>
      </c>
      <c r="AX721">
        <v>96</v>
      </c>
      <c r="AY721">
        <v>145</v>
      </c>
      <c r="AZ721">
        <v>19</v>
      </c>
      <c r="BA721">
        <v>78</v>
      </c>
      <c r="BB721">
        <v>238</v>
      </c>
      <c r="BC721">
        <v>232</v>
      </c>
      <c r="BD721">
        <v>636</v>
      </c>
      <c r="BE721">
        <v>28</v>
      </c>
      <c r="BF721">
        <v>4</v>
      </c>
      <c r="BG721">
        <v>24</v>
      </c>
      <c r="BH721">
        <v>7</v>
      </c>
      <c r="BI721">
        <v>78</v>
      </c>
      <c r="BJ721">
        <v>133</v>
      </c>
      <c r="BK721">
        <v>0</v>
      </c>
      <c r="BL721">
        <v>9</v>
      </c>
      <c r="BM721">
        <v>7</v>
      </c>
      <c r="BN721">
        <v>6</v>
      </c>
      <c r="BO721">
        <v>10</v>
      </c>
      <c r="BP721">
        <v>0.26700000000000002</v>
      </c>
      <c r="BQ721">
        <v>0.36499999999999999</v>
      </c>
      <c r="BR721" s="1">
        <v>0.438</v>
      </c>
      <c r="BS721">
        <v>4</v>
      </c>
      <c r="BT721" s="1">
        <v>0.24777370400000001</v>
      </c>
      <c r="BU721" s="1">
        <v>0.341341795</v>
      </c>
      <c r="BV721" s="1">
        <v>0.420115244</v>
      </c>
      <c r="BW721">
        <v>1909</v>
      </c>
      <c r="BX721">
        <v>310</v>
      </c>
      <c r="BY721">
        <v>473</v>
      </c>
      <c r="BZ721">
        <v>63</v>
      </c>
      <c r="CA721">
        <v>244</v>
      </c>
      <c r="CB721">
        <v>2206</v>
      </c>
      <c r="CC721">
        <v>753</v>
      </c>
      <c r="CD721">
        <v>802</v>
      </c>
    </row>
    <row r="722" spans="1:82" x14ac:dyDescent="0.25">
      <c r="A722">
        <v>2002</v>
      </c>
      <c r="B722">
        <v>44</v>
      </c>
      <c r="C722" t="s">
        <v>491</v>
      </c>
      <c r="D722" t="s">
        <v>492</v>
      </c>
      <c r="E722" t="s">
        <v>162</v>
      </c>
      <c r="F722" t="s">
        <v>262</v>
      </c>
      <c r="G722" t="s">
        <v>74</v>
      </c>
      <c r="H722">
        <v>0</v>
      </c>
      <c r="I722">
        <v>158</v>
      </c>
      <c r="J722">
        <v>545</v>
      </c>
      <c r="K722">
        <v>84</v>
      </c>
      <c r="L722">
        <v>130</v>
      </c>
      <c r="M722">
        <v>25</v>
      </c>
      <c r="N722">
        <v>80</v>
      </c>
      <c r="O722">
        <v>241</v>
      </c>
      <c r="P722">
        <v>216</v>
      </c>
      <c r="Q722">
        <v>636</v>
      </c>
      <c r="R722">
        <v>26</v>
      </c>
      <c r="S722">
        <v>5</v>
      </c>
      <c r="T722">
        <v>31</v>
      </c>
      <c r="U722">
        <v>8</v>
      </c>
      <c r="V722">
        <v>79</v>
      </c>
      <c r="W722">
        <v>176</v>
      </c>
      <c r="X722">
        <v>3</v>
      </c>
      <c r="Y722">
        <v>7</v>
      </c>
      <c r="Z722">
        <v>4</v>
      </c>
      <c r="AA722">
        <v>5</v>
      </c>
      <c r="AB722">
        <v>8</v>
      </c>
      <c r="AC722">
        <v>0.23899999999999999</v>
      </c>
      <c r="AD722">
        <v>0.34</v>
      </c>
      <c r="AE722">
        <v>0.442</v>
      </c>
      <c r="AF722">
        <v>6</v>
      </c>
      <c r="AG722" s="7">
        <v>580.75</v>
      </c>
      <c r="AH722" s="1">
        <v>0.26632151599999998</v>
      </c>
      <c r="AI722" s="1">
        <v>0.33719892400000001</v>
      </c>
      <c r="AJ722" s="1">
        <v>0.42641942199999999</v>
      </c>
      <c r="AK722" s="1">
        <v>0.249498998</v>
      </c>
      <c r="AL722" s="1">
        <v>0.34312032199999998</v>
      </c>
      <c r="AM722" s="1">
        <v>0.43486973899999998</v>
      </c>
      <c r="AN722">
        <v>2994</v>
      </c>
      <c r="AO722">
        <v>493</v>
      </c>
      <c r="AP722">
        <v>747</v>
      </c>
      <c r="AQ722">
        <v>113</v>
      </c>
      <c r="AR722">
        <v>434</v>
      </c>
      <c r="AS722">
        <v>3474</v>
      </c>
      <c r="AT722">
        <v>1192</v>
      </c>
      <c r="AU722">
        <v>1302</v>
      </c>
      <c r="AV722">
        <v>150</v>
      </c>
      <c r="AW722">
        <v>540</v>
      </c>
      <c r="AX722">
        <v>99</v>
      </c>
      <c r="AY722">
        <v>144</v>
      </c>
      <c r="AZ722">
        <v>25</v>
      </c>
      <c r="BA722">
        <v>110</v>
      </c>
      <c r="BB722">
        <v>259</v>
      </c>
      <c r="BC722">
        <v>223</v>
      </c>
      <c r="BD722">
        <v>632</v>
      </c>
      <c r="BE722">
        <v>30</v>
      </c>
      <c r="BF722">
        <v>5</v>
      </c>
      <c r="BG722">
        <v>34</v>
      </c>
      <c r="BH722">
        <v>5</v>
      </c>
      <c r="BI722">
        <v>69</v>
      </c>
      <c r="BJ722">
        <v>155</v>
      </c>
      <c r="BK722">
        <v>3</v>
      </c>
      <c r="BL722">
        <v>10</v>
      </c>
      <c r="BM722">
        <v>1</v>
      </c>
      <c r="BN722">
        <v>13</v>
      </c>
      <c r="BO722">
        <v>13</v>
      </c>
      <c r="BP722">
        <v>0.26700000000000002</v>
      </c>
      <c r="BQ722">
        <v>0.35299999999999998</v>
      </c>
      <c r="BR722" s="1">
        <v>0.48</v>
      </c>
      <c r="BS722">
        <v>5</v>
      </c>
      <c r="BT722" s="1">
        <v>0.25193956699999998</v>
      </c>
      <c r="BU722" s="1">
        <v>0.34390415800000002</v>
      </c>
      <c r="BV722" s="1">
        <v>0.43323805599999998</v>
      </c>
      <c r="BW722">
        <v>2449</v>
      </c>
      <c r="BX722">
        <v>409</v>
      </c>
      <c r="BY722">
        <v>617</v>
      </c>
      <c r="BZ722">
        <v>88</v>
      </c>
      <c r="CA722">
        <v>354</v>
      </c>
      <c r="CB722">
        <v>2838</v>
      </c>
      <c r="CC722">
        <v>976</v>
      </c>
      <c r="CD722">
        <v>1061</v>
      </c>
    </row>
    <row r="723" spans="1:82" x14ac:dyDescent="0.25">
      <c r="A723">
        <v>2003</v>
      </c>
      <c r="B723">
        <v>45</v>
      </c>
      <c r="C723" t="s">
        <v>491</v>
      </c>
      <c r="D723" t="s">
        <v>492</v>
      </c>
      <c r="E723" t="s">
        <v>162</v>
      </c>
      <c r="F723" t="s">
        <v>262</v>
      </c>
      <c r="G723" t="s">
        <v>74</v>
      </c>
      <c r="H723">
        <v>0</v>
      </c>
      <c r="I723">
        <v>147</v>
      </c>
      <c r="J723">
        <v>534</v>
      </c>
      <c r="K723">
        <v>74</v>
      </c>
      <c r="L723">
        <v>135</v>
      </c>
      <c r="M723">
        <v>18</v>
      </c>
      <c r="N723">
        <v>76</v>
      </c>
      <c r="O723">
        <v>230</v>
      </c>
      <c r="P723">
        <v>210</v>
      </c>
      <c r="Q723">
        <v>611</v>
      </c>
      <c r="R723">
        <v>31</v>
      </c>
      <c r="S723">
        <v>5</v>
      </c>
      <c r="T723">
        <v>17</v>
      </c>
      <c r="U723">
        <v>7</v>
      </c>
      <c r="V723">
        <v>70</v>
      </c>
      <c r="W723">
        <v>137</v>
      </c>
      <c r="X723">
        <v>1</v>
      </c>
      <c r="Y723">
        <v>5</v>
      </c>
      <c r="Z723">
        <v>1</v>
      </c>
      <c r="AA723">
        <v>2</v>
      </c>
      <c r="AB723">
        <v>13</v>
      </c>
      <c r="AC723">
        <v>0.253</v>
      </c>
      <c r="AD723">
        <v>0.34399999999999997</v>
      </c>
      <c r="AE723">
        <v>0.43099999999999999</v>
      </c>
      <c r="AF723">
        <v>7</v>
      </c>
      <c r="AG723" s="7">
        <v>580.75</v>
      </c>
      <c r="AH723" s="1">
        <v>0.26936522499999999</v>
      </c>
      <c r="AI723" s="1">
        <v>0.338708762</v>
      </c>
      <c r="AJ723" s="1">
        <v>0.43223677900000002</v>
      </c>
      <c r="AK723" s="1">
        <v>0.25</v>
      </c>
      <c r="AL723" s="1">
        <v>0.34320685400000001</v>
      </c>
      <c r="AM723" s="1">
        <v>0.43424036300000002</v>
      </c>
      <c r="AN723">
        <v>3528</v>
      </c>
      <c r="AO723">
        <v>567</v>
      </c>
      <c r="AP723">
        <v>882</v>
      </c>
      <c r="AQ723">
        <v>131</v>
      </c>
      <c r="AR723">
        <v>510</v>
      </c>
      <c r="AS723">
        <v>4085</v>
      </c>
      <c r="AT723">
        <v>1402</v>
      </c>
      <c r="AU723">
        <v>1532</v>
      </c>
      <c r="AV723">
        <v>158</v>
      </c>
      <c r="AW723">
        <v>545</v>
      </c>
      <c r="AX723">
        <v>84</v>
      </c>
      <c r="AY723">
        <v>130</v>
      </c>
      <c r="AZ723">
        <v>25</v>
      </c>
      <c r="BA723">
        <v>80</v>
      </c>
      <c r="BB723">
        <v>241</v>
      </c>
      <c r="BC723">
        <v>216</v>
      </c>
      <c r="BD723">
        <v>636</v>
      </c>
      <c r="BE723">
        <v>26</v>
      </c>
      <c r="BF723">
        <v>5</v>
      </c>
      <c r="BG723">
        <v>31</v>
      </c>
      <c r="BH723">
        <v>8</v>
      </c>
      <c r="BI723">
        <v>79</v>
      </c>
      <c r="BJ723">
        <v>176</v>
      </c>
      <c r="BK723">
        <v>3</v>
      </c>
      <c r="BL723">
        <v>7</v>
      </c>
      <c r="BM723">
        <v>4</v>
      </c>
      <c r="BN723">
        <v>5</v>
      </c>
      <c r="BO723">
        <v>8</v>
      </c>
      <c r="BP723">
        <v>0.23899999999999999</v>
      </c>
      <c r="BQ723">
        <v>0.34</v>
      </c>
      <c r="BR723" s="1">
        <v>0.442</v>
      </c>
      <c r="BS723">
        <v>6</v>
      </c>
      <c r="BT723" s="1">
        <v>0.249498998</v>
      </c>
      <c r="BU723" s="1">
        <v>0.34312032199999998</v>
      </c>
      <c r="BV723" s="1">
        <v>0.43486973899999998</v>
      </c>
      <c r="BW723">
        <v>2994</v>
      </c>
      <c r="BX723">
        <v>493</v>
      </c>
      <c r="BY723">
        <v>747</v>
      </c>
      <c r="BZ723">
        <v>113</v>
      </c>
      <c r="CA723">
        <v>434</v>
      </c>
      <c r="CB723">
        <v>3474</v>
      </c>
      <c r="CC723">
        <v>1192</v>
      </c>
      <c r="CD723">
        <v>1302</v>
      </c>
    </row>
    <row r="724" spans="1:82" x14ac:dyDescent="0.25">
      <c r="A724">
        <v>2004</v>
      </c>
      <c r="B724">
        <v>46</v>
      </c>
      <c r="C724" t="s">
        <v>491</v>
      </c>
      <c r="D724" t="s">
        <v>492</v>
      </c>
      <c r="E724" t="s">
        <v>162</v>
      </c>
      <c r="F724" t="s">
        <v>85</v>
      </c>
      <c r="G724" t="s">
        <v>64</v>
      </c>
      <c r="H724">
        <v>2</v>
      </c>
      <c r="I724">
        <v>140</v>
      </c>
      <c r="J724">
        <v>493</v>
      </c>
      <c r="K724">
        <v>76</v>
      </c>
      <c r="L724">
        <v>114</v>
      </c>
      <c r="M724">
        <v>30</v>
      </c>
      <c r="N724">
        <v>76</v>
      </c>
      <c r="O724">
        <v>236</v>
      </c>
      <c r="P724">
        <v>179</v>
      </c>
      <c r="Q724">
        <v>561</v>
      </c>
      <c r="R724">
        <v>30</v>
      </c>
      <c r="S724">
        <v>1</v>
      </c>
      <c r="T724">
        <v>22</v>
      </c>
      <c r="U724">
        <v>6</v>
      </c>
      <c r="V724">
        <v>57</v>
      </c>
      <c r="W724">
        <v>143</v>
      </c>
      <c r="X724">
        <v>2</v>
      </c>
      <c r="Y724">
        <v>8</v>
      </c>
      <c r="Z724">
        <v>1</v>
      </c>
      <c r="AA724">
        <v>3</v>
      </c>
      <c r="AB724">
        <v>5</v>
      </c>
      <c r="AC724">
        <v>0.23100000000000001</v>
      </c>
      <c r="AD724">
        <v>0.31900000000000001</v>
      </c>
      <c r="AE724">
        <v>0.47899999999999998</v>
      </c>
      <c r="AF724">
        <v>8</v>
      </c>
      <c r="AG724" s="7">
        <v>580.75</v>
      </c>
      <c r="AH724" s="1">
        <v>0.271742392</v>
      </c>
      <c r="AI724" s="1">
        <v>0.341918852</v>
      </c>
      <c r="AJ724" s="1">
        <v>0.43932942200000002</v>
      </c>
      <c r="AK724" s="1">
        <v>0.247699577</v>
      </c>
      <c r="AL724" s="1">
        <v>0.34029272500000002</v>
      </c>
      <c r="AM724" s="1">
        <v>0.43969161899999998</v>
      </c>
      <c r="AN724">
        <v>4021</v>
      </c>
      <c r="AO724">
        <v>643</v>
      </c>
      <c r="AP724">
        <v>996</v>
      </c>
      <c r="AQ724">
        <v>161</v>
      </c>
      <c r="AR724">
        <v>586</v>
      </c>
      <c r="AS724">
        <v>4646</v>
      </c>
      <c r="AT724">
        <v>1581</v>
      </c>
      <c r="AU724">
        <v>1768</v>
      </c>
      <c r="AV724">
        <v>147</v>
      </c>
      <c r="AW724">
        <v>534</v>
      </c>
      <c r="AX724">
        <v>74</v>
      </c>
      <c r="AY724">
        <v>135</v>
      </c>
      <c r="AZ724">
        <v>18</v>
      </c>
      <c r="BA724">
        <v>76</v>
      </c>
      <c r="BB724">
        <v>230</v>
      </c>
      <c r="BC724">
        <v>210</v>
      </c>
      <c r="BD724">
        <v>611</v>
      </c>
      <c r="BE724">
        <v>31</v>
      </c>
      <c r="BF724">
        <v>5</v>
      </c>
      <c r="BG724">
        <v>17</v>
      </c>
      <c r="BH724">
        <v>7</v>
      </c>
      <c r="BI724">
        <v>70</v>
      </c>
      <c r="BJ724">
        <v>137</v>
      </c>
      <c r="BK724">
        <v>1</v>
      </c>
      <c r="BL724">
        <v>5</v>
      </c>
      <c r="BM724">
        <v>1</v>
      </c>
      <c r="BN724">
        <v>2</v>
      </c>
      <c r="BO724">
        <v>13</v>
      </c>
      <c r="BP724">
        <v>0.253</v>
      </c>
      <c r="BQ724">
        <v>0.34399999999999997</v>
      </c>
      <c r="BR724" s="1">
        <v>0.43099999999999999</v>
      </c>
      <c r="BS724">
        <v>7</v>
      </c>
      <c r="BT724" s="1">
        <v>0.25</v>
      </c>
      <c r="BU724" s="1">
        <v>0.34320685400000001</v>
      </c>
      <c r="BV724" s="1">
        <v>0.43424036300000002</v>
      </c>
      <c r="BW724">
        <v>3528</v>
      </c>
      <c r="BX724">
        <v>567</v>
      </c>
      <c r="BY724">
        <v>882</v>
      </c>
      <c r="BZ724">
        <v>131</v>
      </c>
      <c r="CA724">
        <v>510</v>
      </c>
      <c r="CB724">
        <v>4085</v>
      </c>
      <c r="CC724">
        <v>1402</v>
      </c>
      <c r="CD724">
        <v>1532</v>
      </c>
    </row>
    <row r="725" spans="1:82" x14ac:dyDescent="0.25">
      <c r="A725">
        <v>1990</v>
      </c>
      <c r="B725">
        <v>32</v>
      </c>
      <c r="C725" t="s">
        <v>493</v>
      </c>
      <c r="D725" t="s">
        <v>494</v>
      </c>
      <c r="E725" t="s">
        <v>314</v>
      </c>
      <c r="F725" t="s">
        <v>134</v>
      </c>
      <c r="G725" t="s">
        <v>64</v>
      </c>
      <c r="H725">
        <v>2</v>
      </c>
      <c r="I725">
        <v>153</v>
      </c>
      <c r="J725">
        <v>541</v>
      </c>
      <c r="K725">
        <v>52</v>
      </c>
      <c r="L725">
        <v>131</v>
      </c>
      <c r="M725">
        <v>4</v>
      </c>
      <c r="N725">
        <v>51</v>
      </c>
      <c r="O725">
        <v>167</v>
      </c>
      <c r="P725">
        <v>179</v>
      </c>
      <c r="Q725">
        <v>593</v>
      </c>
      <c r="R725">
        <v>20</v>
      </c>
      <c r="S725">
        <v>2</v>
      </c>
      <c r="T725">
        <v>9</v>
      </c>
      <c r="U725">
        <v>4</v>
      </c>
      <c r="V725">
        <v>48</v>
      </c>
      <c r="W725">
        <v>97</v>
      </c>
      <c r="X725">
        <v>7</v>
      </c>
      <c r="Y725">
        <v>0</v>
      </c>
      <c r="Z725">
        <v>3</v>
      </c>
      <c r="AA725">
        <v>4</v>
      </c>
      <c r="AB725">
        <v>15</v>
      </c>
      <c r="AC725">
        <v>0.24199999999999999</v>
      </c>
      <c r="AD725">
        <v>0.30199999999999999</v>
      </c>
      <c r="AE725">
        <v>0.309</v>
      </c>
      <c r="AF725">
        <v>4</v>
      </c>
      <c r="AG725" s="7">
        <v>474.06666669999998</v>
      </c>
      <c r="AH725" s="1">
        <v>0.26280876399999997</v>
      </c>
      <c r="AI725" s="1">
        <v>0.33021192700000002</v>
      </c>
      <c r="AJ725" s="1">
        <v>0.394164917</v>
      </c>
      <c r="AK725" s="1">
        <v>0.24433427799999999</v>
      </c>
      <c r="AL725" s="1">
        <v>0.30110318000000003</v>
      </c>
      <c r="AM725" s="1">
        <v>0.33356940499999999</v>
      </c>
      <c r="AN725">
        <v>1412</v>
      </c>
      <c r="AO725">
        <v>138</v>
      </c>
      <c r="AP725">
        <v>345</v>
      </c>
      <c r="AQ725">
        <v>18</v>
      </c>
      <c r="AR725">
        <v>153</v>
      </c>
      <c r="AS725">
        <v>1541</v>
      </c>
      <c r="AT725">
        <v>464</v>
      </c>
      <c r="AU725">
        <v>471</v>
      </c>
      <c r="AV725">
        <v>161</v>
      </c>
      <c r="AW725">
        <v>585</v>
      </c>
      <c r="AX725">
        <v>71</v>
      </c>
      <c r="AY725">
        <v>149</v>
      </c>
      <c r="AZ725">
        <v>10</v>
      </c>
      <c r="BA725">
        <v>72</v>
      </c>
      <c r="BB725">
        <v>216</v>
      </c>
      <c r="BC725">
        <v>203</v>
      </c>
      <c r="BD725">
        <v>643</v>
      </c>
      <c r="BE725">
        <v>31</v>
      </c>
      <c r="BF725">
        <v>3</v>
      </c>
      <c r="BG725">
        <v>4</v>
      </c>
      <c r="BH725">
        <v>1</v>
      </c>
      <c r="BI725">
        <v>51</v>
      </c>
      <c r="BJ725">
        <v>93</v>
      </c>
      <c r="BK725">
        <v>9</v>
      </c>
      <c r="BL725">
        <v>3</v>
      </c>
      <c r="BM725">
        <v>3</v>
      </c>
      <c r="BN725">
        <v>4</v>
      </c>
      <c r="BO725">
        <v>8</v>
      </c>
      <c r="BP725">
        <v>0.255</v>
      </c>
      <c r="BQ725">
        <v>0.316</v>
      </c>
      <c r="BR725" s="1">
        <v>0.36899999999999999</v>
      </c>
      <c r="BS725">
        <v>3</v>
      </c>
      <c r="BT725" s="1">
        <v>0.24569460400000001</v>
      </c>
      <c r="BU725" s="1">
        <v>0.300632911</v>
      </c>
      <c r="BV725" s="1">
        <v>0.34902411</v>
      </c>
      <c r="BW725">
        <v>871</v>
      </c>
      <c r="BX725">
        <v>86</v>
      </c>
      <c r="BY725">
        <v>214</v>
      </c>
      <c r="BZ725">
        <v>14</v>
      </c>
      <c r="CA725">
        <v>102</v>
      </c>
      <c r="CB725">
        <v>948</v>
      </c>
      <c r="CC725">
        <v>285</v>
      </c>
      <c r="CD725">
        <v>304</v>
      </c>
    </row>
    <row r="726" spans="1:82" x14ac:dyDescent="0.25">
      <c r="A726">
        <v>1991</v>
      </c>
      <c r="B726">
        <v>33</v>
      </c>
      <c r="C726" t="s">
        <v>493</v>
      </c>
      <c r="D726" t="s">
        <v>494</v>
      </c>
      <c r="E726" t="s">
        <v>314</v>
      </c>
      <c r="F726" t="s">
        <v>134</v>
      </c>
      <c r="G726" t="s">
        <v>64</v>
      </c>
      <c r="H726">
        <v>2</v>
      </c>
      <c r="I726">
        <v>152</v>
      </c>
      <c r="J726">
        <v>574</v>
      </c>
      <c r="K726">
        <v>65</v>
      </c>
      <c r="L726">
        <v>145</v>
      </c>
      <c r="M726">
        <v>13</v>
      </c>
      <c r="N726">
        <v>80</v>
      </c>
      <c r="O726">
        <v>220</v>
      </c>
      <c r="P726">
        <v>196</v>
      </c>
      <c r="Q726">
        <v>629</v>
      </c>
      <c r="R726">
        <v>30</v>
      </c>
      <c r="S726">
        <v>3</v>
      </c>
      <c r="T726">
        <v>4</v>
      </c>
      <c r="U726">
        <v>5</v>
      </c>
      <c r="V726">
        <v>46</v>
      </c>
      <c r="W726">
        <v>85</v>
      </c>
      <c r="X726">
        <v>7</v>
      </c>
      <c r="Y726">
        <v>5</v>
      </c>
      <c r="Z726">
        <v>3</v>
      </c>
      <c r="AA726">
        <v>4</v>
      </c>
      <c r="AB726">
        <v>18</v>
      </c>
      <c r="AC726">
        <v>0.253</v>
      </c>
      <c r="AD726">
        <v>0.312</v>
      </c>
      <c r="AE726">
        <v>0.38300000000000001</v>
      </c>
      <c r="AF726">
        <v>5</v>
      </c>
      <c r="AG726" s="7">
        <v>474.06666669999998</v>
      </c>
      <c r="AH726" s="1">
        <v>0.26028659799999998</v>
      </c>
      <c r="AI726" s="1">
        <v>0.328688339</v>
      </c>
      <c r="AJ726" s="1">
        <v>0.39372249999999998</v>
      </c>
      <c r="AK726" s="1">
        <v>0.24672709000000001</v>
      </c>
      <c r="AL726" s="1">
        <v>0.30414746500000001</v>
      </c>
      <c r="AM726" s="1">
        <v>0.34793554900000001</v>
      </c>
      <c r="AN726">
        <v>1986</v>
      </c>
      <c r="AO726">
        <v>203</v>
      </c>
      <c r="AP726">
        <v>490</v>
      </c>
      <c r="AQ726">
        <v>31</v>
      </c>
      <c r="AR726">
        <v>233</v>
      </c>
      <c r="AS726">
        <v>2170</v>
      </c>
      <c r="AT726">
        <v>660</v>
      </c>
      <c r="AU726">
        <v>691</v>
      </c>
      <c r="AV726">
        <v>153</v>
      </c>
      <c r="AW726">
        <v>541</v>
      </c>
      <c r="AX726">
        <v>52</v>
      </c>
      <c r="AY726">
        <v>131</v>
      </c>
      <c r="AZ726">
        <v>4</v>
      </c>
      <c r="BA726">
        <v>51</v>
      </c>
      <c r="BB726">
        <v>167</v>
      </c>
      <c r="BC726">
        <v>179</v>
      </c>
      <c r="BD726">
        <v>593</v>
      </c>
      <c r="BE726">
        <v>20</v>
      </c>
      <c r="BF726">
        <v>2</v>
      </c>
      <c r="BG726">
        <v>9</v>
      </c>
      <c r="BH726">
        <v>4</v>
      </c>
      <c r="BI726">
        <v>48</v>
      </c>
      <c r="BJ726">
        <v>97</v>
      </c>
      <c r="BK726">
        <v>7</v>
      </c>
      <c r="BL726">
        <v>0</v>
      </c>
      <c r="BM726">
        <v>3</v>
      </c>
      <c r="BN726">
        <v>4</v>
      </c>
      <c r="BO726">
        <v>15</v>
      </c>
      <c r="BP726">
        <v>0.24199999999999999</v>
      </c>
      <c r="BQ726">
        <v>0.30199999999999999</v>
      </c>
      <c r="BR726" s="1">
        <v>0.309</v>
      </c>
      <c r="BS726">
        <v>4</v>
      </c>
      <c r="BT726" s="1">
        <v>0.24433427799999999</v>
      </c>
      <c r="BU726" s="1">
        <v>0.30110318000000003</v>
      </c>
      <c r="BV726" s="1">
        <v>0.33356940499999999</v>
      </c>
      <c r="BW726">
        <v>1412</v>
      </c>
      <c r="BX726">
        <v>138</v>
      </c>
      <c r="BY726">
        <v>345</v>
      </c>
      <c r="BZ726">
        <v>18</v>
      </c>
      <c r="CA726">
        <v>153</v>
      </c>
      <c r="CB726">
        <v>1541</v>
      </c>
      <c r="CC726">
        <v>464</v>
      </c>
      <c r="CD726">
        <v>471</v>
      </c>
    </row>
    <row r="727" spans="1:82" x14ac:dyDescent="0.25">
      <c r="A727">
        <v>1992</v>
      </c>
      <c r="B727">
        <v>34</v>
      </c>
      <c r="C727" t="s">
        <v>493</v>
      </c>
      <c r="D727" t="s">
        <v>494</v>
      </c>
      <c r="E727" t="s">
        <v>314</v>
      </c>
      <c r="F727" t="s">
        <v>134</v>
      </c>
      <c r="G727" t="s">
        <v>64</v>
      </c>
      <c r="H727">
        <v>2</v>
      </c>
      <c r="I727">
        <v>135</v>
      </c>
      <c r="J727">
        <v>506</v>
      </c>
      <c r="K727">
        <v>68</v>
      </c>
      <c r="L727">
        <v>149</v>
      </c>
      <c r="M727">
        <v>13</v>
      </c>
      <c r="N727">
        <v>62</v>
      </c>
      <c r="O727">
        <v>223</v>
      </c>
      <c r="P727">
        <v>194</v>
      </c>
      <c r="Q727">
        <v>555</v>
      </c>
      <c r="R727">
        <v>31</v>
      </c>
      <c r="S727">
        <v>2</v>
      </c>
      <c r="T727">
        <v>10</v>
      </c>
      <c r="U727">
        <v>4</v>
      </c>
      <c r="V727">
        <v>44</v>
      </c>
      <c r="W727">
        <v>68</v>
      </c>
      <c r="X727">
        <v>13</v>
      </c>
      <c r="Y727">
        <v>1</v>
      </c>
      <c r="Z727">
        <v>2</v>
      </c>
      <c r="AA727">
        <v>4</v>
      </c>
      <c r="AB727">
        <v>14</v>
      </c>
      <c r="AC727">
        <v>0.29399999999999998</v>
      </c>
      <c r="AD727">
        <v>0.35</v>
      </c>
      <c r="AE727">
        <v>0.441</v>
      </c>
      <c r="AF727">
        <v>6</v>
      </c>
      <c r="AG727" s="7">
        <v>474.06666669999998</v>
      </c>
      <c r="AH727" s="1">
        <v>0.260588759</v>
      </c>
      <c r="AI727" s="1">
        <v>0.32830419599999999</v>
      </c>
      <c r="AJ727" s="1">
        <v>0.38581491899999998</v>
      </c>
      <c r="AK727" s="1">
        <v>0.25642054600000003</v>
      </c>
      <c r="AL727" s="1">
        <v>0.313394495</v>
      </c>
      <c r="AM727" s="1">
        <v>0.36677367599999999</v>
      </c>
      <c r="AN727">
        <v>2492</v>
      </c>
      <c r="AO727">
        <v>271</v>
      </c>
      <c r="AP727">
        <v>639</v>
      </c>
      <c r="AQ727">
        <v>44</v>
      </c>
      <c r="AR727">
        <v>295</v>
      </c>
      <c r="AS727">
        <v>2725</v>
      </c>
      <c r="AT727">
        <v>854</v>
      </c>
      <c r="AU727">
        <v>914</v>
      </c>
      <c r="AV727">
        <v>152</v>
      </c>
      <c r="AW727">
        <v>574</v>
      </c>
      <c r="AX727">
        <v>65</v>
      </c>
      <c r="AY727">
        <v>145</v>
      </c>
      <c r="AZ727">
        <v>13</v>
      </c>
      <c r="BA727">
        <v>80</v>
      </c>
      <c r="BB727">
        <v>220</v>
      </c>
      <c r="BC727">
        <v>196</v>
      </c>
      <c r="BD727">
        <v>629</v>
      </c>
      <c r="BE727">
        <v>30</v>
      </c>
      <c r="BF727">
        <v>3</v>
      </c>
      <c r="BG727">
        <v>4</v>
      </c>
      <c r="BH727">
        <v>5</v>
      </c>
      <c r="BI727">
        <v>46</v>
      </c>
      <c r="BJ727">
        <v>85</v>
      </c>
      <c r="BK727">
        <v>7</v>
      </c>
      <c r="BL727">
        <v>5</v>
      </c>
      <c r="BM727">
        <v>3</v>
      </c>
      <c r="BN727">
        <v>4</v>
      </c>
      <c r="BO727">
        <v>18</v>
      </c>
      <c r="BP727">
        <v>0.253</v>
      </c>
      <c r="BQ727">
        <v>0.312</v>
      </c>
      <c r="BR727" s="1">
        <v>0.38300000000000001</v>
      </c>
      <c r="BS727">
        <v>5</v>
      </c>
      <c r="BT727" s="1">
        <v>0.24672709000000001</v>
      </c>
      <c r="BU727" s="1">
        <v>0.30414746500000001</v>
      </c>
      <c r="BV727" s="1">
        <v>0.34793554900000001</v>
      </c>
      <c r="BW727">
        <v>1986</v>
      </c>
      <c r="BX727">
        <v>203</v>
      </c>
      <c r="BY727">
        <v>490</v>
      </c>
      <c r="BZ727">
        <v>31</v>
      </c>
      <c r="CA727">
        <v>233</v>
      </c>
      <c r="CB727">
        <v>2170</v>
      </c>
      <c r="CC727">
        <v>660</v>
      </c>
      <c r="CD727">
        <v>691</v>
      </c>
    </row>
    <row r="728" spans="1:82" x14ac:dyDescent="0.25">
      <c r="A728">
        <v>1993</v>
      </c>
      <c r="B728">
        <v>35</v>
      </c>
      <c r="C728" t="s">
        <v>493</v>
      </c>
      <c r="D728" t="s">
        <v>494</v>
      </c>
      <c r="E728" t="s">
        <v>314</v>
      </c>
      <c r="F728" t="s">
        <v>134</v>
      </c>
      <c r="G728" t="s">
        <v>64</v>
      </c>
      <c r="H728">
        <v>2</v>
      </c>
      <c r="I728">
        <v>143</v>
      </c>
      <c r="J728">
        <v>543</v>
      </c>
      <c r="K728">
        <v>75</v>
      </c>
      <c r="L728">
        <v>142</v>
      </c>
      <c r="M728">
        <v>13</v>
      </c>
      <c r="N728">
        <v>75</v>
      </c>
      <c r="O728">
        <v>212</v>
      </c>
      <c r="P728">
        <v>191</v>
      </c>
      <c r="Q728">
        <v>595</v>
      </c>
      <c r="R728">
        <v>31</v>
      </c>
      <c r="S728">
        <v>0</v>
      </c>
      <c r="T728">
        <v>8</v>
      </c>
      <c r="U728">
        <v>5</v>
      </c>
      <c r="V728">
        <v>49</v>
      </c>
      <c r="W728">
        <v>88</v>
      </c>
      <c r="X728">
        <v>10</v>
      </c>
      <c r="Y728">
        <v>0</v>
      </c>
      <c r="Z728">
        <v>1</v>
      </c>
      <c r="AA728">
        <v>3</v>
      </c>
      <c r="AB728">
        <v>15</v>
      </c>
      <c r="AC728">
        <v>0.26200000000000001</v>
      </c>
      <c r="AD728">
        <v>0.32100000000000001</v>
      </c>
      <c r="AE728">
        <v>0.39</v>
      </c>
      <c r="AF728">
        <v>7</v>
      </c>
      <c r="AG728" s="7">
        <v>474.06666669999998</v>
      </c>
      <c r="AH728" s="1">
        <v>0.27025890600000002</v>
      </c>
      <c r="AI728" s="1">
        <v>0.33846979500000002</v>
      </c>
      <c r="AJ728" s="1">
        <v>0.41311900299999998</v>
      </c>
      <c r="AK728" s="1">
        <v>0.25733113699999999</v>
      </c>
      <c r="AL728" s="1">
        <v>0.31475903599999999</v>
      </c>
      <c r="AM728" s="1">
        <v>0.371004942</v>
      </c>
      <c r="AN728">
        <v>3035</v>
      </c>
      <c r="AO728">
        <v>346</v>
      </c>
      <c r="AP728">
        <v>781</v>
      </c>
      <c r="AQ728">
        <v>57</v>
      </c>
      <c r="AR728">
        <v>370</v>
      </c>
      <c r="AS728">
        <v>3320</v>
      </c>
      <c r="AT728">
        <v>1045</v>
      </c>
      <c r="AU728">
        <v>1126</v>
      </c>
      <c r="AV728">
        <v>135</v>
      </c>
      <c r="AW728">
        <v>506</v>
      </c>
      <c r="AX728">
        <v>68</v>
      </c>
      <c r="AY728">
        <v>149</v>
      </c>
      <c r="AZ728">
        <v>13</v>
      </c>
      <c r="BA728">
        <v>62</v>
      </c>
      <c r="BB728">
        <v>223</v>
      </c>
      <c r="BC728">
        <v>194</v>
      </c>
      <c r="BD728">
        <v>555</v>
      </c>
      <c r="BE728">
        <v>31</v>
      </c>
      <c r="BF728">
        <v>2</v>
      </c>
      <c r="BG728">
        <v>10</v>
      </c>
      <c r="BH728">
        <v>4</v>
      </c>
      <c r="BI728">
        <v>44</v>
      </c>
      <c r="BJ728">
        <v>68</v>
      </c>
      <c r="BK728">
        <v>13</v>
      </c>
      <c r="BL728">
        <v>1</v>
      </c>
      <c r="BM728">
        <v>2</v>
      </c>
      <c r="BN728">
        <v>4</v>
      </c>
      <c r="BO728">
        <v>14</v>
      </c>
      <c r="BP728">
        <v>0.29399999999999998</v>
      </c>
      <c r="BQ728">
        <v>0.35</v>
      </c>
      <c r="BR728" s="1">
        <v>0.441</v>
      </c>
      <c r="BS728">
        <v>6</v>
      </c>
      <c r="BT728" s="1">
        <v>0.25642054600000003</v>
      </c>
      <c r="BU728" s="1">
        <v>0.313394495</v>
      </c>
      <c r="BV728" s="1">
        <v>0.36677367599999999</v>
      </c>
      <c r="BW728">
        <v>2492</v>
      </c>
      <c r="BX728">
        <v>271</v>
      </c>
      <c r="BY728">
        <v>639</v>
      </c>
      <c r="BZ728">
        <v>44</v>
      </c>
      <c r="CA728">
        <v>295</v>
      </c>
      <c r="CB728">
        <v>2725</v>
      </c>
      <c r="CC728">
        <v>854</v>
      </c>
      <c r="CD728">
        <v>914</v>
      </c>
    </row>
    <row r="729" spans="1:82" x14ac:dyDescent="0.25">
      <c r="A729">
        <v>1994</v>
      </c>
      <c r="B729">
        <v>36</v>
      </c>
      <c r="C729" t="s">
        <v>493</v>
      </c>
      <c r="D729" t="s">
        <v>494</v>
      </c>
      <c r="E729" t="s">
        <v>314</v>
      </c>
      <c r="F729" t="s">
        <v>134</v>
      </c>
      <c r="G729" t="s">
        <v>64</v>
      </c>
      <c r="H729">
        <v>2</v>
      </c>
      <c r="I729">
        <v>111</v>
      </c>
      <c r="J729">
        <v>406</v>
      </c>
      <c r="K729">
        <v>63</v>
      </c>
      <c r="L729">
        <v>115</v>
      </c>
      <c r="M729">
        <v>18</v>
      </c>
      <c r="N729">
        <v>75</v>
      </c>
      <c r="O729">
        <v>201</v>
      </c>
      <c r="P729">
        <v>160</v>
      </c>
      <c r="Q729">
        <v>454</v>
      </c>
      <c r="R729">
        <v>28</v>
      </c>
      <c r="S729">
        <v>2</v>
      </c>
      <c r="T729">
        <v>4</v>
      </c>
      <c r="U729">
        <v>3</v>
      </c>
      <c r="V729">
        <v>43</v>
      </c>
      <c r="W729">
        <v>71</v>
      </c>
      <c r="X729">
        <v>13</v>
      </c>
      <c r="Y729">
        <v>2</v>
      </c>
      <c r="Z729">
        <v>0</v>
      </c>
      <c r="AA729">
        <v>3</v>
      </c>
      <c r="AB729">
        <v>8</v>
      </c>
      <c r="AC729">
        <v>0.28299999999999997</v>
      </c>
      <c r="AD729">
        <v>0.35199999999999998</v>
      </c>
      <c r="AE729">
        <v>0.495</v>
      </c>
      <c r="AF729">
        <v>8</v>
      </c>
      <c r="AG729" s="7">
        <v>474.06666669999998</v>
      </c>
      <c r="AH729" s="1">
        <v>0.27463618499999998</v>
      </c>
      <c r="AI729" s="1">
        <v>0.34467421399999998</v>
      </c>
      <c r="AJ729" s="1">
        <v>0.43402334199999998</v>
      </c>
      <c r="AK729" s="1">
        <v>0.26038942199999998</v>
      </c>
      <c r="AL729" s="1">
        <v>0.31928987800000003</v>
      </c>
      <c r="AM729" s="1">
        <v>0.38564370799999997</v>
      </c>
      <c r="AN729">
        <v>3441</v>
      </c>
      <c r="AO729">
        <v>409</v>
      </c>
      <c r="AP729">
        <v>896</v>
      </c>
      <c r="AQ729">
        <v>75</v>
      </c>
      <c r="AR729">
        <v>445</v>
      </c>
      <c r="AS729">
        <v>3774</v>
      </c>
      <c r="AT729">
        <v>1205</v>
      </c>
      <c r="AU729">
        <v>1327</v>
      </c>
      <c r="AV729">
        <v>143</v>
      </c>
      <c r="AW729">
        <v>543</v>
      </c>
      <c r="AX729">
        <v>75</v>
      </c>
      <c r="AY729">
        <v>142</v>
      </c>
      <c r="AZ729">
        <v>13</v>
      </c>
      <c r="BA729">
        <v>75</v>
      </c>
      <c r="BB729">
        <v>212</v>
      </c>
      <c r="BC729">
        <v>191</v>
      </c>
      <c r="BD729">
        <v>595</v>
      </c>
      <c r="BE729">
        <v>31</v>
      </c>
      <c r="BF729">
        <v>0</v>
      </c>
      <c r="BG729">
        <v>8</v>
      </c>
      <c r="BH729">
        <v>5</v>
      </c>
      <c r="BI729">
        <v>49</v>
      </c>
      <c r="BJ729">
        <v>88</v>
      </c>
      <c r="BK729">
        <v>10</v>
      </c>
      <c r="BL729">
        <v>0</v>
      </c>
      <c r="BM729">
        <v>1</v>
      </c>
      <c r="BN729">
        <v>3</v>
      </c>
      <c r="BO729">
        <v>15</v>
      </c>
      <c r="BP729">
        <v>0.26200000000000001</v>
      </c>
      <c r="BQ729">
        <v>0.32100000000000001</v>
      </c>
      <c r="BR729" s="1">
        <v>0.39</v>
      </c>
      <c r="BS729">
        <v>7</v>
      </c>
      <c r="BT729" s="1">
        <v>0.25733113699999999</v>
      </c>
      <c r="BU729" s="1">
        <v>0.31475903599999999</v>
      </c>
      <c r="BV729" s="1">
        <v>0.371004942</v>
      </c>
      <c r="BW729">
        <v>3035</v>
      </c>
      <c r="BX729">
        <v>346</v>
      </c>
      <c r="BY729">
        <v>781</v>
      </c>
      <c r="BZ729">
        <v>57</v>
      </c>
      <c r="CA729">
        <v>370</v>
      </c>
      <c r="CB729">
        <v>3320</v>
      </c>
      <c r="CC729">
        <v>1045</v>
      </c>
      <c r="CD729">
        <v>1126</v>
      </c>
    </row>
    <row r="730" spans="1:82" x14ac:dyDescent="0.25">
      <c r="A730">
        <v>1995</v>
      </c>
      <c r="B730">
        <v>37</v>
      </c>
      <c r="C730" t="s">
        <v>493</v>
      </c>
      <c r="D730" t="s">
        <v>494</v>
      </c>
      <c r="E730" t="s">
        <v>314</v>
      </c>
      <c r="F730" t="s">
        <v>113</v>
      </c>
      <c r="G730" t="s">
        <v>64</v>
      </c>
      <c r="H730">
        <v>2</v>
      </c>
      <c r="I730">
        <v>143</v>
      </c>
      <c r="J730">
        <v>526</v>
      </c>
      <c r="K730">
        <v>74</v>
      </c>
      <c r="L730">
        <v>159</v>
      </c>
      <c r="M730">
        <v>26</v>
      </c>
      <c r="N730">
        <v>94</v>
      </c>
      <c r="O730">
        <v>270</v>
      </c>
      <c r="P730">
        <v>229</v>
      </c>
      <c r="Q730">
        <v>602</v>
      </c>
      <c r="R730">
        <v>33</v>
      </c>
      <c r="S730">
        <v>0</v>
      </c>
      <c r="T730">
        <v>12</v>
      </c>
      <c r="U730">
        <v>5</v>
      </c>
      <c r="V730">
        <v>69</v>
      </c>
      <c r="W730">
        <v>94</v>
      </c>
      <c r="X730">
        <v>8</v>
      </c>
      <c r="Y730">
        <v>1</v>
      </c>
      <c r="Z730">
        <v>0</v>
      </c>
      <c r="AA730">
        <v>6</v>
      </c>
      <c r="AB730">
        <v>11</v>
      </c>
      <c r="AC730">
        <v>0.30199999999999999</v>
      </c>
      <c r="AD730">
        <v>0.38</v>
      </c>
      <c r="AE730">
        <v>0.51300000000000001</v>
      </c>
      <c r="AF730">
        <v>9</v>
      </c>
      <c r="AG730" s="7">
        <v>474.06666669999998</v>
      </c>
      <c r="AH730" s="1">
        <v>0.27193788899999999</v>
      </c>
      <c r="AI730" s="1">
        <v>0.34388265499999998</v>
      </c>
      <c r="AJ730" s="1">
        <v>0.426706323</v>
      </c>
      <c r="AK730" s="1">
        <v>0.26594403799999999</v>
      </c>
      <c r="AL730" s="1">
        <v>0.32769652700000002</v>
      </c>
      <c r="AM730" s="1">
        <v>0.40257121299999998</v>
      </c>
      <c r="AN730">
        <v>3967</v>
      </c>
      <c r="AO730">
        <v>483</v>
      </c>
      <c r="AP730">
        <v>1055</v>
      </c>
      <c r="AQ730">
        <v>101</v>
      </c>
      <c r="AR730">
        <v>539</v>
      </c>
      <c r="AS730">
        <v>4376</v>
      </c>
      <c r="AT730">
        <v>1434</v>
      </c>
      <c r="AU730">
        <v>1597</v>
      </c>
      <c r="AV730">
        <v>111</v>
      </c>
      <c r="AW730">
        <v>406</v>
      </c>
      <c r="AX730">
        <v>63</v>
      </c>
      <c r="AY730">
        <v>115</v>
      </c>
      <c r="AZ730">
        <v>18</v>
      </c>
      <c r="BA730">
        <v>75</v>
      </c>
      <c r="BB730">
        <v>201</v>
      </c>
      <c r="BC730">
        <v>160</v>
      </c>
      <c r="BD730">
        <v>454</v>
      </c>
      <c r="BE730">
        <v>28</v>
      </c>
      <c r="BF730">
        <v>2</v>
      </c>
      <c r="BG730">
        <v>4</v>
      </c>
      <c r="BH730">
        <v>3</v>
      </c>
      <c r="BI730">
        <v>43</v>
      </c>
      <c r="BJ730">
        <v>71</v>
      </c>
      <c r="BK730">
        <v>13</v>
      </c>
      <c r="BL730">
        <v>2</v>
      </c>
      <c r="BM730">
        <v>0</v>
      </c>
      <c r="BN730">
        <v>3</v>
      </c>
      <c r="BO730">
        <v>8</v>
      </c>
      <c r="BP730">
        <v>0.28299999999999997</v>
      </c>
      <c r="BQ730">
        <v>0.35199999999999998</v>
      </c>
      <c r="BR730" s="1">
        <v>0.495</v>
      </c>
      <c r="BS730">
        <v>8</v>
      </c>
      <c r="BT730" s="1">
        <v>0.26038942199999998</v>
      </c>
      <c r="BU730" s="1">
        <v>0.31928987800000003</v>
      </c>
      <c r="BV730" s="1">
        <v>0.38564370799999997</v>
      </c>
      <c r="BW730">
        <v>3441</v>
      </c>
      <c r="BX730">
        <v>409</v>
      </c>
      <c r="BY730">
        <v>896</v>
      </c>
      <c r="BZ730">
        <v>75</v>
      </c>
      <c r="CA730">
        <v>445</v>
      </c>
      <c r="CB730">
        <v>3774</v>
      </c>
      <c r="CC730">
        <v>1205</v>
      </c>
      <c r="CD730">
        <v>1327</v>
      </c>
    </row>
    <row r="731" spans="1:82" x14ac:dyDescent="0.25">
      <c r="A731">
        <v>1996</v>
      </c>
      <c r="B731">
        <v>38</v>
      </c>
      <c r="C731" t="s">
        <v>493</v>
      </c>
      <c r="D731" t="s">
        <v>494</v>
      </c>
      <c r="E731" t="s">
        <v>314</v>
      </c>
      <c r="F731" t="s">
        <v>113</v>
      </c>
      <c r="G731" t="s">
        <v>64</v>
      </c>
      <c r="H731">
        <v>2</v>
      </c>
      <c r="I731">
        <v>146</v>
      </c>
      <c r="J731">
        <v>546</v>
      </c>
      <c r="K731">
        <v>109</v>
      </c>
      <c r="L731">
        <v>178</v>
      </c>
      <c r="M731">
        <v>40</v>
      </c>
      <c r="N731">
        <v>130</v>
      </c>
      <c r="O731">
        <v>339</v>
      </c>
      <c r="P731">
        <v>260</v>
      </c>
      <c r="Q731">
        <v>638</v>
      </c>
      <c r="R731">
        <v>37</v>
      </c>
      <c r="S731">
        <v>2</v>
      </c>
      <c r="T731">
        <v>11</v>
      </c>
      <c r="U731">
        <v>5</v>
      </c>
      <c r="V731">
        <v>78</v>
      </c>
      <c r="W731">
        <v>99</v>
      </c>
      <c r="X731">
        <v>16</v>
      </c>
      <c r="Y731">
        <v>4</v>
      </c>
      <c r="Z731">
        <v>0</v>
      </c>
      <c r="AA731">
        <v>10</v>
      </c>
      <c r="AB731">
        <v>15</v>
      </c>
      <c r="AC731">
        <v>0.32600000000000001</v>
      </c>
      <c r="AD731">
        <v>0.40799999999999997</v>
      </c>
      <c r="AE731">
        <v>0.621</v>
      </c>
      <c r="AF731">
        <v>10</v>
      </c>
      <c r="AG731" s="7">
        <v>474.06666669999998</v>
      </c>
      <c r="AH731" s="1">
        <v>0.27555770299999999</v>
      </c>
      <c r="AI731" s="1">
        <v>0.34667620199999999</v>
      </c>
      <c r="AJ731" s="1">
        <v>0.43768970099999999</v>
      </c>
      <c r="AK731" s="1">
        <v>0.27321072499999999</v>
      </c>
      <c r="AL731" s="1">
        <v>0.33785400900000001</v>
      </c>
      <c r="AM731" s="1">
        <v>0.42898293799999998</v>
      </c>
      <c r="AN731">
        <v>4513</v>
      </c>
      <c r="AO731">
        <v>592</v>
      </c>
      <c r="AP731">
        <v>1233</v>
      </c>
      <c r="AQ731">
        <v>141</v>
      </c>
      <c r="AR731">
        <v>669</v>
      </c>
      <c r="AS731">
        <v>5014</v>
      </c>
      <c r="AT731">
        <v>1694</v>
      </c>
      <c r="AU731">
        <v>1936</v>
      </c>
      <c r="AV731">
        <v>143</v>
      </c>
      <c r="AW731">
        <v>526</v>
      </c>
      <c r="AX731">
        <v>74</v>
      </c>
      <c r="AY731">
        <v>159</v>
      </c>
      <c r="AZ731">
        <v>26</v>
      </c>
      <c r="BA731">
        <v>94</v>
      </c>
      <c r="BB731">
        <v>270</v>
      </c>
      <c r="BC731">
        <v>229</v>
      </c>
      <c r="BD731">
        <v>602</v>
      </c>
      <c r="BE731">
        <v>33</v>
      </c>
      <c r="BF731">
        <v>0</v>
      </c>
      <c r="BG731">
        <v>12</v>
      </c>
      <c r="BH731">
        <v>5</v>
      </c>
      <c r="BI731">
        <v>69</v>
      </c>
      <c r="BJ731">
        <v>94</v>
      </c>
      <c r="BK731">
        <v>8</v>
      </c>
      <c r="BL731">
        <v>1</v>
      </c>
      <c r="BM731">
        <v>0</v>
      </c>
      <c r="BN731">
        <v>6</v>
      </c>
      <c r="BO731">
        <v>11</v>
      </c>
      <c r="BP731">
        <v>0.30199999999999999</v>
      </c>
      <c r="BQ731">
        <v>0.38</v>
      </c>
      <c r="BR731" s="1">
        <v>0.51300000000000001</v>
      </c>
      <c r="BS731">
        <v>9</v>
      </c>
      <c r="BT731" s="1">
        <v>0.26594403799999999</v>
      </c>
      <c r="BU731" s="1">
        <v>0.32769652700000002</v>
      </c>
      <c r="BV731" s="1">
        <v>0.40257121299999998</v>
      </c>
      <c r="BW731">
        <v>3967</v>
      </c>
      <c r="BX731">
        <v>483</v>
      </c>
      <c r="BY731">
        <v>1055</v>
      </c>
      <c r="BZ731">
        <v>101</v>
      </c>
      <c r="CA731">
        <v>539</v>
      </c>
      <c r="CB731">
        <v>4376</v>
      </c>
      <c r="CC731">
        <v>1434</v>
      </c>
      <c r="CD731">
        <v>1597</v>
      </c>
    </row>
    <row r="732" spans="1:82" x14ac:dyDescent="0.25">
      <c r="A732">
        <v>1997</v>
      </c>
      <c r="B732">
        <v>39</v>
      </c>
      <c r="C732" t="s">
        <v>493</v>
      </c>
      <c r="D732" t="s">
        <v>494</v>
      </c>
      <c r="E732" t="s">
        <v>314</v>
      </c>
      <c r="F732" t="s">
        <v>113</v>
      </c>
      <c r="G732" t="s">
        <v>64</v>
      </c>
      <c r="H732">
        <v>2</v>
      </c>
      <c r="I732">
        <v>137</v>
      </c>
      <c r="J732">
        <v>486</v>
      </c>
      <c r="K732">
        <v>92</v>
      </c>
      <c r="L732">
        <v>141</v>
      </c>
      <c r="M732">
        <v>26</v>
      </c>
      <c r="N732">
        <v>90</v>
      </c>
      <c r="O732">
        <v>247</v>
      </c>
      <c r="P732">
        <v>224</v>
      </c>
      <c r="Q732">
        <v>576</v>
      </c>
      <c r="R732">
        <v>28</v>
      </c>
      <c r="S732">
        <v>0</v>
      </c>
      <c r="T732">
        <v>11</v>
      </c>
      <c r="U732">
        <v>2</v>
      </c>
      <c r="V732">
        <v>80</v>
      </c>
      <c r="W732">
        <v>118</v>
      </c>
      <c r="X732">
        <v>9</v>
      </c>
      <c r="Y732">
        <v>3</v>
      </c>
      <c r="Z732">
        <v>0</v>
      </c>
      <c r="AA732">
        <v>7</v>
      </c>
      <c r="AB732">
        <v>12</v>
      </c>
      <c r="AC732">
        <v>0.28999999999999998</v>
      </c>
      <c r="AD732">
        <v>0.38900000000000001</v>
      </c>
      <c r="AE732">
        <v>0.50800000000000001</v>
      </c>
      <c r="AF732">
        <v>11</v>
      </c>
      <c r="AG732" s="7">
        <v>474.06666669999998</v>
      </c>
      <c r="AH732" s="1">
        <v>0.271579719</v>
      </c>
      <c r="AI732" s="1">
        <v>0.34241386400000001</v>
      </c>
      <c r="AJ732" s="1">
        <v>0.42849968399999999</v>
      </c>
      <c r="AK732" s="1">
        <v>0.274854971</v>
      </c>
      <c r="AL732" s="1">
        <v>0.34311270100000002</v>
      </c>
      <c r="AM732" s="1">
        <v>0.43668733700000001</v>
      </c>
      <c r="AN732">
        <v>4999</v>
      </c>
      <c r="AO732">
        <v>684</v>
      </c>
      <c r="AP732">
        <v>1374</v>
      </c>
      <c r="AQ732">
        <v>167</v>
      </c>
      <c r="AR732">
        <v>759</v>
      </c>
      <c r="AS732">
        <v>5590</v>
      </c>
      <c r="AT732">
        <v>1918</v>
      </c>
      <c r="AU732">
        <v>2183</v>
      </c>
      <c r="AV732">
        <v>146</v>
      </c>
      <c r="AW732">
        <v>546</v>
      </c>
      <c r="AX732">
        <v>109</v>
      </c>
      <c r="AY732">
        <v>178</v>
      </c>
      <c r="AZ732">
        <v>40</v>
      </c>
      <c r="BA732">
        <v>130</v>
      </c>
      <c r="BB732">
        <v>339</v>
      </c>
      <c r="BC732">
        <v>260</v>
      </c>
      <c r="BD732">
        <v>638</v>
      </c>
      <c r="BE732">
        <v>37</v>
      </c>
      <c r="BF732">
        <v>2</v>
      </c>
      <c r="BG732">
        <v>11</v>
      </c>
      <c r="BH732">
        <v>5</v>
      </c>
      <c r="BI732">
        <v>78</v>
      </c>
      <c r="BJ732">
        <v>99</v>
      </c>
      <c r="BK732">
        <v>16</v>
      </c>
      <c r="BL732">
        <v>4</v>
      </c>
      <c r="BM732">
        <v>0</v>
      </c>
      <c r="BN732">
        <v>10</v>
      </c>
      <c r="BO732">
        <v>15</v>
      </c>
      <c r="BP732">
        <v>0.32600000000000001</v>
      </c>
      <c r="BQ732">
        <v>0.40799999999999997</v>
      </c>
      <c r="BR732" s="1">
        <v>0.621</v>
      </c>
      <c r="BS732">
        <v>10</v>
      </c>
      <c r="BT732" s="1">
        <v>0.27321072499999999</v>
      </c>
      <c r="BU732" s="1">
        <v>0.33785400900000001</v>
      </c>
      <c r="BV732" s="1">
        <v>0.42898293799999998</v>
      </c>
      <c r="BW732">
        <v>4513</v>
      </c>
      <c r="BX732">
        <v>592</v>
      </c>
      <c r="BY732">
        <v>1233</v>
      </c>
      <c r="BZ732">
        <v>141</v>
      </c>
      <c r="CA732">
        <v>669</v>
      </c>
      <c r="CB732">
        <v>5014</v>
      </c>
      <c r="CC732">
        <v>1694</v>
      </c>
      <c r="CD732">
        <v>1936</v>
      </c>
    </row>
    <row r="733" spans="1:82" x14ac:dyDescent="0.25">
      <c r="A733">
        <v>1998</v>
      </c>
      <c r="B733">
        <v>40</v>
      </c>
      <c r="C733" t="s">
        <v>493</v>
      </c>
      <c r="D733" t="s">
        <v>494</v>
      </c>
      <c r="E733" t="s">
        <v>314</v>
      </c>
      <c r="F733" t="s">
        <v>113</v>
      </c>
      <c r="G733" t="s">
        <v>64</v>
      </c>
      <c r="H733">
        <v>2</v>
      </c>
      <c r="I733">
        <v>131</v>
      </c>
      <c r="J733">
        <v>452</v>
      </c>
      <c r="K733">
        <v>87</v>
      </c>
      <c r="L733">
        <v>114</v>
      </c>
      <c r="M733">
        <v>29</v>
      </c>
      <c r="N733">
        <v>82</v>
      </c>
      <c r="O733">
        <v>230</v>
      </c>
      <c r="P733">
        <v>189</v>
      </c>
      <c r="Q733">
        <v>535</v>
      </c>
      <c r="R733">
        <v>29</v>
      </c>
      <c r="S733">
        <v>0</v>
      </c>
      <c r="T733">
        <v>6</v>
      </c>
      <c r="U733">
        <v>2</v>
      </c>
      <c r="V733">
        <v>71</v>
      </c>
      <c r="W733">
        <v>108</v>
      </c>
      <c r="X733">
        <v>4</v>
      </c>
      <c r="Y733">
        <v>4</v>
      </c>
      <c r="Z733">
        <v>0</v>
      </c>
      <c r="AA733">
        <v>8</v>
      </c>
      <c r="AB733">
        <v>6</v>
      </c>
      <c r="AC733">
        <v>0.252</v>
      </c>
      <c r="AD733">
        <v>0.35299999999999998</v>
      </c>
      <c r="AE733">
        <v>0.50900000000000001</v>
      </c>
      <c r="AF733">
        <v>12</v>
      </c>
      <c r="AG733" s="7">
        <v>474.06666669999998</v>
      </c>
      <c r="AH733" s="1">
        <v>0.27140779100000001</v>
      </c>
      <c r="AI733" s="1">
        <v>0.340989229</v>
      </c>
      <c r="AJ733" s="1">
        <v>0.43030279900000001</v>
      </c>
      <c r="AK733" s="1">
        <v>0.27297743499999999</v>
      </c>
      <c r="AL733" s="1">
        <v>0.34399999999999997</v>
      </c>
      <c r="AM733" s="1">
        <v>0.44267107</v>
      </c>
      <c r="AN733">
        <v>5451</v>
      </c>
      <c r="AO733">
        <v>771</v>
      </c>
      <c r="AP733">
        <v>1488</v>
      </c>
      <c r="AQ733">
        <v>196</v>
      </c>
      <c r="AR733">
        <v>841</v>
      </c>
      <c r="AS733">
        <v>6125</v>
      </c>
      <c r="AT733">
        <v>2107</v>
      </c>
      <c r="AU733">
        <v>2413</v>
      </c>
      <c r="AV733">
        <v>137</v>
      </c>
      <c r="AW733">
        <v>486</v>
      </c>
      <c r="AX733">
        <v>92</v>
      </c>
      <c r="AY733">
        <v>141</v>
      </c>
      <c r="AZ733">
        <v>26</v>
      </c>
      <c r="BA733">
        <v>90</v>
      </c>
      <c r="BB733">
        <v>247</v>
      </c>
      <c r="BC733">
        <v>224</v>
      </c>
      <c r="BD733">
        <v>576</v>
      </c>
      <c r="BE733">
        <v>28</v>
      </c>
      <c r="BF733">
        <v>0</v>
      </c>
      <c r="BG733">
        <v>11</v>
      </c>
      <c r="BH733">
        <v>2</v>
      </c>
      <c r="BI733">
        <v>80</v>
      </c>
      <c r="BJ733">
        <v>118</v>
      </c>
      <c r="BK733">
        <v>9</v>
      </c>
      <c r="BL733">
        <v>3</v>
      </c>
      <c r="BM733">
        <v>0</v>
      </c>
      <c r="BN733">
        <v>7</v>
      </c>
      <c r="BO733">
        <v>12</v>
      </c>
      <c r="BP733">
        <v>0.28999999999999998</v>
      </c>
      <c r="BQ733">
        <v>0.38900000000000001</v>
      </c>
      <c r="BR733" s="1">
        <v>0.50800000000000001</v>
      </c>
      <c r="BS733">
        <v>11</v>
      </c>
      <c r="BT733" s="1">
        <v>0.274854971</v>
      </c>
      <c r="BU733" s="1">
        <v>0.34311270100000002</v>
      </c>
      <c r="BV733" s="1">
        <v>0.43668733700000001</v>
      </c>
      <c r="BW733">
        <v>4999</v>
      </c>
      <c r="BX733">
        <v>684</v>
      </c>
      <c r="BY733">
        <v>1374</v>
      </c>
      <c r="BZ733">
        <v>167</v>
      </c>
      <c r="CA733">
        <v>759</v>
      </c>
      <c r="CB733">
        <v>5590</v>
      </c>
      <c r="CC733">
        <v>1918</v>
      </c>
      <c r="CD733">
        <v>2183</v>
      </c>
    </row>
    <row r="734" spans="1:82" x14ac:dyDescent="0.25">
      <c r="A734">
        <v>1966</v>
      </c>
      <c r="B734">
        <v>8</v>
      </c>
      <c r="C734" t="s">
        <v>495</v>
      </c>
      <c r="D734" t="s">
        <v>496</v>
      </c>
      <c r="E734" t="s">
        <v>497</v>
      </c>
      <c r="F734" t="s">
        <v>498</v>
      </c>
      <c r="G734" t="s">
        <v>74</v>
      </c>
      <c r="H734">
        <v>0</v>
      </c>
      <c r="I734">
        <v>142</v>
      </c>
      <c r="J734">
        <v>573</v>
      </c>
      <c r="K734">
        <v>82</v>
      </c>
      <c r="L734">
        <v>153</v>
      </c>
      <c r="M734">
        <v>5</v>
      </c>
      <c r="N734">
        <v>42</v>
      </c>
      <c r="O734">
        <v>217</v>
      </c>
      <c r="P734">
        <v>183</v>
      </c>
      <c r="Q734">
        <v>605</v>
      </c>
      <c r="R734">
        <v>29</v>
      </c>
      <c r="S734">
        <v>10</v>
      </c>
      <c r="T734">
        <v>52</v>
      </c>
      <c r="U734">
        <v>10</v>
      </c>
      <c r="V734">
        <v>25</v>
      </c>
      <c r="W734">
        <v>72</v>
      </c>
      <c r="X734">
        <v>1</v>
      </c>
      <c r="Y734">
        <v>5</v>
      </c>
      <c r="Z734">
        <v>1</v>
      </c>
      <c r="AA734">
        <v>2</v>
      </c>
      <c r="AB734">
        <v>6</v>
      </c>
      <c r="AC734">
        <v>0.26700000000000002</v>
      </c>
      <c r="AD734">
        <v>0.30199999999999999</v>
      </c>
      <c r="AE734">
        <v>0.379</v>
      </c>
      <c r="AF734">
        <v>3</v>
      </c>
      <c r="AG734" s="7">
        <v>496.10526320000002</v>
      </c>
      <c r="AH734" s="1">
        <v>0.256953828</v>
      </c>
      <c r="AI734" s="1">
        <v>0.31969028599999999</v>
      </c>
      <c r="AJ734" s="1">
        <v>0.39188661699999999</v>
      </c>
      <c r="AK734" s="1">
        <v>0.266197183</v>
      </c>
      <c r="AL734" s="1">
        <v>0.31299212599999998</v>
      </c>
      <c r="AM734" s="1">
        <v>0.379577465</v>
      </c>
      <c r="AN734">
        <v>1420</v>
      </c>
      <c r="AO734">
        <v>176</v>
      </c>
      <c r="AP734">
        <v>378</v>
      </c>
      <c r="AQ734">
        <v>15</v>
      </c>
      <c r="AR734">
        <v>106</v>
      </c>
      <c r="AS734">
        <v>1524</v>
      </c>
      <c r="AT734">
        <v>477</v>
      </c>
      <c r="AU734">
        <v>539</v>
      </c>
      <c r="AV734">
        <v>144</v>
      </c>
      <c r="AW734">
        <v>578</v>
      </c>
      <c r="AX734">
        <v>67</v>
      </c>
      <c r="AY734">
        <v>156</v>
      </c>
      <c r="AZ734">
        <v>6</v>
      </c>
      <c r="BA734">
        <v>42</v>
      </c>
      <c r="BB734">
        <v>221</v>
      </c>
      <c r="BC734">
        <v>206</v>
      </c>
      <c r="BD734">
        <v>631</v>
      </c>
      <c r="BE734">
        <v>23</v>
      </c>
      <c r="BF734">
        <v>12</v>
      </c>
      <c r="BG734">
        <v>51</v>
      </c>
      <c r="BH734">
        <v>19</v>
      </c>
      <c r="BI734">
        <v>41</v>
      </c>
      <c r="BJ734">
        <v>71</v>
      </c>
      <c r="BK734">
        <v>0</v>
      </c>
      <c r="BL734">
        <v>9</v>
      </c>
      <c r="BM734">
        <v>3</v>
      </c>
      <c r="BN734">
        <v>3</v>
      </c>
      <c r="BO734">
        <v>5</v>
      </c>
      <c r="BP734">
        <v>0.27</v>
      </c>
      <c r="BQ734">
        <v>0.32600000000000001</v>
      </c>
      <c r="BR734" s="1">
        <v>0.38200000000000001</v>
      </c>
      <c r="BS734">
        <v>2</v>
      </c>
      <c r="BT734" s="1">
        <v>0.26564344699999998</v>
      </c>
      <c r="BU734" s="1">
        <v>0.319912949</v>
      </c>
      <c r="BV734" s="1">
        <v>0.38016528900000002</v>
      </c>
      <c r="BW734">
        <v>847</v>
      </c>
      <c r="BX734">
        <v>94</v>
      </c>
      <c r="BY734">
        <v>225</v>
      </c>
      <c r="BZ734">
        <v>10</v>
      </c>
      <c r="CA734">
        <v>64</v>
      </c>
      <c r="CB734">
        <v>919</v>
      </c>
      <c r="CC734">
        <v>294</v>
      </c>
      <c r="CD734">
        <v>322</v>
      </c>
    </row>
    <row r="735" spans="1:82" x14ac:dyDescent="0.25">
      <c r="A735">
        <v>1967</v>
      </c>
      <c r="B735">
        <v>9</v>
      </c>
      <c r="C735" t="s">
        <v>495</v>
      </c>
      <c r="D735" t="s">
        <v>496</v>
      </c>
      <c r="E735" t="s">
        <v>497</v>
      </c>
      <c r="F735" t="s">
        <v>498</v>
      </c>
      <c r="G735" t="s">
        <v>74</v>
      </c>
      <c r="H735">
        <v>0</v>
      </c>
      <c r="I735">
        <v>147</v>
      </c>
      <c r="J735">
        <v>601</v>
      </c>
      <c r="K735">
        <v>85</v>
      </c>
      <c r="L735">
        <v>149</v>
      </c>
      <c r="M735">
        <v>3</v>
      </c>
      <c r="N735">
        <v>32</v>
      </c>
      <c r="O735">
        <v>199</v>
      </c>
      <c r="P735">
        <v>192</v>
      </c>
      <c r="Q735">
        <v>646</v>
      </c>
      <c r="R735">
        <v>29</v>
      </c>
      <c r="S735">
        <v>6</v>
      </c>
      <c r="T735">
        <v>55</v>
      </c>
      <c r="U735">
        <v>16</v>
      </c>
      <c r="V735">
        <v>36</v>
      </c>
      <c r="W735">
        <v>82</v>
      </c>
      <c r="X735">
        <v>2</v>
      </c>
      <c r="Y735">
        <v>7</v>
      </c>
      <c r="Z735">
        <v>3</v>
      </c>
      <c r="AA735">
        <v>2</v>
      </c>
      <c r="AB735">
        <v>3</v>
      </c>
      <c r="AC735">
        <v>0.248</v>
      </c>
      <c r="AD735">
        <v>0.29699999999999999</v>
      </c>
      <c r="AE735">
        <v>0.33100000000000002</v>
      </c>
      <c r="AF735">
        <v>4</v>
      </c>
      <c r="AG735" s="7">
        <v>496.10526320000002</v>
      </c>
      <c r="AH735" s="1">
        <v>0.25127455900000001</v>
      </c>
      <c r="AI735" s="1">
        <v>0.31731872100000003</v>
      </c>
      <c r="AJ735" s="1">
        <v>0.373229219</v>
      </c>
      <c r="AK735" s="1">
        <v>0.26076199900000002</v>
      </c>
      <c r="AL735" s="1">
        <v>0.30829493099999999</v>
      </c>
      <c r="AM735" s="1">
        <v>0.36516576000000001</v>
      </c>
      <c r="AN735">
        <v>2021</v>
      </c>
      <c r="AO735">
        <v>261</v>
      </c>
      <c r="AP735">
        <v>527</v>
      </c>
      <c r="AQ735">
        <v>18</v>
      </c>
      <c r="AR735">
        <v>138</v>
      </c>
      <c r="AS735">
        <v>2170</v>
      </c>
      <c r="AT735">
        <v>669</v>
      </c>
      <c r="AU735">
        <v>738</v>
      </c>
      <c r="AV735">
        <v>142</v>
      </c>
      <c r="AW735">
        <v>573</v>
      </c>
      <c r="AX735">
        <v>82</v>
      </c>
      <c r="AY735">
        <v>153</v>
      </c>
      <c r="AZ735">
        <v>5</v>
      </c>
      <c r="BA735">
        <v>42</v>
      </c>
      <c r="BB735">
        <v>217</v>
      </c>
      <c r="BC735">
        <v>183</v>
      </c>
      <c r="BD735">
        <v>605</v>
      </c>
      <c r="BE735">
        <v>29</v>
      </c>
      <c r="BF735">
        <v>10</v>
      </c>
      <c r="BG735">
        <v>52</v>
      </c>
      <c r="BH735">
        <v>10</v>
      </c>
      <c r="BI735">
        <v>25</v>
      </c>
      <c r="BJ735">
        <v>72</v>
      </c>
      <c r="BK735">
        <v>1</v>
      </c>
      <c r="BL735">
        <v>5</v>
      </c>
      <c r="BM735">
        <v>1</v>
      </c>
      <c r="BN735">
        <v>2</v>
      </c>
      <c r="BO735">
        <v>6</v>
      </c>
      <c r="BP735">
        <v>0.26700000000000002</v>
      </c>
      <c r="BQ735">
        <v>0.30199999999999999</v>
      </c>
      <c r="BR735" s="1">
        <v>0.379</v>
      </c>
      <c r="BS735">
        <v>3</v>
      </c>
      <c r="BT735" s="1">
        <v>0.266197183</v>
      </c>
      <c r="BU735" s="1">
        <v>0.31299212599999998</v>
      </c>
      <c r="BV735" s="1">
        <v>0.379577465</v>
      </c>
      <c r="BW735">
        <v>1420</v>
      </c>
      <c r="BX735">
        <v>176</v>
      </c>
      <c r="BY735">
        <v>378</v>
      </c>
      <c r="BZ735">
        <v>15</v>
      </c>
      <c r="CA735">
        <v>106</v>
      </c>
      <c r="CB735">
        <v>1524</v>
      </c>
      <c r="CC735">
        <v>477</v>
      </c>
      <c r="CD735">
        <v>539</v>
      </c>
    </row>
    <row r="736" spans="1:82" x14ac:dyDescent="0.25">
      <c r="A736">
        <v>1968</v>
      </c>
      <c r="B736">
        <v>10</v>
      </c>
      <c r="C736" t="s">
        <v>495</v>
      </c>
      <c r="D736" t="s">
        <v>496</v>
      </c>
      <c r="E736" t="s">
        <v>497</v>
      </c>
      <c r="F736" t="s">
        <v>130</v>
      </c>
      <c r="G736" t="s">
        <v>74</v>
      </c>
      <c r="H736">
        <v>0</v>
      </c>
      <c r="I736">
        <v>159</v>
      </c>
      <c r="J736">
        <v>642</v>
      </c>
      <c r="K736">
        <v>87</v>
      </c>
      <c r="L736">
        <v>177</v>
      </c>
      <c r="M736">
        <v>4</v>
      </c>
      <c r="N736">
        <v>38</v>
      </c>
      <c r="O736">
        <v>232</v>
      </c>
      <c r="P736">
        <v>231</v>
      </c>
      <c r="Q736">
        <v>699</v>
      </c>
      <c r="R736">
        <v>25</v>
      </c>
      <c r="S736">
        <v>9</v>
      </c>
      <c r="T736">
        <v>62</v>
      </c>
      <c r="U736">
        <v>22</v>
      </c>
      <c r="V736">
        <v>50</v>
      </c>
      <c r="W736">
        <v>69</v>
      </c>
      <c r="X736">
        <v>2</v>
      </c>
      <c r="Y736">
        <v>4</v>
      </c>
      <c r="Z736">
        <v>8</v>
      </c>
      <c r="AA736">
        <v>3</v>
      </c>
      <c r="AB736">
        <v>5</v>
      </c>
      <c r="AC736">
        <v>0.27600000000000002</v>
      </c>
      <c r="AD736">
        <v>0.33</v>
      </c>
      <c r="AE736">
        <v>0.36099999999999999</v>
      </c>
      <c r="AF736">
        <v>5</v>
      </c>
      <c r="AG736" s="7">
        <v>496.10526320000002</v>
      </c>
      <c r="AH736" s="1">
        <v>0.24600535000000001</v>
      </c>
      <c r="AI736" s="1">
        <v>0.30975238599999999</v>
      </c>
      <c r="AJ736" s="1">
        <v>0.35561793800000002</v>
      </c>
      <c r="AK736" s="1">
        <v>0.26436349999999997</v>
      </c>
      <c r="AL736" s="1">
        <v>0.31369815299999998</v>
      </c>
      <c r="AM736" s="1">
        <v>0.36425084499999999</v>
      </c>
      <c r="AN736">
        <v>2663</v>
      </c>
      <c r="AO736">
        <v>348</v>
      </c>
      <c r="AP736">
        <v>704</v>
      </c>
      <c r="AQ736">
        <v>22</v>
      </c>
      <c r="AR736">
        <v>176</v>
      </c>
      <c r="AS736">
        <v>2869</v>
      </c>
      <c r="AT736">
        <v>900</v>
      </c>
      <c r="AU736">
        <v>970</v>
      </c>
      <c r="AV736">
        <v>147</v>
      </c>
      <c r="AW736">
        <v>601</v>
      </c>
      <c r="AX736">
        <v>85</v>
      </c>
      <c r="AY736">
        <v>149</v>
      </c>
      <c r="AZ736">
        <v>3</v>
      </c>
      <c r="BA736">
        <v>32</v>
      </c>
      <c r="BB736">
        <v>199</v>
      </c>
      <c r="BC736">
        <v>192</v>
      </c>
      <c r="BD736">
        <v>646</v>
      </c>
      <c r="BE736">
        <v>29</v>
      </c>
      <c r="BF736">
        <v>6</v>
      </c>
      <c r="BG736">
        <v>55</v>
      </c>
      <c r="BH736">
        <v>16</v>
      </c>
      <c r="BI736">
        <v>36</v>
      </c>
      <c r="BJ736">
        <v>82</v>
      </c>
      <c r="BK736">
        <v>2</v>
      </c>
      <c r="BL736">
        <v>7</v>
      </c>
      <c r="BM736">
        <v>3</v>
      </c>
      <c r="BN736">
        <v>2</v>
      </c>
      <c r="BO736">
        <v>3</v>
      </c>
      <c r="BP736">
        <v>0.248</v>
      </c>
      <c r="BQ736">
        <v>0.29699999999999999</v>
      </c>
      <c r="BR736" s="1">
        <v>0.33100000000000002</v>
      </c>
      <c r="BS736">
        <v>4</v>
      </c>
      <c r="BT736" s="1">
        <v>0.26076199900000002</v>
      </c>
      <c r="BU736" s="1">
        <v>0.30829493099999999</v>
      </c>
      <c r="BV736" s="1">
        <v>0.36516576000000001</v>
      </c>
      <c r="BW736">
        <v>2021</v>
      </c>
      <c r="BX736">
        <v>261</v>
      </c>
      <c r="BY736">
        <v>527</v>
      </c>
      <c r="BZ736">
        <v>18</v>
      </c>
      <c r="CA736">
        <v>138</v>
      </c>
      <c r="CB736">
        <v>2170</v>
      </c>
      <c r="CC736">
        <v>669</v>
      </c>
      <c r="CD736">
        <v>738</v>
      </c>
    </row>
    <row r="737" spans="1:82" x14ac:dyDescent="0.25">
      <c r="A737">
        <v>1969</v>
      </c>
      <c r="B737">
        <v>11</v>
      </c>
      <c r="C737" t="s">
        <v>495</v>
      </c>
      <c r="D737" t="s">
        <v>496</v>
      </c>
      <c r="E737" t="s">
        <v>497</v>
      </c>
      <c r="F737" t="s">
        <v>130</v>
      </c>
      <c r="G737" t="s">
        <v>74</v>
      </c>
      <c r="H737">
        <v>0</v>
      </c>
      <c r="I737">
        <v>135</v>
      </c>
      <c r="J737">
        <v>547</v>
      </c>
      <c r="K737">
        <v>71</v>
      </c>
      <c r="L737">
        <v>142</v>
      </c>
      <c r="M737">
        <v>2</v>
      </c>
      <c r="N737">
        <v>25</v>
      </c>
      <c r="O737">
        <v>167</v>
      </c>
      <c r="P737">
        <v>176</v>
      </c>
      <c r="Q737">
        <v>582</v>
      </c>
      <c r="R737">
        <v>15</v>
      </c>
      <c r="S737">
        <v>2</v>
      </c>
      <c r="T737">
        <v>62</v>
      </c>
      <c r="U737">
        <v>8</v>
      </c>
      <c r="V737">
        <v>30</v>
      </c>
      <c r="W737">
        <v>62</v>
      </c>
      <c r="X737">
        <v>2</v>
      </c>
      <c r="Y737">
        <v>4</v>
      </c>
      <c r="Z737">
        <v>10</v>
      </c>
      <c r="AA737">
        <v>1</v>
      </c>
      <c r="AB737">
        <v>5</v>
      </c>
      <c r="AC737">
        <v>0.26</v>
      </c>
      <c r="AD737">
        <v>0.30199999999999999</v>
      </c>
      <c r="AE737">
        <v>0.30499999999999999</v>
      </c>
      <c r="AF737">
        <v>6</v>
      </c>
      <c r="AG737" s="7">
        <v>496.10526320000002</v>
      </c>
      <c r="AH737" s="1">
        <v>0.25822640800000002</v>
      </c>
      <c r="AI737" s="1">
        <v>0.33188910799999999</v>
      </c>
      <c r="AJ737" s="1">
        <v>0.386987203</v>
      </c>
      <c r="AK737" s="1">
        <v>0.26355140199999999</v>
      </c>
      <c r="AL737" s="1">
        <v>0.31179368299999999</v>
      </c>
      <c r="AM737" s="1">
        <v>0.35420560699999998</v>
      </c>
      <c r="AN737">
        <v>3210</v>
      </c>
      <c r="AO737">
        <v>419</v>
      </c>
      <c r="AP737">
        <v>846</v>
      </c>
      <c r="AQ737">
        <v>24</v>
      </c>
      <c r="AR737">
        <v>201</v>
      </c>
      <c r="AS737">
        <v>3451</v>
      </c>
      <c r="AT737">
        <v>1076</v>
      </c>
      <c r="AU737">
        <v>1137</v>
      </c>
      <c r="AV737">
        <v>159</v>
      </c>
      <c r="AW737">
        <v>642</v>
      </c>
      <c r="AX737">
        <v>87</v>
      </c>
      <c r="AY737">
        <v>177</v>
      </c>
      <c r="AZ737">
        <v>4</v>
      </c>
      <c r="BA737">
        <v>38</v>
      </c>
      <c r="BB737">
        <v>232</v>
      </c>
      <c r="BC737">
        <v>231</v>
      </c>
      <c r="BD737">
        <v>699</v>
      </c>
      <c r="BE737">
        <v>25</v>
      </c>
      <c r="BF737">
        <v>9</v>
      </c>
      <c r="BG737">
        <v>62</v>
      </c>
      <c r="BH737">
        <v>22</v>
      </c>
      <c r="BI737">
        <v>50</v>
      </c>
      <c r="BJ737">
        <v>69</v>
      </c>
      <c r="BK737">
        <v>2</v>
      </c>
      <c r="BL737">
        <v>4</v>
      </c>
      <c r="BM737">
        <v>8</v>
      </c>
      <c r="BN737">
        <v>3</v>
      </c>
      <c r="BO737">
        <v>5</v>
      </c>
      <c r="BP737">
        <v>0.27600000000000002</v>
      </c>
      <c r="BQ737">
        <v>0.33</v>
      </c>
      <c r="BR737" s="1">
        <v>0.36099999999999999</v>
      </c>
      <c r="BS737">
        <v>5</v>
      </c>
      <c r="BT737" s="1">
        <v>0.26436349999999997</v>
      </c>
      <c r="BU737" s="1">
        <v>0.31369815299999998</v>
      </c>
      <c r="BV737" s="1">
        <v>0.36425084499999999</v>
      </c>
      <c r="BW737">
        <v>2663</v>
      </c>
      <c r="BX737">
        <v>348</v>
      </c>
      <c r="BY737">
        <v>704</v>
      </c>
      <c r="BZ737">
        <v>22</v>
      </c>
      <c r="CA737">
        <v>176</v>
      </c>
      <c r="CB737">
        <v>2869</v>
      </c>
      <c r="CC737">
        <v>900</v>
      </c>
      <c r="CD737">
        <v>970</v>
      </c>
    </row>
    <row r="738" spans="1:82" x14ac:dyDescent="0.25">
      <c r="A738">
        <v>1970</v>
      </c>
      <c r="B738">
        <v>12</v>
      </c>
      <c r="C738" t="s">
        <v>495</v>
      </c>
      <c r="D738" t="s">
        <v>496</v>
      </c>
      <c r="E738" t="s">
        <v>497</v>
      </c>
      <c r="F738" t="s">
        <v>130</v>
      </c>
      <c r="G738" t="s">
        <v>74</v>
      </c>
      <c r="H738">
        <v>0</v>
      </c>
      <c r="I738">
        <v>147</v>
      </c>
      <c r="J738">
        <v>603</v>
      </c>
      <c r="K738">
        <v>97</v>
      </c>
      <c r="L738">
        <v>168</v>
      </c>
      <c r="M738">
        <v>22</v>
      </c>
      <c r="N738">
        <v>64</v>
      </c>
      <c r="O738">
        <v>270</v>
      </c>
      <c r="P738">
        <v>208</v>
      </c>
      <c r="Q738">
        <v>647</v>
      </c>
      <c r="R738">
        <v>28</v>
      </c>
      <c r="S738">
        <v>4</v>
      </c>
      <c r="T738">
        <v>42</v>
      </c>
      <c r="U738">
        <v>10</v>
      </c>
      <c r="V738">
        <v>36</v>
      </c>
      <c r="W738">
        <v>73</v>
      </c>
      <c r="X738">
        <v>1</v>
      </c>
      <c r="Y738">
        <v>4</v>
      </c>
      <c r="Z738">
        <v>3</v>
      </c>
      <c r="AA738">
        <v>4</v>
      </c>
      <c r="AB738">
        <v>5</v>
      </c>
      <c r="AC738">
        <v>0.27900000000000003</v>
      </c>
      <c r="AD738">
        <v>0.32100000000000001</v>
      </c>
      <c r="AE738">
        <v>0.44800000000000001</v>
      </c>
      <c r="AF738">
        <v>7</v>
      </c>
      <c r="AG738" s="7">
        <v>496.10526320000002</v>
      </c>
      <c r="AH738" s="1">
        <v>0.26386228499999997</v>
      </c>
      <c r="AI738" s="1">
        <v>0.33734472900000001</v>
      </c>
      <c r="AJ738" s="1">
        <v>0.40353489300000001</v>
      </c>
      <c r="AK738" s="1">
        <v>0.26593233700000002</v>
      </c>
      <c r="AL738" s="1">
        <v>0.31332357199999999</v>
      </c>
      <c r="AM738" s="1">
        <v>0.369000787</v>
      </c>
      <c r="AN738">
        <v>3813</v>
      </c>
      <c r="AO738">
        <v>516</v>
      </c>
      <c r="AP738">
        <v>1014</v>
      </c>
      <c r="AQ738">
        <v>46</v>
      </c>
      <c r="AR738">
        <v>265</v>
      </c>
      <c r="AS738">
        <v>4098</v>
      </c>
      <c r="AT738">
        <v>1284</v>
      </c>
      <c r="AU738">
        <v>1407</v>
      </c>
      <c r="AV738">
        <v>135</v>
      </c>
      <c r="AW738">
        <v>547</v>
      </c>
      <c r="AX738">
        <v>71</v>
      </c>
      <c r="AY738">
        <v>142</v>
      </c>
      <c r="AZ738">
        <v>2</v>
      </c>
      <c r="BA738">
        <v>25</v>
      </c>
      <c r="BB738">
        <v>167</v>
      </c>
      <c r="BC738">
        <v>176</v>
      </c>
      <c r="BD738">
        <v>582</v>
      </c>
      <c r="BE738">
        <v>15</v>
      </c>
      <c r="BF738">
        <v>2</v>
      </c>
      <c r="BG738">
        <v>62</v>
      </c>
      <c r="BH738">
        <v>8</v>
      </c>
      <c r="BI738">
        <v>30</v>
      </c>
      <c r="BJ738">
        <v>62</v>
      </c>
      <c r="BK738">
        <v>2</v>
      </c>
      <c r="BL738">
        <v>4</v>
      </c>
      <c r="BM738">
        <v>10</v>
      </c>
      <c r="BN738">
        <v>1</v>
      </c>
      <c r="BO738">
        <v>5</v>
      </c>
      <c r="BP738">
        <v>0.26</v>
      </c>
      <c r="BQ738">
        <v>0.30199999999999999</v>
      </c>
      <c r="BR738" s="1">
        <v>0.30499999999999999</v>
      </c>
      <c r="BS738">
        <v>6</v>
      </c>
      <c r="BT738" s="1">
        <v>0.26355140199999999</v>
      </c>
      <c r="BU738" s="1">
        <v>0.31179368299999999</v>
      </c>
      <c r="BV738" s="1">
        <v>0.35420560699999998</v>
      </c>
      <c r="BW738">
        <v>3210</v>
      </c>
      <c r="BX738">
        <v>419</v>
      </c>
      <c r="BY738">
        <v>846</v>
      </c>
      <c r="BZ738">
        <v>24</v>
      </c>
      <c r="CA738">
        <v>201</v>
      </c>
      <c r="CB738">
        <v>3451</v>
      </c>
      <c r="CC738">
        <v>1076</v>
      </c>
      <c r="CD738">
        <v>1137</v>
      </c>
    </row>
    <row r="739" spans="1:82" x14ac:dyDescent="0.25">
      <c r="A739">
        <v>1971</v>
      </c>
      <c r="B739">
        <v>13</v>
      </c>
      <c r="C739" t="s">
        <v>495</v>
      </c>
      <c r="D739" t="s">
        <v>496</v>
      </c>
      <c r="E739" t="s">
        <v>497</v>
      </c>
      <c r="F739" t="s">
        <v>130</v>
      </c>
      <c r="G739" t="s">
        <v>74</v>
      </c>
      <c r="H739">
        <v>0</v>
      </c>
      <c r="I739">
        <v>134</v>
      </c>
      <c r="J739">
        <v>569</v>
      </c>
      <c r="K739">
        <v>80</v>
      </c>
      <c r="L739">
        <v>143</v>
      </c>
      <c r="M739">
        <v>5</v>
      </c>
      <c r="N739">
        <v>47</v>
      </c>
      <c r="O739">
        <v>184</v>
      </c>
      <c r="P739">
        <v>174</v>
      </c>
      <c r="Q739">
        <v>606</v>
      </c>
      <c r="R739">
        <v>18</v>
      </c>
      <c r="S739">
        <v>4</v>
      </c>
      <c r="T739">
        <v>34</v>
      </c>
      <c r="U739">
        <v>7</v>
      </c>
      <c r="V739">
        <v>29</v>
      </c>
      <c r="W739">
        <v>64</v>
      </c>
      <c r="X739">
        <v>1</v>
      </c>
      <c r="Y739">
        <v>2</v>
      </c>
      <c r="Z739">
        <v>3</v>
      </c>
      <c r="AA739">
        <v>6</v>
      </c>
      <c r="AB739">
        <v>7</v>
      </c>
      <c r="AC739">
        <v>0.251</v>
      </c>
      <c r="AD739">
        <v>0.28699999999999998</v>
      </c>
      <c r="AE739">
        <v>0.32300000000000001</v>
      </c>
      <c r="AF739">
        <v>8</v>
      </c>
      <c r="AG739" s="7">
        <v>496.10526320000002</v>
      </c>
      <c r="AH739" s="1">
        <v>0.258770744</v>
      </c>
      <c r="AI739" s="1">
        <v>0.32780347300000001</v>
      </c>
      <c r="AJ739" s="1">
        <v>0.382101937</v>
      </c>
      <c r="AK739" s="1">
        <v>0.26403468699999999</v>
      </c>
      <c r="AL739" s="1">
        <v>0.30994897999999999</v>
      </c>
      <c r="AM739" s="1">
        <v>0.36307622099999998</v>
      </c>
      <c r="AN739">
        <v>4382</v>
      </c>
      <c r="AO739">
        <v>596</v>
      </c>
      <c r="AP739">
        <v>1157</v>
      </c>
      <c r="AQ739">
        <v>51</v>
      </c>
      <c r="AR739">
        <v>312</v>
      </c>
      <c r="AS739">
        <v>4704</v>
      </c>
      <c r="AT739">
        <v>1458</v>
      </c>
      <c r="AU739">
        <v>1591</v>
      </c>
      <c r="AV739">
        <v>147</v>
      </c>
      <c r="AW739">
        <v>603</v>
      </c>
      <c r="AX739">
        <v>97</v>
      </c>
      <c r="AY739">
        <v>168</v>
      </c>
      <c r="AZ739">
        <v>22</v>
      </c>
      <c r="BA739">
        <v>64</v>
      </c>
      <c r="BB739">
        <v>270</v>
      </c>
      <c r="BC739">
        <v>208</v>
      </c>
      <c r="BD739">
        <v>647</v>
      </c>
      <c r="BE739">
        <v>28</v>
      </c>
      <c r="BF739">
        <v>4</v>
      </c>
      <c r="BG739">
        <v>42</v>
      </c>
      <c r="BH739">
        <v>10</v>
      </c>
      <c r="BI739">
        <v>36</v>
      </c>
      <c r="BJ739">
        <v>73</v>
      </c>
      <c r="BK739">
        <v>1</v>
      </c>
      <c r="BL739">
        <v>4</v>
      </c>
      <c r="BM739">
        <v>3</v>
      </c>
      <c r="BN739">
        <v>4</v>
      </c>
      <c r="BO739">
        <v>5</v>
      </c>
      <c r="BP739">
        <v>0.27900000000000003</v>
      </c>
      <c r="BQ739">
        <v>0.32100000000000001</v>
      </c>
      <c r="BR739" s="1">
        <v>0.44800000000000001</v>
      </c>
      <c r="BS739">
        <v>7</v>
      </c>
      <c r="BT739" s="1">
        <v>0.26593233700000002</v>
      </c>
      <c r="BU739" s="1">
        <v>0.31332357199999999</v>
      </c>
      <c r="BV739" s="1">
        <v>0.369000787</v>
      </c>
      <c r="BW739">
        <v>3813</v>
      </c>
      <c r="BX739">
        <v>516</v>
      </c>
      <c r="BY739">
        <v>1014</v>
      </c>
      <c r="BZ739">
        <v>46</v>
      </c>
      <c r="CA739">
        <v>265</v>
      </c>
      <c r="CB739">
        <v>4098</v>
      </c>
      <c r="CC739">
        <v>1284</v>
      </c>
      <c r="CD739">
        <v>1407</v>
      </c>
    </row>
    <row r="740" spans="1:82" x14ac:dyDescent="0.25">
      <c r="A740">
        <v>1972</v>
      </c>
      <c r="B740">
        <v>14</v>
      </c>
      <c r="C740" t="s">
        <v>495</v>
      </c>
      <c r="D740" t="s">
        <v>496</v>
      </c>
      <c r="E740" t="s">
        <v>497</v>
      </c>
      <c r="F740" t="s">
        <v>130</v>
      </c>
      <c r="G740" t="s">
        <v>74</v>
      </c>
      <c r="H740">
        <v>0</v>
      </c>
      <c r="I740">
        <v>149</v>
      </c>
      <c r="J740">
        <v>625</v>
      </c>
      <c r="K740">
        <v>85</v>
      </c>
      <c r="L740">
        <v>150</v>
      </c>
      <c r="M740">
        <v>8</v>
      </c>
      <c r="N740">
        <v>32</v>
      </c>
      <c r="O740">
        <v>203</v>
      </c>
      <c r="P740">
        <v>184</v>
      </c>
      <c r="Q740">
        <v>661</v>
      </c>
      <c r="R740">
        <v>25</v>
      </c>
      <c r="S740">
        <v>2</v>
      </c>
      <c r="T740">
        <v>52</v>
      </c>
      <c r="U740">
        <v>14</v>
      </c>
      <c r="V740">
        <v>32</v>
      </c>
      <c r="W740">
        <v>88</v>
      </c>
      <c r="X740">
        <v>0</v>
      </c>
      <c r="Y740">
        <v>2</v>
      </c>
      <c r="Z740">
        <v>20</v>
      </c>
      <c r="AA740">
        <v>2</v>
      </c>
      <c r="AB740">
        <v>9</v>
      </c>
      <c r="AC740">
        <v>0.24</v>
      </c>
      <c r="AD740">
        <v>0.27800000000000002</v>
      </c>
      <c r="AE740">
        <v>0.32500000000000001</v>
      </c>
      <c r="AF740">
        <v>9</v>
      </c>
      <c r="AG740" s="7">
        <v>496.10526320000002</v>
      </c>
      <c r="AH740" s="1">
        <v>0.25270085199999998</v>
      </c>
      <c r="AI740" s="1">
        <v>0.321278218</v>
      </c>
      <c r="AJ740" s="1">
        <v>0.36955964800000002</v>
      </c>
      <c r="AK740" s="1">
        <v>0.26103455199999998</v>
      </c>
      <c r="AL740" s="1">
        <v>0.306057782</v>
      </c>
      <c r="AM740" s="1">
        <v>0.35829838200000003</v>
      </c>
      <c r="AN740">
        <v>5007</v>
      </c>
      <c r="AO740">
        <v>681</v>
      </c>
      <c r="AP740">
        <v>1307</v>
      </c>
      <c r="AQ740">
        <v>59</v>
      </c>
      <c r="AR740">
        <v>344</v>
      </c>
      <c r="AS740">
        <v>5365</v>
      </c>
      <c r="AT740">
        <v>1642</v>
      </c>
      <c r="AU740">
        <v>1794</v>
      </c>
      <c r="AV740">
        <v>134</v>
      </c>
      <c r="AW740">
        <v>569</v>
      </c>
      <c r="AX740">
        <v>80</v>
      </c>
      <c r="AY740">
        <v>143</v>
      </c>
      <c r="AZ740">
        <v>5</v>
      </c>
      <c r="BA740">
        <v>47</v>
      </c>
      <c r="BB740">
        <v>184</v>
      </c>
      <c r="BC740">
        <v>174</v>
      </c>
      <c r="BD740">
        <v>606</v>
      </c>
      <c r="BE740">
        <v>18</v>
      </c>
      <c r="BF740">
        <v>4</v>
      </c>
      <c r="BG740">
        <v>34</v>
      </c>
      <c r="BH740">
        <v>7</v>
      </c>
      <c r="BI740">
        <v>29</v>
      </c>
      <c r="BJ740">
        <v>64</v>
      </c>
      <c r="BK740">
        <v>1</v>
      </c>
      <c r="BL740">
        <v>2</v>
      </c>
      <c r="BM740">
        <v>3</v>
      </c>
      <c r="BN740">
        <v>6</v>
      </c>
      <c r="BO740">
        <v>7</v>
      </c>
      <c r="BP740">
        <v>0.251</v>
      </c>
      <c r="BQ740">
        <v>0.28699999999999998</v>
      </c>
      <c r="BR740" s="1">
        <v>0.32300000000000001</v>
      </c>
      <c r="BS740">
        <v>8</v>
      </c>
      <c r="BT740" s="1">
        <v>0.26403468699999999</v>
      </c>
      <c r="BU740" s="1">
        <v>0.30994897999999999</v>
      </c>
      <c r="BV740" s="1">
        <v>0.36307622099999998</v>
      </c>
      <c r="BW740">
        <v>4382</v>
      </c>
      <c r="BX740">
        <v>596</v>
      </c>
      <c r="BY740">
        <v>1157</v>
      </c>
      <c r="BZ740">
        <v>51</v>
      </c>
      <c r="CA740">
        <v>312</v>
      </c>
      <c r="CB740">
        <v>4704</v>
      </c>
      <c r="CC740">
        <v>1458</v>
      </c>
      <c r="CD740">
        <v>1591</v>
      </c>
    </row>
    <row r="741" spans="1:82" x14ac:dyDescent="0.25">
      <c r="A741">
        <v>1973</v>
      </c>
      <c r="B741">
        <v>15</v>
      </c>
      <c r="C741" t="s">
        <v>495</v>
      </c>
      <c r="D741" t="s">
        <v>496</v>
      </c>
      <c r="E741" t="s">
        <v>497</v>
      </c>
      <c r="F741" t="s">
        <v>130</v>
      </c>
      <c r="G741" t="s">
        <v>74</v>
      </c>
      <c r="H741">
        <v>0</v>
      </c>
      <c r="I741">
        <v>151</v>
      </c>
      <c r="J741">
        <v>601</v>
      </c>
      <c r="K741">
        <v>89</v>
      </c>
      <c r="L741">
        <v>150</v>
      </c>
      <c r="M741">
        <v>4</v>
      </c>
      <c r="N741">
        <v>46</v>
      </c>
      <c r="O741">
        <v>191</v>
      </c>
      <c r="P741">
        <v>204</v>
      </c>
      <c r="Q741">
        <v>662</v>
      </c>
      <c r="R741">
        <v>17</v>
      </c>
      <c r="S741">
        <v>6</v>
      </c>
      <c r="T741">
        <v>34</v>
      </c>
      <c r="U741">
        <v>10</v>
      </c>
      <c r="V741">
        <v>50</v>
      </c>
      <c r="W741">
        <v>79</v>
      </c>
      <c r="X741">
        <v>1</v>
      </c>
      <c r="Y741">
        <v>4</v>
      </c>
      <c r="Z741">
        <v>9</v>
      </c>
      <c r="AA741">
        <v>7</v>
      </c>
      <c r="AB741">
        <v>10</v>
      </c>
      <c r="AC741">
        <v>0.25</v>
      </c>
      <c r="AD741">
        <v>0.308</v>
      </c>
      <c r="AE741">
        <v>0.318</v>
      </c>
      <c r="AF741">
        <v>10</v>
      </c>
      <c r="AG741" s="7">
        <v>496.10526320000002</v>
      </c>
      <c r="AH741" s="1">
        <v>0.261683736</v>
      </c>
      <c r="AI741" s="1">
        <v>0.33076063100000003</v>
      </c>
      <c r="AJ741" s="1">
        <v>0.38721299999999997</v>
      </c>
      <c r="AK741" s="1">
        <v>0.25980741800000001</v>
      </c>
      <c r="AL741" s="1">
        <v>0.306288369</v>
      </c>
      <c r="AM741" s="1">
        <v>0.35395863100000002</v>
      </c>
      <c r="AN741">
        <v>5608</v>
      </c>
      <c r="AO741">
        <v>770</v>
      </c>
      <c r="AP741">
        <v>1457</v>
      </c>
      <c r="AQ741">
        <v>63</v>
      </c>
      <c r="AR741">
        <v>390</v>
      </c>
      <c r="AS741">
        <v>6027</v>
      </c>
      <c r="AT741">
        <v>1846</v>
      </c>
      <c r="AU741">
        <v>1985</v>
      </c>
      <c r="AV741">
        <v>149</v>
      </c>
      <c r="AW741">
        <v>625</v>
      </c>
      <c r="AX741">
        <v>85</v>
      </c>
      <c r="AY741">
        <v>150</v>
      </c>
      <c r="AZ741">
        <v>8</v>
      </c>
      <c r="BA741">
        <v>32</v>
      </c>
      <c r="BB741">
        <v>203</v>
      </c>
      <c r="BC741">
        <v>184</v>
      </c>
      <c r="BD741">
        <v>661</v>
      </c>
      <c r="BE741">
        <v>25</v>
      </c>
      <c r="BF741">
        <v>2</v>
      </c>
      <c r="BG741">
        <v>52</v>
      </c>
      <c r="BH741">
        <v>14</v>
      </c>
      <c r="BI741">
        <v>32</v>
      </c>
      <c r="BJ741">
        <v>88</v>
      </c>
      <c r="BK741">
        <v>0</v>
      </c>
      <c r="BL741">
        <v>2</v>
      </c>
      <c r="BM741">
        <v>20</v>
      </c>
      <c r="BN741">
        <v>2</v>
      </c>
      <c r="BO741">
        <v>9</v>
      </c>
      <c r="BP741">
        <v>0.24</v>
      </c>
      <c r="BQ741">
        <v>0.27800000000000002</v>
      </c>
      <c r="BR741" s="1">
        <v>0.32500000000000001</v>
      </c>
      <c r="BS741">
        <v>9</v>
      </c>
      <c r="BT741" s="1">
        <v>0.26103455199999998</v>
      </c>
      <c r="BU741" s="1">
        <v>0.306057782</v>
      </c>
      <c r="BV741" s="1">
        <v>0.35829838200000003</v>
      </c>
      <c r="BW741">
        <v>5007</v>
      </c>
      <c r="BX741">
        <v>681</v>
      </c>
      <c r="BY741">
        <v>1307</v>
      </c>
      <c r="BZ741">
        <v>59</v>
      </c>
      <c r="CA741">
        <v>344</v>
      </c>
      <c r="CB741">
        <v>5365</v>
      </c>
      <c r="CC741">
        <v>1642</v>
      </c>
      <c r="CD741">
        <v>1794</v>
      </c>
    </row>
    <row r="742" spans="1:82" x14ac:dyDescent="0.25">
      <c r="A742">
        <v>1974</v>
      </c>
      <c r="B742">
        <v>16</v>
      </c>
      <c r="C742" t="s">
        <v>495</v>
      </c>
      <c r="D742" t="s">
        <v>496</v>
      </c>
      <c r="E742" t="s">
        <v>497</v>
      </c>
      <c r="F742" t="s">
        <v>130</v>
      </c>
      <c r="G742" t="s">
        <v>74</v>
      </c>
      <c r="H742">
        <v>0</v>
      </c>
      <c r="I742">
        <v>134</v>
      </c>
      <c r="J742">
        <v>527</v>
      </c>
      <c r="K742">
        <v>77</v>
      </c>
      <c r="L742">
        <v>153</v>
      </c>
      <c r="M742">
        <v>2</v>
      </c>
      <c r="N742">
        <v>41</v>
      </c>
      <c r="O742">
        <v>193</v>
      </c>
      <c r="P742">
        <v>200</v>
      </c>
      <c r="Q742">
        <v>576</v>
      </c>
      <c r="R742">
        <v>18</v>
      </c>
      <c r="S742">
        <v>8</v>
      </c>
      <c r="T742">
        <v>34</v>
      </c>
      <c r="U742">
        <v>15</v>
      </c>
      <c r="V742">
        <v>47</v>
      </c>
      <c r="W742">
        <v>81</v>
      </c>
      <c r="X742">
        <v>2</v>
      </c>
      <c r="Y742">
        <v>0</v>
      </c>
      <c r="Z742">
        <v>11</v>
      </c>
      <c r="AA742">
        <v>2</v>
      </c>
      <c r="AB742">
        <v>6</v>
      </c>
      <c r="AC742">
        <v>0.28999999999999998</v>
      </c>
      <c r="AD742">
        <v>0.34699999999999998</v>
      </c>
      <c r="AE742">
        <v>0.36599999999999999</v>
      </c>
      <c r="AF742">
        <v>11</v>
      </c>
      <c r="AG742" s="7">
        <v>496.10526320000002</v>
      </c>
      <c r="AH742" s="1">
        <v>0.26116942700000001</v>
      </c>
      <c r="AI742" s="1">
        <v>0.32929030999999997</v>
      </c>
      <c r="AJ742" s="1">
        <v>0.376978647</v>
      </c>
      <c r="AK742" s="1">
        <v>0.26242868800000002</v>
      </c>
      <c r="AL742" s="1">
        <v>0.309859155</v>
      </c>
      <c r="AM742" s="1">
        <v>0.35501222500000001</v>
      </c>
      <c r="AN742">
        <v>6135</v>
      </c>
      <c r="AO742">
        <v>847</v>
      </c>
      <c r="AP742">
        <v>1610</v>
      </c>
      <c r="AQ742">
        <v>65</v>
      </c>
      <c r="AR742">
        <v>431</v>
      </c>
      <c r="AS742">
        <v>6603</v>
      </c>
      <c r="AT742">
        <v>2046</v>
      </c>
      <c r="AU742">
        <v>2178</v>
      </c>
      <c r="AV742">
        <v>151</v>
      </c>
      <c r="AW742">
        <v>601</v>
      </c>
      <c r="AX742">
        <v>89</v>
      </c>
      <c r="AY742">
        <v>150</v>
      </c>
      <c r="AZ742">
        <v>4</v>
      </c>
      <c r="BA742">
        <v>46</v>
      </c>
      <c r="BB742">
        <v>191</v>
      </c>
      <c r="BC742">
        <v>204</v>
      </c>
      <c r="BD742">
        <v>662</v>
      </c>
      <c r="BE742">
        <v>17</v>
      </c>
      <c r="BF742">
        <v>6</v>
      </c>
      <c r="BG742">
        <v>34</v>
      </c>
      <c r="BH742">
        <v>10</v>
      </c>
      <c r="BI742">
        <v>50</v>
      </c>
      <c r="BJ742">
        <v>79</v>
      </c>
      <c r="BK742">
        <v>1</v>
      </c>
      <c r="BL742">
        <v>4</v>
      </c>
      <c r="BM742">
        <v>9</v>
      </c>
      <c r="BN742">
        <v>7</v>
      </c>
      <c r="BO742">
        <v>10</v>
      </c>
      <c r="BP742">
        <v>0.25</v>
      </c>
      <c r="BQ742">
        <v>0.308</v>
      </c>
      <c r="BR742" s="1">
        <v>0.318</v>
      </c>
      <c r="BS742">
        <v>10</v>
      </c>
      <c r="BT742" s="1">
        <v>0.25980741800000001</v>
      </c>
      <c r="BU742" s="1">
        <v>0.306288369</v>
      </c>
      <c r="BV742" s="1">
        <v>0.35395863100000002</v>
      </c>
      <c r="BW742">
        <v>5608</v>
      </c>
      <c r="BX742">
        <v>770</v>
      </c>
      <c r="BY742">
        <v>1457</v>
      </c>
      <c r="BZ742">
        <v>63</v>
      </c>
      <c r="CA742">
        <v>390</v>
      </c>
      <c r="CB742">
        <v>6027</v>
      </c>
      <c r="CC742">
        <v>1846</v>
      </c>
      <c r="CD742">
        <v>1985</v>
      </c>
    </row>
    <row r="743" spans="1:82" x14ac:dyDescent="0.25">
      <c r="A743">
        <v>1975</v>
      </c>
      <c r="B743">
        <v>17</v>
      </c>
      <c r="C743" t="s">
        <v>495</v>
      </c>
      <c r="D743" t="s">
        <v>496</v>
      </c>
      <c r="E743" t="s">
        <v>497</v>
      </c>
      <c r="F743" t="s">
        <v>130</v>
      </c>
      <c r="G743" t="s">
        <v>74</v>
      </c>
      <c r="H743">
        <v>0</v>
      </c>
      <c r="I743">
        <v>137</v>
      </c>
      <c r="J743">
        <v>509</v>
      </c>
      <c r="K743">
        <v>69</v>
      </c>
      <c r="L743">
        <v>135</v>
      </c>
      <c r="M743">
        <v>4</v>
      </c>
      <c r="N743">
        <v>46</v>
      </c>
      <c r="O743">
        <v>168</v>
      </c>
      <c r="P743">
        <v>192</v>
      </c>
      <c r="Q743">
        <v>569</v>
      </c>
      <c r="R743">
        <v>15</v>
      </c>
      <c r="S743">
        <v>3</v>
      </c>
      <c r="T743">
        <v>24</v>
      </c>
      <c r="U743">
        <v>12</v>
      </c>
      <c r="V743">
        <v>50</v>
      </c>
      <c r="W743">
        <v>71</v>
      </c>
      <c r="X743">
        <v>2</v>
      </c>
      <c r="Y743">
        <v>7</v>
      </c>
      <c r="Z743">
        <v>19</v>
      </c>
      <c r="AA743">
        <v>3</v>
      </c>
      <c r="AB743">
        <v>9</v>
      </c>
      <c r="AC743">
        <v>0.26500000000000001</v>
      </c>
      <c r="AD743">
        <v>0.33700000000000002</v>
      </c>
      <c r="AE743">
        <v>0.33</v>
      </c>
      <c r="AF743">
        <v>12</v>
      </c>
      <c r="AG743" s="7">
        <v>496.10526320000002</v>
      </c>
      <c r="AH743" s="1">
        <v>0.26234315699999999</v>
      </c>
      <c r="AI743" s="1">
        <v>0.33258082300000003</v>
      </c>
      <c r="AJ743" s="1">
        <v>0.38257776100000002</v>
      </c>
      <c r="AK743" s="1">
        <v>0.26264298600000002</v>
      </c>
      <c r="AL743" s="1">
        <v>0.31204684900000002</v>
      </c>
      <c r="AM743" s="1">
        <v>0.35310054200000002</v>
      </c>
      <c r="AN743">
        <v>6644</v>
      </c>
      <c r="AO743">
        <v>916</v>
      </c>
      <c r="AP743">
        <v>1745</v>
      </c>
      <c r="AQ743">
        <v>69</v>
      </c>
      <c r="AR743">
        <v>477</v>
      </c>
      <c r="AS743">
        <v>7172</v>
      </c>
      <c r="AT743">
        <v>2238</v>
      </c>
      <c r="AU743">
        <v>2346</v>
      </c>
      <c r="AV743">
        <v>134</v>
      </c>
      <c r="AW743">
        <v>527</v>
      </c>
      <c r="AX743">
        <v>77</v>
      </c>
      <c r="AY743">
        <v>153</v>
      </c>
      <c r="AZ743">
        <v>2</v>
      </c>
      <c r="BA743">
        <v>41</v>
      </c>
      <c r="BB743">
        <v>193</v>
      </c>
      <c r="BC743">
        <v>200</v>
      </c>
      <c r="BD743">
        <v>576</v>
      </c>
      <c r="BE743">
        <v>18</v>
      </c>
      <c r="BF743">
        <v>8</v>
      </c>
      <c r="BG743">
        <v>34</v>
      </c>
      <c r="BH743">
        <v>15</v>
      </c>
      <c r="BI743">
        <v>47</v>
      </c>
      <c r="BJ743">
        <v>81</v>
      </c>
      <c r="BK743">
        <v>2</v>
      </c>
      <c r="BL743">
        <v>0</v>
      </c>
      <c r="BM743">
        <v>11</v>
      </c>
      <c r="BN743">
        <v>2</v>
      </c>
      <c r="BO743">
        <v>6</v>
      </c>
      <c r="BP743">
        <v>0.28999999999999998</v>
      </c>
      <c r="BQ743">
        <v>0.34699999999999998</v>
      </c>
      <c r="BR743" s="1">
        <v>0.36599999999999999</v>
      </c>
      <c r="BS743">
        <v>11</v>
      </c>
      <c r="BT743" s="1">
        <v>0.26242868800000002</v>
      </c>
      <c r="BU743" s="1">
        <v>0.309859155</v>
      </c>
      <c r="BV743" s="1">
        <v>0.35501222500000001</v>
      </c>
      <c r="BW743">
        <v>6135</v>
      </c>
      <c r="BX743">
        <v>847</v>
      </c>
      <c r="BY743">
        <v>1610</v>
      </c>
      <c r="BZ743">
        <v>65</v>
      </c>
      <c r="CA743">
        <v>431</v>
      </c>
      <c r="CB743">
        <v>6603</v>
      </c>
      <c r="CC743">
        <v>2046</v>
      </c>
      <c r="CD743">
        <v>2178</v>
      </c>
    </row>
    <row r="744" spans="1:82" x14ac:dyDescent="0.25">
      <c r="A744">
        <v>1976</v>
      </c>
      <c r="B744">
        <v>18</v>
      </c>
      <c r="C744" t="s">
        <v>495</v>
      </c>
      <c r="D744" t="s">
        <v>496</v>
      </c>
      <c r="E744" t="s">
        <v>497</v>
      </c>
      <c r="F744" t="s">
        <v>130</v>
      </c>
      <c r="G744" t="s">
        <v>74</v>
      </c>
      <c r="H744">
        <v>0</v>
      </c>
      <c r="I744">
        <v>149</v>
      </c>
      <c r="J744">
        <v>536</v>
      </c>
      <c r="K744">
        <v>67</v>
      </c>
      <c r="L744">
        <v>137</v>
      </c>
      <c r="M744">
        <v>1</v>
      </c>
      <c r="N744">
        <v>52</v>
      </c>
      <c r="O744">
        <v>156</v>
      </c>
      <c r="P744">
        <v>203</v>
      </c>
      <c r="Q744">
        <v>613</v>
      </c>
      <c r="R744">
        <v>14</v>
      </c>
      <c r="S744">
        <v>1</v>
      </c>
      <c r="T744">
        <v>54</v>
      </c>
      <c r="U744">
        <v>12</v>
      </c>
      <c r="V744">
        <v>63</v>
      </c>
      <c r="W744">
        <v>80</v>
      </c>
      <c r="X744">
        <v>0</v>
      </c>
      <c r="Y744">
        <v>3</v>
      </c>
      <c r="Z744">
        <v>18</v>
      </c>
      <c r="AA744">
        <v>11</v>
      </c>
      <c r="AB744">
        <v>4</v>
      </c>
      <c r="AC744">
        <v>0.25600000000000001</v>
      </c>
      <c r="AD744">
        <v>0.33100000000000002</v>
      </c>
      <c r="AE744">
        <v>0.29099999999999998</v>
      </c>
      <c r="AF744">
        <v>13</v>
      </c>
      <c r="AG744" s="7">
        <v>496.10526320000002</v>
      </c>
      <c r="AH744" s="1">
        <v>0.26012483600000003</v>
      </c>
      <c r="AI744" s="1">
        <v>0.32547050500000002</v>
      </c>
      <c r="AJ744" s="1">
        <v>0.368970829</v>
      </c>
      <c r="AK744" s="1">
        <v>0.26211699199999999</v>
      </c>
      <c r="AL744" s="1">
        <v>0.31355170199999999</v>
      </c>
      <c r="AM744" s="1">
        <v>0.34846796699999999</v>
      </c>
      <c r="AN744">
        <v>7180</v>
      </c>
      <c r="AO744">
        <v>983</v>
      </c>
      <c r="AP744">
        <v>1882</v>
      </c>
      <c r="AQ744">
        <v>70</v>
      </c>
      <c r="AR744">
        <v>529</v>
      </c>
      <c r="AS744">
        <v>7785</v>
      </c>
      <c r="AT744">
        <v>2441</v>
      </c>
      <c r="AU744">
        <v>2502</v>
      </c>
      <c r="AV744">
        <v>137</v>
      </c>
      <c r="AW744">
        <v>509</v>
      </c>
      <c r="AX744">
        <v>69</v>
      </c>
      <c r="AY744">
        <v>135</v>
      </c>
      <c r="AZ744">
        <v>4</v>
      </c>
      <c r="BA744">
        <v>46</v>
      </c>
      <c r="BB744">
        <v>168</v>
      </c>
      <c r="BC744">
        <v>192</v>
      </c>
      <c r="BD744">
        <v>569</v>
      </c>
      <c r="BE744">
        <v>15</v>
      </c>
      <c r="BF744">
        <v>3</v>
      </c>
      <c r="BG744">
        <v>24</v>
      </c>
      <c r="BH744">
        <v>12</v>
      </c>
      <c r="BI744">
        <v>50</v>
      </c>
      <c r="BJ744">
        <v>71</v>
      </c>
      <c r="BK744">
        <v>2</v>
      </c>
      <c r="BL744">
        <v>7</v>
      </c>
      <c r="BM744">
        <v>19</v>
      </c>
      <c r="BN744">
        <v>3</v>
      </c>
      <c r="BO744">
        <v>9</v>
      </c>
      <c r="BP744">
        <v>0.26500000000000001</v>
      </c>
      <c r="BQ744">
        <v>0.33700000000000002</v>
      </c>
      <c r="BR744" s="1">
        <v>0.33</v>
      </c>
      <c r="BS744">
        <v>12</v>
      </c>
      <c r="BT744" s="1">
        <v>0.26264298600000002</v>
      </c>
      <c r="BU744" s="1">
        <v>0.31204684900000002</v>
      </c>
      <c r="BV744" s="1">
        <v>0.35310054200000002</v>
      </c>
      <c r="BW744">
        <v>6644</v>
      </c>
      <c r="BX744">
        <v>916</v>
      </c>
      <c r="BY744">
        <v>1745</v>
      </c>
      <c r="BZ744">
        <v>69</v>
      </c>
      <c r="CA744">
        <v>477</v>
      </c>
      <c r="CB744">
        <v>7172</v>
      </c>
      <c r="CC744">
        <v>2238</v>
      </c>
      <c r="CD744">
        <v>2346</v>
      </c>
    </row>
    <row r="745" spans="1:82" x14ac:dyDescent="0.25">
      <c r="A745">
        <v>1977</v>
      </c>
      <c r="B745">
        <v>19</v>
      </c>
      <c r="C745" t="s">
        <v>495</v>
      </c>
      <c r="D745" t="s">
        <v>496</v>
      </c>
      <c r="E745" t="s">
        <v>497</v>
      </c>
      <c r="F745" t="s">
        <v>257</v>
      </c>
      <c r="G745" t="s">
        <v>74</v>
      </c>
      <c r="H745">
        <v>0</v>
      </c>
      <c r="I745">
        <v>150</v>
      </c>
      <c r="J745">
        <v>552</v>
      </c>
      <c r="K745">
        <v>77</v>
      </c>
      <c r="L745">
        <v>140</v>
      </c>
      <c r="M745">
        <v>5</v>
      </c>
      <c r="N745">
        <v>46</v>
      </c>
      <c r="O745">
        <v>188</v>
      </c>
      <c r="P745">
        <v>191</v>
      </c>
      <c r="Q745">
        <v>608</v>
      </c>
      <c r="R745">
        <v>19</v>
      </c>
      <c r="S745">
        <v>7</v>
      </c>
      <c r="T745">
        <v>27</v>
      </c>
      <c r="U745">
        <v>20</v>
      </c>
      <c r="V745">
        <v>47</v>
      </c>
      <c r="W745">
        <v>86</v>
      </c>
      <c r="X745">
        <v>1</v>
      </c>
      <c r="Y745">
        <v>4</v>
      </c>
      <c r="Z745">
        <v>40</v>
      </c>
      <c r="AA745">
        <v>5</v>
      </c>
      <c r="AB745">
        <v>7</v>
      </c>
      <c r="AC745">
        <v>0.254</v>
      </c>
      <c r="AD745">
        <v>0.314</v>
      </c>
      <c r="AE745">
        <v>0.34100000000000003</v>
      </c>
      <c r="AF745">
        <v>14</v>
      </c>
      <c r="AG745" s="7">
        <v>496.10526320000002</v>
      </c>
      <c r="AH745" s="1">
        <v>0.26830527599999998</v>
      </c>
      <c r="AI745" s="1">
        <v>0.33396567100000002</v>
      </c>
      <c r="AJ745" s="1">
        <v>0.40881358400000001</v>
      </c>
      <c r="AK745" s="1">
        <v>0.26151060500000001</v>
      </c>
      <c r="AL745" s="1">
        <v>0.31359466200000002</v>
      </c>
      <c r="AM745" s="1">
        <v>0.34790481099999998</v>
      </c>
      <c r="AN745">
        <v>7732</v>
      </c>
      <c r="AO745">
        <v>1060</v>
      </c>
      <c r="AP745">
        <v>2022</v>
      </c>
      <c r="AQ745">
        <v>75</v>
      </c>
      <c r="AR745">
        <v>575</v>
      </c>
      <c r="AS745">
        <v>8393</v>
      </c>
      <c r="AT745">
        <v>2632</v>
      </c>
      <c r="AU745">
        <v>2690</v>
      </c>
      <c r="AV745">
        <v>149</v>
      </c>
      <c r="AW745">
        <v>536</v>
      </c>
      <c r="AX745">
        <v>67</v>
      </c>
      <c r="AY745">
        <v>137</v>
      </c>
      <c r="AZ745">
        <v>1</v>
      </c>
      <c r="BA745">
        <v>52</v>
      </c>
      <c r="BB745">
        <v>156</v>
      </c>
      <c r="BC745">
        <v>203</v>
      </c>
      <c r="BD745">
        <v>613</v>
      </c>
      <c r="BE745">
        <v>14</v>
      </c>
      <c r="BF745">
        <v>1</v>
      </c>
      <c r="BG745">
        <v>54</v>
      </c>
      <c r="BH745">
        <v>12</v>
      </c>
      <c r="BI745">
        <v>63</v>
      </c>
      <c r="BJ745">
        <v>80</v>
      </c>
      <c r="BK745">
        <v>0</v>
      </c>
      <c r="BL745">
        <v>3</v>
      </c>
      <c r="BM745">
        <v>18</v>
      </c>
      <c r="BN745">
        <v>11</v>
      </c>
      <c r="BO745">
        <v>4</v>
      </c>
      <c r="BP745">
        <v>0.25600000000000001</v>
      </c>
      <c r="BQ745">
        <v>0.33100000000000002</v>
      </c>
      <c r="BR745" s="1">
        <v>0.29099999999999998</v>
      </c>
      <c r="BS745">
        <v>13</v>
      </c>
      <c r="BT745" s="1">
        <v>0.26211699199999999</v>
      </c>
      <c r="BU745" s="1">
        <v>0.31355170199999999</v>
      </c>
      <c r="BV745" s="1">
        <v>0.34846796699999999</v>
      </c>
      <c r="BW745">
        <v>7180</v>
      </c>
      <c r="BX745">
        <v>983</v>
      </c>
      <c r="BY745">
        <v>1882</v>
      </c>
      <c r="BZ745">
        <v>70</v>
      </c>
      <c r="CA745">
        <v>529</v>
      </c>
      <c r="CB745">
        <v>7785</v>
      </c>
      <c r="CC745">
        <v>2441</v>
      </c>
      <c r="CD745">
        <v>2502</v>
      </c>
    </row>
    <row r="746" spans="1:82" x14ac:dyDescent="0.25">
      <c r="A746">
        <v>1987</v>
      </c>
      <c r="B746">
        <v>29</v>
      </c>
      <c r="C746" t="s">
        <v>499</v>
      </c>
      <c r="D746" t="s">
        <v>500</v>
      </c>
      <c r="E746" t="s">
        <v>501</v>
      </c>
      <c r="F746" t="s">
        <v>130</v>
      </c>
      <c r="G746" t="s">
        <v>74</v>
      </c>
      <c r="H746">
        <v>0</v>
      </c>
      <c r="I746">
        <v>159</v>
      </c>
      <c r="J746">
        <v>630</v>
      </c>
      <c r="K746">
        <v>81</v>
      </c>
      <c r="L746">
        <v>162</v>
      </c>
      <c r="M746">
        <v>31</v>
      </c>
      <c r="N746">
        <v>113</v>
      </c>
      <c r="O746">
        <v>296</v>
      </c>
      <c r="P746">
        <v>214</v>
      </c>
      <c r="Q746">
        <v>691</v>
      </c>
      <c r="R746">
        <v>35</v>
      </c>
      <c r="S746">
        <v>3</v>
      </c>
      <c r="T746">
        <v>15</v>
      </c>
      <c r="U746">
        <v>3</v>
      </c>
      <c r="V746">
        <v>50</v>
      </c>
      <c r="W746">
        <v>157</v>
      </c>
      <c r="X746">
        <v>2</v>
      </c>
      <c r="Y746">
        <v>2</v>
      </c>
      <c r="Z746">
        <v>0</v>
      </c>
      <c r="AA746">
        <v>9</v>
      </c>
      <c r="AB746">
        <v>16</v>
      </c>
      <c r="AC746">
        <v>0.25700000000000001</v>
      </c>
      <c r="AD746">
        <v>0.31</v>
      </c>
      <c r="AE746">
        <v>0.47</v>
      </c>
      <c r="AF746">
        <v>3</v>
      </c>
      <c r="AG746" s="7">
        <v>478.1176471</v>
      </c>
      <c r="AH746" s="1">
        <v>0.26813238499999997</v>
      </c>
      <c r="AI746" s="1">
        <v>0.337330772</v>
      </c>
      <c r="AJ746" s="1">
        <v>0.425403329</v>
      </c>
      <c r="AK746" s="1">
        <v>0.25263951699999998</v>
      </c>
      <c r="AL746" s="1">
        <v>0.31500339399999999</v>
      </c>
      <c r="AM746" s="1">
        <v>0.46530920100000001</v>
      </c>
      <c r="AN746">
        <v>1326</v>
      </c>
      <c r="AO746">
        <v>182</v>
      </c>
      <c r="AP746">
        <v>335</v>
      </c>
      <c r="AQ746">
        <v>69</v>
      </c>
      <c r="AR746">
        <v>243</v>
      </c>
      <c r="AS746">
        <v>1473</v>
      </c>
      <c r="AT746">
        <v>464</v>
      </c>
      <c r="AU746">
        <v>617</v>
      </c>
      <c r="AV746">
        <v>157</v>
      </c>
      <c r="AW746">
        <v>600</v>
      </c>
      <c r="AX746">
        <v>85</v>
      </c>
      <c r="AY746">
        <v>144</v>
      </c>
      <c r="AZ746">
        <v>33</v>
      </c>
      <c r="BA746">
        <v>117</v>
      </c>
      <c r="BB746">
        <v>274</v>
      </c>
      <c r="BC746">
        <v>217</v>
      </c>
      <c r="BD746">
        <v>682</v>
      </c>
      <c r="BE746">
        <v>29</v>
      </c>
      <c r="BF746">
        <v>1</v>
      </c>
      <c r="BG746">
        <v>15</v>
      </c>
      <c r="BH746">
        <v>7</v>
      </c>
      <c r="BI746">
        <v>65</v>
      </c>
      <c r="BJ746">
        <v>175</v>
      </c>
      <c r="BK746">
        <v>1</v>
      </c>
      <c r="BL746">
        <v>8</v>
      </c>
      <c r="BM746">
        <v>0</v>
      </c>
      <c r="BN746">
        <v>9</v>
      </c>
      <c r="BO746">
        <v>12</v>
      </c>
      <c r="BP746">
        <v>0.24</v>
      </c>
      <c r="BQ746">
        <v>0.318</v>
      </c>
      <c r="BR746" s="1">
        <v>0.45700000000000002</v>
      </c>
      <c r="BS746">
        <v>2</v>
      </c>
      <c r="BT746" s="1">
        <v>0.248563218</v>
      </c>
      <c r="BU746" s="1">
        <v>0.31969309499999998</v>
      </c>
      <c r="BV746" s="1">
        <v>0.461206897</v>
      </c>
      <c r="BW746">
        <v>696</v>
      </c>
      <c r="BX746">
        <v>101</v>
      </c>
      <c r="BY746">
        <v>173</v>
      </c>
      <c r="BZ746">
        <v>38</v>
      </c>
      <c r="CA746">
        <v>130</v>
      </c>
      <c r="CB746">
        <v>782</v>
      </c>
      <c r="CC746">
        <v>250</v>
      </c>
      <c r="CD746">
        <v>321</v>
      </c>
    </row>
    <row r="747" spans="1:82" x14ac:dyDescent="0.25">
      <c r="A747">
        <v>1988</v>
      </c>
      <c r="B747">
        <v>30</v>
      </c>
      <c r="C747" t="s">
        <v>499</v>
      </c>
      <c r="D747" t="s">
        <v>500</v>
      </c>
      <c r="E747" t="s">
        <v>501</v>
      </c>
      <c r="F747" t="s">
        <v>130</v>
      </c>
      <c r="G747" t="s">
        <v>74</v>
      </c>
      <c r="H747">
        <v>0</v>
      </c>
      <c r="I747">
        <v>158</v>
      </c>
      <c r="J747">
        <v>610</v>
      </c>
      <c r="K747">
        <v>120</v>
      </c>
      <c r="L747">
        <v>187</v>
      </c>
      <c r="M747">
        <v>42</v>
      </c>
      <c r="N747">
        <v>124</v>
      </c>
      <c r="O747">
        <v>347</v>
      </c>
      <c r="P747">
        <v>275</v>
      </c>
      <c r="Q747">
        <v>704</v>
      </c>
      <c r="R747">
        <v>34</v>
      </c>
      <c r="S747">
        <v>0</v>
      </c>
      <c r="T747">
        <v>40</v>
      </c>
      <c r="U747">
        <v>16</v>
      </c>
      <c r="V747">
        <v>78</v>
      </c>
      <c r="W747">
        <v>128</v>
      </c>
      <c r="X747">
        <v>10</v>
      </c>
      <c r="Y747">
        <v>10</v>
      </c>
      <c r="Z747">
        <v>1</v>
      </c>
      <c r="AA747">
        <v>6</v>
      </c>
      <c r="AB747">
        <v>15</v>
      </c>
      <c r="AC747">
        <v>0.307</v>
      </c>
      <c r="AD747">
        <v>0.39100000000000001</v>
      </c>
      <c r="AE747">
        <v>0.56899999999999995</v>
      </c>
      <c r="AF747">
        <v>4</v>
      </c>
      <c r="AG747" s="7">
        <v>478.1176471</v>
      </c>
      <c r="AH747" s="1">
        <v>0.25943399700000003</v>
      </c>
      <c r="AI747" s="1">
        <v>0.32407934700000002</v>
      </c>
      <c r="AJ747" s="1">
        <v>0.386803177</v>
      </c>
      <c r="AK747" s="1">
        <v>0.26962809900000001</v>
      </c>
      <c r="AL747" s="1">
        <v>0.33945797</v>
      </c>
      <c r="AM747" s="1">
        <v>0.49793388399999999</v>
      </c>
      <c r="AN747">
        <v>1936</v>
      </c>
      <c r="AO747">
        <v>302</v>
      </c>
      <c r="AP747">
        <v>522</v>
      </c>
      <c r="AQ747">
        <v>111</v>
      </c>
      <c r="AR747">
        <v>367</v>
      </c>
      <c r="AS747">
        <v>2177</v>
      </c>
      <c r="AT747">
        <v>739</v>
      </c>
      <c r="AU747">
        <v>964</v>
      </c>
      <c r="AV747">
        <v>159</v>
      </c>
      <c r="AW747">
        <v>630</v>
      </c>
      <c r="AX747">
        <v>81</v>
      </c>
      <c r="AY747">
        <v>162</v>
      </c>
      <c r="AZ747">
        <v>31</v>
      </c>
      <c r="BA747">
        <v>113</v>
      </c>
      <c r="BB747">
        <v>296</v>
      </c>
      <c r="BC747">
        <v>214</v>
      </c>
      <c r="BD747">
        <v>691</v>
      </c>
      <c r="BE747">
        <v>35</v>
      </c>
      <c r="BF747">
        <v>3</v>
      </c>
      <c r="BG747">
        <v>15</v>
      </c>
      <c r="BH747">
        <v>3</v>
      </c>
      <c r="BI747">
        <v>50</v>
      </c>
      <c r="BJ747">
        <v>157</v>
      </c>
      <c r="BK747">
        <v>2</v>
      </c>
      <c r="BL747">
        <v>2</v>
      </c>
      <c r="BM747">
        <v>0</v>
      </c>
      <c r="BN747">
        <v>9</v>
      </c>
      <c r="BO747">
        <v>16</v>
      </c>
      <c r="BP747">
        <v>0.25700000000000001</v>
      </c>
      <c r="BQ747">
        <v>0.31</v>
      </c>
      <c r="BR747" s="1">
        <v>0.47</v>
      </c>
      <c r="BS747">
        <v>3</v>
      </c>
      <c r="BT747" s="1">
        <v>0.25263951699999998</v>
      </c>
      <c r="BU747" s="1">
        <v>0.31500339399999999</v>
      </c>
      <c r="BV747" s="1">
        <v>0.46530920100000001</v>
      </c>
      <c r="BW747">
        <v>1326</v>
      </c>
      <c r="BX747">
        <v>182</v>
      </c>
      <c r="BY747">
        <v>335</v>
      </c>
      <c r="BZ747">
        <v>69</v>
      </c>
      <c r="CA747">
        <v>243</v>
      </c>
      <c r="CB747">
        <v>1473</v>
      </c>
      <c r="CC747">
        <v>464</v>
      </c>
      <c r="CD747">
        <v>617</v>
      </c>
    </row>
    <row r="748" spans="1:82" x14ac:dyDescent="0.25">
      <c r="A748">
        <v>1991</v>
      </c>
      <c r="B748">
        <v>33</v>
      </c>
      <c r="C748" t="s">
        <v>499</v>
      </c>
      <c r="D748" t="s">
        <v>500</v>
      </c>
      <c r="E748" t="s">
        <v>501</v>
      </c>
      <c r="F748" t="s">
        <v>130</v>
      </c>
      <c r="G748" t="s">
        <v>74</v>
      </c>
      <c r="H748">
        <v>0</v>
      </c>
      <c r="I748">
        <v>154</v>
      </c>
      <c r="J748">
        <v>572</v>
      </c>
      <c r="K748">
        <v>115</v>
      </c>
      <c r="L748">
        <v>152</v>
      </c>
      <c r="M748">
        <v>44</v>
      </c>
      <c r="N748">
        <v>122</v>
      </c>
      <c r="O748">
        <v>318</v>
      </c>
      <c r="P748">
        <v>239</v>
      </c>
      <c r="Q748">
        <v>665</v>
      </c>
      <c r="R748">
        <v>32</v>
      </c>
      <c r="S748">
        <v>1</v>
      </c>
      <c r="T748">
        <v>26</v>
      </c>
      <c r="U748">
        <v>6</v>
      </c>
      <c r="V748">
        <v>78</v>
      </c>
      <c r="W748">
        <v>152</v>
      </c>
      <c r="X748">
        <v>7</v>
      </c>
      <c r="Y748">
        <v>9</v>
      </c>
      <c r="Z748">
        <v>0</v>
      </c>
      <c r="AA748">
        <v>6</v>
      </c>
      <c r="AB748">
        <v>16</v>
      </c>
      <c r="AC748">
        <v>0.26600000000000001</v>
      </c>
      <c r="AD748">
        <v>0.35899999999999999</v>
      </c>
      <c r="AE748">
        <v>0.55600000000000005</v>
      </c>
      <c r="AF748">
        <v>7</v>
      </c>
      <c r="AG748" s="7">
        <v>478.1176471</v>
      </c>
      <c r="AH748" s="1">
        <v>0.26028659799999998</v>
      </c>
      <c r="AI748" s="1">
        <v>0.328688339</v>
      </c>
      <c r="AJ748" s="1">
        <v>0.39372249999999998</v>
      </c>
      <c r="AK748" s="1">
        <v>0.26958955200000001</v>
      </c>
      <c r="AL748" s="1">
        <v>0.34752934800000002</v>
      </c>
      <c r="AM748" s="1">
        <v>0.51803482599999995</v>
      </c>
      <c r="AN748">
        <v>3216</v>
      </c>
      <c r="AO748">
        <v>540</v>
      </c>
      <c r="AP748">
        <v>867</v>
      </c>
      <c r="AQ748">
        <v>209</v>
      </c>
      <c r="AR748">
        <v>647</v>
      </c>
      <c r="AS748">
        <v>3663</v>
      </c>
      <c r="AT748">
        <v>1273</v>
      </c>
      <c r="AU748">
        <v>1666</v>
      </c>
      <c r="AV748">
        <v>131</v>
      </c>
      <c r="AW748">
        <v>481</v>
      </c>
      <c r="AX748">
        <v>83</v>
      </c>
      <c r="AY748">
        <v>132</v>
      </c>
      <c r="AZ748">
        <v>37</v>
      </c>
      <c r="BA748">
        <v>101</v>
      </c>
      <c r="BB748">
        <v>261</v>
      </c>
      <c r="BC748">
        <v>209</v>
      </c>
      <c r="BD748">
        <v>563</v>
      </c>
      <c r="BE748">
        <v>14</v>
      </c>
      <c r="BF748">
        <v>2</v>
      </c>
      <c r="BG748">
        <v>19</v>
      </c>
      <c r="BH748">
        <v>10</v>
      </c>
      <c r="BI748">
        <v>72</v>
      </c>
      <c r="BJ748">
        <v>158</v>
      </c>
      <c r="BK748">
        <v>8</v>
      </c>
      <c r="BL748">
        <v>5</v>
      </c>
      <c r="BM748">
        <v>0</v>
      </c>
      <c r="BN748">
        <v>5</v>
      </c>
      <c r="BO748">
        <v>9</v>
      </c>
      <c r="BP748">
        <v>0.27400000000000002</v>
      </c>
      <c r="BQ748">
        <v>0.371</v>
      </c>
      <c r="BR748" s="1">
        <v>0.54300000000000004</v>
      </c>
      <c r="BS748">
        <v>6</v>
      </c>
      <c r="BT748" s="1">
        <v>0.27042360100000001</v>
      </c>
      <c r="BU748" s="1">
        <v>0.344896598</v>
      </c>
      <c r="BV748" s="1">
        <v>0.50983358499999998</v>
      </c>
      <c r="BW748">
        <v>2644</v>
      </c>
      <c r="BX748">
        <v>425</v>
      </c>
      <c r="BY748">
        <v>715</v>
      </c>
      <c r="BZ748">
        <v>165</v>
      </c>
      <c r="CA748">
        <v>525</v>
      </c>
      <c r="CB748">
        <v>2998</v>
      </c>
      <c r="CC748">
        <v>1034</v>
      </c>
      <c r="CD748">
        <v>1348</v>
      </c>
    </row>
    <row r="749" spans="1:82" x14ac:dyDescent="0.25">
      <c r="A749">
        <v>1992</v>
      </c>
      <c r="B749">
        <v>34</v>
      </c>
      <c r="C749" t="s">
        <v>499</v>
      </c>
      <c r="D749" t="s">
        <v>500</v>
      </c>
      <c r="E749" t="s">
        <v>501</v>
      </c>
      <c r="F749" t="s">
        <v>502</v>
      </c>
      <c r="G749" t="s">
        <v>76</v>
      </c>
      <c r="H749">
        <v>0</v>
      </c>
      <c r="I749">
        <v>119</v>
      </c>
      <c r="J749">
        <v>439</v>
      </c>
      <c r="K749">
        <v>74</v>
      </c>
      <c r="L749">
        <v>107</v>
      </c>
      <c r="M749">
        <v>26</v>
      </c>
      <c r="N749">
        <v>87</v>
      </c>
      <c r="O749">
        <v>200</v>
      </c>
      <c r="P749">
        <v>176</v>
      </c>
      <c r="Q749">
        <v>512</v>
      </c>
      <c r="R749">
        <v>15</v>
      </c>
      <c r="S749">
        <v>0</v>
      </c>
      <c r="T749">
        <v>6</v>
      </c>
      <c r="U749">
        <v>7</v>
      </c>
      <c r="V749">
        <v>63</v>
      </c>
      <c r="W749">
        <v>128</v>
      </c>
      <c r="X749">
        <v>2</v>
      </c>
      <c r="Y749">
        <v>6</v>
      </c>
      <c r="Z749">
        <v>0</v>
      </c>
      <c r="AA749">
        <v>4</v>
      </c>
      <c r="AB749">
        <v>16</v>
      </c>
      <c r="AC749">
        <v>0.24399999999999999</v>
      </c>
      <c r="AD749">
        <v>0.34399999999999997</v>
      </c>
      <c r="AE749">
        <v>0.45600000000000002</v>
      </c>
      <c r="AF749">
        <v>8</v>
      </c>
      <c r="AG749" s="7">
        <v>478.1176471</v>
      </c>
      <c r="AH749" s="1">
        <v>0.260588759</v>
      </c>
      <c r="AI749" s="1">
        <v>0.32830419599999999</v>
      </c>
      <c r="AJ749" s="1">
        <v>0.38581491899999998</v>
      </c>
      <c r="AK749" s="1">
        <v>0.26648426800000002</v>
      </c>
      <c r="AL749" s="1">
        <v>0.347065868</v>
      </c>
      <c r="AM749" s="1">
        <v>0.51053351599999997</v>
      </c>
      <c r="AN749">
        <v>3655</v>
      </c>
      <c r="AO749">
        <v>614</v>
      </c>
      <c r="AP749">
        <v>974</v>
      </c>
      <c r="AQ749">
        <v>235</v>
      </c>
      <c r="AR749">
        <v>734</v>
      </c>
      <c r="AS749">
        <v>4175</v>
      </c>
      <c r="AT749">
        <v>1449</v>
      </c>
      <c r="AU749">
        <v>1866</v>
      </c>
      <c r="AV749">
        <v>154</v>
      </c>
      <c r="AW749">
        <v>572</v>
      </c>
      <c r="AX749">
        <v>115</v>
      </c>
      <c r="AY749">
        <v>152</v>
      </c>
      <c r="AZ749">
        <v>44</v>
      </c>
      <c r="BA749">
        <v>122</v>
      </c>
      <c r="BB749">
        <v>318</v>
      </c>
      <c r="BC749">
        <v>239</v>
      </c>
      <c r="BD749">
        <v>665</v>
      </c>
      <c r="BE749">
        <v>32</v>
      </c>
      <c r="BF749">
        <v>1</v>
      </c>
      <c r="BG749">
        <v>26</v>
      </c>
      <c r="BH749">
        <v>6</v>
      </c>
      <c r="BI749">
        <v>78</v>
      </c>
      <c r="BJ749">
        <v>152</v>
      </c>
      <c r="BK749">
        <v>7</v>
      </c>
      <c r="BL749">
        <v>9</v>
      </c>
      <c r="BM749">
        <v>0</v>
      </c>
      <c r="BN749">
        <v>6</v>
      </c>
      <c r="BO749">
        <v>16</v>
      </c>
      <c r="BP749">
        <v>0.26600000000000001</v>
      </c>
      <c r="BQ749">
        <v>0.35899999999999999</v>
      </c>
      <c r="BR749" s="1">
        <v>0.55600000000000005</v>
      </c>
      <c r="BS749">
        <v>7</v>
      </c>
      <c r="BT749" s="1">
        <v>0.26958955200000001</v>
      </c>
      <c r="BU749" s="1">
        <v>0.34752934800000002</v>
      </c>
      <c r="BV749" s="1">
        <v>0.51803482599999995</v>
      </c>
      <c r="BW749">
        <v>3216</v>
      </c>
      <c r="BX749">
        <v>540</v>
      </c>
      <c r="BY749">
        <v>867</v>
      </c>
      <c r="BZ749">
        <v>209</v>
      </c>
      <c r="CA749">
        <v>647</v>
      </c>
      <c r="CB749">
        <v>3663</v>
      </c>
      <c r="CC749">
        <v>1273</v>
      </c>
      <c r="CD749">
        <v>1666</v>
      </c>
    </row>
    <row r="750" spans="1:82" x14ac:dyDescent="0.25">
      <c r="A750">
        <v>1999</v>
      </c>
      <c r="B750">
        <v>41</v>
      </c>
      <c r="C750" t="s">
        <v>499</v>
      </c>
      <c r="D750" t="s">
        <v>500</v>
      </c>
      <c r="E750" t="s">
        <v>501</v>
      </c>
      <c r="F750" t="s">
        <v>159</v>
      </c>
      <c r="G750" t="s">
        <v>74</v>
      </c>
      <c r="H750">
        <v>0</v>
      </c>
      <c r="I750">
        <v>113</v>
      </c>
      <c r="J750">
        <v>430</v>
      </c>
      <c r="K750">
        <v>75</v>
      </c>
      <c r="L750">
        <v>120</v>
      </c>
      <c r="M750">
        <v>34</v>
      </c>
      <c r="N750">
        <v>95</v>
      </c>
      <c r="O750">
        <v>242</v>
      </c>
      <c r="P750">
        <v>185</v>
      </c>
      <c r="Q750">
        <v>502</v>
      </c>
      <c r="R750">
        <v>18</v>
      </c>
      <c r="S750">
        <v>1</v>
      </c>
      <c r="T750">
        <v>3</v>
      </c>
      <c r="U750">
        <v>0</v>
      </c>
      <c r="V750">
        <v>58</v>
      </c>
      <c r="W750">
        <v>135</v>
      </c>
      <c r="X750">
        <v>3</v>
      </c>
      <c r="Y750">
        <v>7</v>
      </c>
      <c r="Z750">
        <v>0</v>
      </c>
      <c r="AA750">
        <v>7</v>
      </c>
      <c r="AB750">
        <v>14</v>
      </c>
      <c r="AC750">
        <v>0.27900000000000003</v>
      </c>
      <c r="AD750">
        <v>0.36899999999999999</v>
      </c>
      <c r="AE750">
        <v>0.56299999999999994</v>
      </c>
      <c r="AF750">
        <v>15</v>
      </c>
      <c r="AG750" s="7">
        <v>478.1176471</v>
      </c>
      <c r="AH750" s="1">
        <v>0.27663988900000003</v>
      </c>
      <c r="AI750" s="1">
        <v>0.35084325700000002</v>
      </c>
      <c r="AJ750" s="1">
        <v>0.44493642900000002</v>
      </c>
      <c r="AK750" s="1">
        <v>0.26699629200000002</v>
      </c>
      <c r="AL750" s="1">
        <v>0.35089610599999999</v>
      </c>
      <c r="AM750" s="1">
        <v>0.51962299099999998</v>
      </c>
      <c r="AN750">
        <v>6472</v>
      </c>
      <c r="AO750">
        <v>1093</v>
      </c>
      <c r="AP750">
        <v>1728</v>
      </c>
      <c r="AQ750">
        <v>431</v>
      </c>
      <c r="AR750">
        <v>1309</v>
      </c>
      <c r="AS750">
        <v>7421</v>
      </c>
      <c r="AT750">
        <v>2604</v>
      </c>
      <c r="AU750">
        <v>3363</v>
      </c>
      <c r="AV750">
        <v>151</v>
      </c>
      <c r="AW750">
        <v>583</v>
      </c>
      <c r="AX750">
        <v>98</v>
      </c>
      <c r="AY750">
        <v>138</v>
      </c>
      <c r="AZ750">
        <v>46</v>
      </c>
      <c r="BA750">
        <v>107</v>
      </c>
      <c r="BB750">
        <v>302</v>
      </c>
      <c r="BC750">
        <v>209</v>
      </c>
      <c r="BD750">
        <v>658</v>
      </c>
      <c r="BE750">
        <v>26</v>
      </c>
      <c r="BF750">
        <v>0</v>
      </c>
      <c r="BG750">
        <v>29</v>
      </c>
      <c r="BH750">
        <v>17</v>
      </c>
      <c r="BI750">
        <v>65</v>
      </c>
      <c r="BJ750">
        <v>159</v>
      </c>
      <c r="BK750">
        <v>5</v>
      </c>
      <c r="BL750">
        <v>6</v>
      </c>
      <c r="BM750">
        <v>0</v>
      </c>
      <c r="BN750">
        <v>4</v>
      </c>
      <c r="BO750">
        <v>7</v>
      </c>
      <c r="BP750">
        <v>0.23699999999999999</v>
      </c>
      <c r="BQ750">
        <v>0.318</v>
      </c>
      <c r="BR750" s="1">
        <v>0.51800000000000002</v>
      </c>
      <c r="BS750">
        <v>14</v>
      </c>
      <c r="BT750" s="1">
        <v>0.26613704100000002</v>
      </c>
      <c r="BU750" s="1">
        <v>0.34961699699999998</v>
      </c>
      <c r="BV750" s="1">
        <v>0.516550811</v>
      </c>
      <c r="BW750">
        <v>6042</v>
      </c>
      <c r="BX750">
        <v>1018</v>
      </c>
      <c r="BY750">
        <v>1608</v>
      </c>
      <c r="BZ750">
        <v>397</v>
      </c>
      <c r="CA750">
        <v>1214</v>
      </c>
      <c r="CB750">
        <v>6919</v>
      </c>
      <c r="CC750">
        <v>2419</v>
      </c>
      <c r="CD750">
        <v>3121</v>
      </c>
    </row>
    <row r="751" spans="1:82" x14ac:dyDescent="0.25">
      <c r="A751">
        <v>1966</v>
      </c>
      <c r="B751">
        <v>8</v>
      </c>
      <c r="C751" t="s">
        <v>503</v>
      </c>
      <c r="D751" t="s">
        <v>504</v>
      </c>
      <c r="E751" t="s">
        <v>501</v>
      </c>
      <c r="F751" t="s">
        <v>124</v>
      </c>
      <c r="G751" t="s">
        <v>74</v>
      </c>
      <c r="H751">
        <v>0</v>
      </c>
      <c r="I751">
        <v>154</v>
      </c>
      <c r="J751">
        <v>561</v>
      </c>
      <c r="K751">
        <v>67</v>
      </c>
      <c r="L751">
        <v>155</v>
      </c>
      <c r="M751">
        <v>16</v>
      </c>
      <c r="N751">
        <v>48</v>
      </c>
      <c r="O751">
        <v>224</v>
      </c>
      <c r="P751">
        <v>193</v>
      </c>
      <c r="Q751">
        <v>603</v>
      </c>
      <c r="R751">
        <v>15</v>
      </c>
      <c r="S751">
        <v>3</v>
      </c>
      <c r="T751">
        <v>24</v>
      </c>
      <c r="U751">
        <v>11</v>
      </c>
      <c r="V751">
        <v>34</v>
      </c>
      <c r="W751">
        <v>69</v>
      </c>
      <c r="X751">
        <v>5</v>
      </c>
      <c r="Y751">
        <v>4</v>
      </c>
      <c r="Z751">
        <v>3</v>
      </c>
      <c r="AA751">
        <v>4</v>
      </c>
      <c r="AB751">
        <v>6</v>
      </c>
      <c r="AC751">
        <v>0.27600000000000002</v>
      </c>
      <c r="AD751">
        <v>0.32</v>
      </c>
      <c r="AE751">
        <v>0.39900000000000002</v>
      </c>
      <c r="AF751">
        <v>2</v>
      </c>
      <c r="AG751" s="7">
        <v>478.6875</v>
      </c>
      <c r="AH751" s="1">
        <v>0.256953828</v>
      </c>
      <c r="AI751" s="1">
        <v>0.31969028599999999</v>
      </c>
      <c r="AJ751" s="1">
        <v>0.39188661699999999</v>
      </c>
      <c r="AK751" s="1">
        <v>0.25983531599999998</v>
      </c>
      <c r="AL751" s="1">
        <v>0.30179028099999999</v>
      </c>
      <c r="AM751" s="1">
        <v>0.37785910299999997</v>
      </c>
      <c r="AN751">
        <v>1093</v>
      </c>
      <c r="AO751">
        <v>129</v>
      </c>
      <c r="AP751">
        <v>284</v>
      </c>
      <c r="AQ751">
        <v>27</v>
      </c>
      <c r="AR751">
        <v>107</v>
      </c>
      <c r="AS751">
        <v>1173</v>
      </c>
      <c r="AT751">
        <v>354</v>
      </c>
      <c r="AU751">
        <v>413</v>
      </c>
      <c r="AV751">
        <v>134</v>
      </c>
      <c r="AW751">
        <v>512</v>
      </c>
      <c r="AX751">
        <v>58</v>
      </c>
      <c r="AY751">
        <v>128</v>
      </c>
      <c r="AZ751">
        <v>11</v>
      </c>
      <c r="BA751">
        <v>57</v>
      </c>
      <c r="BB751">
        <v>188</v>
      </c>
      <c r="BC751">
        <v>157</v>
      </c>
      <c r="BD751">
        <v>547</v>
      </c>
      <c r="BE751">
        <v>23</v>
      </c>
      <c r="BF751">
        <v>2</v>
      </c>
      <c r="BG751">
        <v>37</v>
      </c>
      <c r="BH751">
        <v>17</v>
      </c>
      <c r="BI751">
        <v>27</v>
      </c>
      <c r="BJ751">
        <v>72</v>
      </c>
      <c r="BK751">
        <v>1</v>
      </c>
      <c r="BL751">
        <v>2</v>
      </c>
      <c r="BM751">
        <v>3</v>
      </c>
      <c r="BN751">
        <v>6</v>
      </c>
      <c r="BO751">
        <v>5</v>
      </c>
      <c r="BP751">
        <v>0.25</v>
      </c>
      <c r="BQ751">
        <v>0.28699999999999998</v>
      </c>
      <c r="BR751" s="1">
        <v>0.36699999999999999</v>
      </c>
      <c r="BS751">
        <v>1</v>
      </c>
      <c r="BT751" s="1">
        <v>0.24248120300000001</v>
      </c>
      <c r="BU751" s="1">
        <v>0.28245614000000002</v>
      </c>
      <c r="BV751" s="1">
        <v>0.35526315800000002</v>
      </c>
      <c r="BW751">
        <v>532</v>
      </c>
      <c r="BX751">
        <v>62</v>
      </c>
      <c r="BY751">
        <v>129</v>
      </c>
      <c r="BZ751">
        <v>11</v>
      </c>
      <c r="CA751">
        <v>59</v>
      </c>
      <c r="CB751">
        <v>570</v>
      </c>
      <c r="CC751">
        <v>161</v>
      </c>
      <c r="CD751">
        <v>189</v>
      </c>
    </row>
    <row r="752" spans="1:82" x14ac:dyDescent="0.25">
      <c r="A752">
        <v>1969</v>
      </c>
      <c r="B752">
        <v>11</v>
      </c>
      <c r="C752" t="s">
        <v>503</v>
      </c>
      <c r="D752" t="s">
        <v>504</v>
      </c>
      <c r="E752" t="s">
        <v>501</v>
      </c>
      <c r="F752" t="s">
        <v>118</v>
      </c>
      <c r="G752" t="s">
        <v>74</v>
      </c>
      <c r="H752">
        <v>0</v>
      </c>
      <c r="I752">
        <v>146</v>
      </c>
      <c r="J752">
        <v>557</v>
      </c>
      <c r="K752">
        <v>75</v>
      </c>
      <c r="L752">
        <v>143</v>
      </c>
      <c r="M752">
        <v>11</v>
      </c>
      <c r="N752">
        <v>45</v>
      </c>
      <c r="O752">
        <v>208</v>
      </c>
      <c r="P752">
        <v>192</v>
      </c>
      <c r="Q752">
        <v>612</v>
      </c>
      <c r="R752">
        <v>26</v>
      </c>
      <c r="S752">
        <v>3</v>
      </c>
      <c r="T752">
        <v>36</v>
      </c>
      <c r="U752">
        <v>6</v>
      </c>
      <c r="V752">
        <v>49</v>
      </c>
      <c r="W752">
        <v>58</v>
      </c>
      <c r="X752">
        <v>3</v>
      </c>
      <c r="Y752">
        <v>0</v>
      </c>
      <c r="Z752">
        <v>4</v>
      </c>
      <c r="AA752">
        <v>6</v>
      </c>
      <c r="AB752">
        <v>18</v>
      </c>
      <c r="AC752">
        <v>0.25700000000000001</v>
      </c>
      <c r="AD752">
        <v>0.314</v>
      </c>
      <c r="AE752">
        <v>0.373</v>
      </c>
      <c r="AF752">
        <v>5</v>
      </c>
      <c r="AG752" s="7">
        <v>478.6875</v>
      </c>
      <c r="AH752" s="1">
        <v>0.25822640800000002</v>
      </c>
      <c r="AI752" s="1">
        <v>0.33188910799999999</v>
      </c>
      <c r="AJ752" s="1">
        <v>0.386987203</v>
      </c>
      <c r="AK752" s="1">
        <v>0.25516449899999999</v>
      </c>
      <c r="AL752" s="1">
        <v>0.30024902199999998</v>
      </c>
      <c r="AM752" s="1">
        <v>0.36648814099999999</v>
      </c>
      <c r="AN752">
        <v>2614</v>
      </c>
      <c r="AO752">
        <v>322</v>
      </c>
      <c r="AP752">
        <v>667</v>
      </c>
      <c r="AQ752">
        <v>51</v>
      </c>
      <c r="AR752">
        <v>223</v>
      </c>
      <c r="AS752">
        <v>2811</v>
      </c>
      <c r="AT752">
        <v>844</v>
      </c>
      <c r="AU752">
        <v>958</v>
      </c>
      <c r="AV752">
        <v>157</v>
      </c>
      <c r="AW752">
        <v>583</v>
      </c>
      <c r="AX752">
        <v>78</v>
      </c>
      <c r="AY752">
        <v>150</v>
      </c>
      <c r="AZ752">
        <v>7</v>
      </c>
      <c r="BA752">
        <v>44</v>
      </c>
      <c r="BB752">
        <v>206</v>
      </c>
      <c r="BC752">
        <v>191</v>
      </c>
      <c r="BD752">
        <v>627</v>
      </c>
      <c r="BE752">
        <v>21</v>
      </c>
      <c r="BF752">
        <v>7</v>
      </c>
      <c r="BG752">
        <v>40</v>
      </c>
      <c r="BH752">
        <v>18</v>
      </c>
      <c r="BI752">
        <v>39</v>
      </c>
      <c r="BJ752">
        <v>74</v>
      </c>
      <c r="BK752">
        <v>3</v>
      </c>
      <c r="BL752">
        <v>2</v>
      </c>
      <c r="BM752">
        <v>2</v>
      </c>
      <c r="BN752">
        <v>3</v>
      </c>
      <c r="BO752">
        <v>3</v>
      </c>
      <c r="BP752">
        <v>0.25700000000000001</v>
      </c>
      <c r="BQ752">
        <v>0.30499999999999999</v>
      </c>
      <c r="BR752" s="1">
        <v>0.35299999999999998</v>
      </c>
      <c r="BS752">
        <v>4</v>
      </c>
      <c r="BT752" s="1">
        <v>0.25473991200000001</v>
      </c>
      <c r="BU752" s="1">
        <v>0.29649840799999999</v>
      </c>
      <c r="BV752" s="1">
        <v>0.364608653</v>
      </c>
      <c r="BW752">
        <v>2057</v>
      </c>
      <c r="BX752">
        <v>247</v>
      </c>
      <c r="BY752">
        <v>524</v>
      </c>
      <c r="BZ752">
        <v>40</v>
      </c>
      <c r="CA752">
        <v>178</v>
      </c>
      <c r="CB752">
        <v>2199</v>
      </c>
      <c r="CC752">
        <v>652</v>
      </c>
      <c r="CD752">
        <v>750</v>
      </c>
    </row>
    <row r="753" spans="1:82" x14ac:dyDescent="0.25">
      <c r="A753">
        <v>1970</v>
      </c>
      <c r="B753">
        <v>12</v>
      </c>
      <c r="C753" t="s">
        <v>503</v>
      </c>
      <c r="D753" t="s">
        <v>504</v>
      </c>
      <c r="E753" t="s">
        <v>501</v>
      </c>
      <c r="F753" t="s">
        <v>100</v>
      </c>
      <c r="G753" t="s">
        <v>64</v>
      </c>
      <c r="H753">
        <v>2</v>
      </c>
      <c r="I753">
        <v>148</v>
      </c>
      <c r="J753">
        <v>552</v>
      </c>
      <c r="K753">
        <v>73</v>
      </c>
      <c r="L753">
        <v>162</v>
      </c>
      <c r="M753">
        <v>10</v>
      </c>
      <c r="N753">
        <v>74</v>
      </c>
      <c r="O753">
        <v>236</v>
      </c>
      <c r="P753">
        <v>208</v>
      </c>
      <c r="Q753">
        <v>598</v>
      </c>
      <c r="R753">
        <v>32</v>
      </c>
      <c r="S753">
        <v>6</v>
      </c>
      <c r="T753">
        <v>26</v>
      </c>
      <c r="U753">
        <v>9</v>
      </c>
      <c r="V753">
        <v>45</v>
      </c>
      <c r="W753">
        <v>70</v>
      </c>
      <c r="X753">
        <v>0</v>
      </c>
      <c r="Y753">
        <v>1</v>
      </c>
      <c r="Z753">
        <v>1</v>
      </c>
      <c r="AA753">
        <v>0</v>
      </c>
      <c r="AB753">
        <v>14</v>
      </c>
      <c r="AC753">
        <v>0.29299999999999998</v>
      </c>
      <c r="AD753">
        <v>0.34799999999999998</v>
      </c>
      <c r="AE753">
        <v>0.42799999999999999</v>
      </c>
      <c r="AF753">
        <v>6</v>
      </c>
      <c r="AG753" s="7">
        <v>478.6875</v>
      </c>
      <c r="AH753" s="1">
        <v>0.26386228499999997</v>
      </c>
      <c r="AI753" s="1">
        <v>0.33734472900000001</v>
      </c>
      <c r="AJ753" s="1">
        <v>0.40353489300000001</v>
      </c>
      <c r="AK753" s="1">
        <v>0.26184459900000001</v>
      </c>
      <c r="AL753" s="1">
        <v>0.30859489600000001</v>
      </c>
      <c r="AM753" s="1">
        <v>0.37713202800000001</v>
      </c>
      <c r="AN753">
        <v>3166</v>
      </c>
      <c r="AO753">
        <v>395</v>
      </c>
      <c r="AP753">
        <v>829</v>
      </c>
      <c r="AQ753">
        <v>61</v>
      </c>
      <c r="AR753">
        <v>297</v>
      </c>
      <c r="AS753">
        <v>3409</v>
      </c>
      <c r="AT753">
        <v>1052</v>
      </c>
      <c r="AU753">
        <v>1194</v>
      </c>
      <c r="AV753">
        <v>146</v>
      </c>
      <c r="AW753">
        <v>557</v>
      </c>
      <c r="AX753">
        <v>75</v>
      </c>
      <c r="AY753">
        <v>143</v>
      </c>
      <c r="AZ753">
        <v>11</v>
      </c>
      <c r="BA753">
        <v>45</v>
      </c>
      <c r="BB753">
        <v>208</v>
      </c>
      <c r="BC753">
        <v>192</v>
      </c>
      <c r="BD753">
        <v>612</v>
      </c>
      <c r="BE753">
        <v>26</v>
      </c>
      <c r="BF753">
        <v>3</v>
      </c>
      <c r="BG753">
        <v>36</v>
      </c>
      <c r="BH753">
        <v>6</v>
      </c>
      <c r="BI753">
        <v>49</v>
      </c>
      <c r="BJ753">
        <v>58</v>
      </c>
      <c r="BK753">
        <v>3</v>
      </c>
      <c r="BL753">
        <v>0</v>
      </c>
      <c r="BM753">
        <v>4</v>
      </c>
      <c r="BN753">
        <v>6</v>
      </c>
      <c r="BO753">
        <v>18</v>
      </c>
      <c r="BP753">
        <v>0.25700000000000001</v>
      </c>
      <c r="BQ753">
        <v>0.314</v>
      </c>
      <c r="BR753" s="1">
        <v>0.373</v>
      </c>
      <c r="BS753">
        <v>5</v>
      </c>
      <c r="BT753" s="1">
        <v>0.25516449899999999</v>
      </c>
      <c r="BU753" s="1">
        <v>0.30024902199999998</v>
      </c>
      <c r="BV753" s="1">
        <v>0.36648814099999999</v>
      </c>
      <c r="BW753">
        <v>2614</v>
      </c>
      <c r="BX753">
        <v>322</v>
      </c>
      <c r="BY753">
        <v>667</v>
      </c>
      <c r="BZ753">
        <v>51</v>
      </c>
      <c r="CA753">
        <v>223</v>
      </c>
      <c r="CB753">
        <v>2811</v>
      </c>
      <c r="CC753">
        <v>844</v>
      </c>
      <c r="CD753">
        <v>958</v>
      </c>
    </row>
    <row r="754" spans="1:82" x14ac:dyDescent="0.25">
      <c r="A754">
        <v>1971</v>
      </c>
      <c r="B754">
        <v>13</v>
      </c>
      <c r="C754" t="s">
        <v>503</v>
      </c>
      <c r="D754" t="s">
        <v>504</v>
      </c>
      <c r="E754" t="s">
        <v>501</v>
      </c>
      <c r="F754" t="s">
        <v>505</v>
      </c>
      <c r="G754" t="s">
        <v>120</v>
      </c>
      <c r="H754">
        <v>1</v>
      </c>
      <c r="I754">
        <v>142</v>
      </c>
      <c r="J754">
        <v>499</v>
      </c>
      <c r="K754">
        <v>57</v>
      </c>
      <c r="L754">
        <v>124</v>
      </c>
      <c r="M754">
        <v>10</v>
      </c>
      <c r="N754">
        <v>80</v>
      </c>
      <c r="O754">
        <v>184</v>
      </c>
      <c r="P754">
        <v>167</v>
      </c>
      <c r="Q754">
        <v>556</v>
      </c>
      <c r="R754">
        <v>22</v>
      </c>
      <c r="S754">
        <v>4</v>
      </c>
      <c r="T754">
        <v>21</v>
      </c>
      <c r="U754">
        <v>8</v>
      </c>
      <c r="V754">
        <v>42</v>
      </c>
      <c r="W754">
        <v>55</v>
      </c>
      <c r="X754">
        <v>1</v>
      </c>
      <c r="Y754">
        <v>1</v>
      </c>
      <c r="Z754">
        <v>2</v>
      </c>
      <c r="AA754">
        <v>14</v>
      </c>
      <c r="AB754">
        <v>12</v>
      </c>
      <c r="AC754">
        <v>0.248</v>
      </c>
      <c r="AD754">
        <v>0.3</v>
      </c>
      <c r="AE754">
        <v>0.36899999999999999</v>
      </c>
      <c r="AF754">
        <v>7</v>
      </c>
      <c r="AG754" s="7">
        <v>478.6875</v>
      </c>
      <c r="AH754" s="1">
        <v>0.258770744</v>
      </c>
      <c r="AI754" s="1">
        <v>0.32780347300000001</v>
      </c>
      <c r="AJ754" s="1">
        <v>0.382101937</v>
      </c>
      <c r="AK754" s="1">
        <v>0.260027285</v>
      </c>
      <c r="AL754" s="1">
        <v>0.30744010100000002</v>
      </c>
      <c r="AM754" s="1">
        <v>0.37598908599999997</v>
      </c>
      <c r="AN754">
        <v>3665</v>
      </c>
      <c r="AO754">
        <v>452</v>
      </c>
      <c r="AP754">
        <v>953</v>
      </c>
      <c r="AQ754">
        <v>71</v>
      </c>
      <c r="AR754">
        <v>377</v>
      </c>
      <c r="AS754">
        <v>3965</v>
      </c>
      <c r="AT754">
        <v>1219</v>
      </c>
      <c r="AU754">
        <v>1378</v>
      </c>
      <c r="AV754">
        <v>148</v>
      </c>
      <c r="AW754">
        <v>552</v>
      </c>
      <c r="AX754">
        <v>73</v>
      </c>
      <c r="AY754">
        <v>162</v>
      </c>
      <c r="AZ754">
        <v>10</v>
      </c>
      <c r="BA754">
        <v>74</v>
      </c>
      <c r="BB754">
        <v>236</v>
      </c>
      <c r="BC754">
        <v>208</v>
      </c>
      <c r="BD754">
        <v>598</v>
      </c>
      <c r="BE754">
        <v>32</v>
      </c>
      <c r="BF754">
        <v>6</v>
      </c>
      <c r="BG754">
        <v>26</v>
      </c>
      <c r="BH754">
        <v>9</v>
      </c>
      <c r="BI754">
        <v>45</v>
      </c>
      <c r="BJ754">
        <v>70</v>
      </c>
      <c r="BK754">
        <v>0</v>
      </c>
      <c r="BL754">
        <v>1</v>
      </c>
      <c r="BM754">
        <v>1</v>
      </c>
      <c r="BN754">
        <v>0</v>
      </c>
      <c r="BO754">
        <v>14</v>
      </c>
      <c r="BP754">
        <v>0.29299999999999998</v>
      </c>
      <c r="BQ754">
        <v>0.34799999999999998</v>
      </c>
      <c r="BR754" s="1">
        <v>0.42799999999999999</v>
      </c>
      <c r="BS754">
        <v>6</v>
      </c>
      <c r="BT754" s="1">
        <v>0.26184459900000001</v>
      </c>
      <c r="BU754" s="1">
        <v>0.30859489600000001</v>
      </c>
      <c r="BV754" s="1">
        <v>0.37713202800000001</v>
      </c>
      <c r="BW754">
        <v>3166</v>
      </c>
      <c r="BX754">
        <v>395</v>
      </c>
      <c r="BY754">
        <v>829</v>
      </c>
      <c r="BZ754">
        <v>61</v>
      </c>
      <c r="CA754">
        <v>297</v>
      </c>
      <c r="CB754">
        <v>3409</v>
      </c>
      <c r="CC754">
        <v>1052</v>
      </c>
      <c r="CD754">
        <v>1194</v>
      </c>
    </row>
    <row r="755" spans="1:82" x14ac:dyDescent="0.25">
      <c r="A755">
        <v>1972</v>
      </c>
      <c r="B755">
        <v>14</v>
      </c>
      <c r="C755" t="s">
        <v>503</v>
      </c>
      <c r="D755" t="s">
        <v>504</v>
      </c>
      <c r="E755" t="s">
        <v>501</v>
      </c>
      <c r="F755" t="s">
        <v>144</v>
      </c>
      <c r="G755" t="s">
        <v>64</v>
      </c>
      <c r="H755">
        <v>2</v>
      </c>
      <c r="I755">
        <v>143</v>
      </c>
      <c r="J755">
        <v>533</v>
      </c>
      <c r="K755">
        <v>96</v>
      </c>
      <c r="L755">
        <v>155</v>
      </c>
      <c r="M755">
        <v>17</v>
      </c>
      <c r="N755">
        <v>70</v>
      </c>
      <c r="O755">
        <v>242</v>
      </c>
      <c r="P755">
        <v>211</v>
      </c>
      <c r="Q755">
        <v>592</v>
      </c>
      <c r="R755">
        <v>24</v>
      </c>
      <c r="S755">
        <v>6</v>
      </c>
      <c r="T755">
        <v>25</v>
      </c>
      <c r="U755">
        <v>14</v>
      </c>
      <c r="V755">
        <v>55</v>
      </c>
      <c r="W755">
        <v>58</v>
      </c>
      <c r="X755">
        <v>3</v>
      </c>
      <c r="Y755">
        <v>1</v>
      </c>
      <c r="Z755">
        <v>1</v>
      </c>
      <c r="AA755">
        <v>3</v>
      </c>
      <c r="AB755">
        <v>15</v>
      </c>
      <c r="AC755">
        <v>0.29099999999999998</v>
      </c>
      <c r="AD755">
        <v>0.35599999999999998</v>
      </c>
      <c r="AE755">
        <v>0.45400000000000001</v>
      </c>
      <c r="AF755">
        <v>8</v>
      </c>
      <c r="AG755" s="7">
        <v>478.6875</v>
      </c>
      <c r="AH755" s="1">
        <v>0.25270085199999998</v>
      </c>
      <c r="AI755" s="1">
        <v>0.321278218</v>
      </c>
      <c r="AJ755" s="1">
        <v>0.36955964800000002</v>
      </c>
      <c r="AK755" s="1">
        <v>0.26393520700000001</v>
      </c>
      <c r="AL755" s="1">
        <v>0.313802941</v>
      </c>
      <c r="AM755" s="1">
        <v>0.38589804700000002</v>
      </c>
      <c r="AN755">
        <v>4198</v>
      </c>
      <c r="AO755">
        <v>548</v>
      </c>
      <c r="AP755">
        <v>1108</v>
      </c>
      <c r="AQ755">
        <v>88</v>
      </c>
      <c r="AR755">
        <v>447</v>
      </c>
      <c r="AS755">
        <v>4557</v>
      </c>
      <c r="AT755">
        <v>1430</v>
      </c>
      <c r="AU755">
        <v>1620</v>
      </c>
      <c r="AV755">
        <v>142</v>
      </c>
      <c r="AW755">
        <v>499</v>
      </c>
      <c r="AX755">
        <v>57</v>
      </c>
      <c r="AY755">
        <v>124</v>
      </c>
      <c r="AZ755">
        <v>10</v>
      </c>
      <c r="BA755">
        <v>80</v>
      </c>
      <c r="BB755">
        <v>184</v>
      </c>
      <c r="BC755">
        <v>167</v>
      </c>
      <c r="BD755">
        <v>556</v>
      </c>
      <c r="BE755">
        <v>22</v>
      </c>
      <c r="BF755">
        <v>4</v>
      </c>
      <c r="BG755">
        <v>21</v>
      </c>
      <c r="BH755">
        <v>8</v>
      </c>
      <c r="BI755">
        <v>42</v>
      </c>
      <c r="BJ755">
        <v>55</v>
      </c>
      <c r="BK755">
        <v>1</v>
      </c>
      <c r="BL755">
        <v>1</v>
      </c>
      <c r="BM755">
        <v>2</v>
      </c>
      <c r="BN755">
        <v>14</v>
      </c>
      <c r="BO755">
        <v>12</v>
      </c>
      <c r="BP755">
        <v>0.248</v>
      </c>
      <c r="BQ755">
        <v>0.3</v>
      </c>
      <c r="BR755" s="1">
        <v>0.36899999999999999</v>
      </c>
      <c r="BS755">
        <v>7</v>
      </c>
      <c r="BT755" s="1">
        <v>0.260027285</v>
      </c>
      <c r="BU755" s="1">
        <v>0.30744010100000002</v>
      </c>
      <c r="BV755" s="1">
        <v>0.37598908599999997</v>
      </c>
      <c r="BW755">
        <v>3665</v>
      </c>
      <c r="BX755">
        <v>452</v>
      </c>
      <c r="BY755">
        <v>953</v>
      </c>
      <c r="BZ755">
        <v>71</v>
      </c>
      <c r="CA755">
        <v>377</v>
      </c>
      <c r="CB755">
        <v>3965</v>
      </c>
      <c r="CC755">
        <v>1219</v>
      </c>
      <c r="CD755">
        <v>1378</v>
      </c>
    </row>
    <row r="756" spans="1:82" x14ac:dyDescent="0.25">
      <c r="A756">
        <v>1973</v>
      </c>
      <c r="B756">
        <v>15</v>
      </c>
      <c r="C756" t="s">
        <v>503</v>
      </c>
      <c r="D756" t="s">
        <v>504</v>
      </c>
      <c r="E756" t="s">
        <v>501</v>
      </c>
      <c r="F756" t="s">
        <v>144</v>
      </c>
      <c r="G756" t="s">
        <v>64</v>
      </c>
      <c r="H756">
        <v>2</v>
      </c>
      <c r="I756">
        <v>145</v>
      </c>
      <c r="J756">
        <v>522</v>
      </c>
      <c r="K756">
        <v>80</v>
      </c>
      <c r="L756">
        <v>158</v>
      </c>
      <c r="M756">
        <v>11</v>
      </c>
      <c r="N756">
        <v>68</v>
      </c>
      <c r="O756">
        <v>228</v>
      </c>
      <c r="P756">
        <v>221</v>
      </c>
      <c r="Q756">
        <v>589</v>
      </c>
      <c r="R756">
        <v>33</v>
      </c>
      <c r="S756">
        <v>2</v>
      </c>
      <c r="T756">
        <v>19</v>
      </c>
      <c r="U756">
        <v>7</v>
      </c>
      <c r="V756">
        <v>58</v>
      </c>
      <c r="W756">
        <v>62</v>
      </c>
      <c r="X756">
        <v>9</v>
      </c>
      <c r="Y756">
        <v>5</v>
      </c>
      <c r="Z756">
        <v>4</v>
      </c>
      <c r="AA756">
        <v>4</v>
      </c>
      <c r="AB756">
        <v>16</v>
      </c>
      <c r="AC756">
        <v>0.30299999999999999</v>
      </c>
      <c r="AD756">
        <v>0.375</v>
      </c>
      <c r="AE756">
        <v>0.437</v>
      </c>
      <c r="AF756">
        <v>9</v>
      </c>
      <c r="AG756" s="7">
        <v>478.6875</v>
      </c>
      <c r="AH756" s="1">
        <v>0.261683736</v>
      </c>
      <c r="AI756" s="1">
        <v>0.33076063100000003</v>
      </c>
      <c r="AJ756" s="1">
        <v>0.38721299999999997</v>
      </c>
      <c r="AK756" s="1">
        <v>0.26822033899999997</v>
      </c>
      <c r="AL756" s="1">
        <v>0.32083171399999999</v>
      </c>
      <c r="AM756" s="1">
        <v>0.39152542400000001</v>
      </c>
      <c r="AN756">
        <v>4720</v>
      </c>
      <c r="AO756">
        <v>628</v>
      </c>
      <c r="AP756">
        <v>1266</v>
      </c>
      <c r="AQ756">
        <v>99</v>
      </c>
      <c r="AR756">
        <v>515</v>
      </c>
      <c r="AS756">
        <v>5146</v>
      </c>
      <c r="AT756">
        <v>1651</v>
      </c>
      <c r="AU756">
        <v>1848</v>
      </c>
      <c r="AV756">
        <v>143</v>
      </c>
      <c r="AW756">
        <v>533</v>
      </c>
      <c r="AX756">
        <v>96</v>
      </c>
      <c r="AY756">
        <v>155</v>
      </c>
      <c r="AZ756">
        <v>17</v>
      </c>
      <c r="BA756">
        <v>70</v>
      </c>
      <c r="BB756">
        <v>242</v>
      </c>
      <c r="BC756">
        <v>211</v>
      </c>
      <c r="BD756">
        <v>592</v>
      </c>
      <c r="BE756">
        <v>24</v>
      </c>
      <c r="BF756">
        <v>6</v>
      </c>
      <c r="BG756">
        <v>25</v>
      </c>
      <c r="BH756">
        <v>14</v>
      </c>
      <c r="BI756">
        <v>55</v>
      </c>
      <c r="BJ756">
        <v>58</v>
      </c>
      <c r="BK756">
        <v>3</v>
      </c>
      <c r="BL756">
        <v>1</v>
      </c>
      <c r="BM756">
        <v>1</v>
      </c>
      <c r="BN756">
        <v>3</v>
      </c>
      <c r="BO756">
        <v>15</v>
      </c>
      <c r="BP756">
        <v>0.29099999999999998</v>
      </c>
      <c r="BQ756">
        <v>0.35599999999999998</v>
      </c>
      <c r="BR756" s="1">
        <v>0.45400000000000001</v>
      </c>
      <c r="BS756">
        <v>8</v>
      </c>
      <c r="BT756" s="1">
        <v>0.26393520700000001</v>
      </c>
      <c r="BU756" s="1">
        <v>0.313802941</v>
      </c>
      <c r="BV756" s="1">
        <v>0.38589804700000002</v>
      </c>
      <c r="BW756">
        <v>4198</v>
      </c>
      <c r="BX756">
        <v>548</v>
      </c>
      <c r="BY756">
        <v>1108</v>
      </c>
      <c r="BZ756">
        <v>88</v>
      </c>
      <c r="CA756">
        <v>447</v>
      </c>
      <c r="CB756">
        <v>4557</v>
      </c>
      <c r="CC756">
        <v>1430</v>
      </c>
      <c r="CD756">
        <v>1620</v>
      </c>
    </row>
    <row r="757" spans="1:82" x14ac:dyDescent="0.25">
      <c r="A757">
        <v>1974</v>
      </c>
      <c r="B757">
        <v>16</v>
      </c>
      <c r="C757" t="s">
        <v>503</v>
      </c>
      <c r="D757" t="s">
        <v>504</v>
      </c>
      <c r="E757" t="s">
        <v>501</v>
      </c>
      <c r="F757" t="s">
        <v>144</v>
      </c>
      <c r="G757" t="s">
        <v>64</v>
      </c>
      <c r="H757">
        <v>2</v>
      </c>
      <c r="I757">
        <v>143</v>
      </c>
      <c r="J757">
        <v>542</v>
      </c>
      <c r="K757">
        <v>75</v>
      </c>
      <c r="L757">
        <v>159</v>
      </c>
      <c r="M757">
        <v>13</v>
      </c>
      <c r="N757">
        <v>72</v>
      </c>
      <c r="O757">
        <v>239</v>
      </c>
      <c r="P757">
        <v>216</v>
      </c>
      <c r="Q757">
        <v>602</v>
      </c>
      <c r="R757">
        <v>35</v>
      </c>
      <c r="S757">
        <v>3</v>
      </c>
      <c r="T757">
        <v>23</v>
      </c>
      <c r="U757">
        <v>9</v>
      </c>
      <c r="V757">
        <v>56</v>
      </c>
      <c r="W757">
        <v>67</v>
      </c>
      <c r="X757">
        <v>3</v>
      </c>
      <c r="Y757">
        <v>1</v>
      </c>
      <c r="Z757">
        <v>2</v>
      </c>
      <c r="AA757">
        <v>3</v>
      </c>
      <c r="AB757">
        <v>18</v>
      </c>
      <c r="AC757">
        <v>0.29299999999999998</v>
      </c>
      <c r="AD757">
        <v>0.35899999999999999</v>
      </c>
      <c r="AE757">
        <v>0.441</v>
      </c>
      <c r="AF757">
        <v>10</v>
      </c>
      <c r="AG757" s="7">
        <v>478.6875</v>
      </c>
      <c r="AH757" s="1">
        <v>0.26116942700000001</v>
      </c>
      <c r="AI757" s="1">
        <v>0.32929030999999997</v>
      </c>
      <c r="AJ757" s="1">
        <v>0.376978647</v>
      </c>
      <c r="AK757" s="1">
        <v>0.270809578</v>
      </c>
      <c r="AL757" s="1">
        <v>0.32480862900000002</v>
      </c>
      <c r="AM757" s="1">
        <v>0.39661725599999997</v>
      </c>
      <c r="AN757">
        <v>5262</v>
      </c>
      <c r="AO757">
        <v>703</v>
      </c>
      <c r="AP757">
        <v>1425</v>
      </c>
      <c r="AQ757">
        <v>112</v>
      </c>
      <c r="AR757">
        <v>587</v>
      </c>
      <c r="AS757">
        <v>5748</v>
      </c>
      <c r="AT757">
        <v>1867</v>
      </c>
      <c r="AU757">
        <v>2087</v>
      </c>
      <c r="AV757">
        <v>145</v>
      </c>
      <c r="AW757">
        <v>522</v>
      </c>
      <c r="AX757">
        <v>80</v>
      </c>
      <c r="AY757">
        <v>158</v>
      </c>
      <c r="AZ757">
        <v>11</v>
      </c>
      <c r="BA757">
        <v>68</v>
      </c>
      <c r="BB757">
        <v>228</v>
      </c>
      <c r="BC757">
        <v>221</v>
      </c>
      <c r="BD757">
        <v>589</v>
      </c>
      <c r="BE757">
        <v>33</v>
      </c>
      <c r="BF757">
        <v>2</v>
      </c>
      <c r="BG757">
        <v>19</v>
      </c>
      <c r="BH757">
        <v>7</v>
      </c>
      <c r="BI757">
        <v>58</v>
      </c>
      <c r="BJ757">
        <v>62</v>
      </c>
      <c r="BK757">
        <v>9</v>
      </c>
      <c r="BL757">
        <v>5</v>
      </c>
      <c r="BM757">
        <v>4</v>
      </c>
      <c r="BN757">
        <v>4</v>
      </c>
      <c r="BO757">
        <v>16</v>
      </c>
      <c r="BP757">
        <v>0.30299999999999999</v>
      </c>
      <c r="BQ757">
        <v>0.375</v>
      </c>
      <c r="BR757" s="1">
        <v>0.437</v>
      </c>
      <c r="BS757">
        <v>9</v>
      </c>
      <c r="BT757" s="1">
        <v>0.26822033899999997</v>
      </c>
      <c r="BU757" s="1">
        <v>0.32083171399999999</v>
      </c>
      <c r="BV757" s="1">
        <v>0.39152542400000001</v>
      </c>
      <c r="BW757">
        <v>4720</v>
      </c>
      <c r="BX757">
        <v>628</v>
      </c>
      <c r="BY757">
        <v>1266</v>
      </c>
      <c r="BZ757">
        <v>99</v>
      </c>
      <c r="CA757">
        <v>515</v>
      </c>
      <c r="CB757">
        <v>5146</v>
      </c>
      <c r="CC757">
        <v>1651</v>
      </c>
      <c r="CD757">
        <v>1848</v>
      </c>
    </row>
    <row r="758" spans="1:82" x14ac:dyDescent="0.25">
      <c r="A758">
        <v>1975</v>
      </c>
      <c r="B758">
        <v>17</v>
      </c>
      <c r="C758" t="s">
        <v>503</v>
      </c>
      <c r="D758" t="s">
        <v>504</v>
      </c>
      <c r="E758" t="s">
        <v>501</v>
      </c>
      <c r="F758" t="s">
        <v>144</v>
      </c>
      <c r="G758" t="s">
        <v>64</v>
      </c>
      <c r="H758">
        <v>2</v>
      </c>
      <c r="I758">
        <v>154</v>
      </c>
      <c r="J758">
        <v>574</v>
      </c>
      <c r="K758">
        <v>85</v>
      </c>
      <c r="L758">
        <v>182</v>
      </c>
      <c r="M758">
        <v>9</v>
      </c>
      <c r="N758">
        <v>68</v>
      </c>
      <c r="O758">
        <v>243</v>
      </c>
      <c r="P758">
        <v>263</v>
      </c>
      <c r="Q758">
        <v>662</v>
      </c>
      <c r="R758">
        <v>30</v>
      </c>
      <c r="S758">
        <v>2</v>
      </c>
      <c r="T758">
        <v>34</v>
      </c>
      <c r="U758">
        <v>12</v>
      </c>
      <c r="V758">
        <v>77</v>
      </c>
      <c r="W758">
        <v>50</v>
      </c>
      <c r="X758">
        <v>5</v>
      </c>
      <c r="Y758">
        <v>4</v>
      </c>
      <c r="Z758">
        <v>4</v>
      </c>
      <c r="AA758">
        <v>7</v>
      </c>
      <c r="AB758">
        <v>11</v>
      </c>
      <c r="AC758">
        <v>0.317</v>
      </c>
      <c r="AD758">
        <v>0.39700000000000002</v>
      </c>
      <c r="AE758">
        <v>0.42299999999999999</v>
      </c>
      <c r="AF758">
        <v>11</v>
      </c>
      <c r="AG758" s="7">
        <v>478.6875</v>
      </c>
      <c r="AH758" s="1">
        <v>0.26234315699999999</v>
      </c>
      <c r="AI758" s="1">
        <v>0.33258082300000003</v>
      </c>
      <c r="AJ758" s="1">
        <v>0.38257776100000002</v>
      </c>
      <c r="AK758" s="1">
        <v>0.27535983600000002</v>
      </c>
      <c r="AL758" s="1">
        <v>0.33229329200000002</v>
      </c>
      <c r="AM758" s="1">
        <v>0.39924605899999999</v>
      </c>
      <c r="AN758">
        <v>5836</v>
      </c>
      <c r="AO758">
        <v>788</v>
      </c>
      <c r="AP758">
        <v>1607</v>
      </c>
      <c r="AQ758">
        <v>121</v>
      </c>
      <c r="AR758">
        <v>655</v>
      </c>
      <c r="AS758">
        <v>6410</v>
      </c>
      <c r="AT758">
        <v>2130</v>
      </c>
      <c r="AU758">
        <v>2330</v>
      </c>
      <c r="AV758">
        <v>143</v>
      </c>
      <c r="AW758">
        <v>542</v>
      </c>
      <c r="AX758">
        <v>75</v>
      </c>
      <c r="AY758">
        <v>159</v>
      </c>
      <c r="AZ758">
        <v>13</v>
      </c>
      <c r="BA758">
        <v>72</v>
      </c>
      <c r="BB758">
        <v>239</v>
      </c>
      <c r="BC758">
        <v>216</v>
      </c>
      <c r="BD758">
        <v>602</v>
      </c>
      <c r="BE758">
        <v>35</v>
      </c>
      <c r="BF758">
        <v>3</v>
      </c>
      <c r="BG758">
        <v>23</v>
      </c>
      <c r="BH758">
        <v>9</v>
      </c>
      <c r="BI758">
        <v>56</v>
      </c>
      <c r="BJ758">
        <v>67</v>
      </c>
      <c r="BK758">
        <v>3</v>
      </c>
      <c r="BL758">
        <v>1</v>
      </c>
      <c r="BM758">
        <v>2</v>
      </c>
      <c r="BN758">
        <v>3</v>
      </c>
      <c r="BO758">
        <v>18</v>
      </c>
      <c r="BP758">
        <v>0.29299999999999998</v>
      </c>
      <c r="BQ758">
        <v>0.35899999999999999</v>
      </c>
      <c r="BR758" s="1">
        <v>0.441</v>
      </c>
      <c r="BS758">
        <v>10</v>
      </c>
      <c r="BT758" s="1">
        <v>0.270809578</v>
      </c>
      <c r="BU758" s="1">
        <v>0.32480862900000002</v>
      </c>
      <c r="BV758" s="1">
        <v>0.39661725599999997</v>
      </c>
      <c r="BW758">
        <v>5262</v>
      </c>
      <c r="BX758">
        <v>703</v>
      </c>
      <c r="BY758">
        <v>1425</v>
      </c>
      <c r="BZ758">
        <v>112</v>
      </c>
      <c r="CA758">
        <v>587</v>
      </c>
      <c r="CB758">
        <v>5748</v>
      </c>
      <c r="CC758">
        <v>1867</v>
      </c>
      <c r="CD758">
        <v>2087</v>
      </c>
    </row>
    <row r="759" spans="1:82" x14ac:dyDescent="0.25">
      <c r="A759">
        <v>1976</v>
      </c>
      <c r="B759">
        <v>18</v>
      </c>
      <c r="C759" t="s">
        <v>503</v>
      </c>
      <c r="D759" t="s">
        <v>504</v>
      </c>
      <c r="E759" t="s">
        <v>501</v>
      </c>
      <c r="F759" t="s">
        <v>144</v>
      </c>
      <c r="G759" t="s">
        <v>64</v>
      </c>
      <c r="H759">
        <v>2</v>
      </c>
      <c r="I759">
        <v>136</v>
      </c>
      <c r="J759">
        <v>521</v>
      </c>
      <c r="K759">
        <v>64</v>
      </c>
      <c r="L759">
        <v>156</v>
      </c>
      <c r="M759">
        <v>8</v>
      </c>
      <c r="N759">
        <v>47</v>
      </c>
      <c r="O759">
        <v>209</v>
      </c>
      <c r="P759">
        <v>189</v>
      </c>
      <c r="Q759">
        <v>557</v>
      </c>
      <c r="R759">
        <v>25</v>
      </c>
      <c r="S759">
        <v>2</v>
      </c>
      <c r="T759">
        <v>23</v>
      </c>
      <c r="U759">
        <v>14</v>
      </c>
      <c r="V759">
        <v>32</v>
      </c>
      <c r="W759">
        <v>39</v>
      </c>
      <c r="X759">
        <v>0</v>
      </c>
      <c r="Y759">
        <v>1</v>
      </c>
      <c r="Z759">
        <v>3</v>
      </c>
      <c r="AA759">
        <v>3</v>
      </c>
      <c r="AB759">
        <v>5</v>
      </c>
      <c r="AC759">
        <v>0.29899999999999999</v>
      </c>
      <c r="AD759">
        <v>0.33900000000000002</v>
      </c>
      <c r="AE759">
        <v>0.40100000000000002</v>
      </c>
      <c r="AF759">
        <v>12</v>
      </c>
      <c r="AG759" s="7">
        <v>478.6875</v>
      </c>
      <c r="AH759" s="1">
        <v>0.26012483600000003</v>
      </c>
      <c r="AI759" s="1">
        <v>0.32547050500000002</v>
      </c>
      <c r="AJ759" s="1">
        <v>0.368970829</v>
      </c>
      <c r="AK759" s="1">
        <v>0.27733207500000001</v>
      </c>
      <c r="AL759" s="1">
        <v>0.33285488699999999</v>
      </c>
      <c r="AM759" s="1">
        <v>0.39940223400000002</v>
      </c>
      <c r="AN759">
        <v>6357</v>
      </c>
      <c r="AO759">
        <v>852</v>
      </c>
      <c r="AP759">
        <v>1763</v>
      </c>
      <c r="AQ759">
        <v>129</v>
      </c>
      <c r="AR759">
        <v>702</v>
      </c>
      <c r="AS759">
        <v>6967</v>
      </c>
      <c r="AT759">
        <v>2319</v>
      </c>
      <c r="AU759">
        <v>2539</v>
      </c>
      <c r="AV759">
        <v>154</v>
      </c>
      <c r="AW759">
        <v>574</v>
      </c>
      <c r="AX759">
        <v>85</v>
      </c>
      <c r="AY759">
        <v>182</v>
      </c>
      <c r="AZ759">
        <v>9</v>
      </c>
      <c r="BA759">
        <v>68</v>
      </c>
      <c r="BB759">
        <v>243</v>
      </c>
      <c r="BC759">
        <v>263</v>
      </c>
      <c r="BD759">
        <v>662</v>
      </c>
      <c r="BE759">
        <v>30</v>
      </c>
      <c r="BF759">
        <v>2</v>
      </c>
      <c r="BG759">
        <v>34</v>
      </c>
      <c r="BH759">
        <v>12</v>
      </c>
      <c r="BI759">
        <v>77</v>
      </c>
      <c r="BJ759">
        <v>50</v>
      </c>
      <c r="BK759">
        <v>5</v>
      </c>
      <c r="BL759">
        <v>4</v>
      </c>
      <c r="BM759">
        <v>4</v>
      </c>
      <c r="BN759">
        <v>7</v>
      </c>
      <c r="BO759">
        <v>11</v>
      </c>
      <c r="BP759">
        <v>0.317</v>
      </c>
      <c r="BQ759">
        <v>0.39700000000000002</v>
      </c>
      <c r="BR759" s="1">
        <v>0.42299999999999999</v>
      </c>
      <c r="BS759">
        <v>11</v>
      </c>
      <c r="BT759" s="1">
        <v>0.27535983600000002</v>
      </c>
      <c r="BU759" s="1">
        <v>0.33229329200000002</v>
      </c>
      <c r="BV759" s="1">
        <v>0.39924605899999999</v>
      </c>
      <c r="BW759">
        <v>5836</v>
      </c>
      <c r="BX759">
        <v>788</v>
      </c>
      <c r="BY759">
        <v>1607</v>
      </c>
      <c r="BZ759">
        <v>121</v>
      </c>
      <c r="CA759">
        <v>655</v>
      </c>
      <c r="CB759">
        <v>6410</v>
      </c>
      <c r="CC759">
        <v>2130</v>
      </c>
      <c r="CD759">
        <v>2330</v>
      </c>
    </row>
    <row r="760" spans="1:82" x14ac:dyDescent="0.25">
      <c r="A760">
        <v>1963</v>
      </c>
      <c r="B760">
        <v>5</v>
      </c>
      <c r="C760" t="s">
        <v>506</v>
      </c>
      <c r="D760" t="s">
        <v>507</v>
      </c>
      <c r="E760" t="s">
        <v>508</v>
      </c>
      <c r="F760" t="s">
        <v>259</v>
      </c>
      <c r="G760" t="s">
        <v>64</v>
      </c>
      <c r="H760">
        <v>2</v>
      </c>
      <c r="I760">
        <v>158</v>
      </c>
      <c r="J760">
        <v>565</v>
      </c>
      <c r="K760">
        <v>42</v>
      </c>
      <c r="L760">
        <v>133</v>
      </c>
      <c r="M760">
        <v>7</v>
      </c>
      <c r="N760">
        <v>48</v>
      </c>
      <c r="O760">
        <v>184</v>
      </c>
      <c r="P760">
        <v>160</v>
      </c>
      <c r="Q760">
        <v>593</v>
      </c>
      <c r="R760">
        <v>22</v>
      </c>
      <c r="S760">
        <v>4</v>
      </c>
      <c r="T760">
        <v>3</v>
      </c>
      <c r="U760">
        <v>5</v>
      </c>
      <c r="V760">
        <v>23</v>
      </c>
      <c r="W760">
        <v>101</v>
      </c>
      <c r="X760">
        <v>6</v>
      </c>
      <c r="Y760">
        <v>4</v>
      </c>
      <c r="Z760">
        <v>8</v>
      </c>
      <c r="AA760">
        <v>1</v>
      </c>
      <c r="AB760">
        <v>13</v>
      </c>
      <c r="AC760">
        <v>0.23499999999999999</v>
      </c>
      <c r="AD760">
        <v>0.27</v>
      </c>
      <c r="AE760">
        <v>0.32600000000000001</v>
      </c>
      <c r="AF760">
        <v>4</v>
      </c>
      <c r="AG760" s="7">
        <v>456.5625</v>
      </c>
      <c r="AH760" s="1">
        <v>0.255472117</v>
      </c>
      <c r="AI760" s="1">
        <v>0.31941011899999999</v>
      </c>
      <c r="AJ760" s="1">
        <v>0.38851280399999999</v>
      </c>
      <c r="AK760" s="1">
        <v>0.26773761699999998</v>
      </c>
      <c r="AL760" s="1">
        <v>0.30885122399999998</v>
      </c>
      <c r="AM760" s="1">
        <v>0.380187416</v>
      </c>
      <c r="AN760">
        <v>1494</v>
      </c>
      <c r="AO760">
        <v>155</v>
      </c>
      <c r="AP760">
        <v>400</v>
      </c>
      <c r="AQ760">
        <v>23</v>
      </c>
      <c r="AR760">
        <v>144</v>
      </c>
      <c r="AS760">
        <v>1593</v>
      </c>
      <c r="AT760">
        <v>492</v>
      </c>
      <c r="AU760">
        <v>568</v>
      </c>
      <c r="AV760">
        <v>153</v>
      </c>
      <c r="AW760">
        <v>589</v>
      </c>
      <c r="AX760">
        <v>77</v>
      </c>
      <c r="AY760">
        <v>173</v>
      </c>
      <c r="AZ760">
        <v>10</v>
      </c>
      <c r="BA760">
        <v>60</v>
      </c>
      <c r="BB760">
        <v>242</v>
      </c>
      <c r="BC760">
        <v>217</v>
      </c>
      <c r="BD760">
        <v>637</v>
      </c>
      <c r="BE760">
        <v>31</v>
      </c>
      <c r="BF760">
        <v>4</v>
      </c>
      <c r="BG760">
        <v>2</v>
      </c>
      <c r="BH760">
        <v>5</v>
      </c>
      <c r="BI760">
        <v>39</v>
      </c>
      <c r="BJ760">
        <v>99</v>
      </c>
      <c r="BK760">
        <v>4</v>
      </c>
      <c r="BL760">
        <v>5</v>
      </c>
      <c r="BM760">
        <v>10</v>
      </c>
      <c r="BN760">
        <v>4</v>
      </c>
      <c r="BO760">
        <v>17</v>
      </c>
      <c r="BP760">
        <v>0.29399999999999998</v>
      </c>
      <c r="BQ760">
        <v>0.34100000000000003</v>
      </c>
      <c r="BR760" s="1">
        <v>0.41099999999999998</v>
      </c>
      <c r="BS760">
        <v>3</v>
      </c>
      <c r="BT760" s="1">
        <v>0.28740581300000001</v>
      </c>
      <c r="BU760" s="1">
        <v>0.33200000000000002</v>
      </c>
      <c r="BV760" s="1">
        <v>0.41334768599999999</v>
      </c>
      <c r="BW760">
        <v>929</v>
      </c>
      <c r="BX760">
        <v>113</v>
      </c>
      <c r="BY760">
        <v>267</v>
      </c>
      <c r="BZ760">
        <v>16</v>
      </c>
      <c r="CA760">
        <v>96</v>
      </c>
      <c r="CB760">
        <v>1000</v>
      </c>
      <c r="CC760">
        <v>332</v>
      </c>
      <c r="CD760">
        <v>384</v>
      </c>
    </row>
    <row r="761" spans="1:82" x14ac:dyDescent="0.25">
      <c r="A761">
        <v>1964</v>
      </c>
      <c r="B761">
        <v>6</v>
      </c>
      <c r="C761" t="s">
        <v>506</v>
      </c>
      <c r="D761" t="s">
        <v>507</v>
      </c>
      <c r="E761" t="s">
        <v>508</v>
      </c>
      <c r="F761" t="s">
        <v>259</v>
      </c>
      <c r="G761" t="s">
        <v>64</v>
      </c>
      <c r="H761">
        <v>2</v>
      </c>
      <c r="I761">
        <v>163</v>
      </c>
      <c r="J761">
        <v>597</v>
      </c>
      <c r="K761">
        <v>61</v>
      </c>
      <c r="L761">
        <v>150</v>
      </c>
      <c r="M761">
        <v>9</v>
      </c>
      <c r="N761">
        <v>69</v>
      </c>
      <c r="O761">
        <v>213</v>
      </c>
      <c r="P761">
        <v>193</v>
      </c>
      <c r="Q761">
        <v>646</v>
      </c>
      <c r="R761">
        <v>32</v>
      </c>
      <c r="S761">
        <v>2</v>
      </c>
      <c r="T761">
        <v>4</v>
      </c>
      <c r="U761">
        <v>4</v>
      </c>
      <c r="V761">
        <v>41</v>
      </c>
      <c r="W761">
        <v>110</v>
      </c>
      <c r="X761">
        <v>10</v>
      </c>
      <c r="Y761">
        <v>2</v>
      </c>
      <c r="Z761">
        <v>6</v>
      </c>
      <c r="AA761">
        <v>6</v>
      </c>
      <c r="AB761">
        <v>10</v>
      </c>
      <c r="AC761">
        <v>0.251</v>
      </c>
      <c r="AD761">
        <v>0.29899999999999999</v>
      </c>
      <c r="AE761">
        <v>0.35699999999999998</v>
      </c>
      <c r="AF761">
        <v>5</v>
      </c>
      <c r="AG761" s="7">
        <v>456.5625</v>
      </c>
      <c r="AH761" s="1">
        <v>0.26054503899999998</v>
      </c>
      <c r="AI761" s="1">
        <v>0.323795834</v>
      </c>
      <c r="AJ761" s="1">
        <v>0.39628591099999999</v>
      </c>
      <c r="AK761" s="1">
        <v>0.26303204200000002</v>
      </c>
      <c r="AL761" s="1">
        <v>0.30594015200000002</v>
      </c>
      <c r="AM761" s="1">
        <v>0.37350549999999999</v>
      </c>
      <c r="AN761">
        <v>2091</v>
      </c>
      <c r="AO761">
        <v>216</v>
      </c>
      <c r="AP761">
        <v>550</v>
      </c>
      <c r="AQ761">
        <v>32</v>
      </c>
      <c r="AR761">
        <v>213</v>
      </c>
      <c r="AS761">
        <v>2239</v>
      </c>
      <c r="AT761">
        <v>685</v>
      </c>
      <c r="AU761">
        <v>781</v>
      </c>
      <c r="AV761">
        <v>158</v>
      </c>
      <c r="AW761">
        <v>565</v>
      </c>
      <c r="AX761">
        <v>42</v>
      </c>
      <c r="AY761">
        <v>133</v>
      </c>
      <c r="AZ761">
        <v>7</v>
      </c>
      <c r="BA761">
        <v>48</v>
      </c>
      <c r="BB761">
        <v>184</v>
      </c>
      <c r="BC761">
        <v>160</v>
      </c>
      <c r="BD761">
        <v>593</v>
      </c>
      <c r="BE761">
        <v>22</v>
      </c>
      <c r="BF761">
        <v>4</v>
      </c>
      <c r="BG761">
        <v>3</v>
      </c>
      <c r="BH761">
        <v>5</v>
      </c>
      <c r="BI761">
        <v>23</v>
      </c>
      <c r="BJ761">
        <v>101</v>
      </c>
      <c r="BK761">
        <v>6</v>
      </c>
      <c r="BL761">
        <v>4</v>
      </c>
      <c r="BM761">
        <v>8</v>
      </c>
      <c r="BN761">
        <v>1</v>
      </c>
      <c r="BO761">
        <v>13</v>
      </c>
      <c r="BP761">
        <v>0.23499999999999999</v>
      </c>
      <c r="BQ761">
        <v>0.27</v>
      </c>
      <c r="BR761" s="1">
        <v>0.32600000000000001</v>
      </c>
      <c r="BS761">
        <v>4</v>
      </c>
      <c r="BT761" s="1">
        <v>0.26773761699999998</v>
      </c>
      <c r="BU761" s="1">
        <v>0.30885122399999998</v>
      </c>
      <c r="BV761" s="1">
        <v>0.380187416</v>
      </c>
      <c r="BW761">
        <v>1494</v>
      </c>
      <c r="BX761">
        <v>155</v>
      </c>
      <c r="BY761">
        <v>400</v>
      </c>
      <c r="BZ761">
        <v>23</v>
      </c>
      <c r="CA761">
        <v>144</v>
      </c>
      <c r="CB761">
        <v>1593</v>
      </c>
      <c r="CC761">
        <v>492</v>
      </c>
      <c r="CD761">
        <v>568</v>
      </c>
    </row>
    <row r="762" spans="1:82" x14ac:dyDescent="0.25">
      <c r="A762">
        <v>1965</v>
      </c>
      <c r="B762">
        <v>7</v>
      </c>
      <c r="C762" t="s">
        <v>506</v>
      </c>
      <c r="D762" t="s">
        <v>507</v>
      </c>
      <c r="E762" t="s">
        <v>508</v>
      </c>
      <c r="F762" t="s">
        <v>259</v>
      </c>
      <c r="G762" t="s">
        <v>64</v>
      </c>
      <c r="H762">
        <v>2</v>
      </c>
      <c r="I762">
        <v>156</v>
      </c>
      <c r="J762">
        <v>557</v>
      </c>
      <c r="K762">
        <v>65</v>
      </c>
      <c r="L762">
        <v>160</v>
      </c>
      <c r="M762">
        <v>11</v>
      </c>
      <c r="N762">
        <v>57</v>
      </c>
      <c r="O762">
        <v>240</v>
      </c>
      <c r="P762">
        <v>221</v>
      </c>
      <c r="Q762">
        <v>622</v>
      </c>
      <c r="R762">
        <v>25</v>
      </c>
      <c r="S762">
        <v>11</v>
      </c>
      <c r="T762">
        <v>1</v>
      </c>
      <c r="U762">
        <v>4</v>
      </c>
      <c r="V762">
        <v>60</v>
      </c>
      <c r="W762">
        <v>100</v>
      </c>
      <c r="X762">
        <v>25</v>
      </c>
      <c r="Y762">
        <v>1</v>
      </c>
      <c r="Z762">
        <v>4</v>
      </c>
      <c r="AA762">
        <v>4</v>
      </c>
      <c r="AB762">
        <v>17</v>
      </c>
      <c r="AC762">
        <v>0.28699999999999998</v>
      </c>
      <c r="AD762">
        <v>0.35499999999999998</v>
      </c>
      <c r="AE762">
        <v>0.43099999999999999</v>
      </c>
      <c r="AF762">
        <v>6</v>
      </c>
      <c r="AG762" s="7">
        <v>456.5625</v>
      </c>
      <c r="AH762" s="1">
        <v>0.25547313700000002</v>
      </c>
      <c r="AI762" s="1">
        <v>0.32238504299999998</v>
      </c>
      <c r="AJ762" s="1">
        <v>0.38915082499999998</v>
      </c>
      <c r="AK762" s="1">
        <v>0.26812688800000001</v>
      </c>
      <c r="AL762" s="1">
        <v>0.31667249200000003</v>
      </c>
      <c r="AM762" s="1">
        <v>0.38557401800000002</v>
      </c>
      <c r="AN762">
        <v>2648</v>
      </c>
      <c r="AO762">
        <v>281</v>
      </c>
      <c r="AP762">
        <v>710</v>
      </c>
      <c r="AQ762">
        <v>43</v>
      </c>
      <c r="AR762">
        <v>270</v>
      </c>
      <c r="AS762">
        <v>2861</v>
      </c>
      <c r="AT762">
        <v>906</v>
      </c>
      <c r="AU762">
        <v>1021</v>
      </c>
      <c r="AV762">
        <v>163</v>
      </c>
      <c r="AW762">
        <v>597</v>
      </c>
      <c r="AX762">
        <v>61</v>
      </c>
      <c r="AY762">
        <v>150</v>
      </c>
      <c r="AZ762">
        <v>9</v>
      </c>
      <c r="BA762">
        <v>69</v>
      </c>
      <c r="BB762">
        <v>213</v>
      </c>
      <c r="BC762">
        <v>193</v>
      </c>
      <c r="BD762">
        <v>646</v>
      </c>
      <c r="BE762">
        <v>32</v>
      </c>
      <c r="BF762">
        <v>2</v>
      </c>
      <c r="BG762">
        <v>4</v>
      </c>
      <c r="BH762">
        <v>4</v>
      </c>
      <c r="BI762">
        <v>41</v>
      </c>
      <c r="BJ762">
        <v>110</v>
      </c>
      <c r="BK762">
        <v>10</v>
      </c>
      <c r="BL762">
        <v>2</v>
      </c>
      <c r="BM762">
        <v>6</v>
      </c>
      <c r="BN762">
        <v>6</v>
      </c>
      <c r="BO762">
        <v>10</v>
      </c>
      <c r="BP762">
        <v>0.251</v>
      </c>
      <c r="BQ762">
        <v>0.29899999999999999</v>
      </c>
      <c r="BR762" s="1">
        <v>0.35699999999999998</v>
      </c>
      <c r="BS762">
        <v>5</v>
      </c>
      <c r="BT762" s="1">
        <v>0.26303204200000002</v>
      </c>
      <c r="BU762" s="1">
        <v>0.30594015200000002</v>
      </c>
      <c r="BV762" s="1">
        <v>0.37350549999999999</v>
      </c>
      <c r="BW762">
        <v>2091</v>
      </c>
      <c r="BX762">
        <v>216</v>
      </c>
      <c r="BY762">
        <v>550</v>
      </c>
      <c r="BZ762">
        <v>32</v>
      </c>
      <c r="CA762">
        <v>213</v>
      </c>
      <c r="CB762">
        <v>2239</v>
      </c>
      <c r="CC762">
        <v>685</v>
      </c>
      <c r="CD762">
        <v>781</v>
      </c>
    </row>
    <row r="763" spans="1:82" x14ac:dyDescent="0.25">
      <c r="A763">
        <v>1966</v>
      </c>
      <c r="B763">
        <v>8</v>
      </c>
      <c r="C763" t="s">
        <v>506</v>
      </c>
      <c r="D763" t="s">
        <v>507</v>
      </c>
      <c r="E763" t="s">
        <v>508</v>
      </c>
      <c r="F763" t="s">
        <v>259</v>
      </c>
      <c r="G763" t="s">
        <v>64</v>
      </c>
      <c r="H763">
        <v>2</v>
      </c>
      <c r="I763">
        <v>160</v>
      </c>
      <c r="J763">
        <v>568</v>
      </c>
      <c r="K763">
        <v>59</v>
      </c>
      <c r="L763">
        <v>145</v>
      </c>
      <c r="M763">
        <v>20</v>
      </c>
      <c r="N763">
        <v>81</v>
      </c>
      <c r="O763">
        <v>238</v>
      </c>
      <c r="P763">
        <v>191</v>
      </c>
      <c r="Q763">
        <v>618</v>
      </c>
      <c r="R763">
        <v>25</v>
      </c>
      <c r="S763">
        <v>4</v>
      </c>
      <c r="T763">
        <v>9</v>
      </c>
      <c r="U763">
        <v>4</v>
      </c>
      <c r="V763">
        <v>45</v>
      </c>
      <c r="W763">
        <v>87</v>
      </c>
      <c r="X763">
        <v>18</v>
      </c>
      <c r="Y763">
        <v>1</v>
      </c>
      <c r="Z763">
        <v>6</v>
      </c>
      <c r="AA763">
        <v>4</v>
      </c>
      <c r="AB763">
        <v>19</v>
      </c>
      <c r="AC763">
        <v>0.255</v>
      </c>
      <c r="AD763">
        <v>0.309</v>
      </c>
      <c r="AE763">
        <v>0.41899999999999998</v>
      </c>
      <c r="AF763">
        <v>7</v>
      </c>
      <c r="AG763" s="7">
        <v>456.5625</v>
      </c>
      <c r="AH763" s="1">
        <v>0.256953828</v>
      </c>
      <c r="AI763" s="1">
        <v>0.31969028599999999</v>
      </c>
      <c r="AJ763" s="1">
        <v>0.39188661699999999</v>
      </c>
      <c r="AK763" s="1">
        <v>0.26585820900000001</v>
      </c>
      <c r="AL763" s="1">
        <v>0.31532049400000001</v>
      </c>
      <c r="AM763" s="1">
        <v>0.3914801</v>
      </c>
      <c r="AN763">
        <v>3216</v>
      </c>
      <c r="AO763">
        <v>340</v>
      </c>
      <c r="AP763">
        <v>855</v>
      </c>
      <c r="AQ763">
        <v>63</v>
      </c>
      <c r="AR763">
        <v>351</v>
      </c>
      <c r="AS763">
        <v>3479</v>
      </c>
      <c r="AT763">
        <v>1097</v>
      </c>
      <c r="AU763">
        <v>1259</v>
      </c>
      <c r="AV763">
        <v>156</v>
      </c>
      <c r="AW763">
        <v>557</v>
      </c>
      <c r="AX763">
        <v>65</v>
      </c>
      <c r="AY763">
        <v>160</v>
      </c>
      <c r="AZ763">
        <v>11</v>
      </c>
      <c r="BA763">
        <v>57</v>
      </c>
      <c r="BB763">
        <v>240</v>
      </c>
      <c r="BC763">
        <v>221</v>
      </c>
      <c r="BD763">
        <v>622</v>
      </c>
      <c r="BE763">
        <v>25</v>
      </c>
      <c r="BF763">
        <v>11</v>
      </c>
      <c r="BG763">
        <v>1</v>
      </c>
      <c r="BH763">
        <v>4</v>
      </c>
      <c r="BI763">
        <v>60</v>
      </c>
      <c r="BJ763">
        <v>100</v>
      </c>
      <c r="BK763">
        <v>25</v>
      </c>
      <c r="BL763">
        <v>1</v>
      </c>
      <c r="BM763">
        <v>4</v>
      </c>
      <c r="BN763">
        <v>4</v>
      </c>
      <c r="BO763">
        <v>17</v>
      </c>
      <c r="BP763">
        <v>0.28699999999999998</v>
      </c>
      <c r="BQ763">
        <v>0.35499999999999998</v>
      </c>
      <c r="BR763" s="1">
        <v>0.43099999999999999</v>
      </c>
      <c r="BS763">
        <v>6</v>
      </c>
      <c r="BT763" s="1">
        <v>0.26812688800000001</v>
      </c>
      <c r="BU763" s="1">
        <v>0.31667249200000003</v>
      </c>
      <c r="BV763" s="1">
        <v>0.38557401800000002</v>
      </c>
      <c r="BW763">
        <v>2648</v>
      </c>
      <c r="BX763">
        <v>281</v>
      </c>
      <c r="BY763">
        <v>710</v>
      </c>
      <c r="BZ763">
        <v>43</v>
      </c>
      <c r="CA763">
        <v>270</v>
      </c>
      <c r="CB763">
        <v>2861</v>
      </c>
      <c r="CC763">
        <v>906</v>
      </c>
      <c r="CD763">
        <v>1021</v>
      </c>
    </row>
    <row r="764" spans="1:82" x14ac:dyDescent="0.25">
      <c r="A764">
        <v>1969</v>
      </c>
      <c r="B764">
        <v>11</v>
      </c>
      <c r="C764" t="s">
        <v>506</v>
      </c>
      <c r="D764" t="s">
        <v>507</v>
      </c>
      <c r="E764" t="s">
        <v>508</v>
      </c>
      <c r="F764" t="s">
        <v>97</v>
      </c>
      <c r="G764" t="s">
        <v>74</v>
      </c>
      <c r="H764">
        <v>0</v>
      </c>
      <c r="I764">
        <v>160</v>
      </c>
      <c r="J764">
        <v>578</v>
      </c>
      <c r="K764">
        <v>67</v>
      </c>
      <c r="L764">
        <v>162</v>
      </c>
      <c r="M764">
        <v>10</v>
      </c>
      <c r="N764">
        <v>70</v>
      </c>
      <c r="O764">
        <v>224</v>
      </c>
      <c r="P764">
        <v>232</v>
      </c>
      <c r="Q764">
        <v>657</v>
      </c>
      <c r="R764">
        <v>24</v>
      </c>
      <c r="S764">
        <v>4</v>
      </c>
      <c r="T764">
        <v>5</v>
      </c>
      <c r="U764">
        <v>6</v>
      </c>
      <c r="V764">
        <v>66</v>
      </c>
      <c r="W764">
        <v>96</v>
      </c>
      <c r="X764">
        <v>12</v>
      </c>
      <c r="Y764">
        <v>4</v>
      </c>
      <c r="Z764">
        <v>8</v>
      </c>
      <c r="AA764">
        <v>9</v>
      </c>
      <c r="AB764">
        <v>19</v>
      </c>
      <c r="AC764">
        <v>0.28000000000000003</v>
      </c>
      <c r="AD764">
        <v>0.35299999999999998</v>
      </c>
      <c r="AE764">
        <v>0.38800000000000001</v>
      </c>
      <c r="AF764">
        <v>10</v>
      </c>
      <c r="AG764" s="7">
        <v>456.5625</v>
      </c>
      <c r="AH764" s="1">
        <v>0.25822640800000002</v>
      </c>
      <c r="AI764" s="1">
        <v>0.33188910799999999</v>
      </c>
      <c r="AJ764" s="1">
        <v>0.386987203</v>
      </c>
      <c r="AK764" s="1">
        <v>0.26378378400000002</v>
      </c>
      <c r="AL764" s="1">
        <v>0.31833498500000001</v>
      </c>
      <c r="AM764" s="1">
        <v>0.37837837800000002</v>
      </c>
      <c r="AN764">
        <v>4625</v>
      </c>
      <c r="AO764">
        <v>482</v>
      </c>
      <c r="AP764">
        <v>1220</v>
      </c>
      <c r="AQ764">
        <v>82</v>
      </c>
      <c r="AR764">
        <v>483</v>
      </c>
      <c r="AS764">
        <v>5045</v>
      </c>
      <c r="AT764">
        <v>1606</v>
      </c>
      <c r="AU764">
        <v>1750</v>
      </c>
      <c r="AV764">
        <v>137</v>
      </c>
      <c r="AW764">
        <v>452</v>
      </c>
      <c r="AX764">
        <v>45</v>
      </c>
      <c r="AY764">
        <v>106</v>
      </c>
      <c r="AZ764">
        <v>7</v>
      </c>
      <c r="BA764">
        <v>41</v>
      </c>
      <c r="BB764">
        <v>144</v>
      </c>
      <c r="BC764">
        <v>144</v>
      </c>
      <c r="BD764">
        <v>493</v>
      </c>
      <c r="BE764">
        <v>13</v>
      </c>
      <c r="BF764">
        <v>2</v>
      </c>
      <c r="BG764">
        <v>2</v>
      </c>
      <c r="BH764">
        <v>1</v>
      </c>
      <c r="BI764">
        <v>36</v>
      </c>
      <c r="BJ764">
        <v>83</v>
      </c>
      <c r="BK764">
        <v>18</v>
      </c>
      <c r="BL764">
        <v>2</v>
      </c>
      <c r="BM764">
        <v>6</v>
      </c>
      <c r="BN764">
        <v>3</v>
      </c>
      <c r="BO764">
        <v>16</v>
      </c>
      <c r="BP764">
        <v>0.23499999999999999</v>
      </c>
      <c r="BQ764">
        <v>0.29199999999999998</v>
      </c>
      <c r="BR764" s="1">
        <v>0.31900000000000001</v>
      </c>
      <c r="BS764">
        <v>9</v>
      </c>
      <c r="BT764" s="1">
        <v>0.26142821799999999</v>
      </c>
      <c r="BU764" s="1">
        <v>0.313126709</v>
      </c>
      <c r="BV764" s="1">
        <v>0.37706943399999998</v>
      </c>
      <c r="BW764">
        <v>4047</v>
      </c>
      <c r="BX764">
        <v>415</v>
      </c>
      <c r="BY764">
        <v>1058</v>
      </c>
      <c r="BZ764">
        <v>72</v>
      </c>
      <c r="CA764">
        <v>413</v>
      </c>
      <c r="CB764">
        <v>4388</v>
      </c>
      <c r="CC764">
        <v>1374</v>
      </c>
      <c r="CD764">
        <v>1526</v>
      </c>
    </row>
    <row r="765" spans="1:82" x14ac:dyDescent="0.25">
      <c r="A765">
        <v>1970</v>
      </c>
      <c r="B765">
        <v>12</v>
      </c>
      <c r="C765" t="s">
        <v>506</v>
      </c>
      <c r="D765" t="s">
        <v>507</v>
      </c>
      <c r="E765" t="s">
        <v>508</v>
      </c>
      <c r="F765" t="s">
        <v>97</v>
      </c>
      <c r="G765" t="s">
        <v>74</v>
      </c>
      <c r="H765">
        <v>0</v>
      </c>
      <c r="I765">
        <v>160</v>
      </c>
      <c r="J765">
        <v>588</v>
      </c>
      <c r="K765">
        <v>67</v>
      </c>
      <c r="L765">
        <v>145</v>
      </c>
      <c r="M765">
        <v>11</v>
      </c>
      <c r="N765">
        <v>65</v>
      </c>
      <c r="O765">
        <v>220</v>
      </c>
      <c r="P765">
        <v>191</v>
      </c>
      <c r="Q765">
        <v>636</v>
      </c>
      <c r="R765">
        <v>34</v>
      </c>
      <c r="S765">
        <v>4</v>
      </c>
      <c r="T765">
        <v>2</v>
      </c>
      <c r="U765">
        <v>5</v>
      </c>
      <c r="V765">
        <v>42</v>
      </c>
      <c r="W765">
        <v>101</v>
      </c>
      <c r="X765">
        <v>2</v>
      </c>
      <c r="Y765">
        <v>4</v>
      </c>
      <c r="Z765">
        <v>13</v>
      </c>
      <c r="AA765">
        <v>2</v>
      </c>
      <c r="AB765">
        <v>11</v>
      </c>
      <c r="AC765">
        <v>0.247</v>
      </c>
      <c r="AD765">
        <v>0.3</v>
      </c>
      <c r="AE765">
        <v>0.374</v>
      </c>
      <c r="AF765">
        <v>11</v>
      </c>
      <c r="AG765" s="7">
        <v>456.5625</v>
      </c>
      <c r="AH765" s="1">
        <v>0.26386228499999997</v>
      </c>
      <c r="AI765" s="1">
        <v>0.33734472900000001</v>
      </c>
      <c r="AJ765" s="1">
        <v>0.40353489300000001</v>
      </c>
      <c r="AK765" s="1">
        <v>0.26184538699999999</v>
      </c>
      <c r="AL765" s="1">
        <v>0.31631755</v>
      </c>
      <c r="AM765" s="1">
        <v>0.3779014</v>
      </c>
      <c r="AN765">
        <v>5213</v>
      </c>
      <c r="AO765">
        <v>549</v>
      </c>
      <c r="AP765">
        <v>1365</v>
      </c>
      <c r="AQ765">
        <v>93</v>
      </c>
      <c r="AR765">
        <v>548</v>
      </c>
      <c r="AS765">
        <v>5681</v>
      </c>
      <c r="AT765">
        <v>1797</v>
      </c>
      <c r="AU765">
        <v>1970</v>
      </c>
      <c r="AV765">
        <v>160</v>
      </c>
      <c r="AW765">
        <v>578</v>
      </c>
      <c r="AX765">
        <v>67</v>
      </c>
      <c r="AY765">
        <v>162</v>
      </c>
      <c r="AZ765">
        <v>10</v>
      </c>
      <c r="BA765">
        <v>70</v>
      </c>
      <c r="BB765">
        <v>224</v>
      </c>
      <c r="BC765">
        <v>232</v>
      </c>
      <c r="BD765">
        <v>657</v>
      </c>
      <c r="BE765">
        <v>24</v>
      </c>
      <c r="BF765">
        <v>4</v>
      </c>
      <c r="BG765">
        <v>5</v>
      </c>
      <c r="BH765">
        <v>6</v>
      </c>
      <c r="BI765">
        <v>66</v>
      </c>
      <c r="BJ765">
        <v>96</v>
      </c>
      <c r="BK765">
        <v>12</v>
      </c>
      <c r="BL765">
        <v>4</v>
      </c>
      <c r="BM765">
        <v>8</v>
      </c>
      <c r="BN765">
        <v>9</v>
      </c>
      <c r="BO765">
        <v>19</v>
      </c>
      <c r="BP765">
        <v>0.28000000000000003</v>
      </c>
      <c r="BQ765">
        <v>0.35299999999999998</v>
      </c>
      <c r="BR765" s="1">
        <v>0.38800000000000001</v>
      </c>
      <c r="BS765">
        <v>10</v>
      </c>
      <c r="BT765" s="1">
        <v>0.26378378400000002</v>
      </c>
      <c r="BU765" s="1">
        <v>0.31833498500000001</v>
      </c>
      <c r="BV765" s="1">
        <v>0.37837837800000002</v>
      </c>
      <c r="BW765">
        <v>4625</v>
      </c>
      <c r="BX765">
        <v>482</v>
      </c>
      <c r="BY765">
        <v>1220</v>
      </c>
      <c r="BZ765">
        <v>82</v>
      </c>
      <c r="CA765">
        <v>483</v>
      </c>
      <c r="CB765">
        <v>5045</v>
      </c>
      <c r="CC765">
        <v>1606</v>
      </c>
      <c r="CD765">
        <v>1750</v>
      </c>
    </row>
    <row r="766" spans="1:82" x14ac:dyDescent="0.25">
      <c r="A766">
        <v>1971</v>
      </c>
      <c r="B766">
        <v>13</v>
      </c>
      <c r="C766" t="s">
        <v>506</v>
      </c>
      <c r="D766" t="s">
        <v>507</v>
      </c>
      <c r="E766" t="s">
        <v>508</v>
      </c>
      <c r="F766" t="s">
        <v>97</v>
      </c>
      <c r="G766" t="s">
        <v>74</v>
      </c>
      <c r="H766">
        <v>0</v>
      </c>
      <c r="I766">
        <v>153</v>
      </c>
      <c r="J766">
        <v>554</v>
      </c>
      <c r="K766">
        <v>59</v>
      </c>
      <c r="L766">
        <v>146</v>
      </c>
      <c r="M766">
        <v>18</v>
      </c>
      <c r="N766">
        <v>75</v>
      </c>
      <c r="O766">
        <v>233</v>
      </c>
      <c r="P766">
        <v>198</v>
      </c>
      <c r="Q766">
        <v>617</v>
      </c>
      <c r="R766">
        <v>25</v>
      </c>
      <c r="S766">
        <v>4</v>
      </c>
      <c r="T766">
        <v>3</v>
      </c>
      <c r="U766">
        <v>3</v>
      </c>
      <c r="V766">
        <v>51</v>
      </c>
      <c r="W766">
        <v>69</v>
      </c>
      <c r="X766">
        <v>5</v>
      </c>
      <c r="Y766">
        <v>1</v>
      </c>
      <c r="Z766">
        <v>7</v>
      </c>
      <c r="AA766">
        <v>11</v>
      </c>
      <c r="AB766">
        <v>16</v>
      </c>
      <c r="AC766">
        <v>0.26400000000000001</v>
      </c>
      <c r="AD766">
        <v>0.32100000000000001</v>
      </c>
      <c r="AE766">
        <v>0.42099999999999999</v>
      </c>
      <c r="AF766">
        <v>12</v>
      </c>
      <c r="AG766" s="7">
        <v>456.5625</v>
      </c>
      <c r="AH766" s="1">
        <v>0.258770744</v>
      </c>
      <c r="AI766" s="1">
        <v>0.32780347300000001</v>
      </c>
      <c r="AJ766" s="1">
        <v>0.382101937</v>
      </c>
      <c r="AK766" s="1">
        <v>0.26200797599999998</v>
      </c>
      <c r="AL766" s="1">
        <v>0.31676722800000001</v>
      </c>
      <c r="AM766" s="1">
        <v>0.38200104000000001</v>
      </c>
      <c r="AN766">
        <v>5767</v>
      </c>
      <c r="AO766">
        <v>608</v>
      </c>
      <c r="AP766">
        <v>1511</v>
      </c>
      <c r="AQ766">
        <v>111</v>
      </c>
      <c r="AR766">
        <v>623</v>
      </c>
      <c r="AS766">
        <v>6298</v>
      </c>
      <c r="AT766">
        <v>1995</v>
      </c>
      <c r="AU766">
        <v>2203</v>
      </c>
      <c r="AV766">
        <v>160</v>
      </c>
      <c r="AW766">
        <v>588</v>
      </c>
      <c r="AX766">
        <v>67</v>
      </c>
      <c r="AY766">
        <v>145</v>
      </c>
      <c r="AZ766">
        <v>11</v>
      </c>
      <c r="BA766">
        <v>65</v>
      </c>
      <c r="BB766">
        <v>220</v>
      </c>
      <c r="BC766">
        <v>191</v>
      </c>
      <c r="BD766">
        <v>636</v>
      </c>
      <c r="BE766">
        <v>34</v>
      </c>
      <c r="BF766">
        <v>4</v>
      </c>
      <c r="BG766">
        <v>2</v>
      </c>
      <c r="BH766">
        <v>5</v>
      </c>
      <c r="BI766">
        <v>42</v>
      </c>
      <c r="BJ766">
        <v>101</v>
      </c>
      <c r="BK766">
        <v>2</v>
      </c>
      <c r="BL766">
        <v>4</v>
      </c>
      <c r="BM766">
        <v>13</v>
      </c>
      <c r="BN766">
        <v>2</v>
      </c>
      <c r="BO766">
        <v>11</v>
      </c>
      <c r="BP766">
        <v>0.247</v>
      </c>
      <c r="BQ766">
        <v>0.3</v>
      </c>
      <c r="BR766" s="1">
        <v>0.374</v>
      </c>
      <c r="BS766">
        <v>11</v>
      </c>
      <c r="BT766" s="1">
        <v>0.26184538699999999</v>
      </c>
      <c r="BU766" s="1">
        <v>0.31631755</v>
      </c>
      <c r="BV766" s="1">
        <v>0.3779014</v>
      </c>
      <c r="BW766">
        <v>5213</v>
      </c>
      <c r="BX766">
        <v>549</v>
      </c>
      <c r="BY766">
        <v>1365</v>
      </c>
      <c r="BZ766">
        <v>93</v>
      </c>
      <c r="CA766">
        <v>548</v>
      </c>
      <c r="CB766">
        <v>5681</v>
      </c>
      <c r="CC766">
        <v>1797</v>
      </c>
      <c r="CD766">
        <v>1970</v>
      </c>
    </row>
    <row r="767" spans="1:82" x14ac:dyDescent="0.25">
      <c r="A767">
        <v>1972</v>
      </c>
      <c r="B767">
        <v>14</v>
      </c>
      <c r="C767" t="s">
        <v>506</v>
      </c>
      <c r="D767" t="s">
        <v>507</v>
      </c>
      <c r="E767" t="s">
        <v>508</v>
      </c>
      <c r="F767" t="s">
        <v>124</v>
      </c>
      <c r="G767" t="s">
        <v>74</v>
      </c>
      <c r="H767">
        <v>0</v>
      </c>
      <c r="I767">
        <v>150</v>
      </c>
      <c r="J767">
        <v>551</v>
      </c>
      <c r="K767">
        <v>25</v>
      </c>
      <c r="L767">
        <v>123</v>
      </c>
      <c r="M767">
        <v>6</v>
      </c>
      <c r="N767">
        <v>42</v>
      </c>
      <c r="O767">
        <v>156</v>
      </c>
      <c r="P767">
        <v>160</v>
      </c>
      <c r="Q767">
        <v>589</v>
      </c>
      <c r="R767">
        <v>11</v>
      </c>
      <c r="S767">
        <v>2</v>
      </c>
      <c r="T767">
        <v>1</v>
      </c>
      <c r="U767">
        <v>2</v>
      </c>
      <c r="V767">
        <v>35</v>
      </c>
      <c r="W767">
        <v>73</v>
      </c>
      <c r="X767">
        <v>4</v>
      </c>
      <c r="Y767">
        <v>2</v>
      </c>
      <c r="Z767">
        <v>13</v>
      </c>
      <c r="AA767">
        <v>1</v>
      </c>
      <c r="AB767">
        <v>15</v>
      </c>
      <c r="AC767">
        <v>0.223</v>
      </c>
      <c r="AD767">
        <v>0.27200000000000002</v>
      </c>
      <c r="AE767">
        <v>0.28299999999999997</v>
      </c>
      <c r="AF767">
        <v>13</v>
      </c>
      <c r="AG767" s="7">
        <v>456.5625</v>
      </c>
      <c r="AH767" s="1">
        <v>0.25270085199999998</v>
      </c>
      <c r="AI767" s="1">
        <v>0.321278218</v>
      </c>
      <c r="AJ767" s="1">
        <v>0.36955964800000002</v>
      </c>
      <c r="AK767" s="1">
        <v>0.258626148</v>
      </c>
      <c r="AL767" s="1">
        <v>0.31290837799999999</v>
      </c>
      <c r="AM767" s="1">
        <v>0.37337765099999998</v>
      </c>
      <c r="AN767">
        <v>6318</v>
      </c>
      <c r="AO767">
        <v>633</v>
      </c>
      <c r="AP767">
        <v>1634</v>
      </c>
      <c r="AQ767">
        <v>117</v>
      </c>
      <c r="AR767">
        <v>665</v>
      </c>
      <c r="AS767">
        <v>6887</v>
      </c>
      <c r="AT767">
        <v>2155</v>
      </c>
      <c r="AU767">
        <v>2359</v>
      </c>
      <c r="AV767">
        <v>153</v>
      </c>
      <c r="AW767">
        <v>554</v>
      </c>
      <c r="AX767">
        <v>59</v>
      </c>
      <c r="AY767">
        <v>146</v>
      </c>
      <c r="AZ767">
        <v>18</v>
      </c>
      <c r="BA767">
        <v>75</v>
      </c>
      <c r="BB767">
        <v>233</v>
      </c>
      <c r="BC767">
        <v>198</v>
      </c>
      <c r="BD767">
        <v>617</v>
      </c>
      <c r="BE767">
        <v>25</v>
      </c>
      <c r="BF767">
        <v>4</v>
      </c>
      <c r="BG767">
        <v>3</v>
      </c>
      <c r="BH767">
        <v>3</v>
      </c>
      <c r="BI767">
        <v>51</v>
      </c>
      <c r="BJ767">
        <v>69</v>
      </c>
      <c r="BK767">
        <v>5</v>
      </c>
      <c r="BL767">
        <v>1</v>
      </c>
      <c r="BM767">
        <v>7</v>
      </c>
      <c r="BN767">
        <v>11</v>
      </c>
      <c r="BO767">
        <v>16</v>
      </c>
      <c r="BP767">
        <v>0.26400000000000001</v>
      </c>
      <c r="BQ767">
        <v>0.32100000000000001</v>
      </c>
      <c r="BR767" s="1">
        <v>0.42099999999999999</v>
      </c>
      <c r="BS767">
        <v>12</v>
      </c>
      <c r="BT767" s="1">
        <v>0.26200797599999998</v>
      </c>
      <c r="BU767" s="1">
        <v>0.31676722800000001</v>
      </c>
      <c r="BV767" s="1">
        <v>0.38200104000000001</v>
      </c>
      <c r="BW767">
        <v>5767</v>
      </c>
      <c r="BX767">
        <v>608</v>
      </c>
      <c r="BY767">
        <v>1511</v>
      </c>
      <c r="BZ767">
        <v>111</v>
      </c>
      <c r="CA767">
        <v>623</v>
      </c>
      <c r="CB767">
        <v>6298</v>
      </c>
      <c r="CC767">
        <v>1995</v>
      </c>
      <c r="CD767">
        <v>2203</v>
      </c>
    </row>
    <row r="768" spans="1:82" x14ac:dyDescent="0.25">
      <c r="A768">
        <v>1968</v>
      </c>
      <c r="B768">
        <v>10</v>
      </c>
      <c r="C768" t="s">
        <v>509</v>
      </c>
      <c r="D768" t="s">
        <v>510</v>
      </c>
      <c r="E768" t="s">
        <v>511</v>
      </c>
      <c r="F768" t="s">
        <v>97</v>
      </c>
      <c r="G768" t="s">
        <v>74</v>
      </c>
      <c r="H768">
        <v>0</v>
      </c>
      <c r="I768">
        <v>127</v>
      </c>
      <c r="J768">
        <v>461</v>
      </c>
      <c r="K768">
        <v>46</v>
      </c>
      <c r="L768">
        <v>126</v>
      </c>
      <c r="M768">
        <v>1</v>
      </c>
      <c r="N768">
        <v>42</v>
      </c>
      <c r="O768">
        <v>160</v>
      </c>
      <c r="P768">
        <v>153</v>
      </c>
      <c r="Q768">
        <v>490</v>
      </c>
      <c r="R768">
        <v>27</v>
      </c>
      <c r="S768">
        <v>2</v>
      </c>
      <c r="T768">
        <v>12</v>
      </c>
      <c r="U768">
        <v>4</v>
      </c>
      <c r="V768">
        <v>26</v>
      </c>
      <c r="W768">
        <v>71</v>
      </c>
      <c r="X768">
        <v>1</v>
      </c>
      <c r="Y768">
        <v>1</v>
      </c>
      <c r="Z768">
        <v>2</v>
      </c>
      <c r="AA768">
        <v>2</v>
      </c>
      <c r="AB768">
        <v>11</v>
      </c>
      <c r="AC768">
        <v>0.27300000000000002</v>
      </c>
      <c r="AD768">
        <v>0.312</v>
      </c>
      <c r="AE768">
        <v>0.34699999999999998</v>
      </c>
      <c r="AF768">
        <v>2</v>
      </c>
      <c r="AG768" s="7">
        <v>548.52631580000002</v>
      </c>
      <c r="AH768" s="1">
        <v>0.24600535000000001</v>
      </c>
      <c r="AI768" s="1">
        <v>0.30975238599999999</v>
      </c>
      <c r="AJ768" s="1">
        <v>0.35561793800000002</v>
      </c>
      <c r="AK768" s="1">
        <v>0.28307692299999998</v>
      </c>
      <c r="AL768" s="1">
        <v>0.32758620700000002</v>
      </c>
      <c r="AM768" s="1">
        <v>0.37948717900000001</v>
      </c>
      <c r="AN768">
        <v>975</v>
      </c>
      <c r="AO768">
        <v>112</v>
      </c>
      <c r="AP768">
        <v>276</v>
      </c>
      <c r="AQ768">
        <v>9</v>
      </c>
      <c r="AR768">
        <v>93</v>
      </c>
      <c r="AS768">
        <v>1044</v>
      </c>
      <c r="AT768">
        <v>342</v>
      </c>
      <c r="AU768">
        <v>370</v>
      </c>
      <c r="AV768">
        <v>137</v>
      </c>
      <c r="AW768">
        <v>514</v>
      </c>
      <c r="AX768">
        <v>66</v>
      </c>
      <c r="AY768">
        <v>150</v>
      </c>
      <c r="AZ768">
        <v>8</v>
      </c>
      <c r="BA768">
        <v>51</v>
      </c>
      <c r="BB768">
        <v>210</v>
      </c>
      <c r="BC768">
        <v>189</v>
      </c>
      <c r="BD768">
        <v>554</v>
      </c>
      <c r="BE768">
        <v>22</v>
      </c>
      <c r="BF768">
        <v>7</v>
      </c>
      <c r="BG768">
        <v>5</v>
      </c>
      <c r="BH768">
        <v>9</v>
      </c>
      <c r="BI768">
        <v>37</v>
      </c>
      <c r="BJ768">
        <v>91</v>
      </c>
      <c r="BK768">
        <v>4</v>
      </c>
      <c r="BL768">
        <v>2</v>
      </c>
      <c r="BM768">
        <v>7</v>
      </c>
      <c r="BN768">
        <v>1</v>
      </c>
      <c r="BO768">
        <v>12</v>
      </c>
      <c r="BP768">
        <v>0.29199999999999998</v>
      </c>
      <c r="BQ768">
        <v>0.34100000000000003</v>
      </c>
      <c r="BR768" s="1">
        <v>0.40899999999999997</v>
      </c>
      <c r="BS768">
        <v>1</v>
      </c>
      <c r="BT768" s="1">
        <v>0.291828794</v>
      </c>
      <c r="BU768" s="1">
        <v>0.341155235</v>
      </c>
      <c r="BV768" s="1">
        <v>0.40856031100000001</v>
      </c>
      <c r="BW768">
        <v>514</v>
      </c>
      <c r="BX768">
        <v>66</v>
      </c>
      <c r="BY768">
        <v>150</v>
      </c>
      <c r="BZ768">
        <v>8</v>
      </c>
      <c r="CA768">
        <v>51</v>
      </c>
      <c r="CB768">
        <v>554</v>
      </c>
      <c r="CC768">
        <v>189</v>
      </c>
      <c r="CD768">
        <v>210</v>
      </c>
    </row>
    <row r="769" spans="1:82" x14ac:dyDescent="0.25">
      <c r="A769">
        <v>1969</v>
      </c>
      <c r="B769">
        <v>11</v>
      </c>
      <c r="C769" t="s">
        <v>509</v>
      </c>
      <c r="D769" t="s">
        <v>510</v>
      </c>
      <c r="E769" t="s">
        <v>511</v>
      </c>
      <c r="F769" t="s">
        <v>97</v>
      </c>
      <c r="G769" t="s">
        <v>74</v>
      </c>
      <c r="H769">
        <v>0</v>
      </c>
      <c r="I769">
        <v>123</v>
      </c>
      <c r="J769">
        <v>458</v>
      </c>
      <c r="K769">
        <v>79</v>
      </c>
      <c r="L769">
        <v>152</v>
      </c>
      <c r="M769">
        <v>8</v>
      </c>
      <c r="N769">
        <v>56</v>
      </c>
      <c r="O769">
        <v>214</v>
      </c>
      <c r="P769">
        <v>192</v>
      </c>
      <c r="Q769">
        <v>498</v>
      </c>
      <c r="R769">
        <v>30</v>
      </c>
      <c r="S769">
        <v>4</v>
      </c>
      <c r="T769">
        <v>19</v>
      </c>
      <c r="U769">
        <v>8</v>
      </c>
      <c r="V769">
        <v>37</v>
      </c>
      <c r="W769">
        <v>72</v>
      </c>
      <c r="X769">
        <v>0</v>
      </c>
      <c r="Y769">
        <v>3</v>
      </c>
      <c r="Z769">
        <v>6</v>
      </c>
      <c r="AA769">
        <v>0</v>
      </c>
      <c r="AB769">
        <v>7</v>
      </c>
      <c r="AC769">
        <v>0.33200000000000002</v>
      </c>
      <c r="AD769">
        <v>0.38600000000000001</v>
      </c>
      <c r="AE769">
        <v>0.46700000000000003</v>
      </c>
      <c r="AF769">
        <v>3</v>
      </c>
      <c r="AG769" s="7">
        <v>548.52631580000002</v>
      </c>
      <c r="AH769" s="1">
        <v>0.25822640800000002</v>
      </c>
      <c r="AI769" s="1">
        <v>0.33188910799999999</v>
      </c>
      <c r="AJ769" s="1">
        <v>0.386987203</v>
      </c>
      <c r="AK769" s="1">
        <v>0.29867410999999999</v>
      </c>
      <c r="AL769" s="1">
        <v>0.34630350199999999</v>
      </c>
      <c r="AM769" s="1">
        <v>0.40753663600000001</v>
      </c>
      <c r="AN769">
        <v>1433</v>
      </c>
      <c r="AO769">
        <v>191</v>
      </c>
      <c r="AP769">
        <v>428</v>
      </c>
      <c r="AQ769">
        <v>17</v>
      </c>
      <c r="AR769">
        <v>149</v>
      </c>
      <c r="AS769">
        <v>1542</v>
      </c>
      <c r="AT769">
        <v>534</v>
      </c>
      <c r="AU769">
        <v>584</v>
      </c>
      <c r="AV769">
        <v>127</v>
      </c>
      <c r="AW769">
        <v>461</v>
      </c>
      <c r="AX769">
        <v>46</v>
      </c>
      <c r="AY769">
        <v>126</v>
      </c>
      <c r="AZ769">
        <v>1</v>
      </c>
      <c r="BA769">
        <v>42</v>
      </c>
      <c r="BB769">
        <v>160</v>
      </c>
      <c r="BC769">
        <v>153</v>
      </c>
      <c r="BD769">
        <v>490</v>
      </c>
      <c r="BE769">
        <v>27</v>
      </c>
      <c r="BF769">
        <v>2</v>
      </c>
      <c r="BG769">
        <v>12</v>
      </c>
      <c r="BH769">
        <v>4</v>
      </c>
      <c r="BI769">
        <v>26</v>
      </c>
      <c r="BJ769">
        <v>71</v>
      </c>
      <c r="BK769">
        <v>1</v>
      </c>
      <c r="BL769">
        <v>1</v>
      </c>
      <c r="BM769">
        <v>2</v>
      </c>
      <c r="BN769">
        <v>2</v>
      </c>
      <c r="BO769">
        <v>11</v>
      </c>
      <c r="BP769">
        <v>0.27300000000000002</v>
      </c>
      <c r="BQ769">
        <v>0.312</v>
      </c>
      <c r="BR769" s="1">
        <v>0.34699999999999998</v>
      </c>
      <c r="BS769">
        <v>2</v>
      </c>
      <c r="BT769" s="1">
        <v>0.28307692299999998</v>
      </c>
      <c r="BU769" s="1">
        <v>0.32758620700000002</v>
      </c>
      <c r="BV769" s="1">
        <v>0.37948717900000001</v>
      </c>
      <c r="BW769">
        <v>975</v>
      </c>
      <c r="BX769">
        <v>112</v>
      </c>
      <c r="BY769">
        <v>276</v>
      </c>
      <c r="BZ769">
        <v>9</v>
      </c>
      <c r="CA769">
        <v>93</v>
      </c>
      <c r="CB769">
        <v>1044</v>
      </c>
      <c r="CC769">
        <v>342</v>
      </c>
      <c r="CD769">
        <v>370</v>
      </c>
    </row>
    <row r="770" spans="1:82" x14ac:dyDescent="0.25">
      <c r="A770">
        <v>1972</v>
      </c>
      <c r="B770">
        <v>14</v>
      </c>
      <c r="C770" t="s">
        <v>509</v>
      </c>
      <c r="D770" t="s">
        <v>510</v>
      </c>
      <c r="E770" t="s">
        <v>511</v>
      </c>
      <c r="F770" t="s">
        <v>97</v>
      </c>
      <c r="G770" t="s">
        <v>74</v>
      </c>
      <c r="H770">
        <v>0</v>
      </c>
      <c r="I770">
        <v>142</v>
      </c>
      <c r="J770">
        <v>535</v>
      </c>
      <c r="K770">
        <v>61</v>
      </c>
      <c r="L770">
        <v>170</v>
      </c>
      <c r="M770">
        <v>0</v>
      </c>
      <c r="N770">
        <v>51</v>
      </c>
      <c r="O770">
        <v>203</v>
      </c>
      <c r="P770">
        <v>215</v>
      </c>
      <c r="Q770">
        <v>582</v>
      </c>
      <c r="R770">
        <v>21</v>
      </c>
      <c r="S770">
        <v>6</v>
      </c>
      <c r="T770">
        <v>12</v>
      </c>
      <c r="U770">
        <v>6</v>
      </c>
      <c r="V770">
        <v>43</v>
      </c>
      <c r="W770">
        <v>60</v>
      </c>
      <c r="X770">
        <v>9</v>
      </c>
      <c r="Y770">
        <v>2</v>
      </c>
      <c r="Z770">
        <v>9</v>
      </c>
      <c r="AA770">
        <v>2</v>
      </c>
      <c r="AB770">
        <v>11</v>
      </c>
      <c r="AC770">
        <v>0.318</v>
      </c>
      <c r="AD770">
        <v>0.36899999999999999</v>
      </c>
      <c r="AE770">
        <v>0.379</v>
      </c>
      <c r="AF770">
        <v>6</v>
      </c>
      <c r="AG770" s="7">
        <v>548.52631580000002</v>
      </c>
      <c r="AH770" s="1">
        <v>0.25270085199999998</v>
      </c>
      <c r="AI770" s="1">
        <v>0.321278218</v>
      </c>
      <c r="AJ770" s="1">
        <v>0.36955964800000002</v>
      </c>
      <c r="AK770" s="1">
        <v>0.30884502899999999</v>
      </c>
      <c r="AL770" s="1">
        <v>0.35714285699999998</v>
      </c>
      <c r="AM770" s="1">
        <v>0.404239766</v>
      </c>
      <c r="AN770">
        <v>2736</v>
      </c>
      <c r="AO770">
        <v>367</v>
      </c>
      <c r="AP770">
        <v>845</v>
      </c>
      <c r="AQ770">
        <v>23</v>
      </c>
      <c r="AR770">
        <v>276</v>
      </c>
      <c r="AS770">
        <v>2954</v>
      </c>
      <c r="AT770">
        <v>1055</v>
      </c>
      <c r="AU770">
        <v>1106</v>
      </c>
      <c r="AV770">
        <v>147</v>
      </c>
      <c r="AW770">
        <v>577</v>
      </c>
      <c r="AX770">
        <v>88</v>
      </c>
      <c r="AY770">
        <v>177</v>
      </c>
      <c r="AZ770">
        <v>2</v>
      </c>
      <c r="BA770">
        <v>48</v>
      </c>
      <c r="BB770">
        <v>219</v>
      </c>
      <c r="BC770">
        <v>223</v>
      </c>
      <c r="BD770">
        <v>626</v>
      </c>
      <c r="BE770">
        <v>16</v>
      </c>
      <c r="BF770">
        <v>10</v>
      </c>
      <c r="BG770">
        <v>6</v>
      </c>
      <c r="BH770">
        <v>7</v>
      </c>
      <c r="BI770">
        <v>45</v>
      </c>
      <c r="BJ770">
        <v>81</v>
      </c>
      <c r="BK770">
        <v>1</v>
      </c>
      <c r="BL770">
        <v>1</v>
      </c>
      <c r="BM770">
        <v>6</v>
      </c>
      <c r="BN770">
        <v>3</v>
      </c>
      <c r="BO770">
        <v>23</v>
      </c>
      <c r="BP770">
        <v>0.307</v>
      </c>
      <c r="BQ770">
        <v>0.35599999999999998</v>
      </c>
      <c r="BR770" s="1">
        <v>0.38</v>
      </c>
      <c r="BS770">
        <v>5</v>
      </c>
      <c r="BT770" s="1">
        <v>0.30667878199999998</v>
      </c>
      <c r="BU770" s="1">
        <v>0.354131535</v>
      </c>
      <c r="BV770" s="1">
        <v>0.41026805999999999</v>
      </c>
      <c r="BW770">
        <v>2201</v>
      </c>
      <c r="BX770">
        <v>306</v>
      </c>
      <c r="BY770">
        <v>675</v>
      </c>
      <c r="BZ770">
        <v>23</v>
      </c>
      <c r="CA770">
        <v>225</v>
      </c>
      <c r="CB770">
        <v>2372</v>
      </c>
      <c r="CC770">
        <v>840</v>
      </c>
      <c r="CD770">
        <v>903</v>
      </c>
    </row>
    <row r="771" spans="1:82" x14ac:dyDescent="0.25">
      <c r="A771">
        <v>1973</v>
      </c>
      <c r="B771">
        <v>15</v>
      </c>
      <c r="C771" t="s">
        <v>509</v>
      </c>
      <c r="D771" t="s">
        <v>510</v>
      </c>
      <c r="E771" t="s">
        <v>511</v>
      </c>
      <c r="F771" t="s">
        <v>97</v>
      </c>
      <c r="G771" t="s">
        <v>74</v>
      </c>
      <c r="H771">
        <v>0</v>
      </c>
      <c r="I771">
        <v>149</v>
      </c>
      <c r="J771">
        <v>580</v>
      </c>
      <c r="K771">
        <v>98</v>
      </c>
      <c r="L771">
        <v>203</v>
      </c>
      <c r="M771">
        <v>6</v>
      </c>
      <c r="N771">
        <v>62</v>
      </c>
      <c r="O771">
        <v>273</v>
      </c>
      <c r="P771">
        <v>267</v>
      </c>
      <c r="Q771">
        <v>650</v>
      </c>
      <c r="R771">
        <v>30</v>
      </c>
      <c r="S771">
        <v>11</v>
      </c>
      <c r="T771">
        <v>41</v>
      </c>
      <c r="U771">
        <v>16</v>
      </c>
      <c r="V771">
        <v>62</v>
      </c>
      <c r="W771">
        <v>55</v>
      </c>
      <c r="X771">
        <v>9</v>
      </c>
      <c r="Y771">
        <v>2</v>
      </c>
      <c r="Z771">
        <v>7</v>
      </c>
      <c r="AA771">
        <v>6</v>
      </c>
      <c r="AB771">
        <v>16</v>
      </c>
      <c r="AC771">
        <v>0.35</v>
      </c>
      <c r="AD771">
        <v>0.41099999999999998</v>
      </c>
      <c r="AE771">
        <v>0.47099999999999997</v>
      </c>
      <c r="AF771">
        <v>7</v>
      </c>
      <c r="AG771" s="7">
        <v>548.52631580000002</v>
      </c>
      <c r="AH771" s="1">
        <v>0.261683736</v>
      </c>
      <c r="AI771" s="1">
        <v>0.33076063100000003</v>
      </c>
      <c r="AJ771" s="1">
        <v>0.38721299999999997</v>
      </c>
      <c r="AK771" s="1">
        <v>0.31604342600000002</v>
      </c>
      <c r="AL771" s="1">
        <v>0.36681465000000002</v>
      </c>
      <c r="AM771" s="1">
        <v>0.415862485</v>
      </c>
      <c r="AN771">
        <v>3316</v>
      </c>
      <c r="AO771">
        <v>465</v>
      </c>
      <c r="AP771">
        <v>1048</v>
      </c>
      <c r="AQ771">
        <v>29</v>
      </c>
      <c r="AR771">
        <v>338</v>
      </c>
      <c r="AS771">
        <v>3604</v>
      </c>
      <c r="AT771">
        <v>1322</v>
      </c>
      <c r="AU771">
        <v>1379</v>
      </c>
      <c r="AV771">
        <v>142</v>
      </c>
      <c r="AW771">
        <v>535</v>
      </c>
      <c r="AX771">
        <v>61</v>
      </c>
      <c r="AY771">
        <v>170</v>
      </c>
      <c r="AZ771">
        <v>0</v>
      </c>
      <c r="BA771">
        <v>51</v>
      </c>
      <c r="BB771">
        <v>203</v>
      </c>
      <c r="BC771">
        <v>215</v>
      </c>
      <c r="BD771">
        <v>582</v>
      </c>
      <c r="BE771">
        <v>21</v>
      </c>
      <c r="BF771">
        <v>6</v>
      </c>
      <c r="BG771">
        <v>12</v>
      </c>
      <c r="BH771">
        <v>6</v>
      </c>
      <c r="BI771">
        <v>43</v>
      </c>
      <c r="BJ771">
        <v>60</v>
      </c>
      <c r="BK771">
        <v>9</v>
      </c>
      <c r="BL771">
        <v>2</v>
      </c>
      <c r="BM771">
        <v>9</v>
      </c>
      <c r="BN771">
        <v>2</v>
      </c>
      <c r="BO771">
        <v>11</v>
      </c>
      <c r="BP771">
        <v>0.318</v>
      </c>
      <c r="BQ771">
        <v>0.36899999999999999</v>
      </c>
      <c r="BR771" s="1">
        <v>0.379</v>
      </c>
      <c r="BS771">
        <v>6</v>
      </c>
      <c r="BT771" s="1">
        <v>0.30884502899999999</v>
      </c>
      <c r="BU771" s="1">
        <v>0.35714285699999998</v>
      </c>
      <c r="BV771" s="1">
        <v>0.404239766</v>
      </c>
      <c r="BW771">
        <v>2736</v>
      </c>
      <c r="BX771">
        <v>367</v>
      </c>
      <c r="BY771">
        <v>845</v>
      </c>
      <c r="BZ771">
        <v>23</v>
      </c>
      <c r="CA771">
        <v>276</v>
      </c>
      <c r="CB771">
        <v>2954</v>
      </c>
      <c r="CC771">
        <v>1055</v>
      </c>
      <c r="CD771">
        <v>1106</v>
      </c>
    </row>
    <row r="772" spans="1:82" x14ac:dyDescent="0.25">
      <c r="A772">
        <v>1974</v>
      </c>
      <c r="B772">
        <v>16</v>
      </c>
      <c r="C772" t="s">
        <v>509</v>
      </c>
      <c r="D772" t="s">
        <v>510</v>
      </c>
      <c r="E772" t="s">
        <v>511</v>
      </c>
      <c r="F772" t="s">
        <v>97</v>
      </c>
      <c r="G772" t="s">
        <v>74</v>
      </c>
      <c r="H772">
        <v>0</v>
      </c>
      <c r="I772">
        <v>153</v>
      </c>
      <c r="J772">
        <v>599</v>
      </c>
      <c r="K772">
        <v>86</v>
      </c>
      <c r="L772">
        <v>218</v>
      </c>
      <c r="M772">
        <v>3</v>
      </c>
      <c r="N772">
        <v>55</v>
      </c>
      <c r="O772">
        <v>267</v>
      </c>
      <c r="P772">
        <v>293</v>
      </c>
      <c r="Q772">
        <v>677</v>
      </c>
      <c r="R772">
        <v>30</v>
      </c>
      <c r="S772">
        <v>5</v>
      </c>
      <c r="T772">
        <v>38</v>
      </c>
      <c r="U772">
        <v>16</v>
      </c>
      <c r="V772">
        <v>74</v>
      </c>
      <c r="W772">
        <v>49</v>
      </c>
      <c r="X772">
        <v>9</v>
      </c>
      <c r="Y772">
        <v>1</v>
      </c>
      <c r="Z772">
        <v>13</v>
      </c>
      <c r="AA772">
        <v>3</v>
      </c>
      <c r="AB772">
        <v>17</v>
      </c>
      <c r="AC772">
        <v>0.36399999999999999</v>
      </c>
      <c r="AD772">
        <v>0.433</v>
      </c>
      <c r="AE772">
        <v>0.44600000000000001</v>
      </c>
      <c r="AF772">
        <v>8</v>
      </c>
      <c r="AG772" s="7">
        <v>548.52631580000002</v>
      </c>
      <c r="AH772" s="1">
        <v>0.26116942700000001</v>
      </c>
      <c r="AI772" s="1">
        <v>0.32929030999999997</v>
      </c>
      <c r="AJ772" s="1">
        <v>0.376978647</v>
      </c>
      <c r="AK772" s="1">
        <v>0.32337164800000001</v>
      </c>
      <c r="AL772" s="1">
        <v>0.37724830599999998</v>
      </c>
      <c r="AM772" s="1">
        <v>0.42043422699999999</v>
      </c>
      <c r="AN772">
        <v>3915</v>
      </c>
      <c r="AO772">
        <v>551</v>
      </c>
      <c r="AP772">
        <v>1266</v>
      </c>
      <c r="AQ772">
        <v>32</v>
      </c>
      <c r="AR772">
        <v>393</v>
      </c>
      <c r="AS772">
        <v>4281</v>
      </c>
      <c r="AT772">
        <v>1615</v>
      </c>
      <c r="AU772">
        <v>1646</v>
      </c>
      <c r="AV772">
        <v>149</v>
      </c>
      <c r="AW772">
        <v>580</v>
      </c>
      <c r="AX772">
        <v>98</v>
      </c>
      <c r="AY772">
        <v>203</v>
      </c>
      <c r="AZ772">
        <v>6</v>
      </c>
      <c r="BA772">
        <v>62</v>
      </c>
      <c r="BB772">
        <v>273</v>
      </c>
      <c r="BC772">
        <v>267</v>
      </c>
      <c r="BD772">
        <v>650</v>
      </c>
      <c r="BE772">
        <v>30</v>
      </c>
      <c r="BF772">
        <v>11</v>
      </c>
      <c r="BG772">
        <v>41</v>
      </c>
      <c r="BH772">
        <v>16</v>
      </c>
      <c r="BI772">
        <v>62</v>
      </c>
      <c r="BJ772">
        <v>55</v>
      </c>
      <c r="BK772">
        <v>9</v>
      </c>
      <c r="BL772">
        <v>2</v>
      </c>
      <c r="BM772">
        <v>7</v>
      </c>
      <c r="BN772">
        <v>6</v>
      </c>
      <c r="BO772">
        <v>16</v>
      </c>
      <c r="BP772">
        <v>0.35</v>
      </c>
      <c r="BQ772">
        <v>0.41099999999999998</v>
      </c>
      <c r="BR772" s="1">
        <v>0.47099999999999997</v>
      </c>
      <c r="BS772">
        <v>7</v>
      </c>
      <c r="BT772" s="1">
        <v>0.31604342600000002</v>
      </c>
      <c r="BU772" s="1">
        <v>0.36681465000000002</v>
      </c>
      <c r="BV772" s="1">
        <v>0.415862485</v>
      </c>
      <c r="BW772">
        <v>3316</v>
      </c>
      <c r="BX772">
        <v>465</v>
      </c>
      <c r="BY772">
        <v>1048</v>
      </c>
      <c r="BZ772">
        <v>29</v>
      </c>
      <c r="CA772">
        <v>338</v>
      </c>
      <c r="CB772">
        <v>3604</v>
      </c>
      <c r="CC772">
        <v>1322</v>
      </c>
      <c r="CD772">
        <v>1379</v>
      </c>
    </row>
    <row r="773" spans="1:82" x14ac:dyDescent="0.25">
      <c r="A773">
        <v>1975</v>
      </c>
      <c r="B773">
        <v>17</v>
      </c>
      <c r="C773" t="s">
        <v>509</v>
      </c>
      <c r="D773" t="s">
        <v>510</v>
      </c>
      <c r="E773" t="s">
        <v>511</v>
      </c>
      <c r="F773" t="s">
        <v>97</v>
      </c>
      <c r="G773" t="s">
        <v>74</v>
      </c>
      <c r="H773">
        <v>0</v>
      </c>
      <c r="I773">
        <v>143</v>
      </c>
      <c r="J773">
        <v>535</v>
      </c>
      <c r="K773">
        <v>89</v>
      </c>
      <c r="L773">
        <v>192</v>
      </c>
      <c r="M773">
        <v>14</v>
      </c>
      <c r="N773">
        <v>80</v>
      </c>
      <c r="O773">
        <v>266</v>
      </c>
      <c r="P773">
        <v>257</v>
      </c>
      <c r="Q773">
        <v>610</v>
      </c>
      <c r="R773">
        <v>24</v>
      </c>
      <c r="S773">
        <v>4</v>
      </c>
      <c r="T773">
        <v>35</v>
      </c>
      <c r="U773">
        <v>9</v>
      </c>
      <c r="V773">
        <v>64</v>
      </c>
      <c r="W773">
        <v>40</v>
      </c>
      <c r="X773">
        <v>18</v>
      </c>
      <c r="Y773">
        <v>1</v>
      </c>
      <c r="Z773">
        <v>7</v>
      </c>
      <c r="AA773">
        <v>10</v>
      </c>
      <c r="AB773">
        <v>10</v>
      </c>
      <c r="AC773">
        <v>0.35899999999999999</v>
      </c>
      <c r="AD773">
        <v>0.42099999999999999</v>
      </c>
      <c r="AE773">
        <v>0.497</v>
      </c>
      <c r="AF773">
        <v>9</v>
      </c>
      <c r="AG773" s="7">
        <v>548.52631580000002</v>
      </c>
      <c r="AH773" s="1">
        <v>0.26234315699999999</v>
      </c>
      <c r="AI773" s="1">
        <v>0.33258082300000003</v>
      </c>
      <c r="AJ773" s="1">
        <v>0.38257776100000002</v>
      </c>
      <c r="AK773" s="1">
        <v>0.327640449</v>
      </c>
      <c r="AL773" s="1">
        <v>0.38274381499999999</v>
      </c>
      <c r="AM773" s="1">
        <v>0.42966292099999998</v>
      </c>
      <c r="AN773">
        <v>4450</v>
      </c>
      <c r="AO773">
        <v>640</v>
      </c>
      <c r="AP773">
        <v>1458</v>
      </c>
      <c r="AQ773">
        <v>46</v>
      </c>
      <c r="AR773">
        <v>473</v>
      </c>
      <c r="AS773">
        <v>4891</v>
      </c>
      <c r="AT773">
        <v>1872</v>
      </c>
      <c r="AU773">
        <v>1912</v>
      </c>
      <c r="AV773">
        <v>153</v>
      </c>
      <c r="AW773">
        <v>599</v>
      </c>
      <c r="AX773">
        <v>86</v>
      </c>
      <c r="AY773">
        <v>218</v>
      </c>
      <c r="AZ773">
        <v>3</v>
      </c>
      <c r="BA773">
        <v>55</v>
      </c>
      <c r="BB773">
        <v>267</v>
      </c>
      <c r="BC773">
        <v>293</v>
      </c>
      <c r="BD773">
        <v>677</v>
      </c>
      <c r="BE773">
        <v>30</v>
      </c>
      <c r="BF773">
        <v>5</v>
      </c>
      <c r="BG773">
        <v>38</v>
      </c>
      <c r="BH773">
        <v>16</v>
      </c>
      <c r="BI773">
        <v>74</v>
      </c>
      <c r="BJ773">
        <v>49</v>
      </c>
      <c r="BK773">
        <v>9</v>
      </c>
      <c r="BL773">
        <v>1</v>
      </c>
      <c r="BM773">
        <v>13</v>
      </c>
      <c r="BN773">
        <v>3</v>
      </c>
      <c r="BO773">
        <v>17</v>
      </c>
      <c r="BP773">
        <v>0.36399999999999999</v>
      </c>
      <c r="BQ773">
        <v>0.433</v>
      </c>
      <c r="BR773" s="1">
        <v>0.44600000000000001</v>
      </c>
      <c r="BS773">
        <v>8</v>
      </c>
      <c r="BT773" s="1">
        <v>0.32337164800000001</v>
      </c>
      <c r="BU773" s="1">
        <v>0.37724830599999998</v>
      </c>
      <c r="BV773" s="1">
        <v>0.42043422699999999</v>
      </c>
      <c r="BW773">
        <v>3915</v>
      </c>
      <c r="BX773">
        <v>551</v>
      </c>
      <c r="BY773">
        <v>1266</v>
      </c>
      <c r="BZ773">
        <v>32</v>
      </c>
      <c r="CA773">
        <v>393</v>
      </c>
      <c r="CB773">
        <v>4281</v>
      </c>
      <c r="CC773">
        <v>1615</v>
      </c>
      <c r="CD773">
        <v>1646</v>
      </c>
    </row>
    <row r="774" spans="1:82" x14ac:dyDescent="0.25">
      <c r="A774">
        <v>1976</v>
      </c>
      <c r="B774">
        <v>18</v>
      </c>
      <c r="C774" t="s">
        <v>509</v>
      </c>
      <c r="D774" t="s">
        <v>510</v>
      </c>
      <c r="E774" t="s">
        <v>511</v>
      </c>
      <c r="F774" t="s">
        <v>97</v>
      </c>
      <c r="G774" t="s">
        <v>74</v>
      </c>
      <c r="H774">
        <v>0</v>
      </c>
      <c r="I774">
        <v>156</v>
      </c>
      <c r="J774">
        <v>605</v>
      </c>
      <c r="K774">
        <v>97</v>
      </c>
      <c r="L774">
        <v>200</v>
      </c>
      <c r="M774">
        <v>9</v>
      </c>
      <c r="N774">
        <v>90</v>
      </c>
      <c r="O774">
        <v>280</v>
      </c>
      <c r="P774">
        <v>268</v>
      </c>
      <c r="Q774">
        <v>679</v>
      </c>
      <c r="R774">
        <v>29</v>
      </c>
      <c r="S774">
        <v>12</v>
      </c>
      <c r="T774">
        <v>49</v>
      </c>
      <c r="U774">
        <v>22</v>
      </c>
      <c r="V774">
        <v>67</v>
      </c>
      <c r="W774">
        <v>52</v>
      </c>
      <c r="X774">
        <v>14</v>
      </c>
      <c r="Y774">
        <v>1</v>
      </c>
      <c r="Z774">
        <v>8</v>
      </c>
      <c r="AA774">
        <v>6</v>
      </c>
      <c r="AB774">
        <v>12</v>
      </c>
      <c r="AC774">
        <v>0.33100000000000002</v>
      </c>
      <c r="AD774">
        <v>0.39500000000000002</v>
      </c>
      <c r="AE774">
        <v>0.46300000000000002</v>
      </c>
      <c r="AF774">
        <v>10</v>
      </c>
      <c r="AG774" s="7">
        <v>548.52631580000002</v>
      </c>
      <c r="AH774" s="1">
        <v>0.26012483600000003</v>
      </c>
      <c r="AI774" s="1">
        <v>0.32547050500000002</v>
      </c>
      <c r="AJ774" s="1">
        <v>0.368970829</v>
      </c>
      <c r="AK774" s="1">
        <v>0.32799208699999999</v>
      </c>
      <c r="AL774" s="1">
        <v>0.384201077</v>
      </c>
      <c r="AM774" s="1">
        <v>0.43363006900000001</v>
      </c>
      <c r="AN774">
        <v>5055</v>
      </c>
      <c r="AO774">
        <v>737</v>
      </c>
      <c r="AP774">
        <v>1658</v>
      </c>
      <c r="AQ774">
        <v>55</v>
      </c>
      <c r="AR774">
        <v>563</v>
      </c>
      <c r="AS774">
        <v>5570</v>
      </c>
      <c r="AT774">
        <v>2140</v>
      </c>
      <c r="AU774">
        <v>2192</v>
      </c>
      <c r="AV774">
        <v>143</v>
      </c>
      <c r="AW774">
        <v>535</v>
      </c>
      <c r="AX774">
        <v>89</v>
      </c>
      <c r="AY774">
        <v>192</v>
      </c>
      <c r="AZ774">
        <v>14</v>
      </c>
      <c r="BA774">
        <v>80</v>
      </c>
      <c r="BB774">
        <v>266</v>
      </c>
      <c r="BC774">
        <v>257</v>
      </c>
      <c r="BD774">
        <v>610</v>
      </c>
      <c r="BE774">
        <v>24</v>
      </c>
      <c r="BF774">
        <v>4</v>
      </c>
      <c r="BG774">
        <v>35</v>
      </c>
      <c r="BH774">
        <v>9</v>
      </c>
      <c r="BI774">
        <v>64</v>
      </c>
      <c r="BJ774">
        <v>40</v>
      </c>
      <c r="BK774">
        <v>18</v>
      </c>
      <c r="BL774">
        <v>1</v>
      </c>
      <c r="BM774">
        <v>7</v>
      </c>
      <c r="BN774">
        <v>10</v>
      </c>
      <c r="BO774">
        <v>10</v>
      </c>
      <c r="BP774">
        <v>0.35899999999999999</v>
      </c>
      <c r="BQ774">
        <v>0.42099999999999999</v>
      </c>
      <c r="BR774" s="1">
        <v>0.497</v>
      </c>
      <c r="BS774">
        <v>9</v>
      </c>
      <c r="BT774" s="1">
        <v>0.327640449</v>
      </c>
      <c r="BU774" s="1">
        <v>0.38274381499999999</v>
      </c>
      <c r="BV774" s="1">
        <v>0.42966292099999998</v>
      </c>
      <c r="BW774">
        <v>4450</v>
      </c>
      <c r="BX774">
        <v>640</v>
      </c>
      <c r="BY774">
        <v>1458</v>
      </c>
      <c r="BZ774">
        <v>46</v>
      </c>
      <c r="CA774">
        <v>473</v>
      </c>
      <c r="CB774">
        <v>4891</v>
      </c>
      <c r="CC774">
        <v>1872</v>
      </c>
      <c r="CD774">
        <v>1912</v>
      </c>
    </row>
    <row r="775" spans="1:82" x14ac:dyDescent="0.25">
      <c r="A775">
        <v>1977</v>
      </c>
      <c r="B775">
        <v>19</v>
      </c>
      <c r="C775" t="s">
        <v>509</v>
      </c>
      <c r="D775" t="s">
        <v>510</v>
      </c>
      <c r="E775" t="s">
        <v>511</v>
      </c>
      <c r="F775" t="s">
        <v>97</v>
      </c>
      <c r="G775" t="s">
        <v>74</v>
      </c>
      <c r="H775">
        <v>0</v>
      </c>
      <c r="I775">
        <v>155</v>
      </c>
      <c r="J775">
        <v>616</v>
      </c>
      <c r="K775">
        <v>128</v>
      </c>
      <c r="L775">
        <v>239</v>
      </c>
      <c r="M775">
        <v>14</v>
      </c>
      <c r="N775">
        <v>100</v>
      </c>
      <c r="O775">
        <v>351</v>
      </c>
      <c r="P775">
        <v>311</v>
      </c>
      <c r="Q775">
        <v>693</v>
      </c>
      <c r="R775">
        <v>38</v>
      </c>
      <c r="S775">
        <v>16</v>
      </c>
      <c r="T775">
        <v>23</v>
      </c>
      <c r="U775">
        <v>13</v>
      </c>
      <c r="V775">
        <v>69</v>
      </c>
      <c r="W775">
        <v>55</v>
      </c>
      <c r="X775">
        <v>15</v>
      </c>
      <c r="Y775">
        <v>3</v>
      </c>
      <c r="Z775">
        <v>1</v>
      </c>
      <c r="AA775">
        <v>5</v>
      </c>
      <c r="AB775">
        <v>6</v>
      </c>
      <c r="AC775">
        <v>0.38800000000000001</v>
      </c>
      <c r="AD775">
        <v>0.44900000000000001</v>
      </c>
      <c r="AE775">
        <v>0.56999999999999995</v>
      </c>
      <c r="AF775">
        <v>11</v>
      </c>
      <c r="AG775" s="7">
        <v>548.52631580000002</v>
      </c>
      <c r="AH775" s="1">
        <v>0.26830527599999998</v>
      </c>
      <c r="AI775" s="1">
        <v>0.33396567100000002</v>
      </c>
      <c r="AJ775" s="1">
        <v>0.40881358400000001</v>
      </c>
      <c r="AK775" s="1">
        <v>0.33450890500000002</v>
      </c>
      <c r="AL775" s="1">
        <v>0.39134600000000003</v>
      </c>
      <c r="AM775" s="1">
        <v>0.44842179500000001</v>
      </c>
      <c r="AN775">
        <v>5671</v>
      </c>
      <c r="AO775">
        <v>865</v>
      </c>
      <c r="AP775">
        <v>1897</v>
      </c>
      <c r="AQ775">
        <v>69</v>
      </c>
      <c r="AR775">
        <v>663</v>
      </c>
      <c r="AS775">
        <v>6263</v>
      </c>
      <c r="AT775">
        <v>2451</v>
      </c>
      <c r="AU775">
        <v>2543</v>
      </c>
      <c r="AV775">
        <v>156</v>
      </c>
      <c r="AW775">
        <v>605</v>
      </c>
      <c r="AX775">
        <v>97</v>
      </c>
      <c r="AY775">
        <v>200</v>
      </c>
      <c r="AZ775">
        <v>9</v>
      </c>
      <c r="BA775">
        <v>90</v>
      </c>
      <c r="BB775">
        <v>280</v>
      </c>
      <c r="BC775">
        <v>268</v>
      </c>
      <c r="BD775">
        <v>679</v>
      </c>
      <c r="BE775">
        <v>29</v>
      </c>
      <c r="BF775">
        <v>12</v>
      </c>
      <c r="BG775">
        <v>49</v>
      </c>
      <c r="BH775">
        <v>22</v>
      </c>
      <c r="BI775">
        <v>67</v>
      </c>
      <c r="BJ775">
        <v>52</v>
      </c>
      <c r="BK775">
        <v>14</v>
      </c>
      <c r="BL775">
        <v>1</v>
      </c>
      <c r="BM775">
        <v>8</v>
      </c>
      <c r="BN775">
        <v>6</v>
      </c>
      <c r="BO775">
        <v>12</v>
      </c>
      <c r="BP775">
        <v>0.33100000000000002</v>
      </c>
      <c r="BQ775">
        <v>0.39500000000000002</v>
      </c>
      <c r="BR775" s="1">
        <v>0.46300000000000002</v>
      </c>
      <c r="BS775">
        <v>10</v>
      </c>
      <c r="BT775" s="1">
        <v>0.32799208699999999</v>
      </c>
      <c r="BU775" s="1">
        <v>0.384201077</v>
      </c>
      <c r="BV775" s="1">
        <v>0.43363006900000001</v>
      </c>
      <c r="BW775">
        <v>5055</v>
      </c>
      <c r="BX775">
        <v>737</v>
      </c>
      <c r="BY775">
        <v>1658</v>
      </c>
      <c r="BZ775">
        <v>55</v>
      </c>
      <c r="CA775">
        <v>563</v>
      </c>
      <c r="CB775">
        <v>5570</v>
      </c>
      <c r="CC775">
        <v>2140</v>
      </c>
      <c r="CD775">
        <v>2192</v>
      </c>
    </row>
    <row r="776" spans="1:82" x14ac:dyDescent="0.25">
      <c r="A776">
        <v>1978</v>
      </c>
      <c r="B776">
        <v>20</v>
      </c>
      <c r="C776" t="s">
        <v>509</v>
      </c>
      <c r="D776" t="s">
        <v>510</v>
      </c>
      <c r="E776" t="s">
        <v>511</v>
      </c>
      <c r="F776" t="s">
        <v>97</v>
      </c>
      <c r="G776" t="s">
        <v>74</v>
      </c>
      <c r="H776">
        <v>0</v>
      </c>
      <c r="I776">
        <v>152</v>
      </c>
      <c r="J776">
        <v>564</v>
      </c>
      <c r="K776">
        <v>85</v>
      </c>
      <c r="L776">
        <v>188</v>
      </c>
      <c r="M776">
        <v>5</v>
      </c>
      <c r="N776">
        <v>70</v>
      </c>
      <c r="O776">
        <v>249</v>
      </c>
      <c r="P776">
        <v>267</v>
      </c>
      <c r="Q776">
        <v>649</v>
      </c>
      <c r="R776">
        <v>26</v>
      </c>
      <c r="S776">
        <v>10</v>
      </c>
      <c r="T776">
        <v>27</v>
      </c>
      <c r="U776">
        <v>7</v>
      </c>
      <c r="V776">
        <v>78</v>
      </c>
      <c r="W776">
        <v>62</v>
      </c>
      <c r="X776">
        <v>19</v>
      </c>
      <c r="Y776">
        <v>1</v>
      </c>
      <c r="Z776">
        <v>2</v>
      </c>
      <c r="AA776">
        <v>6</v>
      </c>
      <c r="AB776">
        <v>18</v>
      </c>
      <c r="AC776">
        <v>0.33300000000000002</v>
      </c>
      <c r="AD776">
        <v>0.41099999999999998</v>
      </c>
      <c r="AE776">
        <v>0.441</v>
      </c>
      <c r="AF776">
        <v>12</v>
      </c>
      <c r="AG776" s="7">
        <v>548.52631580000002</v>
      </c>
      <c r="AH776" s="1">
        <v>0.26233292400000002</v>
      </c>
      <c r="AI776" s="1">
        <v>0.32865471200000002</v>
      </c>
      <c r="AJ776" s="1">
        <v>0.38658177900000001</v>
      </c>
      <c r="AK776" s="1">
        <v>0.33440256600000001</v>
      </c>
      <c r="AL776" s="1">
        <v>0.39322916699999999</v>
      </c>
      <c r="AM776" s="1">
        <v>0.44779470700000001</v>
      </c>
      <c r="AN776">
        <v>6235</v>
      </c>
      <c r="AO776">
        <v>950</v>
      </c>
      <c r="AP776">
        <v>2085</v>
      </c>
      <c r="AQ776">
        <v>74</v>
      </c>
      <c r="AR776">
        <v>733</v>
      </c>
      <c r="AS776">
        <v>6912</v>
      </c>
      <c r="AT776">
        <v>2718</v>
      </c>
      <c r="AU776">
        <v>2792</v>
      </c>
      <c r="AV776">
        <v>155</v>
      </c>
      <c r="AW776">
        <v>616</v>
      </c>
      <c r="AX776">
        <v>128</v>
      </c>
      <c r="AY776">
        <v>239</v>
      </c>
      <c r="AZ776">
        <v>14</v>
      </c>
      <c r="BA776">
        <v>100</v>
      </c>
      <c r="BB776">
        <v>351</v>
      </c>
      <c r="BC776">
        <v>311</v>
      </c>
      <c r="BD776">
        <v>693</v>
      </c>
      <c r="BE776">
        <v>38</v>
      </c>
      <c r="BF776">
        <v>16</v>
      </c>
      <c r="BG776">
        <v>23</v>
      </c>
      <c r="BH776">
        <v>13</v>
      </c>
      <c r="BI776">
        <v>69</v>
      </c>
      <c r="BJ776">
        <v>55</v>
      </c>
      <c r="BK776">
        <v>15</v>
      </c>
      <c r="BL776">
        <v>3</v>
      </c>
      <c r="BM776">
        <v>1</v>
      </c>
      <c r="BN776">
        <v>5</v>
      </c>
      <c r="BO776">
        <v>6</v>
      </c>
      <c r="BP776">
        <v>0.38800000000000001</v>
      </c>
      <c r="BQ776">
        <v>0.44900000000000001</v>
      </c>
      <c r="BR776" s="1">
        <v>0.56999999999999995</v>
      </c>
      <c r="BS776">
        <v>11</v>
      </c>
      <c r="BT776" s="1">
        <v>0.33450890500000002</v>
      </c>
      <c r="BU776" s="1">
        <v>0.39134600000000003</v>
      </c>
      <c r="BV776" s="1">
        <v>0.44842179500000001</v>
      </c>
      <c r="BW776">
        <v>5671</v>
      </c>
      <c r="BX776">
        <v>865</v>
      </c>
      <c r="BY776">
        <v>1897</v>
      </c>
      <c r="BZ776">
        <v>69</v>
      </c>
      <c r="CA776">
        <v>663</v>
      </c>
      <c r="CB776">
        <v>6263</v>
      </c>
      <c r="CC776">
        <v>2451</v>
      </c>
      <c r="CD776">
        <v>2543</v>
      </c>
    </row>
    <row r="777" spans="1:82" x14ac:dyDescent="0.25">
      <c r="A777">
        <v>1979</v>
      </c>
      <c r="B777">
        <v>21</v>
      </c>
      <c r="C777" t="s">
        <v>509</v>
      </c>
      <c r="D777" t="s">
        <v>510</v>
      </c>
      <c r="E777" t="s">
        <v>511</v>
      </c>
      <c r="F777" t="s">
        <v>124</v>
      </c>
      <c r="G777" t="s">
        <v>74</v>
      </c>
      <c r="H777">
        <v>0</v>
      </c>
      <c r="I777">
        <v>110</v>
      </c>
      <c r="J777">
        <v>409</v>
      </c>
      <c r="K777">
        <v>78</v>
      </c>
      <c r="L777">
        <v>130</v>
      </c>
      <c r="M777">
        <v>3</v>
      </c>
      <c r="N777">
        <v>44</v>
      </c>
      <c r="O777">
        <v>160</v>
      </c>
      <c r="P777">
        <v>203</v>
      </c>
      <c r="Q777">
        <v>485</v>
      </c>
      <c r="R777">
        <v>15</v>
      </c>
      <c r="S777">
        <v>3</v>
      </c>
      <c r="T777">
        <v>18</v>
      </c>
      <c r="U777">
        <v>8</v>
      </c>
      <c r="V777">
        <v>73</v>
      </c>
      <c r="W777">
        <v>46</v>
      </c>
      <c r="X777">
        <v>7</v>
      </c>
      <c r="Y777">
        <v>0</v>
      </c>
      <c r="Z777">
        <v>8</v>
      </c>
      <c r="AA777">
        <v>3</v>
      </c>
      <c r="AB777">
        <v>9</v>
      </c>
      <c r="AC777">
        <v>0.318</v>
      </c>
      <c r="AD777">
        <v>0.41899999999999998</v>
      </c>
      <c r="AE777">
        <v>0.39100000000000001</v>
      </c>
      <c r="AF777">
        <v>13</v>
      </c>
      <c r="AG777" s="7">
        <v>548.52631580000002</v>
      </c>
      <c r="AH777" s="1">
        <v>0.27008066800000002</v>
      </c>
      <c r="AI777" s="1">
        <v>0.33525079000000002</v>
      </c>
      <c r="AJ777" s="1">
        <v>0.40596665900000001</v>
      </c>
      <c r="AK777" s="1">
        <v>0.333383504</v>
      </c>
      <c r="AL777" s="1">
        <v>0.39488982</v>
      </c>
      <c r="AM777" s="1">
        <v>0.44431065600000003</v>
      </c>
      <c r="AN777">
        <v>6644</v>
      </c>
      <c r="AO777">
        <v>1028</v>
      </c>
      <c r="AP777">
        <v>2215</v>
      </c>
      <c r="AQ777">
        <v>77</v>
      </c>
      <c r="AR777">
        <v>777</v>
      </c>
      <c r="AS777">
        <v>7397</v>
      </c>
      <c r="AT777">
        <v>2921</v>
      </c>
      <c r="AU777">
        <v>2952</v>
      </c>
      <c r="AV777">
        <v>152</v>
      </c>
      <c r="AW777">
        <v>564</v>
      </c>
      <c r="AX777">
        <v>85</v>
      </c>
      <c r="AY777">
        <v>188</v>
      </c>
      <c r="AZ777">
        <v>5</v>
      </c>
      <c r="BA777">
        <v>70</v>
      </c>
      <c r="BB777">
        <v>249</v>
      </c>
      <c r="BC777">
        <v>267</v>
      </c>
      <c r="BD777">
        <v>649</v>
      </c>
      <c r="BE777">
        <v>26</v>
      </c>
      <c r="BF777">
        <v>10</v>
      </c>
      <c r="BG777">
        <v>27</v>
      </c>
      <c r="BH777">
        <v>7</v>
      </c>
      <c r="BI777">
        <v>78</v>
      </c>
      <c r="BJ777">
        <v>62</v>
      </c>
      <c r="BK777">
        <v>19</v>
      </c>
      <c r="BL777">
        <v>1</v>
      </c>
      <c r="BM777">
        <v>2</v>
      </c>
      <c r="BN777">
        <v>6</v>
      </c>
      <c r="BO777">
        <v>18</v>
      </c>
      <c r="BP777">
        <v>0.33300000000000002</v>
      </c>
      <c r="BQ777">
        <v>0.41099999999999998</v>
      </c>
      <c r="BR777" s="1">
        <v>0.441</v>
      </c>
      <c r="BS777">
        <v>12</v>
      </c>
      <c r="BT777" s="1">
        <v>0.33440256600000001</v>
      </c>
      <c r="BU777" s="1">
        <v>0.39322916699999999</v>
      </c>
      <c r="BV777" s="1">
        <v>0.44779470700000001</v>
      </c>
      <c r="BW777">
        <v>6235</v>
      </c>
      <c r="BX777">
        <v>950</v>
      </c>
      <c r="BY777">
        <v>2085</v>
      </c>
      <c r="BZ777">
        <v>74</v>
      </c>
      <c r="CA777">
        <v>733</v>
      </c>
      <c r="CB777">
        <v>6912</v>
      </c>
      <c r="CC777">
        <v>2718</v>
      </c>
      <c r="CD777">
        <v>2792</v>
      </c>
    </row>
    <row r="778" spans="1:82" x14ac:dyDescent="0.25">
      <c r="A778">
        <v>1980</v>
      </c>
      <c r="B778">
        <v>22</v>
      </c>
      <c r="C778" t="s">
        <v>509</v>
      </c>
      <c r="D778" t="s">
        <v>510</v>
      </c>
      <c r="E778" t="s">
        <v>511</v>
      </c>
      <c r="F778" t="s">
        <v>124</v>
      </c>
      <c r="G778" t="s">
        <v>74</v>
      </c>
      <c r="H778">
        <v>0</v>
      </c>
      <c r="I778">
        <v>144</v>
      </c>
      <c r="J778">
        <v>540</v>
      </c>
      <c r="K778">
        <v>74</v>
      </c>
      <c r="L778">
        <v>179</v>
      </c>
      <c r="M778">
        <v>3</v>
      </c>
      <c r="N778">
        <v>59</v>
      </c>
      <c r="O778">
        <v>236</v>
      </c>
      <c r="P778">
        <v>239</v>
      </c>
      <c r="Q778">
        <v>603</v>
      </c>
      <c r="R778">
        <v>34</v>
      </c>
      <c r="S778">
        <v>7</v>
      </c>
      <c r="T778">
        <v>23</v>
      </c>
      <c r="U778">
        <v>15</v>
      </c>
      <c r="V778">
        <v>59</v>
      </c>
      <c r="W778">
        <v>38</v>
      </c>
      <c r="X778">
        <v>7</v>
      </c>
      <c r="Y778">
        <v>1</v>
      </c>
      <c r="Z778">
        <v>9</v>
      </c>
      <c r="AA778">
        <v>3</v>
      </c>
      <c r="AB778">
        <v>15</v>
      </c>
      <c r="AC778">
        <v>0.33100000000000002</v>
      </c>
      <c r="AD778">
        <v>0.39600000000000002</v>
      </c>
      <c r="AE778">
        <v>0.437</v>
      </c>
      <c r="AF778">
        <v>14</v>
      </c>
      <c r="AG778" s="7">
        <v>548.52631580000002</v>
      </c>
      <c r="AH778" s="1">
        <v>0.26911701999999998</v>
      </c>
      <c r="AI778" s="1">
        <v>0.33159024300000001</v>
      </c>
      <c r="AJ778" s="1">
        <v>0.39592866700000001</v>
      </c>
      <c r="AK778" s="1">
        <v>0.333240535</v>
      </c>
      <c r="AL778" s="1">
        <v>0.39500000000000002</v>
      </c>
      <c r="AM778" s="1">
        <v>0.44376391999999998</v>
      </c>
      <c r="AN778">
        <v>7184</v>
      </c>
      <c r="AO778">
        <v>1102</v>
      </c>
      <c r="AP778">
        <v>2394</v>
      </c>
      <c r="AQ778">
        <v>80</v>
      </c>
      <c r="AR778">
        <v>836</v>
      </c>
      <c r="AS778">
        <v>8000</v>
      </c>
      <c r="AT778">
        <v>3160</v>
      </c>
      <c r="AU778">
        <v>3188</v>
      </c>
      <c r="AV778">
        <v>110</v>
      </c>
      <c r="AW778">
        <v>409</v>
      </c>
      <c r="AX778">
        <v>78</v>
      </c>
      <c r="AY778">
        <v>130</v>
      </c>
      <c r="AZ778">
        <v>3</v>
      </c>
      <c r="BA778">
        <v>44</v>
      </c>
      <c r="BB778">
        <v>160</v>
      </c>
      <c r="BC778">
        <v>203</v>
      </c>
      <c r="BD778">
        <v>485</v>
      </c>
      <c r="BE778">
        <v>15</v>
      </c>
      <c r="BF778">
        <v>3</v>
      </c>
      <c r="BG778">
        <v>18</v>
      </c>
      <c r="BH778">
        <v>8</v>
      </c>
      <c r="BI778">
        <v>73</v>
      </c>
      <c r="BJ778">
        <v>46</v>
      </c>
      <c r="BK778">
        <v>7</v>
      </c>
      <c r="BL778">
        <v>0</v>
      </c>
      <c r="BM778">
        <v>8</v>
      </c>
      <c r="BN778">
        <v>3</v>
      </c>
      <c r="BO778">
        <v>9</v>
      </c>
      <c r="BP778">
        <v>0.318</v>
      </c>
      <c r="BQ778">
        <v>0.41899999999999998</v>
      </c>
      <c r="BR778" s="1">
        <v>0.39100000000000001</v>
      </c>
      <c r="BS778">
        <v>13</v>
      </c>
      <c r="BT778" s="1">
        <v>0.333383504</v>
      </c>
      <c r="BU778" s="1">
        <v>0.39488982</v>
      </c>
      <c r="BV778" s="1">
        <v>0.44431065600000003</v>
      </c>
      <c r="BW778">
        <v>6644</v>
      </c>
      <c r="BX778">
        <v>1028</v>
      </c>
      <c r="BY778">
        <v>2215</v>
      </c>
      <c r="BZ778">
        <v>77</v>
      </c>
      <c r="CA778">
        <v>777</v>
      </c>
      <c r="CB778">
        <v>7397</v>
      </c>
      <c r="CC778">
        <v>2921</v>
      </c>
      <c r="CD778">
        <v>2952</v>
      </c>
    </row>
    <row r="779" spans="1:82" x14ac:dyDescent="0.25">
      <c r="A779">
        <v>1983</v>
      </c>
      <c r="B779">
        <v>25</v>
      </c>
      <c r="C779" t="s">
        <v>509</v>
      </c>
      <c r="D779" t="s">
        <v>510</v>
      </c>
      <c r="E779" t="s">
        <v>511</v>
      </c>
      <c r="F779" t="s">
        <v>124</v>
      </c>
      <c r="G779" t="s">
        <v>74</v>
      </c>
      <c r="H779">
        <v>0</v>
      </c>
      <c r="I779">
        <v>129</v>
      </c>
      <c r="J779">
        <v>472</v>
      </c>
      <c r="K779">
        <v>66</v>
      </c>
      <c r="L779">
        <v>160</v>
      </c>
      <c r="M779">
        <v>2</v>
      </c>
      <c r="N779">
        <v>44</v>
      </c>
      <c r="O779">
        <v>194</v>
      </c>
      <c r="P779">
        <v>218</v>
      </c>
      <c r="Q779">
        <v>533</v>
      </c>
      <c r="R779">
        <v>24</v>
      </c>
      <c r="S779">
        <v>2</v>
      </c>
      <c r="T779">
        <v>6</v>
      </c>
      <c r="U779">
        <v>7</v>
      </c>
      <c r="V779">
        <v>57</v>
      </c>
      <c r="W779">
        <v>48</v>
      </c>
      <c r="X779">
        <v>9</v>
      </c>
      <c r="Y779">
        <v>1</v>
      </c>
      <c r="Z779">
        <v>3</v>
      </c>
      <c r="AA779">
        <v>3</v>
      </c>
      <c r="AB779">
        <v>15</v>
      </c>
      <c r="AC779">
        <v>0.33900000000000002</v>
      </c>
      <c r="AD779">
        <v>0.40899999999999997</v>
      </c>
      <c r="AE779">
        <v>0.41099999999999998</v>
      </c>
      <c r="AF779">
        <v>17</v>
      </c>
      <c r="AG779" s="7">
        <v>548.52631580000002</v>
      </c>
      <c r="AH779" s="1">
        <v>0.265737373</v>
      </c>
      <c r="AI779" s="1">
        <v>0.330486365</v>
      </c>
      <c r="AJ779" s="1">
        <v>0.39822091199999998</v>
      </c>
      <c r="AK779" s="1">
        <v>0.33149947299999999</v>
      </c>
      <c r="AL779" s="1">
        <v>0.39517819700000001</v>
      </c>
      <c r="AM779" s="1">
        <v>0.43649771700000001</v>
      </c>
      <c r="AN779">
        <v>8543</v>
      </c>
      <c r="AO779">
        <v>1313</v>
      </c>
      <c r="AP779">
        <v>2832</v>
      </c>
      <c r="AQ779">
        <v>87</v>
      </c>
      <c r="AR779">
        <v>945</v>
      </c>
      <c r="AS779">
        <v>9540</v>
      </c>
      <c r="AT779">
        <v>3770</v>
      </c>
      <c r="AU779">
        <v>3729</v>
      </c>
      <c r="AV779">
        <v>138</v>
      </c>
      <c r="AW779">
        <v>523</v>
      </c>
      <c r="AX779">
        <v>88</v>
      </c>
      <c r="AY779">
        <v>167</v>
      </c>
      <c r="AZ779">
        <v>3</v>
      </c>
      <c r="BA779">
        <v>44</v>
      </c>
      <c r="BB779">
        <v>211</v>
      </c>
      <c r="BC779">
        <v>236</v>
      </c>
      <c r="BD779">
        <v>596</v>
      </c>
      <c r="BE779">
        <v>25</v>
      </c>
      <c r="BF779">
        <v>5</v>
      </c>
      <c r="BG779">
        <v>10</v>
      </c>
      <c r="BH779">
        <v>17</v>
      </c>
      <c r="BI779">
        <v>67</v>
      </c>
      <c r="BJ779">
        <v>49</v>
      </c>
      <c r="BK779">
        <v>5</v>
      </c>
      <c r="BL779">
        <v>2</v>
      </c>
      <c r="BM779">
        <v>16</v>
      </c>
      <c r="BN779">
        <v>4</v>
      </c>
      <c r="BO779">
        <v>9</v>
      </c>
      <c r="BP779">
        <v>0.31900000000000001</v>
      </c>
      <c r="BQ779">
        <v>0.39600000000000002</v>
      </c>
      <c r="BR779" s="1">
        <v>0.40300000000000002</v>
      </c>
      <c r="BS779">
        <v>16</v>
      </c>
      <c r="BT779" s="1">
        <v>0.331061826</v>
      </c>
      <c r="BU779" s="1">
        <v>0.39435994200000002</v>
      </c>
      <c r="BV779" s="1">
        <v>0.43798785800000001</v>
      </c>
      <c r="BW779">
        <v>8071</v>
      </c>
      <c r="BX779">
        <v>1247</v>
      </c>
      <c r="BY779">
        <v>2672</v>
      </c>
      <c r="BZ779">
        <v>85</v>
      </c>
      <c r="CA779">
        <v>901</v>
      </c>
      <c r="CB779">
        <v>9007</v>
      </c>
      <c r="CC779">
        <v>3552</v>
      </c>
      <c r="CD779">
        <v>3535</v>
      </c>
    </row>
    <row r="780" spans="1:82" x14ac:dyDescent="0.25">
      <c r="A780">
        <v>1994</v>
      </c>
      <c r="B780">
        <v>36</v>
      </c>
      <c r="C780" t="s">
        <v>512</v>
      </c>
      <c r="D780" t="s">
        <v>513</v>
      </c>
      <c r="E780" t="s">
        <v>514</v>
      </c>
      <c r="F780" t="s">
        <v>143</v>
      </c>
      <c r="G780" t="s">
        <v>64</v>
      </c>
      <c r="H780">
        <v>2</v>
      </c>
      <c r="I780">
        <v>106</v>
      </c>
      <c r="J780">
        <v>433</v>
      </c>
      <c r="K780">
        <v>61</v>
      </c>
      <c r="L780">
        <v>114</v>
      </c>
      <c r="M780">
        <v>2</v>
      </c>
      <c r="N780">
        <v>30</v>
      </c>
      <c r="O780">
        <v>143</v>
      </c>
      <c r="P780">
        <v>141</v>
      </c>
      <c r="Q780">
        <v>462</v>
      </c>
      <c r="R780">
        <v>19</v>
      </c>
      <c r="S780">
        <v>2</v>
      </c>
      <c r="T780">
        <v>32</v>
      </c>
      <c r="U780">
        <v>8</v>
      </c>
      <c r="V780">
        <v>22</v>
      </c>
      <c r="W780">
        <v>71</v>
      </c>
      <c r="X780">
        <v>1</v>
      </c>
      <c r="Y780">
        <v>5</v>
      </c>
      <c r="Z780">
        <v>6</v>
      </c>
      <c r="AA780">
        <v>2</v>
      </c>
      <c r="AB780">
        <v>5</v>
      </c>
      <c r="AC780">
        <v>0.26300000000000001</v>
      </c>
      <c r="AD780">
        <v>0.30499999999999999</v>
      </c>
      <c r="AE780">
        <v>0.33</v>
      </c>
      <c r="AF780">
        <v>3</v>
      </c>
      <c r="AG780" s="7">
        <v>314</v>
      </c>
      <c r="AH780" s="1">
        <v>0.27463618499999998</v>
      </c>
      <c r="AI780" s="1">
        <v>0.34467421399999998</v>
      </c>
      <c r="AJ780" s="1">
        <v>0.43402334199999998</v>
      </c>
      <c r="AK780" s="1">
        <v>0.26107445800000001</v>
      </c>
      <c r="AL780" s="1">
        <v>0.31542460999999999</v>
      </c>
      <c r="AM780" s="1">
        <v>0.324222432</v>
      </c>
      <c r="AN780">
        <v>1061</v>
      </c>
      <c r="AO780">
        <v>145</v>
      </c>
      <c r="AP780">
        <v>277</v>
      </c>
      <c r="AQ780">
        <v>6</v>
      </c>
      <c r="AR780">
        <v>75</v>
      </c>
      <c r="AS780">
        <v>1154</v>
      </c>
      <c r="AT780">
        <v>364</v>
      </c>
      <c r="AU780">
        <v>344</v>
      </c>
      <c r="AV780">
        <v>142</v>
      </c>
      <c r="AW780">
        <v>551</v>
      </c>
      <c r="AX780">
        <v>75</v>
      </c>
      <c r="AY780">
        <v>147</v>
      </c>
      <c r="AZ780">
        <v>4</v>
      </c>
      <c r="BA780">
        <v>41</v>
      </c>
      <c r="BB780">
        <v>182</v>
      </c>
      <c r="BC780">
        <v>198</v>
      </c>
      <c r="BD780">
        <v>606</v>
      </c>
      <c r="BE780">
        <v>19</v>
      </c>
      <c r="BF780">
        <v>2</v>
      </c>
      <c r="BG780">
        <v>58</v>
      </c>
      <c r="BH780">
        <v>22</v>
      </c>
      <c r="BI780">
        <v>49</v>
      </c>
      <c r="BJ780">
        <v>74</v>
      </c>
      <c r="BK780">
        <v>0</v>
      </c>
      <c r="BL780">
        <v>2</v>
      </c>
      <c r="BM780">
        <v>7</v>
      </c>
      <c r="BN780">
        <v>4</v>
      </c>
      <c r="BO780">
        <v>6</v>
      </c>
      <c r="BP780">
        <v>0.26700000000000002</v>
      </c>
      <c r="BQ780">
        <v>0.32700000000000001</v>
      </c>
      <c r="BR780" s="1">
        <v>0.33</v>
      </c>
      <c r="BS780">
        <v>2</v>
      </c>
      <c r="BT780" s="1">
        <v>0.25955413999999999</v>
      </c>
      <c r="BU780" s="1">
        <v>0.322254335</v>
      </c>
      <c r="BV780" s="1">
        <v>0.32006369400000001</v>
      </c>
      <c r="BW780">
        <v>628</v>
      </c>
      <c r="BX780">
        <v>84</v>
      </c>
      <c r="BY780">
        <v>163</v>
      </c>
      <c r="BZ780">
        <v>4</v>
      </c>
      <c r="CA780">
        <v>45</v>
      </c>
      <c r="CB780">
        <v>692</v>
      </c>
      <c r="CC780">
        <v>223</v>
      </c>
      <c r="CD780">
        <v>201</v>
      </c>
    </row>
    <row r="781" spans="1:82" x14ac:dyDescent="0.25">
      <c r="A781">
        <v>1978</v>
      </c>
      <c r="B781">
        <v>20</v>
      </c>
      <c r="C781" t="s">
        <v>515</v>
      </c>
      <c r="D781" t="s">
        <v>516</v>
      </c>
      <c r="E781" t="s">
        <v>517</v>
      </c>
      <c r="F781" t="s">
        <v>142</v>
      </c>
      <c r="G781" t="s">
        <v>64</v>
      </c>
      <c r="H781">
        <v>2</v>
      </c>
      <c r="I781">
        <v>157</v>
      </c>
      <c r="J781">
        <v>533</v>
      </c>
      <c r="K781">
        <v>76</v>
      </c>
      <c r="L781">
        <v>136</v>
      </c>
      <c r="M781">
        <v>20</v>
      </c>
      <c r="N781">
        <v>72</v>
      </c>
      <c r="O781">
        <v>225</v>
      </c>
      <c r="P781">
        <v>203</v>
      </c>
      <c r="Q781">
        <v>605</v>
      </c>
      <c r="R781">
        <v>27</v>
      </c>
      <c r="S781">
        <v>1</v>
      </c>
      <c r="T781">
        <v>10</v>
      </c>
      <c r="U781">
        <v>6</v>
      </c>
      <c r="V781">
        <v>62</v>
      </c>
      <c r="W781">
        <v>70</v>
      </c>
      <c r="X781">
        <v>11</v>
      </c>
      <c r="Y781">
        <v>5</v>
      </c>
      <c r="Z781">
        <v>2</v>
      </c>
      <c r="AA781">
        <v>5</v>
      </c>
      <c r="AB781">
        <v>10</v>
      </c>
      <c r="AC781">
        <v>0.255</v>
      </c>
      <c r="AD781">
        <v>0.33600000000000002</v>
      </c>
      <c r="AE781">
        <v>0.42199999999999999</v>
      </c>
      <c r="AF781">
        <v>4</v>
      </c>
      <c r="AG781" s="7">
        <v>499.22222219999998</v>
      </c>
      <c r="AH781" s="1">
        <v>0.26233292400000002</v>
      </c>
      <c r="AI781" s="1">
        <v>0.32865471200000002</v>
      </c>
      <c r="AJ781" s="1">
        <v>0.38658177900000001</v>
      </c>
      <c r="AK781" s="1">
        <v>0.26318565399999999</v>
      </c>
      <c r="AL781" s="1">
        <v>0.34123663399999998</v>
      </c>
      <c r="AM781" s="1">
        <v>0.43248945100000002</v>
      </c>
      <c r="AN781">
        <v>1896</v>
      </c>
      <c r="AO781">
        <v>256</v>
      </c>
      <c r="AP781">
        <v>499</v>
      </c>
      <c r="AQ781">
        <v>75</v>
      </c>
      <c r="AR781">
        <v>268</v>
      </c>
      <c r="AS781">
        <v>2151</v>
      </c>
      <c r="AT781">
        <v>734</v>
      </c>
      <c r="AU781">
        <v>820</v>
      </c>
      <c r="AV781">
        <v>154</v>
      </c>
      <c r="AW781">
        <v>522</v>
      </c>
      <c r="AX781">
        <v>86</v>
      </c>
      <c r="AY781">
        <v>148</v>
      </c>
      <c r="AZ781">
        <v>31</v>
      </c>
      <c r="BA781">
        <v>84</v>
      </c>
      <c r="BB781">
        <v>274</v>
      </c>
      <c r="BC781">
        <v>211</v>
      </c>
      <c r="BD781">
        <v>592</v>
      </c>
      <c r="BE781">
        <v>29</v>
      </c>
      <c r="BF781">
        <v>2</v>
      </c>
      <c r="BG781">
        <v>5</v>
      </c>
      <c r="BH781">
        <v>5</v>
      </c>
      <c r="BI781">
        <v>58</v>
      </c>
      <c r="BJ781">
        <v>103</v>
      </c>
      <c r="BK781">
        <v>5</v>
      </c>
      <c r="BL781">
        <v>5</v>
      </c>
      <c r="BM781">
        <v>3</v>
      </c>
      <c r="BN781">
        <v>7</v>
      </c>
      <c r="BO781">
        <v>9</v>
      </c>
      <c r="BP781">
        <v>0.28399999999999997</v>
      </c>
      <c r="BQ781">
        <v>0.35599999999999998</v>
      </c>
      <c r="BR781" s="1">
        <v>0.52500000000000002</v>
      </c>
      <c r="BS781">
        <v>3</v>
      </c>
      <c r="BT781" s="1">
        <v>0.26632428499999999</v>
      </c>
      <c r="BU781" s="1">
        <v>0.34346701200000002</v>
      </c>
      <c r="BV781" s="1">
        <v>0.43653705100000001</v>
      </c>
      <c r="BW781">
        <v>1363</v>
      </c>
      <c r="BX781">
        <v>180</v>
      </c>
      <c r="BY781">
        <v>363</v>
      </c>
      <c r="BZ781">
        <v>55</v>
      </c>
      <c r="CA781">
        <v>196</v>
      </c>
      <c r="CB781">
        <v>1546</v>
      </c>
      <c r="CC781">
        <v>531</v>
      </c>
      <c r="CD781">
        <v>595</v>
      </c>
    </row>
    <row r="782" spans="1:82" x14ac:dyDescent="0.25">
      <c r="A782">
        <v>1979</v>
      </c>
      <c r="B782">
        <v>21</v>
      </c>
      <c r="C782" t="s">
        <v>515</v>
      </c>
      <c r="D782" t="s">
        <v>516</v>
      </c>
      <c r="E782" t="s">
        <v>517</v>
      </c>
      <c r="F782" t="s">
        <v>142</v>
      </c>
      <c r="G782" t="s">
        <v>64</v>
      </c>
      <c r="H782">
        <v>2</v>
      </c>
      <c r="I782">
        <v>141</v>
      </c>
      <c r="J782">
        <v>505</v>
      </c>
      <c r="K782">
        <v>74</v>
      </c>
      <c r="L782">
        <v>143</v>
      </c>
      <c r="M782">
        <v>22</v>
      </c>
      <c r="N782">
        <v>75</v>
      </c>
      <c r="O782">
        <v>245</v>
      </c>
      <c r="P782">
        <v>188</v>
      </c>
      <c r="Q782">
        <v>557</v>
      </c>
      <c r="R782">
        <v>26</v>
      </c>
      <c r="S782">
        <v>5</v>
      </c>
      <c r="T782">
        <v>3</v>
      </c>
      <c r="U782">
        <v>2</v>
      </c>
      <c r="V782">
        <v>40</v>
      </c>
      <c r="W782">
        <v>62</v>
      </c>
      <c r="X782">
        <v>3</v>
      </c>
      <c r="Y782">
        <v>5</v>
      </c>
      <c r="Z782">
        <v>2</v>
      </c>
      <c r="AA782">
        <v>7</v>
      </c>
      <c r="AB782">
        <v>11</v>
      </c>
      <c r="AC782">
        <v>0.28299999999999997</v>
      </c>
      <c r="AD782">
        <v>0.33800000000000002</v>
      </c>
      <c r="AE782">
        <v>0.48499999999999999</v>
      </c>
      <c r="AF782">
        <v>5</v>
      </c>
      <c r="AG782" s="7">
        <v>499.22222219999998</v>
      </c>
      <c r="AH782" s="1">
        <v>0.27008066800000002</v>
      </c>
      <c r="AI782" s="1">
        <v>0.33525079000000002</v>
      </c>
      <c r="AJ782" s="1">
        <v>0.40596665900000001</v>
      </c>
      <c r="AK782" s="1">
        <v>0.26738858799999998</v>
      </c>
      <c r="AL782" s="1">
        <v>0.34047267399999998</v>
      </c>
      <c r="AM782" s="1">
        <v>0.44356518099999998</v>
      </c>
      <c r="AN782">
        <v>2401</v>
      </c>
      <c r="AO782">
        <v>330</v>
      </c>
      <c r="AP782">
        <v>642</v>
      </c>
      <c r="AQ782">
        <v>97</v>
      </c>
      <c r="AR782">
        <v>343</v>
      </c>
      <c r="AS782">
        <v>2708</v>
      </c>
      <c r="AT782">
        <v>922</v>
      </c>
      <c r="AU782">
        <v>1065</v>
      </c>
      <c r="AV782">
        <v>157</v>
      </c>
      <c r="AW782">
        <v>533</v>
      </c>
      <c r="AX782">
        <v>76</v>
      </c>
      <c r="AY782">
        <v>136</v>
      </c>
      <c r="AZ782">
        <v>20</v>
      </c>
      <c r="BA782">
        <v>72</v>
      </c>
      <c r="BB782">
        <v>225</v>
      </c>
      <c r="BC782">
        <v>203</v>
      </c>
      <c r="BD782">
        <v>605</v>
      </c>
      <c r="BE782">
        <v>27</v>
      </c>
      <c r="BF782">
        <v>1</v>
      </c>
      <c r="BG782">
        <v>10</v>
      </c>
      <c r="BH782">
        <v>6</v>
      </c>
      <c r="BI782">
        <v>62</v>
      </c>
      <c r="BJ782">
        <v>70</v>
      </c>
      <c r="BK782">
        <v>11</v>
      </c>
      <c r="BL782">
        <v>5</v>
      </c>
      <c r="BM782">
        <v>2</v>
      </c>
      <c r="BN782">
        <v>5</v>
      </c>
      <c r="BO782">
        <v>10</v>
      </c>
      <c r="BP782">
        <v>0.255</v>
      </c>
      <c r="BQ782">
        <v>0.33600000000000002</v>
      </c>
      <c r="BR782" s="1">
        <v>0.42199999999999999</v>
      </c>
      <c r="BS782">
        <v>4</v>
      </c>
      <c r="BT782" s="1">
        <v>0.26318565399999999</v>
      </c>
      <c r="BU782" s="1">
        <v>0.34123663399999998</v>
      </c>
      <c r="BV782" s="1">
        <v>0.43248945100000002</v>
      </c>
      <c r="BW782">
        <v>1896</v>
      </c>
      <c r="BX782">
        <v>256</v>
      </c>
      <c r="BY782">
        <v>499</v>
      </c>
      <c r="BZ782">
        <v>75</v>
      </c>
      <c r="CA782">
        <v>268</v>
      </c>
      <c r="CB782">
        <v>2151</v>
      </c>
      <c r="CC782">
        <v>734</v>
      </c>
      <c r="CD782">
        <v>820</v>
      </c>
    </row>
    <row r="783" spans="1:82" x14ac:dyDescent="0.25">
      <c r="A783">
        <v>1980</v>
      </c>
      <c r="B783">
        <v>22</v>
      </c>
      <c r="C783" t="s">
        <v>515</v>
      </c>
      <c r="D783" t="s">
        <v>516</v>
      </c>
      <c r="E783" t="s">
        <v>517</v>
      </c>
      <c r="F783" t="s">
        <v>142</v>
      </c>
      <c r="G783" t="s">
        <v>64</v>
      </c>
      <c r="H783">
        <v>2</v>
      </c>
      <c r="I783">
        <v>154</v>
      </c>
      <c r="J783">
        <v>549</v>
      </c>
      <c r="K783">
        <v>76</v>
      </c>
      <c r="L783">
        <v>145</v>
      </c>
      <c r="M783">
        <v>29</v>
      </c>
      <c r="N783">
        <v>101</v>
      </c>
      <c r="O783">
        <v>267</v>
      </c>
      <c r="P783">
        <v>204</v>
      </c>
      <c r="Q783">
        <v>616</v>
      </c>
      <c r="R783">
        <v>25</v>
      </c>
      <c r="S783">
        <v>5</v>
      </c>
      <c r="T783">
        <v>3</v>
      </c>
      <c r="U783">
        <v>2</v>
      </c>
      <c r="V783">
        <v>58</v>
      </c>
      <c r="W783">
        <v>78</v>
      </c>
      <c r="X783">
        <v>11</v>
      </c>
      <c r="Y783">
        <v>1</v>
      </c>
      <c r="Z783">
        <v>1</v>
      </c>
      <c r="AA783">
        <v>8</v>
      </c>
      <c r="AB783">
        <v>9</v>
      </c>
      <c r="AC783">
        <v>0.26400000000000001</v>
      </c>
      <c r="AD783">
        <v>0.33100000000000002</v>
      </c>
      <c r="AE783">
        <v>0.48599999999999999</v>
      </c>
      <c r="AF783">
        <v>6</v>
      </c>
      <c r="AG783" s="7">
        <v>499.22222219999998</v>
      </c>
      <c r="AH783" s="1">
        <v>0.26911701999999998</v>
      </c>
      <c r="AI783" s="1">
        <v>0.33159024300000001</v>
      </c>
      <c r="AJ783" s="1">
        <v>0.39592866700000001</v>
      </c>
      <c r="AK783" s="1">
        <v>0.266779661</v>
      </c>
      <c r="AL783" s="1">
        <v>0.33874849600000001</v>
      </c>
      <c r="AM783" s="1">
        <v>0.45152542400000001</v>
      </c>
      <c r="AN783">
        <v>2950</v>
      </c>
      <c r="AO783">
        <v>406</v>
      </c>
      <c r="AP783">
        <v>787</v>
      </c>
      <c r="AQ783">
        <v>126</v>
      </c>
      <c r="AR783">
        <v>444</v>
      </c>
      <c r="AS783">
        <v>3324</v>
      </c>
      <c r="AT783">
        <v>1126</v>
      </c>
      <c r="AU783">
        <v>1332</v>
      </c>
      <c r="AV783">
        <v>141</v>
      </c>
      <c r="AW783">
        <v>505</v>
      </c>
      <c r="AX783">
        <v>74</v>
      </c>
      <c r="AY783">
        <v>143</v>
      </c>
      <c r="AZ783">
        <v>22</v>
      </c>
      <c r="BA783">
        <v>75</v>
      </c>
      <c r="BB783">
        <v>245</v>
      </c>
      <c r="BC783">
        <v>188</v>
      </c>
      <c r="BD783">
        <v>557</v>
      </c>
      <c r="BE783">
        <v>26</v>
      </c>
      <c r="BF783">
        <v>5</v>
      </c>
      <c r="BG783">
        <v>3</v>
      </c>
      <c r="BH783">
        <v>2</v>
      </c>
      <c r="BI783">
        <v>40</v>
      </c>
      <c r="BJ783">
        <v>62</v>
      </c>
      <c r="BK783">
        <v>3</v>
      </c>
      <c r="BL783">
        <v>5</v>
      </c>
      <c r="BM783">
        <v>2</v>
      </c>
      <c r="BN783">
        <v>7</v>
      </c>
      <c r="BO783">
        <v>11</v>
      </c>
      <c r="BP783">
        <v>0.28299999999999997</v>
      </c>
      <c r="BQ783">
        <v>0.33800000000000002</v>
      </c>
      <c r="BR783" s="1">
        <v>0.48499999999999999</v>
      </c>
      <c r="BS783">
        <v>5</v>
      </c>
      <c r="BT783" s="1">
        <v>0.26738858799999998</v>
      </c>
      <c r="BU783" s="1">
        <v>0.34047267399999998</v>
      </c>
      <c r="BV783" s="1">
        <v>0.44356518099999998</v>
      </c>
      <c r="BW783">
        <v>2401</v>
      </c>
      <c r="BX783">
        <v>330</v>
      </c>
      <c r="BY783">
        <v>642</v>
      </c>
      <c r="BZ783">
        <v>97</v>
      </c>
      <c r="CA783">
        <v>343</v>
      </c>
      <c r="CB783">
        <v>2708</v>
      </c>
      <c r="CC783">
        <v>922</v>
      </c>
      <c r="CD783">
        <v>1065</v>
      </c>
    </row>
    <row r="784" spans="1:82" x14ac:dyDescent="0.25">
      <c r="A784">
        <v>1983</v>
      </c>
      <c r="B784">
        <v>25</v>
      </c>
      <c r="C784" t="s">
        <v>515</v>
      </c>
      <c r="D784" t="s">
        <v>516</v>
      </c>
      <c r="E784" t="s">
        <v>517</v>
      </c>
      <c r="F784" t="s">
        <v>142</v>
      </c>
      <c r="G784" t="s">
        <v>64</v>
      </c>
      <c r="H784">
        <v>2</v>
      </c>
      <c r="I784">
        <v>145</v>
      </c>
      <c r="J784">
        <v>541</v>
      </c>
      <c r="K784">
        <v>63</v>
      </c>
      <c r="L784">
        <v>146</v>
      </c>
      <c r="M784">
        <v>17</v>
      </c>
      <c r="N784">
        <v>79</v>
      </c>
      <c r="O784">
        <v>240</v>
      </c>
      <c r="P784">
        <v>204</v>
      </c>
      <c r="Q784">
        <v>607</v>
      </c>
      <c r="R784">
        <v>37</v>
      </c>
      <c r="S784">
        <v>3</v>
      </c>
      <c r="T784">
        <v>1</v>
      </c>
      <c r="U784">
        <v>1</v>
      </c>
      <c r="V784">
        <v>51</v>
      </c>
      <c r="W784">
        <v>57</v>
      </c>
      <c r="X784">
        <v>7</v>
      </c>
      <c r="Y784">
        <v>7</v>
      </c>
      <c r="Z784">
        <v>2</v>
      </c>
      <c r="AA784">
        <v>8</v>
      </c>
      <c r="AB784">
        <v>14</v>
      </c>
      <c r="AC784">
        <v>0.27</v>
      </c>
      <c r="AD784">
        <v>0.33600000000000002</v>
      </c>
      <c r="AE784">
        <v>0.44400000000000001</v>
      </c>
      <c r="AF784">
        <v>9</v>
      </c>
      <c r="AG784" s="7">
        <v>499.22222219999998</v>
      </c>
      <c r="AH784" s="1">
        <v>0.265737373</v>
      </c>
      <c r="AI784" s="1">
        <v>0.330486365</v>
      </c>
      <c r="AJ784" s="1">
        <v>0.39822091199999998</v>
      </c>
      <c r="AK784" s="1">
        <v>0.26910899999999999</v>
      </c>
      <c r="AL784" s="1">
        <v>0.34167333900000002</v>
      </c>
      <c r="AM784" s="1">
        <v>0.45725915900000003</v>
      </c>
      <c r="AN784">
        <v>4422</v>
      </c>
      <c r="AO784">
        <v>608</v>
      </c>
      <c r="AP784">
        <v>1190</v>
      </c>
      <c r="AQ784">
        <v>188</v>
      </c>
      <c r="AR784">
        <v>688</v>
      </c>
      <c r="AS784">
        <v>4996</v>
      </c>
      <c r="AT784">
        <v>1707</v>
      </c>
      <c r="AU784">
        <v>2022</v>
      </c>
      <c r="AV784">
        <v>154</v>
      </c>
      <c r="AW784">
        <v>557</v>
      </c>
      <c r="AX784">
        <v>91</v>
      </c>
      <c r="AY784">
        <v>163</v>
      </c>
      <c r="AZ784">
        <v>29</v>
      </c>
      <c r="BA784">
        <v>97</v>
      </c>
      <c r="BB784">
        <v>284</v>
      </c>
      <c r="BC784">
        <v>247</v>
      </c>
      <c r="BD784">
        <v>649</v>
      </c>
      <c r="BE784">
        <v>32</v>
      </c>
      <c r="BF784">
        <v>1</v>
      </c>
      <c r="BG784">
        <v>2</v>
      </c>
      <c r="BH784">
        <v>5</v>
      </c>
      <c r="BI784">
        <v>78</v>
      </c>
      <c r="BJ784">
        <v>64</v>
      </c>
      <c r="BK784">
        <v>11</v>
      </c>
      <c r="BL784">
        <v>6</v>
      </c>
      <c r="BM784">
        <v>4</v>
      </c>
      <c r="BN784">
        <v>8</v>
      </c>
      <c r="BO784">
        <v>16</v>
      </c>
      <c r="BP784">
        <v>0.29299999999999998</v>
      </c>
      <c r="BQ784">
        <v>0.38100000000000001</v>
      </c>
      <c r="BR784" s="1">
        <v>0.51</v>
      </c>
      <c r="BS784">
        <v>8</v>
      </c>
      <c r="BT784" s="1">
        <v>0.26900283400000002</v>
      </c>
      <c r="BU784" s="1">
        <v>0.34244702700000001</v>
      </c>
      <c r="BV784" s="1">
        <v>0.45916001000000001</v>
      </c>
      <c r="BW784">
        <v>3881</v>
      </c>
      <c r="BX784">
        <v>545</v>
      </c>
      <c r="BY784">
        <v>1044</v>
      </c>
      <c r="BZ784">
        <v>171</v>
      </c>
      <c r="CA784">
        <v>609</v>
      </c>
      <c r="CB784">
        <v>4389</v>
      </c>
      <c r="CC784">
        <v>1503</v>
      </c>
      <c r="CD784">
        <v>1782</v>
      </c>
    </row>
    <row r="785" spans="1:82" x14ac:dyDescent="0.25">
      <c r="A785">
        <v>1984</v>
      </c>
      <c r="B785">
        <v>26</v>
      </c>
      <c r="C785" t="s">
        <v>515</v>
      </c>
      <c r="D785" t="s">
        <v>516</v>
      </c>
      <c r="E785" t="s">
        <v>517</v>
      </c>
      <c r="F785" t="s">
        <v>142</v>
      </c>
      <c r="G785" t="s">
        <v>64</v>
      </c>
      <c r="H785">
        <v>2</v>
      </c>
      <c r="I785">
        <v>159</v>
      </c>
      <c r="J785">
        <v>596</v>
      </c>
      <c r="K785">
        <v>75</v>
      </c>
      <c r="L785">
        <v>175</v>
      </c>
      <c r="M785">
        <v>27</v>
      </c>
      <c r="N785">
        <v>106</v>
      </c>
      <c r="O785">
        <v>290</v>
      </c>
      <c r="P785">
        <v>245</v>
      </c>
      <c r="Q785">
        <v>669</v>
      </c>
      <c r="R785">
        <v>32</v>
      </c>
      <c r="S785">
        <v>1</v>
      </c>
      <c r="T785">
        <v>2</v>
      </c>
      <c r="U785">
        <v>2</v>
      </c>
      <c r="V785">
        <v>64</v>
      </c>
      <c r="W785">
        <v>57</v>
      </c>
      <c r="X785">
        <v>9</v>
      </c>
      <c r="Y785">
        <v>6</v>
      </c>
      <c r="Z785">
        <v>0</v>
      </c>
      <c r="AA785">
        <v>3</v>
      </c>
      <c r="AB785">
        <v>8</v>
      </c>
      <c r="AC785">
        <v>0.29399999999999998</v>
      </c>
      <c r="AD785">
        <v>0.36599999999999999</v>
      </c>
      <c r="AE785">
        <v>0.48699999999999999</v>
      </c>
      <c r="AF785">
        <v>10</v>
      </c>
      <c r="AG785" s="7">
        <v>499.22222219999998</v>
      </c>
      <c r="AH785" s="1">
        <v>0.26475035600000002</v>
      </c>
      <c r="AI785" s="1">
        <v>0.32837976299999999</v>
      </c>
      <c r="AJ785" s="1">
        <v>0.393485429</v>
      </c>
      <c r="AK785" s="1">
        <v>0.27202072500000002</v>
      </c>
      <c r="AL785" s="1">
        <v>0.344571933</v>
      </c>
      <c r="AM785" s="1">
        <v>0.46074133099999998</v>
      </c>
      <c r="AN785">
        <v>5018</v>
      </c>
      <c r="AO785">
        <v>683</v>
      </c>
      <c r="AP785">
        <v>1365</v>
      </c>
      <c r="AQ785">
        <v>215</v>
      </c>
      <c r="AR785">
        <v>794</v>
      </c>
      <c r="AS785">
        <v>5665</v>
      </c>
      <c r="AT785">
        <v>1952</v>
      </c>
      <c r="AU785">
        <v>2312</v>
      </c>
      <c r="AV785">
        <v>145</v>
      </c>
      <c r="AW785">
        <v>541</v>
      </c>
      <c r="AX785">
        <v>63</v>
      </c>
      <c r="AY785">
        <v>146</v>
      </c>
      <c r="AZ785">
        <v>17</v>
      </c>
      <c r="BA785">
        <v>79</v>
      </c>
      <c r="BB785">
        <v>240</v>
      </c>
      <c r="BC785">
        <v>204</v>
      </c>
      <c r="BD785">
        <v>607</v>
      </c>
      <c r="BE785">
        <v>37</v>
      </c>
      <c r="BF785">
        <v>3</v>
      </c>
      <c r="BG785">
        <v>1</v>
      </c>
      <c r="BH785">
        <v>1</v>
      </c>
      <c r="BI785">
        <v>51</v>
      </c>
      <c r="BJ785">
        <v>57</v>
      </c>
      <c r="BK785">
        <v>7</v>
      </c>
      <c r="BL785">
        <v>7</v>
      </c>
      <c r="BM785">
        <v>2</v>
      </c>
      <c r="BN785">
        <v>8</v>
      </c>
      <c r="BO785">
        <v>14</v>
      </c>
      <c r="BP785">
        <v>0.27</v>
      </c>
      <c r="BQ785">
        <v>0.33600000000000002</v>
      </c>
      <c r="BR785" s="1">
        <v>0.44400000000000001</v>
      </c>
      <c r="BS785">
        <v>9</v>
      </c>
      <c r="BT785" s="1">
        <v>0.26910899999999999</v>
      </c>
      <c r="BU785" s="1">
        <v>0.34167333900000002</v>
      </c>
      <c r="BV785" s="1">
        <v>0.45725915900000003</v>
      </c>
      <c r="BW785">
        <v>4422</v>
      </c>
      <c r="BX785">
        <v>608</v>
      </c>
      <c r="BY785">
        <v>1190</v>
      </c>
      <c r="BZ785">
        <v>188</v>
      </c>
      <c r="CA785">
        <v>688</v>
      </c>
      <c r="CB785">
        <v>4996</v>
      </c>
      <c r="CC785">
        <v>1707</v>
      </c>
      <c r="CD785">
        <v>2022</v>
      </c>
    </row>
    <row r="786" spans="1:82" x14ac:dyDescent="0.25">
      <c r="A786">
        <v>1985</v>
      </c>
      <c r="B786">
        <v>27</v>
      </c>
      <c r="C786" t="s">
        <v>515</v>
      </c>
      <c r="D786" t="s">
        <v>516</v>
      </c>
      <c r="E786" t="s">
        <v>517</v>
      </c>
      <c r="F786" t="s">
        <v>85</v>
      </c>
      <c r="G786" t="s">
        <v>64</v>
      </c>
      <c r="H786">
        <v>2</v>
      </c>
      <c r="I786">
        <v>149</v>
      </c>
      <c r="J786">
        <v>555</v>
      </c>
      <c r="K786">
        <v>83</v>
      </c>
      <c r="L786">
        <v>156</v>
      </c>
      <c r="M786">
        <v>32</v>
      </c>
      <c r="N786">
        <v>100</v>
      </c>
      <c r="O786">
        <v>271</v>
      </c>
      <c r="P786">
        <v>231</v>
      </c>
      <c r="Q786">
        <v>633</v>
      </c>
      <c r="R786">
        <v>17</v>
      </c>
      <c r="S786">
        <v>1</v>
      </c>
      <c r="T786">
        <v>1</v>
      </c>
      <c r="U786">
        <v>1</v>
      </c>
      <c r="V786">
        <v>69</v>
      </c>
      <c r="W786">
        <v>46</v>
      </c>
      <c r="X786">
        <v>16</v>
      </c>
      <c r="Y786">
        <v>6</v>
      </c>
      <c r="Z786">
        <v>0</v>
      </c>
      <c r="AA786">
        <v>3</v>
      </c>
      <c r="AB786">
        <v>18</v>
      </c>
      <c r="AC786">
        <v>0.28100000000000003</v>
      </c>
      <c r="AD786">
        <v>0.36499999999999999</v>
      </c>
      <c r="AE786">
        <v>0.48799999999999999</v>
      </c>
      <c r="AF786">
        <v>11</v>
      </c>
      <c r="AG786" s="7">
        <v>499.22222219999998</v>
      </c>
      <c r="AH786" s="1">
        <v>0.26172602299999997</v>
      </c>
      <c r="AI786" s="1">
        <v>0.32873754199999999</v>
      </c>
      <c r="AJ786" s="1">
        <v>0.39993350100000002</v>
      </c>
      <c r="AK786" s="1">
        <v>0.27292302200000002</v>
      </c>
      <c r="AL786" s="1">
        <v>0.346617974</v>
      </c>
      <c r="AM786" s="1">
        <v>0.46348465799999999</v>
      </c>
      <c r="AN786">
        <v>5573</v>
      </c>
      <c r="AO786">
        <v>766</v>
      </c>
      <c r="AP786">
        <v>1521</v>
      </c>
      <c r="AQ786">
        <v>247</v>
      </c>
      <c r="AR786">
        <v>894</v>
      </c>
      <c r="AS786">
        <v>6298</v>
      </c>
      <c r="AT786">
        <v>2183</v>
      </c>
      <c r="AU786">
        <v>2583</v>
      </c>
      <c r="AV786">
        <v>159</v>
      </c>
      <c r="AW786">
        <v>596</v>
      </c>
      <c r="AX786">
        <v>75</v>
      </c>
      <c r="AY786">
        <v>175</v>
      </c>
      <c r="AZ786">
        <v>27</v>
      </c>
      <c r="BA786">
        <v>106</v>
      </c>
      <c r="BB786">
        <v>290</v>
      </c>
      <c r="BC786">
        <v>245</v>
      </c>
      <c r="BD786">
        <v>669</v>
      </c>
      <c r="BE786">
        <v>32</v>
      </c>
      <c r="BF786">
        <v>1</v>
      </c>
      <c r="BG786">
        <v>2</v>
      </c>
      <c r="BH786">
        <v>2</v>
      </c>
      <c r="BI786">
        <v>64</v>
      </c>
      <c r="BJ786">
        <v>57</v>
      </c>
      <c r="BK786">
        <v>9</v>
      </c>
      <c r="BL786">
        <v>6</v>
      </c>
      <c r="BM786">
        <v>0</v>
      </c>
      <c r="BN786">
        <v>3</v>
      </c>
      <c r="BO786">
        <v>8</v>
      </c>
      <c r="BP786">
        <v>0.29399999999999998</v>
      </c>
      <c r="BQ786">
        <v>0.36599999999999999</v>
      </c>
      <c r="BR786" s="1">
        <v>0.48699999999999999</v>
      </c>
      <c r="BS786">
        <v>10</v>
      </c>
      <c r="BT786" s="1">
        <v>0.27202072500000002</v>
      </c>
      <c r="BU786" s="1">
        <v>0.344571933</v>
      </c>
      <c r="BV786" s="1">
        <v>0.46074133099999998</v>
      </c>
      <c r="BW786">
        <v>5018</v>
      </c>
      <c r="BX786">
        <v>683</v>
      </c>
      <c r="BY786">
        <v>1365</v>
      </c>
      <c r="BZ786">
        <v>215</v>
      </c>
      <c r="CA786">
        <v>794</v>
      </c>
      <c r="CB786">
        <v>5665</v>
      </c>
      <c r="CC786">
        <v>1952</v>
      </c>
      <c r="CD786">
        <v>2312</v>
      </c>
    </row>
    <row r="787" spans="1:82" x14ac:dyDescent="0.25">
      <c r="A787">
        <v>1986</v>
      </c>
      <c r="B787">
        <v>28</v>
      </c>
      <c r="C787" t="s">
        <v>515</v>
      </c>
      <c r="D787" t="s">
        <v>516</v>
      </c>
      <c r="E787" t="s">
        <v>517</v>
      </c>
      <c r="F787" t="s">
        <v>85</v>
      </c>
      <c r="G787" t="s">
        <v>64</v>
      </c>
      <c r="H787">
        <v>2</v>
      </c>
      <c r="I787">
        <v>132</v>
      </c>
      <c r="J787">
        <v>490</v>
      </c>
      <c r="K787">
        <v>81</v>
      </c>
      <c r="L787">
        <v>125</v>
      </c>
      <c r="M787">
        <v>24</v>
      </c>
      <c r="N787">
        <v>105</v>
      </c>
      <c r="O787">
        <v>215</v>
      </c>
      <c r="P787">
        <v>193</v>
      </c>
      <c r="Q787">
        <v>573</v>
      </c>
      <c r="R787">
        <v>14</v>
      </c>
      <c r="S787">
        <v>2</v>
      </c>
      <c r="T787">
        <v>1</v>
      </c>
      <c r="U787">
        <v>0</v>
      </c>
      <c r="V787">
        <v>62</v>
      </c>
      <c r="W787">
        <v>63</v>
      </c>
      <c r="X787">
        <v>9</v>
      </c>
      <c r="Y787">
        <v>6</v>
      </c>
      <c r="Z787">
        <v>0</v>
      </c>
      <c r="AA787">
        <v>15</v>
      </c>
      <c r="AB787">
        <v>21</v>
      </c>
      <c r="AC787">
        <v>0.255</v>
      </c>
      <c r="AD787">
        <v>0.33700000000000002</v>
      </c>
      <c r="AE787">
        <v>0.439</v>
      </c>
      <c r="AF787">
        <v>12</v>
      </c>
      <c r="AG787" s="7">
        <v>499.22222219999998</v>
      </c>
      <c r="AH787" s="1">
        <v>0.26243059099999999</v>
      </c>
      <c r="AI787" s="1">
        <v>0.33148650099999999</v>
      </c>
      <c r="AJ787" s="1">
        <v>0.40376161100000002</v>
      </c>
      <c r="AK787" s="1">
        <v>0.27148276399999999</v>
      </c>
      <c r="AL787" s="1">
        <v>0.34580119300000001</v>
      </c>
      <c r="AM787" s="1">
        <v>0.46148771199999999</v>
      </c>
      <c r="AN787">
        <v>6063</v>
      </c>
      <c r="AO787">
        <v>847</v>
      </c>
      <c r="AP787">
        <v>1646</v>
      </c>
      <c r="AQ787">
        <v>271</v>
      </c>
      <c r="AR787">
        <v>999</v>
      </c>
      <c r="AS787">
        <v>6871</v>
      </c>
      <c r="AT787">
        <v>2376</v>
      </c>
      <c r="AU787">
        <v>2798</v>
      </c>
      <c r="AV787">
        <v>149</v>
      </c>
      <c r="AW787">
        <v>555</v>
      </c>
      <c r="AX787">
        <v>83</v>
      </c>
      <c r="AY787">
        <v>156</v>
      </c>
      <c r="AZ787">
        <v>32</v>
      </c>
      <c r="BA787">
        <v>100</v>
      </c>
      <c r="BB787">
        <v>271</v>
      </c>
      <c r="BC787">
        <v>231</v>
      </c>
      <c r="BD787">
        <v>633</v>
      </c>
      <c r="BE787">
        <v>17</v>
      </c>
      <c r="BF787">
        <v>1</v>
      </c>
      <c r="BG787">
        <v>1</v>
      </c>
      <c r="BH787">
        <v>1</v>
      </c>
      <c r="BI787">
        <v>69</v>
      </c>
      <c r="BJ787">
        <v>46</v>
      </c>
      <c r="BK787">
        <v>16</v>
      </c>
      <c r="BL787">
        <v>6</v>
      </c>
      <c r="BM787">
        <v>0</v>
      </c>
      <c r="BN787">
        <v>3</v>
      </c>
      <c r="BO787">
        <v>18</v>
      </c>
      <c r="BP787">
        <v>0.28100000000000003</v>
      </c>
      <c r="BQ787">
        <v>0.36499999999999999</v>
      </c>
      <c r="BR787" s="1">
        <v>0.48799999999999999</v>
      </c>
      <c r="BS787">
        <v>11</v>
      </c>
      <c r="BT787" s="1">
        <v>0.27292302200000002</v>
      </c>
      <c r="BU787" s="1">
        <v>0.346617974</v>
      </c>
      <c r="BV787" s="1">
        <v>0.46348465799999999</v>
      </c>
      <c r="BW787">
        <v>5573</v>
      </c>
      <c r="BX787">
        <v>766</v>
      </c>
      <c r="BY787">
        <v>1521</v>
      </c>
      <c r="BZ787">
        <v>247</v>
      </c>
      <c r="CA787">
        <v>894</v>
      </c>
      <c r="CB787">
        <v>6298</v>
      </c>
      <c r="CC787">
        <v>2183</v>
      </c>
      <c r="CD787">
        <v>2583</v>
      </c>
    </row>
    <row r="788" spans="1:82" x14ac:dyDescent="0.25">
      <c r="A788">
        <v>1987</v>
      </c>
      <c r="B788">
        <v>29</v>
      </c>
      <c r="C788" t="s">
        <v>515</v>
      </c>
      <c r="D788" t="s">
        <v>516</v>
      </c>
      <c r="E788" t="s">
        <v>517</v>
      </c>
      <c r="F788" t="s">
        <v>85</v>
      </c>
      <c r="G788" t="s">
        <v>64</v>
      </c>
      <c r="H788">
        <v>2</v>
      </c>
      <c r="I788">
        <v>139</v>
      </c>
      <c r="J788">
        <v>523</v>
      </c>
      <c r="K788">
        <v>55</v>
      </c>
      <c r="L788">
        <v>123</v>
      </c>
      <c r="M788">
        <v>20</v>
      </c>
      <c r="N788">
        <v>83</v>
      </c>
      <c r="O788">
        <v>205</v>
      </c>
      <c r="P788">
        <v>166</v>
      </c>
      <c r="Q788">
        <v>572</v>
      </c>
      <c r="R788">
        <v>18</v>
      </c>
      <c r="S788">
        <v>2</v>
      </c>
      <c r="T788">
        <v>0</v>
      </c>
      <c r="U788">
        <v>0</v>
      </c>
      <c r="V788">
        <v>42</v>
      </c>
      <c r="W788">
        <v>73</v>
      </c>
      <c r="X788">
        <v>1</v>
      </c>
      <c r="Y788">
        <v>1</v>
      </c>
      <c r="Z788">
        <v>1</v>
      </c>
      <c r="AA788">
        <v>6</v>
      </c>
      <c r="AB788">
        <v>14</v>
      </c>
      <c r="AC788">
        <v>0.23499999999999999</v>
      </c>
      <c r="AD788">
        <v>0.28999999999999998</v>
      </c>
      <c r="AE788">
        <v>0.39200000000000002</v>
      </c>
      <c r="AF788">
        <v>13</v>
      </c>
      <c r="AG788" s="7">
        <v>499.22222219999998</v>
      </c>
      <c r="AH788" s="1">
        <v>0.26813238499999997</v>
      </c>
      <c r="AI788" s="1">
        <v>0.337330772</v>
      </c>
      <c r="AJ788" s="1">
        <v>0.425403329</v>
      </c>
      <c r="AK788" s="1">
        <v>0.268600061</v>
      </c>
      <c r="AL788" s="1">
        <v>0.34152895300000002</v>
      </c>
      <c r="AM788" s="1">
        <v>0.45596720299999999</v>
      </c>
      <c r="AN788">
        <v>6586</v>
      </c>
      <c r="AO788">
        <v>902</v>
      </c>
      <c r="AP788">
        <v>1769</v>
      </c>
      <c r="AQ788">
        <v>291</v>
      </c>
      <c r="AR788">
        <v>1082</v>
      </c>
      <c r="AS788">
        <v>7443</v>
      </c>
      <c r="AT788">
        <v>2542</v>
      </c>
      <c r="AU788">
        <v>3003</v>
      </c>
      <c r="AV788">
        <v>132</v>
      </c>
      <c r="AW788">
        <v>490</v>
      </c>
      <c r="AX788">
        <v>81</v>
      </c>
      <c r="AY788">
        <v>125</v>
      </c>
      <c r="AZ788">
        <v>24</v>
      </c>
      <c r="BA788">
        <v>105</v>
      </c>
      <c r="BB788">
        <v>215</v>
      </c>
      <c r="BC788">
        <v>193</v>
      </c>
      <c r="BD788">
        <v>573</v>
      </c>
      <c r="BE788">
        <v>14</v>
      </c>
      <c r="BF788">
        <v>2</v>
      </c>
      <c r="BG788">
        <v>1</v>
      </c>
      <c r="BH788">
        <v>0</v>
      </c>
      <c r="BI788">
        <v>62</v>
      </c>
      <c r="BJ788">
        <v>63</v>
      </c>
      <c r="BK788">
        <v>9</v>
      </c>
      <c r="BL788">
        <v>6</v>
      </c>
      <c r="BM788">
        <v>0</v>
      </c>
      <c r="BN788">
        <v>15</v>
      </c>
      <c r="BO788">
        <v>21</v>
      </c>
      <c r="BP788">
        <v>0.255</v>
      </c>
      <c r="BQ788">
        <v>0.33700000000000002</v>
      </c>
      <c r="BR788" s="1">
        <v>0.439</v>
      </c>
      <c r="BS788">
        <v>12</v>
      </c>
      <c r="BT788" s="1">
        <v>0.27148276399999999</v>
      </c>
      <c r="BU788" s="1">
        <v>0.34580119300000001</v>
      </c>
      <c r="BV788" s="1">
        <v>0.46148771199999999</v>
      </c>
      <c r="BW788">
        <v>6063</v>
      </c>
      <c r="BX788">
        <v>847</v>
      </c>
      <c r="BY788">
        <v>1646</v>
      </c>
      <c r="BZ788">
        <v>271</v>
      </c>
      <c r="CA788">
        <v>999</v>
      </c>
      <c r="CB788">
        <v>6871</v>
      </c>
      <c r="CC788">
        <v>2376</v>
      </c>
      <c r="CD788">
        <v>2798</v>
      </c>
    </row>
    <row r="789" spans="1:82" x14ac:dyDescent="0.25">
      <c r="A789">
        <v>1988</v>
      </c>
      <c r="B789">
        <v>30</v>
      </c>
      <c r="C789" t="s">
        <v>515</v>
      </c>
      <c r="D789" t="s">
        <v>516</v>
      </c>
      <c r="E789" t="s">
        <v>517</v>
      </c>
      <c r="F789" t="s">
        <v>85</v>
      </c>
      <c r="G789" t="s">
        <v>64</v>
      </c>
      <c r="H789">
        <v>2</v>
      </c>
      <c r="I789">
        <v>130</v>
      </c>
      <c r="J789">
        <v>455</v>
      </c>
      <c r="K789">
        <v>39</v>
      </c>
      <c r="L789">
        <v>110</v>
      </c>
      <c r="M789">
        <v>11</v>
      </c>
      <c r="N789">
        <v>46</v>
      </c>
      <c r="O789">
        <v>163</v>
      </c>
      <c r="P789">
        <v>151</v>
      </c>
      <c r="Q789">
        <v>502</v>
      </c>
      <c r="R789">
        <v>16</v>
      </c>
      <c r="S789">
        <v>2</v>
      </c>
      <c r="T789">
        <v>0</v>
      </c>
      <c r="U789">
        <v>2</v>
      </c>
      <c r="V789">
        <v>34</v>
      </c>
      <c r="W789">
        <v>52</v>
      </c>
      <c r="X789">
        <v>1</v>
      </c>
      <c r="Y789">
        <v>7</v>
      </c>
      <c r="Z789">
        <v>1</v>
      </c>
      <c r="AA789">
        <v>6</v>
      </c>
      <c r="AB789">
        <v>8</v>
      </c>
      <c r="AC789">
        <v>0.24199999999999999</v>
      </c>
      <c r="AD789">
        <v>0.30099999999999999</v>
      </c>
      <c r="AE789">
        <v>0.35799999999999998</v>
      </c>
      <c r="AF789">
        <v>14</v>
      </c>
      <c r="AG789" s="7">
        <v>499.22222219999998</v>
      </c>
      <c r="AH789" s="1">
        <v>0.25943399700000003</v>
      </c>
      <c r="AI789" s="1">
        <v>0.32407934700000002</v>
      </c>
      <c r="AJ789" s="1">
        <v>0.386803177</v>
      </c>
      <c r="AK789" s="1">
        <v>0.26686550199999998</v>
      </c>
      <c r="AL789" s="1">
        <v>0.33895531800000001</v>
      </c>
      <c r="AM789" s="1">
        <v>0.44965203799999998</v>
      </c>
      <c r="AN789">
        <v>7041</v>
      </c>
      <c r="AO789">
        <v>941</v>
      </c>
      <c r="AP789">
        <v>1879</v>
      </c>
      <c r="AQ789">
        <v>302</v>
      </c>
      <c r="AR789">
        <v>1128</v>
      </c>
      <c r="AS789">
        <v>7945</v>
      </c>
      <c r="AT789">
        <v>2693</v>
      </c>
      <c r="AU789">
        <v>3166</v>
      </c>
      <c r="AV789">
        <v>139</v>
      </c>
      <c r="AW789">
        <v>523</v>
      </c>
      <c r="AX789">
        <v>55</v>
      </c>
      <c r="AY789">
        <v>123</v>
      </c>
      <c r="AZ789">
        <v>20</v>
      </c>
      <c r="BA789">
        <v>83</v>
      </c>
      <c r="BB789">
        <v>205</v>
      </c>
      <c r="BC789">
        <v>166</v>
      </c>
      <c r="BD789">
        <v>572</v>
      </c>
      <c r="BE789">
        <v>18</v>
      </c>
      <c r="BF789">
        <v>2</v>
      </c>
      <c r="BG789">
        <v>0</v>
      </c>
      <c r="BH789">
        <v>0</v>
      </c>
      <c r="BI789">
        <v>42</v>
      </c>
      <c r="BJ789">
        <v>73</v>
      </c>
      <c r="BK789">
        <v>1</v>
      </c>
      <c r="BL789">
        <v>1</v>
      </c>
      <c r="BM789">
        <v>1</v>
      </c>
      <c r="BN789">
        <v>6</v>
      </c>
      <c r="BO789">
        <v>14</v>
      </c>
      <c r="BP789">
        <v>0.23499999999999999</v>
      </c>
      <c r="BQ789">
        <v>0.28999999999999998</v>
      </c>
      <c r="BR789" s="1">
        <v>0.39200000000000002</v>
      </c>
      <c r="BS789">
        <v>13</v>
      </c>
      <c r="BT789" s="1">
        <v>0.268600061</v>
      </c>
      <c r="BU789" s="1">
        <v>0.34152895300000002</v>
      </c>
      <c r="BV789" s="1">
        <v>0.45596720299999999</v>
      </c>
      <c r="BW789">
        <v>6586</v>
      </c>
      <c r="BX789">
        <v>902</v>
      </c>
      <c r="BY789">
        <v>1769</v>
      </c>
      <c r="BZ789">
        <v>291</v>
      </c>
      <c r="CA789">
        <v>1082</v>
      </c>
      <c r="CB789">
        <v>7443</v>
      </c>
      <c r="CC789">
        <v>2542</v>
      </c>
      <c r="CD789">
        <v>3003</v>
      </c>
    </row>
    <row r="790" spans="1:82" x14ac:dyDescent="0.25">
      <c r="A790">
        <v>1986</v>
      </c>
      <c r="B790">
        <v>28</v>
      </c>
      <c r="C790" t="s">
        <v>518</v>
      </c>
      <c r="D790" t="s">
        <v>516</v>
      </c>
      <c r="E790" t="s">
        <v>80</v>
      </c>
      <c r="F790" t="s">
        <v>118</v>
      </c>
      <c r="G790" t="s">
        <v>74</v>
      </c>
      <c r="H790">
        <v>0</v>
      </c>
      <c r="I790">
        <v>162</v>
      </c>
      <c r="J790">
        <v>663</v>
      </c>
      <c r="K790">
        <v>108</v>
      </c>
      <c r="L790">
        <v>200</v>
      </c>
      <c r="M790">
        <v>29</v>
      </c>
      <c r="N790">
        <v>121</v>
      </c>
      <c r="O790">
        <v>341</v>
      </c>
      <c r="P790">
        <v>237</v>
      </c>
      <c r="Q790">
        <v>708</v>
      </c>
      <c r="R790">
        <v>36</v>
      </c>
      <c r="S790">
        <v>9</v>
      </c>
      <c r="T790">
        <v>29</v>
      </c>
      <c r="U790">
        <v>7</v>
      </c>
      <c r="V790">
        <v>32</v>
      </c>
      <c r="W790">
        <v>95</v>
      </c>
      <c r="X790">
        <v>3</v>
      </c>
      <c r="Y790">
        <v>5</v>
      </c>
      <c r="Z790">
        <v>1</v>
      </c>
      <c r="AA790">
        <v>8</v>
      </c>
      <c r="AB790">
        <v>8</v>
      </c>
      <c r="AC790">
        <v>0.30199999999999999</v>
      </c>
      <c r="AD790">
        <v>0.33500000000000002</v>
      </c>
      <c r="AE790">
        <v>0.51400000000000001</v>
      </c>
      <c r="AF790">
        <v>4</v>
      </c>
      <c r="AG790" s="7">
        <v>571.5</v>
      </c>
      <c r="AH790" s="1">
        <v>0.26243059099999999</v>
      </c>
      <c r="AI790" s="1">
        <v>0.33148650099999999</v>
      </c>
      <c r="AJ790" s="1">
        <v>0.40376161100000002</v>
      </c>
      <c r="AK790" s="1">
        <v>0.27919834100000002</v>
      </c>
      <c r="AL790" s="1">
        <v>0.3125</v>
      </c>
      <c r="AM790" s="1">
        <v>0.460953697</v>
      </c>
      <c r="AN790">
        <v>1447</v>
      </c>
      <c r="AO790">
        <v>210</v>
      </c>
      <c r="AP790">
        <v>404</v>
      </c>
      <c r="AQ790">
        <v>57</v>
      </c>
      <c r="AR790">
        <v>222</v>
      </c>
      <c r="AS790">
        <v>1536</v>
      </c>
      <c r="AT790">
        <v>480</v>
      </c>
      <c r="AU790">
        <v>667</v>
      </c>
      <c r="AV790">
        <v>143</v>
      </c>
      <c r="AW790">
        <v>489</v>
      </c>
      <c r="AX790">
        <v>64</v>
      </c>
      <c r="AY790">
        <v>128</v>
      </c>
      <c r="AZ790">
        <v>15</v>
      </c>
      <c r="BA790">
        <v>59</v>
      </c>
      <c r="BB790">
        <v>200</v>
      </c>
      <c r="BC790">
        <v>155</v>
      </c>
      <c r="BD790">
        <v>520</v>
      </c>
      <c r="BE790">
        <v>27</v>
      </c>
      <c r="BF790">
        <v>0</v>
      </c>
      <c r="BG790">
        <v>24</v>
      </c>
      <c r="BH790">
        <v>6</v>
      </c>
      <c r="BI790">
        <v>25</v>
      </c>
      <c r="BJ790">
        <v>74</v>
      </c>
      <c r="BK790">
        <v>2</v>
      </c>
      <c r="BL790">
        <v>2</v>
      </c>
      <c r="BM790">
        <v>3</v>
      </c>
      <c r="BN790">
        <v>4</v>
      </c>
      <c r="BO790">
        <v>9</v>
      </c>
      <c r="BP790">
        <v>0.26200000000000001</v>
      </c>
      <c r="BQ790">
        <v>0.29799999999999999</v>
      </c>
      <c r="BR790" s="1">
        <v>0.40899999999999997</v>
      </c>
      <c r="BS790">
        <v>3</v>
      </c>
      <c r="BT790" s="1">
        <v>0.260204082</v>
      </c>
      <c r="BU790" s="1">
        <v>0.29347826100000002</v>
      </c>
      <c r="BV790" s="1">
        <v>0.41581632699999999</v>
      </c>
      <c r="BW790">
        <v>784</v>
      </c>
      <c r="BX790">
        <v>102</v>
      </c>
      <c r="BY790">
        <v>204</v>
      </c>
      <c r="BZ790">
        <v>28</v>
      </c>
      <c r="CA790">
        <v>101</v>
      </c>
      <c r="CB790">
        <v>828</v>
      </c>
      <c r="CC790">
        <v>243</v>
      </c>
      <c r="CD790">
        <v>326</v>
      </c>
    </row>
    <row r="791" spans="1:82" x14ac:dyDescent="0.25">
      <c r="A791">
        <v>1987</v>
      </c>
      <c r="B791">
        <v>29</v>
      </c>
      <c r="C791" t="s">
        <v>518</v>
      </c>
      <c r="D791" t="s">
        <v>516</v>
      </c>
      <c r="E791" t="s">
        <v>80</v>
      </c>
      <c r="F791" t="s">
        <v>118</v>
      </c>
      <c r="G791" t="s">
        <v>74</v>
      </c>
      <c r="H791">
        <v>0</v>
      </c>
      <c r="I791">
        <v>149</v>
      </c>
      <c r="J791">
        <v>588</v>
      </c>
      <c r="K791">
        <v>83</v>
      </c>
      <c r="L791">
        <v>155</v>
      </c>
      <c r="M791">
        <v>32</v>
      </c>
      <c r="N791">
        <v>106</v>
      </c>
      <c r="O791">
        <v>282</v>
      </c>
      <c r="P791">
        <v>191</v>
      </c>
      <c r="Q791">
        <v>628</v>
      </c>
      <c r="R791">
        <v>27</v>
      </c>
      <c r="S791">
        <v>2</v>
      </c>
      <c r="T791">
        <v>31</v>
      </c>
      <c r="U791">
        <v>6</v>
      </c>
      <c r="V791">
        <v>27</v>
      </c>
      <c r="W791">
        <v>105</v>
      </c>
      <c r="X791">
        <v>6</v>
      </c>
      <c r="Y791">
        <v>9</v>
      </c>
      <c r="Z791">
        <v>1</v>
      </c>
      <c r="AA791">
        <v>4</v>
      </c>
      <c r="AB791">
        <v>8</v>
      </c>
      <c r="AC791">
        <v>0.26400000000000001</v>
      </c>
      <c r="AD791">
        <v>0.30399999999999999</v>
      </c>
      <c r="AE791">
        <v>0.48</v>
      </c>
      <c r="AF791">
        <v>5</v>
      </c>
      <c r="AG791" s="7">
        <v>571.5</v>
      </c>
      <c r="AH791" s="1">
        <v>0.26813238499999997</v>
      </c>
      <c r="AI791" s="1">
        <v>0.337330772</v>
      </c>
      <c r="AJ791" s="1">
        <v>0.425403329</v>
      </c>
      <c r="AK791" s="1">
        <v>0.274692875</v>
      </c>
      <c r="AL791" s="1">
        <v>0.31007393700000002</v>
      </c>
      <c r="AM791" s="1">
        <v>0.46633906600000002</v>
      </c>
      <c r="AN791">
        <v>2035</v>
      </c>
      <c r="AO791">
        <v>293</v>
      </c>
      <c r="AP791">
        <v>559</v>
      </c>
      <c r="AQ791">
        <v>89</v>
      </c>
      <c r="AR791">
        <v>328</v>
      </c>
      <c r="AS791">
        <v>2164</v>
      </c>
      <c r="AT791">
        <v>671</v>
      </c>
      <c r="AU791">
        <v>949</v>
      </c>
      <c r="AV791">
        <v>162</v>
      </c>
      <c r="AW791">
        <v>663</v>
      </c>
      <c r="AX791">
        <v>108</v>
      </c>
      <c r="AY791">
        <v>200</v>
      </c>
      <c r="AZ791">
        <v>29</v>
      </c>
      <c r="BA791">
        <v>121</v>
      </c>
      <c r="BB791">
        <v>341</v>
      </c>
      <c r="BC791">
        <v>237</v>
      </c>
      <c r="BD791">
        <v>708</v>
      </c>
      <c r="BE791">
        <v>36</v>
      </c>
      <c r="BF791">
        <v>9</v>
      </c>
      <c r="BG791">
        <v>29</v>
      </c>
      <c r="BH791">
        <v>7</v>
      </c>
      <c r="BI791">
        <v>32</v>
      </c>
      <c r="BJ791">
        <v>95</v>
      </c>
      <c r="BK791">
        <v>3</v>
      </c>
      <c r="BL791">
        <v>5</v>
      </c>
      <c r="BM791">
        <v>1</v>
      </c>
      <c r="BN791">
        <v>8</v>
      </c>
      <c r="BO791">
        <v>8</v>
      </c>
      <c r="BP791">
        <v>0.30199999999999999</v>
      </c>
      <c r="BQ791">
        <v>0.33500000000000002</v>
      </c>
      <c r="BR791" s="1">
        <v>0.51400000000000001</v>
      </c>
      <c r="BS791">
        <v>4</v>
      </c>
      <c r="BT791" s="1">
        <v>0.27919834100000002</v>
      </c>
      <c r="BU791" s="1">
        <v>0.3125</v>
      </c>
      <c r="BV791" s="1">
        <v>0.460953697</v>
      </c>
      <c r="BW791">
        <v>1447</v>
      </c>
      <c r="BX791">
        <v>210</v>
      </c>
      <c r="BY791">
        <v>404</v>
      </c>
      <c r="BZ791">
        <v>57</v>
      </c>
      <c r="CA791">
        <v>222</v>
      </c>
      <c r="CB791">
        <v>1536</v>
      </c>
      <c r="CC791">
        <v>480</v>
      </c>
      <c r="CD791">
        <v>667</v>
      </c>
    </row>
    <row r="792" spans="1:82" x14ac:dyDescent="0.25">
      <c r="A792">
        <v>1988</v>
      </c>
      <c r="B792">
        <v>30</v>
      </c>
      <c r="C792" t="s">
        <v>518</v>
      </c>
      <c r="D792" t="s">
        <v>516</v>
      </c>
      <c r="E792" t="s">
        <v>80</v>
      </c>
      <c r="F792" t="s">
        <v>118</v>
      </c>
      <c r="G792" t="s">
        <v>74</v>
      </c>
      <c r="H792">
        <v>0</v>
      </c>
      <c r="I792">
        <v>157</v>
      </c>
      <c r="J792">
        <v>621</v>
      </c>
      <c r="K792">
        <v>85</v>
      </c>
      <c r="L792">
        <v>168</v>
      </c>
      <c r="M792">
        <v>27</v>
      </c>
      <c r="N792">
        <v>98</v>
      </c>
      <c r="O792">
        <v>297</v>
      </c>
      <c r="P792">
        <v>210</v>
      </c>
      <c r="Q792">
        <v>669</v>
      </c>
      <c r="R792">
        <v>36</v>
      </c>
      <c r="S792">
        <v>6</v>
      </c>
      <c r="T792">
        <v>27</v>
      </c>
      <c r="U792">
        <v>5</v>
      </c>
      <c r="V792">
        <v>35</v>
      </c>
      <c r="W792">
        <v>82</v>
      </c>
      <c r="X792">
        <v>6</v>
      </c>
      <c r="Y792">
        <v>7</v>
      </c>
      <c r="Z792">
        <v>1</v>
      </c>
      <c r="AA792">
        <v>6</v>
      </c>
      <c r="AB792">
        <v>6</v>
      </c>
      <c r="AC792">
        <v>0.27100000000000002</v>
      </c>
      <c r="AD792">
        <v>0.314</v>
      </c>
      <c r="AE792">
        <v>0.47799999999999998</v>
      </c>
      <c r="AF792">
        <v>6</v>
      </c>
      <c r="AG792" s="7">
        <v>571.5</v>
      </c>
      <c r="AH792" s="1">
        <v>0.25943399700000003</v>
      </c>
      <c r="AI792" s="1">
        <v>0.32407934700000002</v>
      </c>
      <c r="AJ792" s="1">
        <v>0.386803177</v>
      </c>
      <c r="AK792" s="1">
        <v>0.27371988000000003</v>
      </c>
      <c r="AL792" s="1">
        <v>0.31097776199999999</v>
      </c>
      <c r="AM792" s="1">
        <v>0.469126506</v>
      </c>
      <c r="AN792">
        <v>2656</v>
      </c>
      <c r="AO792">
        <v>378</v>
      </c>
      <c r="AP792">
        <v>727</v>
      </c>
      <c r="AQ792">
        <v>116</v>
      </c>
      <c r="AR792">
        <v>426</v>
      </c>
      <c r="AS792">
        <v>2833</v>
      </c>
      <c r="AT792">
        <v>881</v>
      </c>
      <c r="AU792">
        <v>1246</v>
      </c>
      <c r="AV792">
        <v>149</v>
      </c>
      <c r="AW792">
        <v>588</v>
      </c>
      <c r="AX792">
        <v>83</v>
      </c>
      <c r="AY792">
        <v>155</v>
      </c>
      <c r="AZ792">
        <v>32</v>
      </c>
      <c r="BA792">
        <v>106</v>
      </c>
      <c r="BB792">
        <v>282</v>
      </c>
      <c r="BC792">
        <v>191</v>
      </c>
      <c r="BD792">
        <v>628</v>
      </c>
      <c r="BE792">
        <v>27</v>
      </c>
      <c r="BF792">
        <v>2</v>
      </c>
      <c r="BG792">
        <v>31</v>
      </c>
      <c r="BH792">
        <v>6</v>
      </c>
      <c r="BI792">
        <v>27</v>
      </c>
      <c r="BJ792">
        <v>105</v>
      </c>
      <c r="BK792">
        <v>6</v>
      </c>
      <c r="BL792">
        <v>9</v>
      </c>
      <c r="BM792">
        <v>1</v>
      </c>
      <c r="BN792">
        <v>4</v>
      </c>
      <c r="BO792">
        <v>8</v>
      </c>
      <c r="BP792">
        <v>0.26400000000000001</v>
      </c>
      <c r="BQ792">
        <v>0.30399999999999999</v>
      </c>
      <c r="BR792" s="1">
        <v>0.48</v>
      </c>
      <c r="BS792">
        <v>5</v>
      </c>
      <c r="BT792" s="1">
        <v>0.274692875</v>
      </c>
      <c r="BU792" s="1">
        <v>0.31007393700000002</v>
      </c>
      <c r="BV792" s="1">
        <v>0.46633906600000002</v>
      </c>
      <c r="BW792">
        <v>2035</v>
      </c>
      <c r="BX792">
        <v>293</v>
      </c>
      <c r="BY792">
        <v>559</v>
      </c>
      <c r="BZ792">
        <v>89</v>
      </c>
      <c r="CA792">
        <v>328</v>
      </c>
      <c r="CB792">
        <v>2164</v>
      </c>
      <c r="CC792">
        <v>671</v>
      </c>
      <c r="CD792">
        <v>949</v>
      </c>
    </row>
    <row r="793" spans="1:82" x14ac:dyDescent="0.25">
      <c r="A793">
        <v>1989</v>
      </c>
      <c r="B793">
        <v>31</v>
      </c>
      <c r="C793" t="s">
        <v>518</v>
      </c>
      <c r="D793" t="s">
        <v>516</v>
      </c>
      <c r="E793" t="s">
        <v>80</v>
      </c>
      <c r="F793" t="s">
        <v>118</v>
      </c>
      <c r="G793" t="s">
        <v>74</v>
      </c>
      <c r="H793">
        <v>0</v>
      </c>
      <c r="I793">
        <v>162</v>
      </c>
      <c r="J793">
        <v>651</v>
      </c>
      <c r="K793">
        <v>84</v>
      </c>
      <c r="L793">
        <v>158</v>
      </c>
      <c r="M793">
        <v>35</v>
      </c>
      <c r="N793">
        <v>105</v>
      </c>
      <c r="O793">
        <v>303</v>
      </c>
      <c r="P793">
        <v>205</v>
      </c>
      <c r="Q793">
        <v>703</v>
      </c>
      <c r="R793">
        <v>32</v>
      </c>
      <c r="S793">
        <v>4</v>
      </c>
      <c r="T793">
        <v>13</v>
      </c>
      <c r="U793">
        <v>5</v>
      </c>
      <c r="V793">
        <v>39</v>
      </c>
      <c r="W793">
        <v>112</v>
      </c>
      <c r="X793">
        <v>8</v>
      </c>
      <c r="Y793">
        <v>8</v>
      </c>
      <c r="Z793">
        <v>2</v>
      </c>
      <c r="AA793">
        <v>5</v>
      </c>
      <c r="AB793">
        <v>6</v>
      </c>
      <c r="AC793">
        <v>0.24299999999999999</v>
      </c>
      <c r="AD793">
        <v>0.29199999999999998</v>
      </c>
      <c r="AE793">
        <v>0.46500000000000002</v>
      </c>
      <c r="AF793">
        <v>7</v>
      </c>
      <c r="AG793" s="7">
        <v>571.5</v>
      </c>
      <c r="AH793" s="1">
        <v>0.25885392699999998</v>
      </c>
      <c r="AI793" s="1">
        <v>0.32521123499999999</v>
      </c>
      <c r="AJ793" s="1">
        <v>0.38375926199999999</v>
      </c>
      <c r="AK793" s="1">
        <v>0.26761415199999999</v>
      </c>
      <c r="AL793" s="1">
        <v>0.307126697</v>
      </c>
      <c r="AM793" s="1">
        <v>0.46840036299999999</v>
      </c>
      <c r="AN793">
        <v>3307</v>
      </c>
      <c r="AO793">
        <v>462</v>
      </c>
      <c r="AP793">
        <v>885</v>
      </c>
      <c r="AQ793">
        <v>151</v>
      </c>
      <c r="AR793">
        <v>531</v>
      </c>
      <c r="AS793">
        <v>3536</v>
      </c>
      <c r="AT793">
        <v>1086</v>
      </c>
      <c r="AU793">
        <v>1549</v>
      </c>
      <c r="AV793">
        <v>157</v>
      </c>
      <c r="AW793">
        <v>621</v>
      </c>
      <c r="AX793">
        <v>85</v>
      </c>
      <c r="AY793">
        <v>168</v>
      </c>
      <c r="AZ793">
        <v>27</v>
      </c>
      <c r="BA793">
        <v>98</v>
      </c>
      <c r="BB793">
        <v>297</v>
      </c>
      <c r="BC793">
        <v>210</v>
      </c>
      <c r="BD793">
        <v>669</v>
      </c>
      <c r="BE793">
        <v>36</v>
      </c>
      <c r="BF793">
        <v>6</v>
      </c>
      <c r="BG793">
        <v>27</v>
      </c>
      <c r="BH793">
        <v>5</v>
      </c>
      <c r="BI793">
        <v>35</v>
      </c>
      <c r="BJ793">
        <v>82</v>
      </c>
      <c r="BK793">
        <v>6</v>
      </c>
      <c r="BL793">
        <v>7</v>
      </c>
      <c r="BM793">
        <v>1</v>
      </c>
      <c r="BN793">
        <v>6</v>
      </c>
      <c r="BO793">
        <v>6</v>
      </c>
      <c r="BP793">
        <v>0.27100000000000002</v>
      </c>
      <c r="BQ793">
        <v>0.314</v>
      </c>
      <c r="BR793" s="1">
        <v>0.47799999999999998</v>
      </c>
      <c r="BS793">
        <v>6</v>
      </c>
      <c r="BT793" s="1">
        <v>0.27371988000000003</v>
      </c>
      <c r="BU793" s="1">
        <v>0.31097776199999999</v>
      </c>
      <c r="BV793" s="1">
        <v>0.469126506</v>
      </c>
      <c r="BW793">
        <v>2656</v>
      </c>
      <c r="BX793">
        <v>378</v>
      </c>
      <c r="BY793">
        <v>727</v>
      </c>
      <c r="BZ793">
        <v>116</v>
      </c>
      <c r="CA793">
        <v>426</v>
      </c>
      <c r="CB793">
        <v>2833</v>
      </c>
      <c r="CC793">
        <v>881</v>
      </c>
      <c r="CD793">
        <v>1246</v>
      </c>
    </row>
    <row r="794" spans="1:82" x14ac:dyDescent="0.25">
      <c r="A794">
        <v>1990</v>
      </c>
      <c r="B794">
        <v>32</v>
      </c>
      <c r="C794" t="s">
        <v>518</v>
      </c>
      <c r="D794" t="s">
        <v>516</v>
      </c>
      <c r="E794" t="s">
        <v>80</v>
      </c>
      <c r="F794" t="s">
        <v>113</v>
      </c>
      <c r="G794" t="s">
        <v>64</v>
      </c>
      <c r="H794">
        <v>2</v>
      </c>
      <c r="I794">
        <v>162</v>
      </c>
      <c r="J794">
        <v>634</v>
      </c>
      <c r="K794">
        <v>79</v>
      </c>
      <c r="L794">
        <v>147</v>
      </c>
      <c r="M794">
        <v>24</v>
      </c>
      <c r="N794">
        <v>115</v>
      </c>
      <c r="O794">
        <v>248</v>
      </c>
      <c r="P794">
        <v>202</v>
      </c>
      <c r="Q794">
        <v>697</v>
      </c>
      <c r="R794">
        <v>27</v>
      </c>
      <c r="S794">
        <v>1</v>
      </c>
      <c r="T794">
        <v>22</v>
      </c>
      <c r="U794">
        <v>6</v>
      </c>
      <c r="V794">
        <v>48</v>
      </c>
      <c r="W794">
        <v>93</v>
      </c>
      <c r="X794">
        <v>18</v>
      </c>
      <c r="Y794">
        <v>7</v>
      </c>
      <c r="Z794">
        <v>0</v>
      </c>
      <c r="AA794">
        <v>8</v>
      </c>
      <c r="AB794">
        <v>12</v>
      </c>
      <c r="AC794">
        <v>0.23200000000000001</v>
      </c>
      <c r="AD794">
        <v>0.28999999999999998</v>
      </c>
      <c r="AE794">
        <v>0.39100000000000001</v>
      </c>
      <c r="AF794">
        <v>8</v>
      </c>
      <c r="AG794" s="7">
        <v>571.5</v>
      </c>
      <c r="AH794" s="1">
        <v>0.26280876399999997</v>
      </c>
      <c r="AI794" s="1">
        <v>0.33021192700000002</v>
      </c>
      <c r="AJ794" s="1">
        <v>0.394164917</v>
      </c>
      <c r="AK794" s="1">
        <v>0.26186247099999999</v>
      </c>
      <c r="AL794" s="1">
        <v>0.304275927</v>
      </c>
      <c r="AM794" s="1">
        <v>0.45597564099999999</v>
      </c>
      <c r="AN794">
        <v>3941</v>
      </c>
      <c r="AO794">
        <v>541</v>
      </c>
      <c r="AP794">
        <v>1032</v>
      </c>
      <c r="AQ794">
        <v>175</v>
      </c>
      <c r="AR794">
        <v>646</v>
      </c>
      <c r="AS794">
        <v>4233</v>
      </c>
      <c r="AT794">
        <v>1288</v>
      </c>
      <c r="AU794">
        <v>1797</v>
      </c>
      <c r="AV794">
        <v>162</v>
      </c>
      <c r="AW794">
        <v>651</v>
      </c>
      <c r="AX794">
        <v>84</v>
      </c>
      <c r="AY794">
        <v>158</v>
      </c>
      <c r="AZ794">
        <v>35</v>
      </c>
      <c r="BA794">
        <v>105</v>
      </c>
      <c r="BB794">
        <v>303</v>
      </c>
      <c r="BC794">
        <v>205</v>
      </c>
      <c r="BD794">
        <v>703</v>
      </c>
      <c r="BE794">
        <v>32</v>
      </c>
      <c r="BF794">
        <v>4</v>
      </c>
      <c r="BG794">
        <v>13</v>
      </c>
      <c r="BH794">
        <v>5</v>
      </c>
      <c r="BI794">
        <v>39</v>
      </c>
      <c r="BJ794">
        <v>112</v>
      </c>
      <c r="BK794">
        <v>8</v>
      </c>
      <c r="BL794">
        <v>8</v>
      </c>
      <c r="BM794">
        <v>2</v>
      </c>
      <c r="BN794">
        <v>5</v>
      </c>
      <c r="BO794">
        <v>6</v>
      </c>
      <c r="BP794">
        <v>0.24299999999999999</v>
      </c>
      <c r="BQ794">
        <v>0.29199999999999998</v>
      </c>
      <c r="BR794" s="1">
        <v>0.46500000000000002</v>
      </c>
      <c r="BS794">
        <v>7</v>
      </c>
      <c r="BT794" s="1">
        <v>0.26761415199999999</v>
      </c>
      <c r="BU794" s="1">
        <v>0.307126697</v>
      </c>
      <c r="BV794" s="1">
        <v>0.46840036299999999</v>
      </c>
      <c r="BW794">
        <v>3307</v>
      </c>
      <c r="BX794">
        <v>462</v>
      </c>
      <c r="BY794">
        <v>885</v>
      </c>
      <c r="BZ794">
        <v>151</v>
      </c>
      <c r="CA794">
        <v>531</v>
      </c>
      <c r="CB794">
        <v>3536</v>
      </c>
      <c r="CC794">
        <v>1086</v>
      </c>
      <c r="CD794">
        <v>1549</v>
      </c>
    </row>
    <row r="795" spans="1:82" x14ac:dyDescent="0.25">
      <c r="A795">
        <v>1991</v>
      </c>
      <c r="B795">
        <v>33</v>
      </c>
      <c r="C795" t="s">
        <v>518</v>
      </c>
      <c r="D795" t="s">
        <v>516</v>
      </c>
      <c r="E795" t="s">
        <v>80</v>
      </c>
      <c r="F795" t="s">
        <v>117</v>
      </c>
      <c r="G795" t="s">
        <v>74</v>
      </c>
      <c r="H795">
        <v>0</v>
      </c>
      <c r="I795">
        <v>162</v>
      </c>
      <c r="J795">
        <v>638</v>
      </c>
      <c r="K795">
        <v>89</v>
      </c>
      <c r="L795">
        <v>174</v>
      </c>
      <c r="M795">
        <v>33</v>
      </c>
      <c r="N795">
        <v>108</v>
      </c>
      <c r="O795">
        <v>321</v>
      </c>
      <c r="P795">
        <v>233</v>
      </c>
      <c r="Q795">
        <v>706</v>
      </c>
      <c r="R795">
        <v>42</v>
      </c>
      <c r="S795">
        <v>3</v>
      </c>
      <c r="T795">
        <v>20</v>
      </c>
      <c r="U795">
        <v>9</v>
      </c>
      <c r="V795">
        <v>49</v>
      </c>
      <c r="W795">
        <v>112</v>
      </c>
      <c r="X795">
        <v>12</v>
      </c>
      <c r="Y795">
        <v>10</v>
      </c>
      <c r="Z795">
        <v>0</v>
      </c>
      <c r="AA795">
        <v>9</v>
      </c>
      <c r="AB795">
        <v>6</v>
      </c>
      <c r="AC795">
        <v>0.27300000000000002</v>
      </c>
      <c r="AD795">
        <v>0.33</v>
      </c>
      <c r="AE795">
        <v>0.503</v>
      </c>
      <c r="AF795">
        <v>9</v>
      </c>
      <c r="AG795" s="7">
        <v>571.5</v>
      </c>
      <c r="AH795" s="1">
        <v>0.26028659799999998</v>
      </c>
      <c r="AI795" s="1">
        <v>0.328688339</v>
      </c>
      <c r="AJ795" s="1">
        <v>0.39372249999999998</v>
      </c>
      <c r="AK795" s="1">
        <v>0.26337628299999999</v>
      </c>
      <c r="AL795" s="1">
        <v>0.307957076</v>
      </c>
      <c r="AM795" s="1">
        <v>0.46254640800000002</v>
      </c>
      <c r="AN795">
        <v>4579</v>
      </c>
      <c r="AO795">
        <v>630</v>
      </c>
      <c r="AP795">
        <v>1206</v>
      </c>
      <c r="AQ795">
        <v>208</v>
      </c>
      <c r="AR795">
        <v>754</v>
      </c>
      <c r="AS795">
        <v>4939</v>
      </c>
      <c r="AT795">
        <v>1521</v>
      </c>
      <c r="AU795">
        <v>2118</v>
      </c>
      <c r="AV795">
        <v>162</v>
      </c>
      <c r="AW795">
        <v>634</v>
      </c>
      <c r="AX795">
        <v>79</v>
      </c>
      <c r="AY795">
        <v>147</v>
      </c>
      <c r="AZ795">
        <v>24</v>
      </c>
      <c r="BA795">
        <v>115</v>
      </c>
      <c r="BB795">
        <v>248</v>
      </c>
      <c r="BC795">
        <v>202</v>
      </c>
      <c r="BD795">
        <v>697</v>
      </c>
      <c r="BE795">
        <v>27</v>
      </c>
      <c r="BF795">
        <v>1</v>
      </c>
      <c r="BG795">
        <v>22</v>
      </c>
      <c r="BH795">
        <v>6</v>
      </c>
      <c r="BI795">
        <v>48</v>
      </c>
      <c r="BJ795">
        <v>93</v>
      </c>
      <c r="BK795">
        <v>18</v>
      </c>
      <c r="BL795">
        <v>7</v>
      </c>
      <c r="BM795">
        <v>0</v>
      </c>
      <c r="BN795">
        <v>8</v>
      </c>
      <c r="BO795">
        <v>12</v>
      </c>
      <c r="BP795">
        <v>0.23200000000000001</v>
      </c>
      <c r="BQ795">
        <v>0.28999999999999998</v>
      </c>
      <c r="BR795" s="1">
        <v>0.39100000000000001</v>
      </c>
      <c r="BS795">
        <v>8</v>
      </c>
      <c r="BT795" s="1">
        <v>0.26186247099999999</v>
      </c>
      <c r="BU795" s="1">
        <v>0.304275927</v>
      </c>
      <c r="BV795" s="1">
        <v>0.45597564099999999</v>
      </c>
      <c r="BW795">
        <v>3941</v>
      </c>
      <c r="BX795">
        <v>541</v>
      </c>
      <c r="BY795">
        <v>1032</v>
      </c>
      <c r="BZ795">
        <v>175</v>
      </c>
      <c r="CA795">
        <v>646</v>
      </c>
      <c r="CB795">
        <v>4233</v>
      </c>
      <c r="CC795">
        <v>1288</v>
      </c>
      <c r="CD795">
        <v>1797</v>
      </c>
    </row>
    <row r="796" spans="1:82" x14ac:dyDescent="0.25">
      <c r="A796">
        <v>1992</v>
      </c>
      <c r="B796">
        <v>34</v>
      </c>
      <c r="C796" t="s">
        <v>518</v>
      </c>
      <c r="D796" t="s">
        <v>516</v>
      </c>
      <c r="E796" t="s">
        <v>80</v>
      </c>
      <c r="F796" t="s">
        <v>117</v>
      </c>
      <c r="G796" t="s">
        <v>74</v>
      </c>
      <c r="H796">
        <v>0</v>
      </c>
      <c r="I796">
        <v>158</v>
      </c>
      <c r="J796">
        <v>622</v>
      </c>
      <c r="K796">
        <v>97</v>
      </c>
      <c r="L796">
        <v>164</v>
      </c>
      <c r="M796">
        <v>34</v>
      </c>
      <c r="N796">
        <v>119</v>
      </c>
      <c r="O796">
        <v>310</v>
      </c>
      <c r="P796">
        <v>211</v>
      </c>
      <c r="Q796">
        <v>682</v>
      </c>
      <c r="R796">
        <v>30</v>
      </c>
      <c r="S796">
        <v>7</v>
      </c>
      <c r="T796">
        <v>12</v>
      </c>
      <c r="U796">
        <v>5</v>
      </c>
      <c r="V796">
        <v>36</v>
      </c>
      <c r="W796">
        <v>109</v>
      </c>
      <c r="X796">
        <v>4</v>
      </c>
      <c r="Y796">
        <v>11</v>
      </c>
      <c r="Z796">
        <v>1</v>
      </c>
      <c r="AA796">
        <v>13</v>
      </c>
      <c r="AB796">
        <v>14</v>
      </c>
      <c r="AC796">
        <v>0.26400000000000001</v>
      </c>
      <c r="AD796">
        <v>0.309</v>
      </c>
      <c r="AE796">
        <v>0.498</v>
      </c>
      <c r="AF796">
        <v>10</v>
      </c>
      <c r="AG796" s="7">
        <v>571.5</v>
      </c>
      <c r="AH796" s="1">
        <v>0.260588759</v>
      </c>
      <c r="AI796" s="1">
        <v>0.32830419599999999</v>
      </c>
      <c r="AJ796" s="1">
        <v>0.38581491899999998</v>
      </c>
      <c r="AK796" s="1">
        <v>0.26341088299999998</v>
      </c>
      <c r="AL796" s="1">
        <v>0.30813022600000001</v>
      </c>
      <c r="AM796" s="1">
        <v>0.46683330099999998</v>
      </c>
      <c r="AN796">
        <v>5201</v>
      </c>
      <c r="AO796">
        <v>727</v>
      </c>
      <c r="AP796">
        <v>1370</v>
      </c>
      <c r="AQ796">
        <v>242</v>
      </c>
      <c r="AR796">
        <v>873</v>
      </c>
      <c r="AS796">
        <v>5621</v>
      </c>
      <c r="AT796">
        <v>1732</v>
      </c>
      <c r="AU796">
        <v>2428</v>
      </c>
      <c r="AV796">
        <v>162</v>
      </c>
      <c r="AW796">
        <v>638</v>
      </c>
      <c r="AX796">
        <v>89</v>
      </c>
      <c r="AY796">
        <v>174</v>
      </c>
      <c r="AZ796">
        <v>33</v>
      </c>
      <c r="BA796">
        <v>108</v>
      </c>
      <c r="BB796">
        <v>321</v>
      </c>
      <c r="BC796">
        <v>233</v>
      </c>
      <c r="BD796">
        <v>706</v>
      </c>
      <c r="BE796">
        <v>42</v>
      </c>
      <c r="BF796">
        <v>3</v>
      </c>
      <c r="BG796">
        <v>20</v>
      </c>
      <c r="BH796">
        <v>9</v>
      </c>
      <c r="BI796">
        <v>49</v>
      </c>
      <c r="BJ796">
        <v>112</v>
      </c>
      <c r="BK796">
        <v>12</v>
      </c>
      <c r="BL796">
        <v>10</v>
      </c>
      <c r="BM796">
        <v>0</v>
      </c>
      <c r="BN796">
        <v>9</v>
      </c>
      <c r="BO796">
        <v>6</v>
      </c>
      <c r="BP796">
        <v>0.27300000000000002</v>
      </c>
      <c r="BQ796">
        <v>0.33</v>
      </c>
      <c r="BR796" s="1">
        <v>0.503</v>
      </c>
      <c r="BS796">
        <v>9</v>
      </c>
      <c r="BT796" s="1">
        <v>0.26337628299999999</v>
      </c>
      <c r="BU796" s="1">
        <v>0.307957076</v>
      </c>
      <c r="BV796" s="1">
        <v>0.46254640800000002</v>
      </c>
      <c r="BW796">
        <v>4579</v>
      </c>
      <c r="BX796">
        <v>630</v>
      </c>
      <c r="BY796">
        <v>1206</v>
      </c>
      <c r="BZ796">
        <v>208</v>
      </c>
      <c r="CA796">
        <v>754</v>
      </c>
      <c r="CB796">
        <v>4939</v>
      </c>
      <c r="CC796">
        <v>1521</v>
      </c>
      <c r="CD796">
        <v>2118</v>
      </c>
    </row>
    <row r="797" spans="1:82" x14ac:dyDescent="0.25">
      <c r="A797">
        <v>1993</v>
      </c>
      <c r="B797">
        <v>35</v>
      </c>
      <c r="C797" t="s">
        <v>518</v>
      </c>
      <c r="D797" t="s">
        <v>516</v>
      </c>
      <c r="E797" t="s">
        <v>80</v>
      </c>
      <c r="F797" t="s">
        <v>117</v>
      </c>
      <c r="G797" t="s">
        <v>74</v>
      </c>
      <c r="H797">
        <v>0</v>
      </c>
      <c r="I797">
        <v>155</v>
      </c>
      <c r="J797">
        <v>603</v>
      </c>
      <c r="K797">
        <v>92</v>
      </c>
      <c r="L797">
        <v>153</v>
      </c>
      <c r="M797">
        <v>33</v>
      </c>
      <c r="N797">
        <v>121</v>
      </c>
      <c r="O797">
        <v>295</v>
      </c>
      <c r="P797">
        <v>209</v>
      </c>
      <c r="Q797">
        <v>669</v>
      </c>
      <c r="R797">
        <v>33</v>
      </c>
      <c r="S797">
        <v>5</v>
      </c>
      <c r="T797">
        <v>8</v>
      </c>
      <c r="U797">
        <v>3</v>
      </c>
      <c r="V797">
        <v>47</v>
      </c>
      <c r="W797">
        <v>113</v>
      </c>
      <c r="X797">
        <v>5</v>
      </c>
      <c r="Y797">
        <v>9</v>
      </c>
      <c r="Z797">
        <v>0</v>
      </c>
      <c r="AA797">
        <v>10</v>
      </c>
      <c r="AB797">
        <v>10</v>
      </c>
      <c r="AC797">
        <v>0.254</v>
      </c>
      <c r="AD797">
        <v>0.312</v>
      </c>
      <c r="AE797">
        <v>0.48899999999999999</v>
      </c>
      <c r="AF797">
        <v>11</v>
      </c>
      <c r="AG797" s="7">
        <v>571.5</v>
      </c>
      <c r="AH797" s="1">
        <v>0.27025890600000002</v>
      </c>
      <c r="AI797" s="1">
        <v>0.33846979500000002</v>
      </c>
      <c r="AJ797" s="1">
        <v>0.41311900299999998</v>
      </c>
      <c r="AK797" s="1">
        <v>0.26240523799999999</v>
      </c>
      <c r="AL797" s="1">
        <v>0.30858505600000002</v>
      </c>
      <c r="AM797" s="1">
        <v>0.46915920100000003</v>
      </c>
      <c r="AN797">
        <v>5804</v>
      </c>
      <c r="AO797">
        <v>819</v>
      </c>
      <c r="AP797">
        <v>1523</v>
      </c>
      <c r="AQ797">
        <v>275</v>
      </c>
      <c r="AR797">
        <v>994</v>
      </c>
      <c r="AS797">
        <v>6290</v>
      </c>
      <c r="AT797">
        <v>1941</v>
      </c>
      <c r="AU797">
        <v>2723</v>
      </c>
      <c r="AV797">
        <v>158</v>
      </c>
      <c r="AW797">
        <v>622</v>
      </c>
      <c r="AX797">
        <v>97</v>
      </c>
      <c r="AY797">
        <v>164</v>
      </c>
      <c r="AZ797">
        <v>34</v>
      </c>
      <c r="BA797">
        <v>119</v>
      </c>
      <c r="BB797">
        <v>310</v>
      </c>
      <c r="BC797">
        <v>211</v>
      </c>
      <c r="BD797">
        <v>682</v>
      </c>
      <c r="BE797">
        <v>30</v>
      </c>
      <c r="BF797">
        <v>7</v>
      </c>
      <c r="BG797">
        <v>12</v>
      </c>
      <c r="BH797">
        <v>5</v>
      </c>
      <c r="BI797">
        <v>36</v>
      </c>
      <c r="BJ797">
        <v>109</v>
      </c>
      <c r="BK797">
        <v>4</v>
      </c>
      <c r="BL797">
        <v>11</v>
      </c>
      <c r="BM797">
        <v>1</v>
      </c>
      <c r="BN797">
        <v>13</v>
      </c>
      <c r="BO797">
        <v>14</v>
      </c>
      <c r="BP797">
        <v>0.26400000000000001</v>
      </c>
      <c r="BQ797">
        <v>0.309</v>
      </c>
      <c r="BR797" s="1">
        <v>0.498</v>
      </c>
      <c r="BS797">
        <v>10</v>
      </c>
      <c r="BT797" s="1">
        <v>0.26341088299999998</v>
      </c>
      <c r="BU797" s="1">
        <v>0.30813022600000001</v>
      </c>
      <c r="BV797" s="1">
        <v>0.46683330099999998</v>
      </c>
      <c r="BW797">
        <v>5201</v>
      </c>
      <c r="BX797">
        <v>727</v>
      </c>
      <c r="BY797">
        <v>1370</v>
      </c>
      <c r="BZ797">
        <v>242</v>
      </c>
      <c r="CA797">
        <v>873</v>
      </c>
      <c r="CB797">
        <v>5621</v>
      </c>
      <c r="CC797">
        <v>1732</v>
      </c>
      <c r="CD797">
        <v>2428</v>
      </c>
    </row>
    <row r="798" spans="1:82" x14ac:dyDescent="0.25">
      <c r="A798">
        <v>1994</v>
      </c>
      <c r="B798">
        <v>36</v>
      </c>
      <c r="C798" t="s">
        <v>518</v>
      </c>
      <c r="D798" t="s">
        <v>516</v>
      </c>
      <c r="E798" t="s">
        <v>80</v>
      </c>
      <c r="F798" t="s">
        <v>117</v>
      </c>
      <c r="G798" t="s">
        <v>74</v>
      </c>
      <c r="H798">
        <v>0</v>
      </c>
      <c r="I798">
        <v>111</v>
      </c>
      <c r="J798">
        <v>435</v>
      </c>
      <c r="K798">
        <v>70</v>
      </c>
      <c r="L798">
        <v>118</v>
      </c>
      <c r="M798">
        <v>27</v>
      </c>
      <c r="N798">
        <v>103</v>
      </c>
      <c r="O798">
        <v>228</v>
      </c>
      <c r="P798">
        <v>153</v>
      </c>
      <c r="Q798">
        <v>483</v>
      </c>
      <c r="R798">
        <v>25</v>
      </c>
      <c r="S798">
        <v>2</v>
      </c>
      <c r="T798">
        <v>11</v>
      </c>
      <c r="U798">
        <v>0</v>
      </c>
      <c r="V798">
        <v>33</v>
      </c>
      <c r="W798">
        <v>64</v>
      </c>
      <c r="X798">
        <v>6</v>
      </c>
      <c r="Y798">
        <v>2</v>
      </c>
      <c r="Z798">
        <v>0</v>
      </c>
      <c r="AA798">
        <v>13</v>
      </c>
      <c r="AB798">
        <v>6</v>
      </c>
      <c r="AC798">
        <v>0.27100000000000002</v>
      </c>
      <c r="AD798">
        <v>0.317</v>
      </c>
      <c r="AE798">
        <v>0.52400000000000002</v>
      </c>
      <c r="AF798">
        <v>12</v>
      </c>
      <c r="AG798" s="7">
        <v>571.5</v>
      </c>
      <c r="AH798" s="1">
        <v>0.27463618499999998</v>
      </c>
      <c r="AI798" s="1">
        <v>0.34467421399999998</v>
      </c>
      <c r="AJ798" s="1">
        <v>0.43402334199999998</v>
      </c>
      <c r="AK798" s="1">
        <v>0.26302291999999999</v>
      </c>
      <c r="AL798" s="1">
        <v>0.30916875799999999</v>
      </c>
      <c r="AM798" s="1">
        <v>0.47299246700000003</v>
      </c>
      <c r="AN798">
        <v>6239</v>
      </c>
      <c r="AO798">
        <v>889</v>
      </c>
      <c r="AP798">
        <v>1641</v>
      </c>
      <c r="AQ798">
        <v>302</v>
      </c>
      <c r="AR798">
        <v>1097</v>
      </c>
      <c r="AS798">
        <v>6773</v>
      </c>
      <c r="AT798">
        <v>2094</v>
      </c>
      <c r="AU798">
        <v>2951</v>
      </c>
      <c r="AV798">
        <v>155</v>
      </c>
      <c r="AW798">
        <v>603</v>
      </c>
      <c r="AX798">
        <v>92</v>
      </c>
      <c r="AY798">
        <v>153</v>
      </c>
      <c r="AZ798">
        <v>33</v>
      </c>
      <c r="BA798">
        <v>121</v>
      </c>
      <c r="BB798">
        <v>295</v>
      </c>
      <c r="BC798">
        <v>209</v>
      </c>
      <c r="BD798">
        <v>669</v>
      </c>
      <c r="BE798">
        <v>33</v>
      </c>
      <c r="BF798">
        <v>5</v>
      </c>
      <c r="BG798">
        <v>8</v>
      </c>
      <c r="BH798">
        <v>3</v>
      </c>
      <c r="BI798">
        <v>47</v>
      </c>
      <c r="BJ798">
        <v>113</v>
      </c>
      <c r="BK798">
        <v>5</v>
      </c>
      <c r="BL798">
        <v>9</v>
      </c>
      <c r="BM798">
        <v>0</v>
      </c>
      <c r="BN798">
        <v>10</v>
      </c>
      <c r="BO798">
        <v>10</v>
      </c>
      <c r="BP798">
        <v>0.254</v>
      </c>
      <c r="BQ798">
        <v>0.312</v>
      </c>
      <c r="BR798" s="1">
        <v>0.48899999999999999</v>
      </c>
      <c r="BS798">
        <v>11</v>
      </c>
      <c r="BT798" s="1">
        <v>0.26240523799999999</v>
      </c>
      <c r="BU798" s="1">
        <v>0.30858505600000002</v>
      </c>
      <c r="BV798" s="1">
        <v>0.46915920100000003</v>
      </c>
      <c r="BW798">
        <v>5804</v>
      </c>
      <c r="BX798">
        <v>819</v>
      </c>
      <c r="BY798">
        <v>1523</v>
      </c>
      <c r="BZ798">
        <v>275</v>
      </c>
      <c r="CA798">
        <v>994</v>
      </c>
      <c r="CB798">
        <v>6290</v>
      </c>
      <c r="CC798">
        <v>1941</v>
      </c>
      <c r="CD798">
        <v>2723</v>
      </c>
    </row>
    <row r="799" spans="1:82" x14ac:dyDescent="0.25">
      <c r="A799">
        <v>1995</v>
      </c>
      <c r="B799">
        <v>37</v>
      </c>
      <c r="C799" t="s">
        <v>518</v>
      </c>
      <c r="D799" t="s">
        <v>516</v>
      </c>
      <c r="E799" t="s">
        <v>80</v>
      </c>
      <c r="F799" t="s">
        <v>117</v>
      </c>
      <c r="G799" t="s">
        <v>74</v>
      </c>
      <c r="H799">
        <v>0</v>
      </c>
      <c r="I799">
        <v>139</v>
      </c>
      <c r="J799">
        <v>558</v>
      </c>
      <c r="K799">
        <v>70</v>
      </c>
      <c r="L799">
        <v>141</v>
      </c>
      <c r="M799">
        <v>25</v>
      </c>
      <c r="N799">
        <v>76</v>
      </c>
      <c r="O799">
        <v>239</v>
      </c>
      <c r="P799">
        <v>181</v>
      </c>
      <c r="Q799">
        <v>603</v>
      </c>
      <c r="R799">
        <v>23</v>
      </c>
      <c r="S799">
        <v>0</v>
      </c>
      <c r="T799">
        <v>12</v>
      </c>
      <c r="U799">
        <v>1</v>
      </c>
      <c r="V799">
        <v>37</v>
      </c>
      <c r="W799">
        <v>87</v>
      </c>
      <c r="X799">
        <v>5</v>
      </c>
      <c r="Y799">
        <v>3</v>
      </c>
      <c r="Z799">
        <v>0</v>
      </c>
      <c r="AA799">
        <v>5</v>
      </c>
      <c r="AB799">
        <v>11</v>
      </c>
      <c r="AC799">
        <v>0.253</v>
      </c>
      <c r="AD799">
        <v>0.3</v>
      </c>
      <c r="AE799">
        <v>0.42799999999999999</v>
      </c>
      <c r="AF799">
        <v>13</v>
      </c>
      <c r="AG799" s="7">
        <v>571.5</v>
      </c>
      <c r="AH799" s="1">
        <v>0.27193788899999999</v>
      </c>
      <c r="AI799" s="1">
        <v>0.34388265499999998</v>
      </c>
      <c r="AJ799" s="1">
        <v>0.426706323</v>
      </c>
      <c r="AK799" s="1">
        <v>0.26217448900000001</v>
      </c>
      <c r="AL799" s="1">
        <v>0.308432755</v>
      </c>
      <c r="AM799" s="1">
        <v>0.46932470199999998</v>
      </c>
      <c r="AN799">
        <v>6797</v>
      </c>
      <c r="AO799">
        <v>959</v>
      </c>
      <c r="AP799">
        <v>1782</v>
      </c>
      <c r="AQ799">
        <v>327</v>
      </c>
      <c r="AR799">
        <v>1173</v>
      </c>
      <c r="AS799">
        <v>7376</v>
      </c>
      <c r="AT799">
        <v>2275</v>
      </c>
      <c r="AU799">
        <v>3190</v>
      </c>
      <c r="AV799">
        <v>111</v>
      </c>
      <c r="AW799">
        <v>435</v>
      </c>
      <c r="AX799">
        <v>70</v>
      </c>
      <c r="AY799">
        <v>118</v>
      </c>
      <c r="AZ799">
        <v>27</v>
      </c>
      <c r="BA799">
        <v>103</v>
      </c>
      <c r="BB799">
        <v>228</v>
      </c>
      <c r="BC799">
        <v>153</v>
      </c>
      <c r="BD799">
        <v>483</v>
      </c>
      <c r="BE799">
        <v>25</v>
      </c>
      <c r="BF799">
        <v>2</v>
      </c>
      <c r="BG799">
        <v>11</v>
      </c>
      <c r="BH799">
        <v>0</v>
      </c>
      <c r="BI799">
        <v>33</v>
      </c>
      <c r="BJ799">
        <v>64</v>
      </c>
      <c r="BK799">
        <v>6</v>
      </c>
      <c r="BL799">
        <v>2</v>
      </c>
      <c r="BM799">
        <v>0</v>
      </c>
      <c r="BN799">
        <v>13</v>
      </c>
      <c r="BO799">
        <v>6</v>
      </c>
      <c r="BP799">
        <v>0.27100000000000002</v>
      </c>
      <c r="BQ799">
        <v>0.317</v>
      </c>
      <c r="BR799" s="1">
        <v>0.52400000000000002</v>
      </c>
      <c r="BS799">
        <v>12</v>
      </c>
      <c r="BT799" s="1">
        <v>0.26302291999999999</v>
      </c>
      <c r="BU799" s="1">
        <v>0.30916875799999999</v>
      </c>
      <c r="BV799" s="1">
        <v>0.47299246700000003</v>
      </c>
      <c r="BW799">
        <v>6239</v>
      </c>
      <c r="BX799">
        <v>889</v>
      </c>
      <c r="BY799">
        <v>1641</v>
      </c>
      <c r="BZ799">
        <v>302</v>
      </c>
      <c r="CA799">
        <v>1097</v>
      </c>
      <c r="CB799">
        <v>6773</v>
      </c>
      <c r="CC799">
        <v>2094</v>
      </c>
      <c r="CD799">
        <v>2951</v>
      </c>
    </row>
    <row r="800" spans="1:82" x14ac:dyDescent="0.25">
      <c r="A800">
        <v>1996</v>
      </c>
      <c r="B800">
        <v>38</v>
      </c>
      <c r="C800" t="s">
        <v>518</v>
      </c>
      <c r="D800" t="s">
        <v>516</v>
      </c>
      <c r="E800" t="s">
        <v>80</v>
      </c>
      <c r="F800" t="s">
        <v>117</v>
      </c>
      <c r="G800" t="s">
        <v>74</v>
      </c>
      <c r="H800">
        <v>0</v>
      </c>
      <c r="I800">
        <v>157</v>
      </c>
      <c r="J800">
        <v>625</v>
      </c>
      <c r="K800">
        <v>84</v>
      </c>
      <c r="L800">
        <v>158</v>
      </c>
      <c r="M800">
        <v>30</v>
      </c>
      <c r="N800">
        <v>107</v>
      </c>
      <c r="O800">
        <v>297</v>
      </c>
      <c r="P800">
        <v>209</v>
      </c>
      <c r="Q800">
        <v>682</v>
      </c>
      <c r="R800">
        <v>35</v>
      </c>
      <c r="S800">
        <v>7</v>
      </c>
      <c r="T800">
        <v>7</v>
      </c>
      <c r="U800">
        <v>6</v>
      </c>
      <c r="V800">
        <v>44</v>
      </c>
      <c r="W800">
        <v>106</v>
      </c>
      <c r="X800">
        <v>2</v>
      </c>
      <c r="Y800">
        <v>7</v>
      </c>
      <c r="Z800">
        <v>0</v>
      </c>
      <c r="AA800">
        <v>6</v>
      </c>
      <c r="AB800">
        <v>12</v>
      </c>
      <c r="AC800">
        <v>0.253</v>
      </c>
      <c r="AD800">
        <v>0.30599999999999999</v>
      </c>
      <c r="AE800">
        <v>0.47499999999999998</v>
      </c>
      <c r="AF800">
        <v>14</v>
      </c>
      <c r="AG800" s="7">
        <v>571.5</v>
      </c>
      <c r="AH800" s="1">
        <v>0.27555770299999999</v>
      </c>
      <c r="AI800" s="1">
        <v>0.34667620199999999</v>
      </c>
      <c r="AJ800" s="1">
        <v>0.43768970099999999</v>
      </c>
      <c r="AK800" s="1">
        <v>0.26138507100000002</v>
      </c>
      <c r="AL800" s="1">
        <v>0.30826507800000003</v>
      </c>
      <c r="AM800" s="1">
        <v>0.46981945600000002</v>
      </c>
      <c r="AN800">
        <v>7422</v>
      </c>
      <c r="AO800">
        <v>1043</v>
      </c>
      <c r="AP800">
        <v>1940</v>
      </c>
      <c r="AQ800">
        <v>357</v>
      </c>
      <c r="AR800">
        <v>1280</v>
      </c>
      <c r="AS800">
        <v>8058</v>
      </c>
      <c r="AT800">
        <v>2484</v>
      </c>
      <c r="AU800">
        <v>3487</v>
      </c>
      <c r="AV800">
        <v>139</v>
      </c>
      <c r="AW800">
        <v>558</v>
      </c>
      <c r="AX800">
        <v>70</v>
      </c>
      <c r="AY800">
        <v>141</v>
      </c>
      <c r="AZ800">
        <v>25</v>
      </c>
      <c r="BA800">
        <v>76</v>
      </c>
      <c r="BB800">
        <v>239</v>
      </c>
      <c r="BC800">
        <v>181</v>
      </c>
      <c r="BD800">
        <v>603</v>
      </c>
      <c r="BE800">
        <v>23</v>
      </c>
      <c r="BF800">
        <v>0</v>
      </c>
      <c r="BG800">
        <v>12</v>
      </c>
      <c r="BH800">
        <v>1</v>
      </c>
      <c r="BI800">
        <v>37</v>
      </c>
      <c r="BJ800">
        <v>87</v>
      </c>
      <c r="BK800">
        <v>5</v>
      </c>
      <c r="BL800">
        <v>3</v>
      </c>
      <c r="BM800">
        <v>0</v>
      </c>
      <c r="BN800">
        <v>5</v>
      </c>
      <c r="BO800">
        <v>11</v>
      </c>
      <c r="BP800">
        <v>0.253</v>
      </c>
      <c r="BQ800">
        <v>0.3</v>
      </c>
      <c r="BR800" s="1">
        <v>0.42799999999999999</v>
      </c>
      <c r="BS800">
        <v>13</v>
      </c>
      <c r="BT800" s="1">
        <v>0.26217448900000001</v>
      </c>
      <c r="BU800" s="1">
        <v>0.308432755</v>
      </c>
      <c r="BV800" s="1">
        <v>0.46932470199999998</v>
      </c>
      <c r="BW800">
        <v>6797</v>
      </c>
      <c r="BX800">
        <v>959</v>
      </c>
      <c r="BY800">
        <v>1782</v>
      </c>
      <c r="BZ800">
        <v>327</v>
      </c>
      <c r="CA800">
        <v>1173</v>
      </c>
      <c r="CB800">
        <v>7376</v>
      </c>
      <c r="CC800">
        <v>2275</v>
      </c>
      <c r="CD800">
        <v>3190</v>
      </c>
    </row>
    <row r="801" spans="1:82" x14ac:dyDescent="0.25">
      <c r="A801">
        <v>1997</v>
      </c>
      <c r="B801">
        <v>39</v>
      </c>
      <c r="C801" t="s">
        <v>518</v>
      </c>
      <c r="D801" t="s">
        <v>516</v>
      </c>
      <c r="E801" t="s">
        <v>80</v>
      </c>
      <c r="F801" t="s">
        <v>117</v>
      </c>
      <c r="G801" t="s">
        <v>74</v>
      </c>
      <c r="H801">
        <v>0</v>
      </c>
      <c r="I801">
        <v>157</v>
      </c>
      <c r="J801">
        <v>612</v>
      </c>
      <c r="K801">
        <v>76</v>
      </c>
      <c r="L801">
        <v>143</v>
      </c>
      <c r="M801">
        <v>21</v>
      </c>
      <c r="N801">
        <v>102</v>
      </c>
      <c r="O801">
        <v>244</v>
      </c>
      <c r="P801">
        <v>190</v>
      </c>
      <c r="Q801">
        <v>668</v>
      </c>
      <c r="R801">
        <v>30</v>
      </c>
      <c r="S801">
        <v>4</v>
      </c>
      <c r="T801">
        <v>8</v>
      </c>
      <c r="U801">
        <v>2</v>
      </c>
      <c r="V801">
        <v>40</v>
      </c>
      <c r="W801">
        <v>105</v>
      </c>
      <c r="X801">
        <v>5</v>
      </c>
      <c r="Y801">
        <v>7</v>
      </c>
      <c r="Z801">
        <v>0</v>
      </c>
      <c r="AA801">
        <v>9</v>
      </c>
      <c r="AB801">
        <v>12</v>
      </c>
      <c r="AC801">
        <v>0.23400000000000001</v>
      </c>
      <c r="AD801">
        <v>0.28399999999999997</v>
      </c>
      <c r="AE801">
        <v>0.39900000000000002</v>
      </c>
      <c r="AF801">
        <v>15</v>
      </c>
      <c r="AG801" s="7">
        <v>571.5</v>
      </c>
      <c r="AH801" s="1">
        <v>0.271579719</v>
      </c>
      <c r="AI801" s="1">
        <v>0.34241386400000001</v>
      </c>
      <c r="AJ801" s="1">
        <v>0.42849968399999999</v>
      </c>
      <c r="AK801" s="1">
        <v>0.25927308900000001</v>
      </c>
      <c r="AL801" s="1">
        <v>0.30644052300000002</v>
      </c>
      <c r="AM801" s="1">
        <v>0.46440129400000002</v>
      </c>
      <c r="AN801">
        <v>8034</v>
      </c>
      <c r="AO801">
        <v>1119</v>
      </c>
      <c r="AP801">
        <v>2083</v>
      </c>
      <c r="AQ801">
        <v>378</v>
      </c>
      <c r="AR801">
        <v>1382</v>
      </c>
      <c r="AS801">
        <v>8726</v>
      </c>
      <c r="AT801">
        <v>2674</v>
      </c>
      <c r="AU801">
        <v>3731</v>
      </c>
      <c r="AV801">
        <v>157</v>
      </c>
      <c r="AW801">
        <v>625</v>
      </c>
      <c r="AX801">
        <v>84</v>
      </c>
      <c r="AY801">
        <v>158</v>
      </c>
      <c r="AZ801">
        <v>30</v>
      </c>
      <c r="BA801">
        <v>107</v>
      </c>
      <c r="BB801">
        <v>297</v>
      </c>
      <c r="BC801">
        <v>209</v>
      </c>
      <c r="BD801">
        <v>682</v>
      </c>
      <c r="BE801">
        <v>35</v>
      </c>
      <c r="BF801">
        <v>7</v>
      </c>
      <c r="BG801">
        <v>7</v>
      </c>
      <c r="BH801">
        <v>6</v>
      </c>
      <c r="BI801">
        <v>44</v>
      </c>
      <c r="BJ801">
        <v>106</v>
      </c>
      <c r="BK801">
        <v>2</v>
      </c>
      <c r="BL801">
        <v>7</v>
      </c>
      <c r="BM801">
        <v>0</v>
      </c>
      <c r="BN801">
        <v>6</v>
      </c>
      <c r="BO801">
        <v>12</v>
      </c>
      <c r="BP801">
        <v>0.253</v>
      </c>
      <c r="BQ801">
        <v>0.30599999999999999</v>
      </c>
      <c r="BR801" s="1">
        <v>0.47499999999999998</v>
      </c>
      <c r="BS801">
        <v>14</v>
      </c>
      <c r="BT801" s="1">
        <v>0.26138507100000002</v>
      </c>
      <c r="BU801" s="1">
        <v>0.30826507800000003</v>
      </c>
      <c r="BV801" s="1">
        <v>0.46981945600000002</v>
      </c>
      <c r="BW801">
        <v>7422</v>
      </c>
      <c r="BX801">
        <v>1043</v>
      </c>
      <c r="BY801">
        <v>1940</v>
      </c>
      <c r="BZ801">
        <v>357</v>
      </c>
      <c r="CA801">
        <v>1280</v>
      </c>
      <c r="CB801">
        <v>8058</v>
      </c>
      <c r="CC801">
        <v>2484</v>
      </c>
      <c r="CD801">
        <v>3487</v>
      </c>
    </row>
    <row r="802" spans="1:82" x14ac:dyDescent="0.25">
      <c r="A802">
        <v>1967</v>
      </c>
      <c r="B802">
        <v>9</v>
      </c>
      <c r="C802" t="s">
        <v>519</v>
      </c>
      <c r="D802" t="s">
        <v>520</v>
      </c>
      <c r="E802" t="s">
        <v>416</v>
      </c>
      <c r="F802" t="s">
        <v>65</v>
      </c>
      <c r="G802" t="s">
        <v>64</v>
      </c>
      <c r="H802">
        <v>2</v>
      </c>
      <c r="I802">
        <v>134</v>
      </c>
      <c r="J802">
        <v>444</v>
      </c>
      <c r="K802">
        <v>41</v>
      </c>
      <c r="L802">
        <v>113</v>
      </c>
      <c r="M802">
        <v>15</v>
      </c>
      <c r="N802">
        <v>64</v>
      </c>
      <c r="O802">
        <v>178</v>
      </c>
      <c r="P802">
        <v>163</v>
      </c>
      <c r="Q802">
        <v>495</v>
      </c>
      <c r="R802">
        <v>16</v>
      </c>
      <c r="S802">
        <v>2</v>
      </c>
      <c r="T802">
        <v>4</v>
      </c>
      <c r="U802">
        <v>3</v>
      </c>
      <c r="V802">
        <v>49</v>
      </c>
      <c r="W802">
        <v>70</v>
      </c>
      <c r="X802">
        <v>10</v>
      </c>
      <c r="Y802">
        <v>1</v>
      </c>
      <c r="Z802">
        <v>1</v>
      </c>
      <c r="AA802">
        <v>1</v>
      </c>
      <c r="AB802">
        <v>17</v>
      </c>
      <c r="AC802">
        <v>0.255</v>
      </c>
      <c r="AD802">
        <v>0.32900000000000001</v>
      </c>
      <c r="AE802">
        <v>0.40100000000000002</v>
      </c>
      <c r="AF802">
        <v>4</v>
      </c>
      <c r="AG802" s="7">
        <v>451.07142859999999</v>
      </c>
      <c r="AH802" s="1">
        <v>0.25127455900000001</v>
      </c>
      <c r="AI802" s="1">
        <v>0.31731872100000003</v>
      </c>
      <c r="AJ802" s="1">
        <v>0.373229219</v>
      </c>
      <c r="AK802" s="1">
        <v>0.30537507400000002</v>
      </c>
      <c r="AL802" s="1">
        <v>0.36802973999999999</v>
      </c>
      <c r="AM802" s="1">
        <v>0.47725930300000002</v>
      </c>
      <c r="AN802">
        <v>1693</v>
      </c>
      <c r="AO802">
        <v>223</v>
      </c>
      <c r="AP802">
        <v>517</v>
      </c>
      <c r="AQ802">
        <v>62</v>
      </c>
      <c r="AR802">
        <v>263</v>
      </c>
      <c r="AS802">
        <v>1883</v>
      </c>
      <c r="AT802">
        <v>693</v>
      </c>
      <c r="AU802">
        <v>808</v>
      </c>
      <c r="AV802">
        <v>151</v>
      </c>
      <c r="AW802">
        <v>521</v>
      </c>
      <c r="AX802">
        <v>73</v>
      </c>
      <c r="AY802">
        <v>170</v>
      </c>
      <c r="AZ802">
        <v>15</v>
      </c>
      <c r="BA802">
        <v>76</v>
      </c>
      <c r="BB802">
        <v>244</v>
      </c>
      <c r="BC802">
        <v>230</v>
      </c>
      <c r="BD802">
        <v>588</v>
      </c>
      <c r="BE802">
        <v>25</v>
      </c>
      <c r="BF802">
        <v>2</v>
      </c>
      <c r="BG802">
        <v>4</v>
      </c>
      <c r="BH802">
        <v>6</v>
      </c>
      <c r="BI802">
        <v>60</v>
      </c>
      <c r="BJ802">
        <v>74</v>
      </c>
      <c r="BK802">
        <v>7</v>
      </c>
      <c r="BL802">
        <v>0</v>
      </c>
      <c r="BM802">
        <v>0</v>
      </c>
      <c r="BN802">
        <v>7</v>
      </c>
      <c r="BO802">
        <v>15</v>
      </c>
      <c r="BP802">
        <v>0.32600000000000001</v>
      </c>
      <c r="BQ802">
        <v>0.39100000000000001</v>
      </c>
      <c r="BR802" s="1">
        <v>0.46800000000000003</v>
      </c>
      <c r="BS802">
        <v>3</v>
      </c>
      <c r="BT802" s="1">
        <v>0.32345876699999998</v>
      </c>
      <c r="BU802" s="1">
        <v>0.38184437999999998</v>
      </c>
      <c r="BV802" s="1">
        <v>0.50440352300000002</v>
      </c>
      <c r="BW802">
        <v>1249</v>
      </c>
      <c r="BX802">
        <v>182</v>
      </c>
      <c r="BY802">
        <v>404</v>
      </c>
      <c r="BZ802">
        <v>47</v>
      </c>
      <c r="CA802">
        <v>199</v>
      </c>
      <c r="CB802">
        <v>1388</v>
      </c>
      <c r="CC802">
        <v>530</v>
      </c>
      <c r="CD802">
        <v>630</v>
      </c>
    </row>
    <row r="803" spans="1:82" x14ac:dyDescent="0.25">
      <c r="A803">
        <v>1977</v>
      </c>
      <c r="B803">
        <v>19</v>
      </c>
      <c r="C803" t="s">
        <v>519</v>
      </c>
      <c r="D803" t="s">
        <v>520</v>
      </c>
      <c r="E803" t="s">
        <v>416</v>
      </c>
      <c r="F803" t="s">
        <v>118</v>
      </c>
      <c r="G803" t="s">
        <v>74</v>
      </c>
      <c r="H803">
        <v>0</v>
      </c>
      <c r="I803">
        <v>127</v>
      </c>
      <c r="J803">
        <v>461</v>
      </c>
      <c r="K803">
        <v>50</v>
      </c>
      <c r="L803">
        <v>129</v>
      </c>
      <c r="M803">
        <v>15</v>
      </c>
      <c r="N803">
        <v>80</v>
      </c>
      <c r="O803">
        <v>199</v>
      </c>
      <c r="P803">
        <v>185</v>
      </c>
      <c r="Q803">
        <v>521</v>
      </c>
      <c r="R803">
        <v>23</v>
      </c>
      <c r="S803">
        <v>1</v>
      </c>
      <c r="T803">
        <v>1</v>
      </c>
      <c r="U803">
        <v>2</v>
      </c>
      <c r="V803">
        <v>56</v>
      </c>
      <c r="W803">
        <v>51</v>
      </c>
      <c r="X803">
        <v>6</v>
      </c>
      <c r="Y803">
        <v>0</v>
      </c>
      <c r="Z803">
        <v>0</v>
      </c>
      <c r="AA803">
        <v>4</v>
      </c>
      <c r="AB803">
        <v>17</v>
      </c>
      <c r="AC803">
        <v>0.28000000000000003</v>
      </c>
      <c r="AD803">
        <v>0.35499999999999998</v>
      </c>
      <c r="AE803">
        <v>0.432</v>
      </c>
      <c r="AF803">
        <v>12</v>
      </c>
      <c r="AG803" s="7">
        <v>451.07142859999999</v>
      </c>
      <c r="AH803" s="1">
        <v>0.26830527599999998</v>
      </c>
      <c r="AI803" s="1">
        <v>0.33396567100000002</v>
      </c>
      <c r="AJ803" s="1">
        <v>0.40881358400000001</v>
      </c>
      <c r="AK803" s="1">
        <v>0.30539311200000002</v>
      </c>
      <c r="AL803" s="1">
        <v>0.37631932499999998</v>
      </c>
      <c r="AM803" s="1">
        <v>0.466969894</v>
      </c>
      <c r="AN803">
        <v>4617</v>
      </c>
      <c r="AO803">
        <v>594</v>
      </c>
      <c r="AP803">
        <v>1410</v>
      </c>
      <c r="AQ803">
        <v>161</v>
      </c>
      <c r="AR803">
        <v>736</v>
      </c>
      <c r="AS803">
        <v>5211</v>
      </c>
      <c r="AT803">
        <v>1961</v>
      </c>
      <c r="AU803">
        <v>2156</v>
      </c>
      <c r="AV803">
        <v>152</v>
      </c>
      <c r="AW803">
        <v>552</v>
      </c>
      <c r="AX803">
        <v>67</v>
      </c>
      <c r="AY803">
        <v>171</v>
      </c>
      <c r="AZ803">
        <v>13</v>
      </c>
      <c r="BA803">
        <v>83</v>
      </c>
      <c r="BB803">
        <v>244</v>
      </c>
      <c r="BC803">
        <v>238</v>
      </c>
      <c r="BD803">
        <v>628</v>
      </c>
      <c r="BE803">
        <v>34</v>
      </c>
      <c r="BF803">
        <v>0</v>
      </c>
      <c r="BG803">
        <v>1</v>
      </c>
      <c r="BH803">
        <v>1</v>
      </c>
      <c r="BI803">
        <v>67</v>
      </c>
      <c r="BJ803">
        <v>45</v>
      </c>
      <c r="BK803">
        <v>9</v>
      </c>
      <c r="BL803">
        <v>0</v>
      </c>
      <c r="BM803">
        <v>0</v>
      </c>
      <c r="BN803">
        <v>9</v>
      </c>
      <c r="BO803">
        <v>18</v>
      </c>
      <c r="BP803">
        <v>0.31</v>
      </c>
      <c r="BQ803">
        <v>0.379</v>
      </c>
      <c r="BR803" s="1">
        <v>0.442</v>
      </c>
      <c r="BS803">
        <v>11</v>
      </c>
      <c r="BT803" s="1">
        <v>0.308229066</v>
      </c>
      <c r="BU803" s="1">
        <v>0.37867803799999999</v>
      </c>
      <c r="BV803" s="1">
        <v>0.470885467</v>
      </c>
      <c r="BW803">
        <v>4156</v>
      </c>
      <c r="BX803">
        <v>544</v>
      </c>
      <c r="BY803">
        <v>1281</v>
      </c>
      <c r="BZ803">
        <v>146</v>
      </c>
      <c r="CA803">
        <v>656</v>
      </c>
      <c r="CB803">
        <v>4690</v>
      </c>
      <c r="CC803">
        <v>1776</v>
      </c>
      <c r="CD803">
        <v>1957</v>
      </c>
    </row>
    <row r="804" spans="1:82" x14ac:dyDescent="0.25">
      <c r="A804">
        <v>1978</v>
      </c>
      <c r="B804">
        <v>20</v>
      </c>
      <c r="C804" t="s">
        <v>519</v>
      </c>
      <c r="D804" t="s">
        <v>520</v>
      </c>
      <c r="E804" t="s">
        <v>416</v>
      </c>
      <c r="F804" t="s">
        <v>521</v>
      </c>
      <c r="G804" t="s">
        <v>76</v>
      </c>
      <c r="H804">
        <v>0</v>
      </c>
      <c r="I804">
        <v>145</v>
      </c>
      <c r="J804">
        <v>528</v>
      </c>
      <c r="K804">
        <v>70</v>
      </c>
      <c r="L804">
        <v>149</v>
      </c>
      <c r="M804">
        <v>31</v>
      </c>
      <c r="N804">
        <v>99</v>
      </c>
      <c r="O804">
        <v>265</v>
      </c>
      <c r="P804">
        <v>206</v>
      </c>
      <c r="Q804">
        <v>592</v>
      </c>
      <c r="R804">
        <v>21</v>
      </c>
      <c r="S804">
        <v>1</v>
      </c>
      <c r="T804">
        <v>1</v>
      </c>
      <c r="U804">
        <v>1</v>
      </c>
      <c r="V804">
        <v>57</v>
      </c>
      <c r="W804">
        <v>57</v>
      </c>
      <c r="X804">
        <v>7</v>
      </c>
      <c r="Y804">
        <v>0</v>
      </c>
      <c r="Z804">
        <v>1</v>
      </c>
      <c r="AA804">
        <v>7</v>
      </c>
      <c r="AB804">
        <v>15</v>
      </c>
      <c r="AC804">
        <v>0.28199999999999997</v>
      </c>
      <c r="AD804">
        <v>0.34799999999999998</v>
      </c>
      <c r="AE804">
        <v>0.502</v>
      </c>
      <c r="AF804">
        <v>13</v>
      </c>
      <c r="AG804" s="7">
        <v>451.07142859999999</v>
      </c>
      <c r="AH804" s="1">
        <v>0.26233292400000002</v>
      </c>
      <c r="AI804" s="1">
        <v>0.32865471200000002</v>
      </c>
      <c r="AJ804" s="1">
        <v>0.38658177900000001</v>
      </c>
      <c r="AK804" s="1">
        <v>0.303012634</v>
      </c>
      <c r="AL804" s="1">
        <v>0.37342753699999998</v>
      </c>
      <c r="AM804" s="1">
        <v>0.47055393600000001</v>
      </c>
      <c r="AN804">
        <v>5145</v>
      </c>
      <c r="AO804">
        <v>664</v>
      </c>
      <c r="AP804">
        <v>1559</v>
      </c>
      <c r="AQ804">
        <v>192</v>
      </c>
      <c r="AR804">
        <v>835</v>
      </c>
      <c r="AS804">
        <v>5803</v>
      </c>
      <c r="AT804">
        <v>2167</v>
      </c>
      <c r="AU804">
        <v>2421</v>
      </c>
      <c r="AV804">
        <v>127</v>
      </c>
      <c r="AW804">
        <v>461</v>
      </c>
      <c r="AX804">
        <v>50</v>
      </c>
      <c r="AY804">
        <v>129</v>
      </c>
      <c r="AZ804">
        <v>15</v>
      </c>
      <c r="BA804">
        <v>80</v>
      </c>
      <c r="BB804">
        <v>199</v>
      </c>
      <c r="BC804">
        <v>185</v>
      </c>
      <c r="BD804">
        <v>521</v>
      </c>
      <c r="BE804">
        <v>23</v>
      </c>
      <c r="BF804">
        <v>1</v>
      </c>
      <c r="BG804">
        <v>1</v>
      </c>
      <c r="BH804">
        <v>2</v>
      </c>
      <c r="BI804">
        <v>56</v>
      </c>
      <c r="BJ804">
        <v>51</v>
      </c>
      <c r="BK804">
        <v>6</v>
      </c>
      <c r="BL804">
        <v>0</v>
      </c>
      <c r="BM804">
        <v>0</v>
      </c>
      <c r="BN804">
        <v>4</v>
      </c>
      <c r="BO804">
        <v>17</v>
      </c>
      <c r="BP804">
        <v>0.28000000000000003</v>
      </c>
      <c r="BQ804">
        <v>0.35499999999999998</v>
      </c>
      <c r="BR804" s="1">
        <v>0.432</v>
      </c>
      <c r="BS804">
        <v>12</v>
      </c>
      <c r="BT804" s="1">
        <v>0.30539311200000002</v>
      </c>
      <c r="BU804" s="1">
        <v>0.37631932499999998</v>
      </c>
      <c r="BV804" s="1">
        <v>0.466969894</v>
      </c>
      <c r="BW804">
        <v>4617</v>
      </c>
      <c r="BX804">
        <v>594</v>
      </c>
      <c r="BY804">
        <v>1410</v>
      </c>
      <c r="BZ804">
        <v>161</v>
      </c>
      <c r="CA804">
        <v>736</v>
      </c>
      <c r="CB804">
        <v>5211</v>
      </c>
      <c r="CC804">
        <v>1961</v>
      </c>
      <c r="CD804">
        <v>2156</v>
      </c>
    </row>
    <row r="805" spans="1:82" x14ac:dyDescent="0.25">
      <c r="A805">
        <v>1979</v>
      </c>
      <c r="B805">
        <v>21</v>
      </c>
      <c r="C805" t="s">
        <v>519</v>
      </c>
      <c r="D805" t="s">
        <v>520</v>
      </c>
      <c r="E805" t="s">
        <v>416</v>
      </c>
      <c r="F805" t="s">
        <v>117</v>
      </c>
      <c r="G805" t="s">
        <v>74</v>
      </c>
      <c r="H805">
        <v>0</v>
      </c>
      <c r="I805">
        <v>132</v>
      </c>
      <c r="J805">
        <v>461</v>
      </c>
      <c r="K805">
        <v>48</v>
      </c>
      <c r="L805">
        <v>118</v>
      </c>
      <c r="M805">
        <v>12</v>
      </c>
      <c r="N805">
        <v>55</v>
      </c>
      <c r="O805">
        <v>180</v>
      </c>
      <c r="P805">
        <v>165</v>
      </c>
      <c r="Q805">
        <v>512</v>
      </c>
      <c r="R805">
        <v>26</v>
      </c>
      <c r="S805">
        <v>0</v>
      </c>
      <c r="T805">
        <v>3</v>
      </c>
      <c r="U805">
        <v>1</v>
      </c>
      <c r="V805">
        <v>46</v>
      </c>
      <c r="W805">
        <v>45</v>
      </c>
      <c r="X805">
        <v>4</v>
      </c>
      <c r="Y805">
        <v>1</v>
      </c>
      <c r="Z805">
        <v>0</v>
      </c>
      <c r="AA805">
        <v>4</v>
      </c>
      <c r="AB805">
        <v>21</v>
      </c>
      <c r="AC805">
        <v>0.25600000000000001</v>
      </c>
      <c r="AD805">
        <v>0.32200000000000001</v>
      </c>
      <c r="AE805">
        <v>0.39</v>
      </c>
      <c r="AF805">
        <v>14</v>
      </c>
      <c r="AG805" s="7">
        <v>451.07142859999999</v>
      </c>
      <c r="AH805" s="1">
        <v>0.27008066800000002</v>
      </c>
      <c r="AI805" s="1">
        <v>0.33525079000000002</v>
      </c>
      <c r="AJ805" s="1">
        <v>0.40596665900000001</v>
      </c>
      <c r="AK805" s="1">
        <v>0.299143775</v>
      </c>
      <c r="AL805" s="1">
        <v>0.36927949300000001</v>
      </c>
      <c r="AM805" s="1">
        <v>0.46396717799999998</v>
      </c>
      <c r="AN805">
        <v>5606</v>
      </c>
      <c r="AO805">
        <v>712</v>
      </c>
      <c r="AP805">
        <v>1677</v>
      </c>
      <c r="AQ805">
        <v>204</v>
      </c>
      <c r="AR805">
        <v>890</v>
      </c>
      <c r="AS805">
        <v>6315</v>
      </c>
      <c r="AT805">
        <v>2332</v>
      </c>
      <c r="AU805">
        <v>2601</v>
      </c>
      <c r="AV805">
        <v>145</v>
      </c>
      <c r="AW805">
        <v>528</v>
      </c>
      <c r="AX805">
        <v>70</v>
      </c>
      <c r="AY805">
        <v>149</v>
      </c>
      <c r="AZ805">
        <v>31</v>
      </c>
      <c r="BA805">
        <v>99</v>
      </c>
      <c r="BB805">
        <v>265</v>
      </c>
      <c r="BC805">
        <v>206</v>
      </c>
      <c r="BD805">
        <v>592</v>
      </c>
      <c r="BE805">
        <v>21</v>
      </c>
      <c r="BF805">
        <v>1</v>
      </c>
      <c r="BG805">
        <v>1</v>
      </c>
      <c r="BH805">
        <v>1</v>
      </c>
      <c r="BI805">
        <v>57</v>
      </c>
      <c r="BJ805">
        <v>57</v>
      </c>
      <c r="BK805">
        <v>7</v>
      </c>
      <c r="BL805">
        <v>0</v>
      </c>
      <c r="BM805">
        <v>1</v>
      </c>
      <c r="BN805">
        <v>7</v>
      </c>
      <c r="BO805">
        <v>15</v>
      </c>
      <c r="BP805">
        <v>0.28199999999999997</v>
      </c>
      <c r="BQ805">
        <v>0.34799999999999998</v>
      </c>
      <c r="BR805" s="1">
        <v>0.502</v>
      </c>
      <c r="BS805">
        <v>13</v>
      </c>
      <c r="BT805" s="1">
        <v>0.303012634</v>
      </c>
      <c r="BU805" s="1">
        <v>0.37342753699999998</v>
      </c>
      <c r="BV805" s="1">
        <v>0.47055393600000001</v>
      </c>
      <c r="BW805">
        <v>5145</v>
      </c>
      <c r="BX805">
        <v>664</v>
      </c>
      <c r="BY805">
        <v>1559</v>
      </c>
      <c r="BZ805">
        <v>192</v>
      </c>
      <c r="CA805">
        <v>835</v>
      </c>
      <c r="CB805">
        <v>5803</v>
      </c>
      <c r="CC805">
        <v>2167</v>
      </c>
      <c r="CD805">
        <v>2421</v>
      </c>
    </row>
    <row r="806" spans="1:82" x14ac:dyDescent="0.25">
      <c r="A806">
        <v>1999</v>
      </c>
      <c r="B806">
        <v>41</v>
      </c>
      <c r="C806" t="s">
        <v>522</v>
      </c>
      <c r="D806" t="s">
        <v>523</v>
      </c>
      <c r="E806" t="s">
        <v>162</v>
      </c>
      <c r="F806" t="s">
        <v>84</v>
      </c>
      <c r="G806" t="s">
        <v>74</v>
      </c>
      <c r="H806">
        <v>0</v>
      </c>
      <c r="I806">
        <v>136</v>
      </c>
      <c r="J806">
        <v>529</v>
      </c>
      <c r="K806">
        <v>60</v>
      </c>
      <c r="L806">
        <v>132</v>
      </c>
      <c r="M806">
        <v>2</v>
      </c>
      <c r="N806">
        <v>35</v>
      </c>
      <c r="O806">
        <v>157</v>
      </c>
      <c r="P806">
        <v>155</v>
      </c>
      <c r="Q806">
        <v>553</v>
      </c>
      <c r="R806">
        <v>11</v>
      </c>
      <c r="S806">
        <v>4</v>
      </c>
      <c r="T806">
        <v>12</v>
      </c>
      <c r="U806">
        <v>14</v>
      </c>
      <c r="V806">
        <v>20</v>
      </c>
      <c r="W806">
        <v>36</v>
      </c>
      <c r="X806">
        <v>0</v>
      </c>
      <c r="Y806">
        <v>3</v>
      </c>
      <c r="Z806">
        <v>11</v>
      </c>
      <c r="AA806">
        <v>1</v>
      </c>
      <c r="AB806">
        <v>6</v>
      </c>
      <c r="AC806">
        <v>0.25</v>
      </c>
      <c r="AD806">
        <v>0.28000000000000003</v>
      </c>
      <c r="AE806">
        <v>0.29699999999999999</v>
      </c>
      <c r="AF806">
        <v>2</v>
      </c>
      <c r="AG806" s="7">
        <v>373.66666670000001</v>
      </c>
      <c r="AH806" s="1">
        <v>0.27663988900000003</v>
      </c>
      <c r="AI806" s="1">
        <v>0.35084325700000002</v>
      </c>
      <c r="AJ806" s="1">
        <v>0.44493642900000002</v>
      </c>
      <c r="AK806" s="1">
        <v>0.27756653999999997</v>
      </c>
      <c r="AL806" s="1">
        <v>0.30545454500000002</v>
      </c>
      <c r="AM806" s="1">
        <v>0.34315589400000002</v>
      </c>
      <c r="AN806">
        <v>1052</v>
      </c>
      <c r="AO806">
        <v>141</v>
      </c>
      <c r="AP806">
        <v>292</v>
      </c>
      <c r="AQ806">
        <v>7</v>
      </c>
      <c r="AR806">
        <v>90</v>
      </c>
      <c r="AS806">
        <v>1100</v>
      </c>
      <c r="AT806">
        <v>336</v>
      </c>
      <c r="AU806">
        <v>361</v>
      </c>
      <c r="AV806">
        <v>133</v>
      </c>
      <c r="AW806">
        <v>523</v>
      </c>
      <c r="AX806">
        <v>81</v>
      </c>
      <c r="AY806">
        <v>160</v>
      </c>
      <c r="AZ806">
        <v>5</v>
      </c>
      <c r="BA806">
        <v>55</v>
      </c>
      <c r="BB806">
        <v>204</v>
      </c>
      <c r="BC806">
        <v>181</v>
      </c>
      <c r="BD806">
        <v>547</v>
      </c>
      <c r="BE806">
        <v>17</v>
      </c>
      <c r="BF806">
        <v>6</v>
      </c>
      <c r="BG806">
        <v>22</v>
      </c>
      <c r="BH806">
        <v>6</v>
      </c>
      <c r="BI806">
        <v>14</v>
      </c>
      <c r="BJ806">
        <v>38</v>
      </c>
      <c r="BK806">
        <v>0</v>
      </c>
      <c r="BL806">
        <v>7</v>
      </c>
      <c r="BM806">
        <v>8</v>
      </c>
      <c r="BN806">
        <v>3</v>
      </c>
      <c r="BO806">
        <v>8</v>
      </c>
      <c r="BP806">
        <v>0.30599999999999999</v>
      </c>
      <c r="BQ806">
        <v>0.33100000000000002</v>
      </c>
      <c r="BR806" s="1">
        <v>0.39</v>
      </c>
      <c r="BS806">
        <v>1</v>
      </c>
      <c r="BT806" s="1">
        <v>0.30592734199999999</v>
      </c>
      <c r="BU806" s="1">
        <v>0.33089579499999999</v>
      </c>
      <c r="BV806" s="1">
        <v>0.39005736099999999</v>
      </c>
      <c r="BW806">
        <v>523</v>
      </c>
      <c r="BX806">
        <v>81</v>
      </c>
      <c r="BY806">
        <v>160</v>
      </c>
      <c r="BZ806">
        <v>5</v>
      </c>
      <c r="CA806">
        <v>55</v>
      </c>
      <c r="CB806">
        <v>547</v>
      </c>
      <c r="CC806">
        <v>181</v>
      </c>
      <c r="CD806">
        <v>204</v>
      </c>
    </row>
    <row r="807" spans="1:82" x14ac:dyDescent="0.25">
      <c r="A807">
        <v>1967</v>
      </c>
      <c r="B807">
        <v>9</v>
      </c>
      <c r="C807" t="s">
        <v>524</v>
      </c>
      <c r="D807" t="s">
        <v>525</v>
      </c>
      <c r="E807" t="s">
        <v>325</v>
      </c>
      <c r="F807" t="s">
        <v>335</v>
      </c>
      <c r="G807" t="s">
        <v>74</v>
      </c>
      <c r="H807">
        <v>0</v>
      </c>
      <c r="I807">
        <v>141</v>
      </c>
      <c r="J807">
        <v>528</v>
      </c>
      <c r="K807">
        <v>47</v>
      </c>
      <c r="L807">
        <v>131</v>
      </c>
      <c r="M807">
        <v>9</v>
      </c>
      <c r="N807">
        <v>53</v>
      </c>
      <c r="O807">
        <v>179</v>
      </c>
      <c r="P807">
        <v>150</v>
      </c>
      <c r="Q807">
        <v>549</v>
      </c>
      <c r="R807">
        <v>19</v>
      </c>
      <c r="S807">
        <v>1</v>
      </c>
      <c r="T807">
        <v>1</v>
      </c>
      <c r="U807">
        <v>1</v>
      </c>
      <c r="V807">
        <v>17</v>
      </c>
      <c r="W807">
        <v>65</v>
      </c>
      <c r="X807">
        <v>5</v>
      </c>
      <c r="Y807">
        <v>2</v>
      </c>
      <c r="Z807">
        <v>2</v>
      </c>
      <c r="AA807">
        <v>2</v>
      </c>
      <c r="AB807">
        <v>19</v>
      </c>
      <c r="AC807">
        <v>0.248</v>
      </c>
      <c r="AD807">
        <v>0.27300000000000002</v>
      </c>
      <c r="AE807">
        <v>0.33900000000000002</v>
      </c>
      <c r="AF807">
        <v>2</v>
      </c>
      <c r="AG807" s="7">
        <v>324.44444440000001</v>
      </c>
      <c r="AH807" s="1">
        <v>0.25127455900000001</v>
      </c>
      <c r="AI807" s="1">
        <v>0.31731872100000003</v>
      </c>
      <c r="AJ807" s="1">
        <v>0.373229219</v>
      </c>
      <c r="AK807" s="1">
        <v>0.25154639200000001</v>
      </c>
      <c r="AL807" s="1">
        <v>0.27651139699999999</v>
      </c>
      <c r="AM807" s="1">
        <v>0.36907216500000001</v>
      </c>
      <c r="AN807">
        <v>970</v>
      </c>
      <c r="AO807">
        <v>94</v>
      </c>
      <c r="AP807">
        <v>244</v>
      </c>
      <c r="AQ807">
        <v>22</v>
      </c>
      <c r="AR807">
        <v>98</v>
      </c>
      <c r="AS807">
        <v>1009</v>
      </c>
      <c r="AT807">
        <v>279</v>
      </c>
      <c r="AU807">
        <v>358</v>
      </c>
      <c r="AV807">
        <v>122</v>
      </c>
      <c r="AW807">
        <v>429</v>
      </c>
      <c r="AX807">
        <v>45</v>
      </c>
      <c r="AY807">
        <v>109</v>
      </c>
      <c r="AZ807">
        <v>13</v>
      </c>
      <c r="BA807">
        <v>44</v>
      </c>
      <c r="BB807">
        <v>174</v>
      </c>
      <c r="BC807">
        <v>124</v>
      </c>
      <c r="BD807">
        <v>446</v>
      </c>
      <c r="BE807">
        <v>16</v>
      </c>
      <c r="BF807">
        <v>5</v>
      </c>
      <c r="BG807">
        <v>1</v>
      </c>
      <c r="BH807">
        <v>2</v>
      </c>
      <c r="BI807">
        <v>14</v>
      </c>
      <c r="BJ807">
        <v>78</v>
      </c>
      <c r="BK807">
        <v>2</v>
      </c>
      <c r="BL807">
        <v>1</v>
      </c>
      <c r="BM807">
        <v>3</v>
      </c>
      <c r="BN807">
        <v>2</v>
      </c>
      <c r="BO807">
        <v>8</v>
      </c>
      <c r="BP807">
        <v>0.254</v>
      </c>
      <c r="BQ807">
        <v>0.27800000000000002</v>
      </c>
      <c r="BR807" s="1">
        <v>0.40600000000000003</v>
      </c>
      <c r="BS807">
        <v>1</v>
      </c>
      <c r="BT807" s="1">
        <v>0.25565610900000002</v>
      </c>
      <c r="BU807" s="1">
        <v>0.28043478300000002</v>
      </c>
      <c r="BV807" s="1">
        <v>0.404977376</v>
      </c>
      <c r="BW807">
        <v>442</v>
      </c>
      <c r="BX807">
        <v>47</v>
      </c>
      <c r="BY807">
        <v>113</v>
      </c>
      <c r="BZ807">
        <v>13</v>
      </c>
      <c r="CA807">
        <v>45</v>
      </c>
      <c r="CB807">
        <v>460</v>
      </c>
      <c r="CC807">
        <v>129</v>
      </c>
      <c r="CD807">
        <v>179</v>
      </c>
    </row>
    <row r="808" spans="1:82" x14ac:dyDescent="0.25">
      <c r="A808">
        <v>2000</v>
      </c>
      <c r="B808">
        <v>42</v>
      </c>
      <c r="C808" t="s">
        <v>526</v>
      </c>
      <c r="D808" t="s">
        <v>328</v>
      </c>
      <c r="E808" t="s">
        <v>471</v>
      </c>
      <c r="F808" t="s">
        <v>259</v>
      </c>
      <c r="G808" t="s">
        <v>64</v>
      </c>
      <c r="H808">
        <v>2</v>
      </c>
      <c r="I808">
        <v>133</v>
      </c>
      <c r="J808">
        <v>480</v>
      </c>
      <c r="K808">
        <v>69</v>
      </c>
      <c r="L808">
        <v>151</v>
      </c>
      <c r="M808">
        <v>20</v>
      </c>
      <c r="N808">
        <v>85</v>
      </c>
      <c r="O808">
        <v>248</v>
      </c>
      <c r="P808">
        <v>210</v>
      </c>
      <c r="Q808">
        <v>545</v>
      </c>
      <c r="R808">
        <v>33</v>
      </c>
      <c r="S808">
        <v>2</v>
      </c>
      <c r="T808">
        <v>1</v>
      </c>
      <c r="U808">
        <v>0</v>
      </c>
      <c r="V808">
        <v>52</v>
      </c>
      <c r="W808">
        <v>80</v>
      </c>
      <c r="X808">
        <v>4</v>
      </c>
      <c r="Y808">
        <v>7</v>
      </c>
      <c r="Z808">
        <v>0</v>
      </c>
      <c r="AA808">
        <v>6</v>
      </c>
      <c r="AB808">
        <v>16</v>
      </c>
      <c r="AC808">
        <v>0.315</v>
      </c>
      <c r="AD808">
        <v>0.38500000000000001</v>
      </c>
      <c r="AE808">
        <v>0.51700000000000002</v>
      </c>
      <c r="AF808">
        <v>3</v>
      </c>
      <c r="AG808" s="7">
        <v>557.57142859999999</v>
      </c>
      <c r="AH808" s="1">
        <v>0.27572662999999997</v>
      </c>
      <c r="AI808" s="1">
        <v>0.35109417500000001</v>
      </c>
      <c r="AJ808" s="1">
        <v>0.44788789499999998</v>
      </c>
      <c r="AK808" s="1">
        <v>0.31168831200000002</v>
      </c>
      <c r="AL808" s="1">
        <v>0.38617628399999998</v>
      </c>
      <c r="AM808" s="1">
        <v>0.50216450199999996</v>
      </c>
      <c r="AN808">
        <v>1386</v>
      </c>
      <c r="AO808">
        <v>217</v>
      </c>
      <c r="AP808">
        <v>432</v>
      </c>
      <c r="AQ808">
        <v>52</v>
      </c>
      <c r="AR808">
        <v>237</v>
      </c>
      <c r="AS808">
        <v>1577</v>
      </c>
      <c r="AT808">
        <v>609</v>
      </c>
      <c r="AU808">
        <v>696</v>
      </c>
      <c r="AV808">
        <v>151</v>
      </c>
      <c r="AW808">
        <v>594</v>
      </c>
      <c r="AX808">
        <v>103</v>
      </c>
      <c r="AY808">
        <v>197</v>
      </c>
      <c r="AZ808">
        <v>25</v>
      </c>
      <c r="BA808">
        <v>99</v>
      </c>
      <c r="BB808">
        <v>320</v>
      </c>
      <c r="BC808">
        <v>267</v>
      </c>
      <c r="BD808">
        <v>669</v>
      </c>
      <c r="BE808">
        <v>42</v>
      </c>
      <c r="BF808">
        <v>3</v>
      </c>
      <c r="BG808">
        <v>0</v>
      </c>
      <c r="BH808">
        <v>2</v>
      </c>
      <c r="BI808">
        <v>61</v>
      </c>
      <c r="BJ808">
        <v>88</v>
      </c>
      <c r="BK808">
        <v>13</v>
      </c>
      <c r="BL808">
        <v>9</v>
      </c>
      <c r="BM808">
        <v>0</v>
      </c>
      <c r="BN808">
        <v>5</v>
      </c>
      <c r="BO808">
        <v>15</v>
      </c>
      <c r="BP808">
        <v>0.33200000000000002</v>
      </c>
      <c r="BQ808">
        <v>0.39900000000000002</v>
      </c>
      <c r="BR808" s="1">
        <v>0.53900000000000003</v>
      </c>
      <c r="BS808">
        <v>2</v>
      </c>
      <c r="BT808" s="1">
        <v>0.31015452500000001</v>
      </c>
      <c r="BU808" s="1">
        <v>0.38662790699999999</v>
      </c>
      <c r="BV808" s="1">
        <v>0.49448123599999999</v>
      </c>
      <c r="BW808">
        <v>906</v>
      </c>
      <c r="BX808">
        <v>148</v>
      </c>
      <c r="BY808">
        <v>281</v>
      </c>
      <c r="BZ808">
        <v>32</v>
      </c>
      <c r="CA808">
        <v>152</v>
      </c>
      <c r="CB808">
        <v>1032</v>
      </c>
      <c r="CC808">
        <v>399</v>
      </c>
      <c r="CD808">
        <v>448</v>
      </c>
    </row>
    <row r="809" spans="1:82" x14ac:dyDescent="0.25">
      <c r="A809">
        <v>2001</v>
      </c>
      <c r="B809">
        <v>43</v>
      </c>
      <c r="C809" t="s">
        <v>526</v>
      </c>
      <c r="D809" t="s">
        <v>328</v>
      </c>
      <c r="E809" t="s">
        <v>471</v>
      </c>
      <c r="F809" t="s">
        <v>259</v>
      </c>
      <c r="G809" t="s">
        <v>64</v>
      </c>
      <c r="H809">
        <v>2</v>
      </c>
      <c r="I809">
        <v>145</v>
      </c>
      <c r="J809">
        <v>533</v>
      </c>
      <c r="K809">
        <v>69</v>
      </c>
      <c r="L809">
        <v>165</v>
      </c>
      <c r="M809">
        <v>13</v>
      </c>
      <c r="N809">
        <v>89</v>
      </c>
      <c r="O809">
        <v>244</v>
      </c>
      <c r="P809">
        <v>217</v>
      </c>
      <c r="Q809">
        <v>588</v>
      </c>
      <c r="R809">
        <v>40</v>
      </c>
      <c r="S809">
        <v>0</v>
      </c>
      <c r="T809">
        <v>3</v>
      </c>
      <c r="U809">
        <v>1</v>
      </c>
      <c r="V809">
        <v>43</v>
      </c>
      <c r="W809">
        <v>63</v>
      </c>
      <c r="X809">
        <v>8</v>
      </c>
      <c r="Y809">
        <v>9</v>
      </c>
      <c r="Z809">
        <v>0</v>
      </c>
      <c r="AA809">
        <v>3</v>
      </c>
      <c r="AB809">
        <v>16</v>
      </c>
      <c r="AC809">
        <v>0.31</v>
      </c>
      <c r="AD809">
        <v>0.36899999999999999</v>
      </c>
      <c r="AE809">
        <v>0.45800000000000002</v>
      </c>
      <c r="AF809">
        <v>4</v>
      </c>
      <c r="AG809" s="7">
        <v>557.57142859999999</v>
      </c>
      <c r="AH809" s="1">
        <v>0.26925039499999998</v>
      </c>
      <c r="AI809" s="1">
        <v>0.33843055100000002</v>
      </c>
      <c r="AJ809" s="1">
        <v>0.437420268</v>
      </c>
      <c r="AK809" s="1">
        <v>0.31109953099999998</v>
      </c>
      <c r="AL809" s="1">
        <v>0.38152424899999998</v>
      </c>
      <c r="AM809" s="1">
        <v>0.48983845799999998</v>
      </c>
      <c r="AN809">
        <v>1919</v>
      </c>
      <c r="AO809">
        <v>286</v>
      </c>
      <c r="AP809">
        <v>597</v>
      </c>
      <c r="AQ809">
        <v>65</v>
      </c>
      <c r="AR809">
        <v>326</v>
      </c>
      <c r="AS809">
        <v>2165</v>
      </c>
      <c r="AT809">
        <v>826</v>
      </c>
      <c r="AU809">
        <v>940</v>
      </c>
      <c r="AV809">
        <v>133</v>
      </c>
      <c r="AW809">
        <v>480</v>
      </c>
      <c r="AX809">
        <v>69</v>
      </c>
      <c r="AY809">
        <v>151</v>
      </c>
      <c r="AZ809">
        <v>20</v>
      </c>
      <c r="BA809">
        <v>85</v>
      </c>
      <c r="BB809">
        <v>248</v>
      </c>
      <c r="BC809">
        <v>210</v>
      </c>
      <c r="BD809">
        <v>545</v>
      </c>
      <c r="BE809">
        <v>33</v>
      </c>
      <c r="BF809">
        <v>2</v>
      </c>
      <c r="BG809">
        <v>1</v>
      </c>
      <c r="BH809">
        <v>0</v>
      </c>
      <c r="BI809">
        <v>52</v>
      </c>
      <c r="BJ809">
        <v>80</v>
      </c>
      <c r="BK809">
        <v>4</v>
      </c>
      <c r="BL809">
        <v>7</v>
      </c>
      <c r="BM809">
        <v>0</v>
      </c>
      <c r="BN809">
        <v>6</v>
      </c>
      <c r="BO809">
        <v>16</v>
      </c>
      <c r="BP809">
        <v>0.315</v>
      </c>
      <c r="BQ809">
        <v>0.38500000000000001</v>
      </c>
      <c r="BR809" s="1">
        <v>0.51700000000000002</v>
      </c>
      <c r="BS809">
        <v>3</v>
      </c>
      <c r="BT809" s="1">
        <v>0.31168831200000002</v>
      </c>
      <c r="BU809" s="1">
        <v>0.38617628399999998</v>
      </c>
      <c r="BV809" s="1">
        <v>0.50216450199999996</v>
      </c>
      <c r="BW809">
        <v>1386</v>
      </c>
      <c r="BX809">
        <v>217</v>
      </c>
      <c r="BY809">
        <v>432</v>
      </c>
      <c r="BZ809">
        <v>52</v>
      </c>
      <c r="CA809">
        <v>237</v>
      </c>
      <c r="CB809">
        <v>1577</v>
      </c>
      <c r="CC809">
        <v>609</v>
      </c>
      <c r="CD809">
        <v>696</v>
      </c>
    </row>
    <row r="810" spans="1:82" x14ac:dyDescent="0.25">
      <c r="A810">
        <v>2002</v>
      </c>
      <c r="B810">
        <v>44</v>
      </c>
      <c r="C810" t="s">
        <v>526</v>
      </c>
      <c r="D810" t="s">
        <v>328</v>
      </c>
      <c r="E810" t="s">
        <v>471</v>
      </c>
      <c r="F810" t="s">
        <v>259</v>
      </c>
      <c r="G810" t="s">
        <v>64</v>
      </c>
      <c r="H810">
        <v>2</v>
      </c>
      <c r="I810">
        <v>120</v>
      </c>
      <c r="J810">
        <v>425</v>
      </c>
      <c r="K810">
        <v>56</v>
      </c>
      <c r="L810">
        <v>111</v>
      </c>
      <c r="M810">
        <v>6</v>
      </c>
      <c r="N810">
        <v>42</v>
      </c>
      <c r="O810">
        <v>154</v>
      </c>
      <c r="P810">
        <v>159</v>
      </c>
      <c r="Q810">
        <v>476</v>
      </c>
      <c r="R810">
        <v>25</v>
      </c>
      <c r="S810">
        <v>0</v>
      </c>
      <c r="T810">
        <v>2</v>
      </c>
      <c r="U810">
        <v>1</v>
      </c>
      <c r="V810">
        <v>43</v>
      </c>
      <c r="W810">
        <v>47</v>
      </c>
      <c r="X810">
        <v>6</v>
      </c>
      <c r="Y810">
        <v>5</v>
      </c>
      <c r="Z810">
        <v>0</v>
      </c>
      <c r="AA810">
        <v>3</v>
      </c>
      <c r="AB810">
        <v>11</v>
      </c>
      <c r="AC810">
        <v>0.26100000000000001</v>
      </c>
      <c r="AD810">
        <v>0.33400000000000002</v>
      </c>
      <c r="AE810">
        <v>0.36199999999999999</v>
      </c>
      <c r="AF810">
        <v>5</v>
      </c>
      <c r="AG810" s="7">
        <v>557.57142859999999</v>
      </c>
      <c r="AH810" s="1">
        <v>0.26632151599999998</v>
      </c>
      <c r="AI810" s="1">
        <v>0.33719892400000001</v>
      </c>
      <c r="AJ810" s="1">
        <v>0.42641942199999999</v>
      </c>
      <c r="AK810" s="1">
        <v>0.30204778199999999</v>
      </c>
      <c r="AL810" s="1">
        <v>0.37296478599999999</v>
      </c>
      <c r="AM810" s="1">
        <v>0.46672354900000002</v>
      </c>
      <c r="AN810">
        <v>2344</v>
      </c>
      <c r="AO810">
        <v>342</v>
      </c>
      <c r="AP810">
        <v>708</v>
      </c>
      <c r="AQ810">
        <v>71</v>
      </c>
      <c r="AR810">
        <v>368</v>
      </c>
      <c r="AS810">
        <v>2641</v>
      </c>
      <c r="AT810">
        <v>985</v>
      </c>
      <c r="AU810">
        <v>1094</v>
      </c>
      <c r="AV810">
        <v>145</v>
      </c>
      <c r="AW810">
        <v>533</v>
      </c>
      <c r="AX810">
        <v>69</v>
      </c>
      <c r="AY810">
        <v>165</v>
      </c>
      <c r="AZ810">
        <v>13</v>
      </c>
      <c r="BA810">
        <v>89</v>
      </c>
      <c r="BB810">
        <v>244</v>
      </c>
      <c r="BC810">
        <v>217</v>
      </c>
      <c r="BD810">
        <v>588</v>
      </c>
      <c r="BE810">
        <v>40</v>
      </c>
      <c r="BF810">
        <v>0</v>
      </c>
      <c r="BG810">
        <v>3</v>
      </c>
      <c r="BH810">
        <v>1</v>
      </c>
      <c r="BI810">
        <v>43</v>
      </c>
      <c r="BJ810">
        <v>63</v>
      </c>
      <c r="BK810">
        <v>8</v>
      </c>
      <c r="BL810">
        <v>9</v>
      </c>
      <c r="BM810">
        <v>0</v>
      </c>
      <c r="BN810">
        <v>3</v>
      </c>
      <c r="BO810">
        <v>16</v>
      </c>
      <c r="BP810">
        <v>0.31</v>
      </c>
      <c r="BQ810">
        <v>0.36899999999999999</v>
      </c>
      <c r="BR810" s="1">
        <v>0.45800000000000002</v>
      </c>
      <c r="BS810">
        <v>4</v>
      </c>
      <c r="BT810" s="1">
        <v>0.31109953099999998</v>
      </c>
      <c r="BU810" s="1">
        <v>0.38152424899999998</v>
      </c>
      <c r="BV810" s="1">
        <v>0.48983845799999998</v>
      </c>
      <c r="BW810">
        <v>1919</v>
      </c>
      <c r="BX810">
        <v>286</v>
      </c>
      <c r="BY810">
        <v>597</v>
      </c>
      <c r="BZ810">
        <v>65</v>
      </c>
      <c r="CA810">
        <v>326</v>
      </c>
      <c r="CB810">
        <v>2165</v>
      </c>
      <c r="CC810">
        <v>826</v>
      </c>
      <c r="CD810">
        <v>940</v>
      </c>
    </row>
    <row r="811" spans="1:82" x14ac:dyDescent="0.25">
      <c r="A811">
        <v>2003</v>
      </c>
      <c r="B811">
        <v>45</v>
      </c>
      <c r="C811" t="s">
        <v>526</v>
      </c>
      <c r="D811" t="s">
        <v>328</v>
      </c>
      <c r="E811" t="s">
        <v>471</v>
      </c>
      <c r="F811" t="s">
        <v>259</v>
      </c>
      <c r="G811" t="s">
        <v>64</v>
      </c>
      <c r="H811">
        <v>2</v>
      </c>
      <c r="I811">
        <v>147</v>
      </c>
      <c r="J811">
        <v>573</v>
      </c>
      <c r="K811">
        <v>71</v>
      </c>
      <c r="L811">
        <v>167</v>
      </c>
      <c r="M811">
        <v>14</v>
      </c>
      <c r="N811">
        <v>80</v>
      </c>
      <c r="O811">
        <v>234</v>
      </c>
      <c r="P811">
        <v>220</v>
      </c>
      <c r="Q811">
        <v>629</v>
      </c>
      <c r="R811">
        <v>19</v>
      </c>
      <c r="S811">
        <v>3</v>
      </c>
      <c r="T811">
        <v>4</v>
      </c>
      <c r="U811">
        <v>0</v>
      </c>
      <c r="V811">
        <v>51</v>
      </c>
      <c r="W811">
        <v>58</v>
      </c>
      <c r="X811">
        <v>4</v>
      </c>
      <c r="Y811">
        <v>2</v>
      </c>
      <c r="Z811">
        <v>0</v>
      </c>
      <c r="AA811">
        <v>3</v>
      </c>
      <c r="AB811">
        <v>19</v>
      </c>
      <c r="AC811">
        <v>0.29099999999999998</v>
      </c>
      <c r="AD811">
        <v>0.35</v>
      </c>
      <c r="AE811">
        <v>0.40799999999999997</v>
      </c>
      <c r="AF811">
        <v>6</v>
      </c>
      <c r="AG811" s="7">
        <v>557.57142859999999</v>
      </c>
      <c r="AH811" s="1">
        <v>0.26936522499999999</v>
      </c>
      <c r="AI811" s="1">
        <v>0.338708762</v>
      </c>
      <c r="AJ811" s="1">
        <v>0.43223677900000002</v>
      </c>
      <c r="AK811" s="1">
        <v>0.29996571799999999</v>
      </c>
      <c r="AL811" s="1">
        <v>0.36850152899999999</v>
      </c>
      <c r="AM811" s="1">
        <v>0.45526225599999998</v>
      </c>
      <c r="AN811">
        <v>2917</v>
      </c>
      <c r="AO811">
        <v>413</v>
      </c>
      <c r="AP811">
        <v>875</v>
      </c>
      <c r="AQ811">
        <v>85</v>
      </c>
      <c r="AR811">
        <v>448</v>
      </c>
      <c r="AS811">
        <v>3270</v>
      </c>
      <c r="AT811">
        <v>1205</v>
      </c>
      <c r="AU811">
        <v>1328</v>
      </c>
      <c r="AV811">
        <v>120</v>
      </c>
      <c r="AW811">
        <v>425</v>
      </c>
      <c r="AX811">
        <v>56</v>
      </c>
      <c r="AY811">
        <v>111</v>
      </c>
      <c r="AZ811">
        <v>6</v>
      </c>
      <c r="BA811">
        <v>42</v>
      </c>
      <c r="BB811">
        <v>154</v>
      </c>
      <c r="BC811">
        <v>159</v>
      </c>
      <c r="BD811">
        <v>476</v>
      </c>
      <c r="BE811">
        <v>25</v>
      </c>
      <c r="BF811">
        <v>0</v>
      </c>
      <c r="BG811">
        <v>2</v>
      </c>
      <c r="BH811">
        <v>1</v>
      </c>
      <c r="BI811">
        <v>43</v>
      </c>
      <c r="BJ811">
        <v>47</v>
      </c>
      <c r="BK811">
        <v>6</v>
      </c>
      <c r="BL811">
        <v>5</v>
      </c>
      <c r="BM811">
        <v>0</v>
      </c>
      <c r="BN811">
        <v>3</v>
      </c>
      <c r="BO811">
        <v>11</v>
      </c>
      <c r="BP811">
        <v>0.26100000000000001</v>
      </c>
      <c r="BQ811">
        <v>0.33400000000000002</v>
      </c>
      <c r="BR811" s="1">
        <v>0.36199999999999999</v>
      </c>
      <c r="BS811">
        <v>5</v>
      </c>
      <c r="BT811" s="1">
        <v>0.30204778199999999</v>
      </c>
      <c r="BU811" s="1">
        <v>0.37296478599999999</v>
      </c>
      <c r="BV811" s="1">
        <v>0.46672354900000002</v>
      </c>
      <c r="BW811">
        <v>2344</v>
      </c>
      <c r="BX811">
        <v>342</v>
      </c>
      <c r="BY811">
        <v>708</v>
      </c>
      <c r="BZ811">
        <v>71</v>
      </c>
      <c r="CA811">
        <v>368</v>
      </c>
      <c r="CB811">
        <v>2641</v>
      </c>
      <c r="CC811">
        <v>985</v>
      </c>
      <c r="CD811">
        <v>1094</v>
      </c>
    </row>
    <row r="812" spans="1:82" x14ac:dyDescent="0.25">
      <c r="A812">
        <v>2004</v>
      </c>
      <c r="B812">
        <v>46</v>
      </c>
      <c r="C812" t="s">
        <v>526</v>
      </c>
      <c r="D812" t="s">
        <v>328</v>
      </c>
      <c r="E812" t="s">
        <v>471</v>
      </c>
      <c r="F812" t="s">
        <v>259</v>
      </c>
      <c r="G812" t="s">
        <v>64</v>
      </c>
      <c r="H812">
        <v>2</v>
      </c>
      <c r="I812">
        <v>146</v>
      </c>
      <c r="J812">
        <v>571</v>
      </c>
      <c r="K812">
        <v>101</v>
      </c>
      <c r="L812">
        <v>185</v>
      </c>
      <c r="M812">
        <v>24</v>
      </c>
      <c r="N812">
        <v>99</v>
      </c>
      <c r="O812">
        <v>305</v>
      </c>
      <c r="P812">
        <v>241</v>
      </c>
      <c r="Q812">
        <v>633</v>
      </c>
      <c r="R812">
        <v>44</v>
      </c>
      <c r="S812">
        <v>2</v>
      </c>
      <c r="T812">
        <v>2</v>
      </c>
      <c r="U812">
        <v>0</v>
      </c>
      <c r="V812">
        <v>46</v>
      </c>
      <c r="W812">
        <v>36</v>
      </c>
      <c r="X812">
        <v>5</v>
      </c>
      <c r="Y812">
        <v>10</v>
      </c>
      <c r="Z812">
        <v>0</v>
      </c>
      <c r="AA812">
        <v>6</v>
      </c>
      <c r="AB812">
        <v>16</v>
      </c>
      <c r="AC812">
        <v>0.32400000000000001</v>
      </c>
      <c r="AD812">
        <v>0.38100000000000001</v>
      </c>
      <c r="AE812">
        <v>0.53400000000000003</v>
      </c>
      <c r="AF812">
        <v>7</v>
      </c>
      <c r="AG812" s="7">
        <v>557.57142859999999</v>
      </c>
      <c r="AH812" s="1">
        <v>0.271742392</v>
      </c>
      <c r="AI812" s="1">
        <v>0.341918852</v>
      </c>
      <c r="AJ812" s="1">
        <v>0.43932942200000002</v>
      </c>
      <c r="AK812" s="1">
        <v>0.30389908300000001</v>
      </c>
      <c r="AL812" s="1">
        <v>0.37048424299999999</v>
      </c>
      <c r="AM812" s="1">
        <v>0.468176606</v>
      </c>
      <c r="AN812">
        <v>3488</v>
      </c>
      <c r="AO812">
        <v>514</v>
      </c>
      <c r="AP812">
        <v>1060</v>
      </c>
      <c r="AQ812">
        <v>109</v>
      </c>
      <c r="AR812">
        <v>547</v>
      </c>
      <c r="AS812">
        <v>3903</v>
      </c>
      <c r="AT812">
        <v>1446</v>
      </c>
      <c r="AU812">
        <v>1633</v>
      </c>
      <c r="AV812">
        <v>147</v>
      </c>
      <c r="AW812">
        <v>573</v>
      </c>
      <c r="AX812">
        <v>71</v>
      </c>
      <c r="AY812">
        <v>167</v>
      </c>
      <c r="AZ812">
        <v>14</v>
      </c>
      <c r="BA812">
        <v>80</v>
      </c>
      <c r="BB812">
        <v>234</v>
      </c>
      <c r="BC812">
        <v>220</v>
      </c>
      <c r="BD812">
        <v>629</v>
      </c>
      <c r="BE812">
        <v>19</v>
      </c>
      <c r="BF812">
        <v>3</v>
      </c>
      <c r="BG812">
        <v>4</v>
      </c>
      <c r="BH812">
        <v>0</v>
      </c>
      <c r="BI812">
        <v>51</v>
      </c>
      <c r="BJ812">
        <v>58</v>
      </c>
      <c r="BK812">
        <v>4</v>
      </c>
      <c r="BL812">
        <v>2</v>
      </c>
      <c r="BM812">
        <v>0</v>
      </c>
      <c r="BN812">
        <v>3</v>
      </c>
      <c r="BO812">
        <v>19</v>
      </c>
      <c r="BP812">
        <v>0.29099999999999998</v>
      </c>
      <c r="BQ812">
        <v>0.35</v>
      </c>
      <c r="BR812" s="1">
        <v>0.40799999999999997</v>
      </c>
      <c r="BS812">
        <v>6</v>
      </c>
      <c r="BT812" s="1">
        <v>0.29996571799999999</v>
      </c>
      <c r="BU812" s="1">
        <v>0.36850152899999999</v>
      </c>
      <c r="BV812" s="1">
        <v>0.45526225599999998</v>
      </c>
      <c r="BW812">
        <v>2917</v>
      </c>
      <c r="BX812">
        <v>413</v>
      </c>
      <c r="BY812">
        <v>875</v>
      </c>
      <c r="BZ812">
        <v>85</v>
      </c>
      <c r="CA812">
        <v>448</v>
      </c>
      <c r="CB812">
        <v>3270</v>
      </c>
      <c r="CC812">
        <v>1205</v>
      </c>
      <c r="CD812">
        <v>1328</v>
      </c>
    </row>
    <row r="813" spans="1:82" x14ac:dyDescent="0.25">
      <c r="A813">
        <v>1972</v>
      </c>
      <c r="B813">
        <v>14</v>
      </c>
      <c r="C813" t="s">
        <v>527</v>
      </c>
      <c r="D813" t="s">
        <v>528</v>
      </c>
      <c r="E813" t="s">
        <v>529</v>
      </c>
      <c r="F813" t="s">
        <v>105</v>
      </c>
      <c r="G813" t="s">
        <v>64</v>
      </c>
      <c r="H813">
        <v>2</v>
      </c>
      <c r="I813">
        <v>99</v>
      </c>
      <c r="J813">
        <v>425</v>
      </c>
      <c r="K813">
        <v>58</v>
      </c>
      <c r="L813">
        <v>120</v>
      </c>
      <c r="M813">
        <v>3</v>
      </c>
      <c r="N813">
        <v>30</v>
      </c>
      <c r="O813">
        <v>159</v>
      </c>
      <c r="P813">
        <v>142</v>
      </c>
      <c r="Q813">
        <v>449</v>
      </c>
      <c r="R813">
        <v>22</v>
      </c>
      <c r="S813">
        <v>4</v>
      </c>
      <c r="T813">
        <v>9</v>
      </c>
      <c r="U813">
        <v>9</v>
      </c>
      <c r="V813">
        <v>22</v>
      </c>
      <c r="W813">
        <v>31</v>
      </c>
      <c r="X813">
        <v>1</v>
      </c>
      <c r="Y813">
        <v>0</v>
      </c>
      <c r="Z813">
        <v>3</v>
      </c>
      <c r="AA813">
        <v>2</v>
      </c>
      <c r="AB813">
        <v>7</v>
      </c>
      <c r="AC813">
        <v>0.28199999999999997</v>
      </c>
      <c r="AD813">
        <v>0.316</v>
      </c>
      <c r="AE813">
        <v>0.374</v>
      </c>
      <c r="AF813">
        <v>4</v>
      </c>
      <c r="AG813" s="7">
        <v>502.25</v>
      </c>
      <c r="AH813" s="1">
        <v>0.25270085199999998</v>
      </c>
      <c r="AI813" s="1">
        <v>0.321278218</v>
      </c>
      <c r="AJ813" s="1">
        <v>0.36955964800000002</v>
      </c>
      <c r="AK813" s="1">
        <v>0.29045996600000001</v>
      </c>
      <c r="AL813" s="1">
        <v>0.34169279000000002</v>
      </c>
      <c r="AM813" s="1">
        <v>0.373083475</v>
      </c>
      <c r="AN813">
        <v>1174</v>
      </c>
      <c r="AO813">
        <v>175</v>
      </c>
      <c r="AP813">
        <v>341</v>
      </c>
      <c r="AQ813">
        <v>6</v>
      </c>
      <c r="AR813">
        <v>96</v>
      </c>
      <c r="AS813">
        <v>1276</v>
      </c>
      <c r="AT813">
        <v>436</v>
      </c>
      <c r="AU813">
        <v>438</v>
      </c>
      <c r="AV813">
        <v>123</v>
      </c>
      <c r="AW813">
        <v>478</v>
      </c>
      <c r="AX813">
        <v>79</v>
      </c>
      <c r="AY813">
        <v>138</v>
      </c>
      <c r="AZ813">
        <v>2</v>
      </c>
      <c r="BA813">
        <v>34</v>
      </c>
      <c r="BB813">
        <v>169</v>
      </c>
      <c r="BC813">
        <v>184</v>
      </c>
      <c r="BD813">
        <v>527</v>
      </c>
      <c r="BE813">
        <v>17</v>
      </c>
      <c r="BF813">
        <v>4</v>
      </c>
      <c r="BG813">
        <v>13</v>
      </c>
      <c r="BH813">
        <v>5</v>
      </c>
      <c r="BI813">
        <v>46</v>
      </c>
      <c r="BJ813">
        <v>33</v>
      </c>
      <c r="BK813">
        <v>0</v>
      </c>
      <c r="BL813">
        <v>0</v>
      </c>
      <c r="BM813">
        <v>5</v>
      </c>
      <c r="BN813">
        <v>3</v>
      </c>
      <c r="BO813">
        <v>10</v>
      </c>
      <c r="BP813">
        <v>0.28899999999999998</v>
      </c>
      <c r="BQ813">
        <v>0.34899999999999998</v>
      </c>
      <c r="BR813" s="1">
        <v>0.35399999999999998</v>
      </c>
      <c r="BS813">
        <v>3</v>
      </c>
      <c r="BT813" s="1">
        <v>0.29506008</v>
      </c>
      <c r="BU813" s="1">
        <v>0.35550181400000003</v>
      </c>
      <c r="BV813" s="1">
        <v>0.37249666199999998</v>
      </c>
      <c r="BW813">
        <v>749</v>
      </c>
      <c r="BX813">
        <v>117</v>
      </c>
      <c r="BY813">
        <v>221</v>
      </c>
      <c r="BZ813">
        <v>3</v>
      </c>
      <c r="CA813">
        <v>66</v>
      </c>
      <c r="CB813">
        <v>827</v>
      </c>
      <c r="CC813">
        <v>294</v>
      </c>
      <c r="CD813">
        <v>279</v>
      </c>
    </row>
    <row r="814" spans="1:82" x14ac:dyDescent="0.25">
      <c r="A814">
        <v>1973</v>
      </c>
      <c r="B814">
        <v>15</v>
      </c>
      <c r="C814" t="s">
        <v>527</v>
      </c>
      <c r="D814" t="s">
        <v>528</v>
      </c>
      <c r="E814" t="s">
        <v>529</v>
      </c>
      <c r="F814" t="s">
        <v>105</v>
      </c>
      <c r="G814" t="s">
        <v>64</v>
      </c>
      <c r="H814">
        <v>2</v>
      </c>
      <c r="I814">
        <v>116</v>
      </c>
      <c r="J814">
        <v>436</v>
      </c>
      <c r="K814">
        <v>59</v>
      </c>
      <c r="L814">
        <v>118</v>
      </c>
      <c r="M814">
        <v>2</v>
      </c>
      <c r="N814">
        <v>31</v>
      </c>
      <c r="O814">
        <v>149</v>
      </c>
      <c r="P814">
        <v>156</v>
      </c>
      <c r="Q814">
        <v>476</v>
      </c>
      <c r="R814">
        <v>21</v>
      </c>
      <c r="S814">
        <v>2</v>
      </c>
      <c r="T814">
        <v>2</v>
      </c>
      <c r="U814">
        <v>5</v>
      </c>
      <c r="V814">
        <v>38</v>
      </c>
      <c r="W814">
        <v>36</v>
      </c>
      <c r="X814">
        <v>0</v>
      </c>
      <c r="Y814">
        <v>0</v>
      </c>
      <c r="Z814">
        <v>3</v>
      </c>
      <c r="AA814">
        <v>2</v>
      </c>
      <c r="AB814">
        <v>8</v>
      </c>
      <c r="AC814">
        <v>0.27100000000000002</v>
      </c>
      <c r="AD814">
        <v>0.32800000000000001</v>
      </c>
      <c r="AE814">
        <v>0.34200000000000003</v>
      </c>
      <c r="AF814">
        <v>5</v>
      </c>
      <c r="AG814" s="7">
        <v>502.25</v>
      </c>
      <c r="AH814" s="1">
        <v>0.261683736</v>
      </c>
      <c r="AI814" s="1">
        <v>0.33076063100000003</v>
      </c>
      <c r="AJ814" s="1">
        <v>0.38721299999999997</v>
      </c>
      <c r="AK814" s="1">
        <v>0.28509316800000001</v>
      </c>
      <c r="AL814" s="1">
        <v>0.33789954300000002</v>
      </c>
      <c r="AM814" s="1">
        <v>0.36459627300000003</v>
      </c>
      <c r="AN814">
        <v>1610</v>
      </c>
      <c r="AO814">
        <v>234</v>
      </c>
      <c r="AP814">
        <v>459</v>
      </c>
      <c r="AQ814">
        <v>8</v>
      </c>
      <c r="AR814">
        <v>127</v>
      </c>
      <c r="AS814">
        <v>1752</v>
      </c>
      <c r="AT814">
        <v>592</v>
      </c>
      <c r="AU814">
        <v>587</v>
      </c>
      <c r="AV814">
        <v>99</v>
      </c>
      <c r="AW814">
        <v>425</v>
      </c>
      <c r="AX814">
        <v>58</v>
      </c>
      <c r="AY814">
        <v>120</v>
      </c>
      <c r="AZ814">
        <v>3</v>
      </c>
      <c r="BA814">
        <v>30</v>
      </c>
      <c r="BB814">
        <v>159</v>
      </c>
      <c r="BC814">
        <v>142</v>
      </c>
      <c r="BD814">
        <v>449</v>
      </c>
      <c r="BE814">
        <v>22</v>
      </c>
      <c r="BF814">
        <v>4</v>
      </c>
      <c r="BG814">
        <v>9</v>
      </c>
      <c r="BH814">
        <v>9</v>
      </c>
      <c r="BI814">
        <v>22</v>
      </c>
      <c r="BJ814">
        <v>31</v>
      </c>
      <c r="BK814">
        <v>1</v>
      </c>
      <c r="BL814">
        <v>0</v>
      </c>
      <c r="BM814">
        <v>3</v>
      </c>
      <c r="BN814">
        <v>2</v>
      </c>
      <c r="BO814">
        <v>7</v>
      </c>
      <c r="BP814">
        <v>0.28199999999999997</v>
      </c>
      <c r="BQ814">
        <v>0.316</v>
      </c>
      <c r="BR814" s="1">
        <v>0.374</v>
      </c>
      <c r="BS814">
        <v>4</v>
      </c>
      <c r="BT814" s="1">
        <v>0.29045996600000001</v>
      </c>
      <c r="BU814" s="1">
        <v>0.34169279000000002</v>
      </c>
      <c r="BV814" s="1">
        <v>0.373083475</v>
      </c>
      <c r="BW814">
        <v>1174</v>
      </c>
      <c r="BX814">
        <v>175</v>
      </c>
      <c r="BY814">
        <v>341</v>
      </c>
      <c r="BZ814">
        <v>6</v>
      </c>
      <c r="CA814">
        <v>96</v>
      </c>
      <c r="CB814">
        <v>1276</v>
      </c>
      <c r="CC814">
        <v>436</v>
      </c>
      <c r="CD814">
        <v>438</v>
      </c>
    </row>
    <row r="815" spans="1:82" x14ac:dyDescent="0.25">
      <c r="A815">
        <v>1974</v>
      </c>
      <c r="B815">
        <v>16</v>
      </c>
      <c r="C815" t="s">
        <v>527</v>
      </c>
      <c r="D815" t="s">
        <v>528</v>
      </c>
      <c r="E815" t="s">
        <v>529</v>
      </c>
      <c r="F815" t="s">
        <v>69</v>
      </c>
      <c r="G815" t="s">
        <v>64</v>
      </c>
      <c r="H815">
        <v>2</v>
      </c>
      <c r="I815">
        <v>162</v>
      </c>
      <c r="J815">
        <v>687</v>
      </c>
      <c r="K815">
        <v>89</v>
      </c>
      <c r="L815">
        <v>206</v>
      </c>
      <c r="M815">
        <v>2</v>
      </c>
      <c r="N815">
        <v>58</v>
      </c>
      <c r="O815">
        <v>260</v>
      </c>
      <c r="P815">
        <v>261</v>
      </c>
      <c r="Q815">
        <v>744</v>
      </c>
      <c r="R815">
        <v>26</v>
      </c>
      <c r="S815">
        <v>11</v>
      </c>
      <c r="T815">
        <v>20</v>
      </c>
      <c r="U815">
        <v>8</v>
      </c>
      <c r="V815">
        <v>46</v>
      </c>
      <c r="W815">
        <v>33</v>
      </c>
      <c r="X815">
        <v>4</v>
      </c>
      <c r="Y815">
        <v>9</v>
      </c>
      <c r="Z815">
        <v>1</v>
      </c>
      <c r="AA815">
        <v>2</v>
      </c>
      <c r="AB815">
        <v>11</v>
      </c>
      <c r="AC815">
        <v>0.3</v>
      </c>
      <c r="AD815">
        <v>0.35099999999999998</v>
      </c>
      <c r="AE815">
        <v>0.378</v>
      </c>
      <c r="AF815">
        <v>6</v>
      </c>
      <c r="AG815" s="7">
        <v>502.25</v>
      </c>
      <c r="AH815" s="1">
        <v>0.26116942700000001</v>
      </c>
      <c r="AI815" s="1">
        <v>0.32929030999999997</v>
      </c>
      <c r="AJ815" s="1">
        <v>0.376978647</v>
      </c>
      <c r="AK815" s="1">
        <v>0.28950805400000001</v>
      </c>
      <c r="AL815" s="1">
        <v>0.34174679499999999</v>
      </c>
      <c r="AM815" s="1">
        <v>0.36874183700000002</v>
      </c>
      <c r="AN815">
        <v>2297</v>
      </c>
      <c r="AO815">
        <v>323</v>
      </c>
      <c r="AP815">
        <v>665</v>
      </c>
      <c r="AQ815">
        <v>10</v>
      </c>
      <c r="AR815">
        <v>185</v>
      </c>
      <c r="AS815">
        <v>2496</v>
      </c>
      <c r="AT815">
        <v>853</v>
      </c>
      <c r="AU815">
        <v>847</v>
      </c>
      <c r="AV815">
        <v>116</v>
      </c>
      <c r="AW815">
        <v>436</v>
      </c>
      <c r="AX815">
        <v>59</v>
      </c>
      <c r="AY815">
        <v>118</v>
      </c>
      <c r="AZ815">
        <v>2</v>
      </c>
      <c r="BA815">
        <v>31</v>
      </c>
      <c r="BB815">
        <v>149</v>
      </c>
      <c r="BC815">
        <v>156</v>
      </c>
      <c r="BD815">
        <v>476</v>
      </c>
      <c r="BE815">
        <v>21</v>
      </c>
      <c r="BF815">
        <v>2</v>
      </c>
      <c r="BG815">
        <v>2</v>
      </c>
      <c r="BH815">
        <v>5</v>
      </c>
      <c r="BI815">
        <v>38</v>
      </c>
      <c r="BJ815">
        <v>36</v>
      </c>
      <c r="BK815">
        <v>0</v>
      </c>
      <c r="BL815">
        <v>0</v>
      </c>
      <c r="BM815">
        <v>3</v>
      </c>
      <c r="BN815">
        <v>2</v>
      </c>
      <c r="BO815">
        <v>8</v>
      </c>
      <c r="BP815">
        <v>0.27100000000000002</v>
      </c>
      <c r="BQ815">
        <v>0.32800000000000001</v>
      </c>
      <c r="BR815" s="1">
        <v>0.34200000000000003</v>
      </c>
      <c r="BS815">
        <v>5</v>
      </c>
      <c r="BT815" s="1">
        <v>0.28509316800000001</v>
      </c>
      <c r="BU815" s="1">
        <v>0.33789954300000002</v>
      </c>
      <c r="BV815" s="1">
        <v>0.36459627300000003</v>
      </c>
      <c r="BW815">
        <v>1610</v>
      </c>
      <c r="BX815">
        <v>234</v>
      </c>
      <c r="BY815">
        <v>459</v>
      </c>
      <c r="BZ815">
        <v>8</v>
      </c>
      <c r="CA815">
        <v>127</v>
      </c>
      <c r="CB815">
        <v>1752</v>
      </c>
      <c r="CC815">
        <v>592</v>
      </c>
      <c r="CD815">
        <v>587</v>
      </c>
    </row>
    <row r="816" spans="1:82" x14ac:dyDescent="0.25">
      <c r="A816">
        <v>1975</v>
      </c>
      <c r="B816">
        <v>17</v>
      </c>
      <c r="C816" t="s">
        <v>527</v>
      </c>
      <c r="D816" t="s">
        <v>528</v>
      </c>
      <c r="E816" t="s">
        <v>529</v>
      </c>
      <c r="F816" t="s">
        <v>69</v>
      </c>
      <c r="G816" t="s">
        <v>64</v>
      </c>
      <c r="H816">
        <v>2</v>
      </c>
      <c r="I816">
        <v>162</v>
      </c>
      <c r="J816">
        <v>699</v>
      </c>
      <c r="K816">
        <v>111</v>
      </c>
      <c r="L816">
        <v>213</v>
      </c>
      <c r="M816">
        <v>4</v>
      </c>
      <c r="N816">
        <v>57</v>
      </c>
      <c r="O816">
        <v>271</v>
      </c>
      <c r="P816">
        <v>273</v>
      </c>
      <c r="Q816">
        <v>766</v>
      </c>
      <c r="R816">
        <v>40</v>
      </c>
      <c r="S816">
        <v>3</v>
      </c>
      <c r="T816">
        <v>13</v>
      </c>
      <c r="U816">
        <v>6</v>
      </c>
      <c r="V816">
        <v>56</v>
      </c>
      <c r="W816">
        <v>34</v>
      </c>
      <c r="X816">
        <v>5</v>
      </c>
      <c r="Y816">
        <v>4</v>
      </c>
      <c r="Z816">
        <v>0</v>
      </c>
      <c r="AA816">
        <v>7</v>
      </c>
      <c r="AB816">
        <v>8</v>
      </c>
      <c r="AC816">
        <v>0.30499999999999999</v>
      </c>
      <c r="AD816">
        <v>0.35599999999999998</v>
      </c>
      <c r="AE816">
        <v>0.38800000000000001</v>
      </c>
      <c r="AF816">
        <v>7</v>
      </c>
      <c r="AG816" s="7">
        <v>502.25</v>
      </c>
      <c r="AH816" s="1">
        <v>0.26234315699999999</v>
      </c>
      <c r="AI816" s="1">
        <v>0.33258082300000003</v>
      </c>
      <c r="AJ816" s="1">
        <v>0.38257776100000002</v>
      </c>
      <c r="AK816" s="1">
        <v>0.29305741000000002</v>
      </c>
      <c r="AL816" s="1">
        <v>0.34518700200000002</v>
      </c>
      <c r="AM816" s="1">
        <v>0.37316421900000002</v>
      </c>
      <c r="AN816">
        <v>2996</v>
      </c>
      <c r="AO816">
        <v>434</v>
      </c>
      <c r="AP816">
        <v>878</v>
      </c>
      <c r="AQ816">
        <v>14</v>
      </c>
      <c r="AR816">
        <v>242</v>
      </c>
      <c r="AS816">
        <v>3262</v>
      </c>
      <c r="AT816">
        <v>1126</v>
      </c>
      <c r="AU816">
        <v>1118</v>
      </c>
      <c r="AV816">
        <v>162</v>
      </c>
      <c r="AW816">
        <v>687</v>
      </c>
      <c r="AX816">
        <v>89</v>
      </c>
      <c r="AY816">
        <v>206</v>
      </c>
      <c r="AZ816">
        <v>2</v>
      </c>
      <c r="BA816">
        <v>58</v>
      </c>
      <c r="BB816">
        <v>260</v>
      </c>
      <c r="BC816">
        <v>261</v>
      </c>
      <c r="BD816">
        <v>744</v>
      </c>
      <c r="BE816">
        <v>26</v>
      </c>
      <c r="BF816">
        <v>11</v>
      </c>
      <c r="BG816">
        <v>20</v>
      </c>
      <c r="BH816">
        <v>8</v>
      </c>
      <c r="BI816">
        <v>46</v>
      </c>
      <c r="BJ816">
        <v>33</v>
      </c>
      <c r="BK816">
        <v>4</v>
      </c>
      <c r="BL816">
        <v>9</v>
      </c>
      <c r="BM816">
        <v>1</v>
      </c>
      <c r="BN816">
        <v>2</v>
      </c>
      <c r="BO816">
        <v>11</v>
      </c>
      <c r="BP816">
        <v>0.3</v>
      </c>
      <c r="BQ816">
        <v>0.35099999999999998</v>
      </c>
      <c r="BR816" s="1">
        <v>0.378</v>
      </c>
      <c r="BS816">
        <v>6</v>
      </c>
      <c r="BT816" s="1">
        <v>0.28950805400000001</v>
      </c>
      <c r="BU816" s="1">
        <v>0.34174679499999999</v>
      </c>
      <c r="BV816" s="1">
        <v>0.36874183700000002</v>
      </c>
      <c r="BW816">
        <v>2297</v>
      </c>
      <c r="BX816">
        <v>323</v>
      </c>
      <c r="BY816">
        <v>665</v>
      </c>
      <c r="BZ816">
        <v>10</v>
      </c>
      <c r="CA816">
        <v>185</v>
      </c>
      <c r="CB816">
        <v>2496</v>
      </c>
      <c r="CC816">
        <v>853</v>
      </c>
      <c r="CD816">
        <v>847</v>
      </c>
    </row>
    <row r="817" spans="1:82" x14ac:dyDescent="0.25">
      <c r="A817">
        <v>1976</v>
      </c>
      <c r="B817">
        <v>18</v>
      </c>
      <c r="C817" t="s">
        <v>527</v>
      </c>
      <c r="D817" t="s">
        <v>528</v>
      </c>
      <c r="E817" t="s">
        <v>529</v>
      </c>
      <c r="F817" t="s">
        <v>69</v>
      </c>
      <c r="G817" t="s">
        <v>64</v>
      </c>
      <c r="H817">
        <v>2</v>
      </c>
      <c r="I817">
        <v>160</v>
      </c>
      <c r="J817">
        <v>666</v>
      </c>
      <c r="K817">
        <v>92</v>
      </c>
      <c r="L817">
        <v>189</v>
      </c>
      <c r="M817">
        <v>1</v>
      </c>
      <c r="N817">
        <v>56</v>
      </c>
      <c r="O817">
        <v>230</v>
      </c>
      <c r="P817">
        <v>245</v>
      </c>
      <c r="Q817">
        <v>726</v>
      </c>
      <c r="R817">
        <v>14</v>
      </c>
      <c r="S817">
        <v>12</v>
      </c>
      <c r="T817">
        <v>10</v>
      </c>
      <c r="U817">
        <v>12</v>
      </c>
      <c r="V817">
        <v>54</v>
      </c>
      <c r="W817">
        <v>13</v>
      </c>
      <c r="X817">
        <v>3</v>
      </c>
      <c r="Y817">
        <v>2</v>
      </c>
      <c r="Z817">
        <v>1</v>
      </c>
      <c r="AA817">
        <v>4</v>
      </c>
      <c r="AB817">
        <v>16</v>
      </c>
      <c r="AC817">
        <v>0.28399999999999997</v>
      </c>
      <c r="AD817">
        <v>0.33700000000000002</v>
      </c>
      <c r="AE817">
        <v>0.34499999999999997</v>
      </c>
      <c r="AF817">
        <v>8</v>
      </c>
      <c r="AG817" s="7">
        <v>502.25</v>
      </c>
      <c r="AH817" s="1">
        <v>0.26012483600000003</v>
      </c>
      <c r="AI817" s="1">
        <v>0.32547050500000002</v>
      </c>
      <c r="AJ817" s="1">
        <v>0.368970829</v>
      </c>
      <c r="AK817" s="1">
        <v>0.29137083600000002</v>
      </c>
      <c r="AL817" s="1">
        <v>0.34378134399999999</v>
      </c>
      <c r="AM817" s="1">
        <v>0.36810486100000001</v>
      </c>
      <c r="AN817">
        <v>3662</v>
      </c>
      <c r="AO817">
        <v>526</v>
      </c>
      <c r="AP817">
        <v>1067</v>
      </c>
      <c r="AQ817">
        <v>15</v>
      </c>
      <c r="AR817">
        <v>298</v>
      </c>
      <c r="AS817">
        <v>3988</v>
      </c>
      <c r="AT817">
        <v>1371</v>
      </c>
      <c r="AU817">
        <v>1348</v>
      </c>
      <c r="AV817">
        <v>162</v>
      </c>
      <c r="AW817">
        <v>699</v>
      </c>
      <c r="AX817">
        <v>111</v>
      </c>
      <c r="AY817">
        <v>213</v>
      </c>
      <c r="AZ817">
        <v>4</v>
      </c>
      <c r="BA817">
        <v>57</v>
      </c>
      <c r="BB817">
        <v>271</v>
      </c>
      <c r="BC817">
        <v>273</v>
      </c>
      <c r="BD817">
        <v>766</v>
      </c>
      <c r="BE817">
        <v>40</v>
      </c>
      <c r="BF817">
        <v>3</v>
      </c>
      <c r="BG817">
        <v>13</v>
      </c>
      <c r="BH817">
        <v>6</v>
      </c>
      <c r="BI817">
        <v>56</v>
      </c>
      <c r="BJ817">
        <v>34</v>
      </c>
      <c r="BK817">
        <v>5</v>
      </c>
      <c r="BL817">
        <v>4</v>
      </c>
      <c r="BM817">
        <v>0</v>
      </c>
      <c r="BN817">
        <v>7</v>
      </c>
      <c r="BO817">
        <v>8</v>
      </c>
      <c r="BP817">
        <v>0.30499999999999999</v>
      </c>
      <c r="BQ817">
        <v>0.35599999999999998</v>
      </c>
      <c r="BR817" s="1">
        <v>0.38800000000000001</v>
      </c>
      <c r="BS817">
        <v>7</v>
      </c>
      <c r="BT817" s="1">
        <v>0.29305741000000002</v>
      </c>
      <c r="BU817" s="1">
        <v>0.34518700200000002</v>
      </c>
      <c r="BV817" s="1">
        <v>0.37316421900000002</v>
      </c>
      <c r="BW817">
        <v>2996</v>
      </c>
      <c r="BX817">
        <v>434</v>
      </c>
      <c r="BY817">
        <v>878</v>
      </c>
      <c r="BZ817">
        <v>14</v>
      </c>
      <c r="CA817">
        <v>242</v>
      </c>
      <c r="CB817">
        <v>3262</v>
      </c>
      <c r="CC817">
        <v>1126</v>
      </c>
      <c r="CD817">
        <v>1118</v>
      </c>
    </row>
    <row r="818" spans="1:82" x14ac:dyDescent="0.25">
      <c r="A818">
        <v>1977</v>
      </c>
      <c r="B818">
        <v>19</v>
      </c>
      <c r="C818" t="s">
        <v>527</v>
      </c>
      <c r="D818" t="s">
        <v>528</v>
      </c>
      <c r="E818" t="s">
        <v>529</v>
      </c>
      <c r="F818" t="s">
        <v>142</v>
      </c>
      <c r="G818" t="s">
        <v>64</v>
      </c>
      <c r="H818">
        <v>2</v>
      </c>
      <c r="I818">
        <v>153</v>
      </c>
      <c r="J818">
        <v>650</v>
      </c>
      <c r="K818">
        <v>91</v>
      </c>
      <c r="L818">
        <v>188</v>
      </c>
      <c r="M818">
        <v>0</v>
      </c>
      <c r="N818">
        <v>43</v>
      </c>
      <c r="O818">
        <v>244</v>
      </c>
      <c r="P818">
        <v>242</v>
      </c>
      <c r="Q818">
        <v>705</v>
      </c>
      <c r="R818">
        <v>42</v>
      </c>
      <c r="S818">
        <v>7</v>
      </c>
      <c r="T818">
        <v>21</v>
      </c>
      <c r="U818">
        <v>12</v>
      </c>
      <c r="V818">
        <v>52</v>
      </c>
      <c r="W818">
        <v>33</v>
      </c>
      <c r="X818">
        <v>5</v>
      </c>
      <c r="Y818">
        <v>2</v>
      </c>
      <c r="Z818">
        <v>4</v>
      </c>
      <c r="AA818">
        <v>1</v>
      </c>
      <c r="AB818">
        <v>15</v>
      </c>
      <c r="AC818">
        <v>0.28899999999999998</v>
      </c>
      <c r="AD818">
        <v>0.34300000000000003</v>
      </c>
      <c r="AE818">
        <v>0.375</v>
      </c>
      <c r="AF818">
        <v>9</v>
      </c>
      <c r="AG818" s="7">
        <v>502.25</v>
      </c>
      <c r="AH818" s="1">
        <v>0.26830527599999998</v>
      </c>
      <c r="AI818" s="1">
        <v>0.33396567100000002</v>
      </c>
      <c r="AJ818" s="1">
        <v>0.40881358400000001</v>
      </c>
      <c r="AK818" s="1">
        <v>0.29104823699999999</v>
      </c>
      <c r="AL818" s="1">
        <v>0.343703388</v>
      </c>
      <c r="AM818" s="1">
        <v>0.36920222600000002</v>
      </c>
      <c r="AN818">
        <v>4312</v>
      </c>
      <c r="AO818">
        <v>617</v>
      </c>
      <c r="AP818">
        <v>1255</v>
      </c>
      <c r="AQ818">
        <v>15</v>
      </c>
      <c r="AR818">
        <v>341</v>
      </c>
      <c r="AS818">
        <v>4693</v>
      </c>
      <c r="AT818">
        <v>1613</v>
      </c>
      <c r="AU818">
        <v>1592</v>
      </c>
      <c r="AV818">
        <v>160</v>
      </c>
      <c r="AW818">
        <v>666</v>
      </c>
      <c r="AX818">
        <v>92</v>
      </c>
      <c r="AY818">
        <v>189</v>
      </c>
      <c r="AZ818">
        <v>1</v>
      </c>
      <c r="BA818">
        <v>56</v>
      </c>
      <c r="BB818">
        <v>230</v>
      </c>
      <c r="BC818">
        <v>245</v>
      </c>
      <c r="BD818">
        <v>726</v>
      </c>
      <c r="BE818">
        <v>14</v>
      </c>
      <c r="BF818">
        <v>12</v>
      </c>
      <c r="BG818">
        <v>10</v>
      </c>
      <c r="BH818">
        <v>12</v>
      </c>
      <c r="BI818">
        <v>54</v>
      </c>
      <c r="BJ818">
        <v>13</v>
      </c>
      <c r="BK818">
        <v>3</v>
      </c>
      <c r="BL818">
        <v>2</v>
      </c>
      <c r="BM818">
        <v>1</v>
      </c>
      <c r="BN818">
        <v>4</v>
      </c>
      <c r="BO818">
        <v>16</v>
      </c>
      <c r="BP818">
        <v>0.28399999999999997</v>
      </c>
      <c r="BQ818">
        <v>0.33700000000000002</v>
      </c>
      <c r="BR818" s="1">
        <v>0.34499999999999997</v>
      </c>
      <c r="BS818">
        <v>8</v>
      </c>
      <c r="BT818" s="1">
        <v>0.29137083600000002</v>
      </c>
      <c r="BU818" s="1">
        <v>0.34378134399999999</v>
      </c>
      <c r="BV818" s="1">
        <v>0.36810486100000001</v>
      </c>
      <c r="BW818">
        <v>3662</v>
      </c>
      <c r="BX818">
        <v>526</v>
      </c>
      <c r="BY818">
        <v>1067</v>
      </c>
      <c r="BZ818">
        <v>15</v>
      </c>
      <c r="CA818">
        <v>298</v>
      </c>
      <c r="CB818">
        <v>3988</v>
      </c>
      <c r="CC818">
        <v>1371</v>
      </c>
      <c r="CD818">
        <v>1348</v>
      </c>
    </row>
    <row r="819" spans="1:82" x14ac:dyDescent="0.25">
      <c r="A819">
        <v>1978</v>
      </c>
      <c r="B819">
        <v>20</v>
      </c>
      <c r="C819" t="s">
        <v>527</v>
      </c>
      <c r="D819" t="s">
        <v>528</v>
      </c>
      <c r="E819" t="s">
        <v>529</v>
      </c>
      <c r="F819" t="s">
        <v>142</v>
      </c>
      <c r="G819" t="s">
        <v>64</v>
      </c>
      <c r="H819">
        <v>2</v>
      </c>
      <c r="I819">
        <v>159</v>
      </c>
      <c r="J819">
        <v>658</v>
      </c>
      <c r="K819">
        <v>66</v>
      </c>
      <c r="L819">
        <v>166</v>
      </c>
      <c r="M819">
        <v>3</v>
      </c>
      <c r="N819">
        <v>43</v>
      </c>
      <c r="O819">
        <v>207</v>
      </c>
      <c r="P819">
        <v>203</v>
      </c>
      <c r="Q819">
        <v>698</v>
      </c>
      <c r="R819">
        <v>26</v>
      </c>
      <c r="S819">
        <v>3</v>
      </c>
      <c r="T819">
        <v>12</v>
      </c>
      <c r="U819">
        <v>6</v>
      </c>
      <c r="V819">
        <v>37</v>
      </c>
      <c r="W819">
        <v>29</v>
      </c>
      <c r="X819">
        <v>2</v>
      </c>
      <c r="Y819">
        <v>0</v>
      </c>
      <c r="Z819">
        <v>5</v>
      </c>
      <c r="AA819">
        <v>3</v>
      </c>
      <c r="AB819">
        <v>16</v>
      </c>
      <c r="AC819">
        <v>0.252</v>
      </c>
      <c r="AD819">
        <v>0.29099999999999998</v>
      </c>
      <c r="AE819">
        <v>0.315</v>
      </c>
      <c r="AF819">
        <v>10</v>
      </c>
      <c r="AG819" s="7">
        <v>502.25</v>
      </c>
      <c r="AH819" s="1">
        <v>0.26233292400000002</v>
      </c>
      <c r="AI819" s="1">
        <v>0.32865471200000002</v>
      </c>
      <c r="AJ819" s="1">
        <v>0.38658177900000001</v>
      </c>
      <c r="AK819" s="1">
        <v>0.28591549300000002</v>
      </c>
      <c r="AL819" s="1">
        <v>0.33685772600000002</v>
      </c>
      <c r="AM819" s="1">
        <v>0.36197183100000002</v>
      </c>
      <c r="AN819">
        <v>4970</v>
      </c>
      <c r="AO819">
        <v>683</v>
      </c>
      <c r="AP819">
        <v>1421</v>
      </c>
      <c r="AQ819">
        <v>18</v>
      </c>
      <c r="AR819">
        <v>384</v>
      </c>
      <c r="AS819">
        <v>5391</v>
      </c>
      <c r="AT819">
        <v>1816</v>
      </c>
      <c r="AU819">
        <v>1799</v>
      </c>
      <c r="AV819">
        <v>153</v>
      </c>
      <c r="AW819">
        <v>650</v>
      </c>
      <c r="AX819">
        <v>91</v>
      </c>
      <c r="AY819">
        <v>188</v>
      </c>
      <c r="AZ819">
        <v>0</v>
      </c>
      <c r="BA819">
        <v>43</v>
      </c>
      <c r="BB819">
        <v>244</v>
      </c>
      <c r="BC819">
        <v>242</v>
      </c>
      <c r="BD819">
        <v>705</v>
      </c>
      <c r="BE819">
        <v>42</v>
      </c>
      <c r="BF819">
        <v>7</v>
      </c>
      <c r="BG819">
        <v>21</v>
      </c>
      <c r="BH819">
        <v>12</v>
      </c>
      <c r="BI819">
        <v>52</v>
      </c>
      <c r="BJ819">
        <v>33</v>
      </c>
      <c r="BK819">
        <v>5</v>
      </c>
      <c r="BL819">
        <v>2</v>
      </c>
      <c r="BM819">
        <v>4</v>
      </c>
      <c r="BN819">
        <v>1</v>
      </c>
      <c r="BO819">
        <v>15</v>
      </c>
      <c r="BP819">
        <v>0.28899999999999998</v>
      </c>
      <c r="BQ819">
        <v>0.34300000000000003</v>
      </c>
      <c r="BR819" s="1">
        <v>0.375</v>
      </c>
      <c r="BS819">
        <v>9</v>
      </c>
      <c r="BT819" s="1">
        <v>0.29104823699999999</v>
      </c>
      <c r="BU819" s="1">
        <v>0.343703388</v>
      </c>
      <c r="BV819" s="1">
        <v>0.36920222600000002</v>
      </c>
      <c r="BW819">
        <v>4312</v>
      </c>
      <c r="BX819">
        <v>617</v>
      </c>
      <c r="BY819">
        <v>1255</v>
      </c>
      <c r="BZ819">
        <v>15</v>
      </c>
      <c r="CA819">
        <v>341</v>
      </c>
      <c r="CB819">
        <v>4693</v>
      </c>
      <c r="CC819">
        <v>1613</v>
      </c>
      <c r="CD819">
        <v>1592</v>
      </c>
    </row>
    <row r="820" spans="1:82" x14ac:dyDescent="0.25">
      <c r="A820">
        <v>1962</v>
      </c>
      <c r="B820">
        <v>4</v>
      </c>
      <c r="C820" t="s">
        <v>530</v>
      </c>
      <c r="D820" t="s">
        <v>528</v>
      </c>
      <c r="E820" t="s">
        <v>531</v>
      </c>
      <c r="F820" t="s">
        <v>186</v>
      </c>
      <c r="G820" t="s">
        <v>74</v>
      </c>
      <c r="H820">
        <v>0</v>
      </c>
      <c r="I820">
        <v>148</v>
      </c>
      <c r="J820">
        <v>507</v>
      </c>
      <c r="K820">
        <v>94</v>
      </c>
      <c r="L820">
        <v>123</v>
      </c>
      <c r="M820">
        <v>39</v>
      </c>
      <c r="N820">
        <v>89</v>
      </c>
      <c r="O820">
        <v>260</v>
      </c>
      <c r="P820">
        <v>240</v>
      </c>
      <c r="Q820">
        <v>629</v>
      </c>
      <c r="R820">
        <v>16</v>
      </c>
      <c r="S820">
        <v>2</v>
      </c>
      <c r="T820">
        <v>6</v>
      </c>
      <c r="U820">
        <v>3</v>
      </c>
      <c r="V820">
        <v>104</v>
      </c>
      <c r="W820">
        <v>82</v>
      </c>
      <c r="X820">
        <v>12</v>
      </c>
      <c r="Y820">
        <v>13</v>
      </c>
      <c r="Z820">
        <v>0</v>
      </c>
      <c r="AA820">
        <v>5</v>
      </c>
      <c r="AB820">
        <v>13</v>
      </c>
      <c r="AC820">
        <v>0.24299999999999999</v>
      </c>
      <c r="AD820">
        <v>0.38200000000000001</v>
      </c>
      <c r="AE820">
        <v>0.51300000000000001</v>
      </c>
      <c r="AF820">
        <v>4</v>
      </c>
      <c r="AG820" s="7">
        <v>492.8125</v>
      </c>
      <c r="AH820" s="1">
        <v>0.26764758799999999</v>
      </c>
      <c r="AI820" s="1">
        <v>0.33740102900000002</v>
      </c>
      <c r="AJ820" s="1">
        <v>0.41224685599999999</v>
      </c>
      <c r="AK820" s="1">
        <v>0.29486324200000003</v>
      </c>
      <c r="AL820" s="1">
        <v>0.423491379</v>
      </c>
      <c r="AM820" s="1">
        <v>0.553702468</v>
      </c>
      <c r="AN820">
        <v>1499</v>
      </c>
      <c r="AO820">
        <v>293</v>
      </c>
      <c r="AP820">
        <v>442</v>
      </c>
      <c r="AQ820">
        <v>102</v>
      </c>
      <c r="AR820">
        <v>300</v>
      </c>
      <c r="AS820">
        <v>1856</v>
      </c>
      <c r="AT820">
        <v>786</v>
      </c>
      <c r="AU820">
        <v>830</v>
      </c>
      <c r="AV820">
        <v>159</v>
      </c>
      <c r="AW820">
        <v>535</v>
      </c>
      <c r="AX820">
        <v>119</v>
      </c>
      <c r="AY820">
        <v>193</v>
      </c>
      <c r="AZ820">
        <v>41</v>
      </c>
      <c r="BA820">
        <v>132</v>
      </c>
      <c r="BB820">
        <v>354</v>
      </c>
      <c r="BC820">
        <v>326</v>
      </c>
      <c r="BD820">
        <v>670</v>
      </c>
      <c r="BE820">
        <v>22</v>
      </c>
      <c r="BF820">
        <v>8</v>
      </c>
      <c r="BG820">
        <v>11</v>
      </c>
      <c r="BH820">
        <v>5</v>
      </c>
      <c r="BI820">
        <v>124</v>
      </c>
      <c r="BJ820">
        <v>85</v>
      </c>
      <c r="BK820">
        <v>19</v>
      </c>
      <c r="BL820">
        <v>9</v>
      </c>
      <c r="BM820">
        <v>2</v>
      </c>
      <c r="BN820">
        <v>2</v>
      </c>
      <c r="BO820">
        <v>16</v>
      </c>
      <c r="BP820">
        <v>0.36099999999999999</v>
      </c>
      <c r="BQ820">
        <v>0.48699999999999999</v>
      </c>
      <c r="BR820" s="1">
        <v>0.66200000000000003</v>
      </c>
      <c r="BS820">
        <v>3</v>
      </c>
      <c r="BT820" s="1">
        <v>0.32157258100000002</v>
      </c>
      <c r="BU820" s="1">
        <v>0.44498777499999997</v>
      </c>
      <c r="BV820" s="1">
        <v>0.57459677399999998</v>
      </c>
      <c r="BW820">
        <v>992</v>
      </c>
      <c r="BX820">
        <v>199</v>
      </c>
      <c r="BY820">
        <v>319</v>
      </c>
      <c r="BZ820">
        <v>63</v>
      </c>
      <c r="CA820">
        <v>211</v>
      </c>
      <c r="CB820">
        <v>1227</v>
      </c>
      <c r="CC820">
        <v>546</v>
      </c>
      <c r="CD820">
        <v>570</v>
      </c>
    </row>
    <row r="821" spans="1:82" x14ac:dyDescent="0.25">
      <c r="A821">
        <v>1963</v>
      </c>
      <c r="B821">
        <v>5</v>
      </c>
      <c r="C821" t="s">
        <v>530</v>
      </c>
      <c r="D821" t="s">
        <v>528</v>
      </c>
      <c r="E821" t="s">
        <v>531</v>
      </c>
      <c r="F821" t="s">
        <v>186</v>
      </c>
      <c r="G821" t="s">
        <v>74</v>
      </c>
      <c r="H821">
        <v>0</v>
      </c>
      <c r="I821">
        <v>147</v>
      </c>
      <c r="J821">
        <v>493</v>
      </c>
      <c r="K821">
        <v>67</v>
      </c>
      <c r="L821">
        <v>133</v>
      </c>
      <c r="M821">
        <v>26</v>
      </c>
      <c r="N821">
        <v>79</v>
      </c>
      <c r="O821">
        <v>232</v>
      </c>
      <c r="P821">
        <v>228</v>
      </c>
      <c r="Q821">
        <v>591</v>
      </c>
      <c r="R821">
        <v>19</v>
      </c>
      <c r="S821">
        <v>1</v>
      </c>
      <c r="T821">
        <v>2</v>
      </c>
      <c r="U821">
        <v>3</v>
      </c>
      <c r="V821">
        <v>89</v>
      </c>
      <c r="W821">
        <v>76</v>
      </c>
      <c r="X821">
        <v>8</v>
      </c>
      <c r="Y821">
        <v>6</v>
      </c>
      <c r="Z821">
        <v>2</v>
      </c>
      <c r="AA821">
        <v>3</v>
      </c>
      <c r="AB821">
        <v>9</v>
      </c>
      <c r="AC821">
        <v>0.27</v>
      </c>
      <c r="AD821">
        <v>0.38600000000000001</v>
      </c>
      <c r="AE821">
        <v>0.47099999999999997</v>
      </c>
      <c r="AF821">
        <v>5</v>
      </c>
      <c r="AG821" s="7">
        <v>492.8125</v>
      </c>
      <c r="AH821" s="1">
        <v>0.255472117</v>
      </c>
      <c r="AI821" s="1">
        <v>0.31941011899999999</v>
      </c>
      <c r="AJ821" s="1">
        <v>0.38851280399999999</v>
      </c>
      <c r="AK821" s="1">
        <v>0.28865461799999997</v>
      </c>
      <c r="AL821" s="1">
        <v>0.414384961</v>
      </c>
      <c r="AM821" s="1">
        <v>0.53313253000000005</v>
      </c>
      <c r="AN821">
        <v>1992</v>
      </c>
      <c r="AO821">
        <v>360</v>
      </c>
      <c r="AP821">
        <v>575</v>
      </c>
      <c r="AQ821">
        <v>128</v>
      </c>
      <c r="AR821">
        <v>379</v>
      </c>
      <c r="AS821">
        <v>2447</v>
      </c>
      <c r="AT821">
        <v>1014</v>
      </c>
      <c r="AU821">
        <v>1062</v>
      </c>
      <c r="AV821">
        <v>148</v>
      </c>
      <c r="AW821">
        <v>507</v>
      </c>
      <c r="AX821">
        <v>94</v>
      </c>
      <c r="AY821">
        <v>123</v>
      </c>
      <c r="AZ821">
        <v>39</v>
      </c>
      <c r="BA821">
        <v>89</v>
      </c>
      <c r="BB821">
        <v>260</v>
      </c>
      <c r="BC821">
        <v>240</v>
      </c>
      <c r="BD821">
        <v>629</v>
      </c>
      <c r="BE821">
        <v>16</v>
      </c>
      <c r="BF821">
        <v>2</v>
      </c>
      <c r="BG821">
        <v>6</v>
      </c>
      <c r="BH821">
        <v>3</v>
      </c>
      <c r="BI821">
        <v>104</v>
      </c>
      <c r="BJ821">
        <v>82</v>
      </c>
      <c r="BK821">
        <v>12</v>
      </c>
      <c r="BL821">
        <v>13</v>
      </c>
      <c r="BM821">
        <v>0</v>
      </c>
      <c r="BN821">
        <v>5</v>
      </c>
      <c r="BO821">
        <v>13</v>
      </c>
      <c r="BP821">
        <v>0.24299999999999999</v>
      </c>
      <c r="BQ821">
        <v>0.38200000000000001</v>
      </c>
      <c r="BR821" s="1">
        <v>0.51300000000000001</v>
      </c>
      <c r="BS821">
        <v>4</v>
      </c>
      <c r="BT821" s="1">
        <v>0.29486324200000003</v>
      </c>
      <c r="BU821" s="1">
        <v>0.423491379</v>
      </c>
      <c r="BV821" s="1">
        <v>0.553702468</v>
      </c>
      <c r="BW821">
        <v>1499</v>
      </c>
      <c r="BX821">
        <v>293</v>
      </c>
      <c r="BY821">
        <v>442</v>
      </c>
      <c r="BZ821">
        <v>102</v>
      </c>
      <c r="CA821">
        <v>300</v>
      </c>
      <c r="CB821">
        <v>1856</v>
      </c>
      <c r="CC821">
        <v>786</v>
      </c>
      <c r="CD821">
        <v>830</v>
      </c>
    </row>
    <row r="822" spans="1:82" x14ac:dyDescent="0.25">
      <c r="A822">
        <v>1964</v>
      </c>
      <c r="B822">
        <v>6</v>
      </c>
      <c r="C822" t="s">
        <v>530</v>
      </c>
      <c r="D822" t="s">
        <v>528</v>
      </c>
      <c r="E822" t="s">
        <v>531</v>
      </c>
      <c r="F822" t="s">
        <v>186</v>
      </c>
      <c r="G822" t="s">
        <v>74</v>
      </c>
      <c r="H822">
        <v>0</v>
      </c>
      <c r="I822">
        <v>144</v>
      </c>
      <c r="J822">
        <v>479</v>
      </c>
      <c r="K822">
        <v>63</v>
      </c>
      <c r="L822">
        <v>123</v>
      </c>
      <c r="M822">
        <v>23</v>
      </c>
      <c r="N822">
        <v>83</v>
      </c>
      <c r="O822">
        <v>217</v>
      </c>
      <c r="P822">
        <v>196</v>
      </c>
      <c r="Q822">
        <v>559</v>
      </c>
      <c r="R822">
        <v>15</v>
      </c>
      <c r="S822">
        <v>5</v>
      </c>
      <c r="T822">
        <v>2</v>
      </c>
      <c r="U822">
        <v>1</v>
      </c>
      <c r="V822">
        <v>70</v>
      </c>
      <c r="W822">
        <v>66</v>
      </c>
      <c r="X822">
        <v>4</v>
      </c>
      <c r="Y822">
        <v>3</v>
      </c>
      <c r="Z822">
        <v>0</v>
      </c>
      <c r="AA822">
        <v>7</v>
      </c>
      <c r="AB822">
        <v>12</v>
      </c>
      <c r="AC822">
        <v>0.25700000000000001</v>
      </c>
      <c r="AD822">
        <v>0.35099999999999998</v>
      </c>
      <c r="AE822">
        <v>0.45300000000000001</v>
      </c>
      <c r="AF822">
        <v>6</v>
      </c>
      <c r="AG822" s="7">
        <v>492.8125</v>
      </c>
      <c r="AH822" s="1">
        <v>0.26054503899999998</v>
      </c>
      <c r="AI822" s="1">
        <v>0.323795834</v>
      </c>
      <c r="AJ822" s="1">
        <v>0.39628591099999999</v>
      </c>
      <c r="AK822" s="1">
        <v>0.28247673000000001</v>
      </c>
      <c r="AL822" s="1">
        <v>0.40252827699999999</v>
      </c>
      <c r="AM822" s="1">
        <v>0.51760420900000004</v>
      </c>
      <c r="AN822">
        <v>2471</v>
      </c>
      <c r="AO822">
        <v>423</v>
      </c>
      <c r="AP822">
        <v>698</v>
      </c>
      <c r="AQ822">
        <v>151</v>
      </c>
      <c r="AR822">
        <v>462</v>
      </c>
      <c r="AS822">
        <v>3006</v>
      </c>
      <c r="AT822">
        <v>1210</v>
      </c>
      <c r="AU822">
        <v>1279</v>
      </c>
      <c r="AV822">
        <v>147</v>
      </c>
      <c r="AW822">
        <v>493</v>
      </c>
      <c r="AX822">
        <v>67</v>
      </c>
      <c r="AY822">
        <v>133</v>
      </c>
      <c r="AZ822">
        <v>26</v>
      </c>
      <c r="BA822">
        <v>79</v>
      </c>
      <c r="BB822">
        <v>232</v>
      </c>
      <c r="BC822">
        <v>228</v>
      </c>
      <c r="BD822">
        <v>591</v>
      </c>
      <c r="BE822">
        <v>19</v>
      </c>
      <c r="BF822">
        <v>1</v>
      </c>
      <c r="BG822">
        <v>2</v>
      </c>
      <c r="BH822">
        <v>3</v>
      </c>
      <c r="BI822">
        <v>89</v>
      </c>
      <c r="BJ822">
        <v>76</v>
      </c>
      <c r="BK822">
        <v>8</v>
      </c>
      <c r="BL822">
        <v>6</v>
      </c>
      <c r="BM822">
        <v>2</v>
      </c>
      <c r="BN822">
        <v>3</v>
      </c>
      <c r="BO822">
        <v>9</v>
      </c>
      <c r="BP822">
        <v>0.27</v>
      </c>
      <c r="BQ822">
        <v>0.38600000000000001</v>
      </c>
      <c r="BR822" s="1">
        <v>0.47099999999999997</v>
      </c>
      <c r="BS822">
        <v>5</v>
      </c>
      <c r="BT822" s="1">
        <v>0.28865461799999997</v>
      </c>
      <c r="BU822" s="1">
        <v>0.414384961</v>
      </c>
      <c r="BV822" s="1">
        <v>0.53313253000000005</v>
      </c>
      <c r="BW822">
        <v>1992</v>
      </c>
      <c r="BX822">
        <v>360</v>
      </c>
      <c r="BY822">
        <v>575</v>
      </c>
      <c r="BZ822">
        <v>128</v>
      </c>
      <c r="CA822">
        <v>379</v>
      </c>
      <c r="CB822">
        <v>2447</v>
      </c>
      <c r="CC822">
        <v>1014</v>
      </c>
      <c r="CD822">
        <v>1062</v>
      </c>
    </row>
    <row r="823" spans="1:82" x14ac:dyDescent="0.25">
      <c r="A823">
        <v>1965</v>
      </c>
      <c r="B823">
        <v>7</v>
      </c>
      <c r="C823" t="s">
        <v>530</v>
      </c>
      <c r="D823" t="s">
        <v>528</v>
      </c>
      <c r="E823" t="s">
        <v>531</v>
      </c>
      <c r="F823" t="s">
        <v>186</v>
      </c>
      <c r="G823" t="s">
        <v>74</v>
      </c>
      <c r="H823">
        <v>0</v>
      </c>
      <c r="I823">
        <v>142</v>
      </c>
      <c r="J823">
        <v>467</v>
      </c>
      <c r="K823">
        <v>79</v>
      </c>
      <c r="L823">
        <v>124</v>
      </c>
      <c r="M823">
        <v>30</v>
      </c>
      <c r="N823">
        <v>82</v>
      </c>
      <c r="O823">
        <v>239</v>
      </c>
      <c r="P823">
        <v>205</v>
      </c>
      <c r="Q823">
        <v>552</v>
      </c>
      <c r="R823">
        <v>23</v>
      </c>
      <c r="S823">
        <v>1</v>
      </c>
      <c r="T823">
        <v>6</v>
      </c>
      <c r="U823">
        <v>6</v>
      </c>
      <c r="V823">
        <v>77</v>
      </c>
      <c r="W823">
        <v>62</v>
      </c>
      <c r="X823">
        <v>5</v>
      </c>
      <c r="Y823">
        <v>4</v>
      </c>
      <c r="Z823">
        <v>1</v>
      </c>
      <c r="AA823">
        <v>4</v>
      </c>
      <c r="AB823">
        <v>9</v>
      </c>
      <c r="AC823">
        <v>0.26600000000000001</v>
      </c>
      <c r="AD823">
        <v>0.371</v>
      </c>
      <c r="AE823">
        <v>0.51200000000000001</v>
      </c>
      <c r="AF823">
        <v>7</v>
      </c>
      <c r="AG823" s="7">
        <v>492.8125</v>
      </c>
      <c r="AH823" s="1">
        <v>0.25547313700000002</v>
      </c>
      <c r="AI823" s="1">
        <v>0.32238504299999998</v>
      </c>
      <c r="AJ823" s="1">
        <v>0.38915082499999998</v>
      </c>
      <c r="AK823" s="1">
        <v>0.27978216500000003</v>
      </c>
      <c r="AL823" s="1">
        <v>0.39769533400000001</v>
      </c>
      <c r="AM823" s="1">
        <v>0.51667801199999996</v>
      </c>
      <c r="AN823">
        <v>2938</v>
      </c>
      <c r="AO823">
        <v>502</v>
      </c>
      <c r="AP823">
        <v>822</v>
      </c>
      <c r="AQ823">
        <v>181</v>
      </c>
      <c r="AR823">
        <v>544</v>
      </c>
      <c r="AS823">
        <v>3558</v>
      </c>
      <c r="AT823">
        <v>1415</v>
      </c>
      <c r="AU823">
        <v>1518</v>
      </c>
      <c r="AV823">
        <v>144</v>
      </c>
      <c r="AW823">
        <v>479</v>
      </c>
      <c r="AX823">
        <v>63</v>
      </c>
      <c r="AY823">
        <v>123</v>
      </c>
      <c r="AZ823">
        <v>23</v>
      </c>
      <c r="BA823">
        <v>83</v>
      </c>
      <c r="BB823">
        <v>217</v>
      </c>
      <c r="BC823">
        <v>196</v>
      </c>
      <c r="BD823">
        <v>559</v>
      </c>
      <c r="BE823">
        <v>15</v>
      </c>
      <c r="BF823">
        <v>5</v>
      </c>
      <c r="BG823">
        <v>2</v>
      </c>
      <c r="BH823">
        <v>1</v>
      </c>
      <c r="BI823">
        <v>70</v>
      </c>
      <c r="BJ823">
        <v>66</v>
      </c>
      <c r="BK823">
        <v>4</v>
      </c>
      <c r="BL823">
        <v>3</v>
      </c>
      <c r="BM823">
        <v>0</v>
      </c>
      <c r="BN823">
        <v>7</v>
      </c>
      <c r="BO823">
        <v>12</v>
      </c>
      <c r="BP823">
        <v>0.25700000000000001</v>
      </c>
      <c r="BQ823">
        <v>0.35099999999999998</v>
      </c>
      <c r="BR823" s="1">
        <v>0.45300000000000001</v>
      </c>
      <c r="BS823">
        <v>6</v>
      </c>
      <c r="BT823" s="1">
        <v>0.28247673000000001</v>
      </c>
      <c r="BU823" s="1">
        <v>0.40252827699999999</v>
      </c>
      <c r="BV823" s="1">
        <v>0.51760420900000004</v>
      </c>
      <c r="BW823">
        <v>2471</v>
      </c>
      <c r="BX823">
        <v>423</v>
      </c>
      <c r="BY823">
        <v>698</v>
      </c>
      <c r="BZ823">
        <v>151</v>
      </c>
      <c r="CA823">
        <v>462</v>
      </c>
      <c r="CB823">
        <v>3006</v>
      </c>
      <c r="CC823">
        <v>1210</v>
      </c>
      <c r="CD823">
        <v>1279</v>
      </c>
    </row>
    <row r="824" spans="1:82" x14ac:dyDescent="0.25">
      <c r="A824">
        <v>1966</v>
      </c>
      <c r="B824">
        <v>8</v>
      </c>
      <c r="C824" t="s">
        <v>530</v>
      </c>
      <c r="D824" t="s">
        <v>528</v>
      </c>
      <c r="E824" t="s">
        <v>531</v>
      </c>
      <c r="F824" t="s">
        <v>186</v>
      </c>
      <c r="G824" t="s">
        <v>74</v>
      </c>
      <c r="H824">
        <v>0</v>
      </c>
      <c r="I824">
        <v>160</v>
      </c>
      <c r="J824">
        <v>603</v>
      </c>
      <c r="K824">
        <v>98</v>
      </c>
      <c r="L824">
        <v>168</v>
      </c>
      <c r="M824">
        <v>32</v>
      </c>
      <c r="N824">
        <v>93</v>
      </c>
      <c r="O824">
        <v>288</v>
      </c>
      <c r="P824">
        <v>238</v>
      </c>
      <c r="Q824">
        <v>678</v>
      </c>
      <c r="R824">
        <v>18</v>
      </c>
      <c r="S824">
        <v>3</v>
      </c>
      <c r="T824">
        <v>2</v>
      </c>
      <c r="U824">
        <v>1</v>
      </c>
      <c r="V824">
        <v>66</v>
      </c>
      <c r="W824">
        <v>91</v>
      </c>
      <c r="X824">
        <v>4</v>
      </c>
      <c r="Y824">
        <v>4</v>
      </c>
      <c r="Z824">
        <v>1</v>
      </c>
      <c r="AA824">
        <v>5</v>
      </c>
      <c r="AB824">
        <v>15</v>
      </c>
      <c r="AC824">
        <v>0.27900000000000003</v>
      </c>
      <c r="AD824">
        <v>0.35099999999999998</v>
      </c>
      <c r="AE824">
        <v>0.47799999999999998</v>
      </c>
      <c r="AF824">
        <v>8</v>
      </c>
      <c r="AG824" s="7">
        <v>492.8125</v>
      </c>
      <c r="AH824" s="1">
        <v>0.256953828</v>
      </c>
      <c r="AI824" s="1">
        <v>0.31969028599999999</v>
      </c>
      <c r="AJ824" s="1">
        <v>0.39188661699999999</v>
      </c>
      <c r="AK824" s="1">
        <v>0.279582039</v>
      </c>
      <c r="AL824" s="1">
        <v>0.39022662899999999</v>
      </c>
      <c r="AM824" s="1">
        <v>0.51002541700000004</v>
      </c>
      <c r="AN824">
        <v>3541</v>
      </c>
      <c r="AO824">
        <v>600</v>
      </c>
      <c r="AP824">
        <v>990</v>
      </c>
      <c r="AQ824">
        <v>213</v>
      </c>
      <c r="AR824">
        <v>637</v>
      </c>
      <c r="AS824">
        <v>4236</v>
      </c>
      <c r="AT824">
        <v>1653</v>
      </c>
      <c r="AU824">
        <v>1806</v>
      </c>
      <c r="AV824">
        <v>142</v>
      </c>
      <c r="AW824">
        <v>467</v>
      </c>
      <c r="AX824">
        <v>79</v>
      </c>
      <c r="AY824">
        <v>124</v>
      </c>
      <c r="AZ824">
        <v>30</v>
      </c>
      <c r="BA824">
        <v>82</v>
      </c>
      <c r="BB824">
        <v>239</v>
      </c>
      <c r="BC824">
        <v>205</v>
      </c>
      <c r="BD824">
        <v>552</v>
      </c>
      <c r="BE824">
        <v>23</v>
      </c>
      <c r="BF824">
        <v>1</v>
      </c>
      <c r="BG824">
        <v>6</v>
      </c>
      <c r="BH824">
        <v>6</v>
      </c>
      <c r="BI824">
        <v>77</v>
      </c>
      <c r="BJ824">
        <v>62</v>
      </c>
      <c r="BK824">
        <v>5</v>
      </c>
      <c r="BL824">
        <v>4</v>
      </c>
      <c r="BM824">
        <v>1</v>
      </c>
      <c r="BN824">
        <v>4</v>
      </c>
      <c r="BO824">
        <v>9</v>
      </c>
      <c r="BP824">
        <v>0.26600000000000001</v>
      </c>
      <c r="BQ824">
        <v>0.371</v>
      </c>
      <c r="BR824" s="1">
        <v>0.51200000000000001</v>
      </c>
      <c r="BS824">
        <v>7</v>
      </c>
      <c r="BT824" s="1">
        <v>0.27978216500000003</v>
      </c>
      <c r="BU824" s="1">
        <v>0.39769533400000001</v>
      </c>
      <c r="BV824" s="1">
        <v>0.51667801199999996</v>
      </c>
      <c r="BW824">
        <v>2938</v>
      </c>
      <c r="BX824">
        <v>502</v>
      </c>
      <c r="BY824">
        <v>822</v>
      </c>
      <c r="BZ824">
        <v>181</v>
      </c>
      <c r="CA824">
        <v>544</v>
      </c>
      <c r="CB824">
        <v>3558</v>
      </c>
      <c r="CC824">
        <v>1415</v>
      </c>
      <c r="CD824">
        <v>1518</v>
      </c>
    </row>
    <row r="825" spans="1:82" x14ac:dyDescent="0.25">
      <c r="A825">
        <v>1967</v>
      </c>
      <c r="B825">
        <v>9</v>
      </c>
      <c r="C825" t="s">
        <v>530</v>
      </c>
      <c r="D825" t="s">
        <v>528</v>
      </c>
      <c r="E825" t="s">
        <v>531</v>
      </c>
      <c r="F825" t="s">
        <v>186</v>
      </c>
      <c r="G825" t="s">
        <v>74</v>
      </c>
      <c r="H825">
        <v>0</v>
      </c>
      <c r="I825">
        <v>152</v>
      </c>
      <c r="J825">
        <v>488</v>
      </c>
      <c r="K825">
        <v>64</v>
      </c>
      <c r="L825">
        <v>118</v>
      </c>
      <c r="M825">
        <v>22</v>
      </c>
      <c r="N825">
        <v>72</v>
      </c>
      <c r="O825">
        <v>210</v>
      </c>
      <c r="P825">
        <v>203</v>
      </c>
      <c r="Q825">
        <v>576</v>
      </c>
      <c r="R825">
        <v>16</v>
      </c>
      <c r="S825">
        <v>5</v>
      </c>
      <c r="T825">
        <v>3</v>
      </c>
      <c r="U825">
        <v>2</v>
      </c>
      <c r="V825">
        <v>81</v>
      </c>
      <c r="W825">
        <v>100</v>
      </c>
      <c r="X825">
        <v>9</v>
      </c>
      <c r="Y825">
        <v>4</v>
      </c>
      <c r="Z825">
        <v>1</v>
      </c>
      <c r="AA825">
        <v>3</v>
      </c>
      <c r="AB825">
        <v>7</v>
      </c>
      <c r="AC825">
        <v>0.24199999999999999</v>
      </c>
      <c r="AD825">
        <v>0.35199999999999998</v>
      </c>
      <c r="AE825">
        <v>0.43</v>
      </c>
      <c r="AF825">
        <v>9</v>
      </c>
      <c r="AG825" s="7">
        <v>492.8125</v>
      </c>
      <c r="AH825" s="1">
        <v>0.25127455900000001</v>
      </c>
      <c r="AI825" s="1">
        <v>0.31731872100000003</v>
      </c>
      <c r="AJ825" s="1">
        <v>0.373229219</v>
      </c>
      <c r="AK825" s="1">
        <v>0.275006205</v>
      </c>
      <c r="AL825" s="1">
        <v>0.38570241100000002</v>
      </c>
      <c r="AM825" s="1">
        <v>0.50037230099999996</v>
      </c>
      <c r="AN825">
        <v>4029</v>
      </c>
      <c r="AO825">
        <v>664</v>
      </c>
      <c r="AP825">
        <v>1108</v>
      </c>
      <c r="AQ825">
        <v>235</v>
      </c>
      <c r="AR825">
        <v>709</v>
      </c>
      <c r="AS825">
        <v>4812</v>
      </c>
      <c r="AT825">
        <v>1856</v>
      </c>
      <c r="AU825">
        <v>2016</v>
      </c>
      <c r="AV825">
        <v>160</v>
      </c>
      <c r="AW825">
        <v>603</v>
      </c>
      <c r="AX825">
        <v>98</v>
      </c>
      <c r="AY825">
        <v>168</v>
      </c>
      <c r="AZ825">
        <v>32</v>
      </c>
      <c r="BA825">
        <v>93</v>
      </c>
      <c r="BB825">
        <v>288</v>
      </c>
      <c r="BC825">
        <v>238</v>
      </c>
      <c r="BD825">
        <v>678</v>
      </c>
      <c r="BE825">
        <v>18</v>
      </c>
      <c r="BF825">
        <v>3</v>
      </c>
      <c r="BG825">
        <v>2</v>
      </c>
      <c r="BH825">
        <v>1</v>
      </c>
      <c r="BI825">
        <v>66</v>
      </c>
      <c r="BJ825">
        <v>91</v>
      </c>
      <c r="BK825">
        <v>4</v>
      </c>
      <c r="BL825">
        <v>4</v>
      </c>
      <c r="BM825">
        <v>1</v>
      </c>
      <c r="BN825">
        <v>5</v>
      </c>
      <c r="BO825">
        <v>15</v>
      </c>
      <c r="BP825">
        <v>0.27900000000000003</v>
      </c>
      <c r="BQ825">
        <v>0.35099999999999998</v>
      </c>
      <c r="BR825" s="1">
        <v>0.47799999999999998</v>
      </c>
      <c r="BS825">
        <v>8</v>
      </c>
      <c r="BT825" s="1">
        <v>0.279582039</v>
      </c>
      <c r="BU825" s="1">
        <v>0.39022662899999999</v>
      </c>
      <c r="BV825" s="1">
        <v>0.51002541700000004</v>
      </c>
      <c r="BW825">
        <v>3541</v>
      </c>
      <c r="BX825">
        <v>600</v>
      </c>
      <c r="BY825">
        <v>990</v>
      </c>
      <c r="BZ825">
        <v>213</v>
      </c>
      <c r="CA825">
        <v>637</v>
      </c>
      <c r="CB825">
        <v>4236</v>
      </c>
      <c r="CC825">
        <v>1653</v>
      </c>
      <c r="CD825">
        <v>1806</v>
      </c>
    </row>
    <row r="826" spans="1:82" x14ac:dyDescent="0.25">
      <c r="A826">
        <v>1968</v>
      </c>
      <c r="B826">
        <v>10</v>
      </c>
      <c r="C826" t="s">
        <v>530</v>
      </c>
      <c r="D826" t="s">
        <v>528</v>
      </c>
      <c r="E826" t="s">
        <v>531</v>
      </c>
      <c r="F826" t="s">
        <v>186</v>
      </c>
      <c r="G826" t="s">
        <v>74</v>
      </c>
      <c r="H826">
        <v>0</v>
      </c>
      <c r="I826">
        <v>127</v>
      </c>
      <c r="J826">
        <v>411</v>
      </c>
      <c r="K826">
        <v>50</v>
      </c>
      <c r="L826">
        <v>108</v>
      </c>
      <c r="M826">
        <v>25</v>
      </c>
      <c r="N826">
        <v>63</v>
      </c>
      <c r="O826">
        <v>200</v>
      </c>
      <c r="P826">
        <v>150</v>
      </c>
      <c r="Q826">
        <v>456</v>
      </c>
      <c r="R826">
        <v>15</v>
      </c>
      <c r="S826">
        <v>1</v>
      </c>
      <c r="T826">
        <v>1</v>
      </c>
      <c r="U826">
        <v>1</v>
      </c>
      <c r="V826">
        <v>39</v>
      </c>
      <c r="W826">
        <v>70</v>
      </c>
      <c r="X826">
        <v>7</v>
      </c>
      <c r="Y826">
        <v>3</v>
      </c>
      <c r="Z826">
        <v>2</v>
      </c>
      <c r="AA826">
        <v>3</v>
      </c>
      <c r="AB826">
        <v>12</v>
      </c>
      <c r="AC826">
        <v>0.26300000000000001</v>
      </c>
      <c r="AD826">
        <v>0.32900000000000001</v>
      </c>
      <c r="AE826">
        <v>0.48699999999999999</v>
      </c>
      <c r="AF826">
        <v>10</v>
      </c>
      <c r="AG826" s="7">
        <v>492.8125</v>
      </c>
      <c r="AH826" s="1">
        <v>0.24600535000000001</v>
      </c>
      <c r="AI826" s="1">
        <v>0.30975238599999999</v>
      </c>
      <c r="AJ826" s="1">
        <v>0.35561793800000002</v>
      </c>
      <c r="AK826" s="1">
        <v>0.27387387400000002</v>
      </c>
      <c r="AL826" s="1">
        <v>0.38078967400000002</v>
      </c>
      <c r="AM826" s="1">
        <v>0.49909909899999999</v>
      </c>
      <c r="AN826">
        <v>4440</v>
      </c>
      <c r="AO826">
        <v>714</v>
      </c>
      <c r="AP826">
        <v>1216</v>
      </c>
      <c r="AQ826">
        <v>260</v>
      </c>
      <c r="AR826">
        <v>772</v>
      </c>
      <c r="AS826">
        <v>5268</v>
      </c>
      <c r="AT826">
        <v>2006</v>
      </c>
      <c r="AU826">
        <v>2216</v>
      </c>
      <c r="AV826">
        <v>152</v>
      </c>
      <c r="AW826">
        <v>488</v>
      </c>
      <c r="AX826">
        <v>64</v>
      </c>
      <c r="AY826">
        <v>118</v>
      </c>
      <c r="AZ826">
        <v>22</v>
      </c>
      <c r="BA826">
        <v>72</v>
      </c>
      <c r="BB826">
        <v>210</v>
      </c>
      <c r="BC826">
        <v>203</v>
      </c>
      <c r="BD826">
        <v>576</v>
      </c>
      <c r="BE826">
        <v>16</v>
      </c>
      <c r="BF826">
        <v>5</v>
      </c>
      <c r="BG826">
        <v>3</v>
      </c>
      <c r="BH826">
        <v>2</v>
      </c>
      <c r="BI826">
        <v>81</v>
      </c>
      <c r="BJ826">
        <v>100</v>
      </c>
      <c r="BK826">
        <v>9</v>
      </c>
      <c r="BL826">
        <v>4</v>
      </c>
      <c r="BM826">
        <v>1</v>
      </c>
      <c r="BN826">
        <v>3</v>
      </c>
      <c r="BO826">
        <v>7</v>
      </c>
      <c r="BP826">
        <v>0.24199999999999999</v>
      </c>
      <c r="BQ826">
        <v>0.35199999999999998</v>
      </c>
      <c r="BR826" s="1">
        <v>0.43</v>
      </c>
      <c r="BS826">
        <v>9</v>
      </c>
      <c r="BT826" s="1">
        <v>0.275006205</v>
      </c>
      <c r="BU826" s="1">
        <v>0.38570241100000002</v>
      </c>
      <c r="BV826" s="1">
        <v>0.50037230099999996</v>
      </c>
      <c r="BW826">
        <v>4029</v>
      </c>
      <c r="BX826">
        <v>664</v>
      </c>
      <c r="BY826">
        <v>1108</v>
      </c>
      <c r="BZ826">
        <v>235</v>
      </c>
      <c r="CA826">
        <v>709</v>
      </c>
      <c r="CB826">
        <v>4812</v>
      </c>
      <c r="CC826">
        <v>1856</v>
      </c>
      <c r="CD826">
        <v>2016</v>
      </c>
    </row>
    <row r="827" spans="1:82" x14ac:dyDescent="0.25">
      <c r="A827">
        <v>1969</v>
      </c>
      <c r="B827">
        <v>11</v>
      </c>
      <c r="C827" t="s">
        <v>530</v>
      </c>
      <c r="D827" t="s">
        <v>528</v>
      </c>
      <c r="E827" t="s">
        <v>531</v>
      </c>
      <c r="F827" t="s">
        <v>186</v>
      </c>
      <c r="G827" t="s">
        <v>74</v>
      </c>
      <c r="H827">
        <v>0</v>
      </c>
      <c r="I827">
        <v>142</v>
      </c>
      <c r="J827">
        <v>483</v>
      </c>
      <c r="K827">
        <v>81</v>
      </c>
      <c r="L827">
        <v>135</v>
      </c>
      <c r="M827">
        <v>22</v>
      </c>
      <c r="N827">
        <v>74</v>
      </c>
      <c r="O827">
        <v>224</v>
      </c>
      <c r="P827">
        <v>204</v>
      </c>
      <c r="Q827">
        <v>555</v>
      </c>
      <c r="R827">
        <v>15</v>
      </c>
      <c r="S827">
        <v>4</v>
      </c>
      <c r="T827">
        <v>2</v>
      </c>
      <c r="U827">
        <v>1</v>
      </c>
      <c r="V827">
        <v>63</v>
      </c>
      <c r="W827">
        <v>80</v>
      </c>
      <c r="X827">
        <v>5</v>
      </c>
      <c r="Y827">
        <v>6</v>
      </c>
      <c r="Z827">
        <v>1</v>
      </c>
      <c r="AA827">
        <v>3</v>
      </c>
      <c r="AB827">
        <v>9</v>
      </c>
      <c r="AC827">
        <v>0.28000000000000003</v>
      </c>
      <c r="AD827">
        <v>0.36799999999999999</v>
      </c>
      <c r="AE827">
        <v>0.46400000000000002</v>
      </c>
      <c r="AF827">
        <v>11</v>
      </c>
      <c r="AG827" s="7">
        <v>492.8125</v>
      </c>
      <c r="AH827" s="1">
        <v>0.25822640800000002</v>
      </c>
      <c r="AI827" s="1">
        <v>0.33188910799999999</v>
      </c>
      <c r="AJ827" s="1">
        <v>0.386987203</v>
      </c>
      <c r="AK827" s="1">
        <v>0.274426163</v>
      </c>
      <c r="AL827" s="1">
        <v>0.37952945199999999</v>
      </c>
      <c r="AM827" s="1">
        <v>0.49563274400000001</v>
      </c>
      <c r="AN827">
        <v>4923</v>
      </c>
      <c r="AO827">
        <v>795</v>
      </c>
      <c r="AP827">
        <v>1351</v>
      </c>
      <c r="AQ827">
        <v>282</v>
      </c>
      <c r="AR827">
        <v>846</v>
      </c>
      <c r="AS827">
        <v>5823</v>
      </c>
      <c r="AT827">
        <v>2210</v>
      </c>
      <c r="AU827">
        <v>2440</v>
      </c>
      <c r="AV827">
        <v>127</v>
      </c>
      <c r="AW827">
        <v>411</v>
      </c>
      <c r="AX827">
        <v>50</v>
      </c>
      <c r="AY827">
        <v>108</v>
      </c>
      <c r="AZ827">
        <v>25</v>
      </c>
      <c r="BA827">
        <v>63</v>
      </c>
      <c r="BB827">
        <v>200</v>
      </c>
      <c r="BC827">
        <v>150</v>
      </c>
      <c r="BD827">
        <v>456</v>
      </c>
      <c r="BE827">
        <v>15</v>
      </c>
      <c r="BF827">
        <v>1</v>
      </c>
      <c r="BG827">
        <v>1</v>
      </c>
      <c r="BH827">
        <v>1</v>
      </c>
      <c r="BI827">
        <v>39</v>
      </c>
      <c r="BJ827">
        <v>70</v>
      </c>
      <c r="BK827">
        <v>7</v>
      </c>
      <c r="BL827">
        <v>3</v>
      </c>
      <c r="BM827">
        <v>2</v>
      </c>
      <c r="BN827">
        <v>3</v>
      </c>
      <c r="BO827">
        <v>12</v>
      </c>
      <c r="BP827">
        <v>0.26300000000000001</v>
      </c>
      <c r="BQ827">
        <v>0.32900000000000001</v>
      </c>
      <c r="BR827" s="1">
        <v>0.48699999999999999</v>
      </c>
      <c r="BS827">
        <v>10</v>
      </c>
      <c r="BT827" s="1">
        <v>0.27387387400000002</v>
      </c>
      <c r="BU827" s="1">
        <v>0.38078967400000002</v>
      </c>
      <c r="BV827" s="1">
        <v>0.49909909899999999</v>
      </c>
      <c r="BW827">
        <v>4440</v>
      </c>
      <c r="BX827">
        <v>714</v>
      </c>
      <c r="BY827">
        <v>1216</v>
      </c>
      <c r="BZ827">
        <v>260</v>
      </c>
      <c r="CA827">
        <v>772</v>
      </c>
      <c r="CB827">
        <v>5268</v>
      </c>
      <c r="CC827">
        <v>2006</v>
      </c>
      <c r="CD827">
        <v>2216</v>
      </c>
    </row>
    <row r="828" spans="1:82" x14ac:dyDescent="0.25">
      <c r="A828">
        <v>1972</v>
      </c>
      <c r="B828">
        <v>14</v>
      </c>
      <c r="C828" t="s">
        <v>530</v>
      </c>
      <c r="D828" t="s">
        <v>528</v>
      </c>
      <c r="E828" t="s">
        <v>531</v>
      </c>
      <c r="F828" t="s">
        <v>186</v>
      </c>
      <c r="G828" t="s">
        <v>74</v>
      </c>
      <c r="H828">
        <v>0</v>
      </c>
      <c r="I828">
        <v>137</v>
      </c>
      <c r="J828">
        <v>440</v>
      </c>
      <c r="K828">
        <v>51</v>
      </c>
      <c r="L828">
        <v>114</v>
      </c>
      <c r="M828">
        <v>22</v>
      </c>
      <c r="N828">
        <v>61</v>
      </c>
      <c r="O828">
        <v>196</v>
      </c>
      <c r="P828">
        <v>168</v>
      </c>
      <c r="Q828">
        <v>497</v>
      </c>
      <c r="R828">
        <v>16</v>
      </c>
      <c r="S828">
        <v>0</v>
      </c>
      <c r="T828">
        <v>0</v>
      </c>
      <c r="U828">
        <v>2</v>
      </c>
      <c r="V828">
        <v>50</v>
      </c>
      <c r="W828">
        <v>64</v>
      </c>
      <c r="X828">
        <v>13</v>
      </c>
      <c r="Y828">
        <v>4</v>
      </c>
      <c r="Z828">
        <v>4</v>
      </c>
      <c r="AA828">
        <v>3</v>
      </c>
      <c r="AB828">
        <v>9</v>
      </c>
      <c r="AC828">
        <v>0.25900000000000001</v>
      </c>
      <c r="AD828">
        <v>0.33800000000000002</v>
      </c>
      <c r="AE828">
        <v>0.44500000000000001</v>
      </c>
      <c r="AF828">
        <v>14</v>
      </c>
      <c r="AG828" s="7">
        <v>492.8125</v>
      </c>
      <c r="AH828" s="1">
        <v>0.25270085199999998</v>
      </c>
      <c r="AI828" s="1">
        <v>0.321278218</v>
      </c>
      <c r="AJ828" s="1">
        <v>0.36955964800000002</v>
      </c>
      <c r="AK828" s="1">
        <v>0.27308003199999997</v>
      </c>
      <c r="AL828" s="1">
        <v>0.37633671499999999</v>
      </c>
      <c r="AM828" s="1">
        <v>0.49135003999999999</v>
      </c>
      <c r="AN828">
        <v>6185</v>
      </c>
      <c r="AO828">
        <v>976</v>
      </c>
      <c r="AP828">
        <v>1689</v>
      </c>
      <c r="AQ828">
        <v>351</v>
      </c>
      <c r="AR828">
        <v>1051</v>
      </c>
      <c r="AS828">
        <v>7294</v>
      </c>
      <c r="AT828">
        <v>2745</v>
      </c>
      <c r="AU828">
        <v>3039</v>
      </c>
      <c r="AV828">
        <v>135</v>
      </c>
      <c r="AW828">
        <v>452</v>
      </c>
      <c r="AX828">
        <v>72</v>
      </c>
      <c r="AY828">
        <v>128</v>
      </c>
      <c r="AZ828">
        <v>32</v>
      </c>
      <c r="BA828">
        <v>91</v>
      </c>
      <c r="BB828">
        <v>240</v>
      </c>
      <c r="BC828">
        <v>194</v>
      </c>
      <c r="BD828">
        <v>522</v>
      </c>
      <c r="BE828">
        <v>10</v>
      </c>
      <c r="BF828">
        <v>3</v>
      </c>
      <c r="BG828">
        <v>1</v>
      </c>
      <c r="BH828">
        <v>0</v>
      </c>
      <c r="BI828">
        <v>59</v>
      </c>
      <c r="BJ828">
        <v>86</v>
      </c>
      <c r="BK828">
        <v>7</v>
      </c>
      <c r="BL828">
        <v>7</v>
      </c>
      <c r="BM828">
        <v>1</v>
      </c>
      <c r="BN828">
        <v>4</v>
      </c>
      <c r="BO828">
        <v>5</v>
      </c>
      <c r="BP828">
        <v>0.28299999999999997</v>
      </c>
      <c r="BQ828">
        <v>0.372</v>
      </c>
      <c r="BR828" s="1">
        <v>0.53100000000000003</v>
      </c>
      <c r="BS828">
        <v>13</v>
      </c>
      <c r="BT828" s="1">
        <v>0.27415143600000003</v>
      </c>
      <c r="BU828" s="1">
        <v>0.37913785500000002</v>
      </c>
      <c r="BV828" s="1">
        <v>0.4948651</v>
      </c>
      <c r="BW828">
        <v>5745</v>
      </c>
      <c r="BX828">
        <v>925</v>
      </c>
      <c r="BY828">
        <v>1575</v>
      </c>
      <c r="BZ828">
        <v>329</v>
      </c>
      <c r="CA828">
        <v>990</v>
      </c>
      <c r="CB828">
        <v>6797</v>
      </c>
      <c r="CC828">
        <v>2577</v>
      </c>
      <c r="CD828">
        <v>2843</v>
      </c>
    </row>
    <row r="829" spans="1:82" x14ac:dyDescent="0.25">
      <c r="A829">
        <v>1983</v>
      </c>
      <c r="B829">
        <v>25</v>
      </c>
      <c r="C829" t="s">
        <v>532</v>
      </c>
      <c r="D829" t="s">
        <v>533</v>
      </c>
      <c r="E829" t="s">
        <v>236</v>
      </c>
      <c r="F829" t="s">
        <v>97</v>
      </c>
      <c r="G829" t="s">
        <v>74</v>
      </c>
      <c r="H829">
        <v>0</v>
      </c>
      <c r="I829">
        <v>142</v>
      </c>
      <c r="J829">
        <v>563</v>
      </c>
      <c r="K829">
        <v>83</v>
      </c>
      <c r="L829">
        <v>156</v>
      </c>
      <c r="M829">
        <v>11</v>
      </c>
      <c r="N829">
        <v>57</v>
      </c>
      <c r="O829">
        <v>227</v>
      </c>
      <c r="P829">
        <v>219</v>
      </c>
      <c r="Q829">
        <v>630</v>
      </c>
      <c r="R829">
        <v>30</v>
      </c>
      <c r="S829">
        <v>4</v>
      </c>
      <c r="T829">
        <v>4</v>
      </c>
      <c r="U829">
        <v>2</v>
      </c>
      <c r="V829">
        <v>62</v>
      </c>
      <c r="W829">
        <v>54</v>
      </c>
      <c r="X829">
        <v>1</v>
      </c>
      <c r="Y829">
        <v>1</v>
      </c>
      <c r="Z829">
        <v>10</v>
      </c>
      <c r="AA829">
        <v>4</v>
      </c>
      <c r="AB829">
        <v>11</v>
      </c>
      <c r="AC829">
        <v>0.27700000000000002</v>
      </c>
      <c r="AD829">
        <v>0.34799999999999998</v>
      </c>
      <c r="AE829">
        <v>0.40300000000000002</v>
      </c>
      <c r="AF829">
        <v>5</v>
      </c>
      <c r="AG829" s="7">
        <v>419.16666670000001</v>
      </c>
      <c r="AH829" s="1">
        <v>0.265737373</v>
      </c>
      <c r="AI829" s="1">
        <v>0.330486365</v>
      </c>
      <c r="AJ829" s="1">
        <v>0.39822091199999998</v>
      </c>
      <c r="AK829" s="1">
        <v>0.27649367600000002</v>
      </c>
      <c r="AL829" s="1">
        <v>0.32662102300000001</v>
      </c>
      <c r="AM829" s="1">
        <v>0.39686000900000001</v>
      </c>
      <c r="AN829">
        <v>2293</v>
      </c>
      <c r="AO829">
        <v>288</v>
      </c>
      <c r="AP829">
        <v>634</v>
      </c>
      <c r="AQ829">
        <v>41</v>
      </c>
      <c r="AR829">
        <v>246</v>
      </c>
      <c r="AS829">
        <v>2483</v>
      </c>
      <c r="AT829">
        <v>811</v>
      </c>
      <c r="AU829">
        <v>910</v>
      </c>
      <c r="AV829">
        <v>117</v>
      </c>
      <c r="AW829">
        <v>410</v>
      </c>
      <c r="AX829">
        <v>48</v>
      </c>
      <c r="AY829">
        <v>99</v>
      </c>
      <c r="AZ829">
        <v>6</v>
      </c>
      <c r="BA829">
        <v>37</v>
      </c>
      <c r="BB829">
        <v>141</v>
      </c>
      <c r="BC829">
        <v>137</v>
      </c>
      <c r="BD829">
        <v>450</v>
      </c>
      <c r="BE829">
        <v>12</v>
      </c>
      <c r="BF829">
        <v>6</v>
      </c>
      <c r="BG829">
        <v>2</v>
      </c>
      <c r="BH829">
        <v>5</v>
      </c>
      <c r="BI829">
        <v>36</v>
      </c>
      <c r="BJ829">
        <v>51</v>
      </c>
      <c r="BK829">
        <v>1</v>
      </c>
      <c r="BL829">
        <v>2</v>
      </c>
      <c r="BM829">
        <v>3</v>
      </c>
      <c r="BN829">
        <v>2</v>
      </c>
      <c r="BO829">
        <v>11</v>
      </c>
      <c r="BP829">
        <v>0.24099999999999999</v>
      </c>
      <c r="BQ829">
        <v>0.30399999999999999</v>
      </c>
      <c r="BR829" s="1">
        <v>0.34399999999999997</v>
      </c>
      <c r="BS829">
        <v>4</v>
      </c>
      <c r="BT829" s="1">
        <v>0.27630057800000002</v>
      </c>
      <c r="BU829" s="1">
        <v>0.319481921</v>
      </c>
      <c r="BV829" s="1">
        <v>0.39479768799999998</v>
      </c>
      <c r="BW829">
        <v>1730</v>
      </c>
      <c r="BX829">
        <v>205</v>
      </c>
      <c r="BY829">
        <v>478</v>
      </c>
      <c r="BZ829">
        <v>30</v>
      </c>
      <c r="CA829">
        <v>189</v>
      </c>
      <c r="CB829">
        <v>1853</v>
      </c>
      <c r="CC829">
        <v>592</v>
      </c>
      <c r="CD829">
        <v>683</v>
      </c>
    </row>
    <row r="830" spans="1:82" x14ac:dyDescent="0.25">
      <c r="A830">
        <v>2000</v>
      </c>
      <c r="B830">
        <v>42</v>
      </c>
      <c r="C830" t="s">
        <v>534</v>
      </c>
      <c r="D830" t="s">
        <v>535</v>
      </c>
      <c r="E830" t="s">
        <v>171</v>
      </c>
      <c r="F830" t="s">
        <v>143</v>
      </c>
      <c r="G830" t="s">
        <v>64</v>
      </c>
      <c r="H830">
        <v>2</v>
      </c>
      <c r="I830">
        <v>136</v>
      </c>
      <c r="J830">
        <v>539</v>
      </c>
      <c r="K830">
        <v>101</v>
      </c>
      <c r="L830">
        <v>180</v>
      </c>
      <c r="M830">
        <v>2</v>
      </c>
      <c r="N830">
        <v>17</v>
      </c>
      <c r="O830">
        <v>209</v>
      </c>
      <c r="P830">
        <v>258</v>
      </c>
      <c r="Q830">
        <v>617</v>
      </c>
      <c r="R830">
        <v>17</v>
      </c>
      <c r="S830">
        <v>3</v>
      </c>
      <c r="T830">
        <v>62</v>
      </c>
      <c r="U830">
        <v>22</v>
      </c>
      <c r="V830">
        <v>78</v>
      </c>
      <c r="W830">
        <v>86</v>
      </c>
      <c r="X830">
        <v>0</v>
      </c>
      <c r="Y830">
        <v>0</v>
      </c>
      <c r="Z830">
        <v>9</v>
      </c>
      <c r="AA830">
        <v>0</v>
      </c>
      <c r="AB830">
        <v>11</v>
      </c>
      <c r="AC830">
        <v>0.33400000000000002</v>
      </c>
      <c r="AD830">
        <v>0.41799999999999998</v>
      </c>
      <c r="AE830">
        <v>0.38800000000000001</v>
      </c>
      <c r="AF830">
        <v>5</v>
      </c>
      <c r="AG830" s="7">
        <v>488.33333329999999</v>
      </c>
      <c r="AH830" s="1">
        <v>0.27572662999999997</v>
      </c>
      <c r="AI830" s="1">
        <v>0.35109417500000001</v>
      </c>
      <c r="AJ830" s="1">
        <v>0.44788789499999998</v>
      </c>
      <c r="AK830" s="1">
        <v>0.28891656300000002</v>
      </c>
      <c r="AL830" s="1">
        <v>0.37018701900000001</v>
      </c>
      <c r="AM830" s="1">
        <v>0.34184308800000002</v>
      </c>
      <c r="AN830">
        <v>1606</v>
      </c>
      <c r="AO830">
        <v>251</v>
      </c>
      <c r="AP830">
        <v>464</v>
      </c>
      <c r="AQ830">
        <v>4</v>
      </c>
      <c r="AR830">
        <v>71</v>
      </c>
      <c r="AS830">
        <v>1818</v>
      </c>
      <c r="AT830">
        <v>673</v>
      </c>
      <c r="AU830">
        <v>549</v>
      </c>
      <c r="AV830">
        <v>128</v>
      </c>
      <c r="AW830">
        <v>487</v>
      </c>
      <c r="AX830">
        <v>76</v>
      </c>
      <c r="AY830">
        <v>147</v>
      </c>
      <c r="AZ830">
        <v>0</v>
      </c>
      <c r="BA830">
        <v>28</v>
      </c>
      <c r="BB830">
        <v>178</v>
      </c>
      <c r="BC830">
        <v>214</v>
      </c>
      <c r="BD830">
        <v>557</v>
      </c>
      <c r="BE830">
        <v>23</v>
      </c>
      <c r="BF830">
        <v>4</v>
      </c>
      <c r="BG830">
        <v>50</v>
      </c>
      <c r="BH830">
        <v>17</v>
      </c>
      <c r="BI830">
        <v>67</v>
      </c>
      <c r="BJ830">
        <v>85</v>
      </c>
      <c r="BK830">
        <v>0</v>
      </c>
      <c r="BL830">
        <v>0</v>
      </c>
      <c r="BM830">
        <v>6</v>
      </c>
      <c r="BN830">
        <v>3</v>
      </c>
      <c r="BO830">
        <v>3</v>
      </c>
      <c r="BP830">
        <v>0.30199999999999999</v>
      </c>
      <c r="BQ830">
        <v>0.38400000000000001</v>
      </c>
      <c r="BR830" s="1">
        <v>0.36599999999999999</v>
      </c>
      <c r="BS830">
        <v>4</v>
      </c>
      <c r="BT830" s="1">
        <v>0.266166823</v>
      </c>
      <c r="BU830" s="1">
        <v>0.34554537899999999</v>
      </c>
      <c r="BV830" s="1">
        <v>0.31865042199999999</v>
      </c>
      <c r="BW830">
        <v>1067</v>
      </c>
      <c r="BX830">
        <v>150</v>
      </c>
      <c r="BY830">
        <v>284</v>
      </c>
      <c r="BZ830">
        <v>2</v>
      </c>
      <c r="CA830">
        <v>54</v>
      </c>
      <c r="CB830">
        <v>1201</v>
      </c>
      <c r="CC830">
        <v>415</v>
      </c>
      <c r="CD830">
        <v>340</v>
      </c>
    </row>
    <row r="831" spans="1:82" x14ac:dyDescent="0.25">
      <c r="A831">
        <v>2001</v>
      </c>
      <c r="B831">
        <v>43</v>
      </c>
      <c r="C831" t="s">
        <v>534</v>
      </c>
      <c r="D831" t="s">
        <v>535</v>
      </c>
      <c r="E831" t="s">
        <v>171</v>
      </c>
      <c r="F831" t="s">
        <v>143</v>
      </c>
      <c r="G831" t="s">
        <v>64</v>
      </c>
      <c r="H831">
        <v>2</v>
      </c>
      <c r="I831">
        <v>134</v>
      </c>
      <c r="J831">
        <v>537</v>
      </c>
      <c r="K831">
        <v>76</v>
      </c>
      <c r="L831">
        <v>141</v>
      </c>
      <c r="M831">
        <v>2</v>
      </c>
      <c r="N831">
        <v>45</v>
      </c>
      <c r="O831">
        <v>183</v>
      </c>
      <c r="P831">
        <v>209</v>
      </c>
      <c r="Q831">
        <v>608</v>
      </c>
      <c r="R831">
        <v>16</v>
      </c>
      <c r="S831">
        <v>10</v>
      </c>
      <c r="T831">
        <v>33</v>
      </c>
      <c r="U831">
        <v>16</v>
      </c>
      <c r="V831">
        <v>67</v>
      </c>
      <c r="W831">
        <v>90</v>
      </c>
      <c r="X831">
        <v>0</v>
      </c>
      <c r="Y831">
        <v>1</v>
      </c>
      <c r="Z831">
        <v>4</v>
      </c>
      <c r="AA831">
        <v>3</v>
      </c>
      <c r="AB831">
        <v>6</v>
      </c>
      <c r="AC831">
        <v>0.26300000000000001</v>
      </c>
      <c r="AD831">
        <v>0.34399999999999997</v>
      </c>
      <c r="AE831">
        <v>0.34100000000000003</v>
      </c>
      <c r="AF831">
        <v>6</v>
      </c>
      <c r="AG831" s="7">
        <v>488.33333329999999</v>
      </c>
      <c r="AH831" s="1">
        <v>0.26925039499999998</v>
      </c>
      <c r="AI831" s="1">
        <v>0.33843055100000002</v>
      </c>
      <c r="AJ831" s="1">
        <v>0.437420268</v>
      </c>
      <c r="AK831" s="1">
        <v>0.28231451200000002</v>
      </c>
      <c r="AL831" s="1">
        <v>0.36356141800000003</v>
      </c>
      <c r="AM831" s="1">
        <v>0.34157722800000001</v>
      </c>
      <c r="AN831">
        <v>2143</v>
      </c>
      <c r="AO831">
        <v>327</v>
      </c>
      <c r="AP831">
        <v>605</v>
      </c>
      <c r="AQ831">
        <v>6</v>
      </c>
      <c r="AR831">
        <v>116</v>
      </c>
      <c r="AS831">
        <v>2426</v>
      </c>
      <c r="AT831">
        <v>882</v>
      </c>
      <c r="AU831">
        <v>732</v>
      </c>
      <c r="AV831">
        <v>136</v>
      </c>
      <c r="AW831">
        <v>539</v>
      </c>
      <c r="AX831">
        <v>101</v>
      </c>
      <c r="AY831">
        <v>180</v>
      </c>
      <c r="AZ831">
        <v>2</v>
      </c>
      <c r="BA831">
        <v>17</v>
      </c>
      <c r="BB831">
        <v>209</v>
      </c>
      <c r="BC831">
        <v>258</v>
      </c>
      <c r="BD831">
        <v>617</v>
      </c>
      <c r="BE831">
        <v>17</v>
      </c>
      <c r="BF831">
        <v>3</v>
      </c>
      <c r="BG831">
        <v>62</v>
      </c>
      <c r="BH831">
        <v>22</v>
      </c>
      <c r="BI831">
        <v>78</v>
      </c>
      <c r="BJ831">
        <v>86</v>
      </c>
      <c r="BK831">
        <v>0</v>
      </c>
      <c r="BL831">
        <v>0</v>
      </c>
      <c r="BM831">
        <v>9</v>
      </c>
      <c r="BN831">
        <v>0</v>
      </c>
      <c r="BO831">
        <v>11</v>
      </c>
      <c r="BP831">
        <v>0.33400000000000002</v>
      </c>
      <c r="BQ831">
        <v>0.41799999999999998</v>
      </c>
      <c r="BR831" s="1">
        <v>0.38800000000000001</v>
      </c>
      <c r="BS831">
        <v>5</v>
      </c>
      <c r="BT831" s="1">
        <v>0.28891656300000002</v>
      </c>
      <c r="BU831" s="1">
        <v>0.37018701900000001</v>
      </c>
      <c r="BV831" s="1">
        <v>0.34184308800000002</v>
      </c>
      <c r="BW831">
        <v>1606</v>
      </c>
      <c r="BX831">
        <v>251</v>
      </c>
      <c r="BY831">
        <v>464</v>
      </c>
      <c r="BZ831">
        <v>4</v>
      </c>
      <c r="CA831">
        <v>71</v>
      </c>
      <c r="CB831">
        <v>1818</v>
      </c>
      <c r="CC831">
        <v>673</v>
      </c>
      <c r="CD831">
        <v>549</v>
      </c>
    </row>
    <row r="832" spans="1:82" x14ac:dyDescent="0.25">
      <c r="A832">
        <v>2002</v>
      </c>
      <c r="B832">
        <v>44</v>
      </c>
      <c r="C832" t="s">
        <v>534</v>
      </c>
      <c r="D832" t="s">
        <v>535</v>
      </c>
      <c r="E832" t="s">
        <v>171</v>
      </c>
      <c r="F832" t="s">
        <v>143</v>
      </c>
      <c r="G832" t="s">
        <v>64</v>
      </c>
      <c r="H832">
        <v>2</v>
      </c>
      <c r="I832">
        <v>146</v>
      </c>
      <c r="J832">
        <v>606</v>
      </c>
      <c r="K832">
        <v>86</v>
      </c>
      <c r="L832">
        <v>185</v>
      </c>
      <c r="M832">
        <v>2</v>
      </c>
      <c r="N832">
        <v>39</v>
      </c>
      <c r="O832">
        <v>219</v>
      </c>
      <c r="P832">
        <v>242</v>
      </c>
      <c r="Q832">
        <v>664</v>
      </c>
      <c r="R832">
        <v>18</v>
      </c>
      <c r="S832">
        <v>5</v>
      </c>
      <c r="T832">
        <v>48</v>
      </c>
      <c r="U832">
        <v>15</v>
      </c>
      <c r="V832">
        <v>55</v>
      </c>
      <c r="W832">
        <v>76</v>
      </c>
      <c r="X832">
        <v>4</v>
      </c>
      <c r="Y832">
        <v>2</v>
      </c>
      <c r="Z832">
        <v>4</v>
      </c>
      <c r="AA832">
        <v>1</v>
      </c>
      <c r="AB832">
        <v>7</v>
      </c>
      <c r="AC832">
        <v>0.30499999999999999</v>
      </c>
      <c r="AD832">
        <v>0.36399999999999999</v>
      </c>
      <c r="AE832">
        <v>0.36099999999999999</v>
      </c>
      <c r="AF832">
        <v>7</v>
      </c>
      <c r="AG832" s="7">
        <v>488.33333329999999</v>
      </c>
      <c r="AH832" s="1">
        <v>0.26632151599999998</v>
      </c>
      <c r="AI832" s="1">
        <v>0.33719892400000001</v>
      </c>
      <c r="AJ832" s="1">
        <v>0.42641942199999999</v>
      </c>
      <c r="AK832" s="1">
        <v>0.28737722799999998</v>
      </c>
      <c r="AL832" s="1">
        <v>0.36375404500000003</v>
      </c>
      <c r="AM832" s="1">
        <v>0.34594397999999998</v>
      </c>
      <c r="AN832">
        <v>2749</v>
      </c>
      <c r="AO832">
        <v>413</v>
      </c>
      <c r="AP832">
        <v>790</v>
      </c>
      <c r="AQ832">
        <v>8</v>
      </c>
      <c r="AR832">
        <v>155</v>
      </c>
      <c r="AS832">
        <v>3090</v>
      </c>
      <c r="AT832">
        <v>1124</v>
      </c>
      <c r="AU832">
        <v>951</v>
      </c>
      <c r="AV832">
        <v>134</v>
      </c>
      <c r="AW832">
        <v>537</v>
      </c>
      <c r="AX832">
        <v>76</v>
      </c>
      <c r="AY832">
        <v>141</v>
      </c>
      <c r="AZ832">
        <v>2</v>
      </c>
      <c r="BA832">
        <v>45</v>
      </c>
      <c r="BB832">
        <v>183</v>
      </c>
      <c r="BC832">
        <v>209</v>
      </c>
      <c r="BD832">
        <v>608</v>
      </c>
      <c r="BE832">
        <v>16</v>
      </c>
      <c r="BF832">
        <v>10</v>
      </c>
      <c r="BG832">
        <v>33</v>
      </c>
      <c r="BH832">
        <v>16</v>
      </c>
      <c r="BI832">
        <v>67</v>
      </c>
      <c r="BJ832">
        <v>90</v>
      </c>
      <c r="BK832">
        <v>0</v>
      </c>
      <c r="BL832">
        <v>1</v>
      </c>
      <c r="BM832">
        <v>4</v>
      </c>
      <c r="BN832">
        <v>3</v>
      </c>
      <c r="BO832">
        <v>6</v>
      </c>
      <c r="BP832">
        <v>0.26300000000000001</v>
      </c>
      <c r="BQ832">
        <v>0.34399999999999997</v>
      </c>
      <c r="BR832" s="1">
        <v>0.34100000000000003</v>
      </c>
      <c r="BS832">
        <v>6</v>
      </c>
      <c r="BT832" s="1">
        <v>0.28231451200000002</v>
      </c>
      <c r="BU832" s="1">
        <v>0.36356141800000003</v>
      </c>
      <c r="BV832" s="1">
        <v>0.34157722800000001</v>
      </c>
      <c r="BW832">
        <v>2143</v>
      </c>
      <c r="BX832">
        <v>327</v>
      </c>
      <c r="BY832">
        <v>605</v>
      </c>
      <c r="BZ832">
        <v>6</v>
      </c>
      <c r="CA832">
        <v>116</v>
      </c>
      <c r="CB832">
        <v>2426</v>
      </c>
      <c r="CC832">
        <v>882</v>
      </c>
      <c r="CD832">
        <v>732</v>
      </c>
    </row>
    <row r="833" spans="1:82" x14ac:dyDescent="0.25">
      <c r="A833">
        <v>2003</v>
      </c>
      <c r="B833">
        <v>45</v>
      </c>
      <c r="C833" t="s">
        <v>534</v>
      </c>
      <c r="D833" t="s">
        <v>535</v>
      </c>
      <c r="E833" t="s">
        <v>171</v>
      </c>
      <c r="F833" t="s">
        <v>143</v>
      </c>
      <c r="G833" t="s">
        <v>64</v>
      </c>
      <c r="H833">
        <v>2</v>
      </c>
      <c r="I833">
        <v>152</v>
      </c>
      <c r="J833">
        <v>595</v>
      </c>
      <c r="K833">
        <v>99</v>
      </c>
      <c r="L833">
        <v>187</v>
      </c>
      <c r="M833">
        <v>6</v>
      </c>
      <c r="N833">
        <v>39</v>
      </c>
      <c r="O833">
        <v>236</v>
      </c>
      <c r="P833">
        <v>252</v>
      </c>
      <c r="Q833">
        <v>661</v>
      </c>
      <c r="R833">
        <v>19</v>
      </c>
      <c r="S833">
        <v>6</v>
      </c>
      <c r="T833">
        <v>21</v>
      </c>
      <c r="U833">
        <v>19</v>
      </c>
      <c r="V833">
        <v>63</v>
      </c>
      <c r="W833">
        <v>60</v>
      </c>
      <c r="X833">
        <v>0</v>
      </c>
      <c r="Y833">
        <v>2</v>
      </c>
      <c r="Z833">
        <v>15</v>
      </c>
      <c r="AA833">
        <v>1</v>
      </c>
      <c r="AB833">
        <v>7</v>
      </c>
      <c r="AC833">
        <v>0.314</v>
      </c>
      <c r="AD833">
        <v>0.38100000000000001</v>
      </c>
      <c r="AE833">
        <v>0.39700000000000002</v>
      </c>
      <c r="AF833">
        <v>8</v>
      </c>
      <c r="AG833" s="7">
        <v>488.33333329999999</v>
      </c>
      <c r="AH833" s="1">
        <v>0.26936522499999999</v>
      </c>
      <c r="AI833" s="1">
        <v>0.338708762</v>
      </c>
      <c r="AJ833" s="1">
        <v>0.43223677900000002</v>
      </c>
      <c r="AK833" s="1">
        <v>0.29216507200000003</v>
      </c>
      <c r="AL833" s="1">
        <v>0.366835511</v>
      </c>
      <c r="AM833" s="1">
        <v>0.35496411500000002</v>
      </c>
      <c r="AN833">
        <v>3344</v>
      </c>
      <c r="AO833">
        <v>512</v>
      </c>
      <c r="AP833">
        <v>977</v>
      </c>
      <c r="AQ833">
        <v>14</v>
      </c>
      <c r="AR833">
        <v>194</v>
      </c>
      <c r="AS833">
        <v>3751</v>
      </c>
      <c r="AT833">
        <v>1376</v>
      </c>
      <c r="AU833">
        <v>1187</v>
      </c>
      <c r="AV833">
        <v>146</v>
      </c>
      <c r="AW833">
        <v>606</v>
      </c>
      <c r="AX833">
        <v>86</v>
      </c>
      <c r="AY833">
        <v>185</v>
      </c>
      <c r="AZ833">
        <v>2</v>
      </c>
      <c r="BA833">
        <v>39</v>
      </c>
      <c r="BB833">
        <v>219</v>
      </c>
      <c r="BC833">
        <v>242</v>
      </c>
      <c r="BD833">
        <v>664</v>
      </c>
      <c r="BE833">
        <v>18</v>
      </c>
      <c r="BF833">
        <v>5</v>
      </c>
      <c r="BG833">
        <v>48</v>
      </c>
      <c r="BH833">
        <v>15</v>
      </c>
      <c r="BI833">
        <v>55</v>
      </c>
      <c r="BJ833">
        <v>76</v>
      </c>
      <c r="BK833">
        <v>4</v>
      </c>
      <c r="BL833">
        <v>2</v>
      </c>
      <c r="BM833">
        <v>4</v>
      </c>
      <c r="BN833">
        <v>1</v>
      </c>
      <c r="BO833">
        <v>7</v>
      </c>
      <c r="BP833">
        <v>0.30499999999999999</v>
      </c>
      <c r="BQ833">
        <v>0.36399999999999999</v>
      </c>
      <c r="BR833" s="1">
        <v>0.36099999999999999</v>
      </c>
      <c r="BS833">
        <v>7</v>
      </c>
      <c r="BT833" s="1">
        <v>0.28737722799999998</v>
      </c>
      <c r="BU833" s="1">
        <v>0.36375404500000003</v>
      </c>
      <c r="BV833" s="1">
        <v>0.34594397999999998</v>
      </c>
      <c r="BW833">
        <v>2749</v>
      </c>
      <c r="BX833">
        <v>413</v>
      </c>
      <c r="BY833">
        <v>790</v>
      </c>
      <c r="BZ833">
        <v>8</v>
      </c>
      <c r="CA833">
        <v>155</v>
      </c>
      <c r="CB833">
        <v>3090</v>
      </c>
      <c r="CC833">
        <v>1124</v>
      </c>
      <c r="CD833">
        <v>951</v>
      </c>
    </row>
    <row r="834" spans="1:82" x14ac:dyDescent="0.25">
      <c r="A834">
        <v>2004</v>
      </c>
      <c r="B834">
        <v>46</v>
      </c>
      <c r="C834" t="s">
        <v>534</v>
      </c>
      <c r="D834" t="s">
        <v>535</v>
      </c>
      <c r="E834" t="s">
        <v>171</v>
      </c>
      <c r="F834" t="s">
        <v>143</v>
      </c>
      <c r="G834" t="s">
        <v>64</v>
      </c>
      <c r="H834">
        <v>2</v>
      </c>
      <c r="I834">
        <v>150</v>
      </c>
      <c r="J834">
        <v>564</v>
      </c>
      <c r="K834">
        <v>91</v>
      </c>
      <c r="L834">
        <v>164</v>
      </c>
      <c r="M834">
        <v>2</v>
      </c>
      <c r="N834">
        <v>47</v>
      </c>
      <c r="O834">
        <v>196</v>
      </c>
      <c r="P834">
        <v>240</v>
      </c>
      <c r="Q834">
        <v>644</v>
      </c>
      <c r="R834">
        <v>12</v>
      </c>
      <c r="S834">
        <v>7</v>
      </c>
      <c r="T834">
        <v>21</v>
      </c>
      <c r="U834">
        <v>4</v>
      </c>
      <c r="V834">
        <v>75</v>
      </c>
      <c r="W834">
        <v>68</v>
      </c>
      <c r="X834">
        <v>2</v>
      </c>
      <c r="Y834">
        <v>1</v>
      </c>
      <c r="Z834">
        <v>5</v>
      </c>
      <c r="AA834">
        <v>4</v>
      </c>
      <c r="AB834">
        <v>15</v>
      </c>
      <c r="AC834">
        <v>0.29099999999999998</v>
      </c>
      <c r="AD834">
        <v>0.373</v>
      </c>
      <c r="AE834">
        <v>0.34799999999999998</v>
      </c>
      <c r="AF834">
        <v>9</v>
      </c>
      <c r="AG834" s="7">
        <v>488.33333329999999</v>
      </c>
      <c r="AH834" s="1">
        <v>0.271742392</v>
      </c>
      <c r="AI834" s="1">
        <v>0.341918852</v>
      </c>
      <c r="AJ834" s="1">
        <v>0.43932942200000002</v>
      </c>
      <c r="AK834" s="1">
        <v>0.29196519999999998</v>
      </c>
      <c r="AL834" s="1">
        <v>0.36769055699999997</v>
      </c>
      <c r="AM834" s="1">
        <v>0.35388945799999999</v>
      </c>
      <c r="AN834">
        <v>3908</v>
      </c>
      <c r="AO834">
        <v>603</v>
      </c>
      <c r="AP834">
        <v>1141</v>
      </c>
      <c r="AQ834">
        <v>16</v>
      </c>
      <c r="AR834">
        <v>241</v>
      </c>
      <c r="AS834">
        <v>4395</v>
      </c>
      <c r="AT834">
        <v>1616</v>
      </c>
      <c r="AU834">
        <v>1383</v>
      </c>
      <c r="AV834">
        <v>152</v>
      </c>
      <c r="AW834">
        <v>595</v>
      </c>
      <c r="AX834">
        <v>99</v>
      </c>
      <c r="AY834">
        <v>187</v>
      </c>
      <c r="AZ834">
        <v>6</v>
      </c>
      <c r="BA834">
        <v>39</v>
      </c>
      <c r="BB834">
        <v>236</v>
      </c>
      <c r="BC834">
        <v>252</v>
      </c>
      <c r="BD834">
        <v>661</v>
      </c>
      <c r="BE834">
        <v>19</v>
      </c>
      <c r="BF834">
        <v>6</v>
      </c>
      <c r="BG834">
        <v>21</v>
      </c>
      <c r="BH834">
        <v>19</v>
      </c>
      <c r="BI834">
        <v>63</v>
      </c>
      <c r="BJ834">
        <v>60</v>
      </c>
      <c r="BK834">
        <v>0</v>
      </c>
      <c r="BL834">
        <v>2</v>
      </c>
      <c r="BM834">
        <v>15</v>
      </c>
      <c r="BN834">
        <v>1</v>
      </c>
      <c r="BO834">
        <v>7</v>
      </c>
      <c r="BP834">
        <v>0.314</v>
      </c>
      <c r="BQ834">
        <v>0.38100000000000001</v>
      </c>
      <c r="BR834" s="1">
        <v>0.39700000000000002</v>
      </c>
      <c r="BS834">
        <v>8</v>
      </c>
      <c r="BT834" s="1">
        <v>0.29216507200000003</v>
      </c>
      <c r="BU834" s="1">
        <v>0.366835511</v>
      </c>
      <c r="BV834" s="1">
        <v>0.35496411500000002</v>
      </c>
      <c r="BW834">
        <v>3344</v>
      </c>
      <c r="BX834">
        <v>512</v>
      </c>
      <c r="BY834">
        <v>977</v>
      </c>
      <c r="BZ834">
        <v>14</v>
      </c>
      <c r="CA834">
        <v>194</v>
      </c>
      <c r="CB834">
        <v>3751</v>
      </c>
      <c r="CC834">
        <v>1376</v>
      </c>
      <c r="CD834">
        <v>1187</v>
      </c>
    </row>
    <row r="835" spans="1:82" x14ac:dyDescent="0.25">
      <c r="A835">
        <v>1996</v>
      </c>
      <c r="B835">
        <v>38</v>
      </c>
      <c r="C835" t="s">
        <v>536</v>
      </c>
      <c r="D835" t="s">
        <v>537</v>
      </c>
      <c r="E835" t="s">
        <v>538</v>
      </c>
      <c r="F835" t="s">
        <v>318</v>
      </c>
      <c r="G835" t="s">
        <v>64</v>
      </c>
      <c r="H835">
        <v>2</v>
      </c>
      <c r="I835">
        <v>160</v>
      </c>
      <c r="J835">
        <v>629</v>
      </c>
      <c r="K835">
        <v>97</v>
      </c>
      <c r="L835">
        <v>191</v>
      </c>
      <c r="M835">
        <v>40</v>
      </c>
      <c r="N835">
        <v>113</v>
      </c>
      <c r="O835">
        <v>345</v>
      </c>
      <c r="P835">
        <v>231</v>
      </c>
      <c r="Q835">
        <v>673</v>
      </c>
      <c r="R835">
        <v>34</v>
      </c>
      <c r="S835">
        <v>0</v>
      </c>
      <c r="T835">
        <v>7</v>
      </c>
      <c r="U835">
        <v>2</v>
      </c>
      <c r="V835">
        <v>35</v>
      </c>
      <c r="W835">
        <v>88</v>
      </c>
      <c r="X835">
        <v>7</v>
      </c>
      <c r="Y835">
        <v>5</v>
      </c>
      <c r="Z835">
        <v>0</v>
      </c>
      <c r="AA835">
        <v>4</v>
      </c>
      <c r="AB835">
        <v>20</v>
      </c>
      <c r="AC835">
        <v>0.30399999999999999</v>
      </c>
      <c r="AD835">
        <v>0.34300000000000003</v>
      </c>
      <c r="AE835">
        <v>0.54800000000000004</v>
      </c>
      <c r="AF835">
        <v>4</v>
      </c>
      <c r="AG835" s="7">
        <v>544.75</v>
      </c>
      <c r="AH835" s="1">
        <v>0.27555770299999999</v>
      </c>
      <c r="AI835" s="1">
        <v>0.34667620199999999</v>
      </c>
      <c r="AJ835" s="1">
        <v>0.43768970099999999</v>
      </c>
      <c r="AK835" s="1">
        <v>0.296836983</v>
      </c>
      <c r="AL835" s="1">
        <v>0.33295454499999999</v>
      </c>
      <c r="AM835" s="1">
        <v>0.51642335800000005</v>
      </c>
      <c r="AN835">
        <v>1644</v>
      </c>
      <c r="AO835">
        <v>233</v>
      </c>
      <c r="AP835">
        <v>488</v>
      </c>
      <c r="AQ835">
        <v>84</v>
      </c>
      <c r="AR835">
        <v>252</v>
      </c>
      <c r="AS835">
        <v>1760</v>
      </c>
      <c r="AT835">
        <v>586</v>
      </c>
      <c r="AU835">
        <v>849</v>
      </c>
      <c r="AV835">
        <v>139</v>
      </c>
      <c r="AW835">
        <v>527</v>
      </c>
      <c r="AX835">
        <v>82</v>
      </c>
      <c r="AY835">
        <v>163</v>
      </c>
      <c r="AZ835">
        <v>32</v>
      </c>
      <c r="BA835">
        <v>90</v>
      </c>
      <c r="BB835">
        <v>297</v>
      </c>
      <c r="BC835">
        <v>197</v>
      </c>
      <c r="BD835">
        <v>567</v>
      </c>
      <c r="BE835">
        <v>34</v>
      </c>
      <c r="BF835">
        <v>2</v>
      </c>
      <c r="BG835">
        <v>2</v>
      </c>
      <c r="BH835">
        <v>8</v>
      </c>
      <c r="BI835">
        <v>30</v>
      </c>
      <c r="BJ835">
        <v>87</v>
      </c>
      <c r="BK835">
        <v>2</v>
      </c>
      <c r="BL835">
        <v>4</v>
      </c>
      <c r="BM835">
        <v>4</v>
      </c>
      <c r="BN835">
        <v>6</v>
      </c>
      <c r="BO835">
        <v>15</v>
      </c>
      <c r="BP835">
        <v>0.309</v>
      </c>
      <c r="BQ835">
        <v>0.34699999999999998</v>
      </c>
      <c r="BR835" s="1">
        <v>0.56399999999999995</v>
      </c>
      <c r="BS835">
        <v>3</v>
      </c>
      <c r="BT835" s="1">
        <v>0.29261083700000001</v>
      </c>
      <c r="BU835" s="1">
        <v>0.32658693700000002</v>
      </c>
      <c r="BV835" s="1">
        <v>0.49655172400000003</v>
      </c>
      <c r="BW835">
        <v>1015</v>
      </c>
      <c r="BX835">
        <v>136</v>
      </c>
      <c r="BY835">
        <v>297</v>
      </c>
      <c r="BZ835">
        <v>44</v>
      </c>
      <c r="CA835">
        <v>139</v>
      </c>
      <c r="CB835">
        <v>1087</v>
      </c>
      <c r="CC835">
        <v>355</v>
      </c>
      <c r="CD835">
        <v>504</v>
      </c>
    </row>
    <row r="836" spans="1:82" x14ac:dyDescent="0.25">
      <c r="A836">
        <v>1997</v>
      </c>
      <c r="B836">
        <v>39</v>
      </c>
      <c r="C836" t="s">
        <v>536</v>
      </c>
      <c r="D836" t="s">
        <v>537</v>
      </c>
      <c r="E836" t="s">
        <v>538</v>
      </c>
      <c r="F836" t="s">
        <v>318</v>
      </c>
      <c r="G836" t="s">
        <v>64</v>
      </c>
      <c r="H836">
        <v>2</v>
      </c>
      <c r="I836">
        <v>159</v>
      </c>
      <c r="J836">
        <v>612</v>
      </c>
      <c r="K836">
        <v>94</v>
      </c>
      <c r="L836">
        <v>186</v>
      </c>
      <c r="M836">
        <v>40</v>
      </c>
      <c r="N836">
        <v>113</v>
      </c>
      <c r="O836">
        <v>335</v>
      </c>
      <c r="P836">
        <v>238</v>
      </c>
      <c r="Q836">
        <v>668</v>
      </c>
      <c r="R836">
        <v>25</v>
      </c>
      <c r="S836">
        <v>2</v>
      </c>
      <c r="T836">
        <v>2</v>
      </c>
      <c r="U836">
        <v>4</v>
      </c>
      <c r="V836">
        <v>44</v>
      </c>
      <c r="W836">
        <v>108</v>
      </c>
      <c r="X836">
        <v>9</v>
      </c>
      <c r="Y836">
        <v>8</v>
      </c>
      <c r="Z836">
        <v>0</v>
      </c>
      <c r="AA836">
        <v>4</v>
      </c>
      <c r="AB836">
        <v>17</v>
      </c>
      <c r="AC836">
        <v>0.30399999999999999</v>
      </c>
      <c r="AD836">
        <v>0.35599999999999998</v>
      </c>
      <c r="AE836">
        <v>0.54700000000000004</v>
      </c>
      <c r="AF836">
        <v>5</v>
      </c>
      <c r="AG836" s="7">
        <v>544.75</v>
      </c>
      <c r="AH836" s="1">
        <v>0.271579719</v>
      </c>
      <c r="AI836" s="1">
        <v>0.34241386400000001</v>
      </c>
      <c r="AJ836" s="1">
        <v>0.42849968399999999</v>
      </c>
      <c r="AK836" s="1">
        <v>0.29875886499999998</v>
      </c>
      <c r="AL836" s="1">
        <v>0.33937397000000002</v>
      </c>
      <c r="AM836" s="1">
        <v>0.52482269500000001</v>
      </c>
      <c r="AN836">
        <v>2256</v>
      </c>
      <c r="AO836">
        <v>327</v>
      </c>
      <c r="AP836">
        <v>674</v>
      </c>
      <c r="AQ836">
        <v>124</v>
      </c>
      <c r="AR836">
        <v>365</v>
      </c>
      <c r="AS836">
        <v>2428</v>
      </c>
      <c r="AT836">
        <v>824</v>
      </c>
      <c r="AU836">
        <v>1184</v>
      </c>
      <c r="AV836">
        <v>160</v>
      </c>
      <c r="AW836">
        <v>629</v>
      </c>
      <c r="AX836">
        <v>97</v>
      </c>
      <c r="AY836">
        <v>191</v>
      </c>
      <c r="AZ836">
        <v>40</v>
      </c>
      <c r="BA836">
        <v>113</v>
      </c>
      <c r="BB836">
        <v>345</v>
      </c>
      <c r="BC836">
        <v>231</v>
      </c>
      <c r="BD836">
        <v>673</v>
      </c>
      <c r="BE836">
        <v>34</v>
      </c>
      <c r="BF836">
        <v>0</v>
      </c>
      <c r="BG836">
        <v>7</v>
      </c>
      <c r="BH836">
        <v>2</v>
      </c>
      <c r="BI836">
        <v>35</v>
      </c>
      <c r="BJ836">
        <v>88</v>
      </c>
      <c r="BK836">
        <v>7</v>
      </c>
      <c r="BL836">
        <v>5</v>
      </c>
      <c r="BM836">
        <v>0</v>
      </c>
      <c r="BN836">
        <v>4</v>
      </c>
      <c r="BO836">
        <v>20</v>
      </c>
      <c r="BP836">
        <v>0.30399999999999999</v>
      </c>
      <c r="BQ836">
        <v>0.34300000000000003</v>
      </c>
      <c r="BR836" s="1">
        <v>0.54800000000000004</v>
      </c>
      <c r="BS836">
        <v>4</v>
      </c>
      <c r="BT836" s="1">
        <v>0.296836983</v>
      </c>
      <c r="BU836" s="1">
        <v>0.33295454499999999</v>
      </c>
      <c r="BV836" s="1">
        <v>0.51642335800000005</v>
      </c>
      <c r="BW836">
        <v>1644</v>
      </c>
      <c r="BX836">
        <v>233</v>
      </c>
      <c r="BY836">
        <v>488</v>
      </c>
      <c r="BZ836">
        <v>84</v>
      </c>
      <c r="CA836">
        <v>252</v>
      </c>
      <c r="CB836">
        <v>1760</v>
      </c>
      <c r="CC836">
        <v>586</v>
      </c>
      <c r="CD836">
        <v>849</v>
      </c>
    </row>
    <row r="837" spans="1:82" x14ac:dyDescent="0.25">
      <c r="A837">
        <v>1998</v>
      </c>
      <c r="B837">
        <v>40</v>
      </c>
      <c r="C837" t="s">
        <v>536</v>
      </c>
      <c r="D837" t="s">
        <v>537</v>
      </c>
      <c r="E837" t="s">
        <v>538</v>
      </c>
      <c r="F837" t="s">
        <v>318</v>
      </c>
      <c r="G837" t="s">
        <v>64</v>
      </c>
      <c r="H837">
        <v>2</v>
      </c>
      <c r="I837">
        <v>162</v>
      </c>
      <c r="J837">
        <v>645</v>
      </c>
      <c r="K837">
        <v>108</v>
      </c>
      <c r="L837">
        <v>206</v>
      </c>
      <c r="M837">
        <v>46</v>
      </c>
      <c r="N837">
        <v>144</v>
      </c>
      <c r="O837">
        <v>380</v>
      </c>
      <c r="P837">
        <v>252</v>
      </c>
      <c r="Q837">
        <v>697</v>
      </c>
      <c r="R837">
        <v>28</v>
      </c>
      <c r="S837">
        <v>4</v>
      </c>
      <c r="T837">
        <v>5</v>
      </c>
      <c r="U837">
        <v>9</v>
      </c>
      <c r="V837">
        <v>40</v>
      </c>
      <c r="W837">
        <v>89</v>
      </c>
      <c r="X837">
        <v>7</v>
      </c>
      <c r="Y837">
        <v>6</v>
      </c>
      <c r="Z837">
        <v>0</v>
      </c>
      <c r="AA837">
        <v>6</v>
      </c>
      <c r="AB837">
        <v>24</v>
      </c>
      <c r="AC837">
        <v>0.31900000000000001</v>
      </c>
      <c r="AD837">
        <v>0.36199999999999999</v>
      </c>
      <c r="AE837">
        <v>0.58899999999999997</v>
      </c>
      <c r="AF837">
        <v>6</v>
      </c>
      <c r="AG837" s="7">
        <v>544.75</v>
      </c>
      <c r="AH837" s="1">
        <v>0.27140779100000001</v>
      </c>
      <c r="AI837" s="1">
        <v>0.340989229</v>
      </c>
      <c r="AJ837" s="1">
        <v>0.43030279900000001</v>
      </c>
      <c r="AK837" s="1">
        <v>0.30334367499999998</v>
      </c>
      <c r="AL837" s="1">
        <v>0.34432000000000001</v>
      </c>
      <c r="AM837" s="1">
        <v>0.53912444000000004</v>
      </c>
      <c r="AN837">
        <v>2901</v>
      </c>
      <c r="AO837">
        <v>435</v>
      </c>
      <c r="AP837">
        <v>880</v>
      </c>
      <c r="AQ837">
        <v>170</v>
      </c>
      <c r="AR837">
        <v>509</v>
      </c>
      <c r="AS837">
        <v>3125</v>
      </c>
      <c r="AT837">
        <v>1076</v>
      </c>
      <c r="AU837">
        <v>1564</v>
      </c>
      <c r="AV837">
        <v>159</v>
      </c>
      <c r="AW837">
        <v>612</v>
      </c>
      <c r="AX837">
        <v>94</v>
      </c>
      <c r="AY837">
        <v>186</v>
      </c>
      <c r="AZ837">
        <v>40</v>
      </c>
      <c r="BA837">
        <v>113</v>
      </c>
      <c r="BB837">
        <v>335</v>
      </c>
      <c r="BC837">
        <v>238</v>
      </c>
      <c r="BD837">
        <v>668</v>
      </c>
      <c r="BE837">
        <v>25</v>
      </c>
      <c r="BF837">
        <v>2</v>
      </c>
      <c r="BG837">
        <v>2</v>
      </c>
      <c r="BH837">
        <v>4</v>
      </c>
      <c r="BI837">
        <v>44</v>
      </c>
      <c r="BJ837">
        <v>108</v>
      </c>
      <c r="BK837">
        <v>9</v>
      </c>
      <c r="BL837">
        <v>8</v>
      </c>
      <c r="BM837">
        <v>0</v>
      </c>
      <c r="BN837">
        <v>4</v>
      </c>
      <c r="BO837">
        <v>17</v>
      </c>
      <c r="BP837">
        <v>0.30399999999999999</v>
      </c>
      <c r="BQ837">
        <v>0.35599999999999998</v>
      </c>
      <c r="BR837" s="1">
        <v>0.54700000000000004</v>
      </c>
      <c r="BS837">
        <v>5</v>
      </c>
      <c r="BT837" s="1">
        <v>0.29875886499999998</v>
      </c>
      <c r="BU837" s="1">
        <v>0.33937397000000002</v>
      </c>
      <c r="BV837" s="1">
        <v>0.52482269500000001</v>
      </c>
      <c r="BW837">
        <v>2256</v>
      </c>
      <c r="BX837">
        <v>327</v>
      </c>
      <c r="BY837">
        <v>674</v>
      </c>
      <c r="BZ837">
        <v>124</v>
      </c>
      <c r="CA837">
        <v>365</v>
      </c>
      <c r="CB837">
        <v>2428</v>
      </c>
      <c r="CC837">
        <v>824</v>
      </c>
      <c r="CD837">
        <v>1184</v>
      </c>
    </row>
    <row r="838" spans="1:82" x14ac:dyDescent="0.25">
      <c r="A838">
        <v>1999</v>
      </c>
      <c r="B838">
        <v>41</v>
      </c>
      <c r="C838" t="s">
        <v>536</v>
      </c>
      <c r="D838" t="s">
        <v>537</v>
      </c>
      <c r="E838" t="s">
        <v>538</v>
      </c>
      <c r="F838" t="s">
        <v>318</v>
      </c>
      <c r="G838" t="s">
        <v>64</v>
      </c>
      <c r="H838">
        <v>2</v>
      </c>
      <c r="I838">
        <v>158</v>
      </c>
      <c r="J838">
        <v>615</v>
      </c>
      <c r="K838">
        <v>83</v>
      </c>
      <c r="L838">
        <v>169</v>
      </c>
      <c r="M838">
        <v>33</v>
      </c>
      <c r="N838">
        <v>102</v>
      </c>
      <c r="O838">
        <v>294</v>
      </c>
      <c r="P838">
        <v>223</v>
      </c>
      <c r="Q838">
        <v>674</v>
      </c>
      <c r="R838">
        <v>24</v>
      </c>
      <c r="S838">
        <v>1</v>
      </c>
      <c r="T838">
        <v>2</v>
      </c>
      <c r="U838">
        <v>3</v>
      </c>
      <c r="V838">
        <v>53</v>
      </c>
      <c r="W838">
        <v>75</v>
      </c>
      <c r="X838">
        <v>7</v>
      </c>
      <c r="Y838">
        <v>1</v>
      </c>
      <c r="Z838">
        <v>0</v>
      </c>
      <c r="AA838">
        <v>5</v>
      </c>
      <c r="AB838">
        <v>15</v>
      </c>
      <c r="AC838">
        <v>0.27500000000000002</v>
      </c>
      <c r="AD838">
        <v>0.33100000000000002</v>
      </c>
      <c r="AE838">
        <v>0.47799999999999998</v>
      </c>
      <c r="AF838">
        <v>7</v>
      </c>
      <c r="AG838" s="7">
        <v>544.75</v>
      </c>
      <c r="AH838" s="1">
        <v>0.27663988900000003</v>
      </c>
      <c r="AI838" s="1">
        <v>0.35084325700000002</v>
      </c>
      <c r="AJ838" s="1">
        <v>0.44493642900000002</v>
      </c>
      <c r="AK838" s="1">
        <v>0.29835039800000002</v>
      </c>
      <c r="AL838" s="1">
        <v>0.341932087</v>
      </c>
      <c r="AM838" s="1">
        <v>0.52844141099999997</v>
      </c>
      <c r="AN838">
        <v>3516</v>
      </c>
      <c r="AO838">
        <v>518</v>
      </c>
      <c r="AP838">
        <v>1049</v>
      </c>
      <c r="AQ838">
        <v>203</v>
      </c>
      <c r="AR838">
        <v>611</v>
      </c>
      <c r="AS838">
        <v>3799</v>
      </c>
      <c r="AT838">
        <v>1299</v>
      </c>
      <c r="AU838">
        <v>1858</v>
      </c>
      <c r="AV838">
        <v>162</v>
      </c>
      <c r="AW838">
        <v>645</v>
      </c>
      <c r="AX838">
        <v>108</v>
      </c>
      <c r="AY838">
        <v>206</v>
      </c>
      <c r="AZ838">
        <v>46</v>
      </c>
      <c r="BA838">
        <v>144</v>
      </c>
      <c r="BB838">
        <v>380</v>
      </c>
      <c r="BC838">
        <v>252</v>
      </c>
      <c r="BD838">
        <v>697</v>
      </c>
      <c r="BE838">
        <v>28</v>
      </c>
      <c r="BF838">
        <v>4</v>
      </c>
      <c r="BG838">
        <v>5</v>
      </c>
      <c r="BH838">
        <v>9</v>
      </c>
      <c r="BI838">
        <v>40</v>
      </c>
      <c r="BJ838">
        <v>89</v>
      </c>
      <c r="BK838">
        <v>7</v>
      </c>
      <c r="BL838">
        <v>6</v>
      </c>
      <c r="BM838">
        <v>0</v>
      </c>
      <c r="BN838">
        <v>6</v>
      </c>
      <c r="BO838">
        <v>24</v>
      </c>
      <c r="BP838">
        <v>0.31900000000000001</v>
      </c>
      <c r="BQ838">
        <v>0.36199999999999999</v>
      </c>
      <c r="BR838" s="1">
        <v>0.58899999999999997</v>
      </c>
      <c r="BS838">
        <v>6</v>
      </c>
      <c r="BT838" s="1">
        <v>0.30334367499999998</v>
      </c>
      <c r="BU838" s="1">
        <v>0.34432000000000001</v>
      </c>
      <c r="BV838" s="1">
        <v>0.53912444000000004</v>
      </c>
      <c r="BW838">
        <v>2901</v>
      </c>
      <c r="BX838">
        <v>435</v>
      </c>
      <c r="BY838">
        <v>880</v>
      </c>
      <c r="BZ838">
        <v>170</v>
      </c>
      <c r="CA838">
        <v>509</v>
      </c>
      <c r="CB838">
        <v>3125</v>
      </c>
      <c r="CC838">
        <v>1076</v>
      </c>
      <c r="CD838">
        <v>1564</v>
      </c>
    </row>
    <row r="839" spans="1:82" x14ac:dyDescent="0.25">
      <c r="A839">
        <v>2002</v>
      </c>
      <c r="B839">
        <v>44</v>
      </c>
      <c r="C839" t="s">
        <v>536</v>
      </c>
      <c r="D839" t="s">
        <v>537</v>
      </c>
      <c r="E839" t="s">
        <v>538</v>
      </c>
      <c r="F839" t="s">
        <v>65</v>
      </c>
      <c r="G839" t="s">
        <v>64</v>
      </c>
      <c r="H839">
        <v>2</v>
      </c>
      <c r="I839">
        <v>143</v>
      </c>
      <c r="J839">
        <v>543</v>
      </c>
      <c r="K839">
        <v>56</v>
      </c>
      <c r="L839">
        <v>126</v>
      </c>
      <c r="M839">
        <v>12</v>
      </c>
      <c r="N839">
        <v>61</v>
      </c>
      <c r="O839">
        <v>189</v>
      </c>
      <c r="P839">
        <v>155</v>
      </c>
      <c r="Q839">
        <v>578</v>
      </c>
      <c r="R839">
        <v>23</v>
      </c>
      <c r="S839">
        <v>2</v>
      </c>
      <c r="T839">
        <v>4</v>
      </c>
      <c r="U839">
        <v>1</v>
      </c>
      <c r="V839">
        <v>22</v>
      </c>
      <c r="W839">
        <v>69</v>
      </c>
      <c r="X839">
        <v>4</v>
      </c>
      <c r="Y839">
        <v>7</v>
      </c>
      <c r="Z839">
        <v>0</v>
      </c>
      <c r="AA839">
        <v>6</v>
      </c>
      <c r="AB839">
        <v>22</v>
      </c>
      <c r="AC839">
        <v>0.23200000000000001</v>
      </c>
      <c r="AD839">
        <v>0.26800000000000002</v>
      </c>
      <c r="AE839">
        <v>0.34799999999999998</v>
      </c>
      <c r="AF839">
        <v>10</v>
      </c>
      <c r="AG839" s="7">
        <v>544.75</v>
      </c>
      <c r="AH839" s="1">
        <v>0.26632151599999998</v>
      </c>
      <c r="AI839" s="1">
        <v>0.33719892400000001</v>
      </c>
      <c r="AJ839" s="1">
        <v>0.42641942199999999</v>
      </c>
      <c r="AK839" s="1">
        <v>0.28165584399999999</v>
      </c>
      <c r="AL839" s="1">
        <v>0.32435994000000001</v>
      </c>
      <c r="AM839" s="1">
        <v>0.48701298700000001</v>
      </c>
      <c r="AN839">
        <v>4928</v>
      </c>
      <c r="AO839">
        <v>665</v>
      </c>
      <c r="AP839">
        <v>1388</v>
      </c>
      <c r="AQ839">
        <v>246</v>
      </c>
      <c r="AR839">
        <v>805</v>
      </c>
      <c r="AS839">
        <v>5312</v>
      </c>
      <c r="AT839">
        <v>1723</v>
      </c>
      <c r="AU839">
        <v>2400</v>
      </c>
      <c r="AV839">
        <v>146</v>
      </c>
      <c r="AW839">
        <v>538</v>
      </c>
      <c r="AX839">
        <v>69</v>
      </c>
      <c r="AY839">
        <v>140</v>
      </c>
      <c r="AZ839">
        <v>25</v>
      </c>
      <c r="BA839">
        <v>91</v>
      </c>
      <c r="BB839">
        <v>251</v>
      </c>
      <c r="BC839">
        <v>179</v>
      </c>
      <c r="BD839">
        <v>581</v>
      </c>
      <c r="BE839">
        <v>34</v>
      </c>
      <c r="BF839">
        <v>1</v>
      </c>
      <c r="BG839">
        <v>1</v>
      </c>
      <c r="BH839">
        <v>4</v>
      </c>
      <c r="BI839">
        <v>35</v>
      </c>
      <c r="BJ839">
        <v>108</v>
      </c>
      <c r="BK839">
        <v>3</v>
      </c>
      <c r="BL839">
        <v>4</v>
      </c>
      <c r="BM839">
        <v>0</v>
      </c>
      <c r="BN839">
        <v>4</v>
      </c>
      <c r="BO839">
        <v>22</v>
      </c>
      <c r="BP839">
        <v>0.26</v>
      </c>
      <c r="BQ839">
        <v>0.308</v>
      </c>
      <c r="BR839" s="1">
        <v>0.46700000000000003</v>
      </c>
      <c r="BS839">
        <v>9</v>
      </c>
      <c r="BT839" s="1">
        <v>0.28779931600000003</v>
      </c>
      <c r="BU839" s="1">
        <v>0.33122095499999998</v>
      </c>
      <c r="BV839" s="1">
        <v>0.50421892800000001</v>
      </c>
      <c r="BW839">
        <v>4385</v>
      </c>
      <c r="BX839">
        <v>609</v>
      </c>
      <c r="BY839">
        <v>1262</v>
      </c>
      <c r="BZ839">
        <v>234</v>
      </c>
      <c r="CA839">
        <v>744</v>
      </c>
      <c r="CB839">
        <v>4734</v>
      </c>
      <c r="CC839">
        <v>1568</v>
      </c>
      <c r="CD839">
        <v>2211</v>
      </c>
    </row>
    <row r="840" spans="1:82" x14ac:dyDescent="0.25">
      <c r="A840">
        <v>2003</v>
      </c>
      <c r="B840">
        <v>45</v>
      </c>
      <c r="C840" t="s">
        <v>536</v>
      </c>
      <c r="D840" t="s">
        <v>537</v>
      </c>
      <c r="E840" t="s">
        <v>538</v>
      </c>
      <c r="F840" t="s">
        <v>65</v>
      </c>
      <c r="G840" t="s">
        <v>64</v>
      </c>
      <c r="H840">
        <v>2</v>
      </c>
      <c r="I840">
        <v>147</v>
      </c>
      <c r="J840">
        <v>542</v>
      </c>
      <c r="K840">
        <v>65</v>
      </c>
      <c r="L840">
        <v>150</v>
      </c>
      <c r="M840">
        <v>22</v>
      </c>
      <c r="N840">
        <v>76</v>
      </c>
      <c r="O840">
        <v>250</v>
      </c>
      <c r="P840">
        <v>179</v>
      </c>
      <c r="Q840">
        <v>577</v>
      </c>
      <c r="R840">
        <v>28</v>
      </c>
      <c r="S840">
        <v>3</v>
      </c>
      <c r="T840">
        <v>1</v>
      </c>
      <c r="U840">
        <v>2</v>
      </c>
      <c r="V840">
        <v>26</v>
      </c>
      <c r="W840">
        <v>86</v>
      </c>
      <c r="X840">
        <v>3</v>
      </c>
      <c r="Y840">
        <v>3</v>
      </c>
      <c r="Z840">
        <v>1</v>
      </c>
      <c r="AA840">
        <v>6</v>
      </c>
      <c r="AB840">
        <v>22</v>
      </c>
      <c r="AC840">
        <v>0.27700000000000002</v>
      </c>
      <c r="AD840">
        <v>0.31</v>
      </c>
      <c r="AE840">
        <v>0.46100000000000002</v>
      </c>
      <c r="AF840">
        <v>11</v>
      </c>
      <c r="AG840" s="7">
        <v>544.75</v>
      </c>
      <c r="AH840" s="1">
        <v>0.26936522499999999</v>
      </c>
      <c r="AI840" s="1">
        <v>0.338708762</v>
      </c>
      <c r="AJ840" s="1">
        <v>0.43223677900000002</v>
      </c>
      <c r="AK840" s="1">
        <v>0.28117001800000002</v>
      </c>
      <c r="AL840" s="1">
        <v>0.32297503799999999</v>
      </c>
      <c r="AM840" s="1">
        <v>0.484460695</v>
      </c>
      <c r="AN840">
        <v>5470</v>
      </c>
      <c r="AO840">
        <v>730</v>
      </c>
      <c r="AP840">
        <v>1538</v>
      </c>
      <c r="AQ840">
        <v>268</v>
      </c>
      <c r="AR840">
        <v>881</v>
      </c>
      <c r="AS840">
        <v>5889</v>
      </c>
      <c r="AT840">
        <v>1902</v>
      </c>
      <c r="AU840">
        <v>2650</v>
      </c>
      <c r="AV840">
        <v>143</v>
      </c>
      <c r="AW840">
        <v>543</v>
      </c>
      <c r="AX840">
        <v>56</v>
      </c>
      <c r="AY840">
        <v>126</v>
      </c>
      <c r="AZ840">
        <v>12</v>
      </c>
      <c r="BA840">
        <v>61</v>
      </c>
      <c r="BB840">
        <v>189</v>
      </c>
      <c r="BC840">
        <v>155</v>
      </c>
      <c r="BD840">
        <v>578</v>
      </c>
      <c r="BE840">
        <v>23</v>
      </c>
      <c r="BF840">
        <v>2</v>
      </c>
      <c r="BG840">
        <v>4</v>
      </c>
      <c r="BH840">
        <v>1</v>
      </c>
      <c r="BI840">
        <v>22</v>
      </c>
      <c r="BJ840">
        <v>69</v>
      </c>
      <c r="BK840">
        <v>4</v>
      </c>
      <c r="BL840">
        <v>7</v>
      </c>
      <c r="BM840">
        <v>0</v>
      </c>
      <c r="BN840">
        <v>6</v>
      </c>
      <c r="BO840">
        <v>22</v>
      </c>
      <c r="BP840">
        <v>0.23200000000000001</v>
      </c>
      <c r="BQ840">
        <v>0.26800000000000002</v>
      </c>
      <c r="BR840" s="1">
        <v>0.34799999999999998</v>
      </c>
      <c r="BS840">
        <v>10</v>
      </c>
      <c r="BT840" s="1">
        <v>0.28165584399999999</v>
      </c>
      <c r="BU840" s="1">
        <v>0.32435994000000001</v>
      </c>
      <c r="BV840" s="1">
        <v>0.48701298700000001</v>
      </c>
      <c r="BW840">
        <v>4928</v>
      </c>
      <c r="BX840">
        <v>665</v>
      </c>
      <c r="BY840">
        <v>1388</v>
      </c>
      <c r="BZ840">
        <v>246</v>
      </c>
      <c r="CA840">
        <v>805</v>
      </c>
      <c r="CB840">
        <v>5312</v>
      </c>
      <c r="CC840">
        <v>1723</v>
      </c>
      <c r="CD840">
        <v>2400</v>
      </c>
    </row>
    <row r="841" spans="1:82" x14ac:dyDescent="0.25">
      <c r="A841">
        <v>2004</v>
      </c>
      <c r="B841">
        <v>46</v>
      </c>
      <c r="C841" t="s">
        <v>536</v>
      </c>
      <c r="D841" t="s">
        <v>537</v>
      </c>
      <c r="E841" t="s">
        <v>538</v>
      </c>
      <c r="F841" t="s">
        <v>318</v>
      </c>
      <c r="G841" t="s">
        <v>64</v>
      </c>
      <c r="H841">
        <v>2</v>
      </c>
      <c r="I841">
        <v>148</v>
      </c>
      <c r="J841">
        <v>583</v>
      </c>
      <c r="K841">
        <v>93</v>
      </c>
      <c r="L841">
        <v>158</v>
      </c>
      <c r="M841">
        <v>35</v>
      </c>
      <c r="N841">
        <v>131</v>
      </c>
      <c r="O841">
        <v>312</v>
      </c>
      <c r="P841">
        <v>215</v>
      </c>
      <c r="Q841">
        <v>648</v>
      </c>
      <c r="R841">
        <v>43</v>
      </c>
      <c r="S841">
        <v>3</v>
      </c>
      <c r="T841">
        <v>0</v>
      </c>
      <c r="U841">
        <v>0</v>
      </c>
      <c r="V841">
        <v>51</v>
      </c>
      <c r="W841">
        <v>113</v>
      </c>
      <c r="X841">
        <v>6</v>
      </c>
      <c r="Y841">
        <v>6</v>
      </c>
      <c r="Z841">
        <v>0</v>
      </c>
      <c r="AA841">
        <v>8</v>
      </c>
      <c r="AB841">
        <v>22</v>
      </c>
      <c r="AC841">
        <v>0.27100000000000002</v>
      </c>
      <c r="AD841">
        <v>0.33200000000000002</v>
      </c>
      <c r="AE841">
        <v>0.53500000000000003</v>
      </c>
      <c r="AF841">
        <v>12</v>
      </c>
      <c r="AG841" s="7">
        <v>544.75</v>
      </c>
      <c r="AH841" s="1">
        <v>0.271742392</v>
      </c>
      <c r="AI841" s="1">
        <v>0.341918852</v>
      </c>
      <c r="AJ841" s="1">
        <v>0.43932942200000002</v>
      </c>
      <c r="AK841" s="1">
        <v>0.28019164099999999</v>
      </c>
      <c r="AL841" s="1">
        <v>0.32384886000000002</v>
      </c>
      <c r="AM841" s="1">
        <v>0.48934412700000002</v>
      </c>
      <c r="AN841">
        <v>6053</v>
      </c>
      <c r="AO841">
        <v>823</v>
      </c>
      <c r="AP841">
        <v>1696</v>
      </c>
      <c r="AQ841">
        <v>303</v>
      </c>
      <c r="AR841">
        <v>1012</v>
      </c>
      <c r="AS841">
        <v>6537</v>
      </c>
      <c r="AT841">
        <v>2117</v>
      </c>
      <c r="AU841">
        <v>2962</v>
      </c>
      <c r="AV841">
        <v>147</v>
      </c>
      <c r="AW841">
        <v>542</v>
      </c>
      <c r="AX841">
        <v>65</v>
      </c>
      <c r="AY841">
        <v>150</v>
      </c>
      <c r="AZ841">
        <v>22</v>
      </c>
      <c r="BA841">
        <v>76</v>
      </c>
      <c r="BB841">
        <v>250</v>
      </c>
      <c r="BC841">
        <v>179</v>
      </c>
      <c r="BD841">
        <v>577</v>
      </c>
      <c r="BE841">
        <v>28</v>
      </c>
      <c r="BF841">
        <v>3</v>
      </c>
      <c r="BG841">
        <v>1</v>
      </c>
      <c r="BH841">
        <v>2</v>
      </c>
      <c r="BI841">
        <v>26</v>
      </c>
      <c r="BJ841">
        <v>86</v>
      </c>
      <c r="BK841">
        <v>3</v>
      </c>
      <c r="BL841">
        <v>3</v>
      </c>
      <c r="BM841">
        <v>1</v>
      </c>
      <c r="BN841">
        <v>6</v>
      </c>
      <c r="BO841">
        <v>22</v>
      </c>
      <c r="BP841">
        <v>0.27700000000000002</v>
      </c>
      <c r="BQ841">
        <v>0.31</v>
      </c>
      <c r="BR841" s="1">
        <v>0.46100000000000002</v>
      </c>
      <c r="BS841">
        <v>11</v>
      </c>
      <c r="BT841" s="1">
        <v>0.28117001800000002</v>
      </c>
      <c r="BU841" s="1">
        <v>0.32297503799999999</v>
      </c>
      <c r="BV841" s="1">
        <v>0.484460695</v>
      </c>
      <c r="BW841">
        <v>5470</v>
      </c>
      <c r="BX841">
        <v>730</v>
      </c>
      <c r="BY841">
        <v>1538</v>
      </c>
      <c r="BZ841">
        <v>268</v>
      </c>
      <c r="CA841">
        <v>881</v>
      </c>
      <c r="CB841">
        <v>5889</v>
      </c>
      <c r="CC841">
        <v>1902</v>
      </c>
      <c r="CD841">
        <v>2650</v>
      </c>
    </row>
    <row r="842" spans="1:82" x14ac:dyDescent="0.25">
      <c r="A842">
        <v>1966</v>
      </c>
      <c r="B842">
        <v>8</v>
      </c>
      <c r="C842" t="s">
        <v>539</v>
      </c>
      <c r="D842" t="s">
        <v>540</v>
      </c>
      <c r="E842" t="s">
        <v>541</v>
      </c>
      <c r="F842" t="s">
        <v>542</v>
      </c>
      <c r="G842" t="s">
        <v>76</v>
      </c>
      <c r="H842">
        <v>0</v>
      </c>
      <c r="I842">
        <v>137</v>
      </c>
      <c r="J842">
        <v>485</v>
      </c>
      <c r="K842">
        <v>50</v>
      </c>
      <c r="L842">
        <v>135</v>
      </c>
      <c r="M842">
        <v>7</v>
      </c>
      <c r="N842">
        <v>56</v>
      </c>
      <c r="O842">
        <v>181</v>
      </c>
      <c r="P842">
        <v>165</v>
      </c>
      <c r="Q842">
        <v>520</v>
      </c>
      <c r="R842">
        <v>17</v>
      </c>
      <c r="S842">
        <v>4</v>
      </c>
      <c r="T842">
        <v>4</v>
      </c>
      <c r="U842">
        <v>5</v>
      </c>
      <c r="V842">
        <v>28</v>
      </c>
      <c r="W842">
        <v>47</v>
      </c>
      <c r="X842">
        <v>2</v>
      </c>
      <c r="Y842">
        <v>2</v>
      </c>
      <c r="Z842">
        <v>4</v>
      </c>
      <c r="AA842">
        <v>5</v>
      </c>
      <c r="AB842">
        <v>12</v>
      </c>
      <c r="AC842">
        <v>0.27800000000000002</v>
      </c>
      <c r="AD842">
        <v>0.317</v>
      </c>
      <c r="AE842">
        <v>0.373</v>
      </c>
      <c r="AF842">
        <v>3</v>
      </c>
      <c r="AG842" s="7">
        <v>396.91666670000001</v>
      </c>
      <c r="AH842" s="1">
        <v>0.256953828</v>
      </c>
      <c r="AI842" s="1">
        <v>0.31969028599999999</v>
      </c>
      <c r="AJ842" s="1">
        <v>0.39188661699999999</v>
      </c>
      <c r="AK842" s="1">
        <v>0.27715030400000001</v>
      </c>
      <c r="AL842" s="1">
        <v>0.31792376300000003</v>
      </c>
      <c r="AM842" s="1">
        <v>0.38835795000000001</v>
      </c>
      <c r="AN842">
        <v>1151</v>
      </c>
      <c r="AO842">
        <v>137</v>
      </c>
      <c r="AP842">
        <v>319</v>
      </c>
      <c r="AQ842">
        <v>22</v>
      </c>
      <c r="AR842">
        <v>124</v>
      </c>
      <c r="AS842">
        <v>1233</v>
      </c>
      <c r="AT842">
        <v>392</v>
      </c>
      <c r="AU842">
        <v>447</v>
      </c>
      <c r="AV842">
        <v>142</v>
      </c>
      <c r="AW842">
        <v>514</v>
      </c>
      <c r="AX842">
        <v>74</v>
      </c>
      <c r="AY842">
        <v>139</v>
      </c>
      <c r="AZ842">
        <v>14</v>
      </c>
      <c r="BA842">
        <v>55</v>
      </c>
      <c r="BB842">
        <v>207</v>
      </c>
      <c r="BC842">
        <v>175</v>
      </c>
      <c r="BD842">
        <v>553</v>
      </c>
      <c r="BE842">
        <v>18</v>
      </c>
      <c r="BF842">
        <v>4</v>
      </c>
      <c r="BG842">
        <v>3</v>
      </c>
      <c r="BH842">
        <v>3</v>
      </c>
      <c r="BI842">
        <v>33</v>
      </c>
      <c r="BJ842">
        <v>65</v>
      </c>
      <c r="BK842">
        <v>0</v>
      </c>
      <c r="BL842">
        <v>3</v>
      </c>
      <c r="BM842">
        <v>2</v>
      </c>
      <c r="BN842">
        <v>3</v>
      </c>
      <c r="BO842">
        <v>18</v>
      </c>
      <c r="BP842">
        <v>0.27</v>
      </c>
      <c r="BQ842">
        <v>0.316</v>
      </c>
      <c r="BR842" s="1">
        <v>0.40300000000000002</v>
      </c>
      <c r="BS842">
        <v>2</v>
      </c>
      <c r="BT842" s="1">
        <v>0.27627627599999999</v>
      </c>
      <c r="BU842" s="1">
        <v>0.31837307199999998</v>
      </c>
      <c r="BV842" s="1">
        <v>0.39939939899999999</v>
      </c>
      <c r="BW842">
        <v>666</v>
      </c>
      <c r="BX842">
        <v>87</v>
      </c>
      <c r="BY842">
        <v>184</v>
      </c>
      <c r="BZ842">
        <v>15</v>
      </c>
      <c r="CA842">
        <v>68</v>
      </c>
      <c r="CB842">
        <v>713</v>
      </c>
      <c r="CC842">
        <v>227</v>
      </c>
      <c r="CD842">
        <v>266</v>
      </c>
    </row>
    <row r="843" spans="1:82" x14ac:dyDescent="0.25">
      <c r="A843">
        <v>1967</v>
      </c>
      <c r="B843">
        <v>9</v>
      </c>
      <c r="C843" t="s">
        <v>539</v>
      </c>
      <c r="D843" t="s">
        <v>540</v>
      </c>
      <c r="E843" t="s">
        <v>541</v>
      </c>
      <c r="F843" t="s">
        <v>498</v>
      </c>
      <c r="G843" t="s">
        <v>74</v>
      </c>
      <c r="H843">
        <v>0</v>
      </c>
      <c r="I843">
        <v>142</v>
      </c>
      <c r="J843">
        <v>529</v>
      </c>
      <c r="K843">
        <v>55</v>
      </c>
      <c r="L843">
        <v>143</v>
      </c>
      <c r="M843">
        <v>4</v>
      </c>
      <c r="N843">
        <v>46</v>
      </c>
      <c r="O843">
        <v>180</v>
      </c>
      <c r="P843">
        <v>181</v>
      </c>
      <c r="Q843">
        <v>571</v>
      </c>
      <c r="R843">
        <v>17</v>
      </c>
      <c r="S843">
        <v>4</v>
      </c>
      <c r="T843">
        <v>4</v>
      </c>
      <c r="U843">
        <v>5</v>
      </c>
      <c r="V843">
        <v>34</v>
      </c>
      <c r="W843">
        <v>56</v>
      </c>
      <c r="X843">
        <v>9</v>
      </c>
      <c r="Y843">
        <v>4</v>
      </c>
      <c r="Z843">
        <v>2</v>
      </c>
      <c r="AA843">
        <v>4</v>
      </c>
      <c r="AB843">
        <v>14</v>
      </c>
      <c r="AC843">
        <v>0.27</v>
      </c>
      <c r="AD843">
        <v>0.317</v>
      </c>
      <c r="AE843">
        <v>0.34</v>
      </c>
      <c r="AF843">
        <v>4</v>
      </c>
      <c r="AG843" s="7">
        <v>396.91666670000001</v>
      </c>
      <c r="AH843" s="1">
        <v>0.25127455900000001</v>
      </c>
      <c r="AI843" s="1">
        <v>0.31731872100000003</v>
      </c>
      <c r="AJ843" s="1">
        <v>0.373229219</v>
      </c>
      <c r="AK843" s="1">
        <v>0.27500000000000002</v>
      </c>
      <c r="AL843" s="1">
        <v>0.31762749400000001</v>
      </c>
      <c r="AM843" s="1">
        <v>0.37321428600000001</v>
      </c>
      <c r="AN843">
        <v>1680</v>
      </c>
      <c r="AO843">
        <v>192</v>
      </c>
      <c r="AP843">
        <v>462</v>
      </c>
      <c r="AQ843">
        <v>26</v>
      </c>
      <c r="AR843">
        <v>170</v>
      </c>
      <c r="AS843">
        <v>1804</v>
      </c>
      <c r="AT843">
        <v>573</v>
      </c>
      <c r="AU843">
        <v>627</v>
      </c>
      <c r="AV843">
        <v>137</v>
      </c>
      <c r="AW843">
        <v>485</v>
      </c>
      <c r="AX843">
        <v>50</v>
      </c>
      <c r="AY843">
        <v>135</v>
      </c>
      <c r="AZ843">
        <v>7</v>
      </c>
      <c r="BA843">
        <v>56</v>
      </c>
      <c r="BB843">
        <v>181</v>
      </c>
      <c r="BC843">
        <v>165</v>
      </c>
      <c r="BD843">
        <v>520</v>
      </c>
      <c r="BE843">
        <v>17</v>
      </c>
      <c r="BF843">
        <v>4</v>
      </c>
      <c r="BG843">
        <v>4</v>
      </c>
      <c r="BH843">
        <v>5</v>
      </c>
      <c r="BI843">
        <v>28</v>
      </c>
      <c r="BJ843">
        <v>47</v>
      </c>
      <c r="BK843">
        <v>2</v>
      </c>
      <c r="BL843">
        <v>2</v>
      </c>
      <c r="BM843">
        <v>4</v>
      </c>
      <c r="BN843">
        <v>5</v>
      </c>
      <c r="BO843">
        <v>12</v>
      </c>
      <c r="BP843">
        <v>0.27800000000000002</v>
      </c>
      <c r="BQ843">
        <v>0.317</v>
      </c>
      <c r="BR843" s="1">
        <v>0.373</v>
      </c>
      <c r="BS843">
        <v>3</v>
      </c>
      <c r="BT843" s="1">
        <v>0.27715030400000001</v>
      </c>
      <c r="BU843" s="1">
        <v>0.31792376300000003</v>
      </c>
      <c r="BV843" s="1">
        <v>0.38835795000000001</v>
      </c>
      <c r="BW843">
        <v>1151</v>
      </c>
      <c r="BX843">
        <v>137</v>
      </c>
      <c r="BY843">
        <v>319</v>
      </c>
      <c r="BZ843">
        <v>22</v>
      </c>
      <c r="CA843">
        <v>124</v>
      </c>
      <c r="CB843">
        <v>1233</v>
      </c>
      <c r="CC843">
        <v>392</v>
      </c>
      <c r="CD843">
        <v>447</v>
      </c>
    </row>
    <row r="844" spans="1:82" x14ac:dyDescent="0.25">
      <c r="A844">
        <v>1968</v>
      </c>
      <c r="B844">
        <v>10</v>
      </c>
      <c r="C844" t="s">
        <v>539</v>
      </c>
      <c r="D844" t="s">
        <v>540</v>
      </c>
      <c r="E844" t="s">
        <v>541</v>
      </c>
      <c r="F844" t="s">
        <v>130</v>
      </c>
      <c r="G844" t="s">
        <v>74</v>
      </c>
      <c r="H844">
        <v>0</v>
      </c>
      <c r="I844">
        <v>147</v>
      </c>
      <c r="J844">
        <v>504</v>
      </c>
      <c r="K844">
        <v>53</v>
      </c>
      <c r="L844">
        <v>146</v>
      </c>
      <c r="M844">
        <v>6</v>
      </c>
      <c r="N844">
        <v>62</v>
      </c>
      <c r="O844">
        <v>198</v>
      </c>
      <c r="P844">
        <v>183</v>
      </c>
      <c r="Q844">
        <v>545</v>
      </c>
      <c r="R844">
        <v>28</v>
      </c>
      <c r="S844">
        <v>3</v>
      </c>
      <c r="T844">
        <v>8</v>
      </c>
      <c r="U844">
        <v>7</v>
      </c>
      <c r="V844">
        <v>35</v>
      </c>
      <c r="W844">
        <v>43</v>
      </c>
      <c r="X844">
        <v>3</v>
      </c>
      <c r="Y844">
        <v>2</v>
      </c>
      <c r="Z844">
        <v>5</v>
      </c>
      <c r="AA844">
        <v>4</v>
      </c>
      <c r="AB844">
        <v>21</v>
      </c>
      <c r="AC844">
        <v>0.28999999999999998</v>
      </c>
      <c r="AD844">
        <v>0.33600000000000002</v>
      </c>
      <c r="AE844">
        <v>0.39300000000000002</v>
      </c>
      <c r="AF844">
        <v>5</v>
      </c>
      <c r="AG844" s="7">
        <v>396.91666670000001</v>
      </c>
      <c r="AH844" s="1">
        <v>0.24600535000000001</v>
      </c>
      <c r="AI844" s="1">
        <v>0.30975238599999999</v>
      </c>
      <c r="AJ844" s="1">
        <v>0.35561793800000002</v>
      </c>
      <c r="AK844" s="1">
        <v>0.27838827799999999</v>
      </c>
      <c r="AL844" s="1">
        <v>0.32183908</v>
      </c>
      <c r="AM844" s="1">
        <v>0.37774725300000001</v>
      </c>
      <c r="AN844">
        <v>2184</v>
      </c>
      <c r="AO844">
        <v>245</v>
      </c>
      <c r="AP844">
        <v>608</v>
      </c>
      <c r="AQ844">
        <v>32</v>
      </c>
      <c r="AR844">
        <v>232</v>
      </c>
      <c r="AS844">
        <v>2349</v>
      </c>
      <c r="AT844">
        <v>756</v>
      </c>
      <c r="AU844">
        <v>825</v>
      </c>
      <c r="AV844">
        <v>142</v>
      </c>
      <c r="AW844">
        <v>529</v>
      </c>
      <c r="AX844">
        <v>55</v>
      </c>
      <c r="AY844">
        <v>143</v>
      </c>
      <c r="AZ844">
        <v>4</v>
      </c>
      <c r="BA844">
        <v>46</v>
      </c>
      <c r="BB844">
        <v>180</v>
      </c>
      <c r="BC844">
        <v>181</v>
      </c>
      <c r="BD844">
        <v>571</v>
      </c>
      <c r="BE844">
        <v>17</v>
      </c>
      <c r="BF844">
        <v>4</v>
      </c>
      <c r="BG844">
        <v>4</v>
      </c>
      <c r="BH844">
        <v>5</v>
      </c>
      <c r="BI844">
        <v>34</v>
      </c>
      <c r="BJ844">
        <v>56</v>
      </c>
      <c r="BK844">
        <v>9</v>
      </c>
      <c r="BL844">
        <v>4</v>
      </c>
      <c r="BM844">
        <v>2</v>
      </c>
      <c r="BN844">
        <v>4</v>
      </c>
      <c r="BO844">
        <v>14</v>
      </c>
      <c r="BP844">
        <v>0.27</v>
      </c>
      <c r="BQ844">
        <v>0.317</v>
      </c>
      <c r="BR844" s="1">
        <v>0.34</v>
      </c>
      <c r="BS844">
        <v>4</v>
      </c>
      <c r="BT844" s="1">
        <v>0.27500000000000002</v>
      </c>
      <c r="BU844" s="1">
        <v>0.31762749400000001</v>
      </c>
      <c r="BV844" s="1">
        <v>0.37321428600000001</v>
      </c>
      <c r="BW844">
        <v>1680</v>
      </c>
      <c r="BX844">
        <v>192</v>
      </c>
      <c r="BY844">
        <v>462</v>
      </c>
      <c r="BZ844">
        <v>26</v>
      </c>
      <c r="CA844">
        <v>170</v>
      </c>
      <c r="CB844">
        <v>1804</v>
      </c>
      <c r="CC844">
        <v>573</v>
      </c>
      <c r="CD844">
        <v>627</v>
      </c>
    </row>
    <row r="845" spans="1:82" x14ac:dyDescent="0.25">
      <c r="A845">
        <v>1969</v>
      </c>
      <c r="B845">
        <v>11</v>
      </c>
      <c r="C845" t="s">
        <v>539</v>
      </c>
      <c r="D845" t="s">
        <v>540</v>
      </c>
      <c r="E845" t="s">
        <v>541</v>
      </c>
      <c r="F845" t="s">
        <v>130</v>
      </c>
      <c r="G845" t="s">
        <v>74</v>
      </c>
      <c r="H845">
        <v>0</v>
      </c>
      <c r="I845">
        <v>152</v>
      </c>
      <c r="J845">
        <v>584</v>
      </c>
      <c r="K845">
        <v>64</v>
      </c>
      <c r="L845">
        <v>153</v>
      </c>
      <c r="M845">
        <v>10</v>
      </c>
      <c r="N845">
        <v>76</v>
      </c>
      <c r="O845">
        <v>211</v>
      </c>
      <c r="P845">
        <v>183</v>
      </c>
      <c r="Q845">
        <v>619</v>
      </c>
      <c r="R845">
        <v>24</v>
      </c>
      <c r="S845">
        <v>2</v>
      </c>
      <c r="T845">
        <v>1</v>
      </c>
      <c r="U845">
        <v>4</v>
      </c>
      <c r="V845">
        <v>28</v>
      </c>
      <c r="W845">
        <v>40</v>
      </c>
      <c r="X845">
        <v>3</v>
      </c>
      <c r="Y845">
        <v>2</v>
      </c>
      <c r="Z845">
        <v>1</v>
      </c>
      <c r="AA845">
        <v>5</v>
      </c>
      <c r="AB845">
        <v>25</v>
      </c>
      <c r="AC845">
        <v>0.26200000000000001</v>
      </c>
      <c r="AD845">
        <v>0.29599999999999999</v>
      </c>
      <c r="AE845">
        <v>0.36099999999999999</v>
      </c>
      <c r="AF845">
        <v>6</v>
      </c>
      <c r="AG845" s="7">
        <v>396.91666670000001</v>
      </c>
      <c r="AH845" s="1">
        <v>0.25822640800000002</v>
      </c>
      <c r="AI845" s="1">
        <v>0.33188910799999999</v>
      </c>
      <c r="AJ845" s="1">
        <v>0.386987203</v>
      </c>
      <c r="AK845" s="1">
        <v>0.27492774599999997</v>
      </c>
      <c r="AL845" s="1">
        <v>0.316374663</v>
      </c>
      <c r="AM845" s="1">
        <v>0.37427745699999998</v>
      </c>
      <c r="AN845">
        <v>2768</v>
      </c>
      <c r="AO845">
        <v>309</v>
      </c>
      <c r="AP845">
        <v>761</v>
      </c>
      <c r="AQ845">
        <v>42</v>
      </c>
      <c r="AR845">
        <v>308</v>
      </c>
      <c r="AS845">
        <v>2968</v>
      </c>
      <c r="AT845">
        <v>939</v>
      </c>
      <c r="AU845">
        <v>1036</v>
      </c>
      <c r="AV845">
        <v>147</v>
      </c>
      <c r="AW845">
        <v>504</v>
      </c>
      <c r="AX845">
        <v>53</v>
      </c>
      <c r="AY845">
        <v>146</v>
      </c>
      <c r="AZ845">
        <v>6</v>
      </c>
      <c r="BA845">
        <v>62</v>
      </c>
      <c r="BB845">
        <v>198</v>
      </c>
      <c r="BC845">
        <v>183</v>
      </c>
      <c r="BD845">
        <v>545</v>
      </c>
      <c r="BE845">
        <v>28</v>
      </c>
      <c r="BF845">
        <v>3</v>
      </c>
      <c r="BG845">
        <v>8</v>
      </c>
      <c r="BH845">
        <v>7</v>
      </c>
      <c r="BI845">
        <v>35</v>
      </c>
      <c r="BJ845">
        <v>43</v>
      </c>
      <c r="BK845">
        <v>3</v>
      </c>
      <c r="BL845">
        <v>2</v>
      </c>
      <c r="BM845">
        <v>5</v>
      </c>
      <c r="BN845">
        <v>4</v>
      </c>
      <c r="BO845">
        <v>21</v>
      </c>
      <c r="BP845">
        <v>0.28999999999999998</v>
      </c>
      <c r="BQ845">
        <v>0.33600000000000002</v>
      </c>
      <c r="BR845" s="1">
        <v>0.39300000000000002</v>
      </c>
      <c r="BS845">
        <v>5</v>
      </c>
      <c r="BT845" s="1">
        <v>0.27838827799999999</v>
      </c>
      <c r="BU845" s="1">
        <v>0.32183908</v>
      </c>
      <c r="BV845" s="1">
        <v>0.37774725300000001</v>
      </c>
      <c r="BW845">
        <v>2184</v>
      </c>
      <c r="BX845">
        <v>245</v>
      </c>
      <c r="BY845">
        <v>608</v>
      </c>
      <c r="BZ845">
        <v>32</v>
      </c>
      <c r="CA845">
        <v>232</v>
      </c>
      <c r="CB845">
        <v>2349</v>
      </c>
      <c r="CC845">
        <v>756</v>
      </c>
      <c r="CD845">
        <v>825</v>
      </c>
    </row>
    <row r="846" spans="1:82" x14ac:dyDescent="0.25">
      <c r="A846">
        <v>1970</v>
      </c>
      <c r="B846">
        <v>12</v>
      </c>
      <c r="C846" t="s">
        <v>539</v>
      </c>
      <c r="D846" t="s">
        <v>540</v>
      </c>
      <c r="E846" t="s">
        <v>541</v>
      </c>
      <c r="F846" t="s">
        <v>227</v>
      </c>
      <c r="G846" t="s">
        <v>74</v>
      </c>
      <c r="H846">
        <v>0</v>
      </c>
      <c r="I846">
        <v>155</v>
      </c>
      <c r="J846">
        <v>582</v>
      </c>
      <c r="K846">
        <v>64</v>
      </c>
      <c r="L846">
        <v>175</v>
      </c>
      <c r="M846">
        <v>6</v>
      </c>
      <c r="N846">
        <v>76</v>
      </c>
      <c r="O846">
        <v>229</v>
      </c>
      <c r="P846">
        <v>211</v>
      </c>
      <c r="Q846">
        <v>620</v>
      </c>
      <c r="R846">
        <v>26</v>
      </c>
      <c r="S846">
        <v>5</v>
      </c>
      <c r="T846">
        <v>4</v>
      </c>
      <c r="U846">
        <v>2</v>
      </c>
      <c r="V846">
        <v>34</v>
      </c>
      <c r="W846">
        <v>44</v>
      </c>
      <c r="X846">
        <v>6</v>
      </c>
      <c r="Y846">
        <v>2</v>
      </c>
      <c r="Z846">
        <v>1</v>
      </c>
      <c r="AA846">
        <v>2</v>
      </c>
      <c r="AB846">
        <v>19</v>
      </c>
      <c r="AC846">
        <v>0.30099999999999999</v>
      </c>
      <c r="AD846">
        <v>0.34</v>
      </c>
      <c r="AE846">
        <v>0.39300000000000002</v>
      </c>
      <c r="AF846">
        <v>7</v>
      </c>
      <c r="AG846" s="7">
        <v>396.91666670000001</v>
      </c>
      <c r="AH846" s="1">
        <v>0.26386228499999997</v>
      </c>
      <c r="AI846" s="1">
        <v>0.33734472900000001</v>
      </c>
      <c r="AJ846" s="1">
        <v>0.40353489300000001</v>
      </c>
      <c r="AK846" s="1">
        <v>0.27940298499999999</v>
      </c>
      <c r="AL846" s="1">
        <v>0.320512821</v>
      </c>
      <c r="AM846" s="1">
        <v>0.37761193999999998</v>
      </c>
      <c r="AN846">
        <v>3350</v>
      </c>
      <c r="AO846">
        <v>373</v>
      </c>
      <c r="AP846">
        <v>936</v>
      </c>
      <c r="AQ846">
        <v>48</v>
      </c>
      <c r="AR846">
        <v>384</v>
      </c>
      <c r="AS846">
        <v>3588</v>
      </c>
      <c r="AT846">
        <v>1150</v>
      </c>
      <c r="AU846">
        <v>1265</v>
      </c>
      <c r="AV846">
        <v>152</v>
      </c>
      <c r="AW846">
        <v>584</v>
      </c>
      <c r="AX846">
        <v>64</v>
      </c>
      <c r="AY846">
        <v>153</v>
      </c>
      <c r="AZ846">
        <v>10</v>
      </c>
      <c r="BA846">
        <v>76</v>
      </c>
      <c r="BB846">
        <v>211</v>
      </c>
      <c r="BC846">
        <v>183</v>
      </c>
      <c r="BD846">
        <v>619</v>
      </c>
      <c r="BE846">
        <v>24</v>
      </c>
      <c r="BF846">
        <v>2</v>
      </c>
      <c r="BG846">
        <v>1</v>
      </c>
      <c r="BH846">
        <v>4</v>
      </c>
      <c r="BI846">
        <v>28</v>
      </c>
      <c r="BJ846">
        <v>40</v>
      </c>
      <c r="BK846">
        <v>3</v>
      </c>
      <c r="BL846">
        <v>2</v>
      </c>
      <c r="BM846">
        <v>1</v>
      </c>
      <c r="BN846">
        <v>5</v>
      </c>
      <c r="BO846">
        <v>25</v>
      </c>
      <c r="BP846">
        <v>0.26200000000000001</v>
      </c>
      <c r="BQ846">
        <v>0.29599999999999999</v>
      </c>
      <c r="BR846" s="1">
        <v>0.36099999999999999</v>
      </c>
      <c r="BS846">
        <v>6</v>
      </c>
      <c r="BT846" s="1">
        <v>0.27492774599999997</v>
      </c>
      <c r="BU846" s="1">
        <v>0.316374663</v>
      </c>
      <c r="BV846" s="1">
        <v>0.37427745699999998</v>
      </c>
      <c r="BW846">
        <v>2768</v>
      </c>
      <c r="BX846">
        <v>309</v>
      </c>
      <c r="BY846">
        <v>761</v>
      </c>
      <c r="BZ846">
        <v>42</v>
      </c>
      <c r="CA846">
        <v>308</v>
      </c>
      <c r="CB846">
        <v>2968</v>
      </c>
      <c r="CC846">
        <v>939</v>
      </c>
      <c r="CD846">
        <v>1036</v>
      </c>
    </row>
    <row r="847" spans="1:82" x14ac:dyDescent="0.25">
      <c r="A847">
        <v>1971</v>
      </c>
      <c r="B847">
        <v>13</v>
      </c>
      <c r="C847" t="s">
        <v>539</v>
      </c>
      <c r="D847" t="s">
        <v>540</v>
      </c>
      <c r="E847" t="s">
        <v>541</v>
      </c>
      <c r="F847" t="s">
        <v>227</v>
      </c>
      <c r="G847" t="s">
        <v>74</v>
      </c>
      <c r="H847">
        <v>0</v>
      </c>
      <c r="I847">
        <v>121</v>
      </c>
      <c r="J847">
        <v>428</v>
      </c>
      <c r="K847">
        <v>39</v>
      </c>
      <c r="L847">
        <v>118</v>
      </c>
      <c r="M847">
        <v>4</v>
      </c>
      <c r="N847">
        <v>50</v>
      </c>
      <c r="O847">
        <v>156</v>
      </c>
      <c r="P847">
        <v>139</v>
      </c>
      <c r="Q847">
        <v>452</v>
      </c>
      <c r="R847">
        <v>16</v>
      </c>
      <c r="S847">
        <v>5</v>
      </c>
      <c r="T847">
        <v>0</v>
      </c>
      <c r="U847">
        <v>3</v>
      </c>
      <c r="V847">
        <v>19</v>
      </c>
      <c r="W847">
        <v>25</v>
      </c>
      <c r="X847">
        <v>4</v>
      </c>
      <c r="Y847">
        <v>2</v>
      </c>
      <c r="Z847">
        <v>4</v>
      </c>
      <c r="AA847">
        <v>3</v>
      </c>
      <c r="AB847">
        <v>18</v>
      </c>
      <c r="AC847">
        <v>0.27600000000000002</v>
      </c>
      <c r="AD847">
        <v>0.308</v>
      </c>
      <c r="AE847">
        <v>0.36399999999999999</v>
      </c>
      <c r="AF847">
        <v>8</v>
      </c>
      <c r="AG847" s="7">
        <v>396.91666670000001</v>
      </c>
      <c r="AH847" s="1">
        <v>0.258770744</v>
      </c>
      <c r="AI847" s="1">
        <v>0.32780347300000001</v>
      </c>
      <c r="AJ847" s="1">
        <v>0.382101937</v>
      </c>
      <c r="AK847" s="1">
        <v>0.27898358899999998</v>
      </c>
      <c r="AL847" s="1">
        <v>0.31905940599999999</v>
      </c>
      <c r="AM847" s="1">
        <v>0.37612493400000002</v>
      </c>
      <c r="AN847">
        <v>3778</v>
      </c>
      <c r="AO847">
        <v>412</v>
      </c>
      <c r="AP847">
        <v>1054</v>
      </c>
      <c r="AQ847">
        <v>52</v>
      </c>
      <c r="AR847">
        <v>434</v>
      </c>
      <c r="AS847">
        <v>4040</v>
      </c>
      <c r="AT847">
        <v>1289</v>
      </c>
      <c r="AU847">
        <v>1421</v>
      </c>
      <c r="AV847">
        <v>155</v>
      </c>
      <c r="AW847">
        <v>582</v>
      </c>
      <c r="AX847">
        <v>64</v>
      </c>
      <c r="AY847">
        <v>175</v>
      </c>
      <c r="AZ847">
        <v>6</v>
      </c>
      <c r="BA847">
        <v>76</v>
      </c>
      <c r="BB847">
        <v>229</v>
      </c>
      <c r="BC847">
        <v>211</v>
      </c>
      <c r="BD847">
        <v>620</v>
      </c>
      <c r="BE847">
        <v>26</v>
      </c>
      <c r="BF847">
        <v>5</v>
      </c>
      <c r="BG847">
        <v>4</v>
      </c>
      <c r="BH847">
        <v>2</v>
      </c>
      <c r="BI847">
        <v>34</v>
      </c>
      <c r="BJ847">
        <v>44</v>
      </c>
      <c r="BK847">
        <v>6</v>
      </c>
      <c r="BL847">
        <v>2</v>
      </c>
      <c r="BM847">
        <v>1</v>
      </c>
      <c r="BN847">
        <v>2</v>
      </c>
      <c r="BO847">
        <v>19</v>
      </c>
      <c r="BP847">
        <v>0.30099999999999999</v>
      </c>
      <c r="BQ847">
        <v>0.34</v>
      </c>
      <c r="BR847" s="1">
        <v>0.39300000000000002</v>
      </c>
      <c r="BS847">
        <v>7</v>
      </c>
      <c r="BT847" s="1">
        <v>0.27940298499999999</v>
      </c>
      <c r="BU847" s="1">
        <v>0.320512821</v>
      </c>
      <c r="BV847" s="1">
        <v>0.37761193999999998</v>
      </c>
      <c r="BW847">
        <v>3350</v>
      </c>
      <c r="BX847">
        <v>373</v>
      </c>
      <c r="BY847">
        <v>936</v>
      </c>
      <c r="BZ847">
        <v>48</v>
      </c>
      <c r="CA847">
        <v>384</v>
      </c>
      <c r="CB847">
        <v>3588</v>
      </c>
      <c r="CC847">
        <v>1150</v>
      </c>
      <c r="CD847">
        <v>1265</v>
      </c>
    </row>
    <row r="848" spans="1:82" x14ac:dyDescent="0.25">
      <c r="A848">
        <v>1964</v>
      </c>
      <c r="B848">
        <v>6</v>
      </c>
      <c r="C848" t="s">
        <v>543</v>
      </c>
      <c r="D848" t="s">
        <v>544</v>
      </c>
      <c r="E848" t="s">
        <v>545</v>
      </c>
      <c r="F848" t="s">
        <v>498</v>
      </c>
      <c r="G848" t="s">
        <v>74</v>
      </c>
      <c r="H848">
        <v>0</v>
      </c>
      <c r="I848">
        <v>157</v>
      </c>
      <c r="J848">
        <v>604</v>
      </c>
      <c r="K848">
        <v>82</v>
      </c>
      <c r="L848">
        <v>170</v>
      </c>
      <c r="M848">
        <v>8</v>
      </c>
      <c r="N848">
        <v>49</v>
      </c>
      <c r="O848">
        <v>233</v>
      </c>
      <c r="P848">
        <v>265</v>
      </c>
      <c r="Q848">
        <v>703</v>
      </c>
      <c r="R848">
        <v>31</v>
      </c>
      <c r="S848">
        <v>4</v>
      </c>
      <c r="T848">
        <v>0</v>
      </c>
      <c r="U848">
        <v>1</v>
      </c>
      <c r="V848">
        <v>88</v>
      </c>
      <c r="W848">
        <v>65</v>
      </c>
      <c r="X848">
        <v>3</v>
      </c>
      <c r="Y848">
        <v>7</v>
      </c>
      <c r="Z848">
        <v>2</v>
      </c>
      <c r="AA848">
        <v>4</v>
      </c>
      <c r="AB848">
        <v>19</v>
      </c>
      <c r="AC848">
        <v>0.28100000000000003</v>
      </c>
      <c r="AD848">
        <v>0.377</v>
      </c>
      <c r="AE848">
        <v>0.38600000000000001</v>
      </c>
      <c r="AF848">
        <v>4</v>
      </c>
      <c r="AG848" s="7">
        <v>421.625</v>
      </c>
      <c r="AH848" s="1">
        <v>0.26054503899999998</v>
      </c>
      <c r="AI848" s="1">
        <v>0.323795834</v>
      </c>
      <c r="AJ848" s="1">
        <v>0.39628591099999999</v>
      </c>
      <c r="AK848" s="1">
        <v>0.27492957699999998</v>
      </c>
      <c r="AL848" s="1">
        <v>0.35576447300000003</v>
      </c>
      <c r="AM848" s="1">
        <v>0.38478873200000002</v>
      </c>
      <c r="AN848">
        <v>1775</v>
      </c>
      <c r="AO848">
        <v>231</v>
      </c>
      <c r="AP848">
        <v>488</v>
      </c>
      <c r="AQ848">
        <v>28</v>
      </c>
      <c r="AR848">
        <v>180</v>
      </c>
      <c r="AS848">
        <v>2021</v>
      </c>
      <c r="AT848">
        <v>719</v>
      </c>
      <c r="AU848">
        <v>683</v>
      </c>
      <c r="AV848">
        <v>139</v>
      </c>
      <c r="AW848">
        <v>554</v>
      </c>
      <c r="AX848">
        <v>72</v>
      </c>
      <c r="AY848">
        <v>155</v>
      </c>
      <c r="AZ848">
        <v>8</v>
      </c>
      <c r="BA848">
        <v>44</v>
      </c>
      <c r="BB848">
        <v>219</v>
      </c>
      <c r="BC848">
        <v>211</v>
      </c>
      <c r="BD848">
        <v>612</v>
      </c>
      <c r="BE848">
        <v>32</v>
      </c>
      <c r="BF848">
        <v>4</v>
      </c>
      <c r="BG848">
        <v>4</v>
      </c>
      <c r="BH848">
        <v>2</v>
      </c>
      <c r="BI848">
        <v>56</v>
      </c>
      <c r="BJ848">
        <v>54</v>
      </c>
      <c r="BK848">
        <v>3</v>
      </c>
      <c r="BL848">
        <v>0</v>
      </c>
      <c r="BM848">
        <v>7</v>
      </c>
      <c r="BN848">
        <v>2</v>
      </c>
      <c r="BO848">
        <v>9</v>
      </c>
      <c r="BP848">
        <v>0.28000000000000003</v>
      </c>
      <c r="BQ848">
        <v>0.34499999999999997</v>
      </c>
      <c r="BR848" s="1">
        <v>0.39500000000000002</v>
      </c>
      <c r="BS848">
        <v>3</v>
      </c>
      <c r="BT848" s="1">
        <v>0.27156276699999998</v>
      </c>
      <c r="BU848" s="1">
        <v>0.344461305</v>
      </c>
      <c r="BV848" s="1">
        <v>0.38428693400000002</v>
      </c>
      <c r="BW848">
        <v>1171</v>
      </c>
      <c r="BX848">
        <v>149</v>
      </c>
      <c r="BY848">
        <v>318</v>
      </c>
      <c r="BZ848">
        <v>20</v>
      </c>
      <c r="CA848">
        <v>131</v>
      </c>
      <c r="CB848">
        <v>1318</v>
      </c>
      <c r="CC848">
        <v>454</v>
      </c>
      <c r="CD848">
        <v>450</v>
      </c>
    </row>
    <row r="849" spans="1:82" x14ac:dyDescent="0.25">
      <c r="A849">
        <v>1965</v>
      </c>
      <c r="B849">
        <v>7</v>
      </c>
      <c r="C849" t="s">
        <v>543</v>
      </c>
      <c r="D849" t="s">
        <v>544</v>
      </c>
      <c r="E849" t="s">
        <v>545</v>
      </c>
      <c r="F849" t="s">
        <v>498</v>
      </c>
      <c r="G849" t="s">
        <v>74</v>
      </c>
      <c r="H849">
        <v>0</v>
      </c>
      <c r="I849">
        <v>144</v>
      </c>
      <c r="J849">
        <v>513</v>
      </c>
      <c r="K849">
        <v>48</v>
      </c>
      <c r="L849">
        <v>134</v>
      </c>
      <c r="M849">
        <v>3</v>
      </c>
      <c r="N849">
        <v>34</v>
      </c>
      <c r="O849">
        <v>176</v>
      </c>
      <c r="P849">
        <v>197</v>
      </c>
      <c r="Q849">
        <v>578</v>
      </c>
      <c r="R849">
        <v>17</v>
      </c>
      <c r="S849">
        <v>8</v>
      </c>
      <c r="T849">
        <v>1</v>
      </c>
      <c r="U849">
        <v>3</v>
      </c>
      <c r="V849">
        <v>61</v>
      </c>
      <c r="W849">
        <v>48</v>
      </c>
      <c r="X849">
        <v>4</v>
      </c>
      <c r="Y849">
        <v>2</v>
      </c>
      <c r="Z849">
        <v>9</v>
      </c>
      <c r="AA849">
        <v>2</v>
      </c>
      <c r="AB849">
        <v>7</v>
      </c>
      <c r="AC849">
        <v>0.26100000000000001</v>
      </c>
      <c r="AD849">
        <v>0.34100000000000003</v>
      </c>
      <c r="AE849">
        <v>0.34300000000000003</v>
      </c>
      <c r="AF849">
        <v>5</v>
      </c>
      <c r="AG849" s="7">
        <v>421.625</v>
      </c>
      <c r="AH849" s="1">
        <v>0.25547313700000002</v>
      </c>
      <c r="AI849" s="1">
        <v>0.32238504299999998</v>
      </c>
      <c r="AJ849" s="1">
        <v>0.38915082499999998</v>
      </c>
      <c r="AK849" s="1">
        <v>0.27185314700000002</v>
      </c>
      <c r="AL849" s="1">
        <v>0.35244324700000002</v>
      </c>
      <c r="AM849" s="1">
        <v>0.37543706300000002</v>
      </c>
      <c r="AN849">
        <v>2288</v>
      </c>
      <c r="AO849">
        <v>279</v>
      </c>
      <c r="AP849">
        <v>622</v>
      </c>
      <c r="AQ849">
        <v>31</v>
      </c>
      <c r="AR849">
        <v>214</v>
      </c>
      <c r="AS849">
        <v>2599</v>
      </c>
      <c r="AT849">
        <v>916</v>
      </c>
      <c r="AU849">
        <v>859</v>
      </c>
      <c r="AV849">
        <v>157</v>
      </c>
      <c r="AW849">
        <v>604</v>
      </c>
      <c r="AX849">
        <v>82</v>
      </c>
      <c r="AY849">
        <v>170</v>
      </c>
      <c r="AZ849">
        <v>8</v>
      </c>
      <c r="BA849">
        <v>49</v>
      </c>
      <c r="BB849">
        <v>233</v>
      </c>
      <c r="BC849">
        <v>265</v>
      </c>
      <c r="BD849">
        <v>703</v>
      </c>
      <c r="BE849">
        <v>31</v>
      </c>
      <c r="BF849">
        <v>4</v>
      </c>
      <c r="BG849">
        <v>0</v>
      </c>
      <c r="BH849">
        <v>1</v>
      </c>
      <c r="BI849">
        <v>88</v>
      </c>
      <c r="BJ849">
        <v>65</v>
      </c>
      <c r="BK849">
        <v>3</v>
      </c>
      <c r="BL849">
        <v>7</v>
      </c>
      <c r="BM849">
        <v>2</v>
      </c>
      <c r="BN849">
        <v>4</v>
      </c>
      <c r="BO849">
        <v>19</v>
      </c>
      <c r="BP849">
        <v>0.28100000000000003</v>
      </c>
      <c r="BQ849">
        <v>0.377</v>
      </c>
      <c r="BR849" s="1">
        <v>0.38600000000000001</v>
      </c>
      <c r="BS849">
        <v>4</v>
      </c>
      <c r="BT849" s="1">
        <v>0.27492957699999998</v>
      </c>
      <c r="BU849" s="1">
        <v>0.35576447300000003</v>
      </c>
      <c r="BV849" s="1">
        <v>0.38478873200000002</v>
      </c>
      <c r="BW849">
        <v>1775</v>
      </c>
      <c r="BX849">
        <v>231</v>
      </c>
      <c r="BY849">
        <v>488</v>
      </c>
      <c r="BZ849">
        <v>28</v>
      </c>
      <c r="CA849">
        <v>180</v>
      </c>
      <c r="CB849">
        <v>2021</v>
      </c>
      <c r="CC849">
        <v>719</v>
      </c>
      <c r="CD849">
        <v>683</v>
      </c>
    </row>
    <row r="850" spans="1:82" x14ac:dyDescent="0.25">
      <c r="A850">
        <v>1972</v>
      </c>
      <c r="B850">
        <v>14</v>
      </c>
      <c r="C850" t="s">
        <v>546</v>
      </c>
      <c r="D850" t="s">
        <v>547</v>
      </c>
      <c r="E850" t="s">
        <v>548</v>
      </c>
      <c r="F850" t="s">
        <v>134</v>
      </c>
      <c r="G850" t="s">
        <v>64</v>
      </c>
      <c r="H850">
        <v>2</v>
      </c>
      <c r="I850">
        <v>139</v>
      </c>
      <c r="J850">
        <v>559</v>
      </c>
      <c r="K850">
        <v>103</v>
      </c>
      <c r="L850">
        <v>179</v>
      </c>
      <c r="M850">
        <v>22</v>
      </c>
      <c r="N850">
        <v>82</v>
      </c>
      <c r="O850">
        <v>300</v>
      </c>
      <c r="P850">
        <v>240</v>
      </c>
      <c r="Q850">
        <v>624</v>
      </c>
      <c r="R850">
        <v>39</v>
      </c>
      <c r="S850">
        <v>8</v>
      </c>
      <c r="T850">
        <v>55</v>
      </c>
      <c r="U850">
        <v>21</v>
      </c>
      <c r="V850">
        <v>56</v>
      </c>
      <c r="W850">
        <v>62</v>
      </c>
      <c r="X850">
        <v>5</v>
      </c>
      <c r="Y850">
        <v>5</v>
      </c>
      <c r="Z850">
        <v>1</v>
      </c>
      <c r="AA850">
        <v>4</v>
      </c>
      <c r="AB850">
        <v>11</v>
      </c>
      <c r="AC850">
        <v>0.32</v>
      </c>
      <c r="AD850">
        <v>0.38500000000000001</v>
      </c>
      <c r="AE850">
        <v>0.53700000000000003</v>
      </c>
      <c r="AF850">
        <v>3</v>
      </c>
      <c r="AG850" s="7">
        <v>476.52941179999999</v>
      </c>
      <c r="AH850" s="1">
        <v>0.25270085199999998</v>
      </c>
      <c r="AI850" s="1">
        <v>0.321278218</v>
      </c>
      <c r="AJ850" s="1">
        <v>0.36955964800000002</v>
      </c>
      <c r="AK850" s="1">
        <v>0.295081967</v>
      </c>
      <c r="AL850" s="1">
        <v>0.33819951300000001</v>
      </c>
      <c r="AM850" s="1">
        <v>0.46098360700000002</v>
      </c>
      <c r="AN850">
        <v>1525</v>
      </c>
      <c r="AO850">
        <v>234</v>
      </c>
      <c r="AP850">
        <v>450</v>
      </c>
      <c r="AQ850">
        <v>39</v>
      </c>
      <c r="AR850">
        <v>205</v>
      </c>
      <c r="AS850">
        <v>1644</v>
      </c>
      <c r="AT850">
        <v>556</v>
      </c>
      <c r="AU850">
        <v>703</v>
      </c>
      <c r="AV850">
        <v>161</v>
      </c>
      <c r="AW850">
        <v>611</v>
      </c>
      <c r="AX850">
        <v>85</v>
      </c>
      <c r="AY850">
        <v>161</v>
      </c>
      <c r="AZ850">
        <v>10</v>
      </c>
      <c r="BA850">
        <v>81</v>
      </c>
      <c r="BB850">
        <v>243</v>
      </c>
      <c r="BC850">
        <v>189</v>
      </c>
      <c r="BD850">
        <v>646</v>
      </c>
      <c r="BE850">
        <v>40</v>
      </c>
      <c r="BF850">
        <v>6</v>
      </c>
      <c r="BG850">
        <v>20</v>
      </c>
      <c r="BH850">
        <v>9</v>
      </c>
      <c r="BI850">
        <v>25</v>
      </c>
      <c r="BJ850">
        <v>102</v>
      </c>
      <c r="BK850">
        <v>5</v>
      </c>
      <c r="BL850">
        <v>3</v>
      </c>
      <c r="BM850">
        <v>3</v>
      </c>
      <c r="BN850">
        <v>7</v>
      </c>
      <c r="BO850">
        <v>9</v>
      </c>
      <c r="BP850">
        <v>0.26400000000000001</v>
      </c>
      <c r="BQ850">
        <v>0.29299999999999998</v>
      </c>
      <c r="BR850" s="1">
        <v>0.39800000000000002</v>
      </c>
      <c r="BS850">
        <v>2</v>
      </c>
      <c r="BT850" s="1">
        <v>0.28053830200000002</v>
      </c>
      <c r="BU850" s="1">
        <v>0.30980392200000001</v>
      </c>
      <c r="BV850" s="1">
        <v>0.417184265</v>
      </c>
      <c r="BW850">
        <v>966</v>
      </c>
      <c r="BX850">
        <v>131</v>
      </c>
      <c r="BY850">
        <v>271</v>
      </c>
      <c r="BZ850">
        <v>17</v>
      </c>
      <c r="CA850">
        <v>123</v>
      </c>
      <c r="CB850">
        <v>1020</v>
      </c>
      <c r="CC850">
        <v>316</v>
      </c>
      <c r="CD850">
        <v>403</v>
      </c>
    </row>
    <row r="851" spans="1:82" x14ac:dyDescent="0.25">
      <c r="A851">
        <v>1973</v>
      </c>
      <c r="B851">
        <v>15</v>
      </c>
      <c r="C851" t="s">
        <v>546</v>
      </c>
      <c r="D851" t="s">
        <v>547</v>
      </c>
      <c r="E851" t="s">
        <v>548</v>
      </c>
      <c r="F851" t="s">
        <v>134</v>
      </c>
      <c r="G851" t="s">
        <v>64</v>
      </c>
      <c r="H851">
        <v>2</v>
      </c>
      <c r="I851">
        <v>139</v>
      </c>
      <c r="J851">
        <v>525</v>
      </c>
      <c r="K851">
        <v>86</v>
      </c>
      <c r="L851">
        <v>168</v>
      </c>
      <c r="M851">
        <v>25</v>
      </c>
      <c r="N851">
        <v>70</v>
      </c>
      <c r="O851">
        <v>282</v>
      </c>
      <c r="P851">
        <v>216</v>
      </c>
      <c r="Q851">
        <v>575</v>
      </c>
      <c r="R851">
        <v>35</v>
      </c>
      <c r="S851">
        <v>2</v>
      </c>
      <c r="T851">
        <v>56</v>
      </c>
      <c r="U851">
        <v>15</v>
      </c>
      <c r="V851">
        <v>41</v>
      </c>
      <c r="W851">
        <v>79</v>
      </c>
      <c r="X851">
        <v>7</v>
      </c>
      <c r="Y851">
        <v>7</v>
      </c>
      <c r="Z851">
        <v>1</v>
      </c>
      <c r="AA851">
        <v>2</v>
      </c>
      <c r="AB851">
        <v>19</v>
      </c>
      <c r="AC851">
        <v>0.32</v>
      </c>
      <c r="AD851">
        <v>0.376</v>
      </c>
      <c r="AE851">
        <v>0.53700000000000003</v>
      </c>
      <c r="AF851">
        <v>4</v>
      </c>
      <c r="AG851" s="7">
        <v>476.52941179999999</v>
      </c>
      <c r="AH851" s="1">
        <v>0.261683736</v>
      </c>
      <c r="AI851" s="1">
        <v>0.33076063100000003</v>
      </c>
      <c r="AJ851" s="1">
        <v>0.38721299999999997</v>
      </c>
      <c r="AK851" s="1">
        <v>0.30146341500000001</v>
      </c>
      <c r="AL851" s="1">
        <v>0.347904461</v>
      </c>
      <c r="AM851" s="1">
        <v>0.48048780499999999</v>
      </c>
      <c r="AN851">
        <v>2050</v>
      </c>
      <c r="AO851">
        <v>320</v>
      </c>
      <c r="AP851">
        <v>618</v>
      </c>
      <c r="AQ851">
        <v>64</v>
      </c>
      <c r="AR851">
        <v>275</v>
      </c>
      <c r="AS851">
        <v>2219</v>
      </c>
      <c r="AT851">
        <v>772</v>
      </c>
      <c r="AU851">
        <v>985</v>
      </c>
      <c r="AV851">
        <v>139</v>
      </c>
      <c r="AW851">
        <v>559</v>
      </c>
      <c r="AX851">
        <v>103</v>
      </c>
      <c r="AY851">
        <v>179</v>
      </c>
      <c r="AZ851">
        <v>22</v>
      </c>
      <c r="BA851">
        <v>82</v>
      </c>
      <c r="BB851">
        <v>300</v>
      </c>
      <c r="BC851">
        <v>240</v>
      </c>
      <c r="BD851">
        <v>624</v>
      </c>
      <c r="BE851">
        <v>39</v>
      </c>
      <c r="BF851">
        <v>8</v>
      </c>
      <c r="BG851">
        <v>55</v>
      </c>
      <c r="BH851">
        <v>21</v>
      </c>
      <c r="BI851">
        <v>56</v>
      </c>
      <c r="BJ851">
        <v>62</v>
      </c>
      <c r="BK851">
        <v>5</v>
      </c>
      <c r="BL851">
        <v>5</v>
      </c>
      <c r="BM851">
        <v>1</v>
      </c>
      <c r="BN851">
        <v>4</v>
      </c>
      <c r="BO851">
        <v>11</v>
      </c>
      <c r="BP851">
        <v>0.32</v>
      </c>
      <c r="BQ851">
        <v>0.38500000000000001</v>
      </c>
      <c r="BR851" s="1">
        <v>0.53700000000000003</v>
      </c>
      <c r="BS851">
        <v>3</v>
      </c>
      <c r="BT851" s="1">
        <v>0.295081967</v>
      </c>
      <c r="BU851" s="1">
        <v>0.33819951300000001</v>
      </c>
      <c r="BV851" s="1">
        <v>0.46098360700000002</v>
      </c>
      <c r="BW851">
        <v>1525</v>
      </c>
      <c r="BX851">
        <v>234</v>
      </c>
      <c r="BY851">
        <v>450</v>
      </c>
      <c r="BZ851">
        <v>39</v>
      </c>
      <c r="CA851">
        <v>205</v>
      </c>
      <c r="CB851">
        <v>1644</v>
      </c>
      <c r="CC851">
        <v>556</v>
      </c>
      <c r="CD851">
        <v>703</v>
      </c>
    </row>
    <row r="852" spans="1:82" x14ac:dyDescent="0.25">
      <c r="A852">
        <v>1974</v>
      </c>
      <c r="B852">
        <v>16</v>
      </c>
      <c r="C852" t="s">
        <v>546</v>
      </c>
      <c r="D852" t="s">
        <v>547</v>
      </c>
      <c r="E852" t="s">
        <v>548</v>
      </c>
      <c r="F852" t="s">
        <v>134</v>
      </c>
      <c r="G852" t="s">
        <v>64</v>
      </c>
      <c r="H852">
        <v>2</v>
      </c>
      <c r="I852">
        <v>160</v>
      </c>
      <c r="J852">
        <v>610</v>
      </c>
      <c r="K852">
        <v>95</v>
      </c>
      <c r="L852">
        <v>164</v>
      </c>
      <c r="M852">
        <v>26</v>
      </c>
      <c r="N852">
        <v>102</v>
      </c>
      <c r="O852">
        <v>281</v>
      </c>
      <c r="P852">
        <v>232</v>
      </c>
      <c r="Q852">
        <v>686</v>
      </c>
      <c r="R852">
        <v>29</v>
      </c>
      <c r="S852">
        <v>5</v>
      </c>
      <c r="T852">
        <v>57</v>
      </c>
      <c r="U852">
        <v>17</v>
      </c>
      <c r="V852">
        <v>64</v>
      </c>
      <c r="W852">
        <v>103</v>
      </c>
      <c r="X852">
        <v>6</v>
      </c>
      <c r="Y852">
        <v>4</v>
      </c>
      <c r="Z852">
        <v>2</v>
      </c>
      <c r="AA852">
        <v>8</v>
      </c>
      <c r="AB852">
        <v>9</v>
      </c>
      <c r="AC852">
        <v>0.26900000000000002</v>
      </c>
      <c r="AD852">
        <v>0.33800000000000002</v>
      </c>
      <c r="AE852">
        <v>0.46100000000000002</v>
      </c>
      <c r="AF852">
        <v>5</v>
      </c>
      <c r="AG852" s="7">
        <v>476.52941179999999</v>
      </c>
      <c r="AH852" s="1">
        <v>0.26116942700000001</v>
      </c>
      <c r="AI852" s="1">
        <v>0.32929030999999997</v>
      </c>
      <c r="AJ852" s="1">
        <v>0.376978647</v>
      </c>
      <c r="AK852" s="1">
        <v>0.29398496200000002</v>
      </c>
      <c r="AL852" s="1">
        <v>0.34561101500000002</v>
      </c>
      <c r="AM852" s="1">
        <v>0.47593985</v>
      </c>
      <c r="AN852">
        <v>2660</v>
      </c>
      <c r="AO852">
        <v>415</v>
      </c>
      <c r="AP852">
        <v>782</v>
      </c>
      <c r="AQ852">
        <v>90</v>
      </c>
      <c r="AR852">
        <v>377</v>
      </c>
      <c r="AS852">
        <v>2905</v>
      </c>
      <c r="AT852">
        <v>1004</v>
      </c>
      <c r="AU852">
        <v>1266</v>
      </c>
      <c r="AV852">
        <v>139</v>
      </c>
      <c r="AW852">
        <v>525</v>
      </c>
      <c r="AX852">
        <v>86</v>
      </c>
      <c r="AY852">
        <v>168</v>
      </c>
      <c r="AZ852">
        <v>25</v>
      </c>
      <c r="BA852">
        <v>70</v>
      </c>
      <c r="BB852">
        <v>282</v>
      </c>
      <c r="BC852">
        <v>216</v>
      </c>
      <c r="BD852">
        <v>575</v>
      </c>
      <c r="BE852">
        <v>35</v>
      </c>
      <c r="BF852">
        <v>2</v>
      </c>
      <c r="BG852">
        <v>56</v>
      </c>
      <c r="BH852">
        <v>15</v>
      </c>
      <c r="BI852">
        <v>41</v>
      </c>
      <c r="BJ852">
        <v>79</v>
      </c>
      <c r="BK852">
        <v>7</v>
      </c>
      <c r="BL852">
        <v>7</v>
      </c>
      <c r="BM852">
        <v>1</v>
      </c>
      <c r="BN852">
        <v>2</v>
      </c>
      <c r="BO852">
        <v>19</v>
      </c>
      <c r="BP852">
        <v>0.32</v>
      </c>
      <c r="BQ852">
        <v>0.376</v>
      </c>
      <c r="BR852" s="1">
        <v>0.53700000000000003</v>
      </c>
      <c r="BS852">
        <v>4</v>
      </c>
      <c r="BT852" s="1">
        <v>0.30146341500000001</v>
      </c>
      <c r="BU852" s="1">
        <v>0.347904461</v>
      </c>
      <c r="BV852" s="1">
        <v>0.48048780499999999</v>
      </c>
      <c r="BW852">
        <v>2050</v>
      </c>
      <c r="BX852">
        <v>320</v>
      </c>
      <c r="BY852">
        <v>618</v>
      </c>
      <c r="BZ852">
        <v>64</v>
      </c>
      <c r="CA852">
        <v>275</v>
      </c>
      <c r="CB852">
        <v>2219</v>
      </c>
      <c r="CC852">
        <v>772</v>
      </c>
      <c r="CD852">
        <v>985</v>
      </c>
    </row>
    <row r="853" spans="1:82" x14ac:dyDescent="0.25">
      <c r="A853">
        <v>1975</v>
      </c>
      <c r="B853">
        <v>17</v>
      </c>
      <c r="C853" t="s">
        <v>546</v>
      </c>
      <c r="D853" t="s">
        <v>547</v>
      </c>
      <c r="E853" t="s">
        <v>548</v>
      </c>
      <c r="F853" t="s">
        <v>134</v>
      </c>
      <c r="G853" t="s">
        <v>64</v>
      </c>
      <c r="H853">
        <v>2</v>
      </c>
      <c r="I853">
        <v>131</v>
      </c>
      <c r="J853">
        <v>500</v>
      </c>
      <c r="K853">
        <v>93</v>
      </c>
      <c r="L853">
        <v>144</v>
      </c>
      <c r="M853">
        <v>13</v>
      </c>
      <c r="N853">
        <v>63</v>
      </c>
      <c r="O853">
        <v>220</v>
      </c>
      <c r="P853">
        <v>213</v>
      </c>
      <c r="Q853">
        <v>574</v>
      </c>
      <c r="R853">
        <v>31</v>
      </c>
      <c r="S853">
        <v>3</v>
      </c>
      <c r="T853">
        <v>50</v>
      </c>
      <c r="U853">
        <v>17</v>
      </c>
      <c r="V853">
        <v>62</v>
      </c>
      <c r="W853">
        <v>52</v>
      </c>
      <c r="X853">
        <v>9</v>
      </c>
      <c r="Y853">
        <v>7</v>
      </c>
      <c r="Z853">
        <v>2</v>
      </c>
      <c r="AA853">
        <v>5</v>
      </c>
      <c r="AB853">
        <v>12</v>
      </c>
      <c r="AC853">
        <v>0.28799999999999998</v>
      </c>
      <c r="AD853">
        <v>0.371</v>
      </c>
      <c r="AE853">
        <v>0.44</v>
      </c>
      <c r="AF853">
        <v>6</v>
      </c>
      <c r="AG853" s="7">
        <v>476.52941179999999</v>
      </c>
      <c r="AH853" s="1">
        <v>0.26234315699999999</v>
      </c>
      <c r="AI853" s="1">
        <v>0.33258082300000003</v>
      </c>
      <c r="AJ853" s="1">
        <v>0.38257776100000002</v>
      </c>
      <c r="AK853" s="1">
        <v>0.29303797500000001</v>
      </c>
      <c r="AL853" s="1">
        <v>0.34981316499999998</v>
      </c>
      <c r="AM853" s="1">
        <v>0.47025316499999997</v>
      </c>
      <c r="AN853">
        <v>3160</v>
      </c>
      <c r="AO853">
        <v>508</v>
      </c>
      <c r="AP853">
        <v>926</v>
      </c>
      <c r="AQ853">
        <v>103</v>
      </c>
      <c r="AR853">
        <v>440</v>
      </c>
      <c r="AS853">
        <v>3479</v>
      </c>
      <c r="AT853">
        <v>1217</v>
      </c>
      <c r="AU853">
        <v>1486</v>
      </c>
      <c r="AV853">
        <v>160</v>
      </c>
      <c r="AW853">
        <v>610</v>
      </c>
      <c r="AX853">
        <v>95</v>
      </c>
      <c r="AY853">
        <v>164</v>
      </c>
      <c r="AZ853">
        <v>26</v>
      </c>
      <c r="BA853">
        <v>102</v>
      </c>
      <c r="BB853">
        <v>281</v>
      </c>
      <c r="BC853">
        <v>232</v>
      </c>
      <c r="BD853">
        <v>686</v>
      </c>
      <c r="BE853">
        <v>29</v>
      </c>
      <c r="BF853">
        <v>5</v>
      </c>
      <c r="BG853">
        <v>57</v>
      </c>
      <c r="BH853">
        <v>17</v>
      </c>
      <c r="BI853">
        <v>64</v>
      </c>
      <c r="BJ853">
        <v>103</v>
      </c>
      <c r="BK853">
        <v>6</v>
      </c>
      <c r="BL853">
        <v>4</v>
      </c>
      <c r="BM853">
        <v>2</v>
      </c>
      <c r="BN853">
        <v>8</v>
      </c>
      <c r="BO853">
        <v>9</v>
      </c>
      <c r="BP853">
        <v>0.26900000000000002</v>
      </c>
      <c r="BQ853">
        <v>0.33800000000000002</v>
      </c>
      <c r="BR853" s="1">
        <v>0.46100000000000002</v>
      </c>
      <c r="BS853">
        <v>5</v>
      </c>
      <c r="BT853" s="1">
        <v>0.29398496200000002</v>
      </c>
      <c r="BU853" s="1">
        <v>0.34561101500000002</v>
      </c>
      <c r="BV853" s="1">
        <v>0.47593985</v>
      </c>
      <c r="BW853">
        <v>2660</v>
      </c>
      <c r="BX853">
        <v>415</v>
      </c>
      <c r="BY853">
        <v>782</v>
      </c>
      <c r="BZ853">
        <v>90</v>
      </c>
      <c r="CA853">
        <v>377</v>
      </c>
      <c r="CB853">
        <v>2905</v>
      </c>
      <c r="CC853">
        <v>1004</v>
      </c>
      <c r="CD853">
        <v>1266</v>
      </c>
    </row>
    <row r="854" spans="1:82" x14ac:dyDescent="0.25">
      <c r="A854">
        <v>1976</v>
      </c>
      <c r="B854">
        <v>18</v>
      </c>
      <c r="C854" t="s">
        <v>546</v>
      </c>
      <c r="D854" t="s">
        <v>547</v>
      </c>
      <c r="E854" t="s">
        <v>548</v>
      </c>
      <c r="F854" t="s">
        <v>134</v>
      </c>
      <c r="G854" t="s">
        <v>64</v>
      </c>
      <c r="H854">
        <v>2</v>
      </c>
      <c r="I854">
        <v>150</v>
      </c>
      <c r="J854">
        <v>575</v>
      </c>
      <c r="K854">
        <v>89</v>
      </c>
      <c r="L854">
        <v>171</v>
      </c>
      <c r="M854">
        <v>18</v>
      </c>
      <c r="N854">
        <v>83</v>
      </c>
      <c r="O854">
        <v>261</v>
      </c>
      <c r="P854">
        <v>227</v>
      </c>
      <c r="Q854">
        <v>635</v>
      </c>
      <c r="R854">
        <v>26</v>
      </c>
      <c r="S854">
        <v>5</v>
      </c>
      <c r="T854">
        <v>58</v>
      </c>
      <c r="U854">
        <v>15</v>
      </c>
      <c r="V854">
        <v>55</v>
      </c>
      <c r="W854">
        <v>51</v>
      </c>
      <c r="X854">
        <v>9</v>
      </c>
      <c r="Y854">
        <v>1</v>
      </c>
      <c r="Z854">
        <v>0</v>
      </c>
      <c r="AA854">
        <v>4</v>
      </c>
      <c r="AB854">
        <v>16</v>
      </c>
      <c r="AC854">
        <v>0.29699999999999999</v>
      </c>
      <c r="AD854">
        <v>0.35699999999999998</v>
      </c>
      <c r="AE854">
        <v>0.45400000000000001</v>
      </c>
      <c r="AF854">
        <v>7</v>
      </c>
      <c r="AG854" s="7">
        <v>476.52941179999999</v>
      </c>
      <c r="AH854" s="1">
        <v>0.26012483600000003</v>
      </c>
      <c r="AI854" s="1">
        <v>0.32547050500000002</v>
      </c>
      <c r="AJ854" s="1">
        <v>0.368970829</v>
      </c>
      <c r="AK854" s="1">
        <v>0.29370816599999999</v>
      </c>
      <c r="AL854" s="1">
        <v>0.35099659700000002</v>
      </c>
      <c r="AM854" s="1">
        <v>0.46773761699999999</v>
      </c>
      <c r="AN854">
        <v>3735</v>
      </c>
      <c r="AO854">
        <v>597</v>
      </c>
      <c r="AP854">
        <v>1097</v>
      </c>
      <c r="AQ854">
        <v>121</v>
      </c>
      <c r="AR854">
        <v>523</v>
      </c>
      <c r="AS854">
        <v>4114</v>
      </c>
      <c r="AT854">
        <v>1444</v>
      </c>
      <c r="AU854">
        <v>1747</v>
      </c>
      <c r="AV854">
        <v>131</v>
      </c>
      <c r="AW854">
        <v>500</v>
      </c>
      <c r="AX854">
        <v>93</v>
      </c>
      <c r="AY854">
        <v>144</v>
      </c>
      <c r="AZ854">
        <v>13</v>
      </c>
      <c r="BA854">
        <v>63</v>
      </c>
      <c r="BB854">
        <v>220</v>
      </c>
      <c r="BC854">
        <v>213</v>
      </c>
      <c r="BD854">
        <v>574</v>
      </c>
      <c r="BE854">
        <v>31</v>
      </c>
      <c r="BF854">
        <v>3</v>
      </c>
      <c r="BG854">
        <v>50</v>
      </c>
      <c r="BH854">
        <v>17</v>
      </c>
      <c r="BI854">
        <v>62</v>
      </c>
      <c r="BJ854">
        <v>52</v>
      </c>
      <c r="BK854">
        <v>9</v>
      </c>
      <c r="BL854">
        <v>7</v>
      </c>
      <c r="BM854">
        <v>2</v>
      </c>
      <c r="BN854">
        <v>5</v>
      </c>
      <c r="BO854">
        <v>12</v>
      </c>
      <c r="BP854">
        <v>0.28799999999999998</v>
      </c>
      <c r="BQ854">
        <v>0.371</v>
      </c>
      <c r="BR854" s="1">
        <v>0.44</v>
      </c>
      <c r="BS854">
        <v>6</v>
      </c>
      <c r="BT854" s="1">
        <v>0.29303797500000001</v>
      </c>
      <c r="BU854" s="1">
        <v>0.34981316499999998</v>
      </c>
      <c r="BV854" s="1">
        <v>0.47025316499999997</v>
      </c>
      <c r="BW854">
        <v>3160</v>
      </c>
      <c r="BX854">
        <v>508</v>
      </c>
      <c r="BY854">
        <v>926</v>
      </c>
      <c r="BZ854">
        <v>103</v>
      </c>
      <c r="CA854">
        <v>440</v>
      </c>
      <c r="CB854">
        <v>3479</v>
      </c>
      <c r="CC854">
        <v>1217</v>
      </c>
      <c r="CD854">
        <v>1486</v>
      </c>
    </row>
    <row r="855" spans="1:82" x14ac:dyDescent="0.25">
      <c r="A855">
        <v>1977</v>
      </c>
      <c r="B855">
        <v>19</v>
      </c>
      <c r="C855" t="s">
        <v>546</v>
      </c>
      <c r="D855" t="s">
        <v>547</v>
      </c>
      <c r="E855" t="s">
        <v>548</v>
      </c>
      <c r="F855" t="s">
        <v>134</v>
      </c>
      <c r="G855" t="s">
        <v>64</v>
      </c>
      <c r="H855">
        <v>2</v>
      </c>
      <c r="I855">
        <v>141</v>
      </c>
      <c r="J855">
        <v>530</v>
      </c>
      <c r="K855">
        <v>92</v>
      </c>
      <c r="L855">
        <v>148</v>
      </c>
      <c r="M855">
        <v>14</v>
      </c>
      <c r="N855">
        <v>71</v>
      </c>
      <c r="O855">
        <v>242</v>
      </c>
      <c r="P855">
        <v>206</v>
      </c>
      <c r="Q855">
        <v>596</v>
      </c>
      <c r="R855">
        <v>36</v>
      </c>
      <c r="S855">
        <v>8</v>
      </c>
      <c r="T855">
        <v>61</v>
      </c>
      <c r="U855">
        <v>14</v>
      </c>
      <c r="V855">
        <v>47</v>
      </c>
      <c r="W855">
        <v>50</v>
      </c>
      <c r="X855">
        <v>7</v>
      </c>
      <c r="Y855">
        <v>11</v>
      </c>
      <c r="Z855">
        <v>2</v>
      </c>
      <c r="AA855">
        <v>8</v>
      </c>
      <c r="AB855">
        <v>10</v>
      </c>
      <c r="AC855">
        <v>0.27900000000000003</v>
      </c>
      <c r="AD855">
        <v>0.34599999999999997</v>
      </c>
      <c r="AE855">
        <v>0.45700000000000002</v>
      </c>
      <c r="AF855">
        <v>8</v>
      </c>
      <c r="AG855" s="7">
        <v>476.52941179999999</v>
      </c>
      <c r="AH855" s="1">
        <v>0.26830527599999998</v>
      </c>
      <c r="AI855" s="1">
        <v>0.33396567100000002</v>
      </c>
      <c r="AJ855" s="1">
        <v>0.40881358400000001</v>
      </c>
      <c r="AK855" s="1">
        <v>0.291910903</v>
      </c>
      <c r="AL855" s="1">
        <v>0.35031847100000002</v>
      </c>
      <c r="AM855" s="1">
        <v>0.46635404499999999</v>
      </c>
      <c r="AN855">
        <v>4265</v>
      </c>
      <c r="AO855">
        <v>689</v>
      </c>
      <c r="AP855">
        <v>1245</v>
      </c>
      <c r="AQ855">
        <v>135</v>
      </c>
      <c r="AR855">
        <v>594</v>
      </c>
      <c r="AS855">
        <v>4710</v>
      </c>
      <c r="AT855">
        <v>1650</v>
      </c>
      <c r="AU855">
        <v>1989</v>
      </c>
      <c r="AV855">
        <v>150</v>
      </c>
      <c r="AW855">
        <v>575</v>
      </c>
      <c r="AX855">
        <v>89</v>
      </c>
      <c r="AY855">
        <v>171</v>
      </c>
      <c r="AZ855">
        <v>18</v>
      </c>
      <c r="BA855">
        <v>83</v>
      </c>
      <c r="BB855">
        <v>261</v>
      </c>
      <c r="BC855">
        <v>227</v>
      </c>
      <c r="BD855">
        <v>635</v>
      </c>
      <c r="BE855">
        <v>26</v>
      </c>
      <c r="BF855">
        <v>5</v>
      </c>
      <c r="BG855">
        <v>58</v>
      </c>
      <c r="BH855">
        <v>15</v>
      </c>
      <c r="BI855">
        <v>55</v>
      </c>
      <c r="BJ855">
        <v>51</v>
      </c>
      <c r="BK855">
        <v>9</v>
      </c>
      <c r="BL855">
        <v>1</v>
      </c>
      <c r="BM855">
        <v>0</v>
      </c>
      <c r="BN855">
        <v>4</v>
      </c>
      <c r="BO855">
        <v>16</v>
      </c>
      <c r="BP855">
        <v>0.29699999999999999</v>
      </c>
      <c r="BQ855">
        <v>0.35699999999999998</v>
      </c>
      <c r="BR855" s="1">
        <v>0.45400000000000001</v>
      </c>
      <c r="BS855">
        <v>7</v>
      </c>
      <c r="BT855" s="1">
        <v>0.29370816599999999</v>
      </c>
      <c r="BU855" s="1">
        <v>0.35099659700000002</v>
      </c>
      <c r="BV855" s="1">
        <v>0.46773761699999999</v>
      </c>
      <c r="BW855">
        <v>3735</v>
      </c>
      <c r="BX855">
        <v>597</v>
      </c>
      <c r="BY855">
        <v>1097</v>
      </c>
      <c r="BZ855">
        <v>121</v>
      </c>
      <c r="CA855">
        <v>523</v>
      </c>
      <c r="CB855">
        <v>4114</v>
      </c>
      <c r="CC855">
        <v>1444</v>
      </c>
      <c r="CD855">
        <v>1747</v>
      </c>
    </row>
    <row r="856" spans="1:82" x14ac:dyDescent="0.25">
      <c r="A856">
        <v>1980</v>
      </c>
      <c r="B856">
        <v>22</v>
      </c>
      <c r="C856" t="s">
        <v>546</v>
      </c>
      <c r="D856" t="s">
        <v>547</v>
      </c>
      <c r="E856" t="s">
        <v>548</v>
      </c>
      <c r="F856" t="s">
        <v>134</v>
      </c>
      <c r="G856" t="s">
        <v>64</v>
      </c>
      <c r="H856">
        <v>2</v>
      </c>
      <c r="I856">
        <v>137</v>
      </c>
      <c r="J856">
        <v>499</v>
      </c>
      <c r="K856">
        <v>71</v>
      </c>
      <c r="L856">
        <v>154</v>
      </c>
      <c r="M856">
        <v>10</v>
      </c>
      <c r="N856">
        <v>73</v>
      </c>
      <c r="O856">
        <v>232</v>
      </c>
      <c r="P856">
        <v>221</v>
      </c>
      <c r="Q856">
        <v>568</v>
      </c>
      <c r="R856">
        <v>32</v>
      </c>
      <c r="S856">
        <v>8</v>
      </c>
      <c r="T856">
        <v>48</v>
      </c>
      <c r="U856">
        <v>15</v>
      </c>
      <c r="V856">
        <v>66</v>
      </c>
      <c r="W856">
        <v>72</v>
      </c>
      <c r="X856">
        <v>11</v>
      </c>
      <c r="Y856">
        <v>1</v>
      </c>
      <c r="Z856">
        <v>1</v>
      </c>
      <c r="AA856">
        <v>2</v>
      </c>
      <c r="AB856">
        <v>13</v>
      </c>
      <c r="AC856">
        <v>0.309</v>
      </c>
      <c r="AD856">
        <v>0.38900000000000001</v>
      </c>
      <c r="AE856">
        <v>0.46500000000000002</v>
      </c>
      <c r="AF856">
        <v>11</v>
      </c>
      <c r="AG856" s="7">
        <v>476.52941179999999</v>
      </c>
      <c r="AH856" s="1">
        <v>0.26911701999999998</v>
      </c>
      <c r="AI856" s="1">
        <v>0.33159024300000001</v>
      </c>
      <c r="AJ856" s="1">
        <v>0.39592866700000001</v>
      </c>
      <c r="AK856" s="1">
        <v>0.29045337300000001</v>
      </c>
      <c r="AL856" s="1">
        <v>0.35317526100000002</v>
      </c>
      <c r="AM856" s="1">
        <v>0.45779579799999998</v>
      </c>
      <c r="AN856">
        <v>5426</v>
      </c>
      <c r="AO856">
        <v>848</v>
      </c>
      <c r="AP856">
        <v>1576</v>
      </c>
      <c r="AQ856">
        <v>158</v>
      </c>
      <c r="AR856">
        <v>744</v>
      </c>
      <c r="AS856">
        <v>6031</v>
      </c>
      <c r="AT856">
        <v>2130</v>
      </c>
      <c r="AU856">
        <v>2484</v>
      </c>
      <c r="AV856">
        <v>132</v>
      </c>
      <c r="AW856">
        <v>470</v>
      </c>
      <c r="AX856">
        <v>57</v>
      </c>
      <c r="AY856">
        <v>123</v>
      </c>
      <c r="AZ856">
        <v>6</v>
      </c>
      <c r="BA856">
        <v>54</v>
      </c>
      <c r="BB856">
        <v>176</v>
      </c>
      <c r="BC856">
        <v>190</v>
      </c>
      <c r="BD856">
        <v>546</v>
      </c>
      <c r="BE856">
        <v>27</v>
      </c>
      <c r="BF856">
        <v>4</v>
      </c>
      <c r="BG856">
        <v>30</v>
      </c>
      <c r="BH856">
        <v>13</v>
      </c>
      <c r="BI856">
        <v>64</v>
      </c>
      <c r="BJ856">
        <v>52</v>
      </c>
      <c r="BK856">
        <v>8</v>
      </c>
      <c r="BL856">
        <v>3</v>
      </c>
      <c r="BM856">
        <v>3</v>
      </c>
      <c r="BN856">
        <v>9</v>
      </c>
      <c r="BO856">
        <v>15</v>
      </c>
      <c r="BP856">
        <v>0.26200000000000001</v>
      </c>
      <c r="BQ856">
        <v>0.34799999999999998</v>
      </c>
      <c r="BR856" s="1">
        <v>0.374</v>
      </c>
      <c r="BS856">
        <v>10</v>
      </c>
      <c r="BT856" s="1">
        <v>0.28861376100000002</v>
      </c>
      <c r="BU856" s="1">
        <v>0.34944169899999999</v>
      </c>
      <c r="BV856" s="1">
        <v>0.45707326999999998</v>
      </c>
      <c r="BW856">
        <v>4927</v>
      </c>
      <c r="BX856">
        <v>777</v>
      </c>
      <c r="BY856">
        <v>1422</v>
      </c>
      <c r="BZ856">
        <v>148</v>
      </c>
      <c r="CA856">
        <v>671</v>
      </c>
      <c r="CB856">
        <v>5463</v>
      </c>
      <c r="CC856">
        <v>1909</v>
      </c>
      <c r="CD856">
        <v>2252</v>
      </c>
    </row>
    <row r="857" spans="1:82" x14ac:dyDescent="0.25">
      <c r="A857">
        <v>2002</v>
      </c>
      <c r="B857">
        <v>44</v>
      </c>
      <c r="C857" t="s">
        <v>549</v>
      </c>
      <c r="D857" t="s">
        <v>547</v>
      </c>
      <c r="E857" t="s">
        <v>550</v>
      </c>
      <c r="F857" t="s">
        <v>85</v>
      </c>
      <c r="G857" t="s">
        <v>64</v>
      </c>
      <c r="H857">
        <v>2</v>
      </c>
      <c r="I857">
        <v>149</v>
      </c>
      <c r="J857">
        <v>511</v>
      </c>
      <c r="K857">
        <v>65</v>
      </c>
      <c r="L857">
        <v>133</v>
      </c>
      <c r="M857">
        <v>7</v>
      </c>
      <c r="N857">
        <v>41</v>
      </c>
      <c r="O857">
        <v>177</v>
      </c>
      <c r="P857">
        <v>177</v>
      </c>
      <c r="Q857">
        <v>557</v>
      </c>
      <c r="R857">
        <v>19</v>
      </c>
      <c r="S857">
        <v>2</v>
      </c>
      <c r="T857">
        <v>25</v>
      </c>
      <c r="U857">
        <v>4</v>
      </c>
      <c r="V857">
        <v>42</v>
      </c>
      <c r="W857">
        <v>92</v>
      </c>
      <c r="X857">
        <v>1</v>
      </c>
      <c r="Y857">
        <v>2</v>
      </c>
      <c r="Z857">
        <v>5</v>
      </c>
      <c r="AA857">
        <v>2</v>
      </c>
      <c r="AB857">
        <v>10</v>
      </c>
      <c r="AC857">
        <v>0.26</v>
      </c>
      <c r="AD857">
        <v>0.318</v>
      </c>
      <c r="AE857">
        <v>0.34599999999999997</v>
      </c>
      <c r="AF857">
        <v>7</v>
      </c>
      <c r="AG857" s="7">
        <v>384.77777780000002</v>
      </c>
      <c r="AH857" s="1">
        <v>0.26632151599999998</v>
      </c>
      <c r="AI857" s="1">
        <v>0.33719892400000001</v>
      </c>
      <c r="AJ857" s="1">
        <v>0.42641942199999999</v>
      </c>
      <c r="AK857" s="1">
        <v>0.27702425000000003</v>
      </c>
      <c r="AL857" s="1">
        <v>0.34768211900000001</v>
      </c>
      <c r="AM857" s="1">
        <v>0.37320180800000002</v>
      </c>
      <c r="AN857">
        <v>2433</v>
      </c>
      <c r="AO857">
        <v>382</v>
      </c>
      <c r="AP857">
        <v>674</v>
      </c>
      <c r="AQ857">
        <v>30</v>
      </c>
      <c r="AR857">
        <v>206</v>
      </c>
      <c r="AS857">
        <v>2718</v>
      </c>
      <c r="AT857">
        <v>945</v>
      </c>
      <c r="AU857">
        <v>908</v>
      </c>
      <c r="AV857">
        <v>131</v>
      </c>
      <c r="AW857">
        <v>523</v>
      </c>
      <c r="AX857">
        <v>79</v>
      </c>
      <c r="AY857">
        <v>153</v>
      </c>
      <c r="AZ857">
        <v>6</v>
      </c>
      <c r="BA857">
        <v>48</v>
      </c>
      <c r="BB857">
        <v>207</v>
      </c>
      <c r="BC857">
        <v>191</v>
      </c>
      <c r="BD857">
        <v>566</v>
      </c>
      <c r="BE857">
        <v>14</v>
      </c>
      <c r="BF857">
        <v>11</v>
      </c>
      <c r="BG857">
        <v>55</v>
      </c>
      <c r="BH857">
        <v>15</v>
      </c>
      <c r="BI857">
        <v>36</v>
      </c>
      <c r="BJ857">
        <v>83</v>
      </c>
      <c r="BK857">
        <v>1</v>
      </c>
      <c r="BL857">
        <v>2</v>
      </c>
      <c r="BM857">
        <v>6</v>
      </c>
      <c r="BN857">
        <v>5</v>
      </c>
      <c r="BO857">
        <v>5</v>
      </c>
      <c r="BP857">
        <v>0.29299999999999998</v>
      </c>
      <c r="BQ857">
        <v>0.33700000000000002</v>
      </c>
      <c r="BR857" s="1">
        <v>0.39600000000000002</v>
      </c>
      <c r="BS857">
        <v>6</v>
      </c>
      <c r="BT857" s="1">
        <v>0.28147762700000001</v>
      </c>
      <c r="BU857" s="1">
        <v>0.35539102299999997</v>
      </c>
      <c r="BV857" s="1">
        <v>0.38033298599999998</v>
      </c>
      <c r="BW857">
        <v>1922</v>
      </c>
      <c r="BX857">
        <v>317</v>
      </c>
      <c r="BY857">
        <v>541</v>
      </c>
      <c r="BZ857">
        <v>23</v>
      </c>
      <c r="CA857">
        <v>165</v>
      </c>
      <c r="CB857">
        <v>2161</v>
      </c>
      <c r="CC857">
        <v>768</v>
      </c>
      <c r="CD857">
        <v>731</v>
      </c>
    </row>
    <row r="858" spans="1:82" x14ac:dyDescent="0.25">
      <c r="A858">
        <v>2003</v>
      </c>
      <c r="B858">
        <v>45</v>
      </c>
      <c r="C858" t="s">
        <v>549</v>
      </c>
      <c r="D858" t="s">
        <v>547</v>
      </c>
      <c r="E858" t="s">
        <v>550</v>
      </c>
      <c r="F858" t="s">
        <v>85</v>
      </c>
      <c r="G858" t="s">
        <v>64</v>
      </c>
      <c r="H858">
        <v>2</v>
      </c>
      <c r="I858">
        <v>148</v>
      </c>
      <c r="J858">
        <v>484</v>
      </c>
      <c r="K858">
        <v>70</v>
      </c>
      <c r="L858">
        <v>129</v>
      </c>
      <c r="M858">
        <v>7</v>
      </c>
      <c r="N858">
        <v>37</v>
      </c>
      <c r="O858">
        <v>183</v>
      </c>
      <c r="P858">
        <v>168</v>
      </c>
      <c r="Q858">
        <v>525</v>
      </c>
      <c r="R858">
        <v>25</v>
      </c>
      <c r="S858">
        <v>4</v>
      </c>
      <c r="T858">
        <v>14</v>
      </c>
      <c r="U858">
        <v>9</v>
      </c>
      <c r="V858">
        <v>38</v>
      </c>
      <c r="W858">
        <v>86</v>
      </c>
      <c r="X858">
        <v>3</v>
      </c>
      <c r="Y858">
        <v>1</v>
      </c>
      <c r="Z858">
        <v>2</v>
      </c>
      <c r="AA858">
        <v>2</v>
      </c>
      <c r="AB858">
        <v>8</v>
      </c>
      <c r="AC858">
        <v>0.26700000000000002</v>
      </c>
      <c r="AD858">
        <v>0.32</v>
      </c>
      <c r="AE858">
        <v>0.378</v>
      </c>
      <c r="AF858">
        <v>8</v>
      </c>
      <c r="AG858" s="7">
        <v>384.77777780000002</v>
      </c>
      <c r="AH858" s="1">
        <v>0.26936522499999999</v>
      </c>
      <c r="AI858" s="1">
        <v>0.338708762</v>
      </c>
      <c r="AJ858" s="1">
        <v>0.43223677900000002</v>
      </c>
      <c r="AK858" s="1">
        <v>0.27528282500000001</v>
      </c>
      <c r="AL858" s="1">
        <v>0.34320074</v>
      </c>
      <c r="AM858" s="1">
        <v>0.37401439800000003</v>
      </c>
      <c r="AN858">
        <v>2917</v>
      </c>
      <c r="AO858">
        <v>452</v>
      </c>
      <c r="AP858">
        <v>803</v>
      </c>
      <c r="AQ858">
        <v>37</v>
      </c>
      <c r="AR858">
        <v>243</v>
      </c>
      <c r="AS858">
        <v>3243</v>
      </c>
      <c r="AT858">
        <v>1113</v>
      </c>
      <c r="AU858">
        <v>1091</v>
      </c>
      <c r="AV858">
        <v>149</v>
      </c>
      <c r="AW858">
        <v>511</v>
      </c>
      <c r="AX858">
        <v>65</v>
      </c>
      <c r="AY858">
        <v>133</v>
      </c>
      <c r="AZ858">
        <v>7</v>
      </c>
      <c r="BA858">
        <v>41</v>
      </c>
      <c r="BB858">
        <v>177</v>
      </c>
      <c r="BC858">
        <v>177</v>
      </c>
      <c r="BD858">
        <v>557</v>
      </c>
      <c r="BE858">
        <v>19</v>
      </c>
      <c r="BF858">
        <v>2</v>
      </c>
      <c r="BG858">
        <v>25</v>
      </c>
      <c r="BH858">
        <v>4</v>
      </c>
      <c r="BI858">
        <v>42</v>
      </c>
      <c r="BJ858">
        <v>92</v>
      </c>
      <c r="BK858">
        <v>1</v>
      </c>
      <c r="BL858">
        <v>2</v>
      </c>
      <c r="BM858">
        <v>5</v>
      </c>
      <c r="BN858">
        <v>2</v>
      </c>
      <c r="BO858">
        <v>10</v>
      </c>
      <c r="BP858">
        <v>0.26</v>
      </c>
      <c r="BQ858">
        <v>0.318</v>
      </c>
      <c r="BR858" s="1">
        <v>0.34599999999999997</v>
      </c>
      <c r="BS858">
        <v>7</v>
      </c>
      <c r="BT858" s="1">
        <v>0.27702425000000003</v>
      </c>
      <c r="BU858" s="1">
        <v>0.34768211900000001</v>
      </c>
      <c r="BV858" s="1">
        <v>0.37320180800000002</v>
      </c>
      <c r="BW858">
        <v>2433</v>
      </c>
      <c r="BX858">
        <v>382</v>
      </c>
      <c r="BY858">
        <v>674</v>
      </c>
      <c r="BZ858">
        <v>30</v>
      </c>
      <c r="CA858">
        <v>206</v>
      </c>
      <c r="CB858">
        <v>2718</v>
      </c>
      <c r="CC858">
        <v>945</v>
      </c>
      <c r="CD858">
        <v>908</v>
      </c>
    </row>
    <row r="859" spans="1:82" x14ac:dyDescent="0.25">
      <c r="A859">
        <v>1960</v>
      </c>
      <c r="B859">
        <v>2</v>
      </c>
      <c r="C859" t="s">
        <v>551</v>
      </c>
      <c r="D859" t="s">
        <v>552</v>
      </c>
      <c r="E859" t="s">
        <v>481</v>
      </c>
      <c r="F859" t="s">
        <v>93</v>
      </c>
      <c r="G859" t="s">
        <v>64</v>
      </c>
      <c r="H859">
        <v>2</v>
      </c>
      <c r="I859">
        <v>151</v>
      </c>
      <c r="J859">
        <v>569</v>
      </c>
      <c r="K859">
        <v>81</v>
      </c>
      <c r="L859">
        <v>169</v>
      </c>
      <c r="M859">
        <v>24</v>
      </c>
      <c r="N859">
        <v>96</v>
      </c>
      <c r="O859">
        <v>283</v>
      </c>
      <c r="P859">
        <v>211</v>
      </c>
      <c r="Q859">
        <v>615</v>
      </c>
      <c r="R859">
        <v>36</v>
      </c>
      <c r="S859">
        <v>3</v>
      </c>
      <c r="T859">
        <v>15</v>
      </c>
      <c r="U859">
        <v>6</v>
      </c>
      <c r="V859">
        <v>34</v>
      </c>
      <c r="W859">
        <v>91</v>
      </c>
      <c r="X859">
        <v>9</v>
      </c>
      <c r="Y859">
        <v>8</v>
      </c>
      <c r="Z859">
        <v>0</v>
      </c>
      <c r="AA859">
        <v>4</v>
      </c>
      <c r="AB859">
        <v>11</v>
      </c>
      <c r="AC859">
        <v>0.29699999999999999</v>
      </c>
      <c r="AD859">
        <v>0.34300000000000003</v>
      </c>
      <c r="AE859">
        <v>0.497</v>
      </c>
      <c r="AF859">
        <v>2</v>
      </c>
      <c r="AG859" s="7">
        <v>502.9375</v>
      </c>
      <c r="AH859" s="1">
        <v>0.26502863199999999</v>
      </c>
      <c r="AI859" s="1">
        <v>0.33475909100000001</v>
      </c>
      <c r="AJ859" s="1">
        <v>0.40673858000000002</v>
      </c>
      <c r="AK859" s="1">
        <v>0.30749574099999999</v>
      </c>
      <c r="AL859" s="1">
        <v>0.34944532499999997</v>
      </c>
      <c r="AM859" s="1">
        <v>0.51022146499999999</v>
      </c>
      <c r="AN859">
        <v>1174</v>
      </c>
      <c r="AO859">
        <v>173</v>
      </c>
      <c r="AP859">
        <v>361</v>
      </c>
      <c r="AQ859">
        <v>51</v>
      </c>
      <c r="AR859">
        <v>201</v>
      </c>
      <c r="AS859">
        <v>1262</v>
      </c>
      <c r="AT859">
        <v>441</v>
      </c>
      <c r="AU859">
        <v>599</v>
      </c>
      <c r="AV859">
        <v>151</v>
      </c>
      <c r="AW859">
        <v>605</v>
      </c>
      <c r="AX859">
        <v>92</v>
      </c>
      <c r="AY859">
        <v>192</v>
      </c>
      <c r="AZ859">
        <v>27</v>
      </c>
      <c r="BA859">
        <v>105</v>
      </c>
      <c r="BB859">
        <v>316</v>
      </c>
      <c r="BC859">
        <v>230</v>
      </c>
      <c r="BD859">
        <v>647</v>
      </c>
      <c r="BE859">
        <v>35</v>
      </c>
      <c r="BF859">
        <v>4</v>
      </c>
      <c r="BG859">
        <v>23</v>
      </c>
      <c r="BH859">
        <v>9</v>
      </c>
      <c r="BI859">
        <v>33</v>
      </c>
      <c r="BJ859">
        <v>100</v>
      </c>
      <c r="BK859">
        <v>10</v>
      </c>
      <c r="BL859">
        <v>5</v>
      </c>
      <c r="BM859">
        <v>0</v>
      </c>
      <c r="BN859">
        <v>4</v>
      </c>
      <c r="BO859">
        <v>10</v>
      </c>
      <c r="BP859">
        <v>0.317</v>
      </c>
      <c r="BQ859">
        <v>0.35499999999999998</v>
      </c>
      <c r="BR859" s="1">
        <v>0.52200000000000002</v>
      </c>
      <c r="BS859">
        <v>1</v>
      </c>
      <c r="BT859" s="1">
        <v>0.31735537200000002</v>
      </c>
      <c r="BU859" s="1">
        <v>0.35548686200000001</v>
      </c>
      <c r="BV859" s="1">
        <v>0.52231404999999997</v>
      </c>
      <c r="BW859">
        <v>605</v>
      </c>
      <c r="BX859">
        <v>92</v>
      </c>
      <c r="BY859">
        <v>192</v>
      </c>
      <c r="BZ859">
        <v>27</v>
      </c>
      <c r="CA859">
        <v>105</v>
      </c>
      <c r="CB859">
        <v>647</v>
      </c>
      <c r="CC859">
        <v>230</v>
      </c>
      <c r="CD859">
        <v>316</v>
      </c>
    </row>
    <row r="860" spans="1:82" x14ac:dyDescent="0.25">
      <c r="A860">
        <v>1961</v>
      </c>
      <c r="B860">
        <v>3</v>
      </c>
      <c r="C860" t="s">
        <v>551</v>
      </c>
      <c r="D860" t="s">
        <v>552</v>
      </c>
      <c r="E860" t="s">
        <v>481</v>
      </c>
      <c r="F860" t="s">
        <v>93</v>
      </c>
      <c r="G860" t="s">
        <v>64</v>
      </c>
      <c r="H860">
        <v>2</v>
      </c>
      <c r="I860">
        <v>152</v>
      </c>
      <c r="J860">
        <v>585</v>
      </c>
      <c r="K860">
        <v>105</v>
      </c>
      <c r="L860">
        <v>182</v>
      </c>
      <c r="M860">
        <v>46</v>
      </c>
      <c r="N860">
        <v>142</v>
      </c>
      <c r="O860">
        <v>356</v>
      </c>
      <c r="P860">
        <v>230</v>
      </c>
      <c r="Q860">
        <v>636</v>
      </c>
      <c r="R860">
        <v>28</v>
      </c>
      <c r="S860">
        <v>4</v>
      </c>
      <c r="T860">
        <v>12</v>
      </c>
      <c r="U860">
        <v>8</v>
      </c>
      <c r="V860">
        <v>39</v>
      </c>
      <c r="W860">
        <v>91</v>
      </c>
      <c r="X860">
        <v>11</v>
      </c>
      <c r="Y860">
        <v>9</v>
      </c>
      <c r="Z860">
        <v>0</v>
      </c>
      <c r="AA860">
        <v>3</v>
      </c>
      <c r="AB860">
        <v>21</v>
      </c>
      <c r="AC860">
        <v>0.311</v>
      </c>
      <c r="AD860">
        <v>0.36199999999999999</v>
      </c>
      <c r="AE860">
        <v>0.60899999999999999</v>
      </c>
      <c r="AF860">
        <v>3</v>
      </c>
      <c r="AG860" s="7">
        <v>502.9375</v>
      </c>
      <c r="AH860" s="1">
        <v>0.26789917499999999</v>
      </c>
      <c r="AI860" s="1">
        <v>0.33953165899999999</v>
      </c>
      <c r="AJ860" s="1">
        <v>0.41826824200000001</v>
      </c>
      <c r="AK860" s="1">
        <v>0.30869812400000002</v>
      </c>
      <c r="AL860" s="1">
        <v>0.35353003199999999</v>
      </c>
      <c r="AM860" s="1">
        <v>0.54292211499999998</v>
      </c>
      <c r="AN860">
        <v>1759</v>
      </c>
      <c r="AO860">
        <v>278</v>
      </c>
      <c r="AP860">
        <v>543</v>
      </c>
      <c r="AQ860">
        <v>97</v>
      </c>
      <c r="AR860">
        <v>343</v>
      </c>
      <c r="AS860">
        <v>1898</v>
      </c>
      <c r="AT860">
        <v>671</v>
      </c>
      <c r="AU860">
        <v>955</v>
      </c>
      <c r="AV860">
        <v>151</v>
      </c>
      <c r="AW860">
        <v>569</v>
      </c>
      <c r="AX860">
        <v>81</v>
      </c>
      <c r="AY860">
        <v>169</v>
      </c>
      <c r="AZ860">
        <v>24</v>
      </c>
      <c r="BA860">
        <v>96</v>
      </c>
      <c r="BB860">
        <v>283</v>
      </c>
      <c r="BC860">
        <v>211</v>
      </c>
      <c r="BD860">
        <v>615</v>
      </c>
      <c r="BE860">
        <v>36</v>
      </c>
      <c r="BF860">
        <v>3</v>
      </c>
      <c r="BG860">
        <v>15</v>
      </c>
      <c r="BH860">
        <v>6</v>
      </c>
      <c r="BI860">
        <v>34</v>
      </c>
      <c r="BJ860">
        <v>91</v>
      </c>
      <c r="BK860">
        <v>9</v>
      </c>
      <c r="BL860">
        <v>8</v>
      </c>
      <c r="BM860">
        <v>0</v>
      </c>
      <c r="BN860">
        <v>4</v>
      </c>
      <c r="BO860">
        <v>11</v>
      </c>
      <c r="BP860">
        <v>0.29699999999999999</v>
      </c>
      <c r="BQ860">
        <v>0.34300000000000003</v>
      </c>
      <c r="BR860" s="1">
        <v>0.497</v>
      </c>
      <c r="BS860">
        <v>2</v>
      </c>
      <c r="BT860" s="1">
        <v>0.30749574099999999</v>
      </c>
      <c r="BU860" s="1">
        <v>0.34944532499999997</v>
      </c>
      <c r="BV860" s="1">
        <v>0.51022146499999999</v>
      </c>
      <c r="BW860">
        <v>1174</v>
      </c>
      <c r="BX860">
        <v>173</v>
      </c>
      <c r="BY860">
        <v>361</v>
      </c>
      <c r="BZ860">
        <v>51</v>
      </c>
      <c r="CA860">
        <v>201</v>
      </c>
      <c r="CB860">
        <v>1262</v>
      </c>
      <c r="CC860">
        <v>441</v>
      </c>
      <c r="CD860">
        <v>599</v>
      </c>
    </row>
    <row r="861" spans="1:82" x14ac:dyDescent="0.25">
      <c r="A861">
        <v>1962</v>
      </c>
      <c r="B861">
        <v>4</v>
      </c>
      <c r="C861" t="s">
        <v>551</v>
      </c>
      <c r="D861" t="s">
        <v>552</v>
      </c>
      <c r="E861" t="s">
        <v>481</v>
      </c>
      <c r="F861" t="s">
        <v>93</v>
      </c>
      <c r="G861" t="s">
        <v>64</v>
      </c>
      <c r="H861">
        <v>2</v>
      </c>
      <c r="I861">
        <v>162</v>
      </c>
      <c r="J861">
        <v>625</v>
      </c>
      <c r="K861">
        <v>105</v>
      </c>
      <c r="L861">
        <v>191</v>
      </c>
      <c r="M861">
        <v>35</v>
      </c>
      <c r="N861">
        <v>114</v>
      </c>
      <c r="O861">
        <v>324</v>
      </c>
      <c r="P861">
        <v>234</v>
      </c>
      <c r="Q861">
        <v>675</v>
      </c>
      <c r="R861">
        <v>26</v>
      </c>
      <c r="S861">
        <v>1</v>
      </c>
      <c r="T861">
        <v>10</v>
      </c>
      <c r="U861">
        <v>4</v>
      </c>
      <c r="V861">
        <v>37</v>
      </c>
      <c r="W861">
        <v>97</v>
      </c>
      <c r="X861">
        <v>8</v>
      </c>
      <c r="Y861">
        <v>6</v>
      </c>
      <c r="Z861">
        <v>1</v>
      </c>
      <c r="AA861">
        <v>7</v>
      </c>
      <c r="AB861">
        <v>16</v>
      </c>
      <c r="AC861">
        <v>0.30599999999999999</v>
      </c>
      <c r="AD861">
        <v>0.34699999999999998</v>
      </c>
      <c r="AE861">
        <v>0.51800000000000002</v>
      </c>
      <c r="AF861">
        <v>4</v>
      </c>
      <c r="AG861" s="7">
        <v>502.9375</v>
      </c>
      <c r="AH861" s="1">
        <v>0.26764758799999999</v>
      </c>
      <c r="AI861" s="1">
        <v>0.33740102900000002</v>
      </c>
      <c r="AJ861" s="1">
        <v>0.41224685599999999</v>
      </c>
      <c r="AK861" s="1">
        <v>0.30788590599999999</v>
      </c>
      <c r="AL861" s="1">
        <v>0.351729499</v>
      </c>
      <c r="AM861" s="1">
        <v>0.53649328900000004</v>
      </c>
      <c r="AN861">
        <v>2384</v>
      </c>
      <c r="AO861">
        <v>383</v>
      </c>
      <c r="AP861">
        <v>734</v>
      </c>
      <c r="AQ861">
        <v>132</v>
      </c>
      <c r="AR861">
        <v>457</v>
      </c>
      <c r="AS861">
        <v>2573</v>
      </c>
      <c r="AT861">
        <v>905</v>
      </c>
      <c r="AU861">
        <v>1279</v>
      </c>
      <c r="AV861">
        <v>152</v>
      </c>
      <c r="AW861">
        <v>585</v>
      </c>
      <c r="AX861">
        <v>105</v>
      </c>
      <c r="AY861">
        <v>182</v>
      </c>
      <c r="AZ861">
        <v>46</v>
      </c>
      <c r="BA861">
        <v>142</v>
      </c>
      <c r="BB861">
        <v>356</v>
      </c>
      <c r="BC861">
        <v>230</v>
      </c>
      <c r="BD861">
        <v>636</v>
      </c>
      <c r="BE861">
        <v>28</v>
      </c>
      <c r="BF861">
        <v>4</v>
      </c>
      <c r="BG861">
        <v>12</v>
      </c>
      <c r="BH861">
        <v>8</v>
      </c>
      <c r="BI861">
        <v>39</v>
      </c>
      <c r="BJ861">
        <v>91</v>
      </c>
      <c r="BK861">
        <v>11</v>
      </c>
      <c r="BL861">
        <v>9</v>
      </c>
      <c r="BM861">
        <v>0</v>
      </c>
      <c r="BN861">
        <v>3</v>
      </c>
      <c r="BO861">
        <v>21</v>
      </c>
      <c r="BP861">
        <v>0.311</v>
      </c>
      <c r="BQ861">
        <v>0.36199999999999999</v>
      </c>
      <c r="BR861" s="1">
        <v>0.60899999999999999</v>
      </c>
      <c r="BS861">
        <v>3</v>
      </c>
      <c r="BT861" s="1">
        <v>0.30869812400000002</v>
      </c>
      <c r="BU861" s="1">
        <v>0.35353003199999999</v>
      </c>
      <c r="BV861" s="1">
        <v>0.54292211499999998</v>
      </c>
      <c r="BW861">
        <v>1759</v>
      </c>
      <c r="BX861">
        <v>278</v>
      </c>
      <c r="BY861">
        <v>543</v>
      </c>
      <c r="BZ861">
        <v>97</v>
      </c>
      <c r="CA861">
        <v>343</v>
      </c>
      <c r="CB861">
        <v>1898</v>
      </c>
      <c r="CC861">
        <v>671</v>
      </c>
      <c r="CD861">
        <v>955</v>
      </c>
    </row>
    <row r="862" spans="1:82" x14ac:dyDescent="0.25">
      <c r="A862">
        <v>1963</v>
      </c>
      <c r="B862">
        <v>5</v>
      </c>
      <c r="C862" t="s">
        <v>551</v>
      </c>
      <c r="D862" t="s">
        <v>552</v>
      </c>
      <c r="E862" t="s">
        <v>481</v>
      </c>
      <c r="F862" t="s">
        <v>93</v>
      </c>
      <c r="G862" t="s">
        <v>64</v>
      </c>
      <c r="H862">
        <v>2</v>
      </c>
      <c r="I862">
        <v>156</v>
      </c>
      <c r="J862">
        <v>579</v>
      </c>
      <c r="K862">
        <v>100</v>
      </c>
      <c r="L862">
        <v>183</v>
      </c>
      <c r="M862">
        <v>34</v>
      </c>
      <c r="N862">
        <v>97</v>
      </c>
      <c r="O862">
        <v>326</v>
      </c>
      <c r="P862">
        <v>230</v>
      </c>
      <c r="Q862">
        <v>629</v>
      </c>
      <c r="R862">
        <v>33</v>
      </c>
      <c r="S862">
        <v>4</v>
      </c>
      <c r="T862">
        <v>8</v>
      </c>
      <c r="U862">
        <v>3</v>
      </c>
      <c r="V862">
        <v>37</v>
      </c>
      <c r="W862">
        <v>70</v>
      </c>
      <c r="X862">
        <v>11</v>
      </c>
      <c r="Y862">
        <v>10</v>
      </c>
      <c r="Z862">
        <v>0</v>
      </c>
      <c r="AA862">
        <v>3</v>
      </c>
      <c r="AB862">
        <v>18</v>
      </c>
      <c r="AC862">
        <v>0.316</v>
      </c>
      <c r="AD862">
        <v>0.36599999999999999</v>
      </c>
      <c r="AE862">
        <v>0.56299999999999994</v>
      </c>
      <c r="AF862">
        <v>5</v>
      </c>
      <c r="AG862" s="7">
        <v>502.9375</v>
      </c>
      <c r="AH862" s="1">
        <v>0.255472117</v>
      </c>
      <c r="AI862" s="1">
        <v>0.31941011899999999</v>
      </c>
      <c r="AJ862" s="1">
        <v>0.38851280399999999</v>
      </c>
      <c r="AK862" s="1">
        <v>0.30948363099999998</v>
      </c>
      <c r="AL862" s="1">
        <v>0.354465959</v>
      </c>
      <c r="AM862" s="1">
        <v>0.54168072899999997</v>
      </c>
      <c r="AN862">
        <v>2963</v>
      </c>
      <c r="AO862">
        <v>483</v>
      </c>
      <c r="AP862">
        <v>917</v>
      </c>
      <c r="AQ862">
        <v>166</v>
      </c>
      <c r="AR862">
        <v>554</v>
      </c>
      <c r="AS862">
        <v>3202</v>
      </c>
      <c r="AT862">
        <v>1135</v>
      </c>
      <c r="AU862">
        <v>1605</v>
      </c>
      <c r="AV862">
        <v>162</v>
      </c>
      <c r="AW862">
        <v>625</v>
      </c>
      <c r="AX862">
        <v>105</v>
      </c>
      <c r="AY862">
        <v>191</v>
      </c>
      <c r="AZ862">
        <v>35</v>
      </c>
      <c r="BA862">
        <v>114</v>
      </c>
      <c r="BB862">
        <v>324</v>
      </c>
      <c r="BC862">
        <v>234</v>
      </c>
      <c r="BD862">
        <v>675</v>
      </c>
      <c r="BE862">
        <v>26</v>
      </c>
      <c r="BF862">
        <v>1</v>
      </c>
      <c r="BG862">
        <v>10</v>
      </c>
      <c r="BH862">
        <v>4</v>
      </c>
      <c r="BI862">
        <v>37</v>
      </c>
      <c r="BJ862">
        <v>97</v>
      </c>
      <c r="BK862">
        <v>8</v>
      </c>
      <c r="BL862">
        <v>6</v>
      </c>
      <c r="BM862">
        <v>1</v>
      </c>
      <c r="BN862">
        <v>7</v>
      </c>
      <c r="BO862">
        <v>16</v>
      </c>
      <c r="BP862">
        <v>0.30599999999999999</v>
      </c>
      <c r="BQ862">
        <v>0.34699999999999998</v>
      </c>
      <c r="BR862" s="1">
        <v>0.51800000000000002</v>
      </c>
      <c r="BS862">
        <v>4</v>
      </c>
      <c r="BT862" s="1">
        <v>0.30788590599999999</v>
      </c>
      <c r="BU862" s="1">
        <v>0.351729499</v>
      </c>
      <c r="BV862" s="1">
        <v>0.53649328900000004</v>
      </c>
      <c r="BW862">
        <v>2384</v>
      </c>
      <c r="BX862">
        <v>383</v>
      </c>
      <c r="BY862">
        <v>734</v>
      </c>
      <c r="BZ862">
        <v>132</v>
      </c>
      <c r="CA862">
        <v>457</v>
      </c>
      <c r="CB862">
        <v>2573</v>
      </c>
      <c r="CC862">
        <v>905</v>
      </c>
      <c r="CD862">
        <v>1279</v>
      </c>
    </row>
    <row r="863" spans="1:82" x14ac:dyDescent="0.25">
      <c r="A863">
        <v>1964</v>
      </c>
      <c r="B863">
        <v>6</v>
      </c>
      <c r="C863" t="s">
        <v>551</v>
      </c>
      <c r="D863" t="s">
        <v>552</v>
      </c>
      <c r="E863" t="s">
        <v>481</v>
      </c>
      <c r="F863" t="s">
        <v>93</v>
      </c>
      <c r="G863" t="s">
        <v>64</v>
      </c>
      <c r="H863">
        <v>2</v>
      </c>
      <c r="I863">
        <v>142</v>
      </c>
      <c r="J863">
        <v>529</v>
      </c>
      <c r="K863">
        <v>75</v>
      </c>
      <c r="L863">
        <v>161</v>
      </c>
      <c r="M863">
        <v>31</v>
      </c>
      <c r="N863">
        <v>97</v>
      </c>
      <c r="O863">
        <v>285</v>
      </c>
      <c r="P863">
        <v>212</v>
      </c>
      <c r="Q863">
        <v>587</v>
      </c>
      <c r="R863">
        <v>27</v>
      </c>
      <c r="S863">
        <v>2</v>
      </c>
      <c r="T863">
        <v>9</v>
      </c>
      <c r="U863">
        <v>4</v>
      </c>
      <c r="V863">
        <v>43</v>
      </c>
      <c r="W863">
        <v>83</v>
      </c>
      <c r="X863">
        <v>7</v>
      </c>
      <c r="Y863">
        <v>8</v>
      </c>
      <c r="Z863">
        <v>0</v>
      </c>
      <c r="AA863">
        <v>7</v>
      </c>
      <c r="AB863">
        <v>13</v>
      </c>
      <c r="AC863">
        <v>0.30399999999999999</v>
      </c>
      <c r="AD863">
        <v>0.36099999999999999</v>
      </c>
      <c r="AE863">
        <v>0.53900000000000003</v>
      </c>
      <c r="AF863">
        <v>6</v>
      </c>
      <c r="AG863" s="7">
        <v>502.9375</v>
      </c>
      <c r="AH863" s="1">
        <v>0.26054503899999998</v>
      </c>
      <c r="AI863" s="1">
        <v>0.323795834</v>
      </c>
      <c r="AJ863" s="1">
        <v>0.39628591099999999</v>
      </c>
      <c r="AK863" s="1">
        <v>0.30870561299999999</v>
      </c>
      <c r="AL863" s="1">
        <v>0.355502771</v>
      </c>
      <c r="AM863" s="1">
        <v>0.54123711299999999</v>
      </c>
      <c r="AN863">
        <v>3492</v>
      </c>
      <c r="AO863">
        <v>558</v>
      </c>
      <c r="AP863">
        <v>1078</v>
      </c>
      <c r="AQ863">
        <v>197</v>
      </c>
      <c r="AR863">
        <v>651</v>
      </c>
      <c r="AS863">
        <v>3789</v>
      </c>
      <c r="AT863">
        <v>1347</v>
      </c>
      <c r="AU863">
        <v>1890</v>
      </c>
      <c r="AV863">
        <v>156</v>
      </c>
      <c r="AW863">
        <v>579</v>
      </c>
      <c r="AX863">
        <v>100</v>
      </c>
      <c r="AY863">
        <v>183</v>
      </c>
      <c r="AZ863">
        <v>34</v>
      </c>
      <c r="BA863">
        <v>97</v>
      </c>
      <c r="BB863">
        <v>326</v>
      </c>
      <c r="BC863">
        <v>230</v>
      </c>
      <c r="BD863">
        <v>629</v>
      </c>
      <c r="BE863">
        <v>33</v>
      </c>
      <c r="BF863">
        <v>4</v>
      </c>
      <c r="BG863">
        <v>8</v>
      </c>
      <c r="BH863">
        <v>3</v>
      </c>
      <c r="BI863">
        <v>37</v>
      </c>
      <c r="BJ863">
        <v>70</v>
      </c>
      <c r="BK863">
        <v>11</v>
      </c>
      <c r="BL863">
        <v>10</v>
      </c>
      <c r="BM863">
        <v>0</v>
      </c>
      <c r="BN863">
        <v>3</v>
      </c>
      <c r="BO863">
        <v>18</v>
      </c>
      <c r="BP863">
        <v>0.316</v>
      </c>
      <c r="BQ863">
        <v>0.36599999999999999</v>
      </c>
      <c r="BR863" s="1">
        <v>0.56299999999999994</v>
      </c>
      <c r="BS863">
        <v>5</v>
      </c>
      <c r="BT863" s="1">
        <v>0.30948363099999998</v>
      </c>
      <c r="BU863" s="1">
        <v>0.354465959</v>
      </c>
      <c r="BV863" s="1">
        <v>0.54168072899999997</v>
      </c>
      <c r="BW863">
        <v>2963</v>
      </c>
      <c r="BX863">
        <v>483</v>
      </c>
      <c r="BY863">
        <v>917</v>
      </c>
      <c r="BZ863">
        <v>166</v>
      </c>
      <c r="CA863">
        <v>554</v>
      </c>
      <c r="CB863">
        <v>3202</v>
      </c>
      <c r="CC863">
        <v>1135</v>
      </c>
      <c r="CD863">
        <v>1605</v>
      </c>
    </row>
    <row r="864" spans="1:82" x14ac:dyDescent="0.25">
      <c r="A864">
        <v>1967</v>
      </c>
      <c r="B864">
        <v>9</v>
      </c>
      <c r="C864" t="s">
        <v>551</v>
      </c>
      <c r="D864" t="s">
        <v>552</v>
      </c>
      <c r="E864" t="s">
        <v>481</v>
      </c>
      <c r="F864" t="s">
        <v>100</v>
      </c>
      <c r="G864" t="s">
        <v>64</v>
      </c>
      <c r="H864">
        <v>2</v>
      </c>
      <c r="I864">
        <v>151</v>
      </c>
      <c r="J864">
        <v>563</v>
      </c>
      <c r="K864">
        <v>91</v>
      </c>
      <c r="L864">
        <v>183</v>
      </c>
      <c r="M864">
        <v>25</v>
      </c>
      <c r="N864">
        <v>111</v>
      </c>
      <c r="O864">
        <v>295</v>
      </c>
      <c r="P864">
        <v>257</v>
      </c>
      <c r="Q864">
        <v>644</v>
      </c>
      <c r="R864">
        <v>37</v>
      </c>
      <c r="S864">
        <v>0</v>
      </c>
      <c r="T864">
        <v>11</v>
      </c>
      <c r="U864">
        <v>2</v>
      </c>
      <c r="V864">
        <v>62</v>
      </c>
      <c r="W864">
        <v>75</v>
      </c>
      <c r="X864">
        <v>23</v>
      </c>
      <c r="Y864">
        <v>12</v>
      </c>
      <c r="Z864">
        <v>0</v>
      </c>
      <c r="AA864">
        <v>7</v>
      </c>
      <c r="AB864">
        <v>16</v>
      </c>
      <c r="AC864">
        <v>0.32500000000000001</v>
      </c>
      <c r="AD864">
        <v>0.39900000000000002</v>
      </c>
      <c r="AE864">
        <v>0.52400000000000002</v>
      </c>
      <c r="AF864">
        <v>9</v>
      </c>
      <c r="AG864" s="7">
        <v>502.9375</v>
      </c>
      <c r="AH864" s="1">
        <v>0.25127455900000001</v>
      </c>
      <c r="AI864" s="1">
        <v>0.31731872100000003</v>
      </c>
      <c r="AJ864" s="1">
        <v>0.373229219</v>
      </c>
      <c r="AK864" s="1">
        <v>0.30893246200000002</v>
      </c>
      <c r="AL864" s="1">
        <v>0.36067527300000002</v>
      </c>
      <c r="AM864" s="1">
        <v>0.52984749499999995</v>
      </c>
      <c r="AN864">
        <v>4590</v>
      </c>
      <c r="AO864">
        <v>720</v>
      </c>
      <c r="AP864">
        <v>1418</v>
      </c>
      <c r="AQ864">
        <v>243</v>
      </c>
      <c r="AR864">
        <v>840</v>
      </c>
      <c r="AS864">
        <v>5035</v>
      </c>
      <c r="AT864">
        <v>1816</v>
      </c>
      <c r="AU864">
        <v>2432</v>
      </c>
      <c r="AV864">
        <v>142</v>
      </c>
      <c r="AW864">
        <v>501</v>
      </c>
      <c r="AX864">
        <v>70</v>
      </c>
      <c r="AY864">
        <v>151</v>
      </c>
      <c r="AZ864">
        <v>20</v>
      </c>
      <c r="BA864">
        <v>73</v>
      </c>
      <c r="BB864">
        <v>237</v>
      </c>
      <c r="BC864">
        <v>203</v>
      </c>
      <c r="BD864">
        <v>562</v>
      </c>
      <c r="BE864">
        <v>26</v>
      </c>
      <c r="BF864">
        <v>0</v>
      </c>
      <c r="BG864">
        <v>9</v>
      </c>
      <c r="BH864">
        <v>9</v>
      </c>
      <c r="BI864">
        <v>38</v>
      </c>
      <c r="BJ864">
        <v>79</v>
      </c>
      <c r="BK864">
        <v>12</v>
      </c>
      <c r="BL864">
        <v>14</v>
      </c>
      <c r="BM864">
        <v>1</v>
      </c>
      <c r="BN864">
        <v>9</v>
      </c>
      <c r="BO864">
        <v>12</v>
      </c>
      <c r="BP864">
        <v>0.30099999999999999</v>
      </c>
      <c r="BQ864">
        <v>0.36099999999999999</v>
      </c>
      <c r="BR864" s="1">
        <v>0.47299999999999998</v>
      </c>
      <c r="BS864">
        <v>8</v>
      </c>
      <c r="BT864" s="1">
        <v>0.30667991100000003</v>
      </c>
      <c r="BU864" s="1">
        <v>0.35504440900000001</v>
      </c>
      <c r="BV864" s="1">
        <v>0.53066799099999995</v>
      </c>
      <c r="BW864">
        <v>4027</v>
      </c>
      <c r="BX864">
        <v>629</v>
      </c>
      <c r="BY864">
        <v>1235</v>
      </c>
      <c r="BZ864">
        <v>218</v>
      </c>
      <c r="CA864">
        <v>729</v>
      </c>
      <c r="CB864">
        <v>4391</v>
      </c>
      <c r="CC864">
        <v>1559</v>
      </c>
      <c r="CD864">
        <v>2137</v>
      </c>
    </row>
    <row r="865" spans="1:82" x14ac:dyDescent="0.25">
      <c r="A865">
        <v>1968</v>
      </c>
      <c r="B865">
        <v>10</v>
      </c>
      <c r="C865" t="s">
        <v>551</v>
      </c>
      <c r="D865" t="s">
        <v>552</v>
      </c>
      <c r="E865" t="s">
        <v>481</v>
      </c>
      <c r="F865" t="s">
        <v>100</v>
      </c>
      <c r="G865" t="s">
        <v>64</v>
      </c>
      <c r="H865">
        <v>2</v>
      </c>
      <c r="I865">
        <v>157</v>
      </c>
      <c r="J865">
        <v>600</v>
      </c>
      <c r="K865">
        <v>71</v>
      </c>
      <c r="L865">
        <v>149</v>
      </c>
      <c r="M865">
        <v>16</v>
      </c>
      <c r="N865">
        <v>73</v>
      </c>
      <c r="O865">
        <v>227</v>
      </c>
      <c r="P865">
        <v>201</v>
      </c>
      <c r="Q865">
        <v>656</v>
      </c>
      <c r="R865">
        <v>26</v>
      </c>
      <c r="S865">
        <v>2</v>
      </c>
      <c r="T865">
        <v>8</v>
      </c>
      <c r="U865">
        <v>6</v>
      </c>
      <c r="V865">
        <v>43</v>
      </c>
      <c r="W865">
        <v>96</v>
      </c>
      <c r="X865">
        <v>13</v>
      </c>
      <c r="Y865">
        <v>9</v>
      </c>
      <c r="Z865">
        <v>0</v>
      </c>
      <c r="AA865">
        <v>4</v>
      </c>
      <c r="AB865">
        <v>13</v>
      </c>
      <c r="AC865">
        <v>0.248</v>
      </c>
      <c r="AD865">
        <v>0.30599999999999999</v>
      </c>
      <c r="AE865">
        <v>0.378</v>
      </c>
      <c r="AF865">
        <v>10</v>
      </c>
      <c r="AG865" s="7">
        <v>502.9375</v>
      </c>
      <c r="AH865" s="1">
        <v>0.24600535000000001</v>
      </c>
      <c r="AI865" s="1">
        <v>0.30975238599999999</v>
      </c>
      <c r="AJ865" s="1">
        <v>0.35561793800000002</v>
      </c>
      <c r="AK865" s="1">
        <v>0.301926782</v>
      </c>
      <c r="AL865" s="1">
        <v>0.35441925800000001</v>
      </c>
      <c r="AM865" s="1">
        <v>0.51233140700000002</v>
      </c>
      <c r="AN865">
        <v>5190</v>
      </c>
      <c r="AO865">
        <v>791</v>
      </c>
      <c r="AP865">
        <v>1567</v>
      </c>
      <c r="AQ865">
        <v>259</v>
      </c>
      <c r="AR865">
        <v>913</v>
      </c>
      <c r="AS865">
        <v>5691</v>
      </c>
      <c r="AT865">
        <v>2017</v>
      </c>
      <c r="AU865">
        <v>2659</v>
      </c>
      <c r="AV865">
        <v>151</v>
      </c>
      <c r="AW865">
        <v>563</v>
      </c>
      <c r="AX865">
        <v>91</v>
      </c>
      <c r="AY865">
        <v>183</v>
      </c>
      <c r="AZ865">
        <v>25</v>
      </c>
      <c r="BA865">
        <v>111</v>
      </c>
      <c r="BB865">
        <v>295</v>
      </c>
      <c r="BC865">
        <v>257</v>
      </c>
      <c r="BD865">
        <v>644</v>
      </c>
      <c r="BE865">
        <v>37</v>
      </c>
      <c r="BF865">
        <v>0</v>
      </c>
      <c r="BG865">
        <v>11</v>
      </c>
      <c r="BH865">
        <v>2</v>
      </c>
      <c r="BI865">
        <v>62</v>
      </c>
      <c r="BJ865">
        <v>75</v>
      </c>
      <c r="BK865">
        <v>23</v>
      </c>
      <c r="BL865">
        <v>12</v>
      </c>
      <c r="BM865">
        <v>0</v>
      </c>
      <c r="BN865">
        <v>7</v>
      </c>
      <c r="BO865">
        <v>16</v>
      </c>
      <c r="BP865">
        <v>0.32500000000000001</v>
      </c>
      <c r="BQ865">
        <v>0.39900000000000002</v>
      </c>
      <c r="BR865" s="1">
        <v>0.52400000000000002</v>
      </c>
      <c r="BS865">
        <v>9</v>
      </c>
      <c r="BT865" s="1">
        <v>0.30893246200000002</v>
      </c>
      <c r="BU865" s="1">
        <v>0.36067527300000002</v>
      </c>
      <c r="BV865" s="1">
        <v>0.52984749499999995</v>
      </c>
      <c r="BW865">
        <v>4590</v>
      </c>
      <c r="BX865">
        <v>720</v>
      </c>
      <c r="BY865">
        <v>1418</v>
      </c>
      <c r="BZ865">
        <v>243</v>
      </c>
      <c r="CA865">
        <v>840</v>
      </c>
      <c r="CB865">
        <v>5035</v>
      </c>
      <c r="CC865">
        <v>1816</v>
      </c>
      <c r="CD865">
        <v>2432</v>
      </c>
    </row>
    <row r="866" spans="1:82" x14ac:dyDescent="0.25">
      <c r="A866">
        <v>1969</v>
      </c>
      <c r="B866">
        <v>11</v>
      </c>
      <c r="C866" t="s">
        <v>551</v>
      </c>
      <c r="D866" t="s">
        <v>552</v>
      </c>
      <c r="E866" t="s">
        <v>481</v>
      </c>
      <c r="F866" t="s">
        <v>65</v>
      </c>
      <c r="G866" t="s">
        <v>64</v>
      </c>
      <c r="H866">
        <v>2</v>
      </c>
      <c r="I866">
        <v>154</v>
      </c>
      <c r="J866">
        <v>573</v>
      </c>
      <c r="K866">
        <v>74</v>
      </c>
      <c r="L866">
        <v>147</v>
      </c>
      <c r="M866">
        <v>22</v>
      </c>
      <c r="N866">
        <v>88</v>
      </c>
      <c r="O866">
        <v>245</v>
      </c>
      <c r="P866">
        <v>207</v>
      </c>
      <c r="Q866">
        <v>636</v>
      </c>
      <c r="R866">
        <v>28</v>
      </c>
      <c r="S866">
        <v>2</v>
      </c>
      <c r="T866">
        <v>12</v>
      </c>
      <c r="U866">
        <v>5</v>
      </c>
      <c r="V866">
        <v>55</v>
      </c>
      <c r="W866">
        <v>76</v>
      </c>
      <c r="X866">
        <v>10</v>
      </c>
      <c r="Y866">
        <v>5</v>
      </c>
      <c r="Z866">
        <v>0</v>
      </c>
      <c r="AA866">
        <v>3</v>
      </c>
      <c r="AB866">
        <v>12</v>
      </c>
      <c r="AC866">
        <v>0.25700000000000001</v>
      </c>
      <c r="AD866">
        <v>0.32500000000000001</v>
      </c>
      <c r="AE866">
        <v>0.42799999999999999</v>
      </c>
      <c r="AF866">
        <v>11</v>
      </c>
      <c r="AG866" s="7">
        <v>502.9375</v>
      </c>
      <c r="AH866" s="1">
        <v>0.25822640800000002</v>
      </c>
      <c r="AI866" s="1">
        <v>0.33188910799999999</v>
      </c>
      <c r="AJ866" s="1">
        <v>0.386987203</v>
      </c>
      <c r="AK866" s="1">
        <v>0.29741454099999998</v>
      </c>
      <c r="AL866" s="1">
        <v>0.35150940400000003</v>
      </c>
      <c r="AM866" s="1">
        <v>0.50390421699999999</v>
      </c>
      <c r="AN866">
        <v>5763</v>
      </c>
      <c r="AO866">
        <v>865</v>
      </c>
      <c r="AP866">
        <v>1714</v>
      </c>
      <c r="AQ866">
        <v>281</v>
      </c>
      <c r="AR866">
        <v>1001</v>
      </c>
      <c r="AS866">
        <v>6327</v>
      </c>
      <c r="AT866">
        <v>2224</v>
      </c>
      <c r="AU866">
        <v>2904</v>
      </c>
      <c r="AV866">
        <v>157</v>
      </c>
      <c r="AW866">
        <v>600</v>
      </c>
      <c r="AX866">
        <v>71</v>
      </c>
      <c r="AY866">
        <v>149</v>
      </c>
      <c r="AZ866">
        <v>16</v>
      </c>
      <c r="BA866">
        <v>73</v>
      </c>
      <c r="BB866">
        <v>227</v>
      </c>
      <c r="BC866">
        <v>201</v>
      </c>
      <c r="BD866">
        <v>656</v>
      </c>
      <c r="BE866">
        <v>26</v>
      </c>
      <c r="BF866">
        <v>2</v>
      </c>
      <c r="BG866">
        <v>8</v>
      </c>
      <c r="BH866">
        <v>6</v>
      </c>
      <c r="BI866">
        <v>43</v>
      </c>
      <c r="BJ866">
        <v>96</v>
      </c>
      <c r="BK866">
        <v>13</v>
      </c>
      <c r="BL866">
        <v>9</v>
      </c>
      <c r="BM866">
        <v>0</v>
      </c>
      <c r="BN866">
        <v>4</v>
      </c>
      <c r="BO866">
        <v>13</v>
      </c>
      <c r="BP866">
        <v>0.248</v>
      </c>
      <c r="BQ866">
        <v>0.30599999999999999</v>
      </c>
      <c r="BR866" s="1">
        <v>0.378</v>
      </c>
      <c r="BS866">
        <v>10</v>
      </c>
      <c r="BT866" s="1">
        <v>0.301926782</v>
      </c>
      <c r="BU866" s="1">
        <v>0.35441925800000001</v>
      </c>
      <c r="BV866" s="1">
        <v>0.51233140700000002</v>
      </c>
      <c r="BW866">
        <v>5190</v>
      </c>
      <c r="BX866">
        <v>791</v>
      </c>
      <c r="BY866">
        <v>1567</v>
      </c>
      <c r="BZ866">
        <v>259</v>
      </c>
      <c r="CA866">
        <v>913</v>
      </c>
      <c r="CB866">
        <v>5691</v>
      </c>
      <c r="CC866">
        <v>2017</v>
      </c>
      <c r="CD866">
        <v>2659</v>
      </c>
    </row>
    <row r="867" spans="1:82" x14ac:dyDescent="0.25">
      <c r="A867">
        <v>1970</v>
      </c>
      <c r="B867">
        <v>12</v>
      </c>
      <c r="C867" t="s">
        <v>551</v>
      </c>
      <c r="D867" t="s">
        <v>552</v>
      </c>
      <c r="E867" t="s">
        <v>481</v>
      </c>
      <c r="F867" t="s">
        <v>65</v>
      </c>
      <c r="G867" t="s">
        <v>64</v>
      </c>
      <c r="H867">
        <v>2</v>
      </c>
      <c r="I867">
        <v>148</v>
      </c>
      <c r="J867">
        <v>567</v>
      </c>
      <c r="K867">
        <v>87</v>
      </c>
      <c r="L867">
        <v>173</v>
      </c>
      <c r="M867">
        <v>34</v>
      </c>
      <c r="N867">
        <v>111</v>
      </c>
      <c r="O867">
        <v>308</v>
      </c>
      <c r="P867">
        <v>229</v>
      </c>
      <c r="Q867">
        <v>627</v>
      </c>
      <c r="R867">
        <v>33</v>
      </c>
      <c r="S867">
        <v>0</v>
      </c>
      <c r="T867">
        <v>6</v>
      </c>
      <c r="U867">
        <v>5</v>
      </c>
      <c r="V867">
        <v>47</v>
      </c>
      <c r="W867">
        <v>75</v>
      </c>
      <c r="X867">
        <v>11</v>
      </c>
      <c r="Y867">
        <v>9</v>
      </c>
      <c r="Z867">
        <v>0</v>
      </c>
      <c r="AA867">
        <v>4</v>
      </c>
      <c r="AB867">
        <v>15</v>
      </c>
      <c r="AC867">
        <v>0.30499999999999999</v>
      </c>
      <c r="AD867">
        <v>0.36499999999999999</v>
      </c>
      <c r="AE867">
        <v>0.54300000000000004</v>
      </c>
      <c r="AF867">
        <v>12</v>
      </c>
      <c r="AG867" s="7">
        <v>502.9375</v>
      </c>
      <c r="AH867" s="1">
        <v>0.26386228499999997</v>
      </c>
      <c r="AI867" s="1">
        <v>0.33734472900000001</v>
      </c>
      <c r="AJ867" s="1">
        <v>0.40353489300000001</v>
      </c>
      <c r="AK867" s="1">
        <v>0.29810426499999998</v>
      </c>
      <c r="AL867" s="1">
        <v>0.35274662099999998</v>
      </c>
      <c r="AM867" s="1">
        <v>0.50742496100000001</v>
      </c>
      <c r="AN867">
        <v>6330</v>
      </c>
      <c r="AO867">
        <v>952</v>
      </c>
      <c r="AP867">
        <v>1887</v>
      </c>
      <c r="AQ867">
        <v>315</v>
      </c>
      <c r="AR867">
        <v>1112</v>
      </c>
      <c r="AS867">
        <v>6954</v>
      </c>
      <c r="AT867">
        <v>2453</v>
      </c>
      <c r="AU867">
        <v>3212</v>
      </c>
      <c r="AV867">
        <v>154</v>
      </c>
      <c r="AW867">
        <v>573</v>
      </c>
      <c r="AX867">
        <v>74</v>
      </c>
      <c r="AY867">
        <v>147</v>
      </c>
      <c r="AZ867">
        <v>22</v>
      </c>
      <c r="BA867">
        <v>88</v>
      </c>
      <c r="BB867">
        <v>245</v>
      </c>
      <c r="BC867">
        <v>207</v>
      </c>
      <c r="BD867">
        <v>636</v>
      </c>
      <c r="BE867">
        <v>28</v>
      </c>
      <c r="BF867">
        <v>2</v>
      </c>
      <c r="BG867">
        <v>12</v>
      </c>
      <c r="BH867">
        <v>5</v>
      </c>
      <c r="BI867">
        <v>55</v>
      </c>
      <c r="BJ867">
        <v>76</v>
      </c>
      <c r="BK867">
        <v>10</v>
      </c>
      <c r="BL867">
        <v>5</v>
      </c>
      <c r="BM867">
        <v>0</v>
      </c>
      <c r="BN867">
        <v>3</v>
      </c>
      <c r="BO867">
        <v>12</v>
      </c>
      <c r="BP867">
        <v>0.25700000000000001</v>
      </c>
      <c r="BQ867">
        <v>0.32500000000000001</v>
      </c>
      <c r="BR867" s="1">
        <v>0.42799999999999999</v>
      </c>
      <c r="BS867">
        <v>11</v>
      </c>
      <c r="BT867" s="1">
        <v>0.29741454099999998</v>
      </c>
      <c r="BU867" s="1">
        <v>0.35150940400000003</v>
      </c>
      <c r="BV867" s="1">
        <v>0.50390421699999999</v>
      </c>
      <c r="BW867">
        <v>5763</v>
      </c>
      <c r="BX867">
        <v>865</v>
      </c>
      <c r="BY867">
        <v>1714</v>
      </c>
      <c r="BZ867">
        <v>281</v>
      </c>
      <c r="CA867">
        <v>1001</v>
      </c>
      <c r="CB867">
        <v>6327</v>
      </c>
      <c r="CC867">
        <v>2224</v>
      </c>
      <c r="CD867">
        <v>2904</v>
      </c>
    </row>
    <row r="868" spans="1:82" x14ac:dyDescent="0.25">
      <c r="A868">
        <v>1980</v>
      </c>
      <c r="B868">
        <v>22</v>
      </c>
      <c r="C868" t="s">
        <v>553</v>
      </c>
      <c r="D868" t="s">
        <v>554</v>
      </c>
      <c r="E868" t="s">
        <v>373</v>
      </c>
      <c r="F868" t="s">
        <v>227</v>
      </c>
      <c r="G868" t="s">
        <v>74</v>
      </c>
      <c r="H868">
        <v>0</v>
      </c>
      <c r="I868">
        <v>147</v>
      </c>
      <c r="J868">
        <v>519</v>
      </c>
      <c r="K868">
        <v>70</v>
      </c>
      <c r="L868">
        <v>144</v>
      </c>
      <c r="M868">
        <v>14</v>
      </c>
      <c r="N868">
        <v>85</v>
      </c>
      <c r="O868">
        <v>224</v>
      </c>
      <c r="P868">
        <v>182</v>
      </c>
      <c r="Q868">
        <v>567</v>
      </c>
      <c r="R868">
        <v>30</v>
      </c>
      <c r="S868">
        <v>4</v>
      </c>
      <c r="T868">
        <v>1</v>
      </c>
      <c r="U868">
        <v>3</v>
      </c>
      <c r="V868">
        <v>32</v>
      </c>
      <c r="W868">
        <v>56</v>
      </c>
      <c r="X868">
        <v>2</v>
      </c>
      <c r="Y868">
        <v>6</v>
      </c>
      <c r="Z868">
        <v>8</v>
      </c>
      <c r="AA868">
        <v>10</v>
      </c>
      <c r="AB868">
        <v>14</v>
      </c>
      <c r="AC868">
        <v>0.27700000000000002</v>
      </c>
      <c r="AD868">
        <v>0.32100000000000001</v>
      </c>
      <c r="AE868">
        <v>0.432</v>
      </c>
      <c r="AF868">
        <v>4</v>
      </c>
      <c r="AG868" s="7">
        <v>278.5</v>
      </c>
      <c r="AH868" s="1">
        <v>0.26911701999999998</v>
      </c>
      <c r="AI868" s="1">
        <v>0.33159024300000001</v>
      </c>
      <c r="AJ868" s="1">
        <v>0.39592866700000001</v>
      </c>
      <c r="AK868" s="1">
        <v>0.246065808</v>
      </c>
      <c r="AL868" s="1">
        <v>0.29690585899999999</v>
      </c>
      <c r="AM868" s="1">
        <v>0.36409155900000001</v>
      </c>
      <c r="AN868">
        <v>1398</v>
      </c>
      <c r="AO868">
        <v>151</v>
      </c>
      <c r="AP868">
        <v>344</v>
      </c>
      <c r="AQ868">
        <v>25</v>
      </c>
      <c r="AR868">
        <v>177</v>
      </c>
      <c r="AS868">
        <v>1519</v>
      </c>
      <c r="AT868">
        <v>451</v>
      </c>
      <c r="AU868">
        <v>509</v>
      </c>
      <c r="AV868">
        <v>136</v>
      </c>
      <c r="AW868">
        <v>469</v>
      </c>
      <c r="AX868">
        <v>47</v>
      </c>
      <c r="AY868">
        <v>112</v>
      </c>
      <c r="AZ868">
        <v>7</v>
      </c>
      <c r="BA868">
        <v>61</v>
      </c>
      <c r="BB868">
        <v>168</v>
      </c>
      <c r="BC868">
        <v>150</v>
      </c>
      <c r="BD868">
        <v>511</v>
      </c>
      <c r="BE868">
        <v>27</v>
      </c>
      <c r="BF868">
        <v>4</v>
      </c>
      <c r="BG868">
        <v>1</v>
      </c>
      <c r="BH868">
        <v>4</v>
      </c>
      <c r="BI868">
        <v>37</v>
      </c>
      <c r="BJ868">
        <v>40</v>
      </c>
      <c r="BK868">
        <v>1</v>
      </c>
      <c r="BL868">
        <v>1</v>
      </c>
      <c r="BM868">
        <v>3</v>
      </c>
      <c r="BN868">
        <v>4</v>
      </c>
      <c r="BO868">
        <v>5</v>
      </c>
      <c r="BP868">
        <v>0.23899999999999999</v>
      </c>
      <c r="BQ868">
        <v>0.29399999999999998</v>
      </c>
      <c r="BR868" s="1">
        <v>0.35799999999999998</v>
      </c>
      <c r="BS868">
        <v>3</v>
      </c>
      <c r="BT868" s="1">
        <v>0.227531286</v>
      </c>
      <c r="BU868" s="1">
        <v>0.28256302500000002</v>
      </c>
      <c r="BV868" s="1">
        <v>0.32423208199999998</v>
      </c>
      <c r="BW868">
        <v>879</v>
      </c>
      <c r="BX868">
        <v>81</v>
      </c>
      <c r="BY868">
        <v>200</v>
      </c>
      <c r="BZ868">
        <v>11</v>
      </c>
      <c r="CA868">
        <v>92</v>
      </c>
      <c r="CB868">
        <v>952</v>
      </c>
      <c r="CC868">
        <v>269</v>
      </c>
      <c r="CD868">
        <v>285</v>
      </c>
    </row>
    <row r="869" spans="1:82" x14ac:dyDescent="0.25">
      <c r="A869">
        <v>1974</v>
      </c>
      <c r="B869">
        <v>16</v>
      </c>
      <c r="C869" t="s">
        <v>555</v>
      </c>
      <c r="D869" t="s">
        <v>556</v>
      </c>
      <c r="E869" t="s">
        <v>273</v>
      </c>
      <c r="F869" t="s">
        <v>101</v>
      </c>
      <c r="G869" t="s">
        <v>64</v>
      </c>
      <c r="H869">
        <v>2</v>
      </c>
      <c r="I869">
        <v>159</v>
      </c>
      <c r="J869">
        <v>577</v>
      </c>
      <c r="K869">
        <v>88</v>
      </c>
      <c r="L869">
        <v>151</v>
      </c>
      <c r="M869">
        <v>18</v>
      </c>
      <c r="N869">
        <v>97</v>
      </c>
      <c r="O869">
        <v>229</v>
      </c>
      <c r="P869">
        <v>234</v>
      </c>
      <c r="Q869">
        <v>670</v>
      </c>
      <c r="R869">
        <v>20</v>
      </c>
      <c r="S869">
        <v>2</v>
      </c>
      <c r="T869">
        <v>1</v>
      </c>
      <c r="U869">
        <v>1</v>
      </c>
      <c r="V869">
        <v>76</v>
      </c>
      <c r="W869">
        <v>68</v>
      </c>
      <c r="X869">
        <v>13</v>
      </c>
      <c r="Y869">
        <v>7</v>
      </c>
      <c r="Z869">
        <v>3</v>
      </c>
      <c r="AA869">
        <v>10</v>
      </c>
      <c r="AB869">
        <v>17</v>
      </c>
      <c r="AC869">
        <v>0.26200000000000001</v>
      </c>
      <c r="AD869">
        <v>0.34899999999999998</v>
      </c>
      <c r="AE869">
        <v>0.39700000000000002</v>
      </c>
      <c r="AF869">
        <v>2</v>
      </c>
      <c r="AG869" s="7">
        <v>554.53333329999998</v>
      </c>
      <c r="AH869" s="1">
        <v>0.26116942700000001</v>
      </c>
      <c r="AI869" s="1">
        <v>0.32929030999999997</v>
      </c>
      <c r="AJ869" s="1">
        <v>0.376978647</v>
      </c>
      <c r="AK869" s="1">
        <v>0.25378450600000002</v>
      </c>
      <c r="AL869" s="1">
        <v>0.34556574899999998</v>
      </c>
      <c r="AM869" s="1">
        <v>0.390026714</v>
      </c>
      <c r="AN869">
        <v>1123</v>
      </c>
      <c r="AO869">
        <v>151</v>
      </c>
      <c r="AP869">
        <v>285</v>
      </c>
      <c r="AQ869">
        <v>34</v>
      </c>
      <c r="AR869">
        <v>180</v>
      </c>
      <c r="AS869">
        <v>1308</v>
      </c>
      <c r="AT869">
        <v>452</v>
      </c>
      <c r="AU869">
        <v>438</v>
      </c>
      <c r="AV869">
        <v>152</v>
      </c>
      <c r="AW869">
        <v>507</v>
      </c>
      <c r="AX869">
        <v>60</v>
      </c>
      <c r="AY869">
        <v>124</v>
      </c>
      <c r="AZ869">
        <v>15</v>
      </c>
      <c r="BA869">
        <v>80</v>
      </c>
      <c r="BB869">
        <v>195</v>
      </c>
      <c r="BC869">
        <v>200</v>
      </c>
      <c r="BD869">
        <v>591</v>
      </c>
      <c r="BE869">
        <v>18</v>
      </c>
      <c r="BF869">
        <v>4</v>
      </c>
      <c r="BG869">
        <v>1</v>
      </c>
      <c r="BH869">
        <v>1</v>
      </c>
      <c r="BI869">
        <v>74</v>
      </c>
      <c r="BJ869">
        <v>77</v>
      </c>
      <c r="BK869">
        <v>7</v>
      </c>
      <c r="BL869">
        <v>2</v>
      </c>
      <c r="BM869">
        <v>4</v>
      </c>
      <c r="BN869">
        <v>8</v>
      </c>
      <c r="BO869">
        <v>19</v>
      </c>
      <c r="BP869">
        <v>0.245</v>
      </c>
      <c r="BQ869">
        <v>0.33800000000000002</v>
      </c>
      <c r="BR869" s="1">
        <v>0.38500000000000001</v>
      </c>
      <c r="BS869">
        <v>1</v>
      </c>
      <c r="BT869" s="1">
        <v>0.24542124500000001</v>
      </c>
      <c r="BU869" s="1">
        <v>0.34169279000000002</v>
      </c>
      <c r="BV869" s="1">
        <v>0.38278388299999999</v>
      </c>
      <c r="BW869">
        <v>546</v>
      </c>
      <c r="BX869">
        <v>63</v>
      </c>
      <c r="BY869">
        <v>134</v>
      </c>
      <c r="BZ869">
        <v>16</v>
      </c>
      <c r="CA869">
        <v>83</v>
      </c>
      <c r="CB869">
        <v>638</v>
      </c>
      <c r="CC869">
        <v>218</v>
      </c>
      <c r="CD869">
        <v>209</v>
      </c>
    </row>
    <row r="870" spans="1:82" x14ac:dyDescent="0.25">
      <c r="A870">
        <v>1975</v>
      </c>
      <c r="B870">
        <v>17</v>
      </c>
      <c r="C870" t="s">
        <v>555</v>
      </c>
      <c r="D870" t="s">
        <v>556</v>
      </c>
      <c r="E870" t="s">
        <v>273</v>
      </c>
      <c r="F870" t="s">
        <v>101</v>
      </c>
      <c r="G870" t="s">
        <v>64</v>
      </c>
      <c r="H870">
        <v>2</v>
      </c>
      <c r="I870">
        <v>158</v>
      </c>
      <c r="J870">
        <v>566</v>
      </c>
      <c r="K870">
        <v>72</v>
      </c>
      <c r="L870">
        <v>160</v>
      </c>
      <c r="M870">
        <v>25</v>
      </c>
      <c r="N870">
        <v>101</v>
      </c>
      <c r="O870">
        <v>268</v>
      </c>
      <c r="P870">
        <v>245</v>
      </c>
      <c r="Q870">
        <v>659</v>
      </c>
      <c r="R870">
        <v>29</v>
      </c>
      <c r="S870">
        <v>2</v>
      </c>
      <c r="T870">
        <v>5</v>
      </c>
      <c r="U870">
        <v>2</v>
      </c>
      <c r="V870">
        <v>78</v>
      </c>
      <c r="W870">
        <v>74</v>
      </c>
      <c r="X870">
        <v>15</v>
      </c>
      <c r="Y870">
        <v>7</v>
      </c>
      <c r="Z870">
        <v>3</v>
      </c>
      <c r="AA870">
        <v>8</v>
      </c>
      <c r="AB870">
        <v>15</v>
      </c>
      <c r="AC870">
        <v>0.28299999999999997</v>
      </c>
      <c r="AD870">
        <v>0.372</v>
      </c>
      <c r="AE870">
        <v>0.47299999999999998</v>
      </c>
      <c r="AF870">
        <v>3</v>
      </c>
      <c r="AG870" s="7">
        <v>554.53333329999998</v>
      </c>
      <c r="AH870" s="1">
        <v>0.26234315699999999</v>
      </c>
      <c r="AI870" s="1">
        <v>0.33258082300000003</v>
      </c>
      <c r="AJ870" s="1">
        <v>0.38257776100000002</v>
      </c>
      <c r="AK870" s="1">
        <v>0.26346950899999999</v>
      </c>
      <c r="AL870" s="1">
        <v>0.35434672099999998</v>
      </c>
      <c r="AM870" s="1">
        <v>0.417998816</v>
      </c>
      <c r="AN870">
        <v>1689</v>
      </c>
      <c r="AO870">
        <v>223</v>
      </c>
      <c r="AP870">
        <v>445</v>
      </c>
      <c r="AQ870">
        <v>59</v>
      </c>
      <c r="AR870">
        <v>281</v>
      </c>
      <c r="AS870">
        <v>1967</v>
      </c>
      <c r="AT870">
        <v>697</v>
      </c>
      <c r="AU870">
        <v>706</v>
      </c>
      <c r="AV870">
        <v>159</v>
      </c>
      <c r="AW870">
        <v>577</v>
      </c>
      <c r="AX870">
        <v>88</v>
      </c>
      <c r="AY870">
        <v>151</v>
      </c>
      <c r="AZ870">
        <v>18</v>
      </c>
      <c r="BA870">
        <v>97</v>
      </c>
      <c r="BB870">
        <v>229</v>
      </c>
      <c r="BC870">
        <v>234</v>
      </c>
      <c r="BD870">
        <v>670</v>
      </c>
      <c r="BE870">
        <v>20</v>
      </c>
      <c r="BF870">
        <v>2</v>
      </c>
      <c r="BG870">
        <v>1</v>
      </c>
      <c r="BH870">
        <v>1</v>
      </c>
      <c r="BI870">
        <v>76</v>
      </c>
      <c r="BJ870">
        <v>68</v>
      </c>
      <c r="BK870">
        <v>13</v>
      </c>
      <c r="BL870">
        <v>7</v>
      </c>
      <c r="BM870">
        <v>3</v>
      </c>
      <c r="BN870">
        <v>10</v>
      </c>
      <c r="BO870">
        <v>17</v>
      </c>
      <c r="BP870">
        <v>0.26200000000000001</v>
      </c>
      <c r="BQ870">
        <v>0.34899999999999998</v>
      </c>
      <c r="BR870" s="1">
        <v>0.39700000000000002</v>
      </c>
      <c r="BS870">
        <v>2</v>
      </c>
      <c r="BT870" s="1">
        <v>0.25378450600000002</v>
      </c>
      <c r="BU870" s="1">
        <v>0.34556574899999998</v>
      </c>
      <c r="BV870" s="1">
        <v>0.390026714</v>
      </c>
      <c r="BW870">
        <v>1123</v>
      </c>
      <c r="BX870">
        <v>151</v>
      </c>
      <c r="BY870">
        <v>285</v>
      </c>
      <c r="BZ870">
        <v>34</v>
      </c>
      <c r="CA870">
        <v>180</v>
      </c>
      <c r="CB870">
        <v>1308</v>
      </c>
      <c r="CC870">
        <v>452</v>
      </c>
      <c r="CD870">
        <v>438</v>
      </c>
    </row>
    <row r="871" spans="1:82" x14ac:dyDescent="0.25">
      <c r="A871">
        <v>1976</v>
      </c>
      <c r="B871">
        <v>18</v>
      </c>
      <c r="C871" t="s">
        <v>555</v>
      </c>
      <c r="D871" t="s">
        <v>556</v>
      </c>
      <c r="E871" t="s">
        <v>273</v>
      </c>
      <c r="F871" t="s">
        <v>101</v>
      </c>
      <c r="G871" t="s">
        <v>64</v>
      </c>
      <c r="H871">
        <v>2</v>
      </c>
      <c r="I871">
        <v>145</v>
      </c>
      <c r="J871">
        <v>502</v>
      </c>
      <c r="K871">
        <v>69</v>
      </c>
      <c r="L871">
        <v>139</v>
      </c>
      <c r="M871">
        <v>23</v>
      </c>
      <c r="N871">
        <v>80</v>
      </c>
      <c r="O871">
        <v>232</v>
      </c>
      <c r="P871">
        <v>231</v>
      </c>
      <c r="Q871">
        <v>598</v>
      </c>
      <c r="R871">
        <v>18</v>
      </c>
      <c r="S871">
        <v>3</v>
      </c>
      <c r="T871">
        <v>0</v>
      </c>
      <c r="U871">
        <v>4</v>
      </c>
      <c r="V871">
        <v>89</v>
      </c>
      <c r="W871">
        <v>74</v>
      </c>
      <c r="X871">
        <v>13</v>
      </c>
      <c r="Y871">
        <v>3</v>
      </c>
      <c r="Z871">
        <v>2</v>
      </c>
      <c r="AA871">
        <v>4</v>
      </c>
      <c r="AB871">
        <v>11</v>
      </c>
      <c r="AC871">
        <v>0.27700000000000002</v>
      </c>
      <c r="AD871">
        <v>0.38600000000000001</v>
      </c>
      <c r="AE871">
        <v>0.46200000000000002</v>
      </c>
      <c r="AF871">
        <v>4</v>
      </c>
      <c r="AG871" s="7">
        <v>554.53333329999998</v>
      </c>
      <c r="AH871" s="1">
        <v>0.26012483600000003</v>
      </c>
      <c r="AI871" s="1">
        <v>0.32547050500000002</v>
      </c>
      <c r="AJ871" s="1">
        <v>0.368970829</v>
      </c>
      <c r="AK871" s="1">
        <v>0.26654495700000003</v>
      </c>
      <c r="AL871" s="1">
        <v>0.361793372</v>
      </c>
      <c r="AM871" s="1">
        <v>0.42811501600000001</v>
      </c>
      <c r="AN871">
        <v>2191</v>
      </c>
      <c r="AO871">
        <v>292</v>
      </c>
      <c r="AP871">
        <v>584</v>
      </c>
      <c r="AQ871">
        <v>82</v>
      </c>
      <c r="AR871">
        <v>361</v>
      </c>
      <c r="AS871">
        <v>2565</v>
      </c>
      <c r="AT871">
        <v>928</v>
      </c>
      <c r="AU871">
        <v>938</v>
      </c>
      <c r="AV871">
        <v>158</v>
      </c>
      <c r="AW871">
        <v>566</v>
      </c>
      <c r="AX871">
        <v>72</v>
      </c>
      <c r="AY871">
        <v>160</v>
      </c>
      <c r="AZ871">
        <v>25</v>
      </c>
      <c r="BA871">
        <v>101</v>
      </c>
      <c r="BB871">
        <v>268</v>
      </c>
      <c r="BC871">
        <v>245</v>
      </c>
      <c r="BD871">
        <v>659</v>
      </c>
      <c r="BE871">
        <v>29</v>
      </c>
      <c r="BF871">
        <v>2</v>
      </c>
      <c r="BG871">
        <v>5</v>
      </c>
      <c r="BH871">
        <v>2</v>
      </c>
      <c r="BI871">
        <v>78</v>
      </c>
      <c r="BJ871">
        <v>74</v>
      </c>
      <c r="BK871">
        <v>15</v>
      </c>
      <c r="BL871">
        <v>7</v>
      </c>
      <c r="BM871">
        <v>3</v>
      </c>
      <c r="BN871">
        <v>8</v>
      </c>
      <c r="BO871">
        <v>15</v>
      </c>
      <c r="BP871">
        <v>0.28299999999999997</v>
      </c>
      <c r="BQ871">
        <v>0.372</v>
      </c>
      <c r="BR871" s="1">
        <v>0.47299999999999998</v>
      </c>
      <c r="BS871">
        <v>3</v>
      </c>
      <c r="BT871" s="1">
        <v>0.26346950899999999</v>
      </c>
      <c r="BU871" s="1">
        <v>0.35434672099999998</v>
      </c>
      <c r="BV871" s="1">
        <v>0.417998816</v>
      </c>
      <c r="BW871">
        <v>1689</v>
      </c>
      <c r="BX871">
        <v>223</v>
      </c>
      <c r="BY871">
        <v>445</v>
      </c>
      <c r="BZ871">
        <v>59</v>
      </c>
      <c r="CA871">
        <v>281</v>
      </c>
      <c r="CB871">
        <v>1967</v>
      </c>
      <c r="CC871">
        <v>697</v>
      </c>
      <c r="CD871">
        <v>706</v>
      </c>
    </row>
    <row r="872" spans="1:82" x14ac:dyDescent="0.25">
      <c r="A872">
        <v>1977</v>
      </c>
      <c r="B872">
        <v>19</v>
      </c>
      <c r="C872" t="s">
        <v>555</v>
      </c>
      <c r="D872" t="s">
        <v>556</v>
      </c>
      <c r="E872" t="s">
        <v>273</v>
      </c>
      <c r="F872" t="s">
        <v>101</v>
      </c>
      <c r="G872" t="s">
        <v>64</v>
      </c>
      <c r="H872">
        <v>2</v>
      </c>
      <c r="I872">
        <v>153</v>
      </c>
      <c r="J872">
        <v>564</v>
      </c>
      <c r="K872">
        <v>77</v>
      </c>
      <c r="L872">
        <v>136</v>
      </c>
      <c r="M872">
        <v>30</v>
      </c>
      <c r="N872">
        <v>110</v>
      </c>
      <c r="O872">
        <v>254</v>
      </c>
      <c r="P872">
        <v>231</v>
      </c>
      <c r="Q872">
        <v>666</v>
      </c>
      <c r="R872">
        <v>22</v>
      </c>
      <c r="S872">
        <v>3</v>
      </c>
      <c r="T872">
        <v>3</v>
      </c>
      <c r="U872">
        <v>4</v>
      </c>
      <c r="V872">
        <v>93</v>
      </c>
      <c r="W872">
        <v>106</v>
      </c>
      <c r="X872">
        <v>6</v>
      </c>
      <c r="Y872">
        <v>2</v>
      </c>
      <c r="Z872">
        <v>3</v>
      </c>
      <c r="AA872">
        <v>7</v>
      </c>
      <c r="AB872">
        <v>11</v>
      </c>
      <c r="AC872">
        <v>0.24099999999999999</v>
      </c>
      <c r="AD872">
        <v>0.34699999999999998</v>
      </c>
      <c r="AE872">
        <v>0.45</v>
      </c>
      <c r="AF872">
        <v>5</v>
      </c>
      <c r="AG872" s="7">
        <v>554.53333329999998</v>
      </c>
      <c r="AH872" s="1">
        <v>0.26830527599999998</v>
      </c>
      <c r="AI872" s="1">
        <v>0.33396567100000002</v>
      </c>
      <c r="AJ872" s="1">
        <v>0.40881358400000001</v>
      </c>
      <c r="AK872" s="1">
        <v>0.26134301300000001</v>
      </c>
      <c r="AL872" s="1">
        <v>0.35871247299999998</v>
      </c>
      <c r="AM872" s="1">
        <v>0.43266787699999998</v>
      </c>
      <c r="AN872">
        <v>2755</v>
      </c>
      <c r="AO872">
        <v>369</v>
      </c>
      <c r="AP872">
        <v>720</v>
      </c>
      <c r="AQ872">
        <v>112</v>
      </c>
      <c r="AR872">
        <v>471</v>
      </c>
      <c r="AS872">
        <v>3231</v>
      </c>
      <c r="AT872">
        <v>1159</v>
      </c>
      <c r="AU872">
        <v>1192</v>
      </c>
      <c r="AV872">
        <v>145</v>
      </c>
      <c r="AW872">
        <v>502</v>
      </c>
      <c r="AX872">
        <v>69</v>
      </c>
      <c r="AY872">
        <v>139</v>
      </c>
      <c r="AZ872">
        <v>23</v>
      </c>
      <c r="BA872">
        <v>80</v>
      </c>
      <c r="BB872">
        <v>232</v>
      </c>
      <c r="BC872">
        <v>231</v>
      </c>
      <c r="BD872">
        <v>598</v>
      </c>
      <c r="BE872">
        <v>18</v>
      </c>
      <c r="BF872">
        <v>3</v>
      </c>
      <c r="BG872">
        <v>0</v>
      </c>
      <c r="BH872">
        <v>4</v>
      </c>
      <c r="BI872">
        <v>89</v>
      </c>
      <c r="BJ872">
        <v>74</v>
      </c>
      <c r="BK872">
        <v>13</v>
      </c>
      <c r="BL872">
        <v>3</v>
      </c>
      <c r="BM872">
        <v>2</v>
      </c>
      <c r="BN872">
        <v>4</v>
      </c>
      <c r="BO872">
        <v>11</v>
      </c>
      <c r="BP872">
        <v>0.27700000000000002</v>
      </c>
      <c r="BQ872">
        <v>0.38600000000000001</v>
      </c>
      <c r="BR872" s="1">
        <v>0.46200000000000002</v>
      </c>
      <c r="BS872">
        <v>4</v>
      </c>
      <c r="BT872" s="1">
        <v>0.26654495700000003</v>
      </c>
      <c r="BU872" s="1">
        <v>0.361793372</v>
      </c>
      <c r="BV872" s="1">
        <v>0.42811501600000001</v>
      </c>
      <c r="BW872">
        <v>2191</v>
      </c>
      <c r="BX872">
        <v>292</v>
      </c>
      <c r="BY872">
        <v>584</v>
      </c>
      <c r="BZ872">
        <v>82</v>
      </c>
      <c r="CA872">
        <v>361</v>
      </c>
      <c r="CB872">
        <v>2565</v>
      </c>
      <c r="CC872">
        <v>928</v>
      </c>
      <c r="CD872">
        <v>938</v>
      </c>
    </row>
    <row r="873" spans="1:82" x14ac:dyDescent="0.25">
      <c r="A873">
        <v>1978</v>
      </c>
      <c r="B873">
        <v>20</v>
      </c>
      <c r="C873" t="s">
        <v>555</v>
      </c>
      <c r="D873" t="s">
        <v>556</v>
      </c>
      <c r="E873" t="s">
        <v>273</v>
      </c>
      <c r="F873" t="s">
        <v>101</v>
      </c>
      <c r="G873" t="s">
        <v>64</v>
      </c>
      <c r="H873">
        <v>2</v>
      </c>
      <c r="I873">
        <v>159</v>
      </c>
      <c r="J873">
        <v>555</v>
      </c>
      <c r="K873">
        <v>84</v>
      </c>
      <c r="L873">
        <v>150</v>
      </c>
      <c r="M873">
        <v>23</v>
      </c>
      <c r="N873">
        <v>84</v>
      </c>
      <c r="O873">
        <v>251</v>
      </c>
      <c r="P873">
        <v>253</v>
      </c>
      <c r="Q873">
        <v>665</v>
      </c>
      <c r="R873">
        <v>32</v>
      </c>
      <c r="S873">
        <v>0</v>
      </c>
      <c r="T873">
        <v>2</v>
      </c>
      <c r="U873">
        <v>5</v>
      </c>
      <c r="V873">
        <v>96</v>
      </c>
      <c r="W873">
        <v>96</v>
      </c>
      <c r="X873">
        <v>9</v>
      </c>
      <c r="Y873">
        <v>7</v>
      </c>
      <c r="Z873">
        <v>2</v>
      </c>
      <c r="AA873">
        <v>7</v>
      </c>
      <c r="AB873">
        <v>13</v>
      </c>
      <c r="AC873">
        <v>0.27</v>
      </c>
      <c r="AD873">
        <v>0.38</v>
      </c>
      <c r="AE873">
        <v>0.45200000000000001</v>
      </c>
      <c r="AF873">
        <v>6</v>
      </c>
      <c r="AG873" s="7">
        <v>554.53333329999998</v>
      </c>
      <c r="AH873" s="1">
        <v>0.26233292400000002</v>
      </c>
      <c r="AI873" s="1">
        <v>0.32865471200000002</v>
      </c>
      <c r="AJ873" s="1">
        <v>0.38658177900000001</v>
      </c>
      <c r="AK873" s="1">
        <v>0.262839879</v>
      </c>
      <c r="AL873" s="1">
        <v>0.362422998</v>
      </c>
      <c r="AM873" s="1">
        <v>0.43595166200000002</v>
      </c>
      <c r="AN873">
        <v>3310</v>
      </c>
      <c r="AO873">
        <v>453</v>
      </c>
      <c r="AP873">
        <v>870</v>
      </c>
      <c r="AQ873">
        <v>135</v>
      </c>
      <c r="AR873">
        <v>555</v>
      </c>
      <c r="AS873">
        <v>3896</v>
      </c>
      <c r="AT873">
        <v>1412</v>
      </c>
      <c r="AU873">
        <v>1443</v>
      </c>
      <c r="AV873">
        <v>153</v>
      </c>
      <c r="AW873">
        <v>564</v>
      </c>
      <c r="AX873">
        <v>77</v>
      </c>
      <c r="AY873">
        <v>136</v>
      </c>
      <c r="AZ873">
        <v>30</v>
      </c>
      <c r="BA873">
        <v>110</v>
      </c>
      <c r="BB873">
        <v>254</v>
      </c>
      <c r="BC873">
        <v>231</v>
      </c>
      <c r="BD873">
        <v>666</v>
      </c>
      <c r="BE873">
        <v>22</v>
      </c>
      <c r="BF873">
        <v>3</v>
      </c>
      <c r="BG873">
        <v>3</v>
      </c>
      <c r="BH873">
        <v>4</v>
      </c>
      <c r="BI873">
        <v>93</v>
      </c>
      <c r="BJ873">
        <v>106</v>
      </c>
      <c r="BK873">
        <v>6</v>
      </c>
      <c r="BL873">
        <v>2</v>
      </c>
      <c r="BM873">
        <v>3</v>
      </c>
      <c r="BN873">
        <v>7</v>
      </c>
      <c r="BO873">
        <v>11</v>
      </c>
      <c r="BP873">
        <v>0.24099999999999999</v>
      </c>
      <c r="BQ873">
        <v>0.34699999999999998</v>
      </c>
      <c r="BR873" s="1">
        <v>0.45</v>
      </c>
      <c r="BS873">
        <v>5</v>
      </c>
      <c r="BT873" s="1">
        <v>0.26134301300000001</v>
      </c>
      <c r="BU873" s="1">
        <v>0.35871247299999998</v>
      </c>
      <c r="BV873" s="1">
        <v>0.43266787699999998</v>
      </c>
      <c r="BW873">
        <v>2755</v>
      </c>
      <c r="BX873">
        <v>369</v>
      </c>
      <c r="BY873">
        <v>720</v>
      </c>
      <c r="BZ873">
        <v>112</v>
      </c>
      <c r="CA873">
        <v>471</v>
      </c>
      <c r="CB873">
        <v>3231</v>
      </c>
      <c r="CC873">
        <v>1159</v>
      </c>
      <c r="CD873">
        <v>1192</v>
      </c>
    </row>
    <row r="874" spans="1:82" x14ac:dyDescent="0.25">
      <c r="A874">
        <v>1979</v>
      </c>
      <c r="B874">
        <v>21</v>
      </c>
      <c r="C874" t="s">
        <v>555</v>
      </c>
      <c r="D874" t="s">
        <v>556</v>
      </c>
      <c r="E874" t="s">
        <v>273</v>
      </c>
      <c r="F874" t="s">
        <v>101</v>
      </c>
      <c r="G874" t="s">
        <v>64</v>
      </c>
      <c r="H874">
        <v>2</v>
      </c>
      <c r="I874">
        <v>150</v>
      </c>
      <c r="J874">
        <v>487</v>
      </c>
      <c r="K874">
        <v>77</v>
      </c>
      <c r="L874">
        <v>137</v>
      </c>
      <c r="M874">
        <v>28</v>
      </c>
      <c r="N874">
        <v>81</v>
      </c>
      <c r="O874">
        <v>243</v>
      </c>
      <c r="P874">
        <v>225</v>
      </c>
      <c r="Q874">
        <v>579</v>
      </c>
      <c r="R874">
        <v>20</v>
      </c>
      <c r="S874">
        <v>1</v>
      </c>
      <c r="T874">
        <v>3</v>
      </c>
      <c r="U874">
        <v>3</v>
      </c>
      <c r="V874">
        <v>86</v>
      </c>
      <c r="W874">
        <v>85</v>
      </c>
      <c r="X874">
        <v>8</v>
      </c>
      <c r="Y874">
        <v>2</v>
      </c>
      <c r="Z874">
        <v>0</v>
      </c>
      <c r="AA874">
        <v>4</v>
      </c>
      <c r="AB874">
        <v>11</v>
      </c>
      <c r="AC874">
        <v>0.28100000000000003</v>
      </c>
      <c r="AD874">
        <v>0.38900000000000001</v>
      </c>
      <c r="AE874">
        <v>0.499</v>
      </c>
      <c r="AF874">
        <v>7</v>
      </c>
      <c r="AG874" s="7">
        <v>554.53333329999998</v>
      </c>
      <c r="AH874" s="1">
        <v>0.27008066800000002</v>
      </c>
      <c r="AI874" s="1">
        <v>0.33525079000000002</v>
      </c>
      <c r="AJ874" s="1">
        <v>0.40596665900000001</v>
      </c>
      <c r="AK874" s="1">
        <v>0.265209376</v>
      </c>
      <c r="AL874" s="1">
        <v>0.36581005599999999</v>
      </c>
      <c r="AM874" s="1">
        <v>0.44403476400000003</v>
      </c>
      <c r="AN874">
        <v>3797</v>
      </c>
      <c r="AO874">
        <v>530</v>
      </c>
      <c r="AP874">
        <v>1007</v>
      </c>
      <c r="AQ874">
        <v>163</v>
      </c>
      <c r="AR874">
        <v>636</v>
      </c>
      <c r="AS874">
        <v>4475</v>
      </c>
      <c r="AT874">
        <v>1637</v>
      </c>
      <c r="AU874">
        <v>1686</v>
      </c>
      <c r="AV874">
        <v>159</v>
      </c>
      <c r="AW874">
        <v>555</v>
      </c>
      <c r="AX874">
        <v>84</v>
      </c>
      <c r="AY874">
        <v>150</v>
      </c>
      <c r="AZ874">
        <v>23</v>
      </c>
      <c r="BA874">
        <v>84</v>
      </c>
      <c r="BB874">
        <v>251</v>
      </c>
      <c r="BC874">
        <v>253</v>
      </c>
      <c r="BD874">
        <v>665</v>
      </c>
      <c r="BE874">
        <v>32</v>
      </c>
      <c r="BF874">
        <v>0</v>
      </c>
      <c r="BG874">
        <v>2</v>
      </c>
      <c r="BH874">
        <v>5</v>
      </c>
      <c r="BI874">
        <v>96</v>
      </c>
      <c r="BJ874">
        <v>96</v>
      </c>
      <c r="BK874">
        <v>9</v>
      </c>
      <c r="BL874">
        <v>7</v>
      </c>
      <c r="BM874">
        <v>2</v>
      </c>
      <c r="BN874">
        <v>7</v>
      </c>
      <c r="BO874">
        <v>13</v>
      </c>
      <c r="BP874">
        <v>0.27</v>
      </c>
      <c r="BQ874">
        <v>0.38</v>
      </c>
      <c r="BR874" s="1">
        <v>0.45200000000000001</v>
      </c>
      <c r="BS874">
        <v>6</v>
      </c>
      <c r="BT874" s="1">
        <v>0.262839879</v>
      </c>
      <c r="BU874" s="1">
        <v>0.362422998</v>
      </c>
      <c r="BV874" s="1">
        <v>0.43595166200000002</v>
      </c>
      <c r="BW874">
        <v>3310</v>
      </c>
      <c r="BX874">
        <v>453</v>
      </c>
      <c r="BY874">
        <v>870</v>
      </c>
      <c r="BZ874">
        <v>135</v>
      </c>
      <c r="CA874">
        <v>555</v>
      </c>
      <c r="CB874">
        <v>3896</v>
      </c>
      <c r="CC874">
        <v>1412</v>
      </c>
      <c r="CD874">
        <v>1443</v>
      </c>
    </row>
    <row r="875" spans="1:82" x14ac:dyDescent="0.25">
      <c r="A875">
        <v>1980</v>
      </c>
      <c r="B875">
        <v>22</v>
      </c>
      <c r="C875" t="s">
        <v>555</v>
      </c>
      <c r="D875" t="s">
        <v>556</v>
      </c>
      <c r="E875" t="s">
        <v>273</v>
      </c>
      <c r="F875" t="s">
        <v>101</v>
      </c>
      <c r="G875" t="s">
        <v>64</v>
      </c>
      <c r="H875">
        <v>2</v>
      </c>
      <c r="I875">
        <v>157</v>
      </c>
      <c r="J875">
        <v>551</v>
      </c>
      <c r="K875">
        <v>81</v>
      </c>
      <c r="L875">
        <v>140</v>
      </c>
      <c r="M875">
        <v>28</v>
      </c>
      <c r="N875">
        <v>77</v>
      </c>
      <c r="O875">
        <v>249</v>
      </c>
      <c r="P875">
        <v>214</v>
      </c>
      <c r="Q875">
        <v>626</v>
      </c>
      <c r="R875">
        <v>25</v>
      </c>
      <c r="S875">
        <v>0</v>
      </c>
      <c r="T875">
        <v>2</v>
      </c>
      <c r="U875">
        <v>2</v>
      </c>
      <c r="V875">
        <v>69</v>
      </c>
      <c r="W875">
        <v>92</v>
      </c>
      <c r="X875">
        <v>5</v>
      </c>
      <c r="Y875">
        <v>5</v>
      </c>
      <c r="Z875">
        <v>4</v>
      </c>
      <c r="AA875">
        <v>1</v>
      </c>
      <c r="AB875">
        <v>16</v>
      </c>
      <c r="AC875">
        <v>0.254</v>
      </c>
      <c r="AD875">
        <v>0.34200000000000003</v>
      </c>
      <c r="AE875">
        <v>0.45200000000000001</v>
      </c>
      <c r="AF875">
        <v>8</v>
      </c>
      <c r="AG875" s="7">
        <v>554.53333329999998</v>
      </c>
      <c r="AH875" s="1">
        <v>0.26911701999999998</v>
      </c>
      <c r="AI875" s="1">
        <v>0.33159024300000001</v>
      </c>
      <c r="AJ875" s="1">
        <v>0.39592866700000001</v>
      </c>
      <c r="AK875" s="1">
        <v>0.26379944799999999</v>
      </c>
      <c r="AL875" s="1">
        <v>0.36287002499999998</v>
      </c>
      <c r="AM875" s="1">
        <v>0.44503219900000002</v>
      </c>
      <c r="AN875">
        <v>4348</v>
      </c>
      <c r="AO875">
        <v>611</v>
      </c>
      <c r="AP875">
        <v>1147</v>
      </c>
      <c r="AQ875">
        <v>191</v>
      </c>
      <c r="AR875">
        <v>713</v>
      </c>
      <c r="AS875">
        <v>5101</v>
      </c>
      <c r="AT875">
        <v>1851</v>
      </c>
      <c r="AU875">
        <v>1935</v>
      </c>
      <c r="AV875">
        <v>150</v>
      </c>
      <c r="AW875">
        <v>487</v>
      </c>
      <c r="AX875">
        <v>77</v>
      </c>
      <c r="AY875">
        <v>137</v>
      </c>
      <c r="AZ875">
        <v>28</v>
      </c>
      <c r="BA875">
        <v>81</v>
      </c>
      <c r="BB875">
        <v>243</v>
      </c>
      <c r="BC875">
        <v>225</v>
      </c>
      <c r="BD875">
        <v>579</v>
      </c>
      <c r="BE875">
        <v>20</v>
      </c>
      <c r="BF875">
        <v>1</v>
      </c>
      <c r="BG875">
        <v>3</v>
      </c>
      <c r="BH875">
        <v>3</v>
      </c>
      <c r="BI875">
        <v>86</v>
      </c>
      <c r="BJ875">
        <v>85</v>
      </c>
      <c r="BK875">
        <v>8</v>
      </c>
      <c r="BL875">
        <v>2</v>
      </c>
      <c r="BM875">
        <v>0</v>
      </c>
      <c r="BN875">
        <v>4</v>
      </c>
      <c r="BO875">
        <v>11</v>
      </c>
      <c r="BP875">
        <v>0.28100000000000003</v>
      </c>
      <c r="BQ875">
        <v>0.38900000000000001</v>
      </c>
      <c r="BR875" s="1">
        <v>0.499</v>
      </c>
      <c r="BS875">
        <v>7</v>
      </c>
      <c r="BT875" s="1">
        <v>0.265209376</v>
      </c>
      <c r="BU875" s="1">
        <v>0.36581005599999999</v>
      </c>
      <c r="BV875" s="1">
        <v>0.44403476400000003</v>
      </c>
      <c r="BW875">
        <v>3797</v>
      </c>
      <c r="BX875">
        <v>530</v>
      </c>
      <c r="BY875">
        <v>1007</v>
      </c>
      <c r="BZ875">
        <v>163</v>
      </c>
      <c r="CA875">
        <v>636</v>
      </c>
      <c r="CB875">
        <v>4475</v>
      </c>
      <c r="CC875">
        <v>1637</v>
      </c>
      <c r="CD875">
        <v>1686</v>
      </c>
    </row>
    <row r="876" spans="1:82" x14ac:dyDescent="0.25">
      <c r="A876">
        <v>1983</v>
      </c>
      <c r="B876">
        <v>25</v>
      </c>
      <c r="C876" t="s">
        <v>555</v>
      </c>
      <c r="D876" t="s">
        <v>556</v>
      </c>
      <c r="E876" t="s">
        <v>273</v>
      </c>
      <c r="F876" t="s">
        <v>144</v>
      </c>
      <c r="G876" t="s">
        <v>64</v>
      </c>
      <c r="H876">
        <v>2</v>
      </c>
      <c r="I876">
        <v>159</v>
      </c>
      <c r="J876">
        <v>581</v>
      </c>
      <c r="K876">
        <v>73</v>
      </c>
      <c r="L876">
        <v>160</v>
      </c>
      <c r="M876">
        <v>24</v>
      </c>
      <c r="N876">
        <v>90</v>
      </c>
      <c r="O876">
        <v>267</v>
      </c>
      <c r="P876">
        <v>227</v>
      </c>
      <c r="Q876">
        <v>657</v>
      </c>
      <c r="R876">
        <v>33</v>
      </c>
      <c r="S876">
        <v>1</v>
      </c>
      <c r="T876">
        <v>0</v>
      </c>
      <c r="U876">
        <v>0</v>
      </c>
      <c r="V876">
        <v>62</v>
      </c>
      <c r="W876">
        <v>85</v>
      </c>
      <c r="X876">
        <v>11</v>
      </c>
      <c r="Y876">
        <v>5</v>
      </c>
      <c r="Z876">
        <v>1</v>
      </c>
      <c r="AA876">
        <v>9</v>
      </c>
      <c r="AB876">
        <v>20</v>
      </c>
      <c r="AC876">
        <v>0.27500000000000002</v>
      </c>
      <c r="AD876">
        <v>0.34599999999999997</v>
      </c>
      <c r="AE876">
        <v>0.46</v>
      </c>
      <c r="AF876">
        <v>11</v>
      </c>
      <c r="AG876" s="7">
        <v>554.53333329999998</v>
      </c>
      <c r="AH876" s="1">
        <v>0.265737373</v>
      </c>
      <c r="AI876" s="1">
        <v>0.330486365</v>
      </c>
      <c r="AJ876" s="1">
        <v>0.39822091199999998</v>
      </c>
      <c r="AK876" s="1">
        <v>0.26530964299999998</v>
      </c>
      <c r="AL876" s="1">
        <v>0.35795875999999999</v>
      </c>
      <c r="AM876" s="1">
        <v>0.44643781300000002</v>
      </c>
      <c r="AN876">
        <v>5797</v>
      </c>
      <c r="AO876">
        <v>788</v>
      </c>
      <c r="AP876">
        <v>1538</v>
      </c>
      <c r="AQ876">
        <v>252</v>
      </c>
      <c r="AR876">
        <v>932</v>
      </c>
      <c r="AS876">
        <v>6741</v>
      </c>
      <c r="AT876">
        <v>2413</v>
      </c>
      <c r="AU876">
        <v>2588</v>
      </c>
      <c r="AV876">
        <v>150</v>
      </c>
      <c r="AW876">
        <v>556</v>
      </c>
      <c r="AX876">
        <v>62</v>
      </c>
      <c r="AY876">
        <v>141</v>
      </c>
      <c r="AZ876">
        <v>24</v>
      </c>
      <c r="BA876">
        <v>79</v>
      </c>
      <c r="BB876">
        <v>238</v>
      </c>
      <c r="BC876">
        <v>202</v>
      </c>
      <c r="BD876">
        <v>625</v>
      </c>
      <c r="BE876">
        <v>23</v>
      </c>
      <c r="BF876">
        <v>1</v>
      </c>
      <c r="BG876">
        <v>3</v>
      </c>
      <c r="BH876">
        <v>2</v>
      </c>
      <c r="BI876">
        <v>57</v>
      </c>
      <c r="BJ876">
        <v>99</v>
      </c>
      <c r="BK876">
        <v>6</v>
      </c>
      <c r="BL876">
        <v>4</v>
      </c>
      <c r="BM876">
        <v>2</v>
      </c>
      <c r="BN876">
        <v>8</v>
      </c>
      <c r="BO876">
        <v>16</v>
      </c>
      <c r="BP876">
        <v>0.254</v>
      </c>
      <c r="BQ876">
        <v>0.32300000000000001</v>
      </c>
      <c r="BR876" s="1">
        <v>0.42799999999999999</v>
      </c>
      <c r="BS876">
        <v>10</v>
      </c>
      <c r="BT876" s="1">
        <v>0.26418711700000003</v>
      </c>
      <c r="BU876" s="1">
        <v>0.35930308999999999</v>
      </c>
      <c r="BV876" s="1">
        <v>0.44497699400000001</v>
      </c>
      <c r="BW876">
        <v>5216</v>
      </c>
      <c r="BX876">
        <v>715</v>
      </c>
      <c r="BY876">
        <v>1378</v>
      </c>
      <c r="BZ876">
        <v>228</v>
      </c>
      <c r="CA876">
        <v>842</v>
      </c>
      <c r="CB876">
        <v>6084</v>
      </c>
      <c r="CC876">
        <v>2186</v>
      </c>
      <c r="CD876">
        <v>2321</v>
      </c>
    </row>
    <row r="877" spans="1:82" x14ac:dyDescent="0.25">
      <c r="A877">
        <v>1984</v>
      </c>
      <c r="B877">
        <v>26</v>
      </c>
      <c r="C877" t="s">
        <v>555</v>
      </c>
      <c r="D877" t="s">
        <v>556</v>
      </c>
      <c r="E877" t="s">
        <v>273</v>
      </c>
      <c r="F877" t="s">
        <v>144</v>
      </c>
      <c r="G877" t="s">
        <v>64</v>
      </c>
      <c r="H877">
        <v>2</v>
      </c>
      <c r="I877">
        <v>146</v>
      </c>
      <c r="J877">
        <v>505</v>
      </c>
      <c r="K877">
        <v>71</v>
      </c>
      <c r="L877">
        <v>121</v>
      </c>
      <c r="M877">
        <v>25</v>
      </c>
      <c r="N877">
        <v>97</v>
      </c>
      <c r="O877">
        <v>223</v>
      </c>
      <c r="P877">
        <v>188</v>
      </c>
      <c r="Q877">
        <v>580</v>
      </c>
      <c r="R877">
        <v>27</v>
      </c>
      <c r="S877">
        <v>0</v>
      </c>
      <c r="T877">
        <v>3</v>
      </c>
      <c r="U877">
        <v>2</v>
      </c>
      <c r="V877">
        <v>61</v>
      </c>
      <c r="W877">
        <v>108</v>
      </c>
      <c r="X877">
        <v>10</v>
      </c>
      <c r="Y877">
        <v>6</v>
      </c>
      <c r="Z877">
        <v>0</v>
      </c>
      <c r="AA877">
        <v>8</v>
      </c>
      <c r="AB877">
        <v>10</v>
      </c>
      <c r="AC877">
        <v>0.24</v>
      </c>
      <c r="AD877">
        <v>0.32400000000000001</v>
      </c>
      <c r="AE877">
        <v>0.442</v>
      </c>
      <c r="AF877">
        <v>12</v>
      </c>
      <c r="AG877" s="7">
        <v>554.53333329999998</v>
      </c>
      <c r="AH877" s="1">
        <v>0.26475035600000002</v>
      </c>
      <c r="AI877" s="1">
        <v>0.32837976299999999</v>
      </c>
      <c r="AJ877" s="1">
        <v>0.393485429</v>
      </c>
      <c r="AK877" s="1">
        <v>0.263249762</v>
      </c>
      <c r="AL877" s="1">
        <v>0.35527933299999997</v>
      </c>
      <c r="AM877" s="1">
        <v>0.44604887300000001</v>
      </c>
      <c r="AN877">
        <v>6302</v>
      </c>
      <c r="AO877">
        <v>859</v>
      </c>
      <c r="AP877">
        <v>1659</v>
      </c>
      <c r="AQ877">
        <v>277</v>
      </c>
      <c r="AR877">
        <v>1029</v>
      </c>
      <c r="AS877">
        <v>7321</v>
      </c>
      <c r="AT877">
        <v>2601</v>
      </c>
      <c r="AU877">
        <v>2811</v>
      </c>
      <c r="AV877">
        <v>159</v>
      </c>
      <c r="AW877">
        <v>581</v>
      </c>
      <c r="AX877">
        <v>73</v>
      </c>
      <c r="AY877">
        <v>160</v>
      </c>
      <c r="AZ877">
        <v>24</v>
      </c>
      <c r="BA877">
        <v>90</v>
      </c>
      <c r="BB877">
        <v>267</v>
      </c>
      <c r="BC877">
        <v>227</v>
      </c>
      <c r="BD877">
        <v>657</v>
      </c>
      <c r="BE877">
        <v>33</v>
      </c>
      <c r="BF877">
        <v>1</v>
      </c>
      <c r="BG877">
        <v>0</v>
      </c>
      <c r="BH877">
        <v>0</v>
      </c>
      <c r="BI877">
        <v>62</v>
      </c>
      <c r="BJ877">
        <v>85</v>
      </c>
      <c r="BK877">
        <v>11</v>
      </c>
      <c r="BL877">
        <v>5</v>
      </c>
      <c r="BM877">
        <v>1</v>
      </c>
      <c r="BN877">
        <v>9</v>
      </c>
      <c r="BO877">
        <v>20</v>
      </c>
      <c r="BP877">
        <v>0.27500000000000002</v>
      </c>
      <c r="BQ877">
        <v>0.34599999999999997</v>
      </c>
      <c r="BR877" s="1">
        <v>0.46</v>
      </c>
      <c r="BS877">
        <v>11</v>
      </c>
      <c r="BT877" s="1">
        <v>0.26530964299999998</v>
      </c>
      <c r="BU877" s="1">
        <v>0.35795875999999999</v>
      </c>
      <c r="BV877" s="1">
        <v>0.44643781300000002</v>
      </c>
      <c r="BW877">
        <v>5797</v>
      </c>
      <c r="BX877">
        <v>788</v>
      </c>
      <c r="BY877">
        <v>1538</v>
      </c>
      <c r="BZ877">
        <v>252</v>
      </c>
      <c r="CA877">
        <v>932</v>
      </c>
      <c r="CB877">
        <v>6741</v>
      </c>
      <c r="CC877">
        <v>2413</v>
      </c>
      <c r="CD877">
        <v>2588</v>
      </c>
    </row>
    <row r="878" spans="1:82" x14ac:dyDescent="0.25">
      <c r="A878">
        <v>1985</v>
      </c>
      <c r="B878">
        <v>27</v>
      </c>
      <c r="C878" t="s">
        <v>555</v>
      </c>
      <c r="D878" t="s">
        <v>556</v>
      </c>
      <c r="E878" t="s">
        <v>273</v>
      </c>
      <c r="F878" t="s">
        <v>144</v>
      </c>
      <c r="G878" t="s">
        <v>64</v>
      </c>
      <c r="H878">
        <v>2</v>
      </c>
      <c r="I878">
        <v>145</v>
      </c>
      <c r="J878">
        <v>500</v>
      </c>
      <c r="K878">
        <v>64</v>
      </c>
      <c r="L878">
        <v>116</v>
      </c>
      <c r="M878">
        <v>22</v>
      </c>
      <c r="N878">
        <v>63</v>
      </c>
      <c r="O878">
        <v>204</v>
      </c>
      <c r="P878">
        <v>178</v>
      </c>
      <c r="Q878">
        <v>564</v>
      </c>
      <c r="R878">
        <v>18</v>
      </c>
      <c r="S878">
        <v>2</v>
      </c>
      <c r="T878">
        <v>1</v>
      </c>
      <c r="U878">
        <v>1</v>
      </c>
      <c r="V878">
        <v>58</v>
      </c>
      <c r="W878">
        <v>106</v>
      </c>
      <c r="X878">
        <v>9</v>
      </c>
      <c r="Y878">
        <v>4</v>
      </c>
      <c r="Z878">
        <v>0</v>
      </c>
      <c r="AA878">
        <v>2</v>
      </c>
      <c r="AB878">
        <v>10</v>
      </c>
      <c r="AC878">
        <v>0.23200000000000001</v>
      </c>
      <c r="AD878">
        <v>0.316</v>
      </c>
      <c r="AE878">
        <v>0.40799999999999997</v>
      </c>
      <c r="AF878">
        <v>13</v>
      </c>
      <c r="AG878" s="7">
        <v>554.53333329999998</v>
      </c>
      <c r="AH878" s="1">
        <v>0.26172602299999997</v>
      </c>
      <c r="AI878" s="1">
        <v>0.32873754199999999</v>
      </c>
      <c r="AJ878" s="1">
        <v>0.39993350100000002</v>
      </c>
      <c r="AK878" s="1">
        <v>0.26095266099999997</v>
      </c>
      <c r="AL878" s="1">
        <v>0.35244134399999999</v>
      </c>
      <c r="AM878" s="1">
        <v>0.44325198500000002</v>
      </c>
      <c r="AN878">
        <v>6802</v>
      </c>
      <c r="AO878">
        <v>923</v>
      </c>
      <c r="AP878">
        <v>1775</v>
      </c>
      <c r="AQ878">
        <v>299</v>
      </c>
      <c r="AR878">
        <v>1092</v>
      </c>
      <c r="AS878">
        <v>7885</v>
      </c>
      <c r="AT878">
        <v>2779</v>
      </c>
      <c r="AU878">
        <v>3015</v>
      </c>
      <c r="AV878">
        <v>146</v>
      </c>
      <c r="AW878">
        <v>505</v>
      </c>
      <c r="AX878">
        <v>71</v>
      </c>
      <c r="AY878">
        <v>121</v>
      </c>
      <c r="AZ878">
        <v>25</v>
      </c>
      <c r="BA878">
        <v>97</v>
      </c>
      <c r="BB878">
        <v>223</v>
      </c>
      <c r="BC878">
        <v>188</v>
      </c>
      <c r="BD878">
        <v>580</v>
      </c>
      <c r="BE878">
        <v>27</v>
      </c>
      <c r="BF878">
        <v>0</v>
      </c>
      <c r="BG878">
        <v>3</v>
      </c>
      <c r="BH878">
        <v>2</v>
      </c>
      <c r="BI878">
        <v>61</v>
      </c>
      <c r="BJ878">
        <v>108</v>
      </c>
      <c r="BK878">
        <v>10</v>
      </c>
      <c r="BL878">
        <v>6</v>
      </c>
      <c r="BM878">
        <v>0</v>
      </c>
      <c r="BN878">
        <v>8</v>
      </c>
      <c r="BO878">
        <v>10</v>
      </c>
      <c r="BP878">
        <v>0.24</v>
      </c>
      <c r="BQ878">
        <v>0.32400000000000001</v>
      </c>
      <c r="BR878" s="1">
        <v>0.442</v>
      </c>
      <c r="BS878">
        <v>12</v>
      </c>
      <c r="BT878" s="1">
        <v>0.263249762</v>
      </c>
      <c r="BU878" s="1">
        <v>0.35527933299999997</v>
      </c>
      <c r="BV878" s="1">
        <v>0.44604887300000001</v>
      </c>
      <c r="BW878">
        <v>6302</v>
      </c>
      <c r="BX878">
        <v>859</v>
      </c>
      <c r="BY878">
        <v>1659</v>
      </c>
      <c r="BZ878">
        <v>277</v>
      </c>
      <c r="CA878">
        <v>1029</v>
      </c>
      <c r="CB878">
        <v>7321</v>
      </c>
      <c r="CC878">
        <v>2601</v>
      </c>
      <c r="CD878">
        <v>2811</v>
      </c>
    </row>
    <row r="879" spans="1:82" x14ac:dyDescent="0.25">
      <c r="A879">
        <v>1975</v>
      </c>
      <c r="B879">
        <v>17</v>
      </c>
      <c r="C879" t="s">
        <v>557</v>
      </c>
      <c r="D879" t="s">
        <v>558</v>
      </c>
      <c r="E879" t="s">
        <v>529</v>
      </c>
      <c r="F879" t="s">
        <v>124</v>
      </c>
      <c r="G879" t="s">
        <v>74</v>
      </c>
      <c r="H879">
        <v>0</v>
      </c>
      <c r="I879">
        <v>149</v>
      </c>
      <c r="J879">
        <v>513</v>
      </c>
      <c r="K879">
        <v>59</v>
      </c>
      <c r="L879">
        <v>140</v>
      </c>
      <c r="M879">
        <v>3</v>
      </c>
      <c r="N879">
        <v>56</v>
      </c>
      <c r="O879">
        <v>177</v>
      </c>
      <c r="P879">
        <v>208</v>
      </c>
      <c r="Q879">
        <v>590</v>
      </c>
      <c r="R879">
        <v>24</v>
      </c>
      <c r="S879">
        <v>2</v>
      </c>
      <c r="T879">
        <v>6</v>
      </c>
      <c r="U879">
        <v>9</v>
      </c>
      <c r="V879">
        <v>66</v>
      </c>
      <c r="W879">
        <v>49</v>
      </c>
      <c r="X879">
        <v>4</v>
      </c>
      <c r="Y879">
        <v>2</v>
      </c>
      <c r="Z879">
        <v>11</v>
      </c>
      <c r="AA879">
        <v>9</v>
      </c>
      <c r="AB879">
        <v>13</v>
      </c>
      <c r="AC879">
        <v>0.27300000000000002</v>
      </c>
      <c r="AD879">
        <v>0.35299999999999998</v>
      </c>
      <c r="AE879">
        <v>0.34499999999999997</v>
      </c>
      <c r="AF879">
        <v>3</v>
      </c>
      <c r="AG879" s="7">
        <v>363</v>
      </c>
      <c r="AH879" s="1">
        <v>0.26234315699999999</v>
      </c>
      <c r="AI879" s="1">
        <v>0.33258082300000003</v>
      </c>
      <c r="AJ879" s="1">
        <v>0.38257776100000002</v>
      </c>
      <c r="AK879" s="1">
        <v>0.26074498600000001</v>
      </c>
      <c r="AL879" s="1">
        <v>0.33021276599999999</v>
      </c>
      <c r="AM879" s="1">
        <v>0.326647564</v>
      </c>
      <c r="AN879">
        <v>1047</v>
      </c>
      <c r="AO879">
        <v>117</v>
      </c>
      <c r="AP879">
        <v>273</v>
      </c>
      <c r="AQ879">
        <v>8</v>
      </c>
      <c r="AR879">
        <v>93</v>
      </c>
      <c r="AS879">
        <v>1175</v>
      </c>
      <c r="AT879">
        <v>388</v>
      </c>
      <c r="AU879">
        <v>342</v>
      </c>
      <c r="AV879">
        <v>133</v>
      </c>
      <c r="AW879">
        <v>465</v>
      </c>
      <c r="AX879">
        <v>44</v>
      </c>
      <c r="AY879">
        <v>117</v>
      </c>
      <c r="AZ879">
        <v>5</v>
      </c>
      <c r="BA879">
        <v>31</v>
      </c>
      <c r="BB879">
        <v>147</v>
      </c>
      <c r="BC879">
        <v>154</v>
      </c>
      <c r="BD879">
        <v>506</v>
      </c>
      <c r="BE879">
        <v>9</v>
      </c>
      <c r="BF879">
        <v>3</v>
      </c>
      <c r="BG879">
        <v>10</v>
      </c>
      <c r="BH879">
        <v>10</v>
      </c>
      <c r="BI879">
        <v>30</v>
      </c>
      <c r="BJ879">
        <v>57</v>
      </c>
      <c r="BK879">
        <v>1</v>
      </c>
      <c r="BL879">
        <v>7</v>
      </c>
      <c r="BM879">
        <v>9</v>
      </c>
      <c r="BN879">
        <v>4</v>
      </c>
      <c r="BO879">
        <v>18</v>
      </c>
      <c r="BP879">
        <v>0.252</v>
      </c>
      <c r="BQ879">
        <v>0.30399999999999999</v>
      </c>
      <c r="BR879" s="1">
        <v>0.316</v>
      </c>
      <c r="BS879">
        <v>2</v>
      </c>
      <c r="BT879" s="1">
        <v>0.24906366999999999</v>
      </c>
      <c r="BU879" s="1">
        <v>0.30769230800000003</v>
      </c>
      <c r="BV879" s="1">
        <v>0.30898876400000003</v>
      </c>
      <c r="BW879">
        <v>534</v>
      </c>
      <c r="BX879">
        <v>58</v>
      </c>
      <c r="BY879">
        <v>133</v>
      </c>
      <c r="BZ879">
        <v>5</v>
      </c>
      <c r="CA879">
        <v>37</v>
      </c>
      <c r="CB879">
        <v>585</v>
      </c>
      <c r="CC879">
        <v>180</v>
      </c>
      <c r="CD879">
        <v>165</v>
      </c>
    </row>
    <row r="880" spans="1:82" x14ac:dyDescent="0.25">
      <c r="A880">
        <v>1976</v>
      </c>
      <c r="B880">
        <v>18</v>
      </c>
      <c r="C880" t="s">
        <v>557</v>
      </c>
      <c r="D880" t="s">
        <v>558</v>
      </c>
      <c r="E880" t="s">
        <v>529</v>
      </c>
      <c r="F880" t="s">
        <v>124</v>
      </c>
      <c r="G880" t="s">
        <v>74</v>
      </c>
      <c r="H880">
        <v>0</v>
      </c>
      <c r="I880">
        <v>142</v>
      </c>
      <c r="J880">
        <v>438</v>
      </c>
      <c r="K880">
        <v>39</v>
      </c>
      <c r="L880">
        <v>95</v>
      </c>
      <c r="M880">
        <v>0</v>
      </c>
      <c r="N880">
        <v>33</v>
      </c>
      <c r="O880">
        <v>111</v>
      </c>
      <c r="P880">
        <v>154</v>
      </c>
      <c r="Q880">
        <v>500</v>
      </c>
      <c r="R880">
        <v>14</v>
      </c>
      <c r="S880">
        <v>1</v>
      </c>
      <c r="T880">
        <v>0</v>
      </c>
      <c r="U880">
        <v>0</v>
      </c>
      <c r="V880">
        <v>49</v>
      </c>
      <c r="W880">
        <v>62</v>
      </c>
      <c r="X880">
        <v>3</v>
      </c>
      <c r="Y880">
        <v>10</v>
      </c>
      <c r="Z880">
        <v>12</v>
      </c>
      <c r="AA880">
        <v>3</v>
      </c>
      <c r="AB880">
        <v>16</v>
      </c>
      <c r="AC880">
        <v>0.217</v>
      </c>
      <c r="AD880">
        <v>0.308</v>
      </c>
      <c r="AE880">
        <v>0.253</v>
      </c>
      <c r="AF880">
        <v>4</v>
      </c>
      <c r="AG880" s="7">
        <v>363</v>
      </c>
      <c r="AH880" s="1">
        <v>0.26012483600000003</v>
      </c>
      <c r="AI880" s="1">
        <v>0.32547050500000002</v>
      </c>
      <c r="AJ880" s="1">
        <v>0.368970829</v>
      </c>
      <c r="AK880" s="1">
        <v>0.24781144799999999</v>
      </c>
      <c r="AL880" s="1">
        <v>0.32358208999999999</v>
      </c>
      <c r="AM880" s="1">
        <v>0.30505050500000003</v>
      </c>
      <c r="AN880">
        <v>1485</v>
      </c>
      <c r="AO880">
        <v>156</v>
      </c>
      <c r="AP880">
        <v>368</v>
      </c>
      <c r="AQ880">
        <v>8</v>
      </c>
      <c r="AR880">
        <v>126</v>
      </c>
      <c r="AS880">
        <v>1675</v>
      </c>
      <c r="AT880">
        <v>542</v>
      </c>
      <c r="AU880">
        <v>453</v>
      </c>
      <c r="AV880">
        <v>149</v>
      </c>
      <c r="AW880">
        <v>513</v>
      </c>
      <c r="AX880">
        <v>59</v>
      </c>
      <c r="AY880">
        <v>140</v>
      </c>
      <c r="AZ880">
        <v>3</v>
      </c>
      <c r="BA880">
        <v>56</v>
      </c>
      <c r="BB880">
        <v>177</v>
      </c>
      <c r="BC880">
        <v>208</v>
      </c>
      <c r="BD880">
        <v>590</v>
      </c>
      <c r="BE880">
        <v>24</v>
      </c>
      <c r="BF880">
        <v>2</v>
      </c>
      <c r="BG880">
        <v>6</v>
      </c>
      <c r="BH880">
        <v>9</v>
      </c>
      <c r="BI880">
        <v>66</v>
      </c>
      <c r="BJ880">
        <v>49</v>
      </c>
      <c r="BK880">
        <v>4</v>
      </c>
      <c r="BL880">
        <v>2</v>
      </c>
      <c r="BM880">
        <v>11</v>
      </c>
      <c r="BN880">
        <v>9</v>
      </c>
      <c r="BO880">
        <v>13</v>
      </c>
      <c r="BP880">
        <v>0.27300000000000002</v>
      </c>
      <c r="BQ880">
        <v>0.35299999999999998</v>
      </c>
      <c r="BR880" s="1">
        <v>0.34499999999999997</v>
      </c>
      <c r="BS880">
        <v>3</v>
      </c>
      <c r="BT880" s="1">
        <v>0.26074498600000001</v>
      </c>
      <c r="BU880" s="1">
        <v>0.33021276599999999</v>
      </c>
      <c r="BV880" s="1">
        <v>0.326647564</v>
      </c>
      <c r="BW880">
        <v>1047</v>
      </c>
      <c r="BX880">
        <v>117</v>
      </c>
      <c r="BY880">
        <v>273</v>
      </c>
      <c r="BZ880">
        <v>8</v>
      </c>
      <c r="CA880">
        <v>93</v>
      </c>
      <c r="CB880">
        <v>1175</v>
      </c>
      <c r="CC880">
        <v>388</v>
      </c>
      <c r="CD880">
        <v>342</v>
      </c>
    </row>
    <row r="881" spans="1:82" x14ac:dyDescent="0.25">
      <c r="A881">
        <v>1977</v>
      </c>
      <c r="B881">
        <v>19</v>
      </c>
      <c r="C881" t="s">
        <v>557</v>
      </c>
      <c r="D881" t="s">
        <v>558</v>
      </c>
      <c r="E881" t="s">
        <v>529</v>
      </c>
      <c r="F881" t="s">
        <v>124</v>
      </c>
      <c r="G881" t="s">
        <v>74</v>
      </c>
      <c r="H881">
        <v>0</v>
      </c>
      <c r="I881">
        <v>149</v>
      </c>
      <c r="J881">
        <v>519</v>
      </c>
      <c r="K881">
        <v>58</v>
      </c>
      <c r="L881">
        <v>144</v>
      </c>
      <c r="M881">
        <v>3</v>
      </c>
      <c r="N881">
        <v>45</v>
      </c>
      <c r="O881">
        <v>184</v>
      </c>
      <c r="P881">
        <v>201</v>
      </c>
      <c r="Q881">
        <v>582</v>
      </c>
      <c r="R881">
        <v>27</v>
      </c>
      <c r="S881">
        <v>2</v>
      </c>
      <c r="T881">
        <v>12</v>
      </c>
      <c r="U881">
        <v>8</v>
      </c>
      <c r="V881">
        <v>52</v>
      </c>
      <c r="W881">
        <v>69</v>
      </c>
      <c r="X881">
        <v>2</v>
      </c>
      <c r="Y881">
        <v>5</v>
      </c>
      <c r="Z881">
        <v>9</v>
      </c>
      <c r="AA881">
        <v>6</v>
      </c>
      <c r="AB881">
        <v>13</v>
      </c>
      <c r="AC881">
        <v>0.27700000000000002</v>
      </c>
      <c r="AD881">
        <v>0.34499999999999997</v>
      </c>
      <c r="AE881">
        <v>0.35499999999999998</v>
      </c>
      <c r="AF881">
        <v>5</v>
      </c>
      <c r="AG881" s="7">
        <v>363</v>
      </c>
      <c r="AH881" s="1">
        <v>0.26830527599999998</v>
      </c>
      <c r="AI881" s="1">
        <v>0.33396567100000002</v>
      </c>
      <c r="AJ881" s="1">
        <v>0.40881358400000001</v>
      </c>
      <c r="AK881" s="1">
        <v>0.25548902200000001</v>
      </c>
      <c r="AL881" s="1">
        <v>0.32919805099999999</v>
      </c>
      <c r="AM881" s="1">
        <v>0.31786427099999998</v>
      </c>
      <c r="AN881">
        <v>2004</v>
      </c>
      <c r="AO881">
        <v>214</v>
      </c>
      <c r="AP881">
        <v>512</v>
      </c>
      <c r="AQ881">
        <v>11</v>
      </c>
      <c r="AR881">
        <v>171</v>
      </c>
      <c r="AS881">
        <v>2257</v>
      </c>
      <c r="AT881">
        <v>743</v>
      </c>
      <c r="AU881">
        <v>637</v>
      </c>
      <c r="AV881">
        <v>142</v>
      </c>
      <c r="AW881">
        <v>438</v>
      </c>
      <c r="AX881">
        <v>39</v>
      </c>
      <c r="AY881">
        <v>95</v>
      </c>
      <c r="AZ881">
        <v>0</v>
      </c>
      <c r="BA881">
        <v>33</v>
      </c>
      <c r="BB881">
        <v>111</v>
      </c>
      <c r="BC881">
        <v>154</v>
      </c>
      <c r="BD881">
        <v>500</v>
      </c>
      <c r="BE881">
        <v>14</v>
      </c>
      <c r="BF881">
        <v>1</v>
      </c>
      <c r="BG881">
        <v>0</v>
      </c>
      <c r="BH881">
        <v>0</v>
      </c>
      <c r="BI881">
        <v>49</v>
      </c>
      <c r="BJ881">
        <v>62</v>
      </c>
      <c r="BK881">
        <v>3</v>
      </c>
      <c r="BL881">
        <v>10</v>
      </c>
      <c r="BM881">
        <v>12</v>
      </c>
      <c r="BN881">
        <v>3</v>
      </c>
      <c r="BO881">
        <v>16</v>
      </c>
      <c r="BP881">
        <v>0.217</v>
      </c>
      <c r="BQ881">
        <v>0.308</v>
      </c>
      <c r="BR881" s="1">
        <v>0.253</v>
      </c>
      <c r="BS881">
        <v>4</v>
      </c>
      <c r="BT881" s="1">
        <v>0.24781144799999999</v>
      </c>
      <c r="BU881" s="1">
        <v>0.32358208999999999</v>
      </c>
      <c r="BV881" s="1">
        <v>0.30505050500000003</v>
      </c>
      <c r="BW881">
        <v>1485</v>
      </c>
      <c r="BX881">
        <v>156</v>
      </c>
      <c r="BY881">
        <v>368</v>
      </c>
      <c r="BZ881">
        <v>8</v>
      </c>
      <c r="CA881">
        <v>126</v>
      </c>
      <c r="CB881">
        <v>1675</v>
      </c>
      <c r="CC881">
        <v>542</v>
      </c>
      <c r="CD881">
        <v>453</v>
      </c>
    </row>
    <row r="882" spans="1:82" x14ac:dyDescent="0.25">
      <c r="A882">
        <v>1978</v>
      </c>
      <c r="B882">
        <v>20</v>
      </c>
      <c r="C882" t="s">
        <v>557</v>
      </c>
      <c r="D882" t="s">
        <v>558</v>
      </c>
      <c r="E882" t="s">
        <v>529</v>
      </c>
      <c r="F882" t="s">
        <v>124</v>
      </c>
      <c r="G882" t="s">
        <v>74</v>
      </c>
      <c r="H882">
        <v>0</v>
      </c>
      <c r="I882">
        <v>135</v>
      </c>
      <c r="J882">
        <v>470</v>
      </c>
      <c r="K882">
        <v>42</v>
      </c>
      <c r="L882">
        <v>119</v>
      </c>
      <c r="M882">
        <v>1</v>
      </c>
      <c r="N882">
        <v>34</v>
      </c>
      <c r="O882">
        <v>134</v>
      </c>
      <c r="P882">
        <v>164</v>
      </c>
      <c r="Q882">
        <v>516</v>
      </c>
      <c r="R882">
        <v>12</v>
      </c>
      <c r="S882">
        <v>0</v>
      </c>
      <c r="T882">
        <v>5</v>
      </c>
      <c r="U882">
        <v>8</v>
      </c>
      <c r="V882">
        <v>38</v>
      </c>
      <c r="W882">
        <v>34</v>
      </c>
      <c r="X882">
        <v>0</v>
      </c>
      <c r="Y882">
        <v>7</v>
      </c>
      <c r="Z882">
        <v>11</v>
      </c>
      <c r="AA882">
        <v>1</v>
      </c>
      <c r="AB882">
        <v>9</v>
      </c>
      <c r="AC882">
        <v>0.253</v>
      </c>
      <c r="AD882">
        <v>0.318</v>
      </c>
      <c r="AE882">
        <v>0.28499999999999998</v>
      </c>
      <c r="AF882">
        <v>6</v>
      </c>
      <c r="AG882" s="7">
        <v>363</v>
      </c>
      <c r="AH882" s="1">
        <v>0.26233292400000002</v>
      </c>
      <c r="AI882" s="1">
        <v>0.32865471200000002</v>
      </c>
      <c r="AJ882" s="1">
        <v>0.38658177900000001</v>
      </c>
      <c r="AK882" s="1">
        <v>0.25505254599999999</v>
      </c>
      <c r="AL882" s="1">
        <v>0.32708258200000001</v>
      </c>
      <c r="AM882" s="1">
        <v>0.31164106699999999</v>
      </c>
      <c r="AN882">
        <v>2474</v>
      </c>
      <c r="AO882">
        <v>256</v>
      </c>
      <c r="AP882">
        <v>631</v>
      </c>
      <c r="AQ882">
        <v>12</v>
      </c>
      <c r="AR882">
        <v>205</v>
      </c>
      <c r="AS882">
        <v>2773</v>
      </c>
      <c r="AT882">
        <v>907</v>
      </c>
      <c r="AU882">
        <v>771</v>
      </c>
      <c r="AV882">
        <v>149</v>
      </c>
      <c r="AW882">
        <v>519</v>
      </c>
      <c r="AX882">
        <v>58</v>
      </c>
      <c r="AY882">
        <v>144</v>
      </c>
      <c r="AZ882">
        <v>3</v>
      </c>
      <c r="BA882">
        <v>45</v>
      </c>
      <c r="BB882">
        <v>184</v>
      </c>
      <c r="BC882">
        <v>201</v>
      </c>
      <c r="BD882">
        <v>582</v>
      </c>
      <c r="BE882">
        <v>27</v>
      </c>
      <c r="BF882">
        <v>2</v>
      </c>
      <c r="BG882">
        <v>12</v>
      </c>
      <c r="BH882">
        <v>8</v>
      </c>
      <c r="BI882">
        <v>52</v>
      </c>
      <c r="BJ882">
        <v>69</v>
      </c>
      <c r="BK882">
        <v>2</v>
      </c>
      <c r="BL882">
        <v>5</v>
      </c>
      <c r="BM882">
        <v>9</v>
      </c>
      <c r="BN882">
        <v>6</v>
      </c>
      <c r="BO882">
        <v>13</v>
      </c>
      <c r="BP882">
        <v>0.27700000000000002</v>
      </c>
      <c r="BQ882">
        <v>0.34499999999999997</v>
      </c>
      <c r="BR882" s="1">
        <v>0.35499999999999998</v>
      </c>
      <c r="BS882">
        <v>5</v>
      </c>
      <c r="BT882" s="1">
        <v>0.25548902200000001</v>
      </c>
      <c r="BU882" s="1">
        <v>0.32919805099999999</v>
      </c>
      <c r="BV882" s="1">
        <v>0.31786427099999998</v>
      </c>
      <c r="BW882">
        <v>2004</v>
      </c>
      <c r="BX882">
        <v>214</v>
      </c>
      <c r="BY882">
        <v>512</v>
      </c>
      <c r="BZ882">
        <v>11</v>
      </c>
      <c r="CA882">
        <v>171</v>
      </c>
      <c r="CB882">
        <v>2257</v>
      </c>
      <c r="CC882">
        <v>743</v>
      </c>
      <c r="CD882">
        <v>637</v>
      </c>
    </row>
    <row r="883" spans="1:82" x14ac:dyDescent="0.25">
      <c r="A883">
        <v>1972</v>
      </c>
      <c r="B883">
        <v>14</v>
      </c>
      <c r="C883" t="s">
        <v>559</v>
      </c>
      <c r="D883" t="s">
        <v>560</v>
      </c>
      <c r="E883" t="s">
        <v>428</v>
      </c>
      <c r="F883" t="s">
        <v>118</v>
      </c>
      <c r="G883" t="s">
        <v>74</v>
      </c>
      <c r="H883">
        <v>0</v>
      </c>
      <c r="I883">
        <v>121</v>
      </c>
      <c r="J883">
        <v>466</v>
      </c>
      <c r="K883">
        <v>51</v>
      </c>
      <c r="L883">
        <v>136</v>
      </c>
      <c r="M883">
        <v>6</v>
      </c>
      <c r="N883">
        <v>44</v>
      </c>
      <c r="O883">
        <v>185</v>
      </c>
      <c r="P883">
        <v>162</v>
      </c>
      <c r="Q883">
        <v>496</v>
      </c>
      <c r="R883">
        <v>27</v>
      </c>
      <c r="S883">
        <v>2</v>
      </c>
      <c r="T883">
        <v>3</v>
      </c>
      <c r="U883">
        <v>4</v>
      </c>
      <c r="V883">
        <v>26</v>
      </c>
      <c r="W883">
        <v>63</v>
      </c>
      <c r="X883">
        <v>2</v>
      </c>
      <c r="Y883">
        <v>0</v>
      </c>
      <c r="Z883">
        <v>3</v>
      </c>
      <c r="AA883">
        <v>4</v>
      </c>
      <c r="AB883">
        <v>8</v>
      </c>
      <c r="AC883">
        <v>0.29199999999999998</v>
      </c>
      <c r="AD883">
        <v>0.32700000000000001</v>
      </c>
      <c r="AE883">
        <v>0.39700000000000002</v>
      </c>
      <c r="AF883">
        <v>2</v>
      </c>
      <c r="AG883" s="7">
        <v>487.41176469999999</v>
      </c>
      <c r="AH883" s="1">
        <v>0.25270085199999998</v>
      </c>
      <c r="AI883" s="1">
        <v>0.321278218</v>
      </c>
      <c r="AJ883" s="1">
        <v>0.36955964800000002</v>
      </c>
      <c r="AK883" s="1">
        <v>0.28376844499999998</v>
      </c>
      <c r="AL883" s="1">
        <v>0.33368310600000001</v>
      </c>
      <c r="AM883" s="1">
        <v>0.401816118</v>
      </c>
      <c r="AN883">
        <v>881</v>
      </c>
      <c r="AO883">
        <v>100</v>
      </c>
      <c r="AP883">
        <v>250</v>
      </c>
      <c r="AQ883">
        <v>15</v>
      </c>
      <c r="AR883">
        <v>92</v>
      </c>
      <c r="AS883">
        <v>953</v>
      </c>
      <c r="AT883">
        <v>318</v>
      </c>
      <c r="AU883">
        <v>354</v>
      </c>
      <c r="AV883">
        <v>111</v>
      </c>
      <c r="AW883">
        <v>415</v>
      </c>
      <c r="AX883">
        <v>49</v>
      </c>
      <c r="AY883">
        <v>114</v>
      </c>
      <c r="AZ883">
        <v>9</v>
      </c>
      <c r="BA883">
        <v>48</v>
      </c>
      <c r="BB883">
        <v>169</v>
      </c>
      <c r="BC883">
        <v>156</v>
      </c>
      <c r="BD883">
        <v>457</v>
      </c>
      <c r="BE883">
        <v>20</v>
      </c>
      <c r="BF883">
        <v>4</v>
      </c>
      <c r="BG883">
        <v>2</v>
      </c>
      <c r="BH883">
        <v>0</v>
      </c>
      <c r="BI883">
        <v>40</v>
      </c>
      <c r="BJ883">
        <v>83</v>
      </c>
      <c r="BK883">
        <v>1</v>
      </c>
      <c r="BL883">
        <v>2</v>
      </c>
      <c r="BM883">
        <v>2</v>
      </c>
      <c r="BN883">
        <v>0</v>
      </c>
      <c r="BO883">
        <v>9</v>
      </c>
      <c r="BP883">
        <v>0.27500000000000002</v>
      </c>
      <c r="BQ883">
        <v>0.34100000000000003</v>
      </c>
      <c r="BR883" s="1">
        <v>0.40699999999999997</v>
      </c>
      <c r="BS883">
        <v>1</v>
      </c>
      <c r="BT883" s="1">
        <v>0.274698795</v>
      </c>
      <c r="BU883" s="1">
        <v>0.34135667400000003</v>
      </c>
      <c r="BV883" s="1">
        <v>0.407228916</v>
      </c>
      <c r="BW883">
        <v>415</v>
      </c>
      <c r="BX883">
        <v>49</v>
      </c>
      <c r="BY883">
        <v>114</v>
      </c>
      <c r="BZ883">
        <v>9</v>
      </c>
      <c r="CA883">
        <v>48</v>
      </c>
      <c r="CB883">
        <v>457</v>
      </c>
      <c r="CC883">
        <v>156</v>
      </c>
      <c r="CD883">
        <v>169</v>
      </c>
    </row>
    <row r="884" spans="1:82" x14ac:dyDescent="0.25">
      <c r="A884">
        <v>1973</v>
      </c>
      <c r="B884">
        <v>15</v>
      </c>
      <c r="C884" t="s">
        <v>559</v>
      </c>
      <c r="D884" t="s">
        <v>560</v>
      </c>
      <c r="E884" t="s">
        <v>428</v>
      </c>
      <c r="F884" t="s">
        <v>118</v>
      </c>
      <c r="G884" t="s">
        <v>74</v>
      </c>
      <c r="H884">
        <v>0</v>
      </c>
      <c r="I884">
        <v>155</v>
      </c>
      <c r="J884">
        <v>572</v>
      </c>
      <c r="K884">
        <v>70</v>
      </c>
      <c r="L884">
        <v>156</v>
      </c>
      <c r="M884">
        <v>11</v>
      </c>
      <c r="N884">
        <v>53</v>
      </c>
      <c r="O884">
        <v>223</v>
      </c>
      <c r="P884">
        <v>217</v>
      </c>
      <c r="Q884">
        <v>635</v>
      </c>
      <c r="R884">
        <v>30</v>
      </c>
      <c r="S884">
        <v>2</v>
      </c>
      <c r="T884">
        <v>4</v>
      </c>
      <c r="U884">
        <v>8</v>
      </c>
      <c r="V884">
        <v>58</v>
      </c>
      <c r="W884">
        <v>76</v>
      </c>
      <c r="X884">
        <v>8</v>
      </c>
      <c r="Y884">
        <v>3</v>
      </c>
      <c r="Z884">
        <v>1</v>
      </c>
      <c r="AA884">
        <v>2</v>
      </c>
      <c r="AB884">
        <v>14</v>
      </c>
      <c r="AC884">
        <v>0.27300000000000002</v>
      </c>
      <c r="AD884">
        <v>0.34200000000000003</v>
      </c>
      <c r="AE884">
        <v>0.39</v>
      </c>
      <c r="AF884">
        <v>3</v>
      </c>
      <c r="AG884" s="7">
        <v>487.41176469999999</v>
      </c>
      <c r="AH884" s="1">
        <v>0.261683736</v>
      </c>
      <c r="AI884" s="1">
        <v>0.33076063100000003</v>
      </c>
      <c r="AJ884" s="1">
        <v>0.38721299999999997</v>
      </c>
      <c r="AK884" s="1">
        <v>0.27942188600000001</v>
      </c>
      <c r="AL884" s="1">
        <v>0.33690176300000002</v>
      </c>
      <c r="AM884" s="1">
        <v>0.39710942900000001</v>
      </c>
      <c r="AN884">
        <v>1453</v>
      </c>
      <c r="AO884">
        <v>170</v>
      </c>
      <c r="AP884">
        <v>406</v>
      </c>
      <c r="AQ884">
        <v>26</v>
      </c>
      <c r="AR884">
        <v>145</v>
      </c>
      <c r="AS884">
        <v>1588</v>
      </c>
      <c r="AT884">
        <v>535</v>
      </c>
      <c r="AU884">
        <v>577</v>
      </c>
      <c r="AV884">
        <v>121</v>
      </c>
      <c r="AW884">
        <v>466</v>
      </c>
      <c r="AX884">
        <v>51</v>
      </c>
      <c r="AY884">
        <v>136</v>
      </c>
      <c r="AZ884">
        <v>6</v>
      </c>
      <c r="BA884">
        <v>44</v>
      </c>
      <c r="BB884">
        <v>185</v>
      </c>
      <c r="BC884">
        <v>162</v>
      </c>
      <c r="BD884">
        <v>496</v>
      </c>
      <c r="BE884">
        <v>27</v>
      </c>
      <c r="BF884">
        <v>2</v>
      </c>
      <c r="BG884">
        <v>3</v>
      </c>
      <c r="BH884">
        <v>4</v>
      </c>
      <c r="BI884">
        <v>26</v>
      </c>
      <c r="BJ884">
        <v>63</v>
      </c>
      <c r="BK884">
        <v>2</v>
      </c>
      <c r="BL884">
        <v>0</v>
      </c>
      <c r="BM884">
        <v>3</v>
      </c>
      <c r="BN884">
        <v>4</v>
      </c>
      <c r="BO884">
        <v>8</v>
      </c>
      <c r="BP884">
        <v>0.29199999999999998</v>
      </c>
      <c r="BQ884">
        <v>0.32700000000000001</v>
      </c>
      <c r="BR884" s="1">
        <v>0.39700000000000002</v>
      </c>
      <c r="BS884">
        <v>2</v>
      </c>
      <c r="BT884" s="1">
        <v>0.28376844499999998</v>
      </c>
      <c r="BU884" s="1">
        <v>0.33368310600000001</v>
      </c>
      <c r="BV884" s="1">
        <v>0.401816118</v>
      </c>
      <c r="BW884">
        <v>881</v>
      </c>
      <c r="BX884">
        <v>100</v>
      </c>
      <c r="BY884">
        <v>250</v>
      </c>
      <c r="BZ884">
        <v>15</v>
      </c>
      <c r="CA884">
        <v>92</v>
      </c>
      <c r="CB884">
        <v>953</v>
      </c>
      <c r="CC884">
        <v>318</v>
      </c>
      <c r="CD884">
        <v>354</v>
      </c>
    </row>
    <row r="885" spans="1:82" x14ac:dyDescent="0.25">
      <c r="A885">
        <v>1974</v>
      </c>
      <c r="B885">
        <v>16</v>
      </c>
      <c r="C885" t="s">
        <v>559</v>
      </c>
      <c r="D885" t="s">
        <v>560</v>
      </c>
      <c r="E885" t="s">
        <v>428</v>
      </c>
      <c r="F885" t="s">
        <v>561</v>
      </c>
      <c r="G885" t="s">
        <v>76</v>
      </c>
      <c r="H885">
        <v>0</v>
      </c>
      <c r="I885">
        <v>127</v>
      </c>
      <c r="J885">
        <v>467</v>
      </c>
      <c r="K885">
        <v>46</v>
      </c>
      <c r="L885">
        <v>119</v>
      </c>
      <c r="M885">
        <v>6</v>
      </c>
      <c r="N885">
        <v>50</v>
      </c>
      <c r="O885">
        <v>163</v>
      </c>
      <c r="P885">
        <v>147</v>
      </c>
      <c r="Q885">
        <v>497</v>
      </c>
      <c r="R885">
        <v>20</v>
      </c>
      <c r="S885">
        <v>3</v>
      </c>
      <c r="T885">
        <v>0</v>
      </c>
      <c r="U885">
        <v>1</v>
      </c>
      <c r="V885">
        <v>28</v>
      </c>
      <c r="W885">
        <v>48</v>
      </c>
      <c r="X885">
        <v>2</v>
      </c>
      <c r="Y885">
        <v>0</v>
      </c>
      <c r="Z885">
        <v>2</v>
      </c>
      <c r="AA885">
        <v>2</v>
      </c>
      <c r="AB885">
        <v>10</v>
      </c>
      <c r="AC885">
        <v>0.255</v>
      </c>
      <c r="AD885">
        <v>0.29599999999999999</v>
      </c>
      <c r="AE885">
        <v>0.34899999999999998</v>
      </c>
      <c r="AF885">
        <v>4</v>
      </c>
      <c r="AG885" s="7">
        <v>487.41176469999999</v>
      </c>
      <c r="AH885" s="1">
        <v>0.26116942700000001</v>
      </c>
      <c r="AI885" s="1">
        <v>0.32929030999999997</v>
      </c>
      <c r="AJ885" s="1">
        <v>0.376978647</v>
      </c>
      <c r="AK885" s="1">
        <v>0.2734375</v>
      </c>
      <c r="AL885" s="1">
        <v>0.32709832100000003</v>
      </c>
      <c r="AM885" s="1">
        <v>0.38541666699999999</v>
      </c>
      <c r="AN885">
        <v>1920</v>
      </c>
      <c r="AO885">
        <v>216</v>
      </c>
      <c r="AP885">
        <v>525</v>
      </c>
      <c r="AQ885">
        <v>32</v>
      </c>
      <c r="AR885">
        <v>195</v>
      </c>
      <c r="AS885">
        <v>2085</v>
      </c>
      <c r="AT885">
        <v>682</v>
      </c>
      <c r="AU885">
        <v>740</v>
      </c>
      <c r="AV885">
        <v>155</v>
      </c>
      <c r="AW885">
        <v>572</v>
      </c>
      <c r="AX885">
        <v>70</v>
      </c>
      <c r="AY885">
        <v>156</v>
      </c>
      <c r="AZ885">
        <v>11</v>
      </c>
      <c r="BA885">
        <v>53</v>
      </c>
      <c r="BB885">
        <v>223</v>
      </c>
      <c r="BC885">
        <v>217</v>
      </c>
      <c r="BD885">
        <v>635</v>
      </c>
      <c r="BE885">
        <v>30</v>
      </c>
      <c r="BF885">
        <v>2</v>
      </c>
      <c r="BG885">
        <v>4</v>
      </c>
      <c r="BH885">
        <v>8</v>
      </c>
      <c r="BI885">
        <v>58</v>
      </c>
      <c r="BJ885">
        <v>76</v>
      </c>
      <c r="BK885">
        <v>8</v>
      </c>
      <c r="BL885">
        <v>3</v>
      </c>
      <c r="BM885">
        <v>1</v>
      </c>
      <c r="BN885">
        <v>2</v>
      </c>
      <c r="BO885">
        <v>14</v>
      </c>
      <c r="BP885">
        <v>0.27300000000000002</v>
      </c>
      <c r="BQ885">
        <v>0.34200000000000003</v>
      </c>
      <c r="BR885" s="1">
        <v>0.39</v>
      </c>
      <c r="BS885">
        <v>3</v>
      </c>
      <c r="BT885" s="1">
        <v>0.27942188600000001</v>
      </c>
      <c r="BU885" s="1">
        <v>0.33690176300000002</v>
      </c>
      <c r="BV885" s="1">
        <v>0.39710942900000001</v>
      </c>
      <c r="BW885">
        <v>1453</v>
      </c>
      <c r="BX885">
        <v>170</v>
      </c>
      <c r="BY885">
        <v>406</v>
      </c>
      <c r="BZ885">
        <v>26</v>
      </c>
      <c r="CA885">
        <v>145</v>
      </c>
      <c r="CB885">
        <v>1588</v>
      </c>
      <c r="CC885">
        <v>535</v>
      </c>
      <c r="CD885">
        <v>577</v>
      </c>
    </row>
    <row r="886" spans="1:82" x14ac:dyDescent="0.25">
      <c r="A886">
        <v>1975</v>
      </c>
      <c r="B886">
        <v>17</v>
      </c>
      <c r="C886" t="s">
        <v>559</v>
      </c>
      <c r="D886" t="s">
        <v>560</v>
      </c>
      <c r="E886" t="s">
        <v>428</v>
      </c>
      <c r="F886" t="s">
        <v>227</v>
      </c>
      <c r="G886" t="s">
        <v>74</v>
      </c>
      <c r="H886">
        <v>0</v>
      </c>
      <c r="I886">
        <v>150</v>
      </c>
      <c r="J886">
        <v>562</v>
      </c>
      <c r="K886">
        <v>66</v>
      </c>
      <c r="L886">
        <v>171</v>
      </c>
      <c r="M886">
        <v>9</v>
      </c>
      <c r="N886">
        <v>72</v>
      </c>
      <c r="O886">
        <v>244</v>
      </c>
      <c r="P886">
        <v>201</v>
      </c>
      <c r="Q886">
        <v>598</v>
      </c>
      <c r="R886">
        <v>38</v>
      </c>
      <c r="S886">
        <v>4</v>
      </c>
      <c r="T886">
        <v>0</v>
      </c>
      <c r="U886">
        <v>1</v>
      </c>
      <c r="V886">
        <v>29</v>
      </c>
      <c r="W886">
        <v>50</v>
      </c>
      <c r="X886">
        <v>9</v>
      </c>
      <c r="Y886">
        <v>1</v>
      </c>
      <c r="Z886">
        <v>4</v>
      </c>
      <c r="AA886">
        <v>6</v>
      </c>
      <c r="AB886">
        <v>19</v>
      </c>
      <c r="AC886">
        <v>0.30399999999999999</v>
      </c>
      <c r="AD886">
        <v>0.33600000000000002</v>
      </c>
      <c r="AE886">
        <v>0.434</v>
      </c>
      <c r="AF886">
        <v>5</v>
      </c>
      <c r="AG886" s="7">
        <v>487.41176469999999</v>
      </c>
      <c r="AH886" s="1">
        <v>0.26234315699999999</v>
      </c>
      <c r="AI886" s="1">
        <v>0.33258082300000003</v>
      </c>
      <c r="AJ886" s="1">
        <v>0.38257776100000002</v>
      </c>
      <c r="AK886" s="1">
        <v>0.28041901699999999</v>
      </c>
      <c r="AL886" s="1">
        <v>0.32910920599999999</v>
      </c>
      <c r="AM886" s="1">
        <v>0.396454472</v>
      </c>
      <c r="AN886">
        <v>2482</v>
      </c>
      <c r="AO886">
        <v>282</v>
      </c>
      <c r="AP886">
        <v>696</v>
      </c>
      <c r="AQ886">
        <v>41</v>
      </c>
      <c r="AR886">
        <v>267</v>
      </c>
      <c r="AS886">
        <v>2683</v>
      </c>
      <c r="AT886">
        <v>883</v>
      </c>
      <c r="AU886">
        <v>984</v>
      </c>
      <c r="AV886">
        <v>127</v>
      </c>
      <c r="AW886">
        <v>467</v>
      </c>
      <c r="AX886">
        <v>46</v>
      </c>
      <c r="AY886">
        <v>119</v>
      </c>
      <c r="AZ886">
        <v>6</v>
      </c>
      <c r="BA886">
        <v>50</v>
      </c>
      <c r="BB886">
        <v>163</v>
      </c>
      <c r="BC886">
        <v>147</v>
      </c>
      <c r="BD886">
        <v>497</v>
      </c>
      <c r="BE886">
        <v>20</v>
      </c>
      <c r="BF886">
        <v>3</v>
      </c>
      <c r="BG886">
        <v>0</v>
      </c>
      <c r="BH886">
        <v>1</v>
      </c>
      <c r="BI886">
        <v>28</v>
      </c>
      <c r="BJ886">
        <v>48</v>
      </c>
      <c r="BK886">
        <v>2</v>
      </c>
      <c r="BL886">
        <v>0</v>
      </c>
      <c r="BM886">
        <v>2</v>
      </c>
      <c r="BN886">
        <v>2</v>
      </c>
      <c r="BO886">
        <v>10</v>
      </c>
      <c r="BP886">
        <v>0.255</v>
      </c>
      <c r="BQ886">
        <v>0.29599999999999999</v>
      </c>
      <c r="BR886" s="1">
        <v>0.34899999999999998</v>
      </c>
      <c r="BS886">
        <v>4</v>
      </c>
      <c r="BT886" s="1">
        <v>0.2734375</v>
      </c>
      <c r="BU886" s="1">
        <v>0.32709832100000003</v>
      </c>
      <c r="BV886" s="1">
        <v>0.38541666699999999</v>
      </c>
      <c r="BW886">
        <v>1920</v>
      </c>
      <c r="BX886">
        <v>216</v>
      </c>
      <c r="BY886">
        <v>525</v>
      </c>
      <c r="BZ886">
        <v>32</v>
      </c>
      <c r="CA886">
        <v>195</v>
      </c>
      <c r="CB886">
        <v>2085</v>
      </c>
      <c r="CC886">
        <v>682</v>
      </c>
      <c r="CD886">
        <v>740</v>
      </c>
    </row>
    <row r="887" spans="1:82" x14ac:dyDescent="0.25">
      <c r="A887">
        <v>1976</v>
      </c>
      <c r="B887">
        <v>18</v>
      </c>
      <c r="C887" t="s">
        <v>559</v>
      </c>
      <c r="D887" t="s">
        <v>560</v>
      </c>
      <c r="E887" t="s">
        <v>428</v>
      </c>
      <c r="F887" t="s">
        <v>227</v>
      </c>
      <c r="G887" t="s">
        <v>74</v>
      </c>
      <c r="H887">
        <v>0</v>
      </c>
      <c r="I887">
        <v>156</v>
      </c>
      <c r="J887">
        <v>641</v>
      </c>
      <c r="K887">
        <v>79</v>
      </c>
      <c r="L887">
        <v>188</v>
      </c>
      <c r="M887">
        <v>17</v>
      </c>
      <c r="N887">
        <v>96</v>
      </c>
      <c r="O887">
        <v>283</v>
      </c>
      <c r="P887">
        <v>218</v>
      </c>
      <c r="Q887">
        <v>674</v>
      </c>
      <c r="R887">
        <v>32</v>
      </c>
      <c r="S887">
        <v>6</v>
      </c>
      <c r="T887">
        <v>1</v>
      </c>
      <c r="U887">
        <v>0</v>
      </c>
      <c r="V887">
        <v>27</v>
      </c>
      <c r="W887">
        <v>80</v>
      </c>
      <c r="X887">
        <v>1</v>
      </c>
      <c r="Y887">
        <v>3</v>
      </c>
      <c r="Z887">
        <v>1</v>
      </c>
      <c r="AA887">
        <v>3</v>
      </c>
      <c r="AB887">
        <v>11</v>
      </c>
      <c r="AC887">
        <v>0.29299999999999998</v>
      </c>
      <c r="AD887">
        <v>0.32300000000000001</v>
      </c>
      <c r="AE887">
        <v>0.441</v>
      </c>
      <c r="AF887">
        <v>6</v>
      </c>
      <c r="AG887" s="7">
        <v>487.41176469999999</v>
      </c>
      <c r="AH887" s="1">
        <v>0.26012483600000003</v>
      </c>
      <c r="AI887" s="1">
        <v>0.32547050500000002</v>
      </c>
      <c r="AJ887" s="1">
        <v>0.368970829</v>
      </c>
      <c r="AK887" s="1">
        <v>0.28306115900000001</v>
      </c>
      <c r="AL887" s="1">
        <v>0.32797140299999999</v>
      </c>
      <c r="AM887" s="1">
        <v>0.40569964800000002</v>
      </c>
      <c r="AN887">
        <v>3123</v>
      </c>
      <c r="AO887">
        <v>361</v>
      </c>
      <c r="AP887">
        <v>884</v>
      </c>
      <c r="AQ887">
        <v>58</v>
      </c>
      <c r="AR887">
        <v>363</v>
      </c>
      <c r="AS887">
        <v>3357</v>
      </c>
      <c r="AT887">
        <v>1101</v>
      </c>
      <c r="AU887">
        <v>1267</v>
      </c>
      <c r="AV887">
        <v>150</v>
      </c>
      <c r="AW887">
        <v>562</v>
      </c>
      <c r="AX887">
        <v>66</v>
      </c>
      <c r="AY887">
        <v>171</v>
      </c>
      <c r="AZ887">
        <v>9</v>
      </c>
      <c r="BA887">
        <v>72</v>
      </c>
      <c r="BB887">
        <v>244</v>
      </c>
      <c r="BC887">
        <v>201</v>
      </c>
      <c r="BD887">
        <v>598</v>
      </c>
      <c r="BE887">
        <v>38</v>
      </c>
      <c r="BF887">
        <v>4</v>
      </c>
      <c r="BG887">
        <v>0</v>
      </c>
      <c r="BH887">
        <v>1</v>
      </c>
      <c r="BI887">
        <v>29</v>
      </c>
      <c r="BJ887">
        <v>50</v>
      </c>
      <c r="BK887">
        <v>9</v>
      </c>
      <c r="BL887">
        <v>1</v>
      </c>
      <c r="BM887">
        <v>4</v>
      </c>
      <c r="BN887">
        <v>6</v>
      </c>
      <c r="BO887">
        <v>19</v>
      </c>
      <c r="BP887">
        <v>0.30399999999999999</v>
      </c>
      <c r="BQ887">
        <v>0.33600000000000002</v>
      </c>
      <c r="BR887" s="1">
        <v>0.434</v>
      </c>
      <c r="BS887">
        <v>5</v>
      </c>
      <c r="BT887" s="1">
        <v>0.28041901699999999</v>
      </c>
      <c r="BU887" s="1">
        <v>0.32910920599999999</v>
      </c>
      <c r="BV887" s="1">
        <v>0.396454472</v>
      </c>
      <c r="BW887">
        <v>2482</v>
      </c>
      <c r="BX887">
        <v>282</v>
      </c>
      <c r="BY887">
        <v>696</v>
      </c>
      <c r="BZ887">
        <v>41</v>
      </c>
      <c r="CA887">
        <v>267</v>
      </c>
      <c r="CB887">
        <v>2683</v>
      </c>
      <c r="CC887">
        <v>883</v>
      </c>
      <c r="CD887">
        <v>984</v>
      </c>
    </row>
    <row r="888" spans="1:82" x14ac:dyDescent="0.25">
      <c r="A888">
        <v>1977</v>
      </c>
      <c r="B888">
        <v>19</v>
      </c>
      <c r="C888" t="s">
        <v>559</v>
      </c>
      <c r="D888" t="s">
        <v>560</v>
      </c>
      <c r="E888" t="s">
        <v>428</v>
      </c>
      <c r="F888" t="s">
        <v>227</v>
      </c>
      <c r="G888" t="s">
        <v>74</v>
      </c>
      <c r="H888">
        <v>0</v>
      </c>
      <c r="I888">
        <v>157</v>
      </c>
      <c r="J888">
        <v>600</v>
      </c>
      <c r="K888">
        <v>90</v>
      </c>
      <c r="L888">
        <v>172</v>
      </c>
      <c r="M888">
        <v>17</v>
      </c>
      <c r="N888">
        <v>90</v>
      </c>
      <c r="O888">
        <v>267</v>
      </c>
      <c r="P888">
        <v>219</v>
      </c>
      <c r="Q888">
        <v>652</v>
      </c>
      <c r="R888">
        <v>32</v>
      </c>
      <c r="S888">
        <v>6</v>
      </c>
      <c r="T888">
        <v>4</v>
      </c>
      <c r="U888">
        <v>0</v>
      </c>
      <c r="V888">
        <v>45</v>
      </c>
      <c r="W888">
        <v>73</v>
      </c>
      <c r="X888">
        <v>5</v>
      </c>
      <c r="Y888">
        <v>2</v>
      </c>
      <c r="Z888">
        <v>0</v>
      </c>
      <c r="AA888">
        <v>5</v>
      </c>
      <c r="AB888">
        <v>22</v>
      </c>
      <c r="AC888">
        <v>0.28699999999999998</v>
      </c>
      <c r="AD888">
        <v>0.33600000000000002</v>
      </c>
      <c r="AE888">
        <v>0.44500000000000001</v>
      </c>
      <c r="AF888">
        <v>7</v>
      </c>
      <c r="AG888" s="7">
        <v>487.41176469999999</v>
      </c>
      <c r="AH888" s="1">
        <v>0.26830527599999998</v>
      </c>
      <c r="AI888" s="1">
        <v>0.33396567100000002</v>
      </c>
      <c r="AJ888" s="1">
        <v>0.40881358400000001</v>
      </c>
      <c r="AK888" s="1">
        <v>0.283642224</v>
      </c>
      <c r="AL888" s="1">
        <v>0.32925916700000002</v>
      </c>
      <c r="AM888" s="1">
        <v>0.41203330599999999</v>
      </c>
      <c r="AN888">
        <v>3723</v>
      </c>
      <c r="AO888">
        <v>451</v>
      </c>
      <c r="AP888">
        <v>1056</v>
      </c>
      <c r="AQ888">
        <v>75</v>
      </c>
      <c r="AR888">
        <v>453</v>
      </c>
      <c r="AS888">
        <v>4009</v>
      </c>
      <c r="AT888">
        <v>1320</v>
      </c>
      <c r="AU888">
        <v>1534</v>
      </c>
      <c r="AV888">
        <v>156</v>
      </c>
      <c r="AW888">
        <v>641</v>
      </c>
      <c r="AX888">
        <v>79</v>
      </c>
      <c r="AY888">
        <v>188</v>
      </c>
      <c r="AZ888">
        <v>17</v>
      </c>
      <c r="BA888">
        <v>96</v>
      </c>
      <c r="BB888">
        <v>283</v>
      </c>
      <c r="BC888">
        <v>218</v>
      </c>
      <c r="BD888">
        <v>674</v>
      </c>
      <c r="BE888">
        <v>32</v>
      </c>
      <c r="BF888">
        <v>6</v>
      </c>
      <c r="BG888">
        <v>1</v>
      </c>
      <c r="BH888">
        <v>0</v>
      </c>
      <c r="BI888">
        <v>27</v>
      </c>
      <c r="BJ888">
        <v>80</v>
      </c>
      <c r="BK888">
        <v>1</v>
      </c>
      <c r="BL888">
        <v>3</v>
      </c>
      <c r="BM888">
        <v>1</v>
      </c>
      <c r="BN888">
        <v>3</v>
      </c>
      <c r="BO888">
        <v>11</v>
      </c>
      <c r="BP888">
        <v>0.29299999999999998</v>
      </c>
      <c r="BQ888">
        <v>0.32300000000000001</v>
      </c>
      <c r="BR888" s="1">
        <v>0.441</v>
      </c>
      <c r="BS888">
        <v>6</v>
      </c>
      <c r="BT888" s="1">
        <v>0.28306115900000001</v>
      </c>
      <c r="BU888" s="1">
        <v>0.32797140299999999</v>
      </c>
      <c r="BV888" s="1">
        <v>0.40569964800000002</v>
      </c>
      <c r="BW888">
        <v>3123</v>
      </c>
      <c r="BX888">
        <v>361</v>
      </c>
      <c r="BY888">
        <v>884</v>
      </c>
      <c r="BZ888">
        <v>58</v>
      </c>
      <c r="CA888">
        <v>363</v>
      </c>
      <c r="CB888">
        <v>3357</v>
      </c>
      <c r="CC888">
        <v>1101</v>
      </c>
      <c r="CD888">
        <v>1267</v>
      </c>
    </row>
    <row r="889" spans="1:82" x14ac:dyDescent="0.25">
      <c r="A889">
        <v>1978</v>
      </c>
      <c r="B889">
        <v>20</v>
      </c>
      <c r="C889" t="s">
        <v>559</v>
      </c>
      <c r="D889" t="s">
        <v>560</v>
      </c>
      <c r="E889" t="s">
        <v>428</v>
      </c>
      <c r="F889" t="s">
        <v>227</v>
      </c>
      <c r="G889" t="s">
        <v>74</v>
      </c>
      <c r="H889">
        <v>0</v>
      </c>
      <c r="I889">
        <v>162</v>
      </c>
      <c r="J889">
        <v>625</v>
      </c>
      <c r="K889">
        <v>81</v>
      </c>
      <c r="L889">
        <v>171</v>
      </c>
      <c r="M889">
        <v>12</v>
      </c>
      <c r="N889">
        <v>90</v>
      </c>
      <c r="O889">
        <v>239</v>
      </c>
      <c r="P889">
        <v>217</v>
      </c>
      <c r="Q889">
        <v>676</v>
      </c>
      <c r="R889">
        <v>26</v>
      </c>
      <c r="S889">
        <v>3</v>
      </c>
      <c r="T889">
        <v>2</v>
      </c>
      <c r="U889">
        <v>1</v>
      </c>
      <c r="V889">
        <v>41</v>
      </c>
      <c r="W889">
        <v>60</v>
      </c>
      <c r="X889">
        <v>3</v>
      </c>
      <c r="Y889">
        <v>5</v>
      </c>
      <c r="Z889">
        <v>1</v>
      </c>
      <c r="AA889">
        <v>5</v>
      </c>
      <c r="AB889">
        <v>6</v>
      </c>
      <c r="AC889">
        <v>0.27400000000000002</v>
      </c>
      <c r="AD889">
        <v>0.32100000000000001</v>
      </c>
      <c r="AE889">
        <v>0.38200000000000001</v>
      </c>
      <c r="AF889">
        <v>8</v>
      </c>
      <c r="AG889" s="7">
        <v>487.41176469999999</v>
      </c>
      <c r="AH889" s="1">
        <v>0.26233292400000002</v>
      </c>
      <c r="AI889" s="1">
        <v>0.32865471200000002</v>
      </c>
      <c r="AJ889" s="1">
        <v>0.38658177900000001</v>
      </c>
      <c r="AK889" s="1">
        <v>0.28219871200000002</v>
      </c>
      <c r="AL889" s="1">
        <v>0.32806830300000001</v>
      </c>
      <c r="AM889" s="1">
        <v>0.40777368899999999</v>
      </c>
      <c r="AN889">
        <v>4348</v>
      </c>
      <c r="AO889">
        <v>532</v>
      </c>
      <c r="AP889">
        <v>1227</v>
      </c>
      <c r="AQ889">
        <v>87</v>
      </c>
      <c r="AR889">
        <v>543</v>
      </c>
      <c r="AS889">
        <v>4685</v>
      </c>
      <c r="AT889">
        <v>1537</v>
      </c>
      <c r="AU889">
        <v>1773</v>
      </c>
      <c r="AV889">
        <v>157</v>
      </c>
      <c r="AW889">
        <v>600</v>
      </c>
      <c r="AX889">
        <v>90</v>
      </c>
      <c r="AY889">
        <v>172</v>
      </c>
      <c r="AZ889">
        <v>17</v>
      </c>
      <c r="BA889">
        <v>90</v>
      </c>
      <c r="BB889">
        <v>267</v>
      </c>
      <c r="BC889">
        <v>219</v>
      </c>
      <c r="BD889">
        <v>652</v>
      </c>
      <c r="BE889">
        <v>32</v>
      </c>
      <c r="BF889">
        <v>6</v>
      </c>
      <c r="BG889">
        <v>4</v>
      </c>
      <c r="BH889">
        <v>0</v>
      </c>
      <c r="BI889">
        <v>45</v>
      </c>
      <c r="BJ889">
        <v>73</v>
      </c>
      <c r="BK889">
        <v>5</v>
      </c>
      <c r="BL889">
        <v>2</v>
      </c>
      <c r="BM889">
        <v>0</v>
      </c>
      <c r="BN889">
        <v>5</v>
      </c>
      <c r="BO889">
        <v>22</v>
      </c>
      <c r="BP889">
        <v>0.28699999999999998</v>
      </c>
      <c r="BQ889">
        <v>0.33600000000000002</v>
      </c>
      <c r="BR889" s="1">
        <v>0.44500000000000001</v>
      </c>
      <c r="BS889">
        <v>7</v>
      </c>
      <c r="BT889" s="1">
        <v>0.283642224</v>
      </c>
      <c r="BU889" s="1">
        <v>0.32925916700000002</v>
      </c>
      <c r="BV889" s="1">
        <v>0.41203330599999999</v>
      </c>
      <c r="BW889">
        <v>3723</v>
      </c>
      <c r="BX889">
        <v>451</v>
      </c>
      <c r="BY889">
        <v>1056</v>
      </c>
      <c r="BZ889">
        <v>75</v>
      </c>
      <c r="CA889">
        <v>453</v>
      </c>
      <c r="CB889">
        <v>4009</v>
      </c>
      <c r="CC889">
        <v>1320</v>
      </c>
      <c r="CD889">
        <v>1534</v>
      </c>
    </row>
    <row r="890" spans="1:82" x14ac:dyDescent="0.25">
      <c r="A890">
        <v>1979</v>
      </c>
      <c r="B890">
        <v>21</v>
      </c>
      <c r="C890" t="s">
        <v>559</v>
      </c>
      <c r="D890" t="s">
        <v>560</v>
      </c>
      <c r="E890" t="s">
        <v>428</v>
      </c>
      <c r="F890" t="s">
        <v>227</v>
      </c>
      <c r="G890" t="s">
        <v>74</v>
      </c>
      <c r="H890">
        <v>0</v>
      </c>
      <c r="I890">
        <v>149</v>
      </c>
      <c r="J890">
        <v>554</v>
      </c>
      <c r="K890">
        <v>61</v>
      </c>
      <c r="L890">
        <v>155</v>
      </c>
      <c r="M890">
        <v>18</v>
      </c>
      <c r="N890">
        <v>63</v>
      </c>
      <c r="O890">
        <v>242</v>
      </c>
      <c r="P890">
        <v>194</v>
      </c>
      <c r="Q890">
        <v>598</v>
      </c>
      <c r="R890">
        <v>27</v>
      </c>
      <c r="S890">
        <v>3</v>
      </c>
      <c r="T890">
        <v>3</v>
      </c>
      <c r="U890">
        <v>2</v>
      </c>
      <c r="V890">
        <v>34</v>
      </c>
      <c r="W890">
        <v>53</v>
      </c>
      <c r="X890">
        <v>4</v>
      </c>
      <c r="Y890">
        <v>5</v>
      </c>
      <c r="Z890">
        <v>1</v>
      </c>
      <c r="AA890">
        <v>5</v>
      </c>
      <c r="AB890">
        <v>9</v>
      </c>
      <c r="AC890">
        <v>0.28000000000000003</v>
      </c>
      <c r="AD890">
        <v>0.32400000000000001</v>
      </c>
      <c r="AE890">
        <v>0.437</v>
      </c>
      <c r="AF890">
        <v>9</v>
      </c>
      <c r="AG890" s="7">
        <v>487.41176469999999</v>
      </c>
      <c r="AH890" s="1">
        <v>0.27008066800000002</v>
      </c>
      <c r="AI890" s="1">
        <v>0.33525079000000002</v>
      </c>
      <c r="AJ890" s="1">
        <v>0.40596665900000001</v>
      </c>
      <c r="AK890" s="1">
        <v>0.28192574500000001</v>
      </c>
      <c r="AL890" s="1">
        <v>0.327654742</v>
      </c>
      <c r="AM890" s="1">
        <v>0.41105671199999999</v>
      </c>
      <c r="AN890">
        <v>4902</v>
      </c>
      <c r="AO890">
        <v>593</v>
      </c>
      <c r="AP890">
        <v>1382</v>
      </c>
      <c r="AQ890">
        <v>105</v>
      </c>
      <c r="AR890">
        <v>606</v>
      </c>
      <c r="AS890">
        <v>5283</v>
      </c>
      <c r="AT890">
        <v>1731</v>
      </c>
      <c r="AU890">
        <v>2015</v>
      </c>
      <c r="AV890">
        <v>162</v>
      </c>
      <c r="AW890">
        <v>625</v>
      </c>
      <c r="AX890">
        <v>81</v>
      </c>
      <c r="AY890">
        <v>171</v>
      </c>
      <c r="AZ890">
        <v>12</v>
      </c>
      <c r="BA890">
        <v>90</v>
      </c>
      <c r="BB890">
        <v>239</v>
      </c>
      <c r="BC890">
        <v>217</v>
      </c>
      <c r="BD890">
        <v>676</v>
      </c>
      <c r="BE890">
        <v>26</v>
      </c>
      <c r="BF890">
        <v>3</v>
      </c>
      <c r="BG890">
        <v>2</v>
      </c>
      <c r="BH890">
        <v>1</v>
      </c>
      <c r="BI890">
        <v>41</v>
      </c>
      <c r="BJ890">
        <v>60</v>
      </c>
      <c r="BK890">
        <v>3</v>
      </c>
      <c r="BL890">
        <v>5</v>
      </c>
      <c r="BM890">
        <v>1</v>
      </c>
      <c r="BN890">
        <v>5</v>
      </c>
      <c r="BO890">
        <v>6</v>
      </c>
      <c r="BP890">
        <v>0.27400000000000002</v>
      </c>
      <c r="BQ890">
        <v>0.32100000000000001</v>
      </c>
      <c r="BR890" s="1">
        <v>0.38200000000000001</v>
      </c>
      <c r="BS890">
        <v>8</v>
      </c>
      <c r="BT890" s="1">
        <v>0.28219871200000002</v>
      </c>
      <c r="BU890" s="1">
        <v>0.32806830300000001</v>
      </c>
      <c r="BV890" s="1">
        <v>0.40777368899999999</v>
      </c>
      <c r="BW890">
        <v>4348</v>
      </c>
      <c r="BX890">
        <v>532</v>
      </c>
      <c r="BY890">
        <v>1227</v>
      </c>
      <c r="BZ890">
        <v>87</v>
      </c>
      <c r="CA890">
        <v>543</v>
      </c>
      <c r="CB890">
        <v>4685</v>
      </c>
      <c r="CC890">
        <v>1537</v>
      </c>
      <c r="CD890">
        <v>1773</v>
      </c>
    </row>
    <row r="891" spans="1:82" x14ac:dyDescent="0.25">
      <c r="A891">
        <v>1980</v>
      </c>
      <c r="B891">
        <v>22</v>
      </c>
      <c r="C891" t="s">
        <v>559</v>
      </c>
      <c r="D891" t="s">
        <v>560</v>
      </c>
      <c r="E891" t="s">
        <v>428</v>
      </c>
      <c r="F891" t="s">
        <v>65</v>
      </c>
      <c r="G891" t="s">
        <v>64</v>
      </c>
      <c r="H891">
        <v>2</v>
      </c>
      <c r="I891">
        <v>158</v>
      </c>
      <c r="J891">
        <v>602</v>
      </c>
      <c r="K891">
        <v>83</v>
      </c>
      <c r="L891">
        <v>170</v>
      </c>
      <c r="M891">
        <v>18</v>
      </c>
      <c r="N891">
        <v>72</v>
      </c>
      <c r="O891">
        <v>265</v>
      </c>
      <c r="P891">
        <v>223</v>
      </c>
      <c r="Q891">
        <v>659</v>
      </c>
      <c r="R891">
        <v>37</v>
      </c>
      <c r="S891">
        <v>2</v>
      </c>
      <c r="T891">
        <v>7</v>
      </c>
      <c r="U891">
        <v>3</v>
      </c>
      <c r="V891">
        <v>49</v>
      </c>
      <c r="W891">
        <v>73</v>
      </c>
      <c r="X891">
        <v>6</v>
      </c>
      <c r="Y891">
        <v>4</v>
      </c>
      <c r="Z891">
        <v>2</v>
      </c>
      <c r="AA891">
        <v>4</v>
      </c>
      <c r="AB891">
        <v>11</v>
      </c>
      <c r="AC891">
        <v>0.28199999999999997</v>
      </c>
      <c r="AD891">
        <v>0.33800000000000002</v>
      </c>
      <c r="AE891">
        <v>0.44</v>
      </c>
      <c r="AF891">
        <v>10</v>
      </c>
      <c r="AG891" s="7">
        <v>487.41176469999999</v>
      </c>
      <c r="AH891" s="1">
        <v>0.26911701999999998</v>
      </c>
      <c r="AI891" s="1">
        <v>0.33159024300000001</v>
      </c>
      <c r="AJ891" s="1">
        <v>0.39592866700000001</v>
      </c>
      <c r="AK891" s="1">
        <v>0.281976744</v>
      </c>
      <c r="AL891" s="1">
        <v>0.32884550699999998</v>
      </c>
      <c r="AM891" s="1">
        <v>0.41424418600000001</v>
      </c>
      <c r="AN891">
        <v>5504</v>
      </c>
      <c r="AO891">
        <v>676</v>
      </c>
      <c r="AP891">
        <v>1552</v>
      </c>
      <c r="AQ891">
        <v>123</v>
      </c>
      <c r="AR891">
        <v>678</v>
      </c>
      <c r="AS891">
        <v>5942</v>
      </c>
      <c r="AT891">
        <v>1954</v>
      </c>
      <c r="AU891">
        <v>2280</v>
      </c>
      <c r="AV891">
        <v>149</v>
      </c>
      <c r="AW891">
        <v>554</v>
      </c>
      <c r="AX891">
        <v>61</v>
      </c>
      <c r="AY891">
        <v>155</v>
      </c>
      <c r="AZ891">
        <v>18</v>
      </c>
      <c r="BA891">
        <v>63</v>
      </c>
      <c r="BB891">
        <v>242</v>
      </c>
      <c r="BC891">
        <v>194</v>
      </c>
      <c r="BD891">
        <v>598</v>
      </c>
      <c r="BE891">
        <v>27</v>
      </c>
      <c r="BF891">
        <v>3</v>
      </c>
      <c r="BG891">
        <v>3</v>
      </c>
      <c r="BH891">
        <v>2</v>
      </c>
      <c r="BI891">
        <v>34</v>
      </c>
      <c r="BJ891">
        <v>53</v>
      </c>
      <c r="BK891">
        <v>4</v>
      </c>
      <c r="BL891">
        <v>5</v>
      </c>
      <c r="BM891">
        <v>1</v>
      </c>
      <c r="BN891">
        <v>5</v>
      </c>
      <c r="BO891">
        <v>9</v>
      </c>
      <c r="BP891">
        <v>0.28000000000000003</v>
      </c>
      <c r="BQ891">
        <v>0.32400000000000001</v>
      </c>
      <c r="BR891" s="1">
        <v>0.437</v>
      </c>
      <c r="BS891">
        <v>9</v>
      </c>
      <c r="BT891" s="1">
        <v>0.28192574500000001</v>
      </c>
      <c r="BU891" s="1">
        <v>0.327654742</v>
      </c>
      <c r="BV891" s="1">
        <v>0.41105671199999999</v>
      </c>
      <c r="BW891">
        <v>4902</v>
      </c>
      <c r="BX891">
        <v>593</v>
      </c>
      <c r="BY891">
        <v>1382</v>
      </c>
      <c r="BZ891">
        <v>105</v>
      </c>
      <c r="CA891">
        <v>606</v>
      </c>
      <c r="CB891">
        <v>5283</v>
      </c>
      <c r="CC891">
        <v>1731</v>
      </c>
      <c r="CD891">
        <v>2015</v>
      </c>
    </row>
    <row r="892" spans="1:82" x14ac:dyDescent="0.25">
      <c r="A892">
        <v>1981</v>
      </c>
      <c r="B892">
        <v>23</v>
      </c>
      <c r="C892" t="s">
        <v>559</v>
      </c>
      <c r="D892" t="s">
        <v>560</v>
      </c>
      <c r="E892" t="s">
        <v>428</v>
      </c>
      <c r="F892" t="s">
        <v>65</v>
      </c>
      <c r="G892" t="s">
        <v>64</v>
      </c>
      <c r="H892">
        <v>2</v>
      </c>
      <c r="I892">
        <v>107</v>
      </c>
      <c r="J892">
        <v>404</v>
      </c>
      <c r="K892">
        <v>44</v>
      </c>
      <c r="L892">
        <v>110</v>
      </c>
      <c r="M892">
        <v>8</v>
      </c>
      <c r="N892">
        <v>51</v>
      </c>
      <c r="O892">
        <v>163</v>
      </c>
      <c r="P892">
        <v>155</v>
      </c>
      <c r="Q892">
        <v>452</v>
      </c>
      <c r="R892">
        <v>25</v>
      </c>
      <c r="S892">
        <v>2</v>
      </c>
      <c r="T892">
        <v>4</v>
      </c>
      <c r="U892">
        <v>1</v>
      </c>
      <c r="V892">
        <v>44</v>
      </c>
      <c r="W892">
        <v>41</v>
      </c>
      <c r="X892">
        <v>10</v>
      </c>
      <c r="Y892">
        <v>1</v>
      </c>
      <c r="Z892">
        <v>2</v>
      </c>
      <c r="AA892">
        <v>3</v>
      </c>
      <c r="AB892">
        <v>11</v>
      </c>
      <c r="AC892">
        <v>0.27200000000000002</v>
      </c>
      <c r="AD892">
        <v>0.34300000000000003</v>
      </c>
      <c r="AE892">
        <v>0.40300000000000002</v>
      </c>
      <c r="AF892">
        <v>11</v>
      </c>
      <c r="AG892" s="7">
        <v>487.41176469999999</v>
      </c>
      <c r="AH892" s="1">
        <v>0.260127263</v>
      </c>
      <c r="AI892" s="1">
        <v>0.324967175</v>
      </c>
      <c r="AJ892" s="1">
        <v>0.37653477299999999</v>
      </c>
      <c r="AK892" s="1">
        <v>0.28131347299999998</v>
      </c>
      <c r="AL892" s="1">
        <v>0.32984047500000002</v>
      </c>
      <c r="AM892" s="1">
        <v>0.41350710899999998</v>
      </c>
      <c r="AN892">
        <v>5908</v>
      </c>
      <c r="AO892">
        <v>720</v>
      </c>
      <c r="AP892">
        <v>1662</v>
      </c>
      <c r="AQ892">
        <v>131</v>
      </c>
      <c r="AR892">
        <v>729</v>
      </c>
      <c r="AS892">
        <v>6394</v>
      </c>
      <c r="AT892">
        <v>2109</v>
      </c>
      <c r="AU892">
        <v>2443</v>
      </c>
      <c r="AV892">
        <v>158</v>
      </c>
      <c r="AW892">
        <v>602</v>
      </c>
      <c r="AX892">
        <v>83</v>
      </c>
      <c r="AY892">
        <v>170</v>
      </c>
      <c r="AZ892">
        <v>18</v>
      </c>
      <c r="BA892">
        <v>72</v>
      </c>
      <c r="BB892">
        <v>265</v>
      </c>
      <c r="BC892">
        <v>223</v>
      </c>
      <c r="BD892">
        <v>659</v>
      </c>
      <c r="BE892">
        <v>37</v>
      </c>
      <c r="BF892">
        <v>2</v>
      </c>
      <c r="BG892">
        <v>7</v>
      </c>
      <c r="BH892">
        <v>3</v>
      </c>
      <c r="BI892">
        <v>49</v>
      </c>
      <c r="BJ892">
        <v>73</v>
      </c>
      <c r="BK892">
        <v>6</v>
      </c>
      <c r="BL892">
        <v>4</v>
      </c>
      <c r="BM892">
        <v>2</v>
      </c>
      <c r="BN892">
        <v>4</v>
      </c>
      <c r="BO892">
        <v>11</v>
      </c>
      <c r="BP892">
        <v>0.28199999999999997</v>
      </c>
      <c r="BQ892">
        <v>0.33800000000000002</v>
      </c>
      <c r="BR892" s="1">
        <v>0.44</v>
      </c>
      <c r="BS892">
        <v>10</v>
      </c>
      <c r="BT892" s="1">
        <v>0.281976744</v>
      </c>
      <c r="BU892" s="1">
        <v>0.32884550699999998</v>
      </c>
      <c r="BV892" s="1">
        <v>0.41424418600000001</v>
      </c>
      <c r="BW892">
        <v>5504</v>
      </c>
      <c r="BX892">
        <v>676</v>
      </c>
      <c r="BY892">
        <v>1552</v>
      </c>
      <c r="BZ892">
        <v>123</v>
      </c>
      <c r="CA892">
        <v>678</v>
      </c>
      <c r="CB892">
        <v>5942</v>
      </c>
      <c r="CC892">
        <v>1954</v>
      </c>
      <c r="CD892">
        <v>2280</v>
      </c>
    </row>
    <row r="893" spans="1:82" x14ac:dyDescent="0.25">
      <c r="A893">
        <v>1982</v>
      </c>
      <c r="B893">
        <v>24</v>
      </c>
      <c r="C893" t="s">
        <v>559</v>
      </c>
      <c r="D893" t="s">
        <v>560</v>
      </c>
      <c r="E893" t="s">
        <v>428</v>
      </c>
      <c r="F893" t="s">
        <v>65</v>
      </c>
      <c r="G893" t="s">
        <v>64</v>
      </c>
      <c r="H893">
        <v>2</v>
      </c>
      <c r="I893">
        <v>157</v>
      </c>
      <c r="J893">
        <v>534</v>
      </c>
      <c r="K893">
        <v>57</v>
      </c>
      <c r="L893">
        <v>144</v>
      </c>
      <c r="M893">
        <v>20</v>
      </c>
      <c r="N893">
        <v>86</v>
      </c>
      <c r="O893">
        <v>233</v>
      </c>
      <c r="P893">
        <v>201</v>
      </c>
      <c r="Q893">
        <v>597</v>
      </c>
      <c r="R893">
        <v>25</v>
      </c>
      <c r="S893">
        <v>2</v>
      </c>
      <c r="T893">
        <v>7</v>
      </c>
      <c r="U893">
        <v>3</v>
      </c>
      <c r="V893">
        <v>57</v>
      </c>
      <c r="W893">
        <v>57</v>
      </c>
      <c r="X893">
        <v>13</v>
      </c>
      <c r="Y893">
        <v>0</v>
      </c>
      <c r="Z893">
        <v>0</v>
      </c>
      <c r="AA893">
        <v>6</v>
      </c>
      <c r="AB893">
        <v>11</v>
      </c>
      <c r="AC893">
        <v>0.27</v>
      </c>
      <c r="AD893">
        <v>0.33700000000000002</v>
      </c>
      <c r="AE893">
        <v>0.436</v>
      </c>
      <c r="AF893">
        <v>12</v>
      </c>
      <c r="AG893" s="7">
        <v>487.41176469999999</v>
      </c>
      <c r="AH893" s="1">
        <v>0.26581368900000002</v>
      </c>
      <c r="AI893" s="1">
        <v>0.32928637599999999</v>
      </c>
      <c r="AJ893" s="1">
        <v>0.39729442399999998</v>
      </c>
      <c r="AK893" s="1">
        <v>0.28034771800000002</v>
      </c>
      <c r="AL893" s="1">
        <v>0.330424832</v>
      </c>
      <c r="AM893" s="1">
        <v>0.41539894399999999</v>
      </c>
      <c r="AN893">
        <v>6442</v>
      </c>
      <c r="AO893">
        <v>777</v>
      </c>
      <c r="AP893">
        <v>1806</v>
      </c>
      <c r="AQ893">
        <v>151</v>
      </c>
      <c r="AR893">
        <v>815</v>
      </c>
      <c r="AS893">
        <v>6991</v>
      </c>
      <c r="AT893">
        <v>2310</v>
      </c>
      <c r="AU893">
        <v>2676</v>
      </c>
      <c r="AV893">
        <v>107</v>
      </c>
      <c r="AW893">
        <v>404</v>
      </c>
      <c r="AX893">
        <v>44</v>
      </c>
      <c r="AY893">
        <v>110</v>
      </c>
      <c r="AZ893">
        <v>8</v>
      </c>
      <c r="BA893">
        <v>51</v>
      </c>
      <c r="BB893">
        <v>163</v>
      </c>
      <c r="BC893">
        <v>155</v>
      </c>
      <c r="BD893">
        <v>452</v>
      </c>
      <c r="BE893">
        <v>25</v>
      </c>
      <c r="BF893">
        <v>2</v>
      </c>
      <c r="BG893">
        <v>4</v>
      </c>
      <c r="BH893">
        <v>1</v>
      </c>
      <c r="BI893">
        <v>44</v>
      </c>
      <c r="BJ893">
        <v>41</v>
      </c>
      <c r="BK893">
        <v>10</v>
      </c>
      <c r="BL893">
        <v>1</v>
      </c>
      <c r="BM893">
        <v>2</v>
      </c>
      <c r="BN893">
        <v>3</v>
      </c>
      <c r="BO893">
        <v>11</v>
      </c>
      <c r="BP893">
        <v>0.27200000000000002</v>
      </c>
      <c r="BQ893">
        <v>0.34300000000000003</v>
      </c>
      <c r="BR893" s="1">
        <v>0.40300000000000002</v>
      </c>
      <c r="BS893">
        <v>11</v>
      </c>
      <c r="BT893" s="1">
        <v>0.28131347299999998</v>
      </c>
      <c r="BU893" s="1">
        <v>0.32984047500000002</v>
      </c>
      <c r="BV893" s="1">
        <v>0.41350710899999998</v>
      </c>
      <c r="BW893">
        <v>5908</v>
      </c>
      <c r="BX893">
        <v>720</v>
      </c>
      <c r="BY893">
        <v>1662</v>
      </c>
      <c r="BZ893">
        <v>131</v>
      </c>
      <c r="CA893">
        <v>729</v>
      </c>
      <c r="CB893">
        <v>6394</v>
      </c>
      <c r="CC893">
        <v>2109</v>
      </c>
      <c r="CD893">
        <v>2443</v>
      </c>
    </row>
    <row r="894" spans="1:82" x14ac:dyDescent="0.25">
      <c r="A894">
        <v>1983</v>
      </c>
      <c r="B894">
        <v>25</v>
      </c>
      <c r="C894" t="s">
        <v>559</v>
      </c>
      <c r="D894" t="s">
        <v>560</v>
      </c>
      <c r="E894" t="s">
        <v>428</v>
      </c>
      <c r="F894" t="s">
        <v>65</v>
      </c>
      <c r="G894" t="s">
        <v>64</v>
      </c>
      <c r="H894">
        <v>2</v>
      </c>
      <c r="I894">
        <v>131</v>
      </c>
      <c r="J894">
        <v>447</v>
      </c>
      <c r="K894">
        <v>59</v>
      </c>
      <c r="L894">
        <v>125</v>
      </c>
      <c r="M894">
        <v>20</v>
      </c>
      <c r="N894">
        <v>78</v>
      </c>
      <c r="O894">
        <v>215</v>
      </c>
      <c r="P894">
        <v>188</v>
      </c>
      <c r="Q894">
        <v>513</v>
      </c>
      <c r="R894">
        <v>24</v>
      </c>
      <c r="S894">
        <v>3</v>
      </c>
      <c r="T894">
        <v>2</v>
      </c>
      <c r="U894">
        <v>7</v>
      </c>
      <c r="V894">
        <v>63</v>
      </c>
      <c r="W894">
        <v>68</v>
      </c>
      <c r="X894">
        <v>15</v>
      </c>
      <c r="Y894">
        <v>0</v>
      </c>
      <c r="Z894">
        <v>0</v>
      </c>
      <c r="AA894">
        <v>3</v>
      </c>
      <c r="AB894">
        <v>8</v>
      </c>
      <c r="AC894">
        <v>0.28000000000000003</v>
      </c>
      <c r="AD894">
        <v>0.36599999999999999</v>
      </c>
      <c r="AE894">
        <v>0.48099999999999998</v>
      </c>
      <c r="AF894">
        <v>13</v>
      </c>
      <c r="AG894" s="7">
        <v>487.41176469999999</v>
      </c>
      <c r="AH894" s="1">
        <v>0.265737373</v>
      </c>
      <c r="AI894" s="1">
        <v>0.330486365</v>
      </c>
      <c r="AJ894" s="1">
        <v>0.39822091199999998</v>
      </c>
      <c r="AK894" s="1">
        <v>0.280301931</v>
      </c>
      <c r="AL894" s="1">
        <v>0.33288912599999998</v>
      </c>
      <c r="AM894" s="1">
        <v>0.41965452199999997</v>
      </c>
      <c r="AN894">
        <v>6889</v>
      </c>
      <c r="AO894">
        <v>836</v>
      </c>
      <c r="AP894">
        <v>1931</v>
      </c>
      <c r="AQ894">
        <v>171</v>
      </c>
      <c r="AR894">
        <v>893</v>
      </c>
      <c r="AS894">
        <v>7504</v>
      </c>
      <c r="AT894">
        <v>2498</v>
      </c>
      <c r="AU894">
        <v>2891</v>
      </c>
      <c r="AV894">
        <v>157</v>
      </c>
      <c r="AW894">
        <v>534</v>
      </c>
      <c r="AX894">
        <v>57</v>
      </c>
      <c r="AY894">
        <v>144</v>
      </c>
      <c r="AZ894">
        <v>20</v>
      </c>
      <c r="BA894">
        <v>86</v>
      </c>
      <c r="BB894">
        <v>233</v>
      </c>
      <c r="BC894">
        <v>201</v>
      </c>
      <c r="BD894">
        <v>597</v>
      </c>
      <c r="BE894">
        <v>25</v>
      </c>
      <c r="BF894">
        <v>2</v>
      </c>
      <c r="BG894">
        <v>7</v>
      </c>
      <c r="BH894">
        <v>3</v>
      </c>
      <c r="BI894">
        <v>57</v>
      </c>
      <c r="BJ894">
        <v>57</v>
      </c>
      <c r="BK894">
        <v>13</v>
      </c>
      <c r="BL894">
        <v>0</v>
      </c>
      <c r="BM894">
        <v>0</v>
      </c>
      <c r="BN894">
        <v>6</v>
      </c>
      <c r="BO894">
        <v>11</v>
      </c>
      <c r="BP894">
        <v>0.27</v>
      </c>
      <c r="BQ894">
        <v>0.33700000000000002</v>
      </c>
      <c r="BR894" s="1">
        <v>0.436</v>
      </c>
      <c r="BS894">
        <v>12</v>
      </c>
      <c r="BT894" s="1">
        <v>0.28034771800000002</v>
      </c>
      <c r="BU894" s="1">
        <v>0.330424832</v>
      </c>
      <c r="BV894" s="1">
        <v>0.41539894399999999</v>
      </c>
      <c r="BW894">
        <v>6442</v>
      </c>
      <c r="BX894">
        <v>777</v>
      </c>
      <c r="BY894">
        <v>1806</v>
      </c>
      <c r="BZ894">
        <v>151</v>
      </c>
      <c r="CA894">
        <v>815</v>
      </c>
      <c r="CB894">
        <v>6991</v>
      </c>
      <c r="CC894">
        <v>2310</v>
      </c>
      <c r="CD894">
        <v>2676</v>
      </c>
    </row>
    <row r="895" spans="1:82" x14ac:dyDescent="0.25">
      <c r="A895">
        <v>1963</v>
      </c>
      <c r="B895">
        <v>5</v>
      </c>
      <c r="C895" t="s">
        <v>562</v>
      </c>
      <c r="D895" t="s">
        <v>563</v>
      </c>
      <c r="E895" t="s">
        <v>409</v>
      </c>
      <c r="F895" t="s">
        <v>498</v>
      </c>
      <c r="G895" t="s">
        <v>74</v>
      </c>
      <c r="H895">
        <v>0</v>
      </c>
      <c r="I895">
        <v>158</v>
      </c>
      <c r="J895">
        <v>603</v>
      </c>
      <c r="K895">
        <v>82</v>
      </c>
      <c r="L895">
        <v>161</v>
      </c>
      <c r="M895">
        <v>15</v>
      </c>
      <c r="N895">
        <v>79</v>
      </c>
      <c r="O895">
        <v>238</v>
      </c>
      <c r="P895">
        <v>224</v>
      </c>
      <c r="Q895">
        <v>674</v>
      </c>
      <c r="R895">
        <v>28</v>
      </c>
      <c r="S895">
        <v>2</v>
      </c>
      <c r="T895">
        <v>15</v>
      </c>
      <c r="U895">
        <v>8</v>
      </c>
      <c r="V895">
        <v>58</v>
      </c>
      <c r="W895">
        <v>79</v>
      </c>
      <c r="X895">
        <v>7</v>
      </c>
      <c r="Y895">
        <v>5</v>
      </c>
      <c r="Z895">
        <v>5</v>
      </c>
      <c r="AA895">
        <v>8</v>
      </c>
      <c r="AB895">
        <v>21</v>
      </c>
      <c r="AC895">
        <v>0.26700000000000002</v>
      </c>
      <c r="AD895">
        <v>0.33200000000000002</v>
      </c>
      <c r="AE895">
        <v>0.39500000000000002</v>
      </c>
      <c r="AF895">
        <v>2</v>
      </c>
      <c r="AG895" s="7">
        <v>484.125</v>
      </c>
      <c r="AH895" s="1">
        <v>0.255472117</v>
      </c>
      <c r="AI895" s="1">
        <v>0.31941011899999999</v>
      </c>
      <c r="AJ895" s="1">
        <v>0.38851280399999999</v>
      </c>
      <c r="AK895" s="1">
        <v>0.27680140600000003</v>
      </c>
      <c r="AL895" s="1">
        <v>0.34357761999999997</v>
      </c>
      <c r="AM895" s="1">
        <v>0.42267135300000003</v>
      </c>
      <c r="AN895">
        <v>1138</v>
      </c>
      <c r="AO895">
        <v>163</v>
      </c>
      <c r="AP895">
        <v>315</v>
      </c>
      <c r="AQ895">
        <v>32</v>
      </c>
      <c r="AR895">
        <v>153</v>
      </c>
      <c r="AS895">
        <v>1269</v>
      </c>
      <c r="AT895">
        <v>436</v>
      </c>
      <c r="AU895">
        <v>481</v>
      </c>
      <c r="AV895">
        <v>147</v>
      </c>
      <c r="AW895">
        <v>535</v>
      </c>
      <c r="AX895">
        <v>81</v>
      </c>
      <c r="AY895">
        <v>154</v>
      </c>
      <c r="AZ895">
        <v>17</v>
      </c>
      <c r="BA895">
        <v>74</v>
      </c>
      <c r="BB895">
        <v>243</v>
      </c>
      <c r="BC895">
        <v>212</v>
      </c>
      <c r="BD895">
        <v>595</v>
      </c>
      <c r="BE895">
        <v>24</v>
      </c>
      <c r="BF895">
        <v>7</v>
      </c>
      <c r="BG895">
        <v>20</v>
      </c>
      <c r="BH895">
        <v>4</v>
      </c>
      <c r="BI895">
        <v>54</v>
      </c>
      <c r="BJ895">
        <v>70</v>
      </c>
      <c r="BK895">
        <v>0</v>
      </c>
      <c r="BL895">
        <v>4</v>
      </c>
      <c r="BM895">
        <v>9</v>
      </c>
      <c r="BN895">
        <v>2</v>
      </c>
      <c r="BO895">
        <v>11</v>
      </c>
      <c r="BP895">
        <v>0.28799999999999998</v>
      </c>
      <c r="BQ895">
        <v>0.35599999999999998</v>
      </c>
      <c r="BR895" s="1">
        <v>0.45400000000000001</v>
      </c>
      <c r="BS895">
        <v>1</v>
      </c>
      <c r="BT895" s="1">
        <v>0.287850467</v>
      </c>
      <c r="BU895" s="1">
        <v>0.35630252099999998</v>
      </c>
      <c r="BV895" s="1">
        <v>0.45420560700000001</v>
      </c>
      <c r="BW895">
        <v>535</v>
      </c>
      <c r="BX895">
        <v>81</v>
      </c>
      <c r="BY895">
        <v>154</v>
      </c>
      <c r="BZ895">
        <v>17</v>
      </c>
      <c r="CA895">
        <v>74</v>
      </c>
      <c r="CB895">
        <v>595</v>
      </c>
      <c r="CC895">
        <v>212</v>
      </c>
      <c r="CD895">
        <v>243</v>
      </c>
    </row>
    <row r="896" spans="1:82" x14ac:dyDescent="0.25">
      <c r="A896">
        <v>1964</v>
      </c>
      <c r="B896">
        <v>6</v>
      </c>
      <c r="C896" t="s">
        <v>562</v>
      </c>
      <c r="D896" t="s">
        <v>563</v>
      </c>
      <c r="E896" t="s">
        <v>409</v>
      </c>
      <c r="F896" t="s">
        <v>498</v>
      </c>
      <c r="G896" t="s">
        <v>74</v>
      </c>
      <c r="H896">
        <v>0</v>
      </c>
      <c r="I896">
        <v>150</v>
      </c>
      <c r="J896">
        <v>557</v>
      </c>
      <c r="K896">
        <v>69</v>
      </c>
      <c r="L896">
        <v>134</v>
      </c>
      <c r="M896">
        <v>16</v>
      </c>
      <c r="N896">
        <v>63</v>
      </c>
      <c r="O896">
        <v>211</v>
      </c>
      <c r="P896">
        <v>202</v>
      </c>
      <c r="Q896">
        <v>629</v>
      </c>
      <c r="R896">
        <v>25</v>
      </c>
      <c r="S896">
        <v>2</v>
      </c>
      <c r="T896">
        <v>12</v>
      </c>
      <c r="U896">
        <v>7</v>
      </c>
      <c r="V896">
        <v>64</v>
      </c>
      <c r="W896">
        <v>92</v>
      </c>
      <c r="X896">
        <v>2</v>
      </c>
      <c r="Y896">
        <v>4</v>
      </c>
      <c r="Z896">
        <v>5</v>
      </c>
      <c r="AA896">
        <v>4</v>
      </c>
      <c r="AB896">
        <v>20</v>
      </c>
      <c r="AC896">
        <v>0.24099999999999999</v>
      </c>
      <c r="AD896">
        <v>0.32100000000000001</v>
      </c>
      <c r="AE896">
        <v>0.379</v>
      </c>
      <c r="AF896">
        <v>3</v>
      </c>
      <c r="AG896" s="7">
        <v>484.125</v>
      </c>
      <c r="AH896" s="1">
        <v>0.26054503899999998</v>
      </c>
      <c r="AI896" s="1">
        <v>0.323795834</v>
      </c>
      <c r="AJ896" s="1">
        <v>0.39628591099999999</v>
      </c>
      <c r="AK896" s="1">
        <v>0.26489675499999998</v>
      </c>
      <c r="AL896" s="1">
        <v>0.336143309</v>
      </c>
      <c r="AM896" s="1">
        <v>0.40825958699999998</v>
      </c>
      <c r="AN896">
        <v>1695</v>
      </c>
      <c r="AO896">
        <v>232</v>
      </c>
      <c r="AP896">
        <v>449</v>
      </c>
      <c r="AQ896">
        <v>48</v>
      </c>
      <c r="AR896">
        <v>216</v>
      </c>
      <c r="AS896">
        <v>1898</v>
      </c>
      <c r="AT896">
        <v>638</v>
      </c>
      <c r="AU896">
        <v>692</v>
      </c>
      <c r="AV896">
        <v>158</v>
      </c>
      <c r="AW896">
        <v>603</v>
      </c>
      <c r="AX896">
        <v>82</v>
      </c>
      <c r="AY896">
        <v>161</v>
      </c>
      <c r="AZ896">
        <v>15</v>
      </c>
      <c r="BA896">
        <v>79</v>
      </c>
      <c r="BB896">
        <v>238</v>
      </c>
      <c r="BC896">
        <v>224</v>
      </c>
      <c r="BD896">
        <v>674</v>
      </c>
      <c r="BE896">
        <v>28</v>
      </c>
      <c r="BF896">
        <v>2</v>
      </c>
      <c r="BG896">
        <v>15</v>
      </c>
      <c r="BH896">
        <v>8</v>
      </c>
      <c r="BI896">
        <v>58</v>
      </c>
      <c r="BJ896">
        <v>79</v>
      </c>
      <c r="BK896">
        <v>7</v>
      </c>
      <c r="BL896">
        <v>5</v>
      </c>
      <c r="BM896">
        <v>5</v>
      </c>
      <c r="BN896">
        <v>8</v>
      </c>
      <c r="BO896">
        <v>21</v>
      </c>
      <c r="BP896">
        <v>0.26700000000000002</v>
      </c>
      <c r="BQ896">
        <v>0.33200000000000002</v>
      </c>
      <c r="BR896" s="1">
        <v>0.39500000000000002</v>
      </c>
      <c r="BS896">
        <v>2</v>
      </c>
      <c r="BT896" s="1">
        <v>0.27680140600000003</v>
      </c>
      <c r="BU896" s="1">
        <v>0.34357761999999997</v>
      </c>
      <c r="BV896" s="1">
        <v>0.42267135300000003</v>
      </c>
      <c r="BW896">
        <v>1138</v>
      </c>
      <c r="BX896">
        <v>163</v>
      </c>
      <c r="BY896">
        <v>315</v>
      </c>
      <c r="BZ896">
        <v>32</v>
      </c>
      <c r="CA896">
        <v>153</v>
      </c>
      <c r="CB896">
        <v>1269</v>
      </c>
      <c r="CC896">
        <v>436</v>
      </c>
      <c r="CD896">
        <v>481</v>
      </c>
    </row>
    <row r="897" spans="1:82" x14ac:dyDescent="0.25">
      <c r="A897">
        <v>1965</v>
      </c>
      <c r="B897">
        <v>7</v>
      </c>
      <c r="C897" t="s">
        <v>562</v>
      </c>
      <c r="D897" t="s">
        <v>563</v>
      </c>
      <c r="E897" t="s">
        <v>409</v>
      </c>
      <c r="F897" t="s">
        <v>498</v>
      </c>
      <c r="G897" t="s">
        <v>74</v>
      </c>
      <c r="H897">
        <v>0</v>
      </c>
      <c r="I897">
        <v>134</v>
      </c>
      <c r="J897">
        <v>480</v>
      </c>
      <c r="K897">
        <v>55</v>
      </c>
      <c r="L897">
        <v>129</v>
      </c>
      <c r="M897">
        <v>8</v>
      </c>
      <c r="N897">
        <v>56</v>
      </c>
      <c r="O897">
        <v>186</v>
      </c>
      <c r="P897">
        <v>177</v>
      </c>
      <c r="Q897">
        <v>533</v>
      </c>
      <c r="R897">
        <v>19</v>
      </c>
      <c r="S897">
        <v>7</v>
      </c>
      <c r="T897">
        <v>13</v>
      </c>
      <c r="U897">
        <v>4</v>
      </c>
      <c r="V897">
        <v>44</v>
      </c>
      <c r="W897">
        <v>72</v>
      </c>
      <c r="X897">
        <v>0</v>
      </c>
      <c r="Y897">
        <v>4</v>
      </c>
      <c r="Z897">
        <v>2</v>
      </c>
      <c r="AA897">
        <v>5</v>
      </c>
      <c r="AB897">
        <v>10</v>
      </c>
      <c r="AC897">
        <v>0.26900000000000002</v>
      </c>
      <c r="AD897">
        <v>0.33200000000000002</v>
      </c>
      <c r="AE897">
        <v>0.38800000000000001</v>
      </c>
      <c r="AF897">
        <v>4</v>
      </c>
      <c r="AG897" s="7">
        <v>484.125</v>
      </c>
      <c r="AH897" s="1">
        <v>0.25547313700000002</v>
      </c>
      <c r="AI897" s="1">
        <v>0.32238504299999998</v>
      </c>
      <c r="AJ897" s="1">
        <v>0.38915082499999998</v>
      </c>
      <c r="AK897" s="1">
        <v>0.265747126</v>
      </c>
      <c r="AL897" s="1">
        <v>0.33525298199999998</v>
      </c>
      <c r="AM897" s="1">
        <v>0.40367816099999998</v>
      </c>
      <c r="AN897">
        <v>2175</v>
      </c>
      <c r="AO897">
        <v>287</v>
      </c>
      <c r="AP897">
        <v>578</v>
      </c>
      <c r="AQ897">
        <v>56</v>
      </c>
      <c r="AR897">
        <v>272</v>
      </c>
      <c r="AS897">
        <v>2431</v>
      </c>
      <c r="AT897">
        <v>815</v>
      </c>
      <c r="AU897">
        <v>878</v>
      </c>
      <c r="AV897">
        <v>150</v>
      </c>
      <c r="AW897">
        <v>557</v>
      </c>
      <c r="AX897">
        <v>69</v>
      </c>
      <c r="AY897">
        <v>134</v>
      </c>
      <c r="AZ897">
        <v>16</v>
      </c>
      <c r="BA897">
        <v>63</v>
      </c>
      <c r="BB897">
        <v>211</v>
      </c>
      <c r="BC897">
        <v>202</v>
      </c>
      <c r="BD897">
        <v>629</v>
      </c>
      <c r="BE897">
        <v>25</v>
      </c>
      <c r="BF897">
        <v>2</v>
      </c>
      <c r="BG897">
        <v>12</v>
      </c>
      <c r="BH897">
        <v>7</v>
      </c>
      <c r="BI897">
        <v>64</v>
      </c>
      <c r="BJ897">
        <v>92</v>
      </c>
      <c r="BK897">
        <v>2</v>
      </c>
      <c r="BL897">
        <v>4</v>
      </c>
      <c r="BM897">
        <v>5</v>
      </c>
      <c r="BN897">
        <v>4</v>
      </c>
      <c r="BO897">
        <v>20</v>
      </c>
      <c r="BP897">
        <v>0.24099999999999999</v>
      </c>
      <c r="BQ897">
        <v>0.32100000000000001</v>
      </c>
      <c r="BR897" s="1">
        <v>0.379</v>
      </c>
      <c r="BS897">
        <v>3</v>
      </c>
      <c r="BT897" s="1">
        <v>0.26489675499999998</v>
      </c>
      <c r="BU897" s="1">
        <v>0.336143309</v>
      </c>
      <c r="BV897" s="1">
        <v>0.40825958699999998</v>
      </c>
      <c r="BW897">
        <v>1695</v>
      </c>
      <c r="BX897">
        <v>232</v>
      </c>
      <c r="BY897">
        <v>449</v>
      </c>
      <c r="BZ897">
        <v>48</v>
      </c>
      <c r="CA897">
        <v>216</v>
      </c>
      <c r="CB897">
        <v>1898</v>
      </c>
      <c r="CC897">
        <v>638</v>
      </c>
      <c r="CD897">
        <v>692</v>
      </c>
    </row>
    <row r="898" spans="1:82" x14ac:dyDescent="0.25">
      <c r="A898">
        <v>2004</v>
      </c>
      <c r="B898">
        <v>46</v>
      </c>
      <c r="C898" t="s">
        <v>564</v>
      </c>
      <c r="D898" t="s">
        <v>565</v>
      </c>
      <c r="E898" t="s">
        <v>566</v>
      </c>
      <c r="F898" t="s">
        <v>142</v>
      </c>
      <c r="G898" t="s">
        <v>64</v>
      </c>
      <c r="H898">
        <v>2</v>
      </c>
      <c r="I898">
        <v>132</v>
      </c>
      <c r="J898">
        <v>502</v>
      </c>
      <c r="K898">
        <v>65</v>
      </c>
      <c r="L898">
        <v>139</v>
      </c>
      <c r="M898">
        <v>5</v>
      </c>
      <c r="N898">
        <v>34</v>
      </c>
      <c r="O898">
        <v>186</v>
      </c>
      <c r="P898">
        <v>170</v>
      </c>
      <c r="Q898">
        <v>535</v>
      </c>
      <c r="R898">
        <v>20</v>
      </c>
      <c r="S898">
        <v>6</v>
      </c>
      <c r="T898">
        <v>32</v>
      </c>
      <c r="U898">
        <v>7</v>
      </c>
      <c r="V898">
        <v>30</v>
      </c>
      <c r="W898">
        <v>40</v>
      </c>
      <c r="X898">
        <v>0</v>
      </c>
      <c r="Y898">
        <v>1</v>
      </c>
      <c r="Z898">
        <v>12</v>
      </c>
      <c r="AA898">
        <v>2</v>
      </c>
      <c r="AB898">
        <v>6</v>
      </c>
      <c r="AC898">
        <v>0.27700000000000002</v>
      </c>
      <c r="AD898">
        <v>0.318</v>
      </c>
      <c r="AE898">
        <v>0.371</v>
      </c>
      <c r="AF898">
        <v>4</v>
      </c>
      <c r="AG898" s="7">
        <v>315.75</v>
      </c>
      <c r="AH898" s="1">
        <v>0.271742392</v>
      </c>
      <c r="AI898" s="1">
        <v>0.341918852</v>
      </c>
      <c r="AJ898" s="1">
        <v>0.43932942200000002</v>
      </c>
      <c r="AK898" s="1">
        <v>0.26368997500000002</v>
      </c>
      <c r="AL898" s="1">
        <v>0.30324623899999997</v>
      </c>
      <c r="AM898" s="1">
        <v>0.36478517300000002</v>
      </c>
      <c r="AN898">
        <v>1187</v>
      </c>
      <c r="AO898">
        <v>155</v>
      </c>
      <c r="AP898">
        <v>313</v>
      </c>
      <c r="AQ898">
        <v>11</v>
      </c>
      <c r="AR898">
        <v>95</v>
      </c>
      <c r="AS898">
        <v>1263</v>
      </c>
      <c r="AT898">
        <v>383</v>
      </c>
      <c r="AU898">
        <v>433</v>
      </c>
      <c r="AV898">
        <v>141</v>
      </c>
      <c r="AW898">
        <v>483</v>
      </c>
      <c r="AX898">
        <v>66</v>
      </c>
      <c r="AY898">
        <v>121</v>
      </c>
      <c r="AZ898">
        <v>5</v>
      </c>
      <c r="BA898">
        <v>47</v>
      </c>
      <c r="BB898">
        <v>171</v>
      </c>
      <c r="BC898">
        <v>152</v>
      </c>
      <c r="BD898">
        <v>517</v>
      </c>
      <c r="BE898">
        <v>25</v>
      </c>
      <c r="BF898">
        <v>5</v>
      </c>
      <c r="BG898">
        <v>18</v>
      </c>
      <c r="BH898">
        <v>7</v>
      </c>
      <c r="BI898">
        <v>31</v>
      </c>
      <c r="BJ898">
        <v>59</v>
      </c>
      <c r="BK898">
        <v>3</v>
      </c>
      <c r="BL898">
        <v>0</v>
      </c>
      <c r="BM898">
        <v>9</v>
      </c>
      <c r="BN898">
        <v>3</v>
      </c>
      <c r="BO898">
        <v>7</v>
      </c>
      <c r="BP898">
        <v>0.251</v>
      </c>
      <c r="BQ898">
        <v>0.29399999999999998</v>
      </c>
      <c r="BR898" s="1">
        <v>0.35399999999999998</v>
      </c>
      <c r="BS898">
        <v>3</v>
      </c>
      <c r="BT898" s="1">
        <v>0.25401459900000001</v>
      </c>
      <c r="BU898" s="1">
        <v>0.29258241800000001</v>
      </c>
      <c r="BV898" s="1">
        <v>0.36058394199999999</v>
      </c>
      <c r="BW898">
        <v>685</v>
      </c>
      <c r="BX898">
        <v>90</v>
      </c>
      <c r="BY898">
        <v>174</v>
      </c>
      <c r="BZ898">
        <v>6</v>
      </c>
      <c r="CA898">
        <v>61</v>
      </c>
      <c r="CB898">
        <v>728</v>
      </c>
      <c r="CC898">
        <v>213</v>
      </c>
      <c r="CD898">
        <v>247</v>
      </c>
    </row>
    <row r="899" spans="1:82" x14ac:dyDescent="0.25">
      <c r="A899">
        <v>2001</v>
      </c>
      <c r="B899">
        <v>43</v>
      </c>
      <c r="C899" t="s">
        <v>567</v>
      </c>
      <c r="D899" t="s">
        <v>565</v>
      </c>
      <c r="E899" t="s">
        <v>168</v>
      </c>
      <c r="F899" t="s">
        <v>130</v>
      </c>
      <c r="G899" t="s">
        <v>74</v>
      </c>
      <c r="H899">
        <v>0</v>
      </c>
      <c r="I899">
        <v>151</v>
      </c>
      <c r="J899">
        <v>552</v>
      </c>
      <c r="K899">
        <v>91</v>
      </c>
      <c r="L899">
        <v>159</v>
      </c>
      <c r="M899">
        <v>32</v>
      </c>
      <c r="N899">
        <v>114</v>
      </c>
      <c r="O899">
        <v>298</v>
      </c>
      <c r="P899">
        <v>204</v>
      </c>
      <c r="Q899">
        <v>604</v>
      </c>
      <c r="R899">
        <v>43</v>
      </c>
      <c r="S899">
        <v>0</v>
      </c>
      <c r="T899">
        <v>8</v>
      </c>
      <c r="U899">
        <v>2</v>
      </c>
      <c r="V899">
        <v>41</v>
      </c>
      <c r="W899">
        <v>99</v>
      </c>
      <c r="X899">
        <v>9</v>
      </c>
      <c r="Y899">
        <v>4</v>
      </c>
      <c r="Z899">
        <v>0</v>
      </c>
      <c r="AA899">
        <v>7</v>
      </c>
      <c r="AB899">
        <v>7</v>
      </c>
      <c r="AC899">
        <v>0.28799999999999998</v>
      </c>
      <c r="AD899">
        <v>0.33800000000000002</v>
      </c>
      <c r="AE899">
        <v>0.54</v>
      </c>
      <c r="AF899">
        <v>3</v>
      </c>
      <c r="AG899" s="7">
        <v>584.5</v>
      </c>
      <c r="AH899" s="1">
        <v>0.26925039499999998</v>
      </c>
      <c r="AI899" s="1">
        <v>0.33843055100000002</v>
      </c>
      <c r="AJ899" s="1">
        <v>0.437420268</v>
      </c>
      <c r="AK899" s="1">
        <v>0.27510316400000001</v>
      </c>
      <c r="AL899" s="1">
        <v>0.34319161999999998</v>
      </c>
      <c r="AM899" s="1">
        <v>0.49381017900000002</v>
      </c>
      <c r="AN899">
        <v>1454</v>
      </c>
      <c r="AO899">
        <v>233</v>
      </c>
      <c r="AP899">
        <v>400</v>
      </c>
      <c r="AQ899">
        <v>71</v>
      </c>
      <c r="AR899">
        <v>256</v>
      </c>
      <c r="AS899">
        <v>1623</v>
      </c>
      <c r="AT899">
        <v>557</v>
      </c>
      <c r="AU899">
        <v>718</v>
      </c>
      <c r="AV899">
        <v>153</v>
      </c>
      <c r="AW899">
        <v>501</v>
      </c>
      <c r="AX899">
        <v>89</v>
      </c>
      <c r="AY899">
        <v>139</v>
      </c>
      <c r="AZ899">
        <v>26</v>
      </c>
      <c r="BA899">
        <v>86</v>
      </c>
      <c r="BB899">
        <v>248</v>
      </c>
      <c r="BC899">
        <v>202</v>
      </c>
      <c r="BD899">
        <v>569</v>
      </c>
      <c r="BE899">
        <v>23</v>
      </c>
      <c r="BF899">
        <v>4</v>
      </c>
      <c r="BG899">
        <v>2</v>
      </c>
      <c r="BH899">
        <v>2</v>
      </c>
      <c r="BI899">
        <v>62</v>
      </c>
      <c r="BJ899">
        <v>94</v>
      </c>
      <c r="BK899">
        <v>8</v>
      </c>
      <c r="BL899">
        <v>1</v>
      </c>
      <c r="BM899">
        <v>0</v>
      </c>
      <c r="BN899">
        <v>5</v>
      </c>
      <c r="BO899">
        <v>9</v>
      </c>
      <c r="BP899">
        <v>0.27700000000000002</v>
      </c>
      <c r="BQ899">
        <v>0.35499999999999998</v>
      </c>
      <c r="BR899" s="1">
        <v>0.495</v>
      </c>
      <c r="BS899">
        <v>2</v>
      </c>
      <c r="BT899" s="1">
        <v>0.26718403499999999</v>
      </c>
      <c r="BU899" s="1">
        <v>0.346418057</v>
      </c>
      <c r="BV899" s="1">
        <v>0.465631929</v>
      </c>
      <c r="BW899">
        <v>902</v>
      </c>
      <c r="BX899">
        <v>142</v>
      </c>
      <c r="BY899">
        <v>241</v>
      </c>
      <c r="BZ899">
        <v>39</v>
      </c>
      <c r="CA899">
        <v>142</v>
      </c>
      <c r="CB899">
        <v>1019</v>
      </c>
      <c r="CC899">
        <v>353</v>
      </c>
      <c r="CD899">
        <v>420</v>
      </c>
    </row>
    <row r="900" spans="1:82" x14ac:dyDescent="0.25">
      <c r="A900">
        <v>2002</v>
      </c>
      <c r="B900">
        <v>44</v>
      </c>
      <c r="C900" t="s">
        <v>567</v>
      </c>
      <c r="D900" t="s">
        <v>565</v>
      </c>
      <c r="E900" t="s">
        <v>168</v>
      </c>
      <c r="F900" t="s">
        <v>130</v>
      </c>
      <c r="G900" t="s">
        <v>74</v>
      </c>
      <c r="H900">
        <v>0</v>
      </c>
      <c r="I900">
        <v>153</v>
      </c>
      <c r="J900">
        <v>585</v>
      </c>
      <c r="K900">
        <v>87</v>
      </c>
      <c r="L900">
        <v>161</v>
      </c>
      <c r="M900">
        <v>34</v>
      </c>
      <c r="N900">
        <v>109</v>
      </c>
      <c r="O900">
        <v>300</v>
      </c>
      <c r="P900">
        <v>227</v>
      </c>
      <c r="Q900">
        <v>653</v>
      </c>
      <c r="R900">
        <v>31</v>
      </c>
      <c r="S900">
        <v>3</v>
      </c>
      <c r="T900">
        <v>8</v>
      </c>
      <c r="U900">
        <v>3</v>
      </c>
      <c r="V900">
        <v>65</v>
      </c>
      <c r="W900">
        <v>119</v>
      </c>
      <c r="X900">
        <v>13</v>
      </c>
      <c r="Y900">
        <v>1</v>
      </c>
      <c r="Z900">
        <v>0</v>
      </c>
      <c r="AA900">
        <v>2</v>
      </c>
      <c r="AB900">
        <v>8</v>
      </c>
      <c r="AC900">
        <v>0.27500000000000002</v>
      </c>
      <c r="AD900">
        <v>0.34799999999999998</v>
      </c>
      <c r="AE900">
        <v>0.51300000000000001</v>
      </c>
      <c r="AF900">
        <v>4</v>
      </c>
      <c r="AG900" s="7">
        <v>584.5</v>
      </c>
      <c r="AH900" s="1">
        <v>0.26632151599999998</v>
      </c>
      <c r="AI900" s="1">
        <v>0.33719892400000001</v>
      </c>
      <c r="AJ900" s="1">
        <v>0.42641942199999999</v>
      </c>
      <c r="AK900" s="1">
        <v>0.27513486999999998</v>
      </c>
      <c r="AL900" s="1">
        <v>0.34446397200000001</v>
      </c>
      <c r="AM900" s="1">
        <v>0.499264345</v>
      </c>
      <c r="AN900">
        <v>2039</v>
      </c>
      <c r="AO900">
        <v>320</v>
      </c>
      <c r="AP900">
        <v>561</v>
      </c>
      <c r="AQ900">
        <v>105</v>
      </c>
      <c r="AR900">
        <v>365</v>
      </c>
      <c r="AS900">
        <v>2276</v>
      </c>
      <c r="AT900">
        <v>784</v>
      </c>
      <c r="AU900">
        <v>1018</v>
      </c>
      <c r="AV900">
        <v>151</v>
      </c>
      <c r="AW900">
        <v>552</v>
      </c>
      <c r="AX900">
        <v>91</v>
      </c>
      <c r="AY900">
        <v>159</v>
      </c>
      <c r="AZ900">
        <v>32</v>
      </c>
      <c r="BA900">
        <v>114</v>
      </c>
      <c r="BB900">
        <v>298</v>
      </c>
      <c r="BC900">
        <v>204</v>
      </c>
      <c r="BD900">
        <v>604</v>
      </c>
      <c r="BE900">
        <v>43</v>
      </c>
      <c r="BF900">
        <v>0</v>
      </c>
      <c r="BG900">
        <v>8</v>
      </c>
      <c r="BH900">
        <v>2</v>
      </c>
      <c r="BI900">
        <v>41</v>
      </c>
      <c r="BJ900">
        <v>99</v>
      </c>
      <c r="BK900">
        <v>9</v>
      </c>
      <c r="BL900">
        <v>4</v>
      </c>
      <c r="BM900">
        <v>0</v>
      </c>
      <c r="BN900">
        <v>7</v>
      </c>
      <c r="BO900">
        <v>7</v>
      </c>
      <c r="BP900">
        <v>0.28799999999999998</v>
      </c>
      <c r="BQ900">
        <v>0.33800000000000002</v>
      </c>
      <c r="BR900" s="1">
        <v>0.54</v>
      </c>
      <c r="BS900">
        <v>3</v>
      </c>
      <c r="BT900" s="1">
        <v>0.27510316400000001</v>
      </c>
      <c r="BU900" s="1">
        <v>0.34319161999999998</v>
      </c>
      <c r="BV900" s="1">
        <v>0.49381017900000002</v>
      </c>
      <c r="BW900">
        <v>1454</v>
      </c>
      <c r="BX900">
        <v>233</v>
      </c>
      <c r="BY900">
        <v>400</v>
      </c>
      <c r="BZ900">
        <v>71</v>
      </c>
      <c r="CA900">
        <v>256</v>
      </c>
      <c r="CB900">
        <v>1623</v>
      </c>
      <c r="CC900">
        <v>557</v>
      </c>
      <c r="CD900">
        <v>718</v>
      </c>
    </row>
    <row r="901" spans="1:82" x14ac:dyDescent="0.25">
      <c r="A901">
        <v>2003</v>
      </c>
      <c r="B901">
        <v>45</v>
      </c>
      <c r="C901" t="s">
        <v>567</v>
      </c>
      <c r="D901" t="s">
        <v>565</v>
      </c>
      <c r="E901" t="s">
        <v>168</v>
      </c>
      <c r="F901" t="s">
        <v>130</v>
      </c>
      <c r="G901" t="s">
        <v>74</v>
      </c>
      <c r="H901">
        <v>0</v>
      </c>
      <c r="I901">
        <v>156</v>
      </c>
      <c r="J901">
        <v>588</v>
      </c>
      <c r="K901">
        <v>94</v>
      </c>
      <c r="L901">
        <v>166</v>
      </c>
      <c r="M901">
        <v>29</v>
      </c>
      <c r="N901">
        <v>101</v>
      </c>
      <c r="O901">
        <v>302</v>
      </c>
      <c r="P901">
        <v>229</v>
      </c>
      <c r="Q901">
        <v>654</v>
      </c>
      <c r="R901">
        <v>39</v>
      </c>
      <c r="S901">
        <v>5</v>
      </c>
      <c r="T901">
        <v>8</v>
      </c>
      <c r="U901">
        <v>3</v>
      </c>
      <c r="V901">
        <v>62</v>
      </c>
      <c r="W901">
        <v>89</v>
      </c>
      <c r="X901">
        <v>10</v>
      </c>
      <c r="Y901">
        <v>1</v>
      </c>
      <c r="Z901">
        <v>0</v>
      </c>
      <c r="AA901">
        <v>3</v>
      </c>
      <c r="AB901">
        <v>14</v>
      </c>
      <c r="AC901">
        <v>0.28199999999999997</v>
      </c>
      <c r="AD901">
        <v>0.35</v>
      </c>
      <c r="AE901">
        <v>0.51400000000000001</v>
      </c>
      <c r="AF901">
        <v>5</v>
      </c>
      <c r="AG901" s="7">
        <v>584.5</v>
      </c>
      <c r="AH901" s="1">
        <v>0.26936522499999999</v>
      </c>
      <c r="AI901" s="1">
        <v>0.338708762</v>
      </c>
      <c r="AJ901" s="1">
        <v>0.43223677900000002</v>
      </c>
      <c r="AK901" s="1">
        <v>0.27674153000000001</v>
      </c>
      <c r="AL901" s="1">
        <v>0.34573378799999999</v>
      </c>
      <c r="AM901" s="1">
        <v>0.50247430500000001</v>
      </c>
      <c r="AN901">
        <v>2627</v>
      </c>
      <c r="AO901">
        <v>414</v>
      </c>
      <c r="AP901">
        <v>727</v>
      </c>
      <c r="AQ901">
        <v>134</v>
      </c>
      <c r="AR901">
        <v>466</v>
      </c>
      <c r="AS901">
        <v>2930</v>
      </c>
      <c r="AT901">
        <v>1013</v>
      </c>
      <c r="AU901">
        <v>1320</v>
      </c>
      <c r="AV901">
        <v>153</v>
      </c>
      <c r="AW901">
        <v>585</v>
      </c>
      <c r="AX901">
        <v>87</v>
      </c>
      <c r="AY901">
        <v>161</v>
      </c>
      <c r="AZ901">
        <v>34</v>
      </c>
      <c r="BA901">
        <v>109</v>
      </c>
      <c r="BB901">
        <v>300</v>
      </c>
      <c r="BC901">
        <v>227</v>
      </c>
      <c r="BD901">
        <v>653</v>
      </c>
      <c r="BE901">
        <v>31</v>
      </c>
      <c r="BF901">
        <v>3</v>
      </c>
      <c r="BG901">
        <v>8</v>
      </c>
      <c r="BH901">
        <v>3</v>
      </c>
      <c r="BI901">
        <v>65</v>
      </c>
      <c r="BJ901">
        <v>119</v>
      </c>
      <c r="BK901">
        <v>13</v>
      </c>
      <c r="BL901">
        <v>1</v>
      </c>
      <c r="BM901">
        <v>0</v>
      </c>
      <c r="BN901">
        <v>2</v>
      </c>
      <c r="BO901">
        <v>8</v>
      </c>
      <c r="BP901">
        <v>0.27500000000000002</v>
      </c>
      <c r="BQ901">
        <v>0.34799999999999998</v>
      </c>
      <c r="BR901" s="1">
        <v>0.51300000000000001</v>
      </c>
      <c r="BS901">
        <v>4</v>
      </c>
      <c r="BT901" s="1">
        <v>0.27513486999999998</v>
      </c>
      <c r="BU901" s="1">
        <v>0.34446397200000001</v>
      </c>
      <c r="BV901" s="1">
        <v>0.499264345</v>
      </c>
      <c r="BW901">
        <v>2039</v>
      </c>
      <c r="BX901">
        <v>320</v>
      </c>
      <c r="BY901">
        <v>561</v>
      </c>
      <c r="BZ901">
        <v>105</v>
      </c>
      <c r="CA901">
        <v>365</v>
      </c>
      <c r="CB901">
        <v>2276</v>
      </c>
      <c r="CC901">
        <v>784</v>
      </c>
      <c r="CD901">
        <v>1018</v>
      </c>
    </row>
    <row r="902" spans="1:82" x14ac:dyDescent="0.25">
      <c r="A902">
        <v>2004</v>
      </c>
      <c r="B902">
        <v>46</v>
      </c>
      <c r="C902" t="s">
        <v>567</v>
      </c>
      <c r="D902" t="s">
        <v>565</v>
      </c>
      <c r="E902" t="s">
        <v>168</v>
      </c>
      <c r="F902" t="s">
        <v>130</v>
      </c>
      <c r="G902" t="s">
        <v>74</v>
      </c>
      <c r="H902">
        <v>0</v>
      </c>
      <c r="I902">
        <v>125</v>
      </c>
      <c r="J902">
        <v>475</v>
      </c>
      <c r="K902">
        <v>87</v>
      </c>
      <c r="L902">
        <v>131</v>
      </c>
      <c r="M902">
        <v>29</v>
      </c>
      <c r="N902">
        <v>77</v>
      </c>
      <c r="O902">
        <v>238</v>
      </c>
      <c r="P902">
        <v>229</v>
      </c>
      <c r="Q902">
        <v>577</v>
      </c>
      <c r="R902">
        <v>20</v>
      </c>
      <c r="S902">
        <v>0</v>
      </c>
      <c r="T902">
        <v>6</v>
      </c>
      <c r="U902">
        <v>3</v>
      </c>
      <c r="V902">
        <v>95</v>
      </c>
      <c r="W902">
        <v>99</v>
      </c>
      <c r="X902">
        <v>10</v>
      </c>
      <c r="Y902">
        <v>3</v>
      </c>
      <c r="Z902">
        <v>0</v>
      </c>
      <c r="AA902">
        <v>4</v>
      </c>
      <c r="AB902">
        <v>21</v>
      </c>
      <c r="AC902">
        <v>0.27600000000000002</v>
      </c>
      <c r="AD902">
        <v>0.39700000000000002</v>
      </c>
      <c r="AE902">
        <v>0.501</v>
      </c>
      <c r="AF902">
        <v>6</v>
      </c>
      <c r="AG902" s="7">
        <v>584.5</v>
      </c>
      <c r="AH902" s="1">
        <v>0.271742392</v>
      </c>
      <c r="AI902" s="1">
        <v>0.341918852</v>
      </c>
      <c r="AJ902" s="1">
        <v>0.43932942200000002</v>
      </c>
      <c r="AK902" s="1">
        <v>0.276595745</v>
      </c>
      <c r="AL902" s="1">
        <v>0.35414884499999999</v>
      </c>
      <c r="AM902" s="1">
        <v>0.50225660900000002</v>
      </c>
      <c r="AN902">
        <v>3102</v>
      </c>
      <c r="AO902">
        <v>501</v>
      </c>
      <c r="AP902">
        <v>858</v>
      </c>
      <c r="AQ902">
        <v>163</v>
      </c>
      <c r="AR902">
        <v>543</v>
      </c>
      <c r="AS902">
        <v>3507</v>
      </c>
      <c r="AT902">
        <v>1242</v>
      </c>
      <c r="AU902">
        <v>1558</v>
      </c>
      <c r="AV902">
        <v>156</v>
      </c>
      <c r="AW902">
        <v>588</v>
      </c>
      <c r="AX902">
        <v>94</v>
      </c>
      <c r="AY902">
        <v>166</v>
      </c>
      <c r="AZ902">
        <v>29</v>
      </c>
      <c r="BA902">
        <v>101</v>
      </c>
      <c r="BB902">
        <v>302</v>
      </c>
      <c r="BC902">
        <v>229</v>
      </c>
      <c r="BD902">
        <v>654</v>
      </c>
      <c r="BE902">
        <v>39</v>
      </c>
      <c r="BF902">
        <v>5</v>
      </c>
      <c r="BG902">
        <v>8</v>
      </c>
      <c r="BH902">
        <v>3</v>
      </c>
      <c r="BI902">
        <v>62</v>
      </c>
      <c r="BJ902">
        <v>89</v>
      </c>
      <c r="BK902">
        <v>10</v>
      </c>
      <c r="BL902">
        <v>1</v>
      </c>
      <c r="BM902">
        <v>0</v>
      </c>
      <c r="BN902">
        <v>3</v>
      </c>
      <c r="BO902">
        <v>14</v>
      </c>
      <c r="BP902">
        <v>0.28199999999999997</v>
      </c>
      <c r="BQ902">
        <v>0.35</v>
      </c>
      <c r="BR902" s="1">
        <v>0.51400000000000001</v>
      </c>
      <c r="BS902">
        <v>5</v>
      </c>
      <c r="BT902" s="1">
        <v>0.27674153000000001</v>
      </c>
      <c r="BU902" s="1">
        <v>0.34573378799999999</v>
      </c>
      <c r="BV902" s="1">
        <v>0.50247430500000001</v>
      </c>
      <c r="BW902">
        <v>2627</v>
      </c>
      <c r="BX902">
        <v>414</v>
      </c>
      <c r="BY902">
        <v>727</v>
      </c>
      <c r="BZ902">
        <v>134</v>
      </c>
      <c r="CA902">
        <v>466</v>
      </c>
      <c r="CB902">
        <v>2930</v>
      </c>
      <c r="CC902">
        <v>1013</v>
      </c>
      <c r="CD902">
        <v>1320</v>
      </c>
    </row>
    <row r="903" spans="1:82" x14ac:dyDescent="0.25">
      <c r="A903">
        <v>1965</v>
      </c>
      <c r="B903">
        <v>7</v>
      </c>
      <c r="C903" t="s">
        <v>568</v>
      </c>
      <c r="D903" t="s">
        <v>569</v>
      </c>
      <c r="E903" t="s">
        <v>80</v>
      </c>
      <c r="F903" t="s">
        <v>85</v>
      </c>
      <c r="G903" t="s">
        <v>64</v>
      </c>
      <c r="H903">
        <v>2</v>
      </c>
      <c r="I903">
        <v>148</v>
      </c>
      <c r="J903">
        <v>437</v>
      </c>
      <c r="K903">
        <v>38</v>
      </c>
      <c r="L903">
        <v>109</v>
      </c>
      <c r="M903">
        <v>5</v>
      </c>
      <c r="N903">
        <v>40</v>
      </c>
      <c r="O903">
        <v>148</v>
      </c>
      <c r="P903">
        <v>150</v>
      </c>
      <c r="Q903">
        <v>482</v>
      </c>
      <c r="R903">
        <v>18</v>
      </c>
      <c r="S903">
        <v>3</v>
      </c>
      <c r="T903">
        <v>4</v>
      </c>
      <c r="U903">
        <v>4</v>
      </c>
      <c r="V903">
        <v>35</v>
      </c>
      <c r="W903">
        <v>82</v>
      </c>
      <c r="X903">
        <v>3</v>
      </c>
      <c r="Y903">
        <v>6</v>
      </c>
      <c r="Z903">
        <v>4</v>
      </c>
      <c r="AA903">
        <v>4</v>
      </c>
      <c r="AB903">
        <v>10</v>
      </c>
      <c r="AC903">
        <v>0.249</v>
      </c>
      <c r="AD903">
        <v>0.311</v>
      </c>
      <c r="AE903">
        <v>0.33900000000000002</v>
      </c>
      <c r="AF903">
        <v>6</v>
      </c>
      <c r="AG903" s="7">
        <v>265.14285710000001</v>
      </c>
      <c r="AH903" s="1">
        <v>0.25547313700000002</v>
      </c>
      <c r="AI903" s="1">
        <v>0.32238504299999998</v>
      </c>
      <c r="AJ903" s="1">
        <v>0.38915082499999998</v>
      </c>
      <c r="AK903" s="1">
        <v>0.26178960099999998</v>
      </c>
      <c r="AL903" s="1">
        <v>0.32971211299999997</v>
      </c>
      <c r="AM903" s="1">
        <v>0.37605804100000001</v>
      </c>
      <c r="AN903">
        <v>1654</v>
      </c>
      <c r="AO903">
        <v>223</v>
      </c>
      <c r="AP903">
        <v>433</v>
      </c>
      <c r="AQ903">
        <v>29</v>
      </c>
      <c r="AR903">
        <v>173</v>
      </c>
      <c r="AS903">
        <v>1841</v>
      </c>
      <c r="AT903">
        <v>607</v>
      </c>
      <c r="AU903">
        <v>622</v>
      </c>
      <c r="AV903">
        <v>154</v>
      </c>
      <c r="AW903">
        <v>543</v>
      </c>
      <c r="AX903">
        <v>78</v>
      </c>
      <c r="AY903">
        <v>163</v>
      </c>
      <c r="AZ903">
        <v>16</v>
      </c>
      <c r="BA903">
        <v>76</v>
      </c>
      <c r="BB903">
        <v>253</v>
      </c>
      <c r="BC903">
        <v>217</v>
      </c>
      <c r="BD903">
        <v>603</v>
      </c>
      <c r="BE903">
        <v>26</v>
      </c>
      <c r="BF903">
        <v>8</v>
      </c>
      <c r="BG903">
        <v>6</v>
      </c>
      <c r="BH903">
        <v>5</v>
      </c>
      <c r="BI903">
        <v>48</v>
      </c>
      <c r="BJ903">
        <v>92</v>
      </c>
      <c r="BK903">
        <v>5</v>
      </c>
      <c r="BL903">
        <v>6</v>
      </c>
      <c r="BM903">
        <v>1</v>
      </c>
      <c r="BN903">
        <v>6</v>
      </c>
      <c r="BO903">
        <v>18</v>
      </c>
      <c r="BP903">
        <v>0.3</v>
      </c>
      <c r="BQ903">
        <v>0.36</v>
      </c>
      <c r="BR903" s="1">
        <v>0.46600000000000003</v>
      </c>
      <c r="BS903">
        <v>5</v>
      </c>
      <c r="BT903" s="1">
        <v>0.26622843099999999</v>
      </c>
      <c r="BU903" s="1">
        <v>0.336276674</v>
      </c>
      <c r="BV903" s="1">
        <v>0.38948233399999999</v>
      </c>
      <c r="BW903">
        <v>1217</v>
      </c>
      <c r="BX903">
        <v>185</v>
      </c>
      <c r="BY903">
        <v>324</v>
      </c>
      <c r="BZ903">
        <v>24</v>
      </c>
      <c r="CA903">
        <v>133</v>
      </c>
      <c r="CB903">
        <v>1359</v>
      </c>
      <c r="CC903">
        <v>457</v>
      </c>
      <c r="CD903">
        <v>474</v>
      </c>
    </row>
    <row r="904" spans="1:82" x14ac:dyDescent="0.25">
      <c r="A904">
        <v>1963</v>
      </c>
      <c r="B904">
        <v>5</v>
      </c>
      <c r="C904" t="s">
        <v>570</v>
      </c>
      <c r="D904" t="s">
        <v>571</v>
      </c>
      <c r="E904" t="s">
        <v>572</v>
      </c>
      <c r="F904" t="s">
        <v>498</v>
      </c>
      <c r="G904" t="s">
        <v>74</v>
      </c>
      <c r="H904">
        <v>0</v>
      </c>
      <c r="I904">
        <v>145</v>
      </c>
      <c r="J904">
        <v>529</v>
      </c>
      <c r="K904">
        <v>56</v>
      </c>
      <c r="L904">
        <v>139</v>
      </c>
      <c r="M904">
        <v>4</v>
      </c>
      <c r="N904">
        <v>48</v>
      </c>
      <c r="O904">
        <v>192</v>
      </c>
      <c r="P904">
        <v>180</v>
      </c>
      <c r="Q904">
        <v>576</v>
      </c>
      <c r="R904">
        <v>19</v>
      </c>
      <c r="S904">
        <v>11</v>
      </c>
      <c r="T904">
        <v>3</v>
      </c>
      <c r="U904">
        <v>1</v>
      </c>
      <c r="V904">
        <v>39</v>
      </c>
      <c r="W904">
        <v>72</v>
      </c>
      <c r="X904">
        <v>3</v>
      </c>
      <c r="Y904">
        <v>2</v>
      </c>
      <c r="Z904">
        <v>5</v>
      </c>
      <c r="AA904">
        <v>6</v>
      </c>
      <c r="AB904">
        <v>12</v>
      </c>
      <c r="AC904">
        <v>0.26300000000000001</v>
      </c>
      <c r="AD904">
        <v>0.313</v>
      </c>
      <c r="AE904">
        <v>0.36299999999999999</v>
      </c>
      <c r="AF904">
        <v>5</v>
      </c>
      <c r="AG904" s="7">
        <v>335.85714289999999</v>
      </c>
      <c r="AH904" s="1">
        <v>0.255472117</v>
      </c>
      <c r="AI904" s="1">
        <v>0.31941011899999999</v>
      </c>
      <c r="AJ904" s="1">
        <v>0.38851280399999999</v>
      </c>
      <c r="AK904" s="1">
        <v>0.268070847</v>
      </c>
      <c r="AL904" s="1">
        <v>0.32</v>
      </c>
      <c r="AM904" s="1">
        <v>0.38870272900000002</v>
      </c>
      <c r="AN904">
        <v>2089</v>
      </c>
      <c r="AO904">
        <v>236</v>
      </c>
      <c r="AP904">
        <v>560</v>
      </c>
      <c r="AQ904">
        <v>25</v>
      </c>
      <c r="AR904">
        <v>229</v>
      </c>
      <c r="AS904">
        <v>2275</v>
      </c>
      <c r="AT904">
        <v>728</v>
      </c>
      <c r="AU904">
        <v>812</v>
      </c>
      <c r="AV904">
        <v>152</v>
      </c>
      <c r="AW904">
        <v>550</v>
      </c>
      <c r="AX904">
        <v>67</v>
      </c>
      <c r="AY904">
        <v>151</v>
      </c>
      <c r="AZ904">
        <v>10</v>
      </c>
      <c r="BA904">
        <v>71</v>
      </c>
      <c r="BB904">
        <v>231</v>
      </c>
      <c r="BC904">
        <v>193</v>
      </c>
      <c r="BD904">
        <v>598</v>
      </c>
      <c r="BE904">
        <v>20</v>
      </c>
      <c r="BF904">
        <v>15</v>
      </c>
      <c r="BG904">
        <v>2</v>
      </c>
      <c r="BH904">
        <v>1</v>
      </c>
      <c r="BI904">
        <v>40</v>
      </c>
      <c r="BJ904">
        <v>89</v>
      </c>
      <c r="BK904">
        <v>2</v>
      </c>
      <c r="BL904">
        <v>2</v>
      </c>
      <c r="BM904">
        <v>8</v>
      </c>
      <c r="BN904">
        <v>6</v>
      </c>
      <c r="BO904">
        <v>12</v>
      </c>
      <c r="BP904">
        <v>0.27500000000000002</v>
      </c>
      <c r="BQ904">
        <v>0.32300000000000001</v>
      </c>
      <c r="BR904" s="1">
        <v>0.42</v>
      </c>
      <c r="BS904">
        <v>4</v>
      </c>
      <c r="BT904" s="1">
        <v>0.26987179500000003</v>
      </c>
      <c r="BU904" s="1">
        <v>0.32254267199999997</v>
      </c>
      <c r="BV904" s="1">
        <v>0.39743589699999998</v>
      </c>
      <c r="BW904">
        <v>1560</v>
      </c>
      <c r="BX904">
        <v>180</v>
      </c>
      <c r="BY904">
        <v>421</v>
      </c>
      <c r="BZ904">
        <v>21</v>
      </c>
      <c r="CA904">
        <v>181</v>
      </c>
      <c r="CB904">
        <v>1699</v>
      </c>
      <c r="CC904">
        <v>548</v>
      </c>
      <c r="CD904">
        <v>620</v>
      </c>
    </row>
    <row r="905" spans="1:82" x14ac:dyDescent="0.25">
      <c r="A905">
        <v>2004</v>
      </c>
      <c r="B905">
        <v>46</v>
      </c>
      <c r="C905" t="s">
        <v>573</v>
      </c>
      <c r="D905" t="s">
        <v>574</v>
      </c>
      <c r="E905" t="s">
        <v>575</v>
      </c>
      <c r="F905" t="s">
        <v>277</v>
      </c>
      <c r="G905" t="s">
        <v>64</v>
      </c>
      <c r="H905">
        <v>2</v>
      </c>
      <c r="I905">
        <v>154</v>
      </c>
      <c r="J905">
        <v>564</v>
      </c>
      <c r="K905">
        <v>56</v>
      </c>
      <c r="L905">
        <v>148</v>
      </c>
      <c r="M905">
        <v>4</v>
      </c>
      <c r="N905">
        <v>49</v>
      </c>
      <c r="O905">
        <v>205</v>
      </c>
      <c r="P905">
        <v>181</v>
      </c>
      <c r="Q905">
        <v>601</v>
      </c>
      <c r="R905">
        <v>31</v>
      </c>
      <c r="S905">
        <v>7</v>
      </c>
      <c r="T905">
        <v>3</v>
      </c>
      <c r="U905">
        <v>3</v>
      </c>
      <c r="V905">
        <v>31</v>
      </c>
      <c r="W905">
        <v>59</v>
      </c>
      <c r="X905">
        <v>2</v>
      </c>
      <c r="Y905">
        <v>2</v>
      </c>
      <c r="Z905">
        <v>12</v>
      </c>
      <c r="AA905">
        <v>4</v>
      </c>
      <c r="AB905">
        <v>11</v>
      </c>
      <c r="AC905">
        <v>0.26200000000000001</v>
      </c>
      <c r="AD905">
        <v>0.30099999999999999</v>
      </c>
      <c r="AE905">
        <v>0.36299999999999999</v>
      </c>
      <c r="AF905">
        <v>3</v>
      </c>
      <c r="AG905" s="7">
        <v>392.33333329999999</v>
      </c>
      <c r="AH905" s="1">
        <v>0.271742392</v>
      </c>
      <c r="AI905" s="1">
        <v>0.341918852</v>
      </c>
      <c r="AJ905" s="1">
        <v>0.43932942200000002</v>
      </c>
      <c r="AK905" s="1">
        <v>0.281535649</v>
      </c>
      <c r="AL905" s="1">
        <v>0.32625318599999997</v>
      </c>
      <c r="AM905" s="1">
        <v>0.41133455200000002</v>
      </c>
      <c r="AN905">
        <v>1094</v>
      </c>
      <c r="AO905">
        <v>137</v>
      </c>
      <c r="AP905">
        <v>308</v>
      </c>
      <c r="AQ905">
        <v>17</v>
      </c>
      <c r="AR905">
        <v>104</v>
      </c>
      <c r="AS905">
        <v>1177</v>
      </c>
      <c r="AT905">
        <v>384</v>
      </c>
      <c r="AU905">
        <v>450</v>
      </c>
      <c r="AV905">
        <v>117</v>
      </c>
      <c r="AW905">
        <v>448</v>
      </c>
      <c r="AX905">
        <v>70</v>
      </c>
      <c r="AY905">
        <v>142</v>
      </c>
      <c r="AZ905">
        <v>13</v>
      </c>
      <c r="BA905">
        <v>51</v>
      </c>
      <c r="BB905">
        <v>219</v>
      </c>
      <c r="BC905">
        <v>173</v>
      </c>
      <c r="BD905">
        <v>482</v>
      </c>
      <c r="BE905">
        <v>26</v>
      </c>
      <c r="BF905">
        <v>6</v>
      </c>
      <c r="BG905">
        <v>2</v>
      </c>
      <c r="BH905">
        <v>3</v>
      </c>
      <c r="BI905">
        <v>29</v>
      </c>
      <c r="BJ905">
        <v>33</v>
      </c>
      <c r="BK905">
        <v>0</v>
      </c>
      <c r="BL905">
        <v>2</v>
      </c>
      <c r="BM905">
        <v>5</v>
      </c>
      <c r="BN905">
        <v>3</v>
      </c>
      <c r="BO905">
        <v>7</v>
      </c>
      <c r="BP905">
        <v>0.317</v>
      </c>
      <c r="BQ905">
        <v>0.35899999999999999</v>
      </c>
      <c r="BR905" s="1">
        <v>0.48899999999999999</v>
      </c>
      <c r="BS905">
        <v>2</v>
      </c>
      <c r="BT905" s="1">
        <v>0.30188679200000001</v>
      </c>
      <c r="BU905" s="1">
        <v>0.35243055600000001</v>
      </c>
      <c r="BV905" s="1">
        <v>0.46226415100000001</v>
      </c>
      <c r="BW905">
        <v>530</v>
      </c>
      <c r="BX905">
        <v>81</v>
      </c>
      <c r="BY905">
        <v>160</v>
      </c>
      <c r="BZ905">
        <v>13</v>
      </c>
      <c r="CA905">
        <v>55</v>
      </c>
      <c r="CB905">
        <v>576</v>
      </c>
      <c r="CC905">
        <v>203</v>
      </c>
      <c r="CD905">
        <v>245</v>
      </c>
    </row>
    <row r="906" spans="1:82" x14ac:dyDescent="0.25">
      <c r="A906">
        <v>1997</v>
      </c>
      <c r="B906">
        <v>39</v>
      </c>
      <c r="C906" t="s">
        <v>576</v>
      </c>
      <c r="D906" t="s">
        <v>577</v>
      </c>
      <c r="E906" t="s">
        <v>196</v>
      </c>
      <c r="F906" t="s">
        <v>219</v>
      </c>
      <c r="G906" t="s">
        <v>74</v>
      </c>
      <c r="H906">
        <v>0</v>
      </c>
      <c r="I906">
        <v>154</v>
      </c>
      <c r="J906">
        <v>580</v>
      </c>
      <c r="K906">
        <v>74</v>
      </c>
      <c r="L906">
        <v>167</v>
      </c>
      <c r="M906">
        <v>10</v>
      </c>
      <c r="N906">
        <v>82</v>
      </c>
      <c r="O906">
        <v>247</v>
      </c>
      <c r="P906">
        <v>241</v>
      </c>
      <c r="Q906">
        <v>657</v>
      </c>
      <c r="R906">
        <v>46</v>
      </c>
      <c r="S906">
        <v>2</v>
      </c>
      <c r="T906">
        <v>4</v>
      </c>
      <c r="U906">
        <v>3</v>
      </c>
      <c r="V906">
        <v>60</v>
      </c>
      <c r="W906">
        <v>74</v>
      </c>
      <c r="X906">
        <v>0</v>
      </c>
      <c r="Y906">
        <v>14</v>
      </c>
      <c r="Z906">
        <v>4</v>
      </c>
      <c r="AA906">
        <v>3</v>
      </c>
      <c r="AB906">
        <v>13</v>
      </c>
      <c r="AC906">
        <v>0.28799999999999998</v>
      </c>
      <c r="AD906">
        <v>0.36699999999999999</v>
      </c>
      <c r="AE906">
        <v>0.42599999999999999</v>
      </c>
      <c r="AF906">
        <v>4</v>
      </c>
      <c r="AG906" s="7">
        <v>488.27272729999999</v>
      </c>
      <c r="AH906" s="1">
        <v>0.271579719</v>
      </c>
      <c r="AI906" s="1">
        <v>0.34241386400000001</v>
      </c>
      <c r="AJ906" s="1">
        <v>0.42849968399999999</v>
      </c>
      <c r="AK906" s="1">
        <v>0.29499999999999998</v>
      </c>
      <c r="AL906" s="1">
        <v>0.37169603499999998</v>
      </c>
      <c r="AM906" s="1">
        <v>0.453125</v>
      </c>
      <c r="AN906">
        <v>1600</v>
      </c>
      <c r="AO906">
        <v>249</v>
      </c>
      <c r="AP906">
        <v>472</v>
      </c>
      <c r="AQ906">
        <v>37</v>
      </c>
      <c r="AR906">
        <v>216</v>
      </c>
      <c r="AS906">
        <v>1816</v>
      </c>
      <c r="AT906">
        <v>675</v>
      </c>
      <c r="AU906">
        <v>725</v>
      </c>
      <c r="AV906">
        <v>158</v>
      </c>
      <c r="AW906">
        <v>566</v>
      </c>
      <c r="AX906">
        <v>101</v>
      </c>
      <c r="AY906">
        <v>184</v>
      </c>
      <c r="AZ906">
        <v>15</v>
      </c>
      <c r="BA906">
        <v>83</v>
      </c>
      <c r="BB906">
        <v>285</v>
      </c>
      <c r="BC906">
        <v>249</v>
      </c>
      <c r="BD906">
        <v>637</v>
      </c>
      <c r="BE906">
        <v>46</v>
      </c>
      <c r="BF906">
        <v>5</v>
      </c>
      <c r="BG906">
        <v>4</v>
      </c>
      <c r="BH906">
        <v>9</v>
      </c>
      <c r="BI906">
        <v>58</v>
      </c>
      <c r="BJ906">
        <v>69</v>
      </c>
      <c r="BK906">
        <v>0</v>
      </c>
      <c r="BL906">
        <v>7</v>
      </c>
      <c r="BM906">
        <v>6</v>
      </c>
      <c r="BN906">
        <v>6</v>
      </c>
      <c r="BO906">
        <v>14</v>
      </c>
      <c r="BP906">
        <v>0.32500000000000001</v>
      </c>
      <c r="BQ906">
        <v>0.39100000000000001</v>
      </c>
      <c r="BR906" s="1">
        <v>0.504</v>
      </c>
      <c r="BS906">
        <v>3</v>
      </c>
      <c r="BT906" s="1">
        <v>0.29901960799999999</v>
      </c>
      <c r="BU906" s="1">
        <v>0.37446074200000001</v>
      </c>
      <c r="BV906" s="1">
        <v>0.46862745099999997</v>
      </c>
      <c r="BW906">
        <v>1020</v>
      </c>
      <c r="BX906">
        <v>175</v>
      </c>
      <c r="BY906">
        <v>305</v>
      </c>
      <c r="BZ906">
        <v>27</v>
      </c>
      <c r="CA906">
        <v>134</v>
      </c>
      <c r="CB906">
        <v>1159</v>
      </c>
      <c r="CC906">
        <v>434</v>
      </c>
      <c r="CD906">
        <v>478</v>
      </c>
    </row>
    <row r="907" spans="1:82" x14ac:dyDescent="0.25">
      <c r="A907">
        <v>1998</v>
      </c>
      <c r="B907">
        <v>40</v>
      </c>
      <c r="C907" t="s">
        <v>576</v>
      </c>
      <c r="D907" t="s">
        <v>577</v>
      </c>
      <c r="E907" t="s">
        <v>196</v>
      </c>
      <c r="F907" t="s">
        <v>274</v>
      </c>
      <c r="G907" t="s">
        <v>64</v>
      </c>
      <c r="H907">
        <v>2</v>
      </c>
      <c r="I907">
        <v>156</v>
      </c>
      <c r="J907">
        <v>604</v>
      </c>
      <c r="K907">
        <v>97</v>
      </c>
      <c r="L907">
        <v>194</v>
      </c>
      <c r="M907">
        <v>14</v>
      </c>
      <c r="N907">
        <v>68</v>
      </c>
      <c r="O907">
        <v>269</v>
      </c>
      <c r="P907">
        <v>277</v>
      </c>
      <c r="Q907">
        <v>689</v>
      </c>
      <c r="R907">
        <v>31</v>
      </c>
      <c r="S907">
        <v>1</v>
      </c>
      <c r="T907">
        <v>10</v>
      </c>
      <c r="U907">
        <v>4</v>
      </c>
      <c r="V907">
        <v>79</v>
      </c>
      <c r="W907">
        <v>88</v>
      </c>
      <c r="X907">
        <v>3</v>
      </c>
      <c r="Y907">
        <v>4</v>
      </c>
      <c r="Z907">
        <v>5</v>
      </c>
      <c r="AA907">
        <v>2</v>
      </c>
      <c r="AB907">
        <v>26</v>
      </c>
      <c r="AC907">
        <v>0.32100000000000001</v>
      </c>
      <c r="AD907">
        <v>0.40200000000000002</v>
      </c>
      <c r="AE907">
        <v>0.44500000000000001</v>
      </c>
      <c r="AF907">
        <v>5</v>
      </c>
      <c r="AG907" s="7">
        <v>488.27272729999999</v>
      </c>
      <c r="AH907" s="1">
        <v>0.27140779100000001</v>
      </c>
      <c r="AI907" s="1">
        <v>0.340989229</v>
      </c>
      <c r="AJ907" s="1">
        <v>0.43030279900000001</v>
      </c>
      <c r="AK907" s="1">
        <v>0.30217785800000002</v>
      </c>
      <c r="AL907" s="1">
        <v>0.38003991999999998</v>
      </c>
      <c r="AM907" s="1">
        <v>0.450998185</v>
      </c>
      <c r="AN907">
        <v>2204</v>
      </c>
      <c r="AO907">
        <v>346</v>
      </c>
      <c r="AP907">
        <v>666</v>
      </c>
      <c r="AQ907">
        <v>51</v>
      </c>
      <c r="AR907">
        <v>284</v>
      </c>
      <c r="AS907">
        <v>2505</v>
      </c>
      <c r="AT907">
        <v>952</v>
      </c>
      <c r="AU907">
        <v>994</v>
      </c>
      <c r="AV907">
        <v>154</v>
      </c>
      <c r="AW907">
        <v>580</v>
      </c>
      <c r="AX907">
        <v>74</v>
      </c>
      <c r="AY907">
        <v>167</v>
      </c>
      <c r="AZ907">
        <v>10</v>
      </c>
      <c r="BA907">
        <v>82</v>
      </c>
      <c r="BB907">
        <v>247</v>
      </c>
      <c r="BC907">
        <v>241</v>
      </c>
      <c r="BD907">
        <v>657</v>
      </c>
      <c r="BE907">
        <v>46</v>
      </c>
      <c r="BF907">
        <v>2</v>
      </c>
      <c r="BG907">
        <v>4</v>
      </c>
      <c r="BH907">
        <v>3</v>
      </c>
      <c r="BI907">
        <v>60</v>
      </c>
      <c r="BJ907">
        <v>74</v>
      </c>
      <c r="BK907">
        <v>0</v>
      </c>
      <c r="BL907">
        <v>14</v>
      </c>
      <c r="BM907">
        <v>4</v>
      </c>
      <c r="BN907">
        <v>3</v>
      </c>
      <c r="BO907">
        <v>13</v>
      </c>
      <c r="BP907">
        <v>0.28799999999999998</v>
      </c>
      <c r="BQ907">
        <v>0.36699999999999999</v>
      </c>
      <c r="BR907" s="1">
        <v>0.42599999999999999</v>
      </c>
      <c r="BS907">
        <v>4</v>
      </c>
      <c r="BT907" s="1">
        <v>0.29499999999999998</v>
      </c>
      <c r="BU907" s="1">
        <v>0.37169603499999998</v>
      </c>
      <c r="BV907" s="1">
        <v>0.453125</v>
      </c>
      <c r="BW907">
        <v>1600</v>
      </c>
      <c r="BX907">
        <v>249</v>
      </c>
      <c r="BY907">
        <v>472</v>
      </c>
      <c r="BZ907">
        <v>37</v>
      </c>
      <c r="CA907">
        <v>216</v>
      </c>
      <c r="CB907">
        <v>1816</v>
      </c>
      <c r="CC907">
        <v>675</v>
      </c>
      <c r="CD907">
        <v>725</v>
      </c>
    </row>
    <row r="908" spans="1:82" x14ac:dyDescent="0.25">
      <c r="A908">
        <v>1999</v>
      </c>
      <c r="B908">
        <v>41</v>
      </c>
      <c r="C908" t="s">
        <v>576</v>
      </c>
      <c r="D908" t="s">
        <v>577</v>
      </c>
      <c r="E908" t="s">
        <v>196</v>
      </c>
      <c r="F908" t="s">
        <v>274</v>
      </c>
      <c r="G908" t="s">
        <v>64</v>
      </c>
      <c r="H908">
        <v>2</v>
      </c>
      <c r="I908">
        <v>157</v>
      </c>
      <c r="J908">
        <v>607</v>
      </c>
      <c r="K908">
        <v>98</v>
      </c>
      <c r="L908">
        <v>198</v>
      </c>
      <c r="M908">
        <v>15</v>
      </c>
      <c r="N908">
        <v>88</v>
      </c>
      <c r="O908">
        <v>280</v>
      </c>
      <c r="P908">
        <v>278</v>
      </c>
      <c r="Q908">
        <v>694</v>
      </c>
      <c r="R908">
        <v>35</v>
      </c>
      <c r="S908">
        <v>1</v>
      </c>
      <c r="T908">
        <v>7</v>
      </c>
      <c r="U908">
        <v>4</v>
      </c>
      <c r="V908">
        <v>75</v>
      </c>
      <c r="W908">
        <v>83</v>
      </c>
      <c r="X908">
        <v>4</v>
      </c>
      <c r="Y908">
        <v>5</v>
      </c>
      <c r="Z908">
        <v>3</v>
      </c>
      <c r="AA908">
        <v>7</v>
      </c>
      <c r="AB908">
        <v>15</v>
      </c>
      <c r="AC908">
        <v>0.32600000000000001</v>
      </c>
      <c r="AD908">
        <v>0.40100000000000002</v>
      </c>
      <c r="AE908">
        <v>0.46100000000000002</v>
      </c>
      <c r="AF908">
        <v>6</v>
      </c>
      <c r="AG908" s="7">
        <v>488.27272729999999</v>
      </c>
      <c r="AH908" s="1">
        <v>0.27663988900000003</v>
      </c>
      <c r="AI908" s="1">
        <v>0.35084325700000002</v>
      </c>
      <c r="AJ908" s="1">
        <v>0.44493642900000002</v>
      </c>
      <c r="AK908" s="1">
        <v>0.30736392699999998</v>
      </c>
      <c r="AL908" s="1">
        <v>0.38449515499999998</v>
      </c>
      <c r="AM908" s="1">
        <v>0.45321949500000003</v>
      </c>
      <c r="AN908">
        <v>2811</v>
      </c>
      <c r="AO908">
        <v>444</v>
      </c>
      <c r="AP908">
        <v>864</v>
      </c>
      <c r="AQ908">
        <v>66</v>
      </c>
      <c r="AR908">
        <v>372</v>
      </c>
      <c r="AS908">
        <v>3199</v>
      </c>
      <c r="AT908">
        <v>1230</v>
      </c>
      <c r="AU908">
        <v>1274</v>
      </c>
      <c r="AV908">
        <v>156</v>
      </c>
      <c r="AW908">
        <v>604</v>
      </c>
      <c r="AX908">
        <v>97</v>
      </c>
      <c r="AY908">
        <v>194</v>
      </c>
      <c r="AZ908">
        <v>14</v>
      </c>
      <c r="BA908">
        <v>68</v>
      </c>
      <c r="BB908">
        <v>269</v>
      </c>
      <c r="BC908">
        <v>277</v>
      </c>
      <c r="BD908">
        <v>689</v>
      </c>
      <c r="BE908">
        <v>31</v>
      </c>
      <c r="BF908">
        <v>1</v>
      </c>
      <c r="BG908">
        <v>10</v>
      </c>
      <c r="BH908">
        <v>4</v>
      </c>
      <c r="BI908">
        <v>79</v>
      </c>
      <c r="BJ908">
        <v>88</v>
      </c>
      <c r="BK908">
        <v>3</v>
      </c>
      <c r="BL908">
        <v>4</v>
      </c>
      <c r="BM908">
        <v>5</v>
      </c>
      <c r="BN908">
        <v>2</v>
      </c>
      <c r="BO908">
        <v>26</v>
      </c>
      <c r="BP908">
        <v>0.32100000000000001</v>
      </c>
      <c r="BQ908">
        <v>0.40200000000000002</v>
      </c>
      <c r="BR908" s="1">
        <v>0.44500000000000001</v>
      </c>
      <c r="BS908">
        <v>5</v>
      </c>
      <c r="BT908" s="1">
        <v>0.30217785800000002</v>
      </c>
      <c r="BU908" s="1">
        <v>0.38003991999999998</v>
      </c>
      <c r="BV908" s="1">
        <v>0.450998185</v>
      </c>
      <c r="BW908">
        <v>2204</v>
      </c>
      <c r="BX908">
        <v>346</v>
      </c>
      <c r="BY908">
        <v>666</v>
      </c>
      <c r="BZ908">
        <v>51</v>
      </c>
      <c r="CA908">
        <v>284</v>
      </c>
      <c r="CB908">
        <v>2505</v>
      </c>
      <c r="CC908">
        <v>952</v>
      </c>
      <c r="CD908">
        <v>994</v>
      </c>
    </row>
    <row r="909" spans="1:82" x14ac:dyDescent="0.25">
      <c r="A909">
        <v>2000</v>
      </c>
      <c r="B909">
        <v>42</v>
      </c>
      <c r="C909" t="s">
        <v>576</v>
      </c>
      <c r="D909" t="s">
        <v>577</v>
      </c>
      <c r="E909" t="s">
        <v>196</v>
      </c>
      <c r="F909" t="s">
        <v>318</v>
      </c>
      <c r="G909" t="s">
        <v>64</v>
      </c>
      <c r="H909">
        <v>2</v>
      </c>
      <c r="I909">
        <v>157</v>
      </c>
      <c r="J909">
        <v>598</v>
      </c>
      <c r="K909">
        <v>111</v>
      </c>
      <c r="L909">
        <v>195</v>
      </c>
      <c r="M909">
        <v>11</v>
      </c>
      <c r="N909">
        <v>115</v>
      </c>
      <c r="O909">
        <v>285</v>
      </c>
      <c r="P909">
        <v>268</v>
      </c>
      <c r="Q909">
        <v>683</v>
      </c>
      <c r="R909">
        <v>53</v>
      </c>
      <c r="S909">
        <v>2</v>
      </c>
      <c r="T909">
        <v>3</v>
      </c>
      <c r="U909">
        <v>4</v>
      </c>
      <c r="V909">
        <v>67</v>
      </c>
      <c r="W909">
        <v>72</v>
      </c>
      <c r="X909">
        <v>4</v>
      </c>
      <c r="Y909">
        <v>6</v>
      </c>
      <c r="Z909">
        <v>1</v>
      </c>
      <c r="AA909">
        <v>12</v>
      </c>
      <c r="AB909">
        <v>19</v>
      </c>
      <c r="AC909">
        <v>0.32600000000000001</v>
      </c>
      <c r="AD909">
        <v>0.39200000000000002</v>
      </c>
      <c r="AE909">
        <v>0.47699999999999998</v>
      </c>
      <c r="AF909">
        <v>7</v>
      </c>
      <c r="AG909" s="7">
        <v>488.27272729999999</v>
      </c>
      <c r="AH909" s="1">
        <v>0.27572662999999997</v>
      </c>
      <c r="AI909" s="1">
        <v>0.35109417500000001</v>
      </c>
      <c r="AJ909" s="1">
        <v>0.44788789499999998</v>
      </c>
      <c r="AK909" s="1">
        <v>0.310648284</v>
      </c>
      <c r="AL909" s="1">
        <v>0.38588356499999998</v>
      </c>
      <c r="AM909" s="1">
        <v>0.45731886199999999</v>
      </c>
      <c r="AN909">
        <v>3409</v>
      </c>
      <c r="AO909">
        <v>555</v>
      </c>
      <c r="AP909">
        <v>1059</v>
      </c>
      <c r="AQ909">
        <v>77</v>
      </c>
      <c r="AR909">
        <v>487</v>
      </c>
      <c r="AS909">
        <v>3882</v>
      </c>
      <c r="AT909">
        <v>1498</v>
      </c>
      <c r="AU909">
        <v>1559</v>
      </c>
      <c r="AV909">
        <v>157</v>
      </c>
      <c r="AW909">
        <v>607</v>
      </c>
      <c r="AX909">
        <v>98</v>
      </c>
      <c r="AY909">
        <v>198</v>
      </c>
      <c r="AZ909">
        <v>15</v>
      </c>
      <c r="BA909">
        <v>88</v>
      </c>
      <c r="BB909">
        <v>280</v>
      </c>
      <c r="BC909">
        <v>278</v>
      </c>
      <c r="BD909">
        <v>694</v>
      </c>
      <c r="BE909">
        <v>35</v>
      </c>
      <c r="BF909">
        <v>1</v>
      </c>
      <c r="BG909">
        <v>7</v>
      </c>
      <c r="BH909">
        <v>4</v>
      </c>
      <c r="BI909">
        <v>75</v>
      </c>
      <c r="BJ909">
        <v>83</v>
      </c>
      <c r="BK909">
        <v>4</v>
      </c>
      <c r="BL909">
        <v>5</v>
      </c>
      <c r="BM909">
        <v>3</v>
      </c>
      <c r="BN909">
        <v>7</v>
      </c>
      <c r="BO909">
        <v>15</v>
      </c>
      <c r="BP909">
        <v>0.32600000000000001</v>
      </c>
      <c r="BQ909">
        <v>0.40100000000000002</v>
      </c>
      <c r="BR909" s="1">
        <v>0.46100000000000002</v>
      </c>
      <c r="BS909">
        <v>6</v>
      </c>
      <c r="BT909" s="1">
        <v>0.30736392699999998</v>
      </c>
      <c r="BU909" s="1">
        <v>0.38449515499999998</v>
      </c>
      <c r="BV909" s="1">
        <v>0.45321949500000003</v>
      </c>
      <c r="BW909">
        <v>2811</v>
      </c>
      <c r="BX909">
        <v>444</v>
      </c>
      <c r="BY909">
        <v>864</v>
      </c>
      <c r="BZ909">
        <v>66</v>
      </c>
      <c r="CA909">
        <v>372</v>
      </c>
      <c r="CB909">
        <v>3199</v>
      </c>
      <c r="CC909">
        <v>1230</v>
      </c>
      <c r="CD909">
        <v>1274</v>
      </c>
    </row>
    <row r="910" spans="1:82" x14ac:dyDescent="0.25">
      <c r="A910">
        <v>2001</v>
      </c>
      <c r="B910">
        <v>43</v>
      </c>
      <c r="C910" t="s">
        <v>576</v>
      </c>
      <c r="D910" t="s">
        <v>577</v>
      </c>
      <c r="E910" t="s">
        <v>196</v>
      </c>
      <c r="F910" t="s">
        <v>318</v>
      </c>
      <c r="G910" t="s">
        <v>64</v>
      </c>
      <c r="H910">
        <v>2</v>
      </c>
      <c r="I910">
        <v>138</v>
      </c>
      <c r="J910">
        <v>528</v>
      </c>
      <c r="K910">
        <v>72</v>
      </c>
      <c r="L910">
        <v>165</v>
      </c>
      <c r="M910">
        <v>17</v>
      </c>
      <c r="N910">
        <v>83</v>
      </c>
      <c r="O910">
        <v>250</v>
      </c>
      <c r="P910">
        <v>213</v>
      </c>
      <c r="Q910">
        <v>585</v>
      </c>
      <c r="R910">
        <v>26</v>
      </c>
      <c r="S910">
        <v>4</v>
      </c>
      <c r="T910">
        <v>12</v>
      </c>
      <c r="U910">
        <v>2</v>
      </c>
      <c r="V910">
        <v>43</v>
      </c>
      <c r="W910">
        <v>63</v>
      </c>
      <c r="X910">
        <v>6</v>
      </c>
      <c r="Y910">
        <v>5</v>
      </c>
      <c r="Z910">
        <v>1</v>
      </c>
      <c r="AA910">
        <v>9</v>
      </c>
      <c r="AB910">
        <v>15</v>
      </c>
      <c r="AC910">
        <v>0.313</v>
      </c>
      <c r="AD910">
        <v>0.36399999999999999</v>
      </c>
      <c r="AE910">
        <v>0.47299999999999998</v>
      </c>
      <c r="AF910">
        <v>8</v>
      </c>
      <c r="AG910" s="7">
        <v>488.27272729999999</v>
      </c>
      <c r="AH910" s="1">
        <v>0.26925039499999998</v>
      </c>
      <c r="AI910" s="1">
        <v>0.33843055100000002</v>
      </c>
      <c r="AJ910" s="1">
        <v>0.437420268</v>
      </c>
      <c r="AK910" s="1">
        <v>0.31089662200000001</v>
      </c>
      <c r="AL910" s="1">
        <v>0.38303111699999998</v>
      </c>
      <c r="AM910" s="1">
        <v>0.45948691899999999</v>
      </c>
      <c r="AN910">
        <v>3937</v>
      </c>
      <c r="AO910">
        <v>627</v>
      </c>
      <c r="AP910">
        <v>1224</v>
      </c>
      <c r="AQ910">
        <v>94</v>
      </c>
      <c r="AR910">
        <v>570</v>
      </c>
      <c r="AS910">
        <v>4467</v>
      </c>
      <c r="AT910">
        <v>1711</v>
      </c>
      <c r="AU910">
        <v>1809</v>
      </c>
      <c r="AV910">
        <v>157</v>
      </c>
      <c r="AW910">
        <v>598</v>
      </c>
      <c r="AX910">
        <v>111</v>
      </c>
      <c r="AY910">
        <v>195</v>
      </c>
      <c r="AZ910">
        <v>11</v>
      </c>
      <c r="BA910">
        <v>115</v>
      </c>
      <c r="BB910">
        <v>285</v>
      </c>
      <c r="BC910">
        <v>268</v>
      </c>
      <c r="BD910">
        <v>683</v>
      </c>
      <c r="BE910">
        <v>53</v>
      </c>
      <c r="BF910">
        <v>2</v>
      </c>
      <c r="BG910">
        <v>3</v>
      </c>
      <c r="BH910">
        <v>4</v>
      </c>
      <c r="BI910">
        <v>67</v>
      </c>
      <c r="BJ910">
        <v>72</v>
      </c>
      <c r="BK910">
        <v>4</v>
      </c>
      <c r="BL910">
        <v>6</v>
      </c>
      <c r="BM910">
        <v>1</v>
      </c>
      <c r="BN910">
        <v>12</v>
      </c>
      <c r="BO910">
        <v>19</v>
      </c>
      <c r="BP910">
        <v>0.32600000000000001</v>
      </c>
      <c r="BQ910">
        <v>0.39200000000000002</v>
      </c>
      <c r="BR910" s="1">
        <v>0.47699999999999998</v>
      </c>
      <c r="BS910">
        <v>7</v>
      </c>
      <c r="BT910" s="1">
        <v>0.310648284</v>
      </c>
      <c r="BU910" s="1">
        <v>0.38588356499999998</v>
      </c>
      <c r="BV910" s="1">
        <v>0.45731886199999999</v>
      </c>
      <c r="BW910">
        <v>3409</v>
      </c>
      <c r="BX910">
        <v>555</v>
      </c>
      <c r="BY910">
        <v>1059</v>
      </c>
      <c r="BZ910">
        <v>77</v>
      </c>
      <c r="CA910">
        <v>487</v>
      </c>
      <c r="CB910">
        <v>3882</v>
      </c>
      <c r="CC910">
        <v>1498</v>
      </c>
      <c r="CD910">
        <v>1559</v>
      </c>
    </row>
    <row r="911" spans="1:82" x14ac:dyDescent="0.25">
      <c r="A911">
        <v>2002</v>
      </c>
      <c r="B911">
        <v>44</v>
      </c>
      <c r="C911" t="s">
        <v>576</v>
      </c>
      <c r="D911" t="s">
        <v>577</v>
      </c>
      <c r="E911" t="s">
        <v>196</v>
      </c>
      <c r="F911" t="s">
        <v>262</v>
      </c>
      <c r="G911" t="s">
        <v>74</v>
      </c>
      <c r="H911">
        <v>0</v>
      </c>
      <c r="I911">
        <v>146</v>
      </c>
      <c r="J911">
        <v>485</v>
      </c>
      <c r="K911">
        <v>51</v>
      </c>
      <c r="L911">
        <v>121</v>
      </c>
      <c r="M911">
        <v>6</v>
      </c>
      <c r="N911">
        <v>54</v>
      </c>
      <c r="O911">
        <v>159</v>
      </c>
      <c r="P911">
        <v>161</v>
      </c>
      <c r="Q911">
        <v>534</v>
      </c>
      <c r="R911">
        <v>20</v>
      </c>
      <c r="S911">
        <v>0</v>
      </c>
      <c r="T911">
        <v>8</v>
      </c>
      <c r="U911">
        <v>4</v>
      </c>
      <c r="V911">
        <v>31</v>
      </c>
      <c r="W911">
        <v>67</v>
      </c>
      <c r="X911">
        <v>0</v>
      </c>
      <c r="Y911">
        <v>9</v>
      </c>
      <c r="Z911">
        <v>13</v>
      </c>
      <c r="AA911">
        <v>9</v>
      </c>
      <c r="AB911">
        <v>12</v>
      </c>
      <c r="AC911">
        <v>0.249</v>
      </c>
      <c r="AD911">
        <v>0.30099999999999999</v>
      </c>
      <c r="AE911">
        <v>0.32800000000000001</v>
      </c>
      <c r="AF911">
        <v>9</v>
      </c>
      <c r="AG911" s="7">
        <v>488.27272729999999</v>
      </c>
      <c r="AH911" s="1">
        <v>0.26632151599999998</v>
      </c>
      <c r="AI911" s="1">
        <v>0.33719892400000001</v>
      </c>
      <c r="AJ911" s="1">
        <v>0.42641942199999999</v>
      </c>
      <c r="AK911" s="1">
        <v>0.30416101299999998</v>
      </c>
      <c r="AL911" s="1">
        <v>0.37432513499999998</v>
      </c>
      <c r="AM911" s="1">
        <v>0.44504748999999999</v>
      </c>
      <c r="AN911">
        <v>4422</v>
      </c>
      <c r="AO911">
        <v>678</v>
      </c>
      <c r="AP911">
        <v>1345</v>
      </c>
      <c r="AQ911">
        <v>100</v>
      </c>
      <c r="AR911">
        <v>624</v>
      </c>
      <c r="AS911">
        <v>5001</v>
      </c>
      <c r="AT911">
        <v>1872</v>
      </c>
      <c r="AU911">
        <v>1968</v>
      </c>
      <c r="AV911">
        <v>138</v>
      </c>
      <c r="AW911">
        <v>528</v>
      </c>
      <c r="AX911">
        <v>72</v>
      </c>
      <c r="AY911">
        <v>165</v>
      </c>
      <c r="AZ911">
        <v>17</v>
      </c>
      <c r="BA911">
        <v>83</v>
      </c>
      <c r="BB911">
        <v>250</v>
      </c>
      <c r="BC911">
        <v>213</v>
      </c>
      <c r="BD911">
        <v>585</v>
      </c>
      <c r="BE911">
        <v>26</v>
      </c>
      <c r="BF911">
        <v>4</v>
      </c>
      <c r="BG911">
        <v>12</v>
      </c>
      <c r="BH911">
        <v>2</v>
      </c>
      <c r="BI911">
        <v>43</v>
      </c>
      <c r="BJ911">
        <v>63</v>
      </c>
      <c r="BK911">
        <v>6</v>
      </c>
      <c r="BL911">
        <v>5</v>
      </c>
      <c r="BM911">
        <v>1</v>
      </c>
      <c r="BN911">
        <v>9</v>
      </c>
      <c r="BO911">
        <v>15</v>
      </c>
      <c r="BP911">
        <v>0.313</v>
      </c>
      <c r="BQ911">
        <v>0.36399999999999999</v>
      </c>
      <c r="BR911" s="1">
        <v>0.47299999999999998</v>
      </c>
      <c r="BS911">
        <v>8</v>
      </c>
      <c r="BT911" s="1">
        <v>0.31089662200000001</v>
      </c>
      <c r="BU911" s="1">
        <v>0.38303111699999998</v>
      </c>
      <c r="BV911" s="1">
        <v>0.45948691899999999</v>
      </c>
      <c r="BW911">
        <v>3937</v>
      </c>
      <c r="BX911">
        <v>627</v>
      </c>
      <c r="BY911">
        <v>1224</v>
      </c>
      <c r="BZ911">
        <v>94</v>
      </c>
      <c r="CA911">
        <v>570</v>
      </c>
      <c r="CB911">
        <v>4467</v>
      </c>
      <c r="CC911">
        <v>1711</v>
      </c>
      <c r="CD911">
        <v>1809</v>
      </c>
    </row>
    <row r="912" spans="1:82" x14ac:dyDescent="0.25">
      <c r="A912">
        <v>1968</v>
      </c>
      <c r="B912">
        <v>10</v>
      </c>
      <c r="C912" t="s">
        <v>578</v>
      </c>
      <c r="D912" t="s">
        <v>579</v>
      </c>
      <c r="E912" t="s">
        <v>580</v>
      </c>
      <c r="F912" t="s">
        <v>227</v>
      </c>
      <c r="G912" t="s">
        <v>74</v>
      </c>
      <c r="H912">
        <v>0</v>
      </c>
      <c r="I912">
        <v>148</v>
      </c>
      <c r="J912">
        <v>579</v>
      </c>
      <c r="K912">
        <v>52</v>
      </c>
      <c r="L912">
        <v>133</v>
      </c>
      <c r="M912">
        <v>2</v>
      </c>
      <c r="N912">
        <v>26</v>
      </c>
      <c r="O912">
        <v>147</v>
      </c>
      <c r="P912">
        <v>156</v>
      </c>
      <c r="Q912">
        <v>604</v>
      </c>
      <c r="R912">
        <v>6</v>
      </c>
      <c r="S912">
        <v>1</v>
      </c>
      <c r="T912">
        <v>20</v>
      </c>
      <c r="U912">
        <v>7</v>
      </c>
      <c r="V912">
        <v>23</v>
      </c>
      <c r="W912">
        <v>46</v>
      </c>
      <c r="X912">
        <v>0</v>
      </c>
      <c r="Y912">
        <v>0</v>
      </c>
      <c r="Z912">
        <v>3</v>
      </c>
      <c r="AA912">
        <v>2</v>
      </c>
      <c r="AB912">
        <v>8</v>
      </c>
      <c r="AC912">
        <v>0.23</v>
      </c>
      <c r="AD912">
        <v>0.25800000000000001</v>
      </c>
      <c r="AE912">
        <v>0.254</v>
      </c>
      <c r="AF912">
        <v>4</v>
      </c>
      <c r="AG912" s="7">
        <v>521.29999999999995</v>
      </c>
      <c r="AH912" s="1">
        <v>0.24600535000000001</v>
      </c>
      <c r="AI912" s="1">
        <v>0.30975238599999999</v>
      </c>
      <c r="AJ912" s="1">
        <v>0.35561793800000002</v>
      </c>
      <c r="AK912" s="1">
        <v>0.25456836799999999</v>
      </c>
      <c r="AL912" s="1">
        <v>0.29728132400000001</v>
      </c>
      <c r="AM912" s="1">
        <v>0.304977946</v>
      </c>
      <c r="AN912">
        <v>1587</v>
      </c>
      <c r="AO912">
        <v>176</v>
      </c>
      <c r="AP912">
        <v>404</v>
      </c>
      <c r="AQ912">
        <v>12</v>
      </c>
      <c r="AR912">
        <v>92</v>
      </c>
      <c r="AS912">
        <v>1692</v>
      </c>
      <c r="AT912">
        <v>503</v>
      </c>
      <c r="AU912">
        <v>484</v>
      </c>
      <c r="AV912">
        <v>143</v>
      </c>
      <c r="AW912">
        <v>588</v>
      </c>
      <c r="AX912">
        <v>74</v>
      </c>
      <c r="AY912">
        <v>160</v>
      </c>
      <c r="AZ912">
        <v>3</v>
      </c>
      <c r="BA912">
        <v>29</v>
      </c>
      <c r="BB912">
        <v>186</v>
      </c>
      <c r="BC912">
        <v>202</v>
      </c>
      <c r="BD912">
        <v>630</v>
      </c>
      <c r="BE912">
        <v>17</v>
      </c>
      <c r="BF912">
        <v>0</v>
      </c>
      <c r="BG912">
        <v>21</v>
      </c>
      <c r="BH912">
        <v>4</v>
      </c>
      <c r="BI912">
        <v>42</v>
      </c>
      <c r="BJ912">
        <v>64</v>
      </c>
      <c r="BK912">
        <v>2</v>
      </c>
      <c r="BL912">
        <v>0</v>
      </c>
      <c r="BM912">
        <v>3</v>
      </c>
      <c r="BN912">
        <v>0</v>
      </c>
      <c r="BO912">
        <v>5</v>
      </c>
      <c r="BP912">
        <v>0.27200000000000002</v>
      </c>
      <c r="BQ912">
        <v>0.32100000000000001</v>
      </c>
      <c r="BR912" s="1">
        <v>0.316</v>
      </c>
      <c r="BS912">
        <v>3</v>
      </c>
      <c r="BT912" s="1">
        <v>0.26884920600000001</v>
      </c>
      <c r="BU912" s="1">
        <v>0.31893382399999998</v>
      </c>
      <c r="BV912" s="1">
        <v>0.33432539700000002</v>
      </c>
      <c r="BW912">
        <v>1008</v>
      </c>
      <c r="BX912">
        <v>124</v>
      </c>
      <c r="BY912">
        <v>271</v>
      </c>
      <c r="BZ912">
        <v>10</v>
      </c>
      <c r="CA912">
        <v>66</v>
      </c>
      <c r="CB912">
        <v>1088</v>
      </c>
      <c r="CC912">
        <v>347</v>
      </c>
      <c r="CD912">
        <v>337</v>
      </c>
    </row>
    <row r="913" spans="1:82" x14ac:dyDescent="0.25">
      <c r="A913">
        <v>1969</v>
      </c>
      <c r="B913">
        <v>11</v>
      </c>
      <c r="C913" t="s">
        <v>578</v>
      </c>
      <c r="D913" t="s">
        <v>579</v>
      </c>
      <c r="E913" t="s">
        <v>580</v>
      </c>
      <c r="F913" t="s">
        <v>227</v>
      </c>
      <c r="G913" t="s">
        <v>74</v>
      </c>
      <c r="H913">
        <v>0</v>
      </c>
      <c r="I913">
        <v>156</v>
      </c>
      <c r="J913">
        <v>641</v>
      </c>
      <c r="K913">
        <v>82</v>
      </c>
      <c r="L913">
        <v>183</v>
      </c>
      <c r="M913">
        <v>4</v>
      </c>
      <c r="N913">
        <v>48</v>
      </c>
      <c r="O913">
        <v>235</v>
      </c>
      <c r="P913">
        <v>236</v>
      </c>
      <c r="Q913">
        <v>696</v>
      </c>
      <c r="R913">
        <v>26</v>
      </c>
      <c r="S913">
        <v>7</v>
      </c>
      <c r="T913">
        <v>33</v>
      </c>
      <c r="U913">
        <v>13</v>
      </c>
      <c r="V913">
        <v>53</v>
      </c>
      <c r="W913">
        <v>41</v>
      </c>
      <c r="X913">
        <v>1</v>
      </c>
      <c r="Y913">
        <v>0</v>
      </c>
      <c r="Z913">
        <v>3</v>
      </c>
      <c r="AA913">
        <v>2</v>
      </c>
      <c r="AB913">
        <v>8</v>
      </c>
      <c r="AC913">
        <v>0.28499999999999998</v>
      </c>
      <c r="AD913">
        <v>0.33900000000000002</v>
      </c>
      <c r="AE913">
        <v>0.36699999999999999</v>
      </c>
      <c r="AF913">
        <v>5</v>
      </c>
      <c r="AG913" s="7">
        <v>521.29999999999995</v>
      </c>
      <c r="AH913" s="1">
        <v>0.25822640800000002</v>
      </c>
      <c r="AI913" s="1">
        <v>0.33188910799999999</v>
      </c>
      <c r="AJ913" s="1">
        <v>0.386987203</v>
      </c>
      <c r="AK913" s="1">
        <v>0.26346499099999998</v>
      </c>
      <c r="AL913" s="1">
        <v>0.309463987</v>
      </c>
      <c r="AM913" s="1">
        <v>0.322710952</v>
      </c>
      <c r="AN913">
        <v>2228</v>
      </c>
      <c r="AO913">
        <v>258</v>
      </c>
      <c r="AP913">
        <v>587</v>
      </c>
      <c r="AQ913">
        <v>16</v>
      </c>
      <c r="AR913">
        <v>140</v>
      </c>
      <c r="AS913">
        <v>2388</v>
      </c>
      <c r="AT913">
        <v>739</v>
      </c>
      <c r="AU913">
        <v>719</v>
      </c>
      <c r="AV913">
        <v>148</v>
      </c>
      <c r="AW913">
        <v>579</v>
      </c>
      <c r="AX913">
        <v>52</v>
      </c>
      <c r="AY913">
        <v>133</v>
      </c>
      <c r="AZ913">
        <v>2</v>
      </c>
      <c r="BA913">
        <v>26</v>
      </c>
      <c r="BB913">
        <v>147</v>
      </c>
      <c r="BC913">
        <v>156</v>
      </c>
      <c r="BD913">
        <v>604</v>
      </c>
      <c r="BE913">
        <v>6</v>
      </c>
      <c r="BF913">
        <v>1</v>
      </c>
      <c r="BG913">
        <v>20</v>
      </c>
      <c r="BH913">
        <v>7</v>
      </c>
      <c r="BI913">
        <v>23</v>
      </c>
      <c r="BJ913">
        <v>46</v>
      </c>
      <c r="BK913">
        <v>0</v>
      </c>
      <c r="BL913">
        <v>0</v>
      </c>
      <c r="BM913">
        <v>3</v>
      </c>
      <c r="BN913">
        <v>2</v>
      </c>
      <c r="BO913">
        <v>8</v>
      </c>
      <c r="BP913">
        <v>0.23</v>
      </c>
      <c r="BQ913">
        <v>0.25800000000000001</v>
      </c>
      <c r="BR913" s="1">
        <v>0.254</v>
      </c>
      <c r="BS913">
        <v>4</v>
      </c>
      <c r="BT913" s="1">
        <v>0.25456836799999999</v>
      </c>
      <c r="BU913" s="1">
        <v>0.29728132400000001</v>
      </c>
      <c r="BV913" s="1">
        <v>0.304977946</v>
      </c>
      <c r="BW913">
        <v>1587</v>
      </c>
      <c r="BX913">
        <v>176</v>
      </c>
      <c r="BY913">
        <v>404</v>
      </c>
      <c r="BZ913">
        <v>12</v>
      </c>
      <c r="CA913">
        <v>92</v>
      </c>
      <c r="CB913">
        <v>1692</v>
      </c>
      <c r="CC913">
        <v>503</v>
      </c>
      <c r="CD913">
        <v>484</v>
      </c>
    </row>
    <row r="914" spans="1:82" x14ac:dyDescent="0.25">
      <c r="A914">
        <v>1970</v>
      </c>
      <c r="B914">
        <v>12</v>
      </c>
      <c r="C914" t="s">
        <v>578</v>
      </c>
      <c r="D914" t="s">
        <v>579</v>
      </c>
      <c r="E914" t="s">
        <v>580</v>
      </c>
      <c r="F914" t="s">
        <v>227</v>
      </c>
      <c r="G914" t="s">
        <v>74</v>
      </c>
      <c r="H914">
        <v>0</v>
      </c>
      <c r="I914">
        <v>158</v>
      </c>
      <c r="J914">
        <v>686</v>
      </c>
      <c r="K914">
        <v>81</v>
      </c>
      <c r="L914">
        <v>172</v>
      </c>
      <c r="M914">
        <v>4</v>
      </c>
      <c r="N914">
        <v>46</v>
      </c>
      <c r="O914">
        <v>212</v>
      </c>
      <c r="P914">
        <v>209</v>
      </c>
      <c r="Q914">
        <v>730</v>
      </c>
      <c r="R914">
        <v>24</v>
      </c>
      <c r="S914">
        <v>2</v>
      </c>
      <c r="T914">
        <v>23</v>
      </c>
      <c r="U914">
        <v>7</v>
      </c>
      <c r="V914">
        <v>35</v>
      </c>
      <c r="W914">
        <v>35</v>
      </c>
      <c r="X914">
        <v>5</v>
      </c>
      <c r="Y914">
        <v>2</v>
      </c>
      <c r="Z914">
        <v>2</v>
      </c>
      <c r="AA914">
        <v>7</v>
      </c>
      <c r="AB914">
        <v>12</v>
      </c>
      <c r="AC914">
        <v>0.251</v>
      </c>
      <c r="AD914">
        <v>0.28599999999999998</v>
      </c>
      <c r="AE914">
        <v>0.309</v>
      </c>
      <c r="AF914">
        <v>6</v>
      </c>
      <c r="AG914" s="7">
        <v>521.29999999999995</v>
      </c>
      <c r="AH914" s="1">
        <v>0.26386228499999997</v>
      </c>
      <c r="AI914" s="1">
        <v>0.33734472900000001</v>
      </c>
      <c r="AJ914" s="1">
        <v>0.40353489300000001</v>
      </c>
      <c r="AK914" s="1">
        <v>0.26046671199999999</v>
      </c>
      <c r="AL914" s="1">
        <v>0.30404105199999998</v>
      </c>
      <c r="AM914" s="1">
        <v>0.31949210700000003</v>
      </c>
      <c r="AN914">
        <v>2914</v>
      </c>
      <c r="AO914">
        <v>339</v>
      </c>
      <c r="AP914">
        <v>759</v>
      </c>
      <c r="AQ914">
        <v>20</v>
      </c>
      <c r="AR914">
        <v>186</v>
      </c>
      <c r="AS914">
        <v>3118</v>
      </c>
      <c r="AT914">
        <v>948</v>
      </c>
      <c r="AU914">
        <v>931</v>
      </c>
      <c r="AV914">
        <v>156</v>
      </c>
      <c r="AW914">
        <v>641</v>
      </c>
      <c r="AX914">
        <v>82</v>
      </c>
      <c r="AY914">
        <v>183</v>
      </c>
      <c r="AZ914">
        <v>4</v>
      </c>
      <c r="BA914">
        <v>48</v>
      </c>
      <c r="BB914">
        <v>235</v>
      </c>
      <c r="BC914">
        <v>236</v>
      </c>
      <c r="BD914">
        <v>696</v>
      </c>
      <c r="BE914">
        <v>26</v>
      </c>
      <c r="BF914">
        <v>7</v>
      </c>
      <c r="BG914">
        <v>33</v>
      </c>
      <c r="BH914">
        <v>13</v>
      </c>
      <c r="BI914">
        <v>53</v>
      </c>
      <c r="BJ914">
        <v>41</v>
      </c>
      <c r="BK914">
        <v>1</v>
      </c>
      <c r="BL914">
        <v>0</v>
      </c>
      <c r="BM914">
        <v>3</v>
      </c>
      <c r="BN914">
        <v>2</v>
      </c>
      <c r="BO914">
        <v>8</v>
      </c>
      <c r="BP914">
        <v>0.28499999999999998</v>
      </c>
      <c r="BQ914">
        <v>0.33900000000000002</v>
      </c>
      <c r="BR914" s="1">
        <v>0.36699999999999999</v>
      </c>
      <c r="BS914">
        <v>5</v>
      </c>
      <c r="BT914" s="1">
        <v>0.26346499099999998</v>
      </c>
      <c r="BU914" s="1">
        <v>0.309463987</v>
      </c>
      <c r="BV914" s="1">
        <v>0.322710952</v>
      </c>
      <c r="BW914">
        <v>2228</v>
      </c>
      <c r="BX914">
        <v>258</v>
      </c>
      <c r="BY914">
        <v>587</v>
      </c>
      <c r="BZ914">
        <v>16</v>
      </c>
      <c r="CA914">
        <v>140</v>
      </c>
      <c r="CB914">
        <v>2388</v>
      </c>
      <c r="CC914">
        <v>739</v>
      </c>
      <c r="CD914">
        <v>719</v>
      </c>
    </row>
    <row r="915" spans="1:82" x14ac:dyDescent="0.25">
      <c r="A915">
        <v>1971</v>
      </c>
      <c r="B915">
        <v>13</v>
      </c>
      <c r="C915" t="s">
        <v>578</v>
      </c>
      <c r="D915" t="s">
        <v>579</v>
      </c>
      <c r="E915" t="s">
        <v>580</v>
      </c>
      <c r="F915" t="s">
        <v>227</v>
      </c>
      <c r="G915" t="s">
        <v>74</v>
      </c>
      <c r="H915">
        <v>0</v>
      </c>
      <c r="I915">
        <v>159</v>
      </c>
      <c r="J915">
        <v>625</v>
      </c>
      <c r="K915">
        <v>76</v>
      </c>
      <c r="L915">
        <v>156</v>
      </c>
      <c r="M915">
        <v>2</v>
      </c>
      <c r="N915">
        <v>41</v>
      </c>
      <c r="O915">
        <v>199</v>
      </c>
      <c r="P915">
        <v>222</v>
      </c>
      <c r="Q915">
        <v>692</v>
      </c>
      <c r="R915">
        <v>23</v>
      </c>
      <c r="S915">
        <v>7</v>
      </c>
      <c r="T915">
        <v>17</v>
      </c>
      <c r="U915">
        <v>7</v>
      </c>
      <c r="V915">
        <v>64</v>
      </c>
      <c r="W915">
        <v>43</v>
      </c>
      <c r="X915">
        <v>2</v>
      </c>
      <c r="Y915">
        <v>2</v>
      </c>
      <c r="Z915">
        <v>4</v>
      </c>
      <c r="AA915">
        <v>1</v>
      </c>
      <c r="AB915">
        <v>14</v>
      </c>
      <c r="AC915">
        <v>0.25</v>
      </c>
      <c r="AD915">
        <v>0.32100000000000001</v>
      </c>
      <c r="AE915">
        <v>0.318</v>
      </c>
      <c r="AF915">
        <v>7</v>
      </c>
      <c r="AG915" s="7">
        <v>521.29999999999995</v>
      </c>
      <c r="AH915" s="1">
        <v>0.258770744</v>
      </c>
      <c r="AI915" s="1">
        <v>0.32780347300000001</v>
      </c>
      <c r="AJ915" s="1">
        <v>0.382101937</v>
      </c>
      <c r="AK915" s="1">
        <v>0.25854761199999998</v>
      </c>
      <c r="AL915" s="1">
        <v>0.30708661399999998</v>
      </c>
      <c r="AM915" s="1">
        <v>0.31929923700000001</v>
      </c>
      <c r="AN915">
        <v>3539</v>
      </c>
      <c r="AO915">
        <v>415</v>
      </c>
      <c r="AP915">
        <v>915</v>
      </c>
      <c r="AQ915">
        <v>22</v>
      </c>
      <c r="AR915">
        <v>227</v>
      </c>
      <c r="AS915">
        <v>3810</v>
      </c>
      <c r="AT915">
        <v>1170</v>
      </c>
      <c r="AU915">
        <v>1130</v>
      </c>
      <c r="AV915">
        <v>158</v>
      </c>
      <c r="AW915">
        <v>686</v>
      </c>
      <c r="AX915">
        <v>81</v>
      </c>
      <c r="AY915">
        <v>172</v>
      </c>
      <c r="AZ915">
        <v>4</v>
      </c>
      <c r="BA915">
        <v>46</v>
      </c>
      <c r="BB915">
        <v>212</v>
      </c>
      <c r="BC915">
        <v>209</v>
      </c>
      <c r="BD915">
        <v>730</v>
      </c>
      <c r="BE915">
        <v>24</v>
      </c>
      <c r="BF915">
        <v>2</v>
      </c>
      <c r="BG915">
        <v>23</v>
      </c>
      <c r="BH915">
        <v>7</v>
      </c>
      <c r="BI915">
        <v>35</v>
      </c>
      <c r="BJ915">
        <v>35</v>
      </c>
      <c r="BK915">
        <v>5</v>
      </c>
      <c r="BL915">
        <v>2</v>
      </c>
      <c r="BM915">
        <v>2</v>
      </c>
      <c r="BN915">
        <v>7</v>
      </c>
      <c r="BO915">
        <v>12</v>
      </c>
      <c r="BP915">
        <v>0.251</v>
      </c>
      <c r="BQ915">
        <v>0.28599999999999998</v>
      </c>
      <c r="BR915" s="1">
        <v>0.309</v>
      </c>
      <c r="BS915">
        <v>6</v>
      </c>
      <c r="BT915" s="1">
        <v>0.26046671199999999</v>
      </c>
      <c r="BU915" s="1">
        <v>0.30404105199999998</v>
      </c>
      <c r="BV915" s="1">
        <v>0.31949210700000003</v>
      </c>
      <c r="BW915">
        <v>2914</v>
      </c>
      <c r="BX915">
        <v>339</v>
      </c>
      <c r="BY915">
        <v>759</v>
      </c>
      <c r="BZ915">
        <v>20</v>
      </c>
      <c r="CA915">
        <v>186</v>
      </c>
      <c r="CB915">
        <v>3118</v>
      </c>
      <c r="CC915">
        <v>948</v>
      </c>
      <c r="CD915">
        <v>931</v>
      </c>
    </row>
    <row r="916" spans="1:82" x14ac:dyDescent="0.25">
      <c r="A916">
        <v>1972</v>
      </c>
      <c r="B916">
        <v>14</v>
      </c>
      <c r="C916" t="s">
        <v>578</v>
      </c>
      <c r="D916" t="s">
        <v>579</v>
      </c>
      <c r="E916" t="s">
        <v>580</v>
      </c>
      <c r="F916" t="s">
        <v>227</v>
      </c>
      <c r="G916" t="s">
        <v>74</v>
      </c>
      <c r="H916">
        <v>0</v>
      </c>
      <c r="I916">
        <v>147</v>
      </c>
      <c r="J916">
        <v>547</v>
      </c>
      <c r="K916">
        <v>65</v>
      </c>
      <c r="L916">
        <v>132</v>
      </c>
      <c r="M916">
        <v>3</v>
      </c>
      <c r="N916">
        <v>37</v>
      </c>
      <c r="O916">
        <v>165</v>
      </c>
      <c r="P916">
        <v>192</v>
      </c>
      <c r="Q916">
        <v>610</v>
      </c>
      <c r="R916">
        <v>20</v>
      </c>
      <c r="S916">
        <v>2</v>
      </c>
      <c r="T916">
        <v>18</v>
      </c>
      <c r="U916">
        <v>6</v>
      </c>
      <c r="V916">
        <v>56</v>
      </c>
      <c r="W916">
        <v>44</v>
      </c>
      <c r="X916">
        <v>4</v>
      </c>
      <c r="Y916">
        <v>4</v>
      </c>
      <c r="Z916">
        <v>3</v>
      </c>
      <c r="AA916">
        <v>3</v>
      </c>
      <c r="AB916">
        <v>7</v>
      </c>
      <c r="AC916">
        <v>0.24099999999999999</v>
      </c>
      <c r="AD916">
        <v>0.315</v>
      </c>
      <c r="AE916">
        <v>0.30199999999999999</v>
      </c>
      <c r="AF916">
        <v>8</v>
      </c>
      <c r="AG916" s="7">
        <v>521.29999999999995</v>
      </c>
      <c r="AH916" s="1">
        <v>0.25270085199999998</v>
      </c>
      <c r="AI916" s="1">
        <v>0.321278218</v>
      </c>
      <c r="AJ916" s="1">
        <v>0.36955964800000002</v>
      </c>
      <c r="AK916" s="1">
        <v>0.25624082199999998</v>
      </c>
      <c r="AL916" s="1">
        <v>0.308144796</v>
      </c>
      <c r="AM916" s="1">
        <v>0.31693587899999998</v>
      </c>
      <c r="AN916">
        <v>4086</v>
      </c>
      <c r="AO916">
        <v>480</v>
      </c>
      <c r="AP916">
        <v>1047</v>
      </c>
      <c r="AQ916">
        <v>25</v>
      </c>
      <c r="AR916">
        <v>264</v>
      </c>
      <c r="AS916">
        <v>4420</v>
      </c>
      <c r="AT916">
        <v>1362</v>
      </c>
      <c r="AU916">
        <v>1295</v>
      </c>
      <c r="AV916">
        <v>159</v>
      </c>
      <c r="AW916">
        <v>625</v>
      </c>
      <c r="AX916">
        <v>76</v>
      </c>
      <c r="AY916">
        <v>156</v>
      </c>
      <c r="AZ916">
        <v>2</v>
      </c>
      <c r="BA916">
        <v>41</v>
      </c>
      <c r="BB916">
        <v>199</v>
      </c>
      <c r="BC916">
        <v>222</v>
      </c>
      <c r="BD916">
        <v>692</v>
      </c>
      <c r="BE916">
        <v>23</v>
      </c>
      <c r="BF916">
        <v>7</v>
      </c>
      <c r="BG916">
        <v>17</v>
      </c>
      <c r="BH916">
        <v>7</v>
      </c>
      <c r="BI916">
        <v>64</v>
      </c>
      <c r="BJ916">
        <v>43</v>
      </c>
      <c r="BK916">
        <v>2</v>
      </c>
      <c r="BL916">
        <v>2</v>
      </c>
      <c r="BM916">
        <v>4</v>
      </c>
      <c r="BN916">
        <v>1</v>
      </c>
      <c r="BO916">
        <v>14</v>
      </c>
      <c r="BP916">
        <v>0.25</v>
      </c>
      <c r="BQ916">
        <v>0.32100000000000001</v>
      </c>
      <c r="BR916" s="1">
        <v>0.318</v>
      </c>
      <c r="BS916">
        <v>7</v>
      </c>
      <c r="BT916" s="1">
        <v>0.25854761199999998</v>
      </c>
      <c r="BU916" s="1">
        <v>0.30708661399999998</v>
      </c>
      <c r="BV916" s="1">
        <v>0.31929923700000001</v>
      </c>
      <c r="BW916">
        <v>3539</v>
      </c>
      <c r="BX916">
        <v>415</v>
      </c>
      <c r="BY916">
        <v>915</v>
      </c>
      <c r="BZ916">
        <v>22</v>
      </c>
      <c r="CA916">
        <v>227</v>
      </c>
      <c r="CB916">
        <v>3810</v>
      </c>
      <c r="CC916">
        <v>1170</v>
      </c>
      <c r="CD916">
        <v>1130</v>
      </c>
    </row>
    <row r="917" spans="1:82" x14ac:dyDescent="0.25">
      <c r="A917">
        <v>1973</v>
      </c>
      <c r="B917">
        <v>15</v>
      </c>
      <c r="C917" t="s">
        <v>578</v>
      </c>
      <c r="D917" t="s">
        <v>579</v>
      </c>
      <c r="E917" t="s">
        <v>580</v>
      </c>
      <c r="F917" t="s">
        <v>227</v>
      </c>
      <c r="G917" t="s">
        <v>74</v>
      </c>
      <c r="H917">
        <v>0</v>
      </c>
      <c r="I917">
        <v>148</v>
      </c>
      <c r="J917">
        <v>590</v>
      </c>
      <c r="K917">
        <v>60</v>
      </c>
      <c r="L917">
        <v>155</v>
      </c>
      <c r="M917">
        <v>2</v>
      </c>
      <c r="N917">
        <v>35</v>
      </c>
      <c r="O917">
        <v>182</v>
      </c>
      <c r="P917">
        <v>204</v>
      </c>
      <c r="Q917">
        <v>644</v>
      </c>
      <c r="R917">
        <v>21</v>
      </c>
      <c r="S917">
        <v>0</v>
      </c>
      <c r="T917">
        <v>11</v>
      </c>
      <c r="U917">
        <v>10</v>
      </c>
      <c r="V917">
        <v>47</v>
      </c>
      <c r="W917">
        <v>48</v>
      </c>
      <c r="X917">
        <v>0</v>
      </c>
      <c r="Y917">
        <v>2</v>
      </c>
      <c r="Z917">
        <v>6</v>
      </c>
      <c r="AA917">
        <v>5</v>
      </c>
      <c r="AB917">
        <v>18</v>
      </c>
      <c r="AC917">
        <v>0.26300000000000001</v>
      </c>
      <c r="AD917">
        <v>0.317</v>
      </c>
      <c r="AE917">
        <v>0.308</v>
      </c>
      <c r="AF917">
        <v>9</v>
      </c>
      <c r="AG917" s="7">
        <v>521.29999999999995</v>
      </c>
      <c r="AH917" s="1">
        <v>0.261683736</v>
      </c>
      <c r="AI917" s="1">
        <v>0.33076063100000003</v>
      </c>
      <c r="AJ917" s="1">
        <v>0.38721299999999997</v>
      </c>
      <c r="AK917" s="1">
        <v>0.25705731399999998</v>
      </c>
      <c r="AL917" s="1">
        <v>0.30924170600000001</v>
      </c>
      <c r="AM917" s="1">
        <v>0.31586826299999998</v>
      </c>
      <c r="AN917">
        <v>4676</v>
      </c>
      <c r="AO917">
        <v>540</v>
      </c>
      <c r="AP917">
        <v>1202</v>
      </c>
      <c r="AQ917">
        <v>27</v>
      </c>
      <c r="AR917">
        <v>299</v>
      </c>
      <c r="AS917">
        <v>5064</v>
      </c>
      <c r="AT917">
        <v>1566</v>
      </c>
      <c r="AU917">
        <v>1477</v>
      </c>
      <c r="AV917">
        <v>147</v>
      </c>
      <c r="AW917">
        <v>547</v>
      </c>
      <c r="AX917">
        <v>65</v>
      </c>
      <c r="AY917">
        <v>132</v>
      </c>
      <c r="AZ917">
        <v>3</v>
      </c>
      <c r="BA917">
        <v>37</v>
      </c>
      <c r="BB917">
        <v>165</v>
      </c>
      <c r="BC917">
        <v>192</v>
      </c>
      <c r="BD917">
        <v>610</v>
      </c>
      <c r="BE917">
        <v>20</v>
      </c>
      <c r="BF917">
        <v>2</v>
      </c>
      <c r="BG917">
        <v>18</v>
      </c>
      <c r="BH917">
        <v>6</v>
      </c>
      <c r="BI917">
        <v>56</v>
      </c>
      <c r="BJ917">
        <v>44</v>
      </c>
      <c r="BK917">
        <v>4</v>
      </c>
      <c r="BL917">
        <v>4</v>
      </c>
      <c r="BM917">
        <v>3</v>
      </c>
      <c r="BN917">
        <v>3</v>
      </c>
      <c r="BO917">
        <v>7</v>
      </c>
      <c r="BP917">
        <v>0.24099999999999999</v>
      </c>
      <c r="BQ917">
        <v>0.315</v>
      </c>
      <c r="BR917" s="1">
        <v>0.30199999999999999</v>
      </c>
      <c r="BS917">
        <v>8</v>
      </c>
      <c r="BT917" s="1">
        <v>0.25624082199999998</v>
      </c>
      <c r="BU917" s="1">
        <v>0.308144796</v>
      </c>
      <c r="BV917" s="1">
        <v>0.31693587899999998</v>
      </c>
      <c r="BW917">
        <v>4086</v>
      </c>
      <c r="BX917">
        <v>480</v>
      </c>
      <c r="BY917">
        <v>1047</v>
      </c>
      <c r="BZ917">
        <v>25</v>
      </c>
      <c r="CA917">
        <v>264</v>
      </c>
      <c r="CB917">
        <v>4420</v>
      </c>
      <c r="CC917">
        <v>1362</v>
      </c>
      <c r="CD917">
        <v>1295</v>
      </c>
    </row>
    <row r="918" spans="1:82" x14ac:dyDescent="0.25">
      <c r="A918">
        <v>1978</v>
      </c>
      <c r="B918">
        <v>20</v>
      </c>
      <c r="C918" t="s">
        <v>581</v>
      </c>
      <c r="D918" t="s">
        <v>582</v>
      </c>
      <c r="E918" t="s">
        <v>583</v>
      </c>
      <c r="F918" t="s">
        <v>93</v>
      </c>
      <c r="G918" t="s">
        <v>64</v>
      </c>
      <c r="H918">
        <v>2</v>
      </c>
      <c r="I918">
        <v>156</v>
      </c>
      <c r="J918">
        <v>592</v>
      </c>
      <c r="K918">
        <v>90</v>
      </c>
      <c r="L918">
        <v>181</v>
      </c>
      <c r="M918">
        <v>25</v>
      </c>
      <c r="N918">
        <v>98</v>
      </c>
      <c r="O918">
        <v>318</v>
      </c>
      <c r="P918">
        <v>234</v>
      </c>
      <c r="Q918">
        <v>654</v>
      </c>
      <c r="R918">
        <v>46</v>
      </c>
      <c r="S918">
        <v>8</v>
      </c>
      <c r="T918">
        <v>15</v>
      </c>
      <c r="U918">
        <v>11</v>
      </c>
      <c r="V918">
        <v>50</v>
      </c>
      <c r="W918">
        <v>72</v>
      </c>
      <c r="X918">
        <v>8</v>
      </c>
      <c r="Y918">
        <v>3</v>
      </c>
      <c r="Z918">
        <v>3</v>
      </c>
      <c r="AA918">
        <v>9</v>
      </c>
      <c r="AB918">
        <v>15</v>
      </c>
      <c r="AC918">
        <v>0.30599999999999999</v>
      </c>
      <c r="AD918">
        <v>0.35799999999999998</v>
      </c>
      <c r="AE918">
        <v>0.53700000000000003</v>
      </c>
      <c r="AF918">
        <v>3</v>
      </c>
      <c r="AG918" s="7">
        <v>483.29411759999999</v>
      </c>
      <c r="AH918" s="1">
        <v>0.26233292400000002</v>
      </c>
      <c r="AI918" s="1">
        <v>0.32865471200000002</v>
      </c>
      <c r="AJ918" s="1">
        <v>0.38658177900000001</v>
      </c>
      <c r="AK918" s="1">
        <v>0.27758007099999998</v>
      </c>
      <c r="AL918" s="1">
        <v>0.33945686899999999</v>
      </c>
      <c r="AM918" s="1">
        <v>0.47064056900000001</v>
      </c>
      <c r="AN918">
        <v>1124</v>
      </c>
      <c r="AO918">
        <v>171</v>
      </c>
      <c r="AP918">
        <v>312</v>
      </c>
      <c r="AQ918">
        <v>40</v>
      </c>
      <c r="AR918">
        <v>161</v>
      </c>
      <c r="AS918">
        <v>1252</v>
      </c>
      <c r="AT918">
        <v>425</v>
      </c>
      <c r="AU918">
        <v>529</v>
      </c>
      <c r="AV918">
        <v>136</v>
      </c>
      <c r="AW918">
        <v>413</v>
      </c>
      <c r="AX918">
        <v>64</v>
      </c>
      <c r="AY918">
        <v>104</v>
      </c>
      <c r="AZ918">
        <v>13</v>
      </c>
      <c r="BA918">
        <v>51</v>
      </c>
      <c r="BB918">
        <v>168</v>
      </c>
      <c r="BC918">
        <v>155</v>
      </c>
      <c r="BD918">
        <v>467</v>
      </c>
      <c r="BE918">
        <v>17</v>
      </c>
      <c r="BF918">
        <v>4</v>
      </c>
      <c r="BG918">
        <v>12</v>
      </c>
      <c r="BH918">
        <v>4</v>
      </c>
      <c r="BI918">
        <v>49</v>
      </c>
      <c r="BJ918">
        <v>73</v>
      </c>
      <c r="BK918">
        <v>2</v>
      </c>
      <c r="BL918">
        <v>2</v>
      </c>
      <c r="BM918">
        <v>1</v>
      </c>
      <c r="BN918">
        <v>3</v>
      </c>
      <c r="BO918">
        <v>7</v>
      </c>
      <c r="BP918">
        <v>0.252</v>
      </c>
      <c r="BQ918">
        <v>0.33200000000000002</v>
      </c>
      <c r="BR918" s="1">
        <v>0.40699999999999997</v>
      </c>
      <c r="BS918">
        <v>2</v>
      </c>
      <c r="BT918" s="1">
        <v>0.246240602</v>
      </c>
      <c r="BU918" s="1">
        <v>0.31939799299999999</v>
      </c>
      <c r="BV918" s="1">
        <v>0.39661654099999999</v>
      </c>
      <c r="BW918">
        <v>532</v>
      </c>
      <c r="BX918">
        <v>81</v>
      </c>
      <c r="BY918">
        <v>131</v>
      </c>
      <c r="BZ918">
        <v>15</v>
      </c>
      <c r="CA918">
        <v>63</v>
      </c>
      <c r="CB918">
        <v>598</v>
      </c>
      <c r="CC918">
        <v>191</v>
      </c>
      <c r="CD918">
        <v>211</v>
      </c>
    </row>
    <row r="919" spans="1:82" x14ac:dyDescent="0.25">
      <c r="A919">
        <v>1979</v>
      </c>
      <c r="B919">
        <v>21</v>
      </c>
      <c r="C919" t="s">
        <v>581</v>
      </c>
      <c r="D919" t="s">
        <v>582</v>
      </c>
      <c r="E919" t="s">
        <v>583</v>
      </c>
      <c r="F919" t="s">
        <v>93</v>
      </c>
      <c r="G919" t="s">
        <v>64</v>
      </c>
      <c r="H919">
        <v>2</v>
      </c>
      <c r="I919">
        <v>143</v>
      </c>
      <c r="J919">
        <v>527</v>
      </c>
      <c r="K919">
        <v>84</v>
      </c>
      <c r="L919">
        <v>144</v>
      </c>
      <c r="M919">
        <v>26</v>
      </c>
      <c r="N919">
        <v>86</v>
      </c>
      <c r="O919">
        <v>251</v>
      </c>
      <c r="P919">
        <v>208</v>
      </c>
      <c r="Q919">
        <v>597</v>
      </c>
      <c r="R919">
        <v>25</v>
      </c>
      <c r="S919">
        <v>2</v>
      </c>
      <c r="T919">
        <v>11</v>
      </c>
      <c r="U919">
        <v>8</v>
      </c>
      <c r="V919">
        <v>63</v>
      </c>
      <c r="W919">
        <v>95</v>
      </c>
      <c r="X919">
        <v>6</v>
      </c>
      <c r="Y919">
        <v>1</v>
      </c>
      <c r="Z919">
        <v>1</v>
      </c>
      <c r="AA919">
        <v>6</v>
      </c>
      <c r="AB919">
        <v>9</v>
      </c>
      <c r="AC919">
        <v>0.27300000000000002</v>
      </c>
      <c r="AD919">
        <v>0.34799999999999998</v>
      </c>
      <c r="AE919">
        <v>0.47599999999999998</v>
      </c>
      <c r="AF919">
        <v>4</v>
      </c>
      <c r="AG919" s="7">
        <v>483.29411759999999</v>
      </c>
      <c r="AH919" s="1">
        <v>0.27008066800000002</v>
      </c>
      <c r="AI919" s="1">
        <v>0.33525079000000002</v>
      </c>
      <c r="AJ919" s="1">
        <v>0.40596665900000001</v>
      </c>
      <c r="AK919" s="1">
        <v>0.27619624500000001</v>
      </c>
      <c r="AL919" s="1">
        <v>0.34234721499999998</v>
      </c>
      <c r="AM919" s="1">
        <v>0.472440945</v>
      </c>
      <c r="AN919">
        <v>1651</v>
      </c>
      <c r="AO919">
        <v>255</v>
      </c>
      <c r="AP919">
        <v>456</v>
      </c>
      <c r="AQ919">
        <v>66</v>
      </c>
      <c r="AR919">
        <v>247</v>
      </c>
      <c r="AS919">
        <v>1849</v>
      </c>
      <c r="AT919">
        <v>633</v>
      </c>
      <c r="AU919">
        <v>780</v>
      </c>
      <c r="AV919">
        <v>156</v>
      </c>
      <c r="AW919">
        <v>592</v>
      </c>
      <c r="AX919">
        <v>90</v>
      </c>
      <c r="AY919">
        <v>181</v>
      </c>
      <c r="AZ919">
        <v>25</v>
      </c>
      <c r="BA919">
        <v>98</v>
      </c>
      <c r="BB919">
        <v>318</v>
      </c>
      <c r="BC919">
        <v>234</v>
      </c>
      <c r="BD919">
        <v>654</v>
      </c>
      <c r="BE919">
        <v>46</v>
      </c>
      <c r="BF919">
        <v>8</v>
      </c>
      <c r="BG919">
        <v>15</v>
      </c>
      <c r="BH919">
        <v>11</v>
      </c>
      <c r="BI919">
        <v>50</v>
      </c>
      <c r="BJ919">
        <v>72</v>
      </c>
      <c r="BK919">
        <v>8</v>
      </c>
      <c r="BL919">
        <v>3</v>
      </c>
      <c r="BM919">
        <v>3</v>
      </c>
      <c r="BN919">
        <v>9</v>
      </c>
      <c r="BO919">
        <v>15</v>
      </c>
      <c r="BP919">
        <v>0.30599999999999999</v>
      </c>
      <c r="BQ919">
        <v>0.35799999999999998</v>
      </c>
      <c r="BR919" s="1">
        <v>0.53700000000000003</v>
      </c>
      <c r="BS919">
        <v>3</v>
      </c>
      <c r="BT919" s="1">
        <v>0.27758007099999998</v>
      </c>
      <c r="BU919" s="1">
        <v>0.33945686899999999</v>
      </c>
      <c r="BV919" s="1">
        <v>0.47064056900000001</v>
      </c>
      <c r="BW919">
        <v>1124</v>
      </c>
      <c r="BX919">
        <v>171</v>
      </c>
      <c r="BY919">
        <v>312</v>
      </c>
      <c r="BZ919">
        <v>40</v>
      </c>
      <c r="CA919">
        <v>161</v>
      </c>
      <c r="CB919">
        <v>1252</v>
      </c>
      <c r="CC919">
        <v>425</v>
      </c>
      <c r="CD919">
        <v>529</v>
      </c>
    </row>
    <row r="920" spans="1:82" x14ac:dyDescent="0.25">
      <c r="A920">
        <v>1980</v>
      </c>
      <c r="B920">
        <v>22</v>
      </c>
      <c r="C920" t="s">
        <v>581</v>
      </c>
      <c r="D920" t="s">
        <v>582</v>
      </c>
      <c r="E920" t="s">
        <v>583</v>
      </c>
      <c r="F920" t="s">
        <v>93</v>
      </c>
      <c r="G920" t="s">
        <v>64</v>
      </c>
      <c r="H920">
        <v>2</v>
      </c>
      <c r="I920">
        <v>127</v>
      </c>
      <c r="J920">
        <v>437</v>
      </c>
      <c r="K920">
        <v>77</v>
      </c>
      <c r="L920">
        <v>124</v>
      </c>
      <c r="M920">
        <v>22</v>
      </c>
      <c r="N920">
        <v>82</v>
      </c>
      <c r="O920">
        <v>226</v>
      </c>
      <c r="P920">
        <v>200</v>
      </c>
      <c r="Q920">
        <v>523</v>
      </c>
      <c r="R920">
        <v>20</v>
      </c>
      <c r="S920">
        <v>8</v>
      </c>
      <c r="T920">
        <v>2</v>
      </c>
      <c r="U920">
        <v>5</v>
      </c>
      <c r="V920">
        <v>74</v>
      </c>
      <c r="W920">
        <v>52</v>
      </c>
      <c r="X920">
        <v>13</v>
      </c>
      <c r="Y920">
        <v>2</v>
      </c>
      <c r="Z920">
        <v>1</v>
      </c>
      <c r="AA920">
        <v>10</v>
      </c>
      <c r="AB920">
        <v>12</v>
      </c>
      <c r="AC920">
        <v>0.28399999999999997</v>
      </c>
      <c r="AD920">
        <v>0.38200000000000001</v>
      </c>
      <c r="AE920">
        <v>0.51700000000000002</v>
      </c>
      <c r="AF920">
        <v>5</v>
      </c>
      <c r="AG920" s="7">
        <v>483.29411759999999</v>
      </c>
      <c r="AH920" s="1">
        <v>0.26911701999999998</v>
      </c>
      <c r="AI920" s="1">
        <v>0.33159024300000001</v>
      </c>
      <c r="AJ920" s="1">
        <v>0.39592866700000001</v>
      </c>
      <c r="AK920" s="1">
        <v>0.27777777799999998</v>
      </c>
      <c r="AL920" s="1">
        <v>0.35118043799999998</v>
      </c>
      <c r="AM920" s="1">
        <v>0.48180076599999999</v>
      </c>
      <c r="AN920">
        <v>2088</v>
      </c>
      <c r="AO920">
        <v>332</v>
      </c>
      <c r="AP920">
        <v>580</v>
      </c>
      <c r="AQ920">
        <v>88</v>
      </c>
      <c r="AR920">
        <v>329</v>
      </c>
      <c r="AS920">
        <v>2372</v>
      </c>
      <c r="AT920">
        <v>833</v>
      </c>
      <c r="AU920">
        <v>1006</v>
      </c>
      <c r="AV920">
        <v>143</v>
      </c>
      <c r="AW920">
        <v>527</v>
      </c>
      <c r="AX920">
        <v>84</v>
      </c>
      <c r="AY920">
        <v>144</v>
      </c>
      <c r="AZ920">
        <v>26</v>
      </c>
      <c r="BA920">
        <v>86</v>
      </c>
      <c r="BB920">
        <v>251</v>
      </c>
      <c r="BC920">
        <v>208</v>
      </c>
      <c r="BD920">
        <v>597</v>
      </c>
      <c r="BE920">
        <v>25</v>
      </c>
      <c r="BF920">
        <v>2</v>
      </c>
      <c r="BG920">
        <v>11</v>
      </c>
      <c r="BH920">
        <v>8</v>
      </c>
      <c r="BI920">
        <v>63</v>
      </c>
      <c r="BJ920">
        <v>95</v>
      </c>
      <c r="BK920">
        <v>6</v>
      </c>
      <c r="BL920">
        <v>1</v>
      </c>
      <c r="BM920">
        <v>1</v>
      </c>
      <c r="BN920">
        <v>6</v>
      </c>
      <c r="BO920">
        <v>9</v>
      </c>
      <c r="BP920">
        <v>0.27300000000000002</v>
      </c>
      <c r="BQ920">
        <v>0.34799999999999998</v>
      </c>
      <c r="BR920" s="1">
        <v>0.47599999999999998</v>
      </c>
      <c r="BS920">
        <v>4</v>
      </c>
      <c r="BT920" s="1">
        <v>0.27619624500000001</v>
      </c>
      <c r="BU920" s="1">
        <v>0.34234721499999998</v>
      </c>
      <c r="BV920" s="1">
        <v>0.472440945</v>
      </c>
      <c r="BW920">
        <v>1651</v>
      </c>
      <c r="BX920">
        <v>255</v>
      </c>
      <c r="BY920">
        <v>456</v>
      </c>
      <c r="BZ920">
        <v>66</v>
      </c>
      <c r="CA920">
        <v>247</v>
      </c>
      <c r="CB920">
        <v>1849</v>
      </c>
      <c r="CC920">
        <v>633</v>
      </c>
      <c r="CD920">
        <v>780</v>
      </c>
    </row>
    <row r="921" spans="1:82" x14ac:dyDescent="0.25">
      <c r="A921">
        <v>1983</v>
      </c>
      <c r="B921">
        <v>25</v>
      </c>
      <c r="C921" t="s">
        <v>581</v>
      </c>
      <c r="D921" t="s">
        <v>582</v>
      </c>
      <c r="E921" t="s">
        <v>583</v>
      </c>
      <c r="F921" t="s">
        <v>93</v>
      </c>
      <c r="G921" t="s">
        <v>64</v>
      </c>
      <c r="H921">
        <v>2</v>
      </c>
      <c r="I921">
        <v>135</v>
      </c>
      <c r="J921">
        <v>492</v>
      </c>
      <c r="K921">
        <v>82</v>
      </c>
      <c r="L921">
        <v>132</v>
      </c>
      <c r="M921">
        <v>20</v>
      </c>
      <c r="N921">
        <v>66</v>
      </c>
      <c r="O921">
        <v>217</v>
      </c>
      <c r="P921">
        <v>207</v>
      </c>
      <c r="Q921">
        <v>574</v>
      </c>
      <c r="R921">
        <v>25</v>
      </c>
      <c r="S921">
        <v>0</v>
      </c>
      <c r="T921">
        <v>5</v>
      </c>
      <c r="U921">
        <v>3</v>
      </c>
      <c r="V921">
        <v>74</v>
      </c>
      <c r="W921">
        <v>79</v>
      </c>
      <c r="X921">
        <v>6</v>
      </c>
      <c r="Y921">
        <v>1</v>
      </c>
      <c r="Z921">
        <v>0</v>
      </c>
      <c r="AA921">
        <v>7</v>
      </c>
      <c r="AB921">
        <v>14</v>
      </c>
      <c r="AC921">
        <v>0.26800000000000002</v>
      </c>
      <c r="AD921">
        <v>0.36099999999999999</v>
      </c>
      <c r="AE921">
        <v>0.441</v>
      </c>
      <c r="AF921">
        <v>8</v>
      </c>
      <c r="AG921" s="7">
        <v>483.29411759999999</v>
      </c>
      <c r="AH921" s="1">
        <v>0.265737373</v>
      </c>
      <c r="AI921" s="1">
        <v>0.330486365</v>
      </c>
      <c r="AJ921" s="1">
        <v>0.39822091199999998</v>
      </c>
      <c r="AK921" s="1">
        <v>0.27465986399999998</v>
      </c>
      <c r="AL921" s="1">
        <v>0.35477486400000002</v>
      </c>
      <c r="AM921" s="1">
        <v>0.47363945600000001</v>
      </c>
      <c r="AN921">
        <v>3528</v>
      </c>
      <c r="AO921">
        <v>564</v>
      </c>
      <c r="AP921">
        <v>969</v>
      </c>
      <c r="AQ921">
        <v>152</v>
      </c>
      <c r="AR921">
        <v>551</v>
      </c>
      <c r="AS921">
        <v>4042</v>
      </c>
      <c r="AT921">
        <v>1434</v>
      </c>
      <c r="AU921">
        <v>1671</v>
      </c>
      <c r="AV921">
        <v>157</v>
      </c>
      <c r="AW921">
        <v>563</v>
      </c>
      <c r="AX921">
        <v>90</v>
      </c>
      <c r="AY921">
        <v>154</v>
      </c>
      <c r="AZ921">
        <v>27</v>
      </c>
      <c r="BA921">
        <v>103</v>
      </c>
      <c r="BB921">
        <v>271</v>
      </c>
      <c r="BC921">
        <v>245</v>
      </c>
      <c r="BD921">
        <v>659</v>
      </c>
      <c r="BE921">
        <v>30</v>
      </c>
      <c r="BF921">
        <v>3</v>
      </c>
      <c r="BG921">
        <v>6</v>
      </c>
      <c r="BH921">
        <v>9</v>
      </c>
      <c r="BI921">
        <v>90</v>
      </c>
      <c r="BJ921">
        <v>91</v>
      </c>
      <c r="BK921">
        <v>7</v>
      </c>
      <c r="BL921">
        <v>1</v>
      </c>
      <c r="BM921">
        <v>0</v>
      </c>
      <c r="BN921">
        <v>5</v>
      </c>
      <c r="BO921">
        <v>20</v>
      </c>
      <c r="BP921">
        <v>0.27400000000000002</v>
      </c>
      <c r="BQ921">
        <v>0.372</v>
      </c>
      <c r="BR921" s="1">
        <v>0.48099999999999998</v>
      </c>
      <c r="BS921">
        <v>7</v>
      </c>
      <c r="BT921" s="1">
        <v>0.27569169999999998</v>
      </c>
      <c r="BU921" s="1">
        <v>0.353806228</v>
      </c>
      <c r="BV921" s="1">
        <v>0.47891963100000001</v>
      </c>
      <c r="BW921">
        <v>3036</v>
      </c>
      <c r="BX921">
        <v>482</v>
      </c>
      <c r="BY921">
        <v>837</v>
      </c>
      <c r="BZ921">
        <v>132</v>
      </c>
      <c r="CA921">
        <v>485</v>
      </c>
      <c r="CB921">
        <v>3468</v>
      </c>
      <c r="CC921">
        <v>1227</v>
      </c>
      <c r="CD921">
        <v>1454</v>
      </c>
    </row>
    <row r="922" spans="1:82" x14ac:dyDescent="0.25">
      <c r="A922">
        <v>1988</v>
      </c>
      <c r="B922">
        <v>30</v>
      </c>
      <c r="C922" t="s">
        <v>581</v>
      </c>
      <c r="D922" t="s">
        <v>582</v>
      </c>
      <c r="E922" t="s">
        <v>583</v>
      </c>
      <c r="F922" t="s">
        <v>227</v>
      </c>
      <c r="G922" t="s">
        <v>74</v>
      </c>
      <c r="H922">
        <v>0</v>
      </c>
      <c r="I922">
        <v>150</v>
      </c>
      <c r="J922">
        <v>496</v>
      </c>
      <c r="K922">
        <v>81</v>
      </c>
      <c r="L922">
        <v>120</v>
      </c>
      <c r="M922">
        <v>27</v>
      </c>
      <c r="N922">
        <v>93</v>
      </c>
      <c r="O922">
        <v>215</v>
      </c>
      <c r="P922">
        <v>235</v>
      </c>
      <c r="Q922">
        <v>616</v>
      </c>
      <c r="R922">
        <v>14</v>
      </c>
      <c r="S922">
        <v>0</v>
      </c>
      <c r="T922">
        <v>3</v>
      </c>
      <c r="U922">
        <v>2</v>
      </c>
      <c r="V922">
        <v>113</v>
      </c>
      <c r="W922">
        <v>141</v>
      </c>
      <c r="X922">
        <v>6</v>
      </c>
      <c r="Y922">
        <v>2</v>
      </c>
      <c r="Z922">
        <v>0</v>
      </c>
      <c r="AA922">
        <v>5</v>
      </c>
      <c r="AB922">
        <v>14</v>
      </c>
      <c r="AC922">
        <v>0.24199999999999999</v>
      </c>
      <c r="AD922">
        <v>0.38100000000000001</v>
      </c>
      <c r="AE922">
        <v>0.433</v>
      </c>
      <c r="AF922">
        <v>13</v>
      </c>
      <c r="AG922" s="7">
        <v>483.29411759999999</v>
      </c>
      <c r="AH922" s="1">
        <v>0.25943399700000003</v>
      </c>
      <c r="AI922" s="1">
        <v>0.32407934700000002</v>
      </c>
      <c r="AJ922" s="1">
        <v>0.386803177</v>
      </c>
      <c r="AK922" s="1">
        <v>0.27312030100000001</v>
      </c>
      <c r="AL922" s="1">
        <v>0.37332695999999999</v>
      </c>
      <c r="AM922" s="1">
        <v>0.48214285699999998</v>
      </c>
      <c r="AN922">
        <v>5320</v>
      </c>
      <c r="AO922">
        <v>876</v>
      </c>
      <c r="AP922">
        <v>1453</v>
      </c>
      <c r="AQ922">
        <v>256</v>
      </c>
      <c r="AR922">
        <v>904</v>
      </c>
      <c r="AS922">
        <v>6276</v>
      </c>
      <c r="AT922">
        <v>2343</v>
      </c>
      <c r="AU922">
        <v>2565</v>
      </c>
      <c r="AV922">
        <v>131</v>
      </c>
      <c r="AW922">
        <v>419</v>
      </c>
      <c r="AX922">
        <v>93</v>
      </c>
      <c r="AY922">
        <v>120</v>
      </c>
      <c r="AZ922">
        <v>35</v>
      </c>
      <c r="BA922">
        <v>106</v>
      </c>
      <c r="BB922">
        <v>250</v>
      </c>
      <c r="BC922">
        <v>256</v>
      </c>
      <c r="BD922">
        <v>558</v>
      </c>
      <c r="BE922">
        <v>23</v>
      </c>
      <c r="BF922">
        <v>1</v>
      </c>
      <c r="BG922">
        <v>1</v>
      </c>
      <c r="BH922">
        <v>2</v>
      </c>
      <c r="BI922">
        <v>136</v>
      </c>
      <c r="BJ922">
        <v>139</v>
      </c>
      <c r="BK922">
        <v>13</v>
      </c>
      <c r="BL922">
        <v>0</v>
      </c>
      <c r="BM922">
        <v>0</v>
      </c>
      <c r="BN922">
        <v>3</v>
      </c>
      <c r="BO922">
        <v>5</v>
      </c>
      <c r="BP922">
        <v>0.28599999999999998</v>
      </c>
      <c r="BQ922">
        <v>0.45900000000000002</v>
      </c>
      <c r="BR922" s="1">
        <v>0.59699999999999998</v>
      </c>
      <c r="BS922">
        <v>12</v>
      </c>
      <c r="BT922" s="1">
        <v>0.27632669999999998</v>
      </c>
      <c r="BU922" s="1">
        <v>0.37243816299999999</v>
      </c>
      <c r="BV922" s="1">
        <v>0.48714759499999999</v>
      </c>
      <c r="BW922">
        <v>4824</v>
      </c>
      <c r="BX922">
        <v>795</v>
      </c>
      <c r="BY922">
        <v>1333</v>
      </c>
      <c r="BZ922">
        <v>229</v>
      </c>
      <c r="CA922">
        <v>811</v>
      </c>
      <c r="CB922">
        <v>5660</v>
      </c>
      <c r="CC922">
        <v>2108</v>
      </c>
      <c r="CD922">
        <v>2350</v>
      </c>
    </row>
    <row r="923" spans="1:82" x14ac:dyDescent="0.25">
      <c r="A923">
        <v>1989</v>
      </c>
      <c r="B923">
        <v>31</v>
      </c>
      <c r="C923" t="s">
        <v>581</v>
      </c>
      <c r="D923" t="s">
        <v>582</v>
      </c>
      <c r="E923" t="s">
        <v>583</v>
      </c>
      <c r="F923" t="s">
        <v>113</v>
      </c>
      <c r="G923" t="s">
        <v>64</v>
      </c>
      <c r="H923">
        <v>2</v>
      </c>
      <c r="I923">
        <v>142</v>
      </c>
      <c r="J923">
        <v>455</v>
      </c>
      <c r="K923">
        <v>76</v>
      </c>
      <c r="L923">
        <v>110</v>
      </c>
      <c r="M923">
        <v>26</v>
      </c>
      <c r="N923">
        <v>94</v>
      </c>
      <c r="O923">
        <v>209</v>
      </c>
      <c r="P923">
        <v>243</v>
      </c>
      <c r="Q923">
        <v>593</v>
      </c>
      <c r="R923">
        <v>19</v>
      </c>
      <c r="S923">
        <v>1</v>
      </c>
      <c r="T923">
        <v>6</v>
      </c>
      <c r="U923">
        <v>2</v>
      </c>
      <c r="V923">
        <v>132</v>
      </c>
      <c r="W923">
        <v>145</v>
      </c>
      <c r="X923">
        <v>18</v>
      </c>
      <c r="Y923">
        <v>1</v>
      </c>
      <c r="Z923">
        <v>0</v>
      </c>
      <c r="AA923">
        <v>5</v>
      </c>
      <c r="AB923">
        <v>10</v>
      </c>
      <c r="AC923">
        <v>0.24199999999999999</v>
      </c>
      <c r="AD923">
        <v>0.41</v>
      </c>
      <c r="AE923">
        <v>0.45900000000000002</v>
      </c>
      <c r="AF923">
        <v>14</v>
      </c>
      <c r="AG923" s="7">
        <v>483.29411759999999</v>
      </c>
      <c r="AH923" s="1">
        <v>0.25885392699999998</v>
      </c>
      <c r="AI923" s="1">
        <v>0.32521123499999999</v>
      </c>
      <c r="AJ923" s="1">
        <v>0.38375926199999999</v>
      </c>
      <c r="AK923" s="1">
        <v>0.27064935099999998</v>
      </c>
      <c r="AL923" s="1">
        <v>0.37647401400000002</v>
      </c>
      <c r="AM923" s="1">
        <v>0.48034631999999999</v>
      </c>
      <c r="AN923">
        <v>5775</v>
      </c>
      <c r="AO923">
        <v>952</v>
      </c>
      <c r="AP923">
        <v>1563</v>
      </c>
      <c r="AQ923">
        <v>282</v>
      </c>
      <c r="AR923">
        <v>998</v>
      </c>
      <c r="AS923">
        <v>6869</v>
      </c>
      <c r="AT923">
        <v>2586</v>
      </c>
      <c r="AU923">
        <v>2774</v>
      </c>
      <c r="AV923">
        <v>150</v>
      </c>
      <c r="AW923">
        <v>496</v>
      </c>
      <c r="AX923">
        <v>81</v>
      </c>
      <c r="AY923">
        <v>120</v>
      </c>
      <c r="AZ923">
        <v>27</v>
      </c>
      <c r="BA923">
        <v>93</v>
      </c>
      <c r="BB923">
        <v>215</v>
      </c>
      <c r="BC923">
        <v>235</v>
      </c>
      <c r="BD923">
        <v>616</v>
      </c>
      <c r="BE923">
        <v>14</v>
      </c>
      <c r="BF923">
        <v>0</v>
      </c>
      <c r="BG923">
        <v>3</v>
      </c>
      <c r="BH923">
        <v>2</v>
      </c>
      <c r="BI923">
        <v>113</v>
      </c>
      <c r="BJ923">
        <v>141</v>
      </c>
      <c r="BK923">
        <v>6</v>
      </c>
      <c r="BL923">
        <v>2</v>
      </c>
      <c r="BM923">
        <v>0</v>
      </c>
      <c r="BN923">
        <v>5</v>
      </c>
      <c r="BO923">
        <v>14</v>
      </c>
      <c r="BP923">
        <v>0.24199999999999999</v>
      </c>
      <c r="BQ923">
        <v>0.38100000000000001</v>
      </c>
      <c r="BR923" s="1">
        <v>0.433</v>
      </c>
      <c r="BS923">
        <v>13</v>
      </c>
      <c r="BT923" s="1">
        <v>0.27312030100000001</v>
      </c>
      <c r="BU923" s="1">
        <v>0.37332695999999999</v>
      </c>
      <c r="BV923" s="1">
        <v>0.48214285699999998</v>
      </c>
      <c r="BW923">
        <v>5320</v>
      </c>
      <c r="BX923">
        <v>876</v>
      </c>
      <c r="BY923">
        <v>1453</v>
      </c>
      <c r="BZ923">
        <v>256</v>
      </c>
      <c r="CA923">
        <v>904</v>
      </c>
      <c r="CB923">
        <v>6276</v>
      </c>
      <c r="CC923">
        <v>2343</v>
      </c>
      <c r="CD923">
        <v>2565</v>
      </c>
    </row>
    <row r="924" spans="1:82" x14ac:dyDescent="0.25">
      <c r="A924">
        <v>1993</v>
      </c>
      <c r="B924">
        <v>35</v>
      </c>
      <c r="C924" t="s">
        <v>584</v>
      </c>
      <c r="D924" t="s">
        <v>582</v>
      </c>
      <c r="E924" t="s">
        <v>585</v>
      </c>
      <c r="F924" t="s">
        <v>318</v>
      </c>
      <c r="G924" t="s">
        <v>64</v>
      </c>
      <c r="H924">
        <v>2</v>
      </c>
      <c r="I924">
        <v>140</v>
      </c>
      <c r="J924">
        <v>478</v>
      </c>
      <c r="K924">
        <v>65</v>
      </c>
      <c r="L924">
        <v>135</v>
      </c>
      <c r="M924">
        <v>13</v>
      </c>
      <c r="N924">
        <v>67</v>
      </c>
      <c r="O924">
        <v>212</v>
      </c>
      <c r="P924">
        <v>165</v>
      </c>
      <c r="Q924">
        <v>509</v>
      </c>
      <c r="R924">
        <v>26</v>
      </c>
      <c r="S924">
        <v>6</v>
      </c>
      <c r="T924">
        <v>9</v>
      </c>
      <c r="U924">
        <v>6</v>
      </c>
      <c r="V924">
        <v>20</v>
      </c>
      <c r="W924">
        <v>60</v>
      </c>
      <c r="X924">
        <v>2</v>
      </c>
      <c r="Y924">
        <v>10</v>
      </c>
      <c r="Z924">
        <v>3</v>
      </c>
      <c r="AA924">
        <v>1</v>
      </c>
      <c r="AB924">
        <v>12</v>
      </c>
      <c r="AC924">
        <v>0.28199999999999997</v>
      </c>
      <c r="AD924">
        <v>0.32400000000000001</v>
      </c>
      <c r="AE924">
        <v>0.44400000000000001</v>
      </c>
      <c r="AF924">
        <v>5</v>
      </c>
      <c r="AG924" s="7">
        <v>287.16666670000001</v>
      </c>
      <c r="AH924" s="1">
        <v>0.27025890600000002</v>
      </c>
      <c r="AI924" s="1">
        <v>0.33846979500000002</v>
      </c>
      <c r="AJ924" s="1">
        <v>0.41311900299999998</v>
      </c>
      <c r="AK924" s="1">
        <v>0.25133333299999999</v>
      </c>
      <c r="AL924" s="1">
        <v>0.29689441</v>
      </c>
      <c r="AM924" s="1">
        <v>0.39800000000000002</v>
      </c>
      <c r="AN924">
        <v>1500</v>
      </c>
      <c r="AO924">
        <v>153</v>
      </c>
      <c r="AP924">
        <v>377</v>
      </c>
      <c r="AQ924">
        <v>41</v>
      </c>
      <c r="AR924">
        <v>193</v>
      </c>
      <c r="AS924">
        <v>1610</v>
      </c>
      <c r="AT924">
        <v>478</v>
      </c>
      <c r="AU924">
        <v>597</v>
      </c>
      <c r="AV924">
        <v>146</v>
      </c>
      <c r="AW924">
        <v>496</v>
      </c>
      <c r="AX924">
        <v>45</v>
      </c>
      <c r="AY924">
        <v>120</v>
      </c>
      <c r="AZ924">
        <v>12</v>
      </c>
      <c r="BA924">
        <v>58</v>
      </c>
      <c r="BB924">
        <v>190</v>
      </c>
      <c r="BC924">
        <v>146</v>
      </c>
      <c r="BD924">
        <v>525</v>
      </c>
      <c r="BE924">
        <v>22</v>
      </c>
      <c r="BF924">
        <v>6</v>
      </c>
      <c r="BG924">
        <v>3</v>
      </c>
      <c r="BH924">
        <v>0</v>
      </c>
      <c r="BI924">
        <v>22</v>
      </c>
      <c r="BJ924">
        <v>97</v>
      </c>
      <c r="BK924">
        <v>3</v>
      </c>
      <c r="BL924">
        <v>4</v>
      </c>
      <c r="BM924">
        <v>1</v>
      </c>
      <c r="BN924">
        <v>3</v>
      </c>
      <c r="BO924">
        <v>7</v>
      </c>
      <c r="BP924">
        <v>0.24199999999999999</v>
      </c>
      <c r="BQ924">
        <v>0.27800000000000002</v>
      </c>
      <c r="BR924" s="1">
        <v>0.38300000000000001</v>
      </c>
      <c r="BS924">
        <v>4</v>
      </c>
      <c r="BT924" s="1">
        <v>0.23679060699999999</v>
      </c>
      <c r="BU924" s="1">
        <v>0.28428701200000001</v>
      </c>
      <c r="BV924" s="1">
        <v>0.37671232900000001</v>
      </c>
      <c r="BW924">
        <v>1022</v>
      </c>
      <c r="BX924">
        <v>88</v>
      </c>
      <c r="BY924">
        <v>242</v>
      </c>
      <c r="BZ924">
        <v>28</v>
      </c>
      <c r="CA924">
        <v>126</v>
      </c>
      <c r="CB924">
        <v>1101</v>
      </c>
      <c r="CC924">
        <v>313</v>
      </c>
      <c r="CD924">
        <v>385</v>
      </c>
    </row>
    <row r="925" spans="1:82" x14ac:dyDescent="0.25">
      <c r="A925">
        <v>1998</v>
      </c>
      <c r="B925">
        <v>40</v>
      </c>
      <c r="C925" t="s">
        <v>586</v>
      </c>
      <c r="D925" t="s">
        <v>582</v>
      </c>
      <c r="E925" t="s">
        <v>174</v>
      </c>
      <c r="F925" t="s">
        <v>186</v>
      </c>
      <c r="G925" t="s">
        <v>74</v>
      </c>
      <c r="H925">
        <v>0</v>
      </c>
      <c r="I925">
        <v>157</v>
      </c>
      <c r="J925">
        <v>602</v>
      </c>
      <c r="K925">
        <v>84</v>
      </c>
      <c r="L925">
        <v>175</v>
      </c>
      <c r="M925">
        <v>34</v>
      </c>
      <c r="N925">
        <v>103</v>
      </c>
      <c r="O925">
        <v>314</v>
      </c>
      <c r="P925">
        <v>241</v>
      </c>
      <c r="Q925">
        <v>673</v>
      </c>
      <c r="R925">
        <v>37</v>
      </c>
      <c r="S925">
        <v>0</v>
      </c>
      <c r="T925">
        <v>3</v>
      </c>
      <c r="U925">
        <v>3</v>
      </c>
      <c r="V925">
        <v>63</v>
      </c>
      <c r="W925">
        <v>128</v>
      </c>
      <c r="X925">
        <v>5</v>
      </c>
      <c r="Y925">
        <v>3</v>
      </c>
      <c r="Z925">
        <v>0</v>
      </c>
      <c r="AA925">
        <v>5</v>
      </c>
      <c r="AB925">
        <v>16</v>
      </c>
      <c r="AC925">
        <v>0.29099999999999998</v>
      </c>
      <c r="AD925">
        <v>0.35799999999999998</v>
      </c>
      <c r="AE925">
        <v>0.52200000000000002</v>
      </c>
      <c r="AF925">
        <v>4</v>
      </c>
      <c r="AG925" s="7">
        <v>407.3</v>
      </c>
      <c r="AH925" s="1">
        <v>0.27140779100000001</v>
      </c>
      <c r="AI925" s="1">
        <v>0.340989229</v>
      </c>
      <c r="AJ925" s="1">
        <v>0.43030279900000001</v>
      </c>
      <c r="AK925" s="1">
        <v>0.27305605799999999</v>
      </c>
      <c r="AL925" s="1">
        <v>0.34791888999999998</v>
      </c>
      <c r="AM925" s="1">
        <v>0.50210970499999996</v>
      </c>
      <c r="AN925">
        <v>1659</v>
      </c>
      <c r="AO925">
        <v>255</v>
      </c>
      <c r="AP925">
        <v>453</v>
      </c>
      <c r="AQ925">
        <v>96</v>
      </c>
      <c r="AR925">
        <v>303</v>
      </c>
      <c r="AS925">
        <v>1874</v>
      </c>
      <c r="AT925">
        <v>652</v>
      </c>
      <c r="AU925">
        <v>833</v>
      </c>
      <c r="AV925">
        <v>159</v>
      </c>
      <c r="AW925">
        <v>580</v>
      </c>
      <c r="AX925">
        <v>105</v>
      </c>
      <c r="AY925">
        <v>160</v>
      </c>
      <c r="AZ925">
        <v>32</v>
      </c>
      <c r="BA925">
        <v>117</v>
      </c>
      <c r="BB925">
        <v>290</v>
      </c>
      <c r="BC925">
        <v>256</v>
      </c>
      <c r="BD925">
        <v>681</v>
      </c>
      <c r="BE925">
        <v>28</v>
      </c>
      <c r="BF925">
        <v>3</v>
      </c>
      <c r="BG925">
        <v>1</v>
      </c>
      <c r="BH925">
        <v>3</v>
      </c>
      <c r="BI925">
        <v>93</v>
      </c>
      <c r="BJ925">
        <v>144</v>
      </c>
      <c r="BK925">
        <v>13</v>
      </c>
      <c r="BL925">
        <v>3</v>
      </c>
      <c r="BM925">
        <v>0</v>
      </c>
      <c r="BN925">
        <v>5</v>
      </c>
      <c r="BO925">
        <v>11</v>
      </c>
      <c r="BP925">
        <v>0.27600000000000002</v>
      </c>
      <c r="BQ925">
        <v>0.376</v>
      </c>
      <c r="BR925" s="1">
        <v>0.5</v>
      </c>
      <c r="BS925">
        <v>3</v>
      </c>
      <c r="BT925" s="1">
        <v>0.263008515</v>
      </c>
      <c r="BU925" s="1">
        <v>0.342214821</v>
      </c>
      <c r="BV925" s="1">
        <v>0.49101229899999999</v>
      </c>
      <c r="BW925">
        <v>1057</v>
      </c>
      <c r="BX925">
        <v>171</v>
      </c>
      <c r="BY925">
        <v>278</v>
      </c>
      <c r="BZ925">
        <v>62</v>
      </c>
      <c r="CA925">
        <v>200</v>
      </c>
      <c r="CB925">
        <v>1201</v>
      </c>
      <c r="CC925">
        <v>411</v>
      </c>
      <c r="CD925">
        <v>519</v>
      </c>
    </row>
    <row r="926" spans="1:82" x14ac:dyDescent="0.25">
      <c r="A926">
        <v>1999</v>
      </c>
      <c r="B926">
        <v>41</v>
      </c>
      <c r="C926" t="s">
        <v>586</v>
      </c>
      <c r="D926" t="s">
        <v>582</v>
      </c>
      <c r="E926" t="s">
        <v>174</v>
      </c>
      <c r="F926" t="s">
        <v>186</v>
      </c>
      <c r="G926" t="s">
        <v>74</v>
      </c>
      <c r="H926">
        <v>0</v>
      </c>
      <c r="I926">
        <v>143</v>
      </c>
      <c r="J926">
        <v>536</v>
      </c>
      <c r="K926">
        <v>74</v>
      </c>
      <c r="L926">
        <v>150</v>
      </c>
      <c r="M926">
        <v>31</v>
      </c>
      <c r="N926">
        <v>99</v>
      </c>
      <c r="O926">
        <v>272</v>
      </c>
      <c r="P926">
        <v>220</v>
      </c>
      <c r="Q926">
        <v>609</v>
      </c>
      <c r="R926">
        <v>29</v>
      </c>
      <c r="S926">
        <v>0</v>
      </c>
      <c r="T926">
        <v>2</v>
      </c>
      <c r="U926">
        <v>1</v>
      </c>
      <c r="V926">
        <v>64</v>
      </c>
      <c r="W926">
        <v>133</v>
      </c>
      <c r="X926">
        <v>7</v>
      </c>
      <c r="Y926">
        <v>6</v>
      </c>
      <c r="Z926">
        <v>0</v>
      </c>
      <c r="AA926">
        <v>3</v>
      </c>
      <c r="AB926">
        <v>14</v>
      </c>
      <c r="AC926">
        <v>0.28000000000000003</v>
      </c>
      <c r="AD926">
        <v>0.36099999999999999</v>
      </c>
      <c r="AE926">
        <v>0.50700000000000001</v>
      </c>
      <c r="AF926">
        <v>5</v>
      </c>
      <c r="AG926" s="7">
        <v>407.3</v>
      </c>
      <c r="AH926" s="1">
        <v>0.27663988900000003</v>
      </c>
      <c r="AI926" s="1">
        <v>0.35084325700000002</v>
      </c>
      <c r="AJ926" s="1">
        <v>0.44493642900000002</v>
      </c>
      <c r="AK926" s="1">
        <v>0.27471526200000002</v>
      </c>
      <c r="AL926" s="1">
        <v>0.35118807899999999</v>
      </c>
      <c r="AM926" s="1">
        <v>0.50341685599999997</v>
      </c>
      <c r="AN926">
        <v>2195</v>
      </c>
      <c r="AO926">
        <v>329</v>
      </c>
      <c r="AP926">
        <v>603</v>
      </c>
      <c r="AQ926">
        <v>127</v>
      </c>
      <c r="AR926">
        <v>402</v>
      </c>
      <c r="AS926">
        <v>2483</v>
      </c>
      <c r="AT926">
        <v>872</v>
      </c>
      <c r="AU926">
        <v>1105</v>
      </c>
      <c r="AV926">
        <v>157</v>
      </c>
      <c r="AW926">
        <v>602</v>
      </c>
      <c r="AX926">
        <v>84</v>
      </c>
      <c r="AY926">
        <v>175</v>
      </c>
      <c r="AZ926">
        <v>34</v>
      </c>
      <c r="BA926">
        <v>103</v>
      </c>
      <c r="BB926">
        <v>314</v>
      </c>
      <c r="BC926">
        <v>241</v>
      </c>
      <c r="BD926">
        <v>673</v>
      </c>
      <c r="BE926">
        <v>37</v>
      </c>
      <c r="BF926">
        <v>0</v>
      </c>
      <c r="BG926">
        <v>3</v>
      </c>
      <c r="BH926">
        <v>3</v>
      </c>
      <c r="BI926">
        <v>63</v>
      </c>
      <c r="BJ926">
        <v>128</v>
      </c>
      <c r="BK926">
        <v>5</v>
      </c>
      <c r="BL926">
        <v>3</v>
      </c>
      <c r="BM926">
        <v>0</v>
      </c>
      <c r="BN926">
        <v>5</v>
      </c>
      <c r="BO926">
        <v>16</v>
      </c>
      <c r="BP926">
        <v>0.29099999999999998</v>
      </c>
      <c r="BQ926">
        <v>0.35799999999999998</v>
      </c>
      <c r="BR926" s="1">
        <v>0.52200000000000002</v>
      </c>
      <c r="BS926">
        <v>4</v>
      </c>
      <c r="BT926" s="1">
        <v>0.27305605799999999</v>
      </c>
      <c r="BU926" s="1">
        <v>0.34791888999999998</v>
      </c>
      <c r="BV926" s="1">
        <v>0.50210970499999996</v>
      </c>
      <c r="BW926">
        <v>1659</v>
      </c>
      <c r="BX926">
        <v>255</v>
      </c>
      <c r="BY926">
        <v>453</v>
      </c>
      <c r="BZ926">
        <v>96</v>
      </c>
      <c r="CA926">
        <v>303</v>
      </c>
      <c r="CB926">
        <v>1874</v>
      </c>
      <c r="CC926">
        <v>652</v>
      </c>
      <c r="CD926">
        <v>833</v>
      </c>
    </row>
    <row r="927" spans="1:82" x14ac:dyDescent="0.25">
      <c r="A927">
        <v>1987</v>
      </c>
      <c r="B927">
        <v>29</v>
      </c>
      <c r="C927" t="s">
        <v>587</v>
      </c>
      <c r="D927" t="s">
        <v>582</v>
      </c>
      <c r="E927" t="s">
        <v>588</v>
      </c>
      <c r="F927" t="s">
        <v>93</v>
      </c>
      <c r="G927" t="s">
        <v>64</v>
      </c>
      <c r="H927">
        <v>2</v>
      </c>
      <c r="I927">
        <v>150</v>
      </c>
      <c r="J927">
        <v>529</v>
      </c>
      <c r="K927">
        <v>89</v>
      </c>
      <c r="L927">
        <v>163</v>
      </c>
      <c r="M927">
        <v>35</v>
      </c>
      <c r="N927">
        <v>91</v>
      </c>
      <c r="O927">
        <v>307</v>
      </c>
      <c r="P927">
        <v>217</v>
      </c>
      <c r="Q927">
        <v>585</v>
      </c>
      <c r="R927">
        <v>29</v>
      </c>
      <c r="S927">
        <v>5</v>
      </c>
      <c r="T927">
        <v>5</v>
      </c>
      <c r="U927">
        <v>17</v>
      </c>
      <c r="V927">
        <v>49</v>
      </c>
      <c r="W927">
        <v>98</v>
      </c>
      <c r="X927">
        <v>11</v>
      </c>
      <c r="Y927">
        <v>5</v>
      </c>
      <c r="Z927">
        <v>3</v>
      </c>
      <c r="AA927">
        <v>2</v>
      </c>
      <c r="AB927">
        <v>2</v>
      </c>
      <c r="AC927">
        <v>0.308</v>
      </c>
      <c r="AD927">
        <v>0.371</v>
      </c>
      <c r="AE927">
        <v>0.57999999999999996</v>
      </c>
      <c r="AF927">
        <v>2</v>
      </c>
      <c r="AG927" s="7">
        <v>551.33333330000005</v>
      </c>
      <c r="AH927" s="1">
        <v>0.26813238499999997</v>
      </c>
      <c r="AI927" s="1">
        <v>0.337330772</v>
      </c>
      <c r="AJ927" s="1">
        <v>0.425403329</v>
      </c>
      <c r="AK927" s="1">
        <v>0.29882604099999999</v>
      </c>
      <c r="AL927" s="1">
        <v>0.35880077399999999</v>
      </c>
      <c r="AM927" s="1">
        <v>0.520811099</v>
      </c>
      <c r="AN927">
        <v>937</v>
      </c>
      <c r="AO927">
        <v>155</v>
      </c>
      <c r="AP927">
        <v>280</v>
      </c>
      <c r="AQ927">
        <v>46</v>
      </c>
      <c r="AR927">
        <v>132</v>
      </c>
      <c r="AS927">
        <v>1034</v>
      </c>
      <c r="AT927">
        <v>371</v>
      </c>
      <c r="AU927">
        <v>488</v>
      </c>
      <c r="AV927">
        <v>111</v>
      </c>
      <c r="AW927">
        <v>408</v>
      </c>
      <c r="AX927">
        <v>66</v>
      </c>
      <c r="AY927">
        <v>117</v>
      </c>
      <c r="AZ927">
        <v>11</v>
      </c>
      <c r="BA927">
        <v>41</v>
      </c>
      <c r="BB927">
        <v>181</v>
      </c>
      <c r="BC927">
        <v>154</v>
      </c>
      <c r="BD927">
        <v>449</v>
      </c>
      <c r="BE927">
        <v>27</v>
      </c>
      <c r="BF927">
        <v>2</v>
      </c>
      <c r="BG927">
        <v>4</v>
      </c>
      <c r="BH927">
        <v>7</v>
      </c>
      <c r="BI927">
        <v>34</v>
      </c>
      <c r="BJ927">
        <v>76</v>
      </c>
      <c r="BK927">
        <v>10</v>
      </c>
      <c r="BL927">
        <v>3</v>
      </c>
      <c r="BM927">
        <v>9</v>
      </c>
      <c r="BN927">
        <v>4</v>
      </c>
      <c r="BO927">
        <v>3</v>
      </c>
      <c r="BP927">
        <v>0.28699999999999998</v>
      </c>
      <c r="BQ927">
        <v>0.34300000000000003</v>
      </c>
      <c r="BR927" s="1">
        <v>0.44400000000000001</v>
      </c>
      <c r="BS927">
        <v>1</v>
      </c>
      <c r="BT927" s="1">
        <v>0.28676470599999998</v>
      </c>
      <c r="BU927" s="1">
        <v>0.34298441000000002</v>
      </c>
      <c r="BV927" s="1">
        <v>0.44362745100000001</v>
      </c>
      <c r="BW927">
        <v>408</v>
      </c>
      <c r="BX927">
        <v>66</v>
      </c>
      <c r="BY927">
        <v>117</v>
      </c>
      <c r="BZ927">
        <v>11</v>
      </c>
      <c r="CA927">
        <v>41</v>
      </c>
      <c r="CB927">
        <v>449</v>
      </c>
      <c r="CC927">
        <v>154</v>
      </c>
      <c r="CD927">
        <v>181</v>
      </c>
    </row>
    <row r="928" spans="1:82" x14ac:dyDescent="0.25">
      <c r="A928">
        <v>1988</v>
      </c>
      <c r="B928">
        <v>30</v>
      </c>
      <c r="C928" t="s">
        <v>587</v>
      </c>
      <c r="D928" t="s">
        <v>582</v>
      </c>
      <c r="E928" t="s">
        <v>588</v>
      </c>
      <c r="F928" t="s">
        <v>93</v>
      </c>
      <c r="G928" t="s">
        <v>64</v>
      </c>
      <c r="H928">
        <v>2</v>
      </c>
      <c r="I928">
        <v>162</v>
      </c>
      <c r="J928">
        <v>575</v>
      </c>
      <c r="K928">
        <v>102</v>
      </c>
      <c r="L928">
        <v>162</v>
      </c>
      <c r="M928">
        <v>29</v>
      </c>
      <c r="N928">
        <v>109</v>
      </c>
      <c r="O928">
        <v>292</v>
      </c>
      <c r="P928">
        <v>266</v>
      </c>
      <c r="Q928">
        <v>689</v>
      </c>
      <c r="R928">
        <v>31</v>
      </c>
      <c r="S928">
        <v>6</v>
      </c>
      <c r="T928">
        <v>9</v>
      </c>
      <c r="U928">
        <v>1</v>
      </c>
      <c r="V928">
        <v>100</v>
      </c>
      <c r="W928">
        <v>129</v>
      </c>
      <c r="X928">
        <v>27</v>
      </c>
      <c r="Y928">
        <v>4</v>
      </c>
      <c r="Z928">
        <v>0</v>
      </c>
      <c r="AA928">
        <v>10</v>
      </c>
      <c r="AB928">
        <v>9</v>
      </c>
      <c r="AC928">
        <v>0.28199999999999997</v>
      </c>
      <c r="AD928">
        <v>0.38600000000000001</v>
      </c>
      <c r="AE928">
        <v>0.50800000000000001</v>
      </c>
      <c r="AF928">
        <v>3</v>
      </c>
      <c r="AG928" s="7">
        <v>551.33333330000005</v>
      </c>
      <c r="AH928" s="1">
        <v>0.25943399700000003</v>
      </c>
      <c r="AI928" s="1">
        <v>0.32407934700000002</v>
      </c>
      <c r="AJ928" s="1">
        <v>0.386803177</v>
      </c>
      <c r="AK928" s="1">
        <v>0.29232804200000001</v>
      </c>
      <c r="AL928" s="1">
        <v>0.369704005</v>
      </c>
      <c r="AM928" s="1">
        <v>0.51587301600000002</v>
      </c>
      <c r="AN928">
        <v>1512</v>
      </c>
      <c r="AO928">
        <v>257</v>
      </c>
      <c r="AP928">
        <v>442</v>
      </c>
      <c r="AQ928">
        <v>75</v>
      </c>
      <c r="AR928">
        <v>241</v>
      </c>
      <c r="AS928">
        <v>1723</v>
      </c>
      <c r="AT928">
        <v>637</v>
      </c>
      <c r="AU928">
        <v>780</v>
      </c>
      <c r="AV928">
        <v>150</v>
      </c>
      <c r="AW928">
        <v>529</v>
      </c>
      <c r="AX928">
        <v>89</v>
      </c>
      <c r="AY928">
        <v>163</v>
      </c>
      <c r="AZ928">
        <v>35</v>
      </c>
      <c r="BA928">
        <v>91</v>
      </c>
      <c r="BB928">
        <v>307</v>
      </c>
      <c r="BC928">
        <v>217</v>
      </c>
      <c r="BD928">
        <v>585</v>
      </c>
      <c r="BE928">
        <v>29</v>
      </c>
      <c r="BF928">
        <v>5</v>
      </c>
      <c r="BG928">
        <v>5</v>
      </c>
      <c r="BH928">
        <v>17</v>
      </c>
      <c r="BI928">
        <v>49</v>
      </c>
      <c r="BJ928">
        <v>98</v>
      </c>
      <c r="BK928">
        <v>11</v>
      </c>
      <c r="BL928">
        <v>5</v>
      </c>
      <c r="BM928">
        <v>3</v>
      </c>
      <c r="BN928">
        <v>2</v>
      </c>
      <c r="BO928">
        <v>2</v>
      </c>
      <c r="BP928">
        <v>0.308</v>
      </c>
      <c r="BQ928">
        <v>0.371</v>
      </c>
      <c r="BR928" s="1">
        <v>0.57999999999999996</v>
      </c>
      <c r="BS928">
        <v>2</v>
      </c>
      <c r="BT928" s="1">
        <v>0.29882604099999999</v>
      </c>
      <c r="BU928" s="1">
        <v>0.35880077399999999</v>
      </c>
      <c r="BV928" s="1">
        <v>0.520811099</v>
      </c>
      <c r="BW928">
        <v>937</v>
      </c>
      <c r="BX928">
        <v>155</v>
      </c>
      <c r="BY928">
        <v>280</v>
      </c>
      <c r="BZ928">
        <v>46</v>
      </c>
      <c r="CA928">
        <v>132</v>
      </c>
      <c r="CB928">
        <v>1034</v>
      </c>
      <c r="CC928">
        <v>371</v>
      </c>
      <c r="CD928">
        <v>488</v>
      </c>
    </row>
    <row r="929" spans="1:82" x14ac:dyDescent="0.25">
      <c r="A929">
        <v>1989</v>
      </c>
      <c r="B929">
        <v>31</v>
      </c>
      <c r="C929" t="s">
        <v>587</v>
      </c>
      <c r="D929" t="s">
        <v>582</v>
      </c>
      <c r="E929" t="s">
        <v>588</v>
      </c>
      <c r="F929" t="s">
        <v>93</v>
      </c>
      <c r="G929" t="s">
        <v>64</v>
      </c>
      <c r="H929">
        <v>2</v>
      </c>
      <c r="I929">
        <v>159</v>
      </c>
      <c r="J929">
        <v>588</v>
      </c>
      <c r="K929">
        <v>104</v>
      </c>
      <c r="L929">
        <v>196</v>
      </c>
      <c r="M929">
        <v>23</v>
      </c>
      <c r="N929">
        <v>111</v>
      </c>
      <c r="O929">
        <v>321</v>
      </c>
      <c r="P929">
        <v>275</v>
      </c>
      <c r="Q929">
        <v>675</v>
      </c>
      <c r="R929">
        <v>38</v>
      </c>
      <c r="S929">
        <v>9</v>
      </c>
      <c r="T929">
        <v>8</v>
      </c>
      <c r="U929">
        <v>3</v>
      </c>
      <c r="V929">
        <v>74</v>
      </c>
      <c r="W929">
        <v>103</v>
      </c>
      <c r="X929">
        <v>14</v>
      </c>
      <c r="Y929">
        <v>5</v>
      </c>
      <c r="Z929">
        <v>0</v>
      </c>
      <c r="AA929">
        <v>8</v>
      </c>
      <c r="AB929">
        <v>6</v>
      </c>
      <c r="AC929">
        <v>0.33300000000000002</v>
      </c>
      <c r="AD929">
        <v>0.40699999999999997</v>
      </c>
      <c r="AE929">
        <v>0.54600000000000004</v>
      </c>
      <c r="AF929">
        <v>4</v>
      </c>
      <c r="AG929" s="7">
        <v>551.33333330000005</v>
      </c>
      <c r="AH929" s="1">
        <v>0.25885392699999998</v>
      </c>
      <c r="AI929" s="1">
        <v>0.32521123499999999</v>
      </c>
      <c r="AJ929" s="1">
        <v>0.38375926199999999</v>
      </c>
      <c r="AK929" s="1">
        <v>0.303809524</v>
      </c>
      <c r="AL929" s="1">
        <v>0.38031693100000002</v>
      </c>
      <c r="AM929" s="1">
        <v>0.52428571400000001</v>
      </c>
      <c r="AN929">
        <v>2100</v>
      </c>
      <c r="AO929">
        <v>361</v>
      </c>
      <c r="AP929">
        <v>638</v>
      </c>
      <c r="AQ929">
        <v>98</v>
      </c>
      <c r="AR929">
        <v>352</v>
      </c>
      <c r="AS929">
        <v>2398</v>
      </c>
      <c r="AT929">
        <v>912</v>
      </c>
      <c r="AU929">
        <v>1101</v>
      </c>
      <c r="AV929">
        <v>162</v>
      </c>
      <c r="AW929">
        <v>575</v>
      </c>
      <c r="AX929">
        <v>102</v>
      </c>
      <c r="AY929">
        <v>162</v>
      </c>
      <c r="AZ929">
        <v>29</v>
      </c>
      <c r="BA929">
        <v>109</v>
      </c>
      <c r="BB929">
        <v>292</v>
      </c>
      <c r="BC929">
        <v>266</v>
      </c>
      <c r="BD929">
        <v>689</v>
      </c>
      <c r="BE929">
        <v>31</v>
      </c>
      <c r="BF929">
        <v>6</v>
      </c>
      <c r="BG929">
        <v>9</v>
      </c>
      <c r="BH929">
        <v>1</v>
      </c>
      <c r="BI929">
        <v>100</v>
      </c>
      <c r="BJ929">
        <v>129</v>
      </c>
      <c r="BK929">
        <v>27</v>
      </c>
      <c r="BL929">
        <v>4</v>
      </c>
      <c r="BM929">
        <v>0</v>
      </c>
      <c r="BN929">
        <v>10</v>
      </c>
      <c r="BO929">
        <v>9</v>
      </c>
      <c r="BP929">
        <v>0.28199999999999997</v>
      </c>
      <c r="BQ929">
        <v>0.38600000000000001</v>
      </c>
      <c r="BR929" s="1">
        <v>0.50800000000000001</v>
      </c>
      <c r="BS929">
        <v>3</v>
      </c>
      <c r="BT929" s="1">
        <v>0.29232804200000001</v>
      </c>
      <c r="BU929" s="1">
        <v>0.369704005</v>
      </c>
      <c r="BV929" s="1">
        <v>0.51587301600000002</v>
      </c>
      <c r="BW929">
        <v>1512</v>
      </c>
      <c r="BX929">
        <v>257</v>
      </c>
      <c r="BY929">
        <v>442</v>
      </c>
      <c r="BZ929">
        <v>75</v>
      </c>
      <c r="CA929">
        <v>241</v>
      </c>
      <c r="CB929">
        <v>1723</v>
      </c>
      <c r="CC929">
        <v>637</v>
      </c>
      <c r="CD929">
        <v>780</v>
      </c>
    </row>
    <row r="930" spans="1:82" x14ac:dyDescent="0.25">
      <c r="A930">
        <v>1990</v>
      </c>
      <c r="B930">
        <v>32</v>
      </c>
      <c r="C930" t="s">
        <v>587</v>
      </c>
      <c r="D930" t="s">
        <v>582</v>
      </c>
      <c r="E930" t="s">
        <v>588</v>
      </c>
      <c r="F930" t="s">
        <v>93</v>
      </c>
      <c r="G930" t="s">
        <v>64</v>
      </c>
      <c r="H930">
        <v>2</v>
      </c>
      <c r="I930">
        <v>154</v>
      </c>
      <c r="J930">
        <v>600</v>
      </c>
      <c r="K930">
        <v>91</v>
      </c>
      <c r="L930">
        <v>177</v>
      </c>
      <c r="M930">
        <v>19</v>
      </c>
      <c r="N930">
        <v>95</v>
      </c>
      <c r="O930">
        <v>269</v>
      </c>
      <c r="P930">
        <v>242</v>
      </c>
      <c r="Q930">
        <v>678</v>
      </c>
      <c r="R930">
        <v>25</v>
      </c>
      <c r="S930">
        <v>5</v>
      </c>
      <c r="T930">
        <v>8</v>
      </c>
      <c r="U930">
        <v>2</v>
      </c>
      <c r="V930">
        <v>62</v>
      </c>
      <c r="W930">
        <v>97</v>
      </c>
      <c r="X930">
        <v>9</v>
      </c>
      <c r="Y930">
        <v>3</v>
      </c>
      <c r="Z930">
        <v>0</v>
      </c>
      <c r="AA930">
        <v>13</v>
      </c>
      <c r="AB930">
        <v>7</v>
      </c>
      <c r="AC930">
        <v>0.29499999999999998</v>
      </c>
      <c r="AD930">
        <v>0.35699999999999998</v>
      </c>
      <c r="AE930">
        <v>0.44800000000000001</v>
      </c>
      <c r="AF930">
        <v>5</v>
      </c>
      <c r="AG930" s="7">
        <v>551.33333330000005</v>
      </c>
      <c r="AH930" s="1">
        <v>0.26280876399999997</v>
      </c>
      <c r="AI930" s="1">
        <v>0.33021192700000002</v>
      </c>
      <c r="AJ930" s="1">
        <v>0.394164917</v>
      </c>
      <c r="AK930" s="1">
        <v>0.30185185199999998</v>
      </c>
      <c r="AL930" s="1">
        <v>0.37516254900000001</v>
      </c>
      <c r="AM930" s="1">
        <v>0.50740740699999998</v>
      </c>
      <c r="AN930">
        <v>2700</v>
      </c>
      <c r="AO930">
        <v>452</v>
      </c>
      <c r="AP930">
        <v>815</v>
      </c>
      <c r="AQ930">
        <v>117</v>
      </c>
      <c r="AR930">
        <v>447</v>
      </c>
      <c r="AS930">
        <v>3076</v>
      </c>
      <c r="AT930">
        <v>1154</v>
      </c>
      <c r="AU930">
        <v>1370</v>
      </c>
      <c r="AV930">
        <v>159</v>
      </c>
      <c r="AW930">
        <v>588</v>
      </c>
      <c r="AX930">
        <v>104</v>
      </c>
      <c r="AY930">
        <v>196</v>
      </c>
      <c r="AZ930">
        <v>23</v>
      </c>
      <c r="BA930">
        <v>111</v>
      </c>
      <c r="BB930">
        <v>321</v>
      </c>
      <c r="BC930">
        <v>275</v>
      </c>
      <c r="BD930">
        <v>675</v>
      </c>
      <c r="BE930">
        <v>38</v>
      </c>
      <c r="BF930">
        <v>9</v>
      </c>
      <c r="BG930">
        <v>8</v>
      </c>
      <c r="BH930">
        <v>3</v>
      </c>
      <c r="BI930">
        <v>74</v>
      </c>
      <c r="BJ930">
        <v>103</v>
      </c>
      <c r="BK930">
        <v>14</v>
      </c>
      <c r="BL930">
        <v>5</v>
      </c>
      <c r="BM930">
        <v>0</v>
      </c>
      <c r="BN930">
        <v>8</v>
      </c>
      <c r="BO930">
        <v>6</v>
      </c>
      <c r="BP930">
        <v>0.33300000000000002</v>
      </c>
      <c r="BQ930">
        <v>0.40699999999999997</v>
      </c>
      <c r="BR930" s="1">
        <v>0.54600000000000004</v>
      </c>
      <c r="BS930">
        <v>4</v>
      </c>
      <c r="BT930" s="1">
        <v>0.303809524</v>
      </c>
      <c r="BU930" s="1">
        <v>0.38031693100000002</v>
      </c>
      <c r="BV930" s="1">
        <v>0.52428571400000001</v>
      </c>
      <c r="BW930">
        <v>2100</v>
      </c>
      <c r="BX930">
        <v>361</v>
      </c>
      <c r="BY930">
        <v>638</v>
      </c>
      <c r="BZ930">
        <v>98</v>
      </c>
      <c r="CA930">
        <v>352</v>
      </c>
      <c r="CB930">
        <v>2398</v>
      </c>
      <c r="CC930">
        <v>912</v>
      </c>
      <c r="CD930">
        <v>1101</v>
      </c>
    </row>
    <row r="931" spans="1:82" x14ac:dyDescent="0.25">
      <c r="A931">
        <v>1991</v>
      </c>
      <c r="B931">
        <v>33</v>
      </c>
      <c r="C931" t="s">
        <v>587</v>
      </c>
      <c r="D931" t="s">
        <v>582</v>
      </c>
      <c r="E931" t="s">
        <v>588</v>
      </c>
      <c r="F931" t="s">
        <v>93</v>
      </c>
      <c r="G931" t="s">
        <v>64</v>
      </c>
      <c r="H931">
        <v>2</v>
      </c>
      <c r="I931">
        <v>148</v>
      </c>
      <c r="J931">
        <v>565</v>
      </c>
      <c r="K931">
        <v>84</v>
      </c>
      <c r="L931">
        <v>170</v>
      </c>
      <c r="M931">
        <v>29</v>
      </c>
      <c r="N931">
        <v>116</v>
      </c>
      <c r="O931">
        <v>303</v>
      </c>
      <c r="P931">
        <v>223</v>
      </c>
      <c r="Q931">
        <v>622</v>
      </c>
      <c r="R931">
        <v>32</v>
      </c>
      <c r="S931">
        <v>7</v>
      </c>
      <c r="T931">
        <v>4</v>
      </c>
      <c r="U931">
        <v>2</v>
      </c>
      <c r="V931">
        <v>51</v>
      </c>
      <c r="W931">
        <v>91</v>
      </c>
      <c r="X931">
        <v>12</v>
      </c>
      <c r="Y931">
        <v>2</v>
      </c>
      <c r="Z931">
        <v>0</v>
      </c>
      <c r="AA931">
        <v>4</v>
      </c>
      <c r="AB931">
        <v>5</v>
      </c>
      <c r="AC931">
        <v>0.30099999999999999</v>
      </c>
      <c r="AD931">
        <v>0.35899999999999999</v>
      </c>
      <c r="AE931">
        <v>0.53600000000000003</v>
      </c>
      <c r="AF931">
        <v>6</v>
      </c>
      <c r="AG931" s="7">
        <v>551.33333330000005</v>
      </c>
      <c r="AH931" s="1">
        <v>0.26028659799999998</v>
      </c>
      <c r="AI931" s="1">
        <v>0.328688339</v>
      </c>
      <c r="AJ931" s="1">
        <v>0.39372249999999998</v>
      </c>
      <c r="AK931" s="1">
        <v>0.30168453299999998</v>
      </c>
      <c r="AL931" s="1">
        <v>0.37236343999999999</v>
      </c>
      <c r="AM931" s="1">
        <v>0.51240428800000004</v>
      </c>
      <c r="AN931">
        <v>3265</v>
      </c>
      <c r="AO931">
        <v>536</v>
      </c>
      <c r="AP931">
        <v>985</v>
      </c>
      <c r="AQ931">
        <v>146</v>
      </c>
      <c r="AR931">
        <v>563</v>
      </c>
      <c r="AS931">
        <v>3698</v>
      </c>
      <c r="AT931">
        <v>1377</v>
      </c>
      <c r="AU931">
        <v>1673</v>
      </c>
      <c r="AV931">
        <v>154</v>
      </c>
      <c r="AW931">
        <v>600</v>
      </c>
      <c r="AX931">
        <v>91</v>
      </c>
      <c r="AY931">
        <v>177</v>
      </c>
      <c r="AZ931">
        <v>19</v>
      </c>
      <c r="BA931">
        <v>95</v>
      </c>
      <c r="BB931">
        <v>269</v>
      </c>
      <c r="BC931">
        <v>242</v>
      </c>
      <c r="BD931">
        <v>678</v>
      </c>
      <c r="BE931">
        <v>25</v>
      </c>
      <c r="BF931">
        <v>5</v>
      </c>
      <c r="BG931">
        <v>8</v>
      </c>
      <c r="BH931">
        <v>2</v>
      </c>
      <c r="BI931">
        <v>62</v>
      </c>
      <c r="BJ931">
        <v>97</v>
      </c>
      <c r="BK931">
        <v>9</v>
      </c>
      <c r="BL931">
        <v>3</v>
      </c>
      <c r="BM931">
        <v>0</v>
      </c>
      <c r="BN931">
        <v>13</v>
      </c>
      <c r="BO931">
        <v>7</v>
      </c>
      <c r="BP931">
        <v>0.29499999999999998</v>
      </c>
      <c r="BQ931">
        <v>0.35699999999999998</v>
      </c>
      <c r="BR931" s="1">
        <v>0.44800000000000001</v>
      </c>
      <c r="BS931">
        <v>5</v>
      </c>
      <c r="BT931" s="1">
        <v>0.30185185199999998</v>
      </c>
      <c r="BU931" s="1">
        <v>0.37516254900000001</v>
      </c>
      <c r="BV931" s="1">
        <v>0.50740740699999998</v>
      </c>
      <c r="BW931">
        <v>2700</v>
      </c>
      <c r="BX931">
        <v>452</v>
      </c>
      <c r="BY931">
        <v>815</v>
      </c>
      <c r="BZ931">
        <v>117</v>
      </c>
      <c r="CA931">
        <v>447</v>
      </c>
      <c r="CB931">
        <v>3076</v>
      </c>
      <c r="CC931">
        <v>1154</v>
      </c>
      <c r="CD931">
        <v>1370</v>
      </c>
    </row>
    <row r="932" spans="1:82" x14ac:dyDescent="0.25">
      <c r="A932">
        <v>1992</v>
      </c>
      <c r="B932">
        <v>34</v>
      </c>
      <c r="C932" t="s">
        <v>587</v>
      </c>
      <c r="D932" t="s">
        <v>582</v>
      </c>
      <c r="E932" t="s">
        <v>588</v>
      </c>
      <c r="F932" t="s">
        <v>93</v>
      </c>
      <c r="G932" t="s">
        <v>64</v>
      </c>
      <c r="H932">
        <v>2</v>
      </c>
      <c r="I932">
        <v>144</v>
      </c>
      <c r="J932">
        <v>513</v>
      </c>
      <c r="K932">
        <v>69</v>
      </c>
      <c r="L932">
        <v>154</v>
      </c>
      <c r="M932">
        <v>16</v>
      </c>
      <c r="N932">
        <v>73</v>
      </c>
      <c r="O932">
        <v>244</v>
      </c>
      <c r="P932">
        <v>231</v>
      </c>
      <c r="Q932">
        <v>601</v>
      </c>
      <c r="R932">
        <v>40</v>
      </c>
      <c r="S932">
        <v>1</v>
      </c>
      <c r="T932">
        <v>12</v>
      </c>
      <c r="U932">
        <v>7</v>
      </c>
      <c r="V932">
        <v>73</v>
      </c>
      <c r="W932">
        <v>82</v>
      </c>
      <c r="X932">
        <v>23</v>
      </c>
      <c r="Y932">
        <v>4</v>
      </c>
      <c r="Z932">
        <v>0</v>
      </c>
      <c r="AA932">
        <v>11</v>
      </c>
      <c r="AB932">
        <v>5</v>
      </c>
      <c r="AC932">
        <v>0.3</v>
      </c>
      <c r="AD932">
        <v>0.38400000000000001</v>
      </c>
      <c r="AE932">
        <v>0.47599999999999998</v>
      </c>
      <c r="AF932">
        <v>7</v>
      </c>
      <c r="AG932" s="7">
        <v>551.33333330000005</v>
      </c>
      <c r="AH932" s="1">
        <v>0.260588759</v>
      </c>
      <c r="AI932" s="1">
        <v>0.32830419599999999</v>
      </c>
      <c r="AJ932" s="1">
        <v>0.38581491899999998</v>
      </c>
      <c r="AK932" s="1">
        <v>0.301482266</v>
      </c>
      <c r="AL932" s="1">
        <v>0.37404047499999998</v>
      </c>
      <c r="AM932" s="1">
        <v>0.50741132899999997</v>
      </c>
      <c r="AN932">
        <v>3778</v>
      </c>
      <c r="AO932">
        <v>605</v>
      </c>
      <c r="AP932">
        <v>1139</v>
      </c>
      <c r="AQ932">
        <v>162</v>
      </c>
      <c r="AR932">
        <v>636</v>
      </c>
      <c r="AS932">
        <v>4299</v>
      </c>
      <c r="AT932">
        <v>1608</v>
      </c>
      <c r="AU932">
        <v>1917</v>
      </c>
      <c r="AV932">
        <v>148</v>
      </c>
      <c r="AW932">
        <v>565</v>
      </c>
      <c r="AX932">
        <v>84</v>
      </c>
      <c r="AY932">
        <v>170</v>
      </c>
      <c r="AZ932">
        <v>29</v>
      </c>
      <c r="BA932">
        <v>116</v>
      </c>
      <c r="BB932">
        <v>303</v>
      </c>
      <c r="BC932">
        <v>223</v>
      </c>
      <c r="BD932">
        <v>622</v>
      </c>
      <c r="BE932">
        <v>32</v>
      </c>
      <c r="BF932">
        <v>7</v>
      </c>
      <c r="BG932">
        <v>4</v>
      </c>
      <c r="BH932">
        <v>2</v>
      </c>
      <c r="BI932">
        <v>51</v>
      </c>
      <c r="BJ932">
        <v>91</v>
      </c>
      <c r="BK932">
        <v>12</v>
      </c>
      <c r="BL932">
        <v>2</v>
      </c>
      <c r="BM932">
        <v>0</v>
      </c>
      <c r="BN932">
        <v>4</v>
      </c>
      <c r="BO932">
        <v>5</v>
      </c>
      <c r="BP932">
        <v>0.30099999999999999</v>
      </c>
      <c r="BQ932">
        <v>0.35899999999999999</v>
      </c>
      <c r="BR932" s="1">
        <v>0.53600000000000003</v>
      </c>
      <c r="BS932">
        <v>6</v>
      </c>
      <c r="BT932" s="1">
        <v>0.30168453299999998</v>
      </c>
      <c r="BU932" s="1">
        <v>0.37236343999999999</v>
      </c>
      <c r="BV932" s="1">
        <v>0.51240428800000004</v>
      </c>
      <c r="BW932">
        <v>3265</v>
      </c>
      <c r="BX932">
        <v>536</v>
      </c>
      <c r="BY932">
        <v>985</v>
      </c>
      <c r="BZ932">
        <v>146</v>
      </c>
      <c r="CA932">
        <v>563</v>
      </c>
      <c r="CB932">
        <v>3698</v>
      </c>
      <c r="CC932">
        <v>1377</v>
      </c>
      <c r="CD932">
        <v>1673</v>
      </c>
    </row>
    <row r="933" spans="1:82" x14ac:dyDescent="0.25">
      <c r="A933">
        <v>1993</v>
      </c>
      <c r="B933">
        <v>35</v>
      </c>
      <c r="C933" t="s">
        <v>587</v>
      </c>
      <c r="D933" t="s">
        <v>582</v>
      </c>
      <c r="E933" t="s">
        <v>588</v>
      </c>
      <c r="F933" t="s">
        <v>93</v>
      </c>
      <c r="G933" t="s">
        <v>64</v>
      </c>
      <c r="H933">
        <v>2</v>
      </c>
      <c r="I933">
        <v>132</v>
      </c>
      <c r="J933">
        <v>491</v>
      </c>
      <c r="K933">
        <v>82</v>
      </c>
      <c r="L933">
        <v>139</v>
      </c>
      <c r="M933">
        <v>14</v>
      </c>
      <c r="N933">
        <v>73</v>
      </c>
      <c r="O933">
        <v>212</v>
      </c>
      <c r="P933">
        <v>208</v>
      </c>
      <c r="Q933">
        <v>566</v>
      </c>
      <c r="R933">
        <v>27</v>
      </c>
      <c r="S933">
        <v>2</v>
      </c>
      <c r="T933">
        <v>2</v>
      </c>
      <c r="U933">
        <v>2</v>
      </c>
      <c r="V933">
        <v>63</v>
      </c>
      <c r="W933">
        <v>68</v>
      </c>
      <c r="X933">
        <v>6</v>
      </c>
      <c r="Y933">
        <v>6</v>
      </c>
      <c r="Z933">
        <v>1</v>
      </c>
      <c r="AA933">
        <v>6</v>
      </c>
      <c r="AB933">
        <v>10</v>
      </c>
      <c r="AC933">
        <v>0.28299999999999997</v>
      </c>
      <c r="AD933">
        <v>0.36699999999999999</v>
      </c>
      <c r="AE933">
        <v>0.432</v>
      </c>
      <c r="AF933">
        <v>8</v>
      </c>
      <c r="AG933" s="7">
        <v>551.33333330000005</v>
      </c>
      <c r="AH933" s="1">
        <v>0.27025890600000002</v>
      </c>
      <c r="AI933" s="1">
        <v>0.33846979500000002</v>
      </c>
      <c r="AJ933" s="1">
        <v>0.41311900299999998</v>
      </c>
      <c r="AK933" s="1">
        <v>0.29936753300000002</v>
      </c>
      <c r="AL933" s="1">
        <v>0.37327852</v>
      </c>
      <c r="AM933" s="1">
        <v>0.49871164200000001</v>
      </c>
      <c r="AN933">
        <v>4269</v>
      </c>
      <c r="AO933">
        <v>687</v>
      </c>
      <c r="AP933">
        <v>1278</v>
      </c>
      <c r="AQ933">
        <v>176</v>
      </c>
      <c r="AR933">
        <v>709</v>
      </c>
      <c r="AS933">
        <v>4865</v>
      </c>
      <c r="AT933">
        <v>1816</v>
      </c>
      <c r="AU933">
        <v>2129</v>
      </c>
      <c r="AV933">
        <v>144</v>
      </c>
      <c r="AW933">
        <v>513</v>
      </c>
      <c r="AX933">
        <v>69</v>
      </c>
      <c r="AY933">
        <v>154</v>
      </c>
      <c r="AZ933">
        <v>16</v>
      </c>
      <c r="BA933">
        <v>73</v>
      </c>
      <c r="BB933">
        <v>244</v>
      </c>
      <c r="BC933">
        <v>231</v>
      </c>
      <c r="BD933">
        <v>601</v>
      </c>
      <c r="BE933">
        <v>40</v>
      </c>
      <c r="BF933">
        <v>1</v>
      </c>
      <c r="BG933">
        <v>12</v>
      </c>
      <c r="BH933">
        <v>7</v>
      </c>
      <c r="BI933">
        <v>73</v>
      </c>
      <c r="BJ933">
        <v>82</v>
      </c>
      <c r="BK933">
        <v>23</v>
      </c>
      <c r="BL933">
        <v>4</v>
      </c>
      <c r="BM933">
        <v>0</v>
      </c>
      <c r="BN933">
        <v>11</v>
      </c>
      <c r="BO933">
        <v>5</v>
      </c>
      <c r="BP933">
        <v>0.3</v>
      </c>
      <c r="BQ933">
        <v>0.38400000000000001</v>
      </c>
      <c r="BR933" s="1">
        <v>0.47599999999999998</v>
      </c>
      <c r="BS933">
        <v>7</v>
      </c>
      <c r="BT933" s="1">
        <v>0.301482266</v>
      </c>
      <c r="BU933" s="1">
        <v>0.37404047499999998</v>
      </c>
      <c r="BV933" s="1">
        <v>0.50741132899999997</v>
      </c>
      <c r="BW933">
        <v>3778</v>
      </c>
      <c r="BX933">
        <v>605</v>
      </c>
      <c r="BY933">
        <v>1139</v>
      </c>
      <c r="BZ933">
        <v>162</v>
      </c>
      <c r="CA933">
        <v>636</v>
      </c>
      <c r="CB933">
        <v>4299</v>
      </c>
      <c r="CC933">
        <v>1608</v>
      </c>
      <c r="CD933">
        <v>1917</v>
      </c>
    </row>
    <row r="934" spans="1:82" x14ac:dyDescent="0.25">
      <c r="A934">
        <v>1996</v>
      </c>
      <c r="B934">
        <v>38</v>
      </c>
      <c r="C934" t="s">
        <v>587</v>
      </c>
      <c r="D934" t="s">
        <v>582</v>
      </c>
      <c r="E934" t="s">
        <v>588</v>
      </c>
      <c r="F934" t="s">
        <v>257</v>
      </c>
      <c r="G934" t="s">
        <v>74</v>
      </c>
      <c r="H934">
        <v>0</v>
      </c>
      <c r="I934">
        <v>117</v>
      </c>
      <c r="J934">
        <v>436</v>
      </c>
      <c r="K934">
        <v>69</v>
      </c>
      <c r="L934">
        <v>124</v>
      </c>
      <c r="M934">
        <v>13</v>
      </c>
      <c r="N934">
        <v>72</v>
      </c>
      <c r="O934">
        <v>190</v>
      </c>
      <c r="P934">
        <v>193</v>
      </c>
      <c r="Q934">
        <v>512</v>
      </c>
      <c r="R934">
        <v>25</v>
      </c>
      <c r="S934">
        <v>1</v>
      </c>
      <c r="T934">
        <v>2</v>
      </c>
      <c r="U934">
        <v>1</v>
      </c>
      <c r="V934">
        <v>64</v>
      </c>
      <c r="W934">
        <v>67</v>
      </c>
      <c r="X934">
        <v>5</v>
      </c>
      <c r="Y934">
        <v>5</v>
      </c>
      <c r="Z934">
        <v>0</v>
      </c>
      <c r="AA934">
        <v>7</v>
      </c>
      <c r="AB934">
        <v>10</v>
      </c>
      <c r="AC934">
        <v>0.28399999999999997</v>
      </c>
      <c r="AD934">
        <v>0.377</v>
      </c>
      <c r="AE934">
        <v>0.436</v>
      </c>
      <c r="AF934">
        <v>11</v>
      </c>
      <c r="AG934" s="7">
        <v>551.33333330000005</v>
      </c>
      <c r="AH934" s="1">
        <v>0.27555770299999999</v>
      </c>
      <c r="AI934" s="1">
        <v>0.34667620199999999</v>
      </c>
      <c r="AJ934" s="1">
        <v>0.43768970099999999</v>
      </c>
      <c r="AK934" s="1">
        <v>0.30046863699999998</v>
      </c>
      <c r="AL934" s="1">
        <v>0.37913206999999999</v>
      </c>
      <c r="AM934" s="1">
        <v>0.49242970400000002</v>
      </c>
      <c r="AN934">
        <v>5548</v>
      </c>
      <c r="AO934">
        <v>914</v>
      </c>
      <c r="AP934">
        <v>1667</v>
      </c>
      <c r="AQ934">
        <v>218</v>
      </c>
      <c r="AR934">
        <v>953</v>
      </c>
      <c r="AS934">
        <v>6383</v>
      </c>
      <c r="AT934">
        <v>2420</v>
      </c>
      <c r="AU934">
        <v>2732</v>
      </c>
      <c r="AV934">
        <v>123</v>
      </c>
      <c r="AW934">
        <v>454</v>
      </c>
      <c r="AX934">
        <v>85</v>
      </c>
      <c r="AY934">
        <v>137</v>
      </c>
      <c r="AZ934">
        <v>16</v>
      </c>
      <c r="BA934">
        <v>92</v>
      </c>
      <c r="BB934">
        <v>218</v>
      </c>
      <c r="BC934">
        <v>209</v>
      </c>
      <c r="BD934">
        <v>537</v>
      </c>
      <c r="BE934">
        <v>27</v>
      </c>
      <c r="BF934">
        <v>3</v>
      </c>
      <c r="BG934">
        <v>0</v>
      </c>
      <c r="BH934">
        <v>1</v>
      </c>
      <c r="BI934">
        <v>68</v>
      </c>
      <c r="BJ934">
        <v>50</v>
      </c>
      <c r="BK934">
        <v>6</v>
      </c>
      <c r="BL934">
        <v>4</v>
      </c>
      <c r="BM934">
        <v>0</v>
      </c>
      <c r="BN934">
        <v>11</v>
      </c>
      <c r="BO934">
        <v>7</v>
      </c>
      <c r="BP934">
        <v>0.30199999999999999</v>
      </c>
      <c r="BQ934">
        <v>0.38900000000000001</v>
      </c>
      <c r="BR934" s="1">
        <v>0.48</v>
      </c>
      <c r="BS934">
        <v>10</v>
      </c>
      <c r="BT934" s="1">
        <v>0.30183881099999998</v>
      </c>
      <c r="BU934" s="1">
        <v>0.379322092</v>
      </c>
      <c r="BV934" s="1">
        <v>0.49726134599999999</v>
      </c>
      <c r="BW934">
        <v>5112</v>
      </c>
      <c r="BX934">
        <v>845</v>
      </c>
      <c r="BY934">
        <v>1543</v>
      </c>
      <c r="BZ934">
        <v>205</v>
      </c>
      <c r="CA934">
        <v>881</v>
      </c>
      <c r="CB934">
        <v>5871</v>
      </c>
      <c r="CC934">
        <v>2227</v>
      </c>
      <c r="CD934">
        <v>2542</v>
      </c>
    </row>
    <row r="935" spans="1:82" x14ac:dyDescent="0.25">
      <c r="A935">
        <v>1996</v>
      </c>
      <c r="B935">
        <v>38</v>
      </c>
      <c r="C935" t="s">
        <v>589</v>
      </c>
      <c r="D935" t="s">
        <v>590</v>
      </c>
      <c r="E935" t="s">
        <v>591</v>
      </c>
      <c r="F935" t="s">
        <v>100</v>
      </c>
      <c r="G935" t="s">
        <v>64</v>
      </c>
      <c r="H935">
        <v>2</v>
      </c>
      <c r="I935">
        <v>129</v>
      </c>
      <c r="J935">
        <v>491</v>
      </c>
      <c r="K935">
        <v>64</v>
      </c>
      <c r="L935">
        <v>136</v>
      </c>
      <c r="M935">
        <v>6</v>
      </c>
      <c r="N935">
        <v>35</v>
      </c>
      <c r="O935">
        <v>182</v>
      </c>
      <c r="P935">
        <v>170</v>
      </c>
      <c r="Q935">
        <v>529</v>
      </c>
      <c r="R935">
        <v>20</v>
      </c>
      <c r="S935">
        <v>4</v>
      </c>
      <c r="T935">
        <v>33</v>
      </c>
      <c r="U935">
        <v>15</v>
      </c>
      <c r="V935">
        <v>33</v>
      </c>
      <c r="W935">
        <v>89</v>
      </c>
      <c r="X935">
        <v>4</v>
      </c>
      <c r="Y935">
        <v>1</v>
      </c>
      <c r="Z935">
        <v>2</v>
      </c>
      <c r="AA935">
        <v>4</v>
      </c>
      <c r="AB935">
        <v>13</v>
      </c>
      <c r="AC935">
        <v>0.27700000000000002</v>
      </c>
      <c r="AD935">
        <v>0.32100000000000001</v>
      </c>
      <c r="AE935">
        <v>0.371</v>
      </c>
      <c r="AF935">
        <v>5</v>
      </c>
      <c r="AG935" s="7">
        <v>521.53846150000004</v>
      </c>
      <c r="AH935" s="1">
        <v>0.27555770299999999</v>
      </c>
      <c r="AI935" s="1">
        <v>0.34667620199999999</v>
      </c>
      <c r="AJ935" s="1">
        <v>0.43768970099999999</v>
      </c>
      <c r="AK935" s="1">
        <v>0.25471284500000002</v>
      </c>
      <c r="AL935" s="1">
        <v>0.306419055</v>
      </c>
      <c r="AM935" s="1">
        <v>0.34590092099999997</v>
      </c>
      <c r="AN935">
        <v>2281</v>
      </c>
      <c r="AO935">
        <v>243</v>
      </c>
      <c r="AP935">
        <v>581</v>
      </c>
      <c r="AQ935">
        <v>24</v>
      </c>
      <c r="AR935">
        <v>219</v>
      </c>
      <c r="AS935">
        <v>2477</v>
      </c>
      <c r="AT935">
        <v>759</v>
      </c>
      <c r="AU935">
        <v>789</v>
      </c>
      <c r="AV935">
        <v>138</v>
      </c>
      <c r="AW935">
        <v>509</v>
      </c>
      <c r="AX935">
        <v>56</v>
      </c>
      <c r="AY935">
        <v>124</v>
      </c>
      <c r="AZ935">
        <v>5</v>
      </c>
      <c r="BA935">
        <v>58</v>
      </c>
      <c r="BB935">
        <v>174</v>
      </c>
      <c r="BC935">
        <v>165</v>
      </c>
      <c r="BD935">
        <v>553</v>
      </c>
      <c r="BE935">
        <v>29</v>
      </c>
      <c r="BF935">
        <v>3</v>
      </c>
      <c r="BG935">
        <v>24</v>
      </c>
      <c r="BH935">
        <v>9</v>
      </c>
      <c r="BI935">
        <v>38</v>
      </c>
      <c r="BJ935">
        <v>109</v>
      </c>
      <c r="BK935">
        <v>1</v>
      </c>
      <c r="BL935">
        <v>3</v>
      </c>
      <c r="BM935">
        <v>4</v>
      </c>
      <c r="BN935">
        <v>3</v>
      </c>
      <c r="BO935">
        <v>7</v>
      </c>
      <c r="BP935">
        <v>0.24399999999999999</v>
      </c>
      <c r="BQ935">
        <v>0.29799999999999999</v>
      </c>
      <c r="BR935" s="1">
        <v>0.34200000000000003</v>
      </c>
      <c r="BS935">
        <v>4</v>
      </c>
      <c r="BT935" s="1">
        <v>0.248603352</v>
      </c>
      <c r="BU935" s="1">
        <v>0.302361396</v>
      </c>
      <c r="BV935" s="1">
        <v>0.33910614500000003</v>
      </c>
      <c r="BW935">
        <v>1790</v>
      </c>
      <c r="BX935">
        <v>179</v>
      </c>
      <c r="BY935">
        <v>445</v>
      </c>
      <c r="BZ935">
        <v>18</v>
      </c>
      <c r="CA935">
        <v>184</v>
      </c>
      <c r="CB935">
        <v>1948</v>
      </c>
      <c r="CC935">
        <v>589</v>
      </c>
      <c r="CD935">
        <v>607</v>
      </c>
    </row>
    <row r="936" spans="1:82" x14ac:dyDescent="0.25">
      <c r="A936">
        <v>1997</v>
      </c>
      <c r="B936">
        <v>39</v>
      </c>
      <c r="C936" t="s">
        <v>589</v>
      </c>
      <c r="D936" t="s">
        <v>590</v>
      </c>
      <c r="E936" t="s">
        <v>591</v>
      </c>
      <c r="F936" t="s">
        <v>100</v>
      </c>
      <c r="G936" t="s">
        <v>64</v>
      </c>
      <c r="H936">
        <v>2</v>
      </c>
      <c r="I936">
        <v>154</v>
      </c>
      <c r="J936">
        <v>576</v>
      </c>
      <c r="K936">
        <v>75</v>
      </c>
      <c r="L936">
        <v>153</v>
      </c>
      <c r="M936">
        <v>9</v>
      </c>
      <c r="N936">
        <v>61</v>
      </c>
      <c r="O936">
        <v>229</v>
      </c>
      <c r="P936">
        <v>189</v>
      </c>
      <c r="Q936">
        <v>617</v>
      </c>
      <c r="R936">
        <v>39</v>
      </c>
      <c r="S936">
        <v>5</v>
      </c>
      <c r="T936">
        <v>30</v>
      </c>
      <c r="U936">
        <v>10</v>
      </c>
      <c r="V936">
        <v>33</v>
      </c>
      <c r="W936">
        <v>109</v>
      </c>
      <c r="X936">
        <v>4</v>
      </c>
      <c r="Y936">
        <v>3</v>
      </c>
      <c r="Z936">
        <v>2</v>
      </c>
      <c r="AA936">
        <v>5</v>
      </c>
      <c r="AB936">
        <v>19</v>
      </c>
      <c r="AC936">
        <v>0.26600000000000001</v>
      </c>
      <c r="AD936">
        <v>0.30599999999999999</v>
      </c>
      <c r="AE936">
        <v>0.39800000000000002</v>
      </c>
      <c r="AF936">
        <v>6</v>
      </c>
      <c r="AG936" s="7">
        <v>521.53846150000004</v>
      </c>
      <c r="AH936" s="1">
        <v>0.271579719</v>
      </c>
      <c r="AI936" s="1">
        <v>0.34241386400000001</v>
      </c>
      <c r="AJ936" s="1">
        <v>0.42849968399999999</v>
      </c>
      <c r="AK936" s="1">
        <v>0.25691284599999997</v>
      </c>
      <c r="AL936" s="1">
        <v>0.30639948299999997</v>
      </c>
      <c r="AM936" s="1">
        <v>0.35631781600000001</v>
      </c>
      <c r="AN936">
        <v>2857</v>
      </c>
      <c r="AO936">
        <v>318</v>
      </c>
      <c r="AP936">
        <v>734</v>
      </c>
      <c r="AQ936">
        <v>33</v>
      </c>
      <c r="AR936">
        <v>280</v>
      </c>
      <c r="AS936">
        <v>3094</v>
      </c>
      <c r="AT936">
        <v>948</v>
      </c>
      <c r="AU936">
        <v>1018</v>
      </c>
      <c r="AV936">
        <v>129</v>
      </c>
      <c r="AW936">
        <v>491</v>
      </c>
      <c r="AX936">
        <v>64</v>
      </c>
      <c r="AY936">
        <v>136</v>
      </c>
      <c r="AZ936">
        <v>6</v>
      </c>
      <c r="BA936">
        <v>35</v>
      </c>
      <c r="BB936">
        <v>182</v>
      </c>
      <c r="BC936">
        <v>170</v>
      </c>
      <c r="BD936">
        <v>529</v>
      </c>
      <c r="BE936">
        <v>20</v>
      </c>
      <c r="BF936">
        <v>4</v>
      </c>
      <c r="BG936">
        <v>33</v>
      </c>
      <c r="BH936">
        <v>15</v>
      </c>
      <c r="BI936">
        <v>33</v>
      </c>
      <c r="BJ936">
        <v>89</v>
      </c>
      <c r="BK936">
        <v>4</v>
      </c>
      <c r="BL936">
        <v>1</v>
      </c>
      <c r="BM936">
        <v>2</v>
      </c>
      <c r="BN936">
        <v>4</v>
      </c>
      <c r="BO936">
        <v>13</v>
      </c>
      <c r="BP936">
        <v>0.27700000000000002</v>
      </c>
      <c r="BQ936">
        <v>0.32100000000000001</v>
      </c>
      <c r="BR936" s="1">
        <v>0.371</v>
      </c>
      <c r="BS936">
        <v>5</v>
      </c>
      <c r="BT936" s="1">
        <v>0.25471284500000002</v>
      </c>
      <c r="BU936" s="1">
        <v>0.306419055</v>
      </c>
      <c r="BV936" s="1">
        <v>0.34590092099999997</v>
      </c>
      <c r="BW936">
        <v>2281</v>
      </c>
      <c r="BX936">
        <v>243</v>
      </c>
      <c r="BY936">
        <v>581</v>
      </c>
      <c r="BZ936">
        <v>24</v>
      </c>
      <c r="CA936">
        <v>219</v>
      </c>
      <c r="CB936">
        <v>2477</v>
      </c>
      <c r="CC936">
        <v>759</v>
      </c>
      <c r="CD936">
        <v>789</v>
      </c>
    </row>
    <row r="937" spans="1:82" x14ac:dyDescent="0.25">
      <c r="A937">
        <v>1998</v>
      </c>
      <c r="B937">
        <v>40</v>
      </c>
      <c r="C937" t="s">
        <v>589</v>
      </c>
      <c r="D937" t="s">
        <v>590</v>
      </c>
      <c r="E937" t="s">
        <v>591</v>
      </c>
      <c r="F937" t="s">
        <v>592</v>
      </c>
      <c r="G937" t="s">
        <v>120</v>
      </c>
      <c r="H937">
        <v>1</v>
      </c>
      <c r="I937">
        <v>142</v>
      </c>
      <c r="J937">
        <v>541</v>
      </c>
      <c r="K937">
        <v>89</v>
      </c>
      <c r="L937">
        <v>136</v>
      </c>
      <c r="M937">
        <v>9</v>
      </c>
      <c r="N937">
        <v>53</v>
      </c>
      <c r="O937">
        <v>198</v>
      </c>
      <c r="P937">
        <v>192</v>
      </c>
      <c r="Q937">
        <v>602</v>
      </c>
      <c r="R937">
        <v>31</v>
      </c>
      <c r="S937">
        <v>2</v>
      </c>
      <c r="T937">
        <v>24</v>
      </c>
      <c r="U937">
        <v>11</v>
      </c>
      <c r="V937">
        <v>53</v>
      </c>
      <c r="W937">
        <v>83</v>
      </c>
      <c r="X937">
        <v>1</v>
      </c>
      <c r="Y937">
        <v>3</v>
      </c>
      <c r="Z937">
        <v>6</v>
      </c>
      <c r="AA937">
        <v>5</v>
      </c>
      <c r="AB937">
        <v>16</v>
      </c>
      <c r="AC937">
        <v>0.251</v>
      </c>
      <c r="AD937">
        <v>0.31900000000000001</v>
      </c>
      <c r="AE937">
        <v>0.36599999999999999</v>
      </c>
      <c r="AF937">
        <v>7</v>
      </c>
      <c r="AG937" s="7">
        <v>521.53846150000004</v>
      </c>
      <c r="AH937" s="1">
        <v>0.27140779100000001</v>
      </c>
      <c r="AI937" s="1">
        <v>0.340989229</v>
      </c>
      <c r="AJ937" s="1">
        <v>0.43030279900000001</v>
      </c>
      <c r="AK937" s="1">
        <v>0.256032961</v>
      </c>
      <c r="AL937" s="1">
        <v>0.308441558</v>
      </c>
      <c r="AM937" s="1">
        <v>0.35785756299999999</v>
      </c>
      <c r="AN937">
        <v>3398</v>
      </c>
      <c r="AO937">
        <v>407</v>
      </c>
      <c r="AP937">
        <v>870</v>
      </c>
      <c r="AQ937">
        <v>42</v>
      </c>
      <c r="AR937">
        <v>333</v>
      </c>
      <c r="AS937">
        <v>3696</v>
      </c>
      <c r="AT937">
        <v>1140</v>
      </c>
      <c r="AU937">
        <v>1216</v>
      </c>
      <c r="AV937">
        <v>154</v>
      </c>
      <c r="AW937">
        <v>576</v>
      </c>
      <c r="AX937">
        <v>75</v>
      </c>
      <c r="AY937">
        <v>153</v>
      </c>
      <c r="AZ937">
        <v>9</v>
      </c>
      <c r="BA937">
        <v>61</v>
      </c>
      <c r="BB937">
        <v>229</v>
      </c>
      <c r="BC937">
        <v>189</v>
      </c>
      <c r="BD937">
        <v>617</v>
      </c>
      <c r="BE937">
        <v>39</v>
      </c>
      <c r="BF937">
        <v>5</v>
      </c>
      <c r="BG937">
        <v>30</v>
      </c>
      <c r="BH937">
        <v>10</v>
      </c>
      <c r="BI937">
        <v>33</v>
      </c>
      <c r="BJ937">
        <v>109</v>
      </c>
      <c r="BK937">
        <v>4</v>
      </c>
      <c r="BL937">
        <v>3</v>
      </c>
      <c r="BM937">
        <v>2</v>
      </c>
      <c r="BN937">
        <v>5</v>
      </c>
      <c r="BO937">
        <v>19</v>
      </c>
      <c r="BP937">
        <v>0.26600000000000001</v>
      </c>
      <c r="BQ937">
        <v>0.30599999999999999</v>
      </c>
      <c r="BR937" s="1">
        <v>0.39800000000000002</v>
      </c>
      <c r="BS937">
        <v>6</v>
      </c>
      <c r="BT937" s="1">
        <v>0.25691284599999997</v>
      </c>
      <c r="BU937" s="1">
        <v>0.30639948299999997</v>
      </c>
      <c r="BV937" s="1">
        <v>0.35631781600000001</v>
      </c>
      <c r="BW937">
        <v>2857</v>
      </c>
      <c r="BX937">
        <v>318</v>
      </c>
      <c r="BY937">
        <v>734</v>
      </c>
      <c r="BZ937">
        <v>33</v>
      </c>
      <c r="CA937">
        <v>280</v>
      </c>
      <c r="CB937">
        <v>3094</v>
      </c>
      <c r="CC937">
        <v>948</v>
      </c>
      <c r="CD937">
        <v>1018</v>
      </c>
    </row>
    <row r="938" spans="1:82" x14ac:dyDescent="0.25">
      <c r="A938">
        <v>1999</v>
      </c>
      <c r="B938">
        <v>41</v>
      </c>
      <c r="C938" t="s">
        <v>589</v>
      </c>
      <c r="D938" t="s">
        <v>590</v>
      </c>
      <c r="E938" t="s">
        <v>591</v>
      </c>
      <c r="F938" t="s">
        <v>257</v>
      </c>
      <c r="G938" t="s">
        <v>74</v>
      </c>
      <c r="H938">
        <v>0</v>
      </c>
      <c r="I938">
        <v>133</v>
      </c>
      <c r="J938">
        <v>465</v>
      </c>
      <c r="K938">
        <v>69</v>
      </c>
      <c r="L938">
        <v>134</v>
      </c>
      <c r="M938">
        <v>14</v>
      </c>
      <c r="N938">
        <v>52</v>
      </c>
      <c r="O938">
        <v>207</v>
      </c>
      <c r="P938">
        <v>177</v>
      </c>
      <c r="Q938">
        <v>511</v>
      </c>
      <c r="R938">
        <v>21</v>
      </c>
      <c r="S938">
        <v>5</v>
      </c>
      <c r="T938">
        <v>8</v>
      </c>
      <c r="U938">
        <v>6</v>
      </c>
      <c r="V938">
        <v>39</v>
      </c>
      <c r="W938">
        <v>100</v>
      </c>
      <c r="X938">
        <v>1</v>
      </c>
      <c r="Y938">
        <v>4</v>
      </c>
      <c r="Z938">
        <v>9</v>
      </c>
      <c r="AA938">
        <v>3</v>
      </c>
      <c r="AB938">
        <v>6</v>
      </c>
      <c r="AC938">
        <v>0.28799999999999998</v>
      </c>
      <c r="AD938">
        <v>0.34599999999999997</v>
      </c>
      <c r="AE938">
        <v>0.44500000000000001</v>
      </c>
      <c r="AF938">
        <v>8</v>
      </c>
      <c r="AG938" s="7">
        <v>521.53846150000004</v>
      </c>
      <c r="AH938" s="1">
        <v>0.27663988900000003</v>
      </c>
      <c r="AI938" s="1">
        <v>0.35084325700000002</v>
      </c>
      <c r="AJ938" s="1">
        <v>0.44493642900000002</v>
      </c>
      <c r="AK938" s="1">
        <v>0.25990163100000002</v>
      </c>
      <c r="AL938" s="1">
        <v>0.31304967900000003</v>
      </c>
      <c r="AM938" s="1">
        <v>0.36836655400000001</v>
      </c>
      <c r="AN938">
        <v>3863</v>
      </c>
      <c r="AO938">
        <v>476</v>
      </c>
      <c r="AP938">
        <v>1004</v>
      </c>
      <c r="AQ938">
        <v>56</v>
      </c>
      <c r="AR938">
        <v>385</v>
      </c>
      <c r="AS938">
        <v>4207</v>
      </c>
      <c r="AT938">
        <v>1317</v>
      </c>
      <c r="AU938">
        <v>1423</v>
      </c>
      <c r="AV938">
        <v>142</v>
      </c>
      <c r="AW938">
        <v>541</v>
      </c>
      <c r="AX938">
        <v>89</v>
      </c>
      <c r="AY938">
        <v>136</v>
      </c>
      <c r="AZ938">
        <v>9</v>
      </c>
      <c r="BA938">
        <v>53</v>
      </c>
      <c r="BB938">
        <v>198</v>
      </c>
      <c r="BC938">
        <v>192</v>
      </c>
      <c r="BD938">
        <v>602</v>
      </c>
      <c r="BE938">
        <v>31</v>
      </c>
      <c r="BF938">
        <v>2</v>
      </c>
      <c r="BG938">
        <v>24</v>
      </c>
      <c r="BH938">
        <v>11</v>
      </c>
      <c r="BI938">
        <v>53</v>
      </c>
      <c r="BJ938">
        <v>83</v>
      </c>
      <c r="BK938">
        <v>1</v>
      </c>
      <c r="BL938">
        <v>3</v>
      </c>
      <c r="BM938">
        <v>6</v>
      </c>
      <c r="BN938">
        <v>5</v>
      </c>
      <c r="BO938">
        <v>16</v>
      </c>
      <c r="BP938">
        <v>0.251</v>
      </c>
      <c r="BQ938">
        <v>0.31900000000000001</v>
      </c>
      <c r="BR938" s="1">
        <v>0.36599999999999999</v>
      </c>
      <c r="BS938">
        <v>7</v>
      </c>
      <c r="BT938" s="1">
        <v>0.256032961</v>
      </c>
      <c r="BU938" s="1">
        <v>0.308441558</v>
      </c>
      <c r="BV938" s="1">
        <v>0.35785756299999999</v>
      </c>
      <c r="BW938">
        <v>3398</v>
      </c>
      <c r="BX938">
        <v>407</v>
      </c>
      <c r="BY938">
        <v>870</v>
      </c>
      <c r="BZ938">
        <v>42</v>
      </c>
      <c r="CA938">
        <v>333</v>
      </c>
      <c r="CB938">
        <v>3696</v>
      </c>
      <c r="CC938">
        <v>1140</v>
      </c>
      <c r="CD938">
        <v>1216</v>
      </c>
    </row>
    <row r="939" spans="1:82" x14ac:dyDescent="0.25">
      <c r="A939">
        <v>2000</v>
      </c>
      <c r="B939">
        <v>42</v>
      </c>
      <c r="C939" t="s">
        <v>589</v>
      </c>
      <c r="D939" t="s">
        <v>590</v>
      </c>
      <c r="E939" t="s">
        <v>591</v>
      </c>
      <c r="F939" t="s">
        <v>257</v>
      </c>
      <c r="G939" t="s">
        <v>74</v>
      </c>
      <c r="H939">
        <v>0</v>
      </c>
      <c r="I939">
        <v>148</v>
      </c>
      <c r="J939">
        <v>513</v>
      </c>
      <c r="K939">
        <v>70</v>
      </c>
      <c r="L939">
        <v>124</v>
      </c>
      <c r="M939">
        <v>14</v>
      </c>
      <c r="N939">
        <v>54</v>
      </c>
      <c r="O939">
        <v>197</v>
      </c>
      <c r="P939">
        <v>169</v>
      </c>
      <c r="Q939">
        <v>561</v>
      </c>
      <c r="R939">
        <v>21</v>
      </c>
      <c r="S939">
        <v>5</v>
      </c>
      <c r="T939">
        <v>11</v>
      </c>
      <c r="U939">
        <v>7</v>
      </c>
      <c r="V939">
        <v>42</v>
      </c>
      <c r="W939">
        <v>92</v>
      </c>
      <c r="X939">
        <v>1</v>
      </c>
      <c r="Y939">
        <v>3</v>
      </c>
      <c r="Z939">
        <v>12</v>
      </c>
      <c r="AA939">
        <v>3</v>
      </c>
      <c r="AB939">
        <v>21</v>
      </c>
      <c r="AC939">
        <v>0.24199999999999999</v>
      </c>
      <c r="AD939">
        <v>0.30099999999999999</v>
      </c>
      <c r="AE939">
        <v>0.38400000000000001</v>
      </c>
      <c r="AF939">
        <v>9</v>
      </c>
      <c r="AG939" s="7">
        <v>521.53846150000004</v>
      </c>
      <c r="AH939" s="1">
        <v>0.27572662999999997</v>
      </c>
      <c r="AI939" s="1">
        <v>0.35109417500000001</v>
      </c>
      <c r="AJ939" s="1">
        <v>0.44788789499999998</v>
      </c>
      <c r="AK939" s="1">
        <v>0.25776965299999999</v>
      </c>
      <c r="AL939" s="1">
        <v>0.31166107399999998</v>
      </c>
      <c r="AM939" s="1">
        <v>0.37020109699999998</v>
      </c>
      <c r="AN939">
        <v>4376</v>
      </c>
      <c r="AO939">
        <v>546</v>
      </c>
      <c r="AP939">
        <v>1128</v>
      </c>
      <c r="AQ939">
        <v>70</v>
      </c>
      <c r="AR939">
        <v>439</v>
      </c>
      <c r="AS939">
        <v>4768</v>
      </c>
      <c r="AT939">
        <v>1486</v>
      </c>
      <c r="AU939">
        <v>1620</v>
      </c>
      <c r="AV939">
        <v>133</v>
      </c>
      <c r="AW939">
        <v>465</v>
      </c>
      <c r="AX939">
        <v>69</v>
      </c>
      <c r="AY939">
        <v>134</v>
      </c>
      <c r="AZ939">
        <v>14</v>
      </c>
      <c r="BA939">
        <v>52</v>
      </c>
      <c r="BB939">
        <v>207</v>
      </c>
      <c r="BC939">
        <v>177</v>
      </c>
      <c r="BD939">
        <v>511</v>
      </c>
      <c r="BE939">
        <v>21</v>
      </c>
      <c r="BF939">
        <v>5</v>
      </c>
      <c r="BG939">
        <v>8</v>
      </c>
      <c r="BH939">
        <v>6</v>
      </c>
      <c r="BI939">
        <v>39</v>
      </c>
      <c r="BJ939">
        <v>100</v>
      </c>
      <c r="BK939">
        <v>1</v>
      </c>
      <c r="BL939">
        <v>4</v>
      </c>
      <c r="BM939">
        <v>9</v>
      </c>
      <c r="BN939">
        <v>3</v>
      </c>
      <c r="BO939">
        <v>6</v>
      </c>
      <c r="BP939">
        <v>0.28799999999999998</v>
      </c>
      <c r="BQ939">
        <v>0.34599999999999997</v>
      </c>
      <c r="BR939" s="1">
        <v>0.44500000000000001</v>
      </c>
      <c r="BS939">
        <v>8</v>
      </c>
      <c r="BT939" s="1">
        <v>0.25990163100000002</v>
      </c>
      <c r="BU939" s="1">
        <v>0.31304967900000003</v>
      </c>
      <c r="BV939" s="1">
        <v>0.36836655400000001</v>
      </c>
      <c r="BW939">
        <v>3863</v>
      </c>
      <c r="BX939">
        <v>476</v>
      </c>
      <c r="BY939">
        <v>1004</v>
      </c>
      <c r="BZ939">
        <v>56</v>
      </c>
      <c r="CA939">
        <v>385</v>
      </c>
      <c r="CB939">
        <v>4207</v>
      </c>
      <c r="CC939">
        <v>1317</v>
      </c>
      <c r="CD939">
        <v>1423</v>
      </c>
    </row>
    <row r="940" spans="1:82" x14ac:dyDescent="0.25">
      <c r="A940">
        <v>2001</v>
      </c>
      <c r="B940">
        <v>43</v>
      </c>
      <c r="C940" t="s">
        <v>589</v>
      </c>
      <c r="D940" t="s">
        <v>590</v>
      </c>
      <c r="E940" t="s">
        <v>591</v>
      </c>
      <c r="F940" t="s">
        <v>84</v>
      </c>
      <c r="G940" t="s">
        <v>74</v>
      </c>
      <c r="H940">
        <v>0</v>
      </c>
      <c r="I940">
        <v>135</v>
      </c>
      <c r="J940">
        <v>433</v>
      </c>
      <c r="K940">
        <v>62</v>
      </c>
      <c r="L940">
        <v>114</v>
      </c>
      <c r="M940">
        <v>9</v>
      </c>
      <c r="N940">
        <v>60</v>
      </c>
      <c r="O940">
        <v>170</v>
      </c>
      <c r="P940">
        <v>150</v>
      </c>
      <c r="Q940">
        <v>476</v>
      </c>
      <c r="R940">
        <v>21</v>
      </c>
      <c r="S940">
        <v>4</v>
      </c>
      <c r="T940">
        <v>10</v>
      </c>
      <c r="U940">
        <v>7</v>
      </c>
      <c r="V940">
        <v>33</v>
      </c>
      <c r="W940">
        <v>72</v>
      </c>
      <c r="X940">
        <v>2</v>
      </c>
      <c r="Y940">
        <v>3</v>
      </c>
      <c r="Z940">
        <v>9</v>
      </c>
      <c r="AA940">
        <v>7</v>
      </c>
      <c r="AB940">
        <v>16</v>
      </c>
      <c r="AC940">
        <v>0.26300000000000001</v>
      </c>
      <c r="AD940">
        <v>0.315</v>
      </c>
      <c r="AE940">
        <v>0.39300000000000002</v>
      </c>
      <c r="AF940">
        <v>10</v>
      </c>
      <c r="AG940" s="7">
        <v>521.53846150000004</v>
      </c>
      <c r="AH940" s="1">
        <v>0.26925039499999998</v>
      </c>
      <c r="AI940" s="1">
        <v>0.33843055100000002</v>
      </c>
      <c r="AJ940" s="1">
        <v>0.437420268</v>
      </c>
      <c r="AK940" s="1">
        <v>0.25826575200000002</v>
      </c>
      <c r="AL940" s="1">
        <v>0.311975591</v>
      </c>
      <c r="AM940" s="1">
        <v>0.37221875599999998</v>
      </c>
      <c r="AN940">
        <v>4809</v>
      </c>
      <c r="AO940">
        <v>608</v>
      </c>
      <c r="AP940">
        <v>1242</v>
      </c>
      <c r="AQ940">
        <v>79</v>
      </c>
      <c r="AR940">
        <v>499</v>
      </c>
      <c r="AS940">
        <v>5244</v>
      </c>
      <c r="AT940">
        <v>1636</v>
      </c>
      <c r="AU940">
        <v>1790</v>
      </c>
      <c r="AV940">
        <v>148</v>
      </c>
      <c r="AW940">
        <v>513</v>
      </c>
      <c r="AX940">
        <v>70</v>
      </c>
      <c r="AY940">
        <v>124</v>
      </c>
      <c r="AZ940">
        <v>14</v>
      </c>
      <c r="BA940">
        <v>54</v>
      </c>
      <c r="BB940">
        <v>197</v>
      </c>
      <c r="BC940">
        <v>169</v>
      </c>
      <c r="BD940">
        <v>561</v>
      </c>
      <c r="BE940">
        <v>21</v>
      </c>
      <c r="BF940">
        <v>5</v>
      </c>
      <c r="BG940">
        <v>11</v>
      </c>
      <c r="BH940">
        <v>7</v>
      </c>
      <c r="BI940">
        <v>42</v>
      </c>
      <c r="BJ940">
        <v>92</v>
      </c>
      <c r="BK940">
        <v>1</v>
      </c>
      <c r="BL940">
        <v>3</v>
      </c>
      <c r="BM940">
        <v>12</v>
      </c>
      <c r="BN940">
        <v>3</v>
      </c>
      <c r="BO940">
        <v>21</v>
      </c>
      <c r="BP940">
        <v>0.24199999999999999</v>
      </c>
      <c r="BQ940">
        <v>0.30099999999999999</v>
      </c>
      <c r="BR940" s="1">
        <v>0.38400000000000001</v>
      </c>
      <c r="BS940">
        <v>9</v>
      </c>
      <c r="BT940" s="1">
        <v>0.25776965299999999</v>
      </c>
      <c r="BU940" s="1">
        <v>0.31166107399999998</v>
      </c>
      <c r="BV940" s="1">
        <v>0.37020109699999998</v>
      </c>
      <c r="BW940">
        <v>4376</v>
      </c>
      <c r="BX940">
        <v>546</v>
      </c>
      <c r="BY940">
        <v>1128</v>
      </c>
      <c r="BZ940">
        <v>70</v>
      </c>
      <c r="CA940">
        <v>439</v>
      </c>
      <c r="CB940">
        <v>4768</v>
      </c>
      <c r="CC940">
        <v>1486</v>
      </c>
      <c r="CD940">
        <v>1620</v>
      </c>
    </row>
    <row r="941" spans="1:82" x14ac:dyDescent="0.25">
      <c r="A941">
        <v>2004</v>
      </c>
      <c r="B941">
        <v>46</v>
      </c>
      <c r="C941" t="s">
        <v>589</v>
      </c>
      <c r="D941" t="s">
        <v>590</v>
      </c>
      <c r="E941" t="s">
        <v>591</v>
      </c>
      <c r="F941" t="s">
        <v>318</v>
      </c>
      <c r="G941" t="s">
        <v>64</v>
      </c>
      <c r="H941">
        <v>2</v>
      </c>
      <c r="I941">
        <v>146</v>
      </c>
      <c r="J941">
        <v>574</v>
      </c>
      <c r="K941">
        <v>95</v>
      </c>
      <c r="L941">
        <v>160</v>
      </c>
      <c r="M941">
        <v>8</v>
      </c>
      <c r="N941">
        <v>54</v>
      </c>
      <c r="O941">
        <v>228</v>
      </c>
      <c r="P941">
        <v>212</v>
      </c>
      <c r="Q941">
        <v>628</v>
      </c>
      <c r="R941">
        <v>36</v>
      </c>
      <c r="S941">
        <v>4</v>
      </c>
      <c r="T941">
        <v>10</v>
      </c>
      <c r="U941">
        <v>5</v>
      </c>
      <c r="V941">
        <v>48</v>
      </c>
      <c r="W941">
        <v>125</v>
      </c>
      <c r="X941">
        <v>0</v>
      </c>
      <c r="Y941">
        <v>4</v>
      </c>
      <c r="Z941">
        <v>24</v>
      </c>
      <c r="AA941">
        <v>2</v>
      </c>
      <c r="AB941">
        <v>13</v>
      </c>
      <c r="AC941">
        <v>0.27900000000000003</v>
      </c>
      <c r="AD941">
        <v>0.33800000000000002</v>
      </c>
      <c r="AE941">
        <v>0.39700000000000002</v>
      </c>
      <c r="AF941">
        <v>13</v>
      </c>
      <c r="AG941" s="7">
        <v>521.53846150000004</v>
      </c>
      <c r="AH941" s="1">
        <v>0.271742392</v>
      </c>
      <c r="AI941" s="1">
        <v>0.341918852</v>
      </c>
      <c r="AJ941" s="1">
        <v>0.43932942200000002</v>
      </c>
      <c r="AK941" s="1">
        <v>0.25740979400000003</v>
      </c>
      <c r="AL941" s="1">
        <v>0.31253687299999999</v>
      </c>
      <c r="AM941" s="1">
        <v>0.37113402099999998</v>
      </c>
      <c r="AN941">
        <v>6208</v>
      </c>
      <c r="AO941">
        <v>803</v>
      </c>
      <c r="AP941">
        <v>1598</v>
      </c>
      <c r="AQ941">
        <v>105</v>
      </c>
      <c r="AR941">
        <v>627</v>
      </c>
      <c r="AS941">
        <v>6780</v>
      </c>
      <c r="AT941">
        <v>2119</v>
      </c>
      <c r="AU941">
        <v>2304</v>
      </c>
      <c r="AV941">
        <v>146</v>
      </c>
      <c r="AW941">
        <v>483</v>
      </c>
      <c r="AX941">
        <v>49</v>
      </c>
      <c r="AY941">
        <v>110</v>
      </c>
      <c r="AZ941">
        <v>11</v>
      </c>
      <c r="BA941">
        <v>39</v>
      </c>
      <c r="BB941">
        <v>161</v>
      </c>
      <c r="BC941">
        <v>162</v>
      </c>
      <c r="BD941">
        <v>539</v>
      </c>
      <c r="BE941">
        <v>16</v>
      </c>
      <c r="BF941">
        <v>1</v>
      </c>
      <c r="BG941">
        <v>5</v>
      </c>
      <c r="BH941">
        <v>2</v>
      </c>
      <c r="BI941">
        <v>49</v>
      </c>
      <c r="BJ941">
        <v>92</v>
      </c>
      <c r="BK941">
        <v>10</v>
      </c>
      <c r="BL941">
        <v>3</v>
      </c>
      <c r="BM941">
        <v>4</v>
      </c>
      <c r="BN941">
        <v>4</v>
      </c>
      <c r="BO941">
        <v>25</v>
      </c>
      <c r="BP941">
        <v>0.22800000000000001</v>
      </c>
      <c r="BQ941">
        <v>0.30099999999999999</v>
      </c>
      <c r="BR941" s="1">
        <v>0.33300000000000002</v>
      </c>
      <c r="BS941">
        <v>12</v>
      </c>
      <c r="BT941" s="1">
        <v>0.25523606700000001</v>
      </c>
      <c r="BU941" s="1">
        <v>0.309980494</v>
      </c>
      <c r="BV941" s="1">
        <v>0.36847710299999997</v>
      </c>
      <c r="BW941">
        <v>5634</v>
      </c>
      <c r="BX941">
        <v>708</v>
      </c>
      <c r="BY941">
        <v>1438</v>
      </c>
      <c r="BZ941">
        <v>97</v>
      </c>
      <c r="CA941">
        <v>573</v>
      </c>
      <c r="CB941">
        <v>6152</v>
      </c>
      <c r="CC941">
        <v>1907</v>
      </c>
      <c r="CD941">
        <v>2076</v>
      </c>
    </row>
    <row r="942" spans="1:82" x14ac:dyDescent="0.25">
      <c r="A942">
        <v>1960</v>
      </c>
      <c r="B942">
        <v>2</v>
      </c>
      <c r="C942" t="s">
        <v>593</v>
      </c>
      <c r="D942" t="s">
        <v>594</v>
      </c>
      <c r="E942" t="s">
        <v>116</v>
      </c>
      <c r="F942" t="s">
        <v>105</v>
      </c>
      <c r="G942" t="s">
        <v>64</v>
      </c>
      <c r="H942">
        <v>2</v>
      </c>
      <c r="I942">
        <v>144</v>
      </c>
      <c r="J942">
        <v>570</v>
      </c>
      <c r="K942">
        <v>89</v>
      </c>
      <c r="L942">
        <v>179</v>
      </c>
      <c r="M942">
        <v>16</v>
      </c>
      <c r="N942">
        <v>94</v>
      </c>
      <c r="O942">
        <v>261</v>
      </c>
      <c r="P942">
        <v>220</v>
      </c>
      <c r="Q942">
        <v>616</v>
      </c>
      <c r="R942">
        <v>22</v>
      </c>
      <c r="S942">
        <v>6</v>
      </c>
      <c r="T942">
        <v>4</v>
      </c>
      <c r="U942">
        <v>5</v>
      </c>
      <c r="V942">
        <v>39</v>
      </c>
      <c r="W942">
        <v>72</v>
      </c>
      <c r="X942">
        <v>4</v>
      </c>
      <c r="Y942">
        <v>2</v>
      </c>
      <c r="Z942">
        <v>4</v>
      </c>
      <c r="AA942">
        <v>5</v>
      </c>
      <c r="AB942">
        <v>21</v>
      </c>
      <c r="AC942">
        <v>0.314</v>
      </c>
      <c r="AD942">
        <v>0.35699999999999998</v>
      </c>
      <c r="AE942">
        <v>0.45800000000000002</v>
      </c>
      <c r="AF942">
        <v>2</v>
      </c>
      <c r="AG942" s="7">
        <v>577.64285710000001</v>
      </c>
      <c r="AH942" s="1">
        <v>0.26502863199999999</v>
      </c>
      <c r="AI942" s="1">
        <v>0.33475909100000001</v>
      </c>
      <c r="AJ942" s="1">
        <v>0.40673858000000002</v>
      </c>
      <c r="AK942" s="1">
        <v>0.30638722600000001</v>
      </c>
      <c r="AL942" s="1">
        <v>0.34237605199999999</v>
      </c>
      <c r="AM942" s="1">
        <v>0.43113772500000003</v>
      </c>
      <c r="AN942">
        <v>1002</v>
      </c>
      <c r="AO942">
        <v>149</v>
      </c>
      <c r="AP942">
        <v>307</v>
      </c>
      <c r="AQ942">
        <v>20</v>
      </c>
      <c r="AR942">
        <v>144</v>
      </c>
      <c r="AS942">
        <v>1069</v>
      </c>
      <c r="AT942">
        <v>366</v>
      </c>
      <c r="AU942">
        <v>432</v>
      </c>
      <c r="AV942">
        <v>105</v>
      </c>
      <c r="AW942">
        <v>432</v>
      </c>
      <c r="AX942">
        <v>60</v>
      </c>
      <c r="AY942">
        <v>128</v>
      </c>
      <c r="AZ942">
        <v>4</v>
      </c>
      <c r="BA942">
        <v>50</v>
      </c>
      <c r="BB942">
        <v>171</v>
      </c>
      <c r="BC942">
        <v>146</v>
      </c>
      <c r="BD942">
        <v>453</v>
      </c>
      <c r="BE942">
        <v>17</v>
      </c>
      <c r="BF942">
        <v>7</v>
      </c>
      <c r="BG942">
        <v>2</v>
      </c>
      <c r="BH942">
        <v>3</v>
      </c>
      <c r="BI942">
        <v>15</v>
      </c>
      <c r="BJ942">
        <v>51</v>
      </c>
      <c r="BK942">
        <v>2</v>
      </c>
      <c r="BL942">
        <v>3</v>
      </c>
      <c r="BM942">
        <v>3</v>
      </c>
      <c r="BN942">
        <v>3</v>
      </c>
      <c r="BO942">
        <v>10</v>
      </c>
      <c r="BP942">
        <v>0.29599999999999999</v>
      </c>
      <c r="BQ942">
        <v>0.32200000000000001</v>
      </c>
      <c r="BR942" s="1">
        <v>0.39600000000000002</v>
      </c>
      <c r="BS942">
        <v>1</v>
      </c>
      <c r="BT942" s="1">
        <v>0.29629629600000001</v>
      </c>
      <c r="BU942" s="1">
        <v>0.32229580600000002</v>
      </c>
      <c r="BV942" s="1">
        <v>0.39583333300000001</v>
      </c>
      <c r="BW942">
        <v>432</v>
      </c>
      <c r="BX942">
        <v>60</v>
      </c>
      <c r="BY942">
        <v>128</v>
      </c>
      <c r="BZ942">
        <v>4</v>
      </c>
      <c r="CA942">
        <v>50</v>
      </c>
      <c r="CB942">
        <v>453</v>
      </c>
      <c r="CC942">
        <v>146</v>
      </c>
      <c r="CD942">
        <v>171</v>
      </c>
    </row>
    <row r="943" spans="1:82" x14ac:dyDescent="0.25">
      <c r="A943">
        <v>1961</v>
      </c>
      <c r="B943">
        <v>3</v>
      </c>
      <c r="C943" t="s">
        <v>593</v>
      </c>
      <c r="D943" t="s">
        <v>594</v>
      </c>
      <c r="E943" t="s">
        <v>116</v>
      </c>
      <c r="F943" t="s">
        <v>105</v>
      </c>
      <c r="G943" t="s">
        <v>64</v>
      </c>
      <c r="H943">
        <v>2</v>
      </c>
      <c r="I943">
        <v>146</v>
      </c>
      <c r="J943">
        <v>572</v>
      </c>
      <c r="K943">
        <v>100</v>
      </c>
      <c r="L943">
        <v>201</v>
      </c>
      <c r="M943">
        <v>23</v>
      </c>
      <c r="N943">
        <v>89</v>
      </c>
      <c r="O943">
        <v>320</v>
      </c>
      <c r="P943">
        <v>239</v>
      </c>
      <c r="Q943">
        <v>613</v>
      </c>
      <c r="R943">
        <v>30</v>
      </c>
      <c r="S943">
        <v>10</v>
      </c>
      <c r="T943">
        <v>4</v>
      </c>
      <c r="U943">
        <v>1</v>
      </c>
      <c r="V943">
        <v>35</v>
      </c>
      <c r="W943">
        <v>59</v>
      </c>
      <c r="X943">
        <v>10</v>
      </c>
      <c r="Y943">
        <v>3</v>
      </c>
      <c r="Z943">
        <v>1</v>
      </c>
      <c r="AA943">
        <v>3</v>
      </c>
      <c r="AB943">
        <v>18</v>
      </c>
      <c r="AC943">
        <v>0.35099999999999998</v>
      </c>
      <c r="AD943">
        <v>0.39</v>
      </c>
      <c r="AE943">
        <v>0.55900000000000005</v>
      </c>
      <c r="AF943">
        <v>3</v>
      </c>
      <c r="AG943" s="7">
        <v>577.64285710000001</v>
      </c>
      <c r="AH943" s="1">
        <v>0.26789917499999999</v>
      </c>
      <c r="AI943" s="1">
        <v>0.33953165899999999</v>
      </c>
      <c r="AJ943" s="1">
        <v>0.41826824200000001</v>
      </c>
      <c r="AK943" s="1">
        <v>0.32274459999999999</v>
      </c>
      <c r="AL943" s="1">
        <v>0.35969084400000001</v>
      </c>
      <c r="AM943" s="1">
        <v>0.47776365900000001</v>
      </c>
      <c r="AN943">
        <v>1574</v>
      </c>
      <c r="AO943">
        <v>249</v>
      </c>
      <c r="AP943">
        <v>508</v>
      </c>
      <c r="AQ943">
        <v>43</v>
      </c>
      <c r="AR943">
        <v>233</v>
      </c>
      <c r="AS943">
        <v>1682</v>
      </c>
      <c r="AT943">
        <v>605</v>
      </c>
      <c r="AU943">
        <v>752</v>
      </c>
      <c r="AV943">
        <v>144</v>
      </c>
      <c r="AW943">
        <v>570</v>
      </c>
      <c r="AX943">
        <v>89</v>
      </c>
      <c r="AY943">
        <v>179</v>
      </c>
      <c r="AZ943">
        <v>16</v>
      </c>
      <c r="BA943">
        <v>94</v>
      </c>
      <c r="BB943">
        <v>261</v>
      </c>
      <c r="BC943">
        <v>220</v>
      </c>
      <c r="BD943">
        <v>616</v>
      </c>
      <c r="BE943">
        <v>22</v>
      </c>
      <c r="BF943">
        <v>6</v>
      </c>
      <c r="BG943">
        <v>4</v>
      </c>
      <c r="BH943">
        <v>5</v>
      </c>
      <c r="BI943">
        <v>39</v>
      </c>
      <c r="BJ943">
        <v>72</v>
      </c>
      <c r="BK943">
        <v>4</v>
      </c>
      <c r="BL943">
        <v>2</v>
      </c>
      <c r="BM943">
        <v>4</v>
      </c>
      <c r="BN943">
        <v>5</v>
      </c>
      <c r="BO943">
        <v>21</v>
      </c>
      <c r="BP943">
        <v>0.314</v>
      </c>
      <c r="BQ943">
        <v>0.35699999999999998</v>
      </c>
      <c r="BR943" s="1">
        <v>0.45800000000000002</v>
      </c>
      <c r="BS943">
        <v>2</v>
      </c>
      <c r="BT943" s="1">
        <v>0.30638722600000001</v>
      </c>
      <c r="BU943" s="1">
        <v>0.34237605199999999</v>
      </c>
      <c r="BV943" s="1">
        <v>0.43113772500000003</v>
      </c>
      <c r="BW943">
        <v>1002</v>
      </c>
      <c r="BX943">
        <v>149</v>
      </c>
      <c r="BY943">
        <v>307</v>
      </c>
      <c r="BZ943">
        <v>20</v>
      </c>
      <c r="CA943">
        <v>144</v>
      </c>
      <c r="CB943">
        <v>1069</v>
      </c>
      <c r="CC943">
        <v>366</v>
      </c>
      <c r="CD943">
        <v>432</v>
      </c>
    </row>
    <row r="944" spans="1:82" x14ac:dyDescent="0.25">
      <c r="A944">
        <v>1962</v>
      </c>
      <c r="B944">
        <v>4</v>
      </c>
      <c r="C944" t="s">
        <v>593</v>
      </c>
      <c r="D944" t="s">
        <v>594</v>
      </c>
      <c r="E944" t="s">
        <v>116</v>
      </c>
      <c r="F944" t="s">
        <v>105</v>
      </c>
      <c r="G944" t="s">
        <v>64</v>
      </c>
      <c r="H944">
        <v>2</v>
      </c>
      <c r="I944">
        <v>144</v>
      </c>
      <c r="J944">
        <v>538</v>
      </c>
      <c r="K944">
        <v>95</v>
      </c>
      <c r="L944">
        <v>168</v>
      </c>
      <c r="M944">
        <v>10</v>
      </c>
      <c r="N944">
        <v>74</v>
      </c>
      <c r="O944">
        <v>244</v>
      </c>
      <c r="P944">
        <v>204</v>
      </c>
      <c r="Q944">
        <v>580</v>
      </c>
      <c r="R944">
        <v>28</v>
      </c>
      <c r="S944">
        <v>9</v>
      </c>
      <c r="T944">
        <v>6</v>
      </c>
      <c r="U944">
        <v>4</v>
      </c>
      <c r="V944">
        <v>35</v>
      </c>
      <c r="W944">
        <v>73</v>
      </c>
      <c r="X944">
        <v>9</v>
      </c>
      <c r="Y944">
        <v>1</v>
      </c>
      <c r="Z944">
        <v>1</v>
      </c>
      <c r="AA944">
        <v>6</v>
      </c>
      <c r="AB944">
        <v>18</v>
      </c>
      <c r="AC944">
        <v>0.312</v>
      </c>
      <c r="AD944">
        <v>0.35199999999999998</v>
      </c>
      <c r="AE944">
        <v>0.45400000000000001</v>
      </c>
      <c r="AF944">
        <v>4</v>
      </c>
      <c r="AG944" s="7">
        <v>577.64285710000001</v>
      </c>
      <c r="AH944" s="1">
        <v>0.26764758799999999</v>
      </c>
      <c r="AI944" s="1">
        <v>0.33740102900000002</v>
      </c>
      <c r="AJ944" s="1">
        <v>0.41224685599999999</v>
      </c>
      <c r="AK944" s="1">
        <v>0.32007575799999999</v>
      </c>
      <c r="AL944" s="1">
        <v>0.357648099</v>
      </c>
      <c r="AM944" s="1">
        <v>0.471590909</v>
      </c>
      <c r="AN944">
        <v>2112</v>
      </c>
      <c r="AO944">
        <v>344</v>
      </c>
      <c r="AP944">
        <v>676</v>
      </c>
      <c r="AQ944">
        <v>53</v>
      </c>
      <c r="AR944">
        <v>307</v>
      </c>
      <c r="AS944">
        <v>2262</v>
      </c>
      <c r="AT944">
        <v>809</v>
      </c>
      <c r="AU944">
        <v>996</v>
      </c>
      <c r="AV944">
        <v>146</v>
      </c>
      <c r="AW944">
        <v>572</v>
      </c>
      <c r="AX944">
        <v>100</v>
      </c>
      <c r="AY944">
        <v>201</v>
      </c>
      <c r="AZ944">
        <v>23</v>
      </c>
      <c r="BA944">
        <v>89</v>
      </c>
      <c r="BB944">
        <v>320</v>
      </c>
      <c r="BC944">
        <v>239</v>
      </c>
      <c r="BD944">
        <v>613</v>
      </c>
      <c r="BE944">
        <v>30</v>
      </c>
      <c r="BF944">
        <v>10</v>
      </c>
      <c r="BG944">
        <v>4</v>
      </c>
      <c r="BH944">
        <v>1</v>
      </c>
      <c r="BI944">
        <v>35</v>
      </c>
      <c r="BJ944">
        <v>59</v>
      </c>
      <c r="BK944">
        <v>10</v>
      </c>
      <c r="BL944">
        <v>3</v>
      </c>
      <c r="BM944">
        <v>1</v>
      </c>
      <c r="BN944">
        <v>3</v>
      </c>
      <c r="BO944">
        <v>18</v>
      </c>
      <c r="BP944">
        <v>0.35099999999999998</v>
      </c>
      <c r="BQ944">
        <v>0.39</v>
      </c>
      <c r="BR944" s="1">
        <v>0.55900000000000005</v>
      </c>
      <c r="BS944">
        <v>3</v>
      </c>
      <c r="BT944" s="1">
        <v>0.32274459999999999</v>
      </c>
      <c r="BU944" s="1">
        <v>0.35969084400000001</v>
      </c>
      <c r="BV944" s="1">
        <v>0.47776365900000001</v>
      </c>
      <c r="BW944">
        <v>1574</v>
      </c>
      <c r="BX944">
        <v>249</v>
      </c>
      <c r="BY944">
        <v>508</v>
      </c>
      <c r="BZ944">
        <v>43</v>
      </c>
      <c r="CA944">
        <v>233</v>
      </c>
      <c r="CB944">
        <v>1682</v>
      </c>
      <c r="CC944">
        <v>605</v>
      </c>
      <c r="CD944">
        <v>752</v>
      </c>
    </row>
    <row r="945" spans="1:82" x14ac:dyDescent="0.25">
      <c r="A945">
        <v>1963</v>
      </c>
      <c r="B945">
        <v>5</v>
      </c>
      <c r="C945" t="s">
        <v>593</v>
      </c>
      <c r="D945" t="s">
        <v>594</v>
      </c>
      <c r="E945" t="s">
        <v>116</v>
      </c>
      <c r="F945" t="s">
        <v>105</v>
      </c>
      <c r="G945" t="s">
        <v>64</v>
      </c>
      <c r="H945">
        <v>2</v>
      </c>
      <c r="I945">
        <v>152</v>
      </c>
      <c r="J945">
        <v>600</v>
      </c>
      <c r="K945">
        <v>77</v>
      </c>
      <c r="L945">
        <v>192</v>
      </c>
      <c r="M945">
        <v>17</v>
      </c>
      <c r="N945">
        <v>76</v>
      </c>
      <c r="O945">
        <v>282</v>
      </c>
      <c r="P945">
        <v>227</v>
      </c>
      <c r="Q945">
        <v>638</v>
      </c>
      <c r="R945">
        <v>23</v>
      </c>
      <c r="S945">
        <v>8</v>
      </c>
      <c r="T945">
        <v>12</v>
      </c>
      <c r="U945">
        <v>2</v>
      </c>
      <c r="V945">
        <v>31</v>
      </c>
      <c r="W945">
        <v>64</v>
      </c>
      <c r="X945">
        <v>6</v>
      </c>
      <c r="Y945">
        <v>4</v>
      </c>
      <c r="Z945">
        <v>4</v>
      </c>
      <c r="AA945">
        <v>3</v>
      </c>
      <c r="AB945">
        <v>24</v>
      </c>
      <c r="AC945">
        <v>0.32</v>
      </c>
      <c r="AD945">
        <v>0.35599999999999998</v>
      </c>
      <c r="AE945">
        <v>0.47</v>
      </c>
      <c r="AF945">
        <v>5</v>
      </c>
      <c r="AG945" s="7">
        <v>577.64285710000001</v>
      </c>
      <c r="AH945" s="1">
        <v>0.255472117</v>
      </c>
      <c r="AI945" s="1">
        <v>0.31941011899999999</v>
      </c>
      <c r="AJ945" s="1">
        <v>0.38851280399999999</v>
      </c>
      <c r="AK945" s="1">
        <v>0.32005899700000001</v>
      </c>
      <c r="AL945" s="1">
        <v>0.35724137900000003</v>
      </c>
      <c r="AM945" s="1">
        <v>0.471238938</v>
      </c>
      <c r="AN945">
        <v>2712</v>
      </c>
      <c r="AO945">
        <v>421</v>
      </c>
      <c r="AP945">
        <v>868</v>
      </c>
      <c r="AQ945">
        <v>70</v>
      </c>
      <c r="AR945">
        <v>383</v>
      </c>
      <c r="AS945">
        <v>2900</v>
      </c>
      <c r="AT945">
        <v>1036</v>
      </c>
      <c r="AU945">
        <v>1278</v>
      </c>
      <c r="AV945">
        <v>144</v>
      </c>
      <c r="AW945">
        <v>538</v>
      </c>
      <c r="AX945">
        <v>95</v>
      </c>
      <c r="AY945">
        <v>168</v>
      </c>
      <c r="AZ945">
        <v>10</v>
      </c>
      <c r="BA945">
        <v>74</v>
      </c>
      <c r="BB945">
        <v>244</v>
      </c>
      <c r="BC945">
        <v>204</v>
      </c>
      <c r="BD945">
        <v>580</v>
      </c>
      <c r="BE945">
        <v>28</v>
      </c>
      <c r="BF945">
        <v>9</v>
      </c>
      <c r="BG945">
        <v>6</v>
      </c>
      <c r="BH945">
        <v>4</v>
      </c>
      <c r="BI945">
        <v>35</v>
      </c>
      <c r="BJ945">
        <v>73</v>
      </c>
      <c r="BK945">
        <v>9</v>
      </c>
      <c r="BL945">
        <v>1</v>
      </c>
      <c r="BM945">
        <v>1</v>
      </c>
      <c r="BN945">
        <v>6</v>
      </c>
      <c r="BO945">
        <v>18</v>
      </c>
      <c r="BP945">
        <v>0.312</v>
      </c>
      <c r="BQ945">
        <v>0.35199999999999998</v>
      </c>
      <c r="BR945" s="1">
        <v>0.45400000000000001</v>
      </c>
      <c r="BS945">
        <v>4</v>
      </c>
      <c r="BT945" s="1">
        <v>0.32007575799999999</v>
      </c>
      <c r="BU945" s="1">
        <v>0.357648099</v>
      </c>
      <c r="BV945" s="1">
        <v>0.471590909</v>
      </c>
      <c r="BW945">
        <v>2112</v>
      </c>
      <c r="BX945">
        <v>344</v>
      </c>
      <c r="BY945">
        <v>676</v>
      </c>
      <c r="BZ945">
        <v>53</v>
      </c>
      <c r="CA945">
        <v>307</v>
      </c>
      <c r="CB945">
        <v>2262</v>
      </c>
      <c r="CC945">
        <v>809</v>
      </c>
      <c r="CD945">
        <v>996</v>
      </c>
    </row>
    <row r="946" spans="1:82" x14ac:dyDescent="0.25">
      <c r="A946">
        <v>1964</v>
      </c>
      <c r="B946">
        <v>6</v>
      </c>
      <c r="C946" t="s">
        <v>593</v>
      </c>
      <c r="D946" t="s">
        <v>594</v>
      </c>
      <c r="E946" t="s">
        <v>116</v>
      </c>
      <c r="F946" t="s">
        <v>105</v>
      </c>
      <c r="G946" t="s">
        <v>64</v>
      </c>
      <c r="H946">
        <v>2</v>
      </c>
      <c r="I946">
        <v>155</v>
      </c>
      <c r="J946">
        <v>622</v>
      </c>
      <c r="K946">
        <v>95</v>
      </c>
      <c r="L946">
        <v>211</v>
      </c>
      <c r="M946">
        <v>12</v>
      </c>
      <c r="N946">
        <v>87</v>
      </c>
      <c r="O946">
        <v>301</v>
      </c>
      <c r="P946">
        <v>264</v>
      </c>
      <c r="Q946">
        <v>680</v>
      </c>
      <c r="R946">
        <v>40</v>
      </c>
      <c r="S946">
        <v>7</v>
      </c>
      <c r="T946">
        <v>5</v>
      </c>
      <c r="U946">
        <v>2</v>
      </c>
      <c r="V946">
        <v>51</v>
      </c>
      <c r="W946">
        <v>87</v>
      </c>
      <c r="X946">
        <v>16</v>
      </c>
      <c r="Y946">
        <v>2</v>
      </c>
      <c r="Z946">
        <v>3</v>
      </c>
      <c r="AA946">
        <v>5</v>
      </c>
      <c r="AB946">
        <v>9</v>
      </c>
      <c r="AC946">
        <v>0.33900000000000002</v>
      </c>
      <c r="AD946">
        <v>0.38800000000000001</v>
      </c>
      <c r="AE946">
        <v>0.48399999999999999</v>
      </c>
      <c r="AF946">
        <v>6</v>
      </c>
      <c r="AG946" s="7">
        <v>577.64285710000001</v>
      </c>
      <c r="AH946" s="1">
        <v>0.26054503899999998</v>
      </c>
      <c r="AI946" s="1">
        <v>0.323795834</v>
      </c>
      <c r="AJ946" s="1">
        <v>0.39628591099999999</v>
      </c>
      <c r="AK946" s="1">
        <v>0.323635273</v>
      </c>
      <c r="AL946" s="1">
        <v>0.36312849200000002</v>
      </c>
      <c r="AM946" s="1">
        <v>0.47360527899999999</v>
      </c>
      <c r="AN946">
        <v>3334</v>
      </c>
      <c r="AO946">
        <v>516</v>
      </c>
      <c r="AP946">
        <v>1079</v>
      </c>
      <c r="AQ946">
        <v>82</v>
      </c>
      <c r="AR946">
        <v>470</v>
      </c>
      <c r="AS946">
        <v>3580</v>
      </c>
      <c r="AT946">
        <v>1300</v>
      </c>
      <c r="AU946">
        <v>1579</v>
      </c>
      <c r="AV946">
        <v>152</v>
      </c>
      <c r="AW946">
        <v>600</v>
      </c>
      <c r="AX946">
        <v>77</v>
      </c>
      <c r="AY946">
        <v>192</v>
      </c>
      <c r="AZ946">
        <v>17</v>
      </c>
      <c r="BA946">
        <v>76</v>
      </c>
      <c r="BB946">
        <v>282</v>
      </c>
      <c r="BC946">
        <v>227</v>
      </c>
      <c r="BD946">
        <v>638</v>
      </c>
      <c r="BE946">
        <v>23</v>
      </c>
      <c r="BF946">
        <v>8</v>
      </c>
      <c r="BG946">
        <v>12</v>
      </c>
      <c r="BH946">
        <v>2</v>
      </c>
      <c r="BI946">
        <v>31</v>
      </c>
      <c r="BJ946">
        <v>64</v>
      </c>
      <c r="BK946">
        <v>6</v>
      </c>
      <c r="BL946">
        <v>4</v>
      </c>
      <c r="BM946">
        <v>4</v>
      </c>
      <c r="BN946">
        <v>3</v>
      </c>
      <c r="BO946">
        <v>24</v>
      </c>
      <c r="BP946">
        <v>0.32</v>
      </c>
      <c r="BQ946">
        <v>0.35599999999999998</v>
      </c>
      <c r="BR946" s="1">
        <v>0.47</v>
      </c>
      <c r="BS946">
        <v>5</v>
      </c>
      <c r="BT946" s="1">
        <v>0.32005899700000001</v>
      </c>
      <c r="BU946" s="1">
        <v>0.35724137900000003</v>
      </c>
      <c r="BV946" s="1">
        <v>0.471238938</v>
      </c>
      <c r="BW946">
        <v>2712</v>
      </c>
      <c r="BX946">
        <v>421</v>
      </c>
      <c r="BY946">
        <v>868</v>
      </c>
      <c r="BZ946">
        <v>70</v>
      </c>
      <c r="CA946">
        <v>383</v>
      </c>
      <c r="CB946">
        <v>2900</v>
      </c>
      <c r="CC946">
        <v>1036</v>
      </c>
      <c r="CD946">
        <v>1278</v>
      </c>
    </row>
    <row r="947" spans="1:82" x14ac:dyDescent="0.25">
      <c r="A947">
        <v>1965</v>
      </c>
      <c r="B947">
        <v>7</v>
      </c>
      <c r="C947" t="s">
        <v>593</v>
      </c>
      <c r="D947" t="s">
        <v>594</v>
      </c>
      <c r="E947" t="s">
        <v>116</v>
      </c>
      <c r="F947" t="s">
        <v>105</v>
      </c>
      <c r="G947" t="s">
        <v>64</v>
      </c>
      <c r="H947">
        <v>2</v>
      </c>
      <c r="I947">
        <v>152</v>
      </c>
      <c r="J947">
        <v>589</v>
      </c>
      <c r="K947">
        <v>91</v>
      </c>
      <c r="L947">
        <v>194</v>
      </c>
      <c r="M947">
        <v>10</v>
      </c>
      <c r="N947">
        <v>65</v>
      </c>
      <c r="O947">
        <v>273</v>
      </c>
      <c r="P947">
        <v>242</v>
      </c>
      <c r="Q947">
        <v>640</v>
      </c>
      <c r="R947">
        <v>21</v>
      </c>
      <c r="S947">
        <v>14</v>
      </c>
      <c r="T947">
        <v>8</v>
      </c>
      <c r="U947">
        <v>0</v>
      </c>
      <c r="V947">
        <v>43</v>
      </c>
      <c r="W947">
        <v>78</v>
      </c>
      <c r="X947">
        <v>14</v>
      </c>
      <c r="Y947">
        <v>5</v>
      </c>
      <c r="Z947">
        <v>2</v>
      </c>
      <c r="AA947">
        <v>3</v>
      </c>
      <c r="AB947">
        <v>17</v>
      </c>
      <c r="AC947">
        <v>0.32900000000000001</v>
      </c>
      <c r="AD947">
        <v>0.378</v>
      </c>
      <c r="AE947">
        <v>0.46300000000000002</v>
      </c>
      <c r="AF947">
        <v>7</v>
      </c>
      <c r="AG947" s="7">
        <v>577.64285710000001</v>
      </c>
      <c r="AH947" s="1">
        <v>0.25547313700000002</v>
      </c>
      <c r="AI947" s="1">
        <v>0.32238504299999998</v>
      </c>
      <c r="AJ947" s="1">
        <v>0.38915082499999998</v>
      </c>
      <c r="AK947" s="1">
        <v>0.32449655900000002</v>
      </c>
      <c r="AL947" s="1">
        <v>0.365402844</v>
      </c>
      <c r="AM947" s="1">
        <v>0.47208768800000001</v>
      </c>
      <c r="AN947">
        <v>3923</v>
      </c>
      <c r="AO947">
        <v>607</v>
      </c>
      <c r="AP947">
        <v>1273</v>
      </c>
      <c r="AQ947">
        <v>92</v>
      </c>
      <c r="AR947">
        <v>535</v>
      </c>
      <c r="AS947">
        <v>4220</v>
      </c>
      <c r="AT947">
        <v>1542</v>
      </c>
      <c r="AU947">
        <v>1852</v>
      </c>
      <c r="AV947">
        <v>155</v>
      </c>
      <c r="AW947">
        <v>622</v>
      </c>
      <c r="AX947">
        <v>95</v>
      </c>
      <c r="AY947">
        <v>211</v>
      </c>
      <c r="AZ947">
        <v>12</v>
      </c>
      <c r="BA947">
        <v>87</v>
      </c>
      <c r="BB947">
        <v>301</v>
      </c>
      <c r="BC947">
        <v>264</v>
      </c>
      <c r="BD947">
        <v>680</v>
      </c>
      <c r="BE947">
        <v>40</v>
      </c>
      <c r="BF947">
        <v>7</v>
      </c>
      <c r="BG947">
        <v>5</v>
      </c>
      <c r="BH947">
        <v>2</v>
      </c>
      <c r="BI947">
        <v>51</v>
      </c>
      <c r="BJ947">
        <v>87</v>
      </c>
      <c r="BK947">
        <v>16</v>
      </c>
      <c r="BL947">
        <v>2</v>
      </c>
      <c r="BM947">
        <v>3</v>
      </c>
      <c r="BN947">
        <v>5</v>
      </c>
      <c r="BO947">
        <v>9</v>
      </c>
      <c r="BP947">
        <v>0.33900000000000002</v>
      </c>
      <c r="BQ947">
        <v>0.38800000000000001</v>
      </c>
      <c r="BR947" s="1">
        <v>0.48399999999999999</v>
      </c>
      <c r="BS947">
        <v>6</v>
      </c>
      <c r="BT947" s="1">
        <v>0.323635273</v>
      </c>
      <c r="BU947" s="1">
        <v>0.36312849200000002</v>
      </c>
      <c r="BV947" s="1">
        <v>0.47360527899999999</v>
      </c>
      <c r="BW947">
        <v>3334</v>
      </c>
      <c r="BX947">
        <v>516</v>
      </c>
      <c r="BY947">
        <v>1079</v>
      </c>
      <c r="BZ947">
        <v>82</v>
      </c>
      <c r="CA947">
        <v>470</v>
      </c>
      <c r="CB947">
        <v>3580</v>
      </c>
      <c r="CC947">
        <v>1300</v>
      </c>
      <c r="CD947">
        <v>1579</v>
      </c>
    </row>
    <row r="948" spans="1:82" x14ac:dyDescent="0.25">
      <c r="A948">
        <v>1966</v>
      </c>
      <c r="B948">
        <v>8</v>
      </c>
      <c r="C948" t="s">
        <v>593</v>
      </c>
      <c r="D948" t="s">
        <v>594</v>
      </c>
      <c r="E948" t="s">
        <v>116</v>
      </c>
      <c r="F948" t="s">
        <v>105</v>
      </c>
      <c r="G948" t="s">
        <v>64</v>
      </c>
      <c r="H948">
        <v>2</v>
      </c>
      <c r="I948">
        <v>154</v>
      </c>
      <c r="J948">
        <v>638</v>
      </c>
      <c r="K948">
        <v>105</v>
      </c>
      <c r="L948">
        <v>202</v>
      </c>
      <c r="M948">
        <v>29</v>
      </c>
      <c r="N948">
        <v>119</v>
      </c>
      <c r="O948">
        <v>342</v>
      </c>
      <c r="P948">
        <v>248</v>
      </c>
      <c r="Q948">
        <v>689</v>
      </c>
      <c r="R948">
        <v>31</v>
      </c>
      <c r="S948">
        <v>11</v>
      </c>
      <c r="T948">
        <v>7</v>
      </c>
      <c r="U948">
        <v>5</v>
      </c>
      <c r="V948">
        <v>46</v>
      </c>
      <c r="W948">
        <v>109</v>
      </c>
      <c r="X948">
        <v>13</v>
      </c>
      <c r="Y948">
        <v>0</v>
      </c>
      <c r="Z948">
        <v>1</v>
      </c>
      <c r="AA948">
        <v>5</v>
      </c>
      <c r="AB948">
        <v>14</v>
      </c>
      <c r="AC948">
        <v>0.317</v>
      </c>
      <c r="AD948">
        <v>0.36</v>
      </c>
      <c r="AE948">
        <v>0.53600000000000003</v>
      </c>
      <c r="AF948">
        <v>8</v>
      </c>
      <c r="AG948" s="7">
        <v>577.64285710000001</v>
      </c>
      <c r="AH948" s="1">
        <v>0.256953828</v>
      </c>
      <c r="AI948" s="1">
        <v>0.31969028599999999</v>
      </c>
      <c r="AJ948" s="1">
        <v>0.39188661699999999</v>
      </c>
      <c r="AK948" s="1">
        <v>0.32339399299999999</v>
      </c>
      <c r="AL948" s="1">
        <v>0.36463638199999998</v>
      </c>
      <c r="AM948" s="1">
        <v>0.48103486099999998</v>
      </c>
      <c r="AN948">
        <v>4561</v>
      </c>
      <c r="AO948">
        <v>712</v>
      </c>
      <c r="AP948">
        <v>1475</v>
      </c>
      <c r="AQ948">
        <v>121</v>
      </c>
      <c r="AR948">
        <v>654</v>
      </c>
      <c r="AS948">
        <v>4909</v>
      </c>
      <c r="AT948">
        <v>1790</v>
      </c>
      <c r="AU948">
        <v>2194</v>
      </c>
      <c r="AV948">
        <v>152</v>
      </c>
      <c r="AW948">
        <v>589</v>
      </c>
      <c r="AX948">
        <v>91</v>
      </c>
      <c r="AY948">
        <v>194</v>
      </c>
      <c r="AZ948">
        <v>10</v>
      </c>
      <c r="BA948">
        <v>65</v>
      </c>
      <c r="BB948">
        <v>273</v>
      </c>
      <c r="BC948">
        <v>242</v>
      </c>
      <c r="BD948">
        <v>640</v>
      </c>
      <c r="BE948">
        <v>21</v>
      </c>
      <c r="BF948">
        <v>14</v>
      </c>
      <c r="BG948">
        <v>8</v>
      </c>
      <c r="BH948">
        <v>0</v>
      </c>
      <c r="BI948">
        <v>43</v>
      </c>
      <c r="BJ948">
        <v>78</v>
      </c>
      <c r="BK948">
        <v>14</v>
      </c>
      <c r="BL948">
        <v>5</v>
      </c>
      <c r="BM948">
        <v>2</v>
      </c>
      <c r="BN948">
        <v>3</v>
      </c>
      <c r="BO948">
        <v>17</v>
      </c>
      <c r="BP948">
        <v>0.32900000000000001</v>
      </c>
      <c r="BQ948">
        <v>0.378</v>
      </c>
      <c r="BR948" s="1">
        <v>0.46300000000000002</v>
      </c>
      <c r="BS948">
        <v>7</v>
      </c>
      <c r="BT948" s="1">
        <v>0.32449655900000002</v>
      </c>
      <c r="BU948" s="1">
        <v>0.365402844</v>
      </c>
      <c r="BV948" s="1">
        <v>0.47208768800000001</v>
      </c>
      <c r="BW948">
        <v>3923</v>
      </c>
      <c r="BX948">
        <v>607</v>
      </c>
      <c r="BY948">
        <v>1273</v>
      </c>
      <c r="BZ948">
        <v>92</v>
      </c>
      <c r="CA948">
        <v>535</v>
      </c>
      <c r="CB948">
        <v>4220</v>
      </c>
      <c r="CC948">
        <v>1542</v>
      </c>
      <c r="CD948">
        <v>1852</v>
      </c>
    </row>
    <row r="949" spans="1:82" x14ac:dyDescent="0.25">
      <c r="A949">
        <v>1967</v>
      </c>
      <c r="B949">
        <v>9</v>
      </c>
      <c r="C949" t="s">
        <v>593</v>
      </c>
      <c r="D949" t="s">
        <v>594</v>
      </c>
      <c r="E949" t="s">
        <v>116</v>
      </c>
      <c r="F949" t="s">
        <v>105</v>
      </c>
      <c r="G949" t="s">
        <v>64</v>
      </c>
      <c r="H949">
        <v>2</v>
      </c>
      <c r="I949">
        <v>147</v>
      </c>
      <c r="J949">
        <v>585</v>
      </c>
      <c r="K949">
        <v>103</v>
      </c>
      <c r="L949">
        <v>209</v>
      </c>
      <c r="M949">
        <v>23</v>
      </c>
      <c r="N949">
        <v>110</v>
      </c>
      <c r="O949">
        <v>324</v>
      </c>
      <c r="P949">
        <v>253</v>
      </c>
      <c r="Q949">
        <v>632</v>
      </c>
      <c r="R949">
        <v>26</v>
      </c>
      <c r="S949">
        <v>10</v>
      </c>
      <c r="T949">
        <v>9</v>
      </c>
      <c r="U949">
        <v>1</v>
      </c>
      <c r="V949">
        <v>41</v>
      </c>
      <c r="W949">
        <v>103</v>
      </c>
      <c r="X949">
        <v>17</v>
      </c>
      <c r="Y949">
        <v>3</v>
      </c>
      <c r="Z949">
        <v>0</v>
      </c>
      <c r="AA949">
        <v>3</v>
      </c>
      <c r="AB949">
        <v>15</v>
      </c>
      <c r="AC949">
        <v>0.35699999999999998</v>
      </c>
      <c r="AD949">
        <v>0.4</v>
      </c>
      <c r="AE949">
        <v>0.55400000000000005</v>
      </c>
      <c r="AF949">
        <v>9</v>
      </c>
      <c r="AG949" s="7">
        <v>577.64285710000001</v>
      </c>
      <c r="AH949" s="1">
        <v>0.25127455900000001</v>
      </c>
      <c r="AI949" s="1">
        <v>0.31731872100000003</v>
      </c>
      <c r="AJ949" s="1">
        <v>0.373229219</v>
      </c>
      <c r="AK949" s="1">
        <v>0.32724446200000001</v>
      </c>
      <c r="AL949" s="1">
        <v>0.36870600999999997</v>
      </c>
      <c r="AM949" s="1">
        <v>0.48931208700000001</v>
      </c>
      <c r="AN949">
        <v>5146</v>
      </c>
      <c r="AO949">
        <v>815</v>
      </c>
      <c r="AP949">
        <v>1684</v>
      </c>
      <c r="AQ949">
        <v>144</v>
      </c>
      <c r="AR949">
        <v>764</v>
      </c>
      <c r="AS949">
        <v>5541</v>
      </c>
      <c r="AT949">
        <v>2043</v>
      </c>
      <c r="AU949">
        <v>2518</v>
      </c>
      <c r="AV949">
        <v>154</v>
      </c>
      <c r="AW949">
        <v>638</v>
      </c>
      <c r="AX949">
        <v>105</v>
      </c>
      <c r="AY949">
        <v>202</v>
      </c>
      <c r="AZ949">
        <v>29</v>
      </c>
      <c r="BA949">
        <v>119</v>
      </c>
      <c r="BB949">
        <v>342</v>
      </c>
      <c r="BC949">
        <v>248</v>
      </c>
      <c r="BD949">
        <v>689</v>
      </c>
      <c r="BE949">
        <v>31</v>
      </c>
      <c r="BF949">
        <v>11</v>
      </c>
      <c r="BG949">
        <v>7</v>
      </c>
      <c r="BH949">
        <v>5</v>
      </c>
      <c r="BI949">
        <v>46</v>
      </c>
      <c r="BJ949">
        <v>109</v>
      </c>
      <c r="BK949">
        <v>13</v>
      </c>
      <c r="BL949">
        <v>0</v>
      </c>
      <c r="BM949">
        <v>1</v>
      </c>
      <c r="BN949">
        <v>5</v>
      </c>
      <c r="BO949">
        <v>14</v>
      </c>
      <c r="BP949">
        <v>0.317</v>
      </c>
      <c r="BQ949">
        <v>0.36</v>
      </c>
      <c r="BR949" s="1">
        <v>0.53600000000000003</v>
      </c>
      <c r="BS949">
        <v>8</v>
      </c>
      <c r="BT949" s="1">
        <v>0.32339399299999999</v>
      </c>
      <c r="BU949" s="1">
        <v>0.36463638199999998</v>
      </c>
      <c r="BV949" s="1">
        <v>0.48103486099999998</v>
      </c>
      <c r="BW949">
        <v>4561</v>
      </c>
      <c r="BX949">
        <v>712</v>
      </c>
      <c r="BY949">
        <v>1475</v>
      </c>
      <c r="BZ949">
        <v>121</v>
      </c>
      <c r="CA949">
        <v>654</v>
      </c>
      <c r="CB949">
        <v>4909</v>
      </c>
      <c r="CC949">
        <v>1790</v>
      </c>
      <c r="CD949">
        <v>2194</v>
      </c>
    </row>
    <row r="950" spans="1:82" x14ac:dyDescent="0.25">
      <c r="A950">
        <v>1968</v>
      </c>
      <c r="B950">
        <v>10</v>
      </c>
      <c r="C950" t="s">
        <v>593</v>
      </c>
      <c r="D950" t="s">
        <v>594</v>
      </c>
      <c r="E950" t="s">
        <v>116</v>
      </c>
      <c r="F950" t="s">
        <v>105</v>
      </c>
      <c r="G950" t="s">
        <v>64</v>
      </c>
      <c r="H950">
        <v>2</v>
      </c>
      <c r="I950">
        <v>132</v>
      </c>
      <c r="J950">
        <v>502</v>
      </c>
      <c r="K950">
        <v>74</v>
      </c>
      <c r="L950">
        <v>146</v>
      </c>
      <c r="M950">
        <v>18</v>
      </c>
      <c r="N950">
        <v>57</v>
      </c>
      <c r="O950">
        <v>242</v>
      </c>
      <c r="P950">
        <v>198</v>
      </c>
      <c r="Q950">
        <v>557</v>
      </c>
      <c r="R950">
        <v>18</v>
      </c>
      <c r="S950">
        <v>12</v>
      </c>
      <c r="T950">
        <v>2</v>
      </c>
      <c r="U950">
        <v>3</v>
      </c>
      <c r="V950">
        <v>51</v>
      </c>
      <c r="W950">
        <v>77</v>
      </c>
      <c r="X950">
        <v>27</v>
      </c>
      <c r="Y950">
        <v>1</v>
      </c>
      <c r="Z950">
        <v>0</v>
      </c>
      <c r="AA950">
        <v>3</v>
      </c>
      <c r="AB950">
        <v>13</v>
      </c>
      <c r="AC950">
        <v>0.29099999999999998</v>
      </c>
      <c r="AD950">
        <v>0.35499999999999998</v>
      </c>
      <c r="AE950">
        <v>0.48199999999999998</v>
      </c>
      <c r="AF950">
        <v>10</v>
      </c>
      <c r="AG950" s="7">
        <v>577.64285710000001</v>
      </c>
      <c r="AH950" s="1">
        <v>0.24600535000000001</v>
      </c>
      <c r="AI950" s="1">
        <v>0.30975238599999999</v>
      </c>
      <c r="AJ950" s="1">
        <v>0.35561793800000002</v>
      </c>
      <c r="AK950" s="1">
        <v>0.32400849900000001</v>
      </c>
      <c r="AL950" s="1">
        <v>0.36749754000000001</v>
      </c>
      <c r="AM950" s="1">
        <v>0.488668555</v>
      </c>
      <c r="AN950">
        <v>5648</v>
      </c>
      <c r="AO950">
        <v>889</v>
      </c>
      <c r="AP950">
        <v>1830</v>
      </c>
      <c r="AQ950">
        <v>162</v>
      </c>
      <c r="AR950">
        <v>821</v>
      </c>
      <c r="AS950">
        <v>6098</v>
      </c>
      <c r="AT950">
        <v>2241</v>
      </c>
      <c r="AU950">
        <v>2760</v>
      </c>
      <c r="AV950">
        <v>147</v>
      </c>
      <c r="AW950">
        <v>585</v>
      </c>
      <c r="AX950">
        <v>103</v>
      </c>
      <c r="AY950">
        <v>209</v>
      </c>
      <c r="AZ950">
        <v>23</v>
      </c>
      <c r="BA950">
        <v>110</v>
      </c>
      <c r="BB950">
        <v>324</v>
      </c>
      <c r="BC950">
        <v>253</v>
      </c>
      <c r="BD950">
        <v>632</v>
      </c>
      <c r="BE950">
        <v>26</v>
      </c>
      <c r="BF950">
        <v>10</v>
      </c>
      <c r="BG950">
        <v>9</v>
      </c>
      <c r="BH950">
        <v>1</v>
      </c>
      <c r="BI950">
        <v>41</v>
      </c>
      <c r="BJ950">
        <v>103</v>
      </c>
      <c r="BK950">
        <v>17</v>
      </c>
      <c r="BL950">
        <v>3</v>
      </c>
      <c r="BM950">
        <v>0</v>
      </c>
      <c r="BN950">
        <v>3</v>
      </c>
      <c r="BO950">
        <v>15</v>
      </c>
      <c r="BP950">
        <v>0.35699999999999998</v>
      </c>
      <c r="BQ950">
        <v>0.4</v>
      </c>
      <c r="BR950" s="1">
        <v>0.55400000000000005</v>
      </c>
      <c r="BS950">
        <v>9</v>
      </c>
      <c r="BT950" s="1">
        <v>0.32724446200000001</v>
      </c>
      <c r="BU950" s="1">
        <v>0.36870600999999997</v>
      </c>
      <c r="BV950" s="1">
        <v>0.48931208700000001</v>
      </c>
      <c r="BW950">
        <v>5146</v>
      </c>
      <c r="BX950">
        <v>815</v>
      </c>
      <c r="BY950">
        <v>1684</v>
      </c>
      <c r="BZ950">
        <v>144</v>
      </c>
      <c r="CA950">
        <v>764</v>
      </c>
      <c r="CB950">
        <v>5541</v>
      </c>
      <c r="CC950">
        <v>2043</v>
      </c>
      <c r="CD950">
        <v>2518</v>
      </c>
    </row>
    <row r="951" spans="1:82" x14ac:dyDescent="0.25">
      <c r="A951">
        <v>1969</v>
      </c>
      <c r="B951">
        <v>11</v>
      </c>
      <c r="C951" t="s">
        <v>593</v>
      </c>
      <c r="D951" t="s">
        <v>594</v>
      </c>
      <c r="E951" t="s">
        <v>116</v>
      </c>
      <c r="F951" t="s">
        <v>105</v>
      </c>
      <c r="G951" t="s">
        <v>64</v>
      </c>
      <c r="H951">
        <v>2</v>
      </c>
      <c r="I951">
        <v>138</v>
      </c>
      <c r="J951">
        <v>507</v>
      </c>
      <c r="K951">
        <v>87</v>
      </c>
      <c r="L951">
        <v>175</v>
      </c>
      <c r="M951">
        <v>19</v>
      </c>
      <c r="N951">
        <v>91</v>
      </c>
      <c r="O951">
        <v>276</v>
      </c>
      <c r="P951">
        <v>234</v>
      </c>
      <c r="Q951">
        <v>570</v>
      </c>
      <c r="R951">
        <v>20</v>
      </c>
      <c r="S951">
        <v>12</v>
      </c>
      <c r="T951">
        <v>4</v>
      </c>
      <c r="U951">
        <v>1</v>
      </c>
      <c r="V951">
        <v>56</v>
      </c>
      <c r="W951">
        <v>73</v>
      </c>
      <c r="X951">
        <v>16</v>
      </c>
      <c r="Y951">
        <v>3</v>
      </c>
      <c r="Z951">
        <v>0</v>
      </c>
      <c r="AA951">
        <v>4</v>
      </c>
      <c r="AB951">
        <v>19</v>
      </c>
      <c r="AC951">
        <v>0.34499999999999997</v>
      </c>
      <c r="AD951">
        <v>0.41099999999999998</v>
      </c>
      <c r="AE951">
        <v>0.54400000000000004</v>
      </c>
      <c r="AF951">
        <v>11</v>
      </c>
      <c r="AG951" s="7">
        <v>577.64285710000001</v>
      </c>
      <c r="AH951" s="1">
        <v>0.25822640800000002</v>
      </c>
      <c r="AI951" s="1">
        <v>0.33188910799999999</v>
      </c>
      <c r="AJ951" s="1">
        <v>0.386987203</v>
      </c>
      <c r="AK951" s="1">
        <v>0.32575142200000001</v>
      </c>
      <c r="AL951" s="1">
        <v>0.37117576499999999</v>
      </c>
      <c r="AM951" s="1">
        <v>0.49325751400000001</v>
      </c>
      <c r="AN951">
        <v>6155</v>
      </c>
      <c r="AO951">
        <v>976</v>
      </c>
      <c r="AP951">
        <v>2005</v>
      </c>
      <c r="AQ951">
        <v>181</v>
      </c>
      <c r="AR951">
        <v>912</v>
      </c>
      <c r="AS951">
        <v>6668</v>
      </c>
      <c r="AT951">
        <v>2475</v>
      </c>
      <c r="AU951">
        <v>3036</v>
      </c>
      <c r="AV951">
        <v>132</v>
      </c>
      <c r="AW951">
        <v>502</v>
      </c>
      <c r="AX951">
        <v>74</v>
      </c>
      <c r="AY951">
        <v>146</v>
      </c>
      <c r="AZ951">
        <v>18</v>
      </c>
      <c r="BA951">
        <v>57</v>
      </c>
      <c r="BB951">
        <v>242</v>
      </c>
      <c r="BC951">
        <v>198</v>
      </c>
      <c r="BD951">
        <v>557</v>
      </c>
      <c r="BE951">
        <v>18</v>
      </c>
      <c r="BF951">
        <v>12</v>
      </c>
      <c r="BG951">
        <v>2</v>
      </c>
      <c r="BH951">
        <v>3</v>
      </c>
      <c r="BI951">
        <v>51</v>
      </c>
      <c r="BJ951">
        <v>77</v>
      </c>
      <c r="BK951">
        <v>27</v>
      </c>
      <c r="BL951">
        <v>1</v>
      </c>
      <c r="BM951">
        <v>0</v>
      </c>
      <c r="BN951">
        <v>3</v>
      </c>
      <c r="BO951">
        <v>13</v>
      </c>
      <c r="BP951">
        <v>0.29099999999999998</v>
      </c>
      <c r="BQ951">
        <v>0.35499999999999998</v>
      </c>
      <c r="BR951" s="1">
        <v>0.48199999999999998</v>
      </c>
      <c r="BS951">
        <v>10</v>
      </c>
      <c r="BT951" s="1">
        <v>0.32400849900000001</v>
      </c>
      <c r="BU951" s="1">
        <v>0.36749754000000001</v>
      </c>
      <c r="BV951" s="1">
        <v>0.488668555</v>
      </c>
      <c r="BW951">
        <v>5648</v>
      </c>
      <c r="BX951">
        <v>889</v>
      </c>
      <c r="BY951">
        <v>1830</v>
      </c>
      <c r="BZ951">
        <v>162</v>
      </c>
      <c r="CA951">
        <v>821</v>
      </c>
      <c r="CB951">
        <v>6098</v>
      </c>
      <c r="CC951">
        <v>2241</v>
      </c>
      <c r="CD951">
        <v>2760</v>
      </c>
    </row>
    <row r="952" spans="1:82" x14ac:dyDescent="0.25">
      <c r="A952">
        <v>1970</v>
      </c>
      <c r="B952">
        <v>12</v>
      </c>
      <c r="C952" t="s">
        <v>593</v>
      </c>
      <c r="D952" t="s">
        <v>594</v>
      </c>
      <c r="E952" t="s">
        <v>116</v>
      </c>
      <c r="F952" t="s">
        <v>105</v>
      </c>
      <c r="G952" t="s">
        <v>64</v>
      </c>
      <c r="H952">
        <v>2</v>
      </c>
      <c r="I952">
        <v>108</v>
      </c>
      <c r="J952">
        <v>412</v>
      </c>
      <c r="K952">
        <v>65</v>
      </c>
      <c r="L952">
        <v>145</v>
      </c>
      <c r="M952">
        <v>14</v>
      </c>
      <c r="N952">
        <v>60</v>
      </c>
      <c r="O952">
        <v>229</v>
      </c>
      <c r="P952">
        <v>185</v>
      </c>
      <c r="Q952">
        <v>454</v>
      </c>
      <c r="R952">
        <v>22</v>
      </c>
      <c r="S952">
        <v>10</v>
      </c>
      <c r="T952">
        <v>3</v>
      </c>
      <c r="U952">
        <v>0</v>
      </c>
      <c r="V952">
        <v>38</v>
      </c>
      <c r="W952">
        <v>66</v>
      </c>
      <c r="X952">
        <v>14</v>
      </c>
      <c r="Y952">
        <v>2</v>
      </c>
      <c r="Z952">
        <v>1</v>
      </c>
      <c r="AA952">
        <v>2</v>
      </c>
      <c r="AB952">
        <v>7</v>
      </c>
      <c r="AC952">
        <v>0.35199999999999998</v>
      </c>
      <c r="AD952">
        <v>0.40699999999999997</v>
      </c>
      <c r="AE952">
        <v>0.55600000000000005</v>
      </c>
      <c r="AF952">
        <v>12</v>
      </c>
      <c r="AG952" s="7">
        <v>577.64285710000001</v>
      </c>
      <c r="AH952" s="1">
        <v>0.26386228499999997</v>
      </c>
      <c r="AI952" s="1">
        <v>0.33734472900000001</v>
      </c>
      <c r="AJ952" s="1">
        <v>0.40353489300000001</v>
      </c>
      <c r="AK952" s="1">
        <v>0.32739454899999998</v>
      </c>
      <c r="AL952" s="1">
        <v>0.37349059299999998</v>
      </c>
      <c r="AM952" s="1">
        <v>0.49718288399999999</v>
      </c>
      <c r="AN952">
        <v>6567</v>
      </c>
      <c r="AO952">
        <v>1041</v>
      </c>
      <c r="AP952">
        <v>2150</v>
      </c>
      <c r="AQ952">
        <v>195</v>
      </c>
      <c r="AR952">
        <v>972</v>
      </c>
      <c r="AS952">
        <v>7122</v>
      </c>
      <c r="AT952">
        <v>2660</v>
      </c>
      <c r="AU952">
        <v>3265</v>
      </c>
      <c r="AV952">
        <v>138</v>
      </c>
      <c r="AW952">
        <v>507</v>
      </c>
      <c r="AX952">
        <v>87</v>
      </c>
      <c r="AY952">
        <v>175</v>
      </c>
      <c r="AZ952">
        <v>19</v>
      </c>
      <c r="BA952">
        <v>91</v>
      </c>
      <c r="BB952">
        <v>276</v>
      </c>
      <c r="BC952">
        <v>234</v>
      </c>
      <c r="BD952">
        <v>570</v>
      </c>
      <c r="BE952">
        <v>20</v>
      </c>
      <c r="BF952">
        <v>12</v>
      </c>
      <c r="BG952">
        <v>4</v>
      </c>
      <c r="BH952">
        <v>1</v>
      </c>
      <c r="BI952">
        <v>56</v>
      </c>
      <c r="BJ952">
        <v>73</v>
      </c>
      <c r="BK952">
        <v>16</v>
      </c>
      <c r="BL952">
        <v>3</v>
      </c>
      <c r="BM952">
        <v>0</v>
      </c>
      <c r="BN952">
        <v>4</v>
      </c>
      <c r="BO952">
        <v>19</v>
      </c>
      <c r="BP952">
        <v>0.34499999999999997</v>
      </c>
      <c r="BQ952">
        <v>0.41099999999999998</v>
      </c>
      <c r="BR952" s="1">
        <v>0.54400000000000004</v>
      </c>
      <c r="BS952">
        <v>11</v>
      </c>
      <c r="BT952" s="1">
        <v>0.32575142200000001</v>
      </c>
      <c r="BU952" s="1">
        <v>0.37117576499999999</v>
      </c>
      <c r="BV952" s="1">
        <v>0.49325751400000001</v>
      </c>
      <c r="BW952">
        <v>6155</v>
      </c>
      <c r="BX952">
        <v>976</v>
      </c>
      <c r="BY952">
        <v>2005</v>
      </c>
      <c r="BZ952">
        <v>181</v>
      </c>
      <c r="CA952">
        <v>912</v>
      </c>
      <c r="CB952">
        <v>6668</v>
      </c>
      <c r="CC952">
        <v>2475</v>
      </c>
      <c r="CD952">
        <v>3036</v>
      </c>
    </row>
    <row r="953" spans="1:82" x14ac:dyDescent="0.25">
      <c r="A953">
        <v>1971</v>
      </c>
      <c r="B953">
        <v>13</v>
      </c>
      <c r="C953" t="s">
        <v>593</v>
      </c>
      <c r="D953" t="s">
        <v>594</v>
      </c>
      <c r="E953" t="s">
        <v>116</v>
      </c>
      <c r="F953" t="s">
        <v>105</v>
      </c>
      <c r="G953" t="s">
        <v>64</v>
      </c>
      <c r="H953">
        <v>2</v>
      </c>
      <c r="I953">
        <v>132</v>
      </c>
      <c r="J953">
        <v>522</v>
      </c>
      <c r="K953">
        <v>82</v>
      </c>
      <c r="L953">
        <v>178</v>
      </c>
      <c r="M953">
        <v>13</v>
      </c>
      <c r="N953">
        <v>86</v>
      </c>
      <c r="O953">
        <v>262</v>
      </c>
      <c r="P953">
        <v>204</v>
      </c>
      <c r="Q953">
        <v>552</v>
      </c>
      <c r="R953">
        <v>29</v>
      </c>
      <c r="S953">
        <v>8</v>
      </c>
      <c r="T953">
        <v>1</v>
      </c>
      <c r="U953">
        <v>2</v>
      </c>
      <c r="V953">
        <v>26</v>
      </c>
      <c r="W953">
        <v>65</v>
      </c>
      <c r="X953">
        <v>5</v>
      </c>
      <c r="Y953">
        <v>0</v>
      </c>
      <c r="Z953">
        <v>1</v>
      </c>
      <c r="AA953">
        <v>4</v>
      </c>
      <c r="AB953">
        <v>19</v>
      </c>
      <c r="AC953">
        <v>0.34100000000000003</v>
      </c>
      <c r="AD953">
        <v>0.37</v>
      </c>
      <c r="AE953">
        <v>0.502</v>
      </c>
      <c r="AF953">
        <v>13</v>
      </c>
      <c r="AG953" s="7">
        <v>577.64285710000001</v>
      </c>
      <c r="AH953" s="1">
        <v>0.258770744</v>
      </c>
      <c r="AI953" s="1">
        <v>0.32780347300000001</v>
      </c>
      <c r="AJ953" s="1">
        <v>0.382101937</v>
      </c>
      <c r="AK953" s="1">
        <v>0.32839610699999999</v>
      </c>
      <c r="AL953" s="1">
        <v>0.37320823600000003</v>
      </c>
      <c r="AM953" s="1">
        <v>0.49753138699999999</v>
      </c>
      <c r="AN953">
        <v>7089</v>
      </c>
      <c r="AO953">
        <v>1123</v>
      </c>
      <c r="AP953">
        <v>2328</v>
      </c>
      <c r="AQ953">
        <v>208</v>
      </c>
      <c r="AR953">
        <v>1058</v>
      </c>
      <c r="AS953">
        <v>7674</v>
      </c>
      <c r="AT953">
        <v>2864</v>
      </c>
      <c r="AU953">
        <v>3527</v>
      </c>
      <c r="AV953">
        <v>108</v>
      </c>
      <c r="AW953">
        <v>412</v>
      </c>
      <c r="AX953">
        <v>65</v>
      </c>
      <c r="AY953">
        <v>145</v>
      </c>
      <c r="AZ953">
        <v>14</v>
      </c>
      <c r="BA953">
        <v>60</v>
      </c>
      <c r="BB953">
        <v>229</v>
      </c>
      <c r="BC953">
        <v>185</v>
      </c>
      <c r="BD953">
        <v>454</v>
      </c>
      <c r="BE953">
        <v>22</v>
      </c>
      <c r="BF953">
        <v>10</v>
      </c>
      <c r="BG953">
        <v>3</v>
      </c>
      <c r="BH953">
        <v>0</v>
      </c>
      <c r="BI953">
        <v>38</v>
      </c>
      <c r="BJ953">
        <v>66</v>
      </c>
      <c r="BK953">
        <v>14</v>
      </c>
      <c r="BL953">
        <v>2</v>
      </c>
      <c r="BM953">
        <v>1</v>
      </c>
      <c r="BN953">
        <v>2</v>
      </c>
      <c r="BO953">
        <v>7</v>
      </c>
      <c r="BP953">
        <v>0.35199999999999998</v>
      </c>
      <c r="BQ953">
        <v>0.40699999999999997</v>
      </c>
      <c r="BR953" s="1">
        <v>0.55600000000000005</v>
      </c>
      <c r="BS953">
        <v>12</v>
      </c>
      <c r="BT953" s="1">
        <v>0.32739454899999998</v>
      </c>
      <c r="BU953" s="1">
        <v>0.37349059299999998</v>
      </c>
      <c r="BV953" s="1">
        <v>0.49718288399999999</v>
      </c>
      <c r="BW953">
        <v>6567</v>
      </c>
      <c r="BX953">
        <v>1041</v>
      </c>
      <c r="BY953">
        <v>2150</v>
      </c>
      <c r="BZ953">
        <v>195</v>
      </c>
      <c r="CA953">
        <v>972</v>
      </c>
      <c r="CB953">
        <v>7122</v>
      </c>
      <c r="CC953">
        <v>2660</v>
      </c>
      <c r="CD953">
        <v>3265</v>
      </c>
    </row>
    <row r="954" spans="1:82" x14ac:dyDescent="0.25">
      <c r="A954">
        <v>1964</v>
      </c>
      <c r="B954">
        <v>6</v>
      </c>
      <c r="C954" t="s">
        <v>595</v>
      </c>
      <c r="D954" t="s">
        <v>596</v>
      </c>
      <c r="E954" t="s">
        <v>597</v>
      </c>
      <c r="F954" t="s">
        <v>105</v>
      </c>
      <c r="G954" t="s">
        <v>64</v>
      </c>
      <c r="H954">
        <v>2</v>
      </c>
      <c r="I954">
        <v>133</v>
      </c>
      <c r="J954">
        <v>457</v>
      </c>
      <c r="K954">
        <v>53</v>
      </c>
      <c r="L954">
        <v>129</v>
      </c>
      <c r="M954">
        <v>12</v>
      </c>
      <c r="N954">
        <v>64</v>
      </c>
      <c r="O954">
        <v>204</v>
      </c>
      <c r="P954">
        <v>157</v>
      </c>
      <c r="Q954">
        <v>489</v>
      </c>
      <c r="R954">
        <v>23</v>
      </c>
      <c r="S954">
        <v>8</v>
      </c>
      <c r="T954">
        <v>12</v>
      </c>
      <c r="U954">
        <v>8</v>
      </c>
      <c r="V954">
        <v>26</v>
      </c>
      <c r="W954">
        <v>96</v>
      </c>
      <c r="X954">
        <v>2</v>
      </c>
      <c r="Y954">
        <v>2</v>
      </c>
      <c r="Z954">
        <v>3</v>
      </c>
      <c r="AA954">
        <v>4</v>
      </c>
      <c r="AB954">
        <v>10</v>
      </c>
      <c r="AC954">
        <v>0.28199999999999997</v>
      </c>
      <c r="AD954">
        <v>0.32100000000000001</v>
      </c>
      <c r="AE954">
        <v>0.44600000000000001</v>
      </c>
      <c r="AF954">
        <v>3</v>
      </c>
      <c r="AG954" s="7">
        <v>463.18181820000001</v>
      </c>
      <c r="AH954" s="1">
        <v>0.26054503899999998</v>
      </c>
      <c r="AI954" s="1">
        <v>0.323795834</v>
      </c>
      <c r="AJ954" s="1">
        <v>0.39628591099999999</v>
      </c>
      <c r="AK954" s="1">
        <v>0.283476899</v>
      </c>
      <c r="AL954" s="1">
        <v>0.33525179900000002</v>
      </c>
      <c r="AM954" s="1">
        <v>0.44322631200000001</v>
      </c>
      <c r="AN954">
        <v>1277</v>
      </c>
      <c r="AO954">
        <v>164</v>
      </c>
      <c r="AP954">
        <v>362</v>
      </c>
      <c r="AQ954">
        <v>34</v>
      </c>
      <c r="AR954">
        <v>151</v>
      </c>
      <c r="AS954">
        <v>1390</v>
      </c>
      <c r="AT954">
        <v>466</v>
      </c>
      <c r="AU954">
        <v>566</v>
      </c>
      <c r="AV954">
        <v>154</v>
      </c>
      <c r="AW954">
        <v>563</v>
      </c>
      <c r="AX954">
        <v>65</v>
      </c>
      <c r="AY954">
        <v>155</v>
      </c>
      <c r="AZ954">
        <v>15</v>
      </c>
      <c r="BA954">
        <v>57</v>
      </c>
      <c r="BB954">
        <v>242</v>
      </c>
      <c r="BC954">
        <v>199</v>
      </c>
      <c r="BD954">
        <v>611</v>
      </c>
      <c r="BE954">
        <v>28</v>
      </c>
      <c r="BF954">
        <v>7</v>
      </c>
      <c r="BG954">
        <v>22</v>
      </c>
      <c r="BH954">
        <v>13</v>
      </c>
      <c r="BI954">
        <v>39</v>
      </c>
      <c r="BJ954">
        <v>136</v>
      </c>
      <c r="BK954">
        <v>3</v>
      </c>
      <c r="BL954">
        <v>5</v>
      </c>
      <c r="BM954">
        <v>3</v>
      </c>
      <c r="BN954">
        <v>4</v>
      </c>
      <c r="BO954">
        <v>14</v>
      </c>
      <c r="BP954">
        <v>0.27500000000000002</v>
      </c>
      <c r="BQ954">
        <v>0.32600000000000001</v>
      </c>
      <c r="BR954" s="1">
        <v>0.43</v>
      </c>
      <c r="BS954">
        <v>2</v>
      </c>
      <c r="BT954" s="1">
        <v>0.28414634100000002</v>
      </c>
      <c r="BU954" s="1">
        <v>0.34295227499999997</v>
      </c>
      <c r="BV954" s="1">
        <v>0.44146341500000003</v>
      </c>
      <c r="BW954">
        <v>820</v>
      </c>
      <c r="BX954">
        <v>111</v>
      </c>
      <c r="BY954">
        <v>233</v>
      </c>
      <c r="BZ954">
        <v>22</v>
      </c>
      <c r="CA954">
        <v>87</v>
      </c>
      <c r="CB954">
        <v>901</v>
      </c>
      <c r="CC954">
        <v>309</v>
      </c>
      <c r="CD954">
        <v>362</v>
      </c>
    </row>
    <row r="955" spans="1:82" x14ac:dyDescent="0.25">
      <c r="A955">
        <v>1965</v>
      </c>
      <c r="B955">
        <v>7</v>
      </c>
      <c r="C955" t="s">
        <v>595</v>
      </c>
      <c r="D955" t="s">
        <v>596</v>
      </c>
      <c r="E955" t="s">
        <v>597</v>
      </c>
      <c r="F955" t="s">
        <v>105</v>
      </c>
      <c r="G955" t="s">
        <v>64</v>
      </c>
      <c r="H955">
        <v>2</v>
      </c>
      <c r="I955">
        <v>162</v>
      </c>
      <c r="J955">
        <v>612</v>
      </c>
      <c r="K955">
        <v>89</v>
      </c>
      <c r="L955">
        <v>184</v>
      </c>
      <c r="M955">
        <v>14</v>
      </c>
      <c r="N955">
        <v>96</v>
      </c>
      <c r="O955">
        <v>286</v>
      </c>
      <c r="P955">
        <v>237</v>
      </c>
      <c r="Q955">
        <v>675</v>
      </c>
      <c r="R955">
        <v>32</v>
      </c>
      <c r="S955">
        <v>14</v>
      </c>
      <c r="T955">
        <v>9</v>
      </c>
      <c r="U955">
        <v>9</v>
      </c>
      <c r="V955">
        <v>48</v>
      </c>
      <c r="W955">
        <v>128</v>
      </c>
      <c r="X955">
        <v>7</v>
      </c>
      <c r="Y955">
        <v>5</v>
      </c>
      <c r="Z955">
        <v>1</v>
      </c>
      <c r="AA955">
        <v>10</v>
      </c>
      <c r="AB955">
        <v>10</v>
      </c>
      <c r="AC955">
        <v>0.30099999999999999</v>
      </c>
      <c r="AD955">
        <v>0.35099999999999998</v>
      </c>
      <c r="AE955">
        <v>0.46700000000000003</v>
      </c>
      <c r="AF955">
        <v>4</v>
      </c>
      <c r="AG955" s="7">
        <v>463.18181820000001</v>
      </c>
      <c r="AH955" s="1">
        <v>0.25547313700000002</v>
      </c>
      <c r="AI955" s="1">
        <v>0.32238504299999998</v>
      </c>
      <c r="AJ955" s="1">
        <v>0.38915082499999998</v>
      </c>
      <c r="AK955" s="1">
        <v>0.28904182099999998</v>
      </c>
      <c r="AL955" s="1">
        <v>0.34043583500000002</v>
      </c>
      <c r="AM955" s="1">
        <v>0.451032292</v>
      </c>
      <c r="AN955">
        <v>1889</v>
      </c>
      <c r="AO955">
        <v>253</v>
      </c>
      <c r="AP955">
        <v>546</v>
      </c>
      <c r="AQ955">
        <v>48</v>
      </c>
      <c r="AR955">
        <v>247</v>
      </c>
      <c r="AS955">
        <v>2065</v>
      </c>
      <c r="AT955">
        <v>703</v>
      </c>
      <c r="AU955">
        <v>852</v>
      </c>
      <c r="AV955">
        <v>133</v>
      </c>
      <c r="AW955">
        <v>457</v>
      </c>
      <c r="AX955">
        <v>53</v>
      </c>
      <c r="AY955">
        <v>129</v>
      </c>
      <c r="AZ955">
        <v>12</v>
      </c>
      <c r="BA955">
        <v>64</v>
      </c>
      <c r="BB955">
        <v>204</v>
      </c>
      <c r="BC955">
        <v>157</v>
      </c>
      <c r="BD955">
        <v>489</v>
      </c>
      <c r="BE955">
        <v>23</v>
      </c>
      <c r="BF955">
        <v>8</v>
      </c>
      <c r="BG955">
        <v>12</v>
      </c>
      <c r="BH955">
        <v>8</v>
      </c>
      <c r="BI955">
        <v>26</v>
      </c>
      <c r="BJ955">
        <v>96</v>
      </c>
      <c r="BK955">
        <v>2</v>
      </c>
      <c r="BL955">
        <v>2</v>
      </c>
      <c r="BM955">
        <v>3</v>
      </c>
      <c r="BN955">
        <v>4</v>
      </c>
      <c r="BO955">
        <v>10</v>
      </c>
      <c r="BP955">
        <v>0.28199999999999997</v>
      </c>
      <c r="BQ955">
        <v>0.32100000000000001</v>
      </c>
      <c r="BR955" s="1">
        <v>0.44600000000000001</v>
      </c>
      <c r="BS955">
        <v>3</v>
      </c>
      <c r="BT955" s="1">
        <v>0.283476899</v>
      </c>
      <c r="BU955" s="1">
        <v>0.33525179900000002</v>
      </c>
      <c r="BV955" s="1">
        <v>0.44322631200000001</v>
      </c>
      <c r="BW955">
        <v>1277</v>
      </c>
      <c r="BX955">
        <v>164</v>
      </c>
      <c r="BY955">
        <v>362</v>
      </c>
      <c r="BZ955">
        <v>34</v>
      </c>
      <c r="CA955">
        <v>151</v>
      </c>
      <c r="CB955">
        <v>1390</v>
      </c>
      <c r="CC955">
        <v>466</v>
      </c>
      <c r="CD955">
        <v>566</v>
      </c>
    </row>
    <row r="956" spans="1:82" x14ac:dyDescent="0.25">
      <c r="A956">
        <v>1966</v>
      </c>
      <c r="B956">
        <v>8</v>
      </c>
      <c r="C956" t="s">
        <v>595</v>
      </c>
      <c r="D956" t="s">
        <v>596</v>
      </c>
      <c r="E956" t="s">
        <v>597</v>
      </c>
      <c r="F956" t="s">
        <v>105</v>
      </c>
      <c r="G956" t="s">
        <v>64</v>
      </c>
      <c r="H956">
        <v>2</v>
      </c>
      <c r="I956">
        <v>155</v>
      </c>
      <c r="J956">
        <v>571</v>
      </c>
      <c r="K956">
        <v>80</v>
      </c>
      <c r="L956">
        <v>171</v>
      </c>
      <c r="M956">
        <v>28</v>
      </c>
      <c r="N956">
        <v>98</v>
      </c>
      <c r="O956">
        <v>297</v>
      </c>
      <c r="P956">
        <v>225</v>
      </c>
      <c r="Q956">
        <v>628</v>
      </c>
      <c r="R956">
        <v>22</v>
      </c>
      <c r="S956">
        <v>10</v>
      </c>
      <c r="T956">
        <v>8</v>
      </c>
      <c r="U956">
        <v>7</v>
      </c>
      <c r="V956">
        <v>52</v>
      </c>
      <c r="W956">
        <v>142</v>
      </c>
      <c r="X956">
        <v>7</v>
      </c>
      <c r="Y956">
        <v>2</v>
      </c>
      <c r="Z956">
        <v>1</v>
      </c>
      <c r="AA956">
        <v>3</v>
      </c>
      <c r="AB956">
        <v>14</v>
      </c>
      <c r="AC956">
        <v>0.29899999999999999</v>
      </c>
      <c r="AD956">
        <v>0.35799999999999998</v>
      </c>
      <c r="AE956">
        <v>0.52</v>
      </c>
      <c r="AF956">
        <v>5</v>
      </c>
      <c r="AG956" s="7">
        <v>463.18181820000001</v>
      </c>
      <c r="AH956" s="1">
        <v>0.256953828</v>
      </c>
      <c r="AI956" s="1">
        <v>0.31969028599999999</v>
      </c>
      <c r="AJ956" s="1">
        <v>0.39188661699999999</v>
      </c>
      <c r="AK956" s="1">
        <v>0.291463415</v>
      </c>
      <c r="AL956" s="1">
        <v>0.34459710399999999</v>
      </c>
      <c r="AM956" s="1">
        <v>0.46707317100000001</v>
      </c>
      <c r="AN956">
        <v>2460</v>
      </c>
      <c r="AO956">
        <v>333</v>
      </c>
      <c r="AP956">
        <v>717</v>
      </c>
      <c r="AQ956">
        <v>76</v>
      </c>
      <c r="AR956">
        <v>345</v>
      </c>
      <c r="AS956">
        <v>2693</v>
      </c>
      <c r="AT956">
        <v>928</v>
      </c>
      <c r="AU956">
        <v>1149</v>
      </c>
      <c r="AV956">
        <v>162</v>
      </c>
      <c r="AW956">
        <v>612</v>
      </c>
      <c r="AX956">
        <v>89</v>
      </c>
      <c r="AY956">
        <v>184</v>
      </c>
      <c r="AZ956">
        <v>14</v>
      </c>
      <c r="BA956">
        <v>96</v>
      </c>
      <c r="BB956">
        <v>286</v>
      </c>
      <c r="BC956">
        <v>237</v>
      </c>
      <c r="BD956">
        <v>675</v>
      </c>
      <c r="BE956">
        <v>32</v>
      </c>
      <c r="BF956">
        <v>14</v>
      </c>
      <c r="BG956">
        <v>9</v>
      </c>
      <c r="BH956">
        <v>9</v>
      </c>
      <c r="BI956">
        <v>48</v>
      </c>
      <c r="BJ956">
        <v>128</v>
      </c>
      <c r="BK956">
        <v>7</v>
      </c>
      <c r="BL956">
        <v>5</v>
      </c>
      <c r="BM956">
        <v>1</v>
      </c>
      <c r="BN956">
        <v>10</v>
      </c>
      <c r="BO956">
        <v>10</v>
      </c>
      <c r="BP956">
        <v>0.30099999999999999</v>
      </c>
      <c r="BQ956">
        <v>0.35099999999999998</v>
      </c>
      <c r="BR956" s="1">
        <v>0.46700000000000003</v>
      </c>
      <c r="BS956">
        <v>4</v>
      </c>
      <c r="BT956" s="1">
        <v>0.28904182099999998</v>
      </c>
      <c r="BU956" s="1">
        <v>0.34043583500000002</v>
      </c>
      <c r="BV956" s="1">
        <v>0.451032292</v>
      </c>
      <c r="BW956">
        <v>1889</v>
      </c>
      <c r="BX956">
        <v>253</v>
      </c>
      <c r="BY956">
        <v>546</v>
      </c>
      <c r="BZ956">
        <v>48</v>
      </c>
      <c r="CA956">
        <v>247</v>
      </c>
      <c r="CB956">
        <v>2065</v>
      </c>
      <c r="CC956">
        <v>703</v>
      </c>
      <c r="CD956">
        <v>852</v>
      </c>
    </row>
    <row r="957" spans="1:82" x14ac:dyDescent="0.25">
      <c r="A957">
        <v>1967</v>
      </c>
      <c r="B957">
        <v>9</v>
      </c>
      <c r="C957" t="s">
        <v>595</v>
      </c>
      <c r="D957" t="s">
        <v>596</v>
      </c>
      <c r="E957" t="s">
        <v>597</v>
      </c>
      <c r="F957" t="s">
        <v>105</v>
      </c>
      <c r="G957" t="s">
        <v>64</v>
      </c>
      <c r="H957">
        <v>2</v>
      </c>
      <c r="I957">
        <v>131</v>
      </c>
      <c r="J957">
        <v>478</v>
      </c>
      <c r="K957">
        <v>46</v>
      </c>
      <c r="L957">
        <v>119</v>
      </c>
      <c r="M957">
        <v>13</v>
      </c>
      <c r="N957">
        <v>56</v>
      </c>
      <c r="O957">
        <v>177</v>
      </c>
      <c r="P957">
        <v>154</v>
      </c>
      <c r="Q957">
        <v>517</v>
      </c>
      <c r="R957">
        <v>15</v>
      </c>
      <c r="S957">
        <v>2</v>
      </c>
      <c r="T957">
        <v>4</v>
      </c>
      <c r="U957">
        <v>4</v>
      </c>
      <c r="V957">
        <v>34</v>
      </c>
      <c r="W957">
        <v>107</v>
      </c>
      <c r="X957">
        <v>4</v>
      </c>
      <c r="Y957">
        <v>1</v>
      </c>
      <c r="Z957">
        <v>1</v>
      </c>
      <c r="AA957">
        <v>4</v>
      </c>
      <c r="AB957">
        <v>15</v>
      </c>
      <c r="AC957">
        <v>0.249</v>
      </c>
      <c r="AD957">
        <v>0.29799999999999999</v>
      </c>
      <c r="AE957">
        <v>0.37</v>
      </c>
      <c r="AF957">
        <v>6</v>
      </c>
      <c r="AG957" s="7">
        <v>463.18181820000001</v>
      </c>
      <c r="AH957" s="1">
        <v>0.25127455900000001</v>
      </c>
      <c r="AI957" s="1">
        <v>0.31731872100000003</v>
      </c>
      <c r="AJ957" s="1">
        <v>0.373229219</v>
      </c>
      <c r="AK957" s="1">
        <v>0.28454731100000002</v>
      </c>
      <c r="AL957" s="1">
        <v>0.33707165100000003</v>
      </c>
      <c r="AM957" s="1">
        <v>0.45132743400000003</v>
      </c>
      <c r="AN957">
        <v>2938</v>
      </c>
      <c r="AO957">
        <v>379</v>
      </c>
      <c r="AP957">
        <v>836</v>
      </c>
      <c r="AQ957">
        <v>89</v>
      </c>
      <c r="AR957">
        <v>401</v>
      </c>
      <c r="AS957">
        <v>3210</v>
      </c>
      <c r="AT957">
        <v>1082</v>
      </c>
      <c r="AU957">
        <v>1326</v>
      </c>
      <c r="AV957">
        <v>155</v>
      </c>
      <c r="AW957">
        <v>571</v>
      </c>
      <c r="AX957">
        <v>80</v>
      </c>
      <c r="AY957">
        <v>171</v>
      </c>
      <c r="AZ957">
        <v>28</v>
      </c>
      <c r="BA957">
        <v>98</v>
      </c>
      <c r="BB957">
        <v>297</v>
      </c>
      <c r="BC957">
        <v>225</v>
      </c>
      <c r="BD957">
        <v>628</v>
      </c>
      <c r="BE957">
        <v>22</v>
      </c>
      <c r="BF957">
        <v>10</v>
      </c>
      <c r="BG957">
        <v>8</v>
      </c>
      <c r="BH957">
        <v>7</v>
      </c>
      <c r="BI957">
        <v>52</v>
      </c>
      <c r="BJ957">
        <v>142</v>
      </c>
      <c r="BK957">
        <v>7</v>
      </c>
      <c r="BL957">
        <v>2</v>
      </c>
      <c r="BM957">
        <v>1</v>
      </c>
      <c r="BN957">
        <v>3</v>
      </c>
      <c r="BO957">
        <v>14</v>
      </c>
      <c r="BP957">
        <v>0.29899999999999999</v>
      </c>
      <c r="BQ957">
        <v>0.35799999999999998</v>
      </c>
      <c r="BR957" s="1">
        <v>0.52</v>
      </c>
      <c r="BS957">
        <v>5</v>
      </c>
      <c r="BT957" s="1">
        <v>0.291463415</v>
      </c>
      <c r="BU957" s="1">
        <v>0.34459710399999999</v>
      </c>
      <c r="BV957" s="1">
        <v>0.46707317100000001</v>
      </c>
      <c r="BW957">
        <v>2460</v>
      </c>
      <c r="BX957">
        <v>333</v>
      </c>
      <c r="BY957">
        <v>717</v>
      </c>
      <c r="BZ957">
        <v>76</v>
      </c>
      <c r="CA957">
        <v>345</v>
      </c>
      <c r="CB957">
        <v>2693</v>
      </c>
      <c r="CC957">
        <v>928</v>
      </c>
      <c r="CD957">
        <v>1149</v>
      </c>
    </row>
    <row r="958" spans="1:82" x14ac:dyDescent="0.25">
      <c r="A958">
        <v>1968</v>
      </c>
      <c r="B958">
        <v>10</v>
      </c>
      <c r="C958" t="s">
        <v>595</v>
      </c>
      <c r="D958" t="s">
        <v>596</v>
      </c>
      <c r="E958" t="s">
        <v>597</v>
      </c>
      <c r="F958" t="s">
        <v>105</v>
      </c>
      <c r="G958" t="s">
        <v>64</v>
      </c>
      <c r="H958">
        <v>2</v>
      </c>
      <c r="I958">
        <v>158</v>
      </c>
      <c r="J958">
        <v>584</v>
      </c>
      <c r="K958">
        <v>63</v>
      </c>
      <c r="L958">
        <v>150</v>
      </c>
      <c r="M958">
        <v>17</v>
      </c>
      <c r="N958">
        <v>87</v>
      </c>
      <c r="O958">
        <v>233</v>
      </c>
      <c r="P958">
        <v>198</v>
      </c>
      <c r="Q958">
        <v>640</v>
      </c>
      <c r="R958">
        <v>20</v>
      </c>
      <c r="S958">
        <v>6</v>
      </c>
      <c r="T958">
        <v>10</v>
      </c>
      <c r="U958">
        <v>3</v>
      </c>
      <c r="V958">
        <v>47</v>
      </c>
      <c r="W958">
        <v>163</v>
      </c>
      <c r="X958">
        <v>4</v>
      </c>
      <c r="Y958">
        <v>1</v>
      </c>
      <c r="Z958">
        <v>5</v>
      </c>
      <c r="AA958">
        <v>8</v>
      </c>
      <c r="AB958">
        <v>14</v>
      </c>
      <c r="AC958">
        <v>0.25700000000000001</v>
      </c>
      <c r="AD958">
        <v>0.309</v>
      </c>
      <c r="AE958">
        <v>0.39900000000000002</v>
      </c>
      <c r="AF958">
        <v>7</v>
      </c>
      <c r="AG958" s="7">
        <v>463.18181820000001</v>
      </c>
      <c r="AH958" s="1">
        <v>0.24600535000000001</v>
      </c>
      <c r="AI958" s="1">
        <v>0.30975238599999999</v>
      </c>
      <c r="AJ958" s="1">
        <v>0.35561793800000002</v>
      </c>
      <c r="AK958" s="1">
        <v>0.27995457099999999</v>
      </c>
      <c r="AL958" s="1">
        <v>0.33246753200000001</v>
      </c>
      <c r="AM958" s="1">
        <v>0.44264622399999998</v>
      </c>
      <c r="AN958">
        <v>3522</v>
      </c>
      <c r="AO958">
        <v>442</v>
      </c>
      <c r="AP958">
        <v>986</v>
      </c>
      <c r="AQ958">
        <v>106</v>
      </c>
      <c r="AR958">
        <v>488</v>
      </c>
      <c r="AS958">
        <v>3850</v>
      </c>
      <c r="AT958">
        <v>1280</v>
      </c>
      <c r="AU958">
        <v>1559</v>
      </c>
      <c r="AV958">
        <v>131</v>
      </c>
      <c r="AW958">
        <v>478</v>
      </c>
      <c r="AX958">
        <v>46</v>
      </c>
      <c r="AY958">
        <v>119</v>
      </c>
      <c r="AZ958">
        <v>13</v>
      </c>
      <c r="BA958">
        <v>56</v>
      </c>
      <c r="BB958">
        <v>177</v>
      </c>
      <c r="BC958">
        <v>154</v>
      </c>
      <c r="BD958">
        <v>517</v>
      </c>
      <c r="BE958">
        <v>15</v>
      </c>
      <c r="BF958">
        <v>2</v>
      </c>
      <c r="BG958">
        <v>4</v>
      </c>
      <c r="BH958">
        <v>4</v>
      </c>
      <c r="BI958">
        <v>34</v>
      </c>
      <c r="BJ958">
        <v>107</v>
      </c>
      <c r="BK958">
        <v>4</v>
      </c>
      <c r="BL958">
        <v>1</v>
      </c>
      <c r="BM958">
        <v>1</v>
      </c>
      <c r="BN958">
        <v>4</v>
      </c>
      <c r="BO958">
        <v>15</v>
      </c>
      <c r="BP958">
        <v>0.249</v>
      </c>
      <c r="BQ958">
        <v>0.29799999999999999</v>
      </c>
      <c r="BR958" s="1">
        <v>0.37</v>
      </c>
      <c r="BS958">
        <v>6</v>
      </c>
      <c r="BT958" s="1">
        <v>0.28454731100000002</v>
      </c>
      <c r="BU958" s="1">
        <v>0.33707165100000003</v>
      </c>
      <c r="BV958" s="1">
        <v>0.45132743400000003</v>
      </c>
      <c r="BW958">
        <v>2938</v>
      </c>
      <c r="BX958">
        <v>379</v>
      </c>
      <c r="BY958">
        <v>836</v>
      </c>
      <c r="BZ958">
        <v>89</v>
      </c>
      <c r="CA958">
        <v>401</v>
      </c>
      <c r="CB958">
        <v>3210</v>
      </c>
      <c r="CC958">
        <v>1082</v>
      </c>
      <c r="CD958">
        <v>1326</v>
      </c>
    </row>
    <row r="959" spans="1:82" x14ac:dyDescent="0.25">
      <c r="A959">
        <v>1964</v>
      </c>
      <c r="B959">
        <v>6</v>
      </c>
      <c r="C959" t="s">
        <v>598</v>
      </c>
      <c r="D959" t="s">
        <v>599</v>
      </c>
      <c r="E959" t="s">
        <v>412</v>
      </c>
      <c r="F959" t="s">
        <v>600</v>
      </c>
      <c r="G959" t="s">
        <v>76</v>
      </c>
      <c r="H959">
        <v>0</v>
      </c>
      <c r="I959">
        <v>128</v>
      </c>
      <c r="J959">
        <v>426</v>
      </c>
      <c r="K959">
        <v>45</v>
      </c>
      <c r="L959">
        <v>107</v>
      </c>
      <c r="M959">
        <v>12</v>
      </c>
      <c r="N959">
        <v>44</v>
      </c>
      <c r="O959">
        <v>171</v>
      </c>
      <c r="P959">
        <v>148</v>
      </c>
      <c r="Q959">
        <v>470</v>
      </c>
      <c r="R959">
        <v>22</v>
      </c>
      <c r="S959">
        <v>3</v>
      </c>
      <c r="T959">
        <v>4</v>
      </c>
      <c r="U959">
        <v>0</v>
      </c>
      <c r="V959">
        <v>40</v>
      </c>
      <c r="W959">
        <v>73</v>
      </c>
      <c r="X959">
        <v>1</v>
      </c>
      <c r="Y959">
        <v>1</v>
      </c>
      <c r="Z959">
        <v>4</v>
      </c>
      <c r="AA959">
        <v>3</v>
      </c>
      <c r="AB959">
        <v>9</v>
      </c>
      <c r="AC959">
        <v>0.251</v>
      </c>
      <c r="AD959">
        <v>0.315</v>
      </c>
      <c r="AE959">
        <v>0.40100000000000002</v>
      </c>
      <c r="AF959">
        <v>5</v>
      </c>
      <c r="AG959" s="7">
        <v>295.5</v>
      </c>
      <c r="AH959" s="1">
        <v>0.26054503899999998</v>
      </c>
      <c r="AI959" s="1">
        <v>0.323795834</v>
      </c>
      <c r="AJ959" s="1">
        <v>0.39628591099999999</v>
      </c>
      <c r="AK959" s="1">
        <v>0.25100981</v>
      </c>
      <c r="AL959" s="1">
        <v>0.30890880300000001</v>
      </c>
      <c r="AM959" s="1">
        <v>0.43219849999999999</v>
      </c>
      <c r="AN959">
        <v>1733</v>
      </c>
      <c r="AO959">
        <v>220</v>
      </c>
      <c r="AP959">
        <v>435</v>
      </c>
      <c r="AQ959">
        <v>58</v>
      </c>
      <c r="AR959">
        <v>236</v>
      </c>
      <c r="AS959">
        <v>1897</v>
      </c>
      <c r="AT959">
        <v>586</v>
      </c>
      <c r="AU959">
        <v>749</v>
      </c>
      <c r="AV959">
        <v>148</v>
      </c>
      <c r="AW959">
        <v>560</v>
      </c>
      <c r="AX959">
        <v>71</v>
      </c>
      <c r="AY959">
        <v>130</v>
      </c>
      <c r="AZ959">
        <v>22</v>
      </c>
      <c r="BA959">
        <v>77</v>
      </c>
      <c r="BB959">
        <v>233</v>
      </c>
      <c r="BC959">
        <v>180</v>
      </c>
      <c r="BD959">
        <v>612</v>
      </c>
      <c r="BE959">
        <v>23</v>
      </c>
      <c r="BF959">
        <v>7</v>
      </c>
      <c r="BG959">
        <v>0</v>
      </c>
      <c r="BH959">
        <v>0</v>
      </c>
      <c r="BI959">
        <v>49</v>
      </c>
      <c r="BJ959">
        <v>118</v>
      </c>
      <c r="BK959">
        <v>6</v>
      </c>
      <c r="BL959">
        <v>1</v>
      </c>
      <c r="BM959">
        <v>0</v>
      </c>
      <c r="BN959">
        <v>2</v>
      </c>
      <c r="BO959">
        <v>17</v>
      </c>
      <c r="BP959">
        <v>0.23200000000000001</v>
      </c>
      <c r="BQ959">
        <v>0.29399999999999998</v>
      </c>
      <c r="BR959" s="1">
        <v>0.41599999999999998</v>
      </c>
      <c r="BS959">
        <v>4</v>
      </c>
      <c r="BT959" s="1">
        <v>0.250956389</v>
      </c>
      <c r="BU959" s="1">
        <v>0.30693763099999999</v>
      </c>
      <c r="BV959" s="1">
        <v>0.44223412400000001</v>
      </c>
      <c r="BW959">
        <v>1307</v>
      </c>
      <c r="BX959">
        <v>175</v>
      </c>
      <c r="BY959">
        <v>328</v>
      </c>
      <c r="BZ959">
        <v>46</v>
      </c>
      <c r="CA959">
        <v>192</v>
      </c>
      <c r="CB959">
        <v>1427</v>
      </c>
      <c r="CC959">
        <v>438</v>
      </c>
      <c r="CD959">
        <v>578</v>
      </c>
    </row>
    <row r="960" spans="1:82" x14ac:dyDescent="0.25">
      <c r="A960">
        <v>1960</v>
      </c>
      <c r="B960">
        <v>2</v>
      </c>
      <c r="C960" t="s">
        <v>601</v>
      </c>
      <c r="D960" t="s">
        <v>602</v>
      </c>
      <c r="E960" t="s">
        <v>603</v>
      </c>
      <c r="F960" t="s">
        <v>186</v>
      </c>
      <c r="G960" t="s">
        <v>74</v>
      </c>
      <c r="H960">
        <v>0</v>
      </c>
      <c r="I960">
        <v>145</v>
      </c>
      <c r="J960">
        <v>555</v>
      </c>
      <c r="K960">
        <v>67</v>
      </c>
      <c r="L960">
        <v>138</v>
      </c>
      <c r="M960">
        <v>35</v>
      </c>
      <c r="N960">
        <v>87</v>
      </c>
      <c r="O960">
        <v>263</v>
      </c>
      <c r="P960">
        <v>195</v>
      </c>
      <c r="Q960">
        <v>615</v>
      </c>
      <c r="R960">
        <v>18</v>
      </c>
      <c r="S960">
        <v>1</v>
      </c>
      <c r="T960">
        <v>3</v>
      </c>
      <c r="U960">
        <v>6</v>
      </c>
      <c r="V960">
        <v>53</v>
      </c>
      <c r="W960">
        <v>80</v>
      </c>
      <c r="X960">
        <v>4</v>
      </c>
      <c r="Y960">
        <v>4</v>
      </c>
      <c r="Z960">
        <v>1</v>
      </c>
      <c r="AA960">
        <v>3</v>
      </c>
      <c r="AB960">
        <v>17</v>
      </c>
      <c r="AC960">
        <v>0.249</v>
      </c>
      <c r="AD960">
        <v>0.317</v>
      </c>
      <c r="AE960">
        <v>0.47399999999999998</v>
      </c>
      <c r="AF960">
        <v>2</v>
      </c>
      <c r="AG960" s="7">
        <v>604</v>
      </c>
      <c r="AH960" s="1">
        <v>0.26502863199999999</v>
      </c>
      <c r="AI960" s="1">
        <v>0.33475909100000001</v>
      </c>
      <c r="AJ960" s="1">
        <v>0.40673858000000002</v>
      </c>
      <c r="AK960" s="1">
        <v>0.25284339500000003</v>
      </c>
      <c r="AL960" s="1">
        <v>0.32759968699999997</v>
      </c>
      <c r="AM960" s="1">
        <v>0.49343831999999999</v>
      </c>
      <c r="AN960">
        <v>1143</v>
      </c>
      <c r="AO960">
        <v>157</v>
      </c>
      <c r="AP960">
        <v>289</v>
      </c>
      <c r="AQ960">
        <v>77</v>
      </c>
      <c r="AR960">
        <v>198</v>
      </c>
      <c r="AS960">
        <v>1279</v>
      </c>
      <c r="AT960">
        <v>419</v>
      </c>
      <c r="AU960">
        <v>564</v>
      </c>
      <c r="AV960">
        <v>154</v>
      </c>
      <c r="AW960">
        <v>588</v>
      </c>
      <c r="AX960">
        <v>90</v>
      </c>
      <c r="AY960">
        <v>151</v>
      </c>
      <c r="AZ960">
        <v>42</v>
      </c>
      <c r="BA960">
        <v>111</v>
      </c>
      <c r="BB960">
        <v>301</v>
      </c>
      <c r="BC960">
        <v>224</v>
      </c>
      <c r="BD960">
        <v>664</v>
      </c>
      <c r="BE960">
        <v>24</v>
      </c>
      <c r="BF960">
        <v>0</v>
      </c>
      <c r="BG960">
        <v>3</v>
      </c>
      <c r="BH960">
        <v>3</v>
      </c>
      <c r="BI960">
        <v>71</v>
      </c>
      <c r="BJ960">
        <v>86</v>
      </c>
      <c r="BK960">
        <v>8</v>
      </c>
      <c r="BL960">
        <v>2</v>
      </c>
      <c r="BM960">
        <v>0</v>
      </c>
      <c r="BN960">
        <v>3</v>
      </c>
      <c r="BO960">
        <v>13</v>
      </c>
      <c r="BP960">
        <v>0.25700000000000001</v>
      </c>
      <c r="BQ960">
        <v>0.33700000000000002</v>
      </c>
      <c r="BR960" s="1">
        <v>0.51200000000000001</v>
      </c>
      <c r="BS960">
        <v>1</v>
      </c>
      <c r="BT960" s="1">
        <v>0.25680272100000001</v>
      </c>
      <c r="BU960" s="1">
        <v>0.33734939800000002</v>
      </c>
      <c r="BV960" s="1">
        <v>0.51190476200000001</v>
      </c>
      <c r="BW960">
        <v>588</v>
      </c>
      <c r="BX960">
        <v>90</v>
      </c>
      <c r="BY960">
        <v>151</v>
      </c>
      <c r="BZ960">
        <v>42</v>
      </c>
      <c r="CA960">
        <v>111</v>
      </c>
      <c r="CB960">
        <v>664</v>
      </c>
      <c r="CC960">
        <v>224</v>
      </c>
      <c r="CD960">
        <v>301</v>
      </c>
    </row>
    <row r="961" spans="1:82" x14ac:dyDescent="0.25">
      <c r="A961">
        <v>1961</v>
      </c>
      <c r="B961">
        <v>3</v>
      </c>
      <c r="C961" t="s">
        <v>601</v>
      </c>
      <c r="D961" t="s">
        <v>602</v>
      </c>
      <c r="E961" t="s">
        <v>603</v>
      </c>
      <c r="F961" t="s">
        <v>186</v>
      </c>
      <c r="G961" t="s">
        <v>74</v>
      </c>
      <c r="H961">
        <v>0</v>
      </c>
      <c r="I961">
        <v>163</v>
      </c>
      <c r="J961">
        <v>583</v>
      </c>
      <c r="K961">
        <v>129</v>
      </c>
      <c r="L961">
        <v>169</v>
      </c>
      <c r="M961">
        <v>45</v>
      </c>
      <c r="N961">
        <v>140</v>
      </c>
      <c r="O961">
        <v>338</v>
      </c>
      <c r="P961">
        <v>284</v>
      </c>
      <c r="Q961">
        <v>706</v>
      </c>
      <c r="R961">
        <v>30</v>
      </c>
      <c r="S961">
        <v>2</v>
      </c>
      <c r="T961">
        <v>1</v>
      </c>
      <c r="U961">
        <v>2</v>
      </c>
      <c r="V961">
        <v>113</v>
      </c>
      <c r="W961">
        <v>75</v>
      </c>
      <c r="X961">
        <v>2</v>
      </c>
      <c r="Y961">
        <v>2</v>
      </c>
      <c r="Z961">
        <v>2</v>
      </c>
      <c r="AA961">
        <v>8</v>
      </c>
      <c r="AB961">
        <v>14</v>
      </c>
      <c r="AC961">
        <v>0.28999999999999998</v>
      </c>
      <c r="AD961">
        <v>0.40200000000000002</v>
      </c>
      <c r="AE961">
        <v>0.57999999999999996</v>
      </c>
      <c r="AF961">
        <v>3</v>
      </c>
      <c r="AG961" s="7">
        <v>604</v>
      </c>
      <c r="AH961" s="1">
        <v>0.26789917499999999</v>
      </c>
      <c r="AI961" s="1">
        <v>0.33953165899999999</v>
      </c>
      <c r="AJ961" s="1">
        <v>0.41826824200000001</v>
      </c>
      <c r="AK961" s="1">
        <v>0.26535341800000001</v>
      </c>
      <c r="AL961" s="1">
        <v>0.35415617100000002</v>
      </c>
      <c r="AM961" s="1">
        <v>0.52259559700000002</v>
      </c>
      <c r="AN961">
        <v>1726</v>
      </c>
      <c r="AO961">
        <v>286</v>
      </c>
      <c r="AP961">
        <v>458</v>
      </c>
      <c r="AQ961">
        <v>122</v>
      </c>
      <c r="AR961">
        <v>338</v>
      </c>
      <c r="AS961">
        <v>1985</v>
      </c>
      <c r="AT961">
        <v>703</v>
      </c>
      <c r="AU961">
        <v>902</v>
      </c>
      <c r="AV961">
        <v>145</v>
      </c>
      <c r="AW961">
        <v>555</v>
      </c>
      <c r="AX961">
        <v>67</v>
      </c>
      <c r="AY961">
        <v>138</v>
      </c>
      <c r="AZ961">
        <v>35</v>
      </c>
      <c r="BA961">
        <v>87</v>
      </c>
      <c r="BB961">
        <v>263</v>
      </c>
      <c r="BC961">
        <v>195</v>
      </c>
      <c r="BD961">
        <v>615</v>
      </c>
      <c r="BE961">
        <v>18</v>
      </c>
      <c r="BF961">
        <v>1</v>
      </c>
      <c r="BG961">
        <v>3</v>
      </c>
      <c r="BH961">
        <v>6</v>
      </c>
      <c r="BI961">
        <v>53</v>
      </c>
      <c r="BJ961">
        <v>80</v>
      </c>
      <c r="BK961">
        <v>4</v>
      </c>
      <c r="BL961">
        <v>4</v>
      </c>
      <c r="BM961">
        <v>1</v>
      </c>
      <c r="BN961">
        <v>3</v>
      </c>
      <c r="BO961">
        <v>17</v>
      </c>
      <c r="BP961">
        <v>0.249</v>
      </c>
      <c r="BQ961">
        <v>0.317</v>
      </c>
      <c r="BR961" s="1">
        <v>0.47399999999999998</v>
      </c>
      <c r="BS961">
        <v>2</v>
      </c>
      <c r="BT961" s="1">
        <v>0.25284339500000003</v>
      </c>
      <c r="BU961" s="1">
        <v>0.32759968699999997</v>
      </c>
      <c r="BV961" s="1">
        <v>0.49343831999999999</v>
      </c>
      <c r="BW961">
        <v>1143</v>
      </c>
      <c r="BX961">
        <v>157</v>
      </c>
      <c r="BY961">
        <v>289</v>
      </c>
      <c r="BZ961">
        <v>77</v>
      </c>
      <c r="CA961">
        <v>198</v>
      </c>
      <c r="CB961">
        <v>1279</v>
      </c>
      <c r="CC961">
        <v>419</v>
      </c>
      <c r="CD961">
        <v>564</v>
      </c>
    </row>
    <row r="962" spans="1:82" x14ac:dyDescent="0.25">
      <c r="A962">
        <v>1962</v>
      </c>
      <c r="B962">
        <v>4</v>
      </c>
      <c r="C962" t="s">
        <v>601</v>
      </c>
      <c r="D962" t="s">
        <v>602</v>
      </c>
      <c r="E962" t="s">
        <v>603</v>
      </c>
      <c r="F962" t="s">
        <v>186</v>
      </c>
      <c r="G962" t="s">
        <v>74</v>
      </c>
      <c r="H962">
        <v>0</v>
      </c>
      <c r="I962">
        <v>161</v>
      </c>
      <c r="J962">
        <v>601</v>
      </c>
      <c r="K962">
        <v>90</v>
      </c>
      <c r="L962">
        <v>164</v>
      </c>
      <c r="M962">
        <v>37</v>
      </c>
      <c r="N962">
        <v>112</v>
      </c>
      <c r="O962">
        <v>309</v>
      </c>
      <c r="P962">
        <v>262</v>
      </c>
      <c r="Q962">
        <v>706</v>
      </c>
      <c r="R962">
        <v>30</v>
      </c>
      <c r="S962">
        <v>2</v>
      </c>
      <c r="T962">
        <v>2</v>
      </c>
      <c r="U962">
        <v>0</v>
      </c>
      <c r="V962">
        <v>96</v>
      </c>
      <c r="W962">
        <v>68</v>
      </c>
      <c r="X962">
        <v>7</v>
      </c>
      <c r="Y962">
        <v>2</v>
      </c>
      <c r="Z962">
        <v>1</v>
      </c>
      <c r="AA962">
        <v>7</v>
      </c>
      <c r="AB962">
        <v>18</v>
      </c>
      <c r="AC962">
        <v>0.27300000000000002</v>
      </c>
      <c r="AD962">
        <v>0.371</v>
      </c>
      <c r="AE962">
        <v>0.51400000000000001</v>
      </c>
      <c r="AF962">
        <v>4</v>
      </c>
      <c r="AG962" s="7">
        <v>604</v>
      </c>
      <c r="AH962" s="1">
        <v>0.26764758799999999</v>
      </c>
      <c r="AI962" s="1">
        <v>0.33740102900000002</v>
      </c>
      <c r="AJ962" s="1">
        <v>0.41224685599999999</v>
      </c>
      <c r="AK962" s="1">
        <v>0.26729694900000001</v>
      </c>
      <c r="AL962" s="1">
        <v>0.35860275000000003</v>
      </c>
      <c r="AM962" s="1">
        <v>0.52041254800000003</v>
      </c>
      <c r="AN962">
        <v>2327</v>
      </c>
      <c r="AO962">
        <v>376</v>
      </c>
      <c r="AP962">
        <v>622</v>
      </c>
      <c r="AQ962">
        <v>159</v>
      </c>
      <c r="AR962">
        <v>450</v>
      </c>
      <c r="AS962">
        <v>2691</v>
      </c>
      <c r="AT962">
        <v>965</v>
      </c>
      <c r="AU962">
        <v>1211</v>
      </c>
      <c r="AV962">
        <v>163</v>
      </c>
      <c r="AW962">
        <v>583</v>
      </c>
      <c r="AX962">
        <v>129</v>
      </c>
      <c r="AY962">
        <v>169</v>
      </c>
      <c r="AZ962">
        <v>45</v>
      </c>
      <c r="BA962">
        <v>140</v>
      </c>
      <c r="BB962">
        <v>338</v>
      </c>
      <c r="BC962">
        <v>284</v>
      </c>
      <c r="BD962">
        <v>706</v>
      </c>
      <c r="BE962">
        <v>30</v>
      </c>
      <c r="BF962">
        <v>2</v>
      </c>
      <c r="BG962">
        <v>1</v>
      </c>
      <c r="BH962">
        <v>2</v>
      </c>
      <c r="BI962">
        <v>113</v>
      </c>
      <c r="BJ962">
        <v>75</v>
      </c>
      <c r="BK962">
        <v>2</v>
      </c>
      <c r="BL962">
        <v>2</v>
      </c>
      <c r="BM962">
        <v>2</v>
      </c>
      <c r="BN962">
        <v>8</v>
      </c>
      <c r="BO962">
        <v>14</v>
      </c>
      <c r="BP962">
        <v>0.28999999999999998</v>
      </c>
      <c r="BQ962">
        <v>0.40200000000000002</v>
      </c>
      <c r="BR962" s="1">
        <v>0.57999999999999996</v>
      </c>
      <c r="BS962">
        <v>3</v>
      </c>
      <c r="BT962" s="1">
        <v>0.26535341800000001</v>
      </c>
      <c r="BU962" s="1">
        <v>0.35415617100000002</v>
      </c>
      <c r="BV962" s="1">
        <v>0.52259559700000002</v>
      </c>
      <c r="BW962">
        <v>1726</v>
      </c>
      <c r="BX962">
        <v>286</v>
      </c>
      <c r="BY962">
        <v>458</v>
      </c>
      <c r="BZ962">
        <v>122</v>
      </c>
      <c r="CA962">
        <v>338</v>
      </c>
      <c r="CB962">
        <v>1985</v>
      </c>
      <c r="CC962">
        <v>703</v>
      </c>
      <c r="CD962">
        <v>902</v>
      </c>
    </row>
    <row r="963" spans="1:82" x14ac:dyDescent="0.25">
      <c r="A963">
        <v>1963</v>
      </c>
      <c r="B963">
        <v>5</v>
      </c>
      <c r="C963" t="s">
        <v>601</v>
      </c>
      <c r="D963" t="s">
        <v>602</v>
      </c>
      <c r="E963" t="s">
        <v>603</v>
      </c>
      <c r="F963" t="s">
        <v>186</v>
      </c>
      <c r="G963" t="s">
        <v>74</v>
      </c>
      <c r="H963">
        <v>0</v>
      </c>
      <c r="I963">
        <v>160</v>
      </c>
      <c r="J963">
        <v>597</v>
      </c>
      <c r="K963">
        <v>91</v>
      </c>
      <c r="L963">
        <v>162</v>
      </c>
      <c r="M963">
        <v>22</v>
      </c>
      <c r="N963">
        <v>91</v>
      </c>
      <c r="O963">
        <v>261</v>
      </c>
      <c r="P963">
        <v>247</v>
      </c>
      <c r="Q963">
        <v>690</v>
      </c>
      <c r="R963">
        <v>29</v>
      </c>
      <c r="S963">
        <v>2</v>
      </c>
      <c r="T963">
        <v>0</v>
      </c>
      <c r="U963">
        <v>0</v>
      </c>
      <c r="V963">
        <v>84</v>
      </c>
      <c r="W963">
        <v>78</v>
      </c>
      <c r="X963">
        <v>9</v>
      </c>
      <c r="Y963">
        <v>1</v>
      </c>
      <c r="Z963">
        <v>2</v>
      </c>
      <c r="AA963">
        <v>8</v>
      </c>
      <c r="AB963">
        <v>18</v>
      </c>
      <c r="AC963">
        <v>0.27100000000000002</v>
      </c>
      <c r="AD963">
        <v>0.35799999999999998</v>
      </c>
      <c r="AE963">
        <v>0.437</v>
      </c>
      <c r="AF963">
        <v>5</v>
      </c>
      <c r="AG963" s="7">
        <v>604</v>
      </c>
      <c r="AH963" s="1">
        <v>0.255472117</v>
      </c>
      <c r="AI963" s="1">
        <v>0.31941011899999999</v>
      </c>
      <c r="AJ963" s="1">
        <v>0.38851280399999999</v>
      </c>
      <c r="AK963" s="1">
        <v>0.26812585500000002</v>
      </c>
      <c r="AL963" s="1">
        <v>0.358473824</v>
      </c>
      <c r="AM963" s="1">
        <v>0.50341997299999997</v>
      </c>
      <c r="AN963">
        <v>2924</v>
      </c>
      <c r="AO963">
        <v>467</v>
      </c>
      <c r="AP963">
        <v>784</v>
      </c>
      <c r="AQ963">
        <v>181</v>
      </c>
      <c r="AR963">
        <v>541</v>
      </c>
      <c r="AS963">
        <v>3381</v>
      </c>
      <c r="AT963">
        <v>1212</v>
      </c>
      <c r="AU963">
        <v>1472</v>
      </c>
      <c r="AV963">
        <v>161</v>
      </c>
      <c r="AW963">
        <v>601</v>
      </c>
      <c r="AX963">
        <v>90</v>
      </c>
      <c r="AY963">
        <v>164</v>
      </c>
      <c r="AZ963">
        <v>37</v>
      </c>
      <c r="BA963">
        <v>112</v>
      </c>
      <c r="BB963">
        <v>309</v>
      </c>
      <c r="BC963">
        <v>262</v>
      </c>
      <c r="BD963">
        <v>706</v>
      </c>
      <c r="BE963">
        <v>30</v>
      </c>
      <c r="BF963">
        <v>2</v>
      </c>
      <c r="BG963">
        <v>2</v>
      </c>
      <c r="BH963">
        <v>0</v>
      </c>
      <c r="BI963">
        <v>96</v>
      </c>
      <c r="BJ963">
        <v>68</v>
      </c>
      <c r="BK963">
        <v>7</v>
      </c>
      <c r="BL963">
        <v>2</v>
      </c>
      <c r="BM963">
        <v>1</v>
      </c>
      <c r="BN963">
        <v>7</v>
      </c>
      <c r="BO963">
        <v>18</v>
      </c>
      <c r="BP963">
        <v>0.27300000000000002</v>
      </c>
      <c r="BQ963">
        <v>0.371</v>
      </c>
      <c r="BR963" s="1">
        <v>0.51400000000000001</v>
      </c>
      <c r="BS963">
        <v>4</v>
      </c>
      <c r="BT963" s="1">
        <v>0.26729694900000001</v>
      </c>
      <c r="BU963" s="1">
        <v>0.35860275000000003</v>
      </c>
      <c r="BV963" s="1">
        <v>0.52041254800000003</v>
      </c>
      <c r="BW963">
        <v>2327</v>
      </c>
      <c r="BX963">
        <v>376</v>
      </c>
      <c r="BY963">
        <v>622</v>
      </c>
      <c r="BZ963">
        <v>159</v>
      </c>
      <c r="CA963">
        <v>450</v>
      </c>
      <c r="CB963">
        <v>2691</v>
      </c>
      <c r="CC963">
        <v>965</v>
      </c>
      <c r="CD963">
        <v>1211</v>
      </c>
    </row>
    <row r="964" spans="1:82" x14ac:dyDescent="0.25">
      <c r="A964">
        <v>1964</v>
      </c>
      <c r="B964">
        <v>6</v>
      </c>
      <c r="C964" t="s">
        <v>601</v>
      </c>
      <c r="D964" t="s">
        <v>602</v>
      </c>
      <c r="E964" t="s">
        <v>603</v>
      </c>
      <c r="F964" t="s">
        <v>498</v>
      </c>
      <c r="G964" t="s">
        <v>74</v>
      </c>
      <c r="H964">
        <v>0</v>
      </c>
      <c r="I964">
        <v>160</v>
      </c>
      <c r="J964">
        <v>588</v>
      </c>
      <c r="K964">
        <v>89</v>
      </c>
      <c r="L964">
        <v>161</v>
      </c>
      <c r="M964">
        <v>34</v>
      </c>
      <c r="N964">
        <v>102</v>
      </c>
      <c r="O964">
        <v>298</v>
      </c>
      <c r="P964">
        <v>249</v>
      </c>
      <c r="Q964">
        <v>680</v>
      </c>
      <c r="R964">
        <v>31</v>
      </c>
      <c r="S964">
        <v>2</v>
      </c>
      <c r="T964">
        <v>3</v>
      </c>
      <c r="U964">
        <v>1</v>
      </c>
      <c r="V964">
        <v>83</v>
      </c>
      <c r="W964">
        <v>56</v>
      </c>
      <c r="X964">
        <v>4</v>
      </c>
      <c r="Y964">
        <v>5</v>
      </c>
      <c r="Z964">
        <v>1</v>
      </c>
      <c r="AA964">
        <v>4</v>
      </c>
      <c r="AB964">
        <v>16</v>
      </c>
      <c r="AC964">
        <v>0.27400000000000002</v>
      </c>
      <c r="AD964">
        <v>0.36599999999999999</v>
      </c>
      <c r="AE964">
        <v>0.50700000000000001</v>
      </c>
      <c r="AF964">
        <v>6</v>
      </c>
      <c r="AG964" s="7">
        <v>604</v>
      </c>
      <c r="AH964" s="1">
        <v>0.26054503899999998</v>
      </c>
      <c r="AI964" s="1">
        <v>0.323795834</v>
      </c>
      <c r="AJ964" s="1">
        <v>0.39628591099999999</v>
      </c>
      <c r="AK964" s="1">
        <v>0.26907744900000002</v>
      </c>
      <c r="AL964" s="1">
        <v>0.35976360499999999</v>
      </c>
      <c r="AM964" s="1">
        <v>0.50398633299999995</v>
      </c>
      <c r="AN964">
        <v>3512</v>
      </c>
      <c r="AO964">
        <v>556</v>
      </c>
      <c r="AP964">
        <v>945</v>
      </c>
      <c r="AQ964">
        <v>215</v>
      </c>
      <c r="AR964">
        <v>643</v>
      </c>
      <c r="AS964">
        <v>4061</v>
      </c>
      <c r="AT964">
        <v>1461</v>
      </c>
      <c r="AU964">
        <v>1770</v>
      </c>
      <c r="AV964">
        <v>160</v>
      </c>
      <c r="AW964">
        <v>597</v>
      </c>
      <c r="AX964">
        <v>91</v>
      </c>
      <c r="AY964">
        <v>162</v>
      </c>
      <c r="AZ964">
        <v>22</v>
      </c>
      <c r="BA964">
        <v>91</v>
      </c>
      <c r="BB964">
        <v>261</v>
      </c>
      <c r="BC964">
        <v>247</v>
      </c>
      <c r="BD964">
        <v>690</v>
      </c>
      <c r="BE964">
        <v>29</v>
      </c>
      <c r="BF964">
        <v>2</v>
      </c>
      <c r="BG964">
        <v>0</v>
      </c>
      <c r="BH964">
        <v>0</v>
      </c>
      <c r="BI964">
        <v>84</v>
      </c>
      <c r="BJ964">
        <v>78</v>
      </c>
      <c r="BK964">
        <v>9</v>
      </c>
      <c r="BL964">
        <v>1</v>
      </c>
      <c r="BM964">
        <v>2</v>
      </c>
      <c r="BN964">
        <v>8</v>
      </c>
      <c r="BO964">
        <v>18</v>
      </c>
      <c r="BP964">
        <v>0.27100000000000002</v>
      </c>
      <c r="BQ964">
        <v>0.35799999999999998</v>
      </c>
      <c r="BR964" s="1">
        <v>0.437</v>
      </c>
      <c r="BS964">
        <v>5</v>
      </c>
      <c r="BT964" s="1">
        <v>0.26812585500000002</v>
      </c>
      <c r="BU964" s="1">
        <v>0.358473824</v>
      </c>
      <c r="BV964" s="1">
        <v>0.50341997299999997</v>
      </c>
      <c r="BW964">
        <v>2924</v>
      </c>
      <c r="BX964">
        <v>467</v>
      </c>
      <c r="BY964">
        <v>784</v>
      </c>
      <c r="BZ964">
        <v>181</v>
      </c>
      <c r="CA964">
        <v>541</v>
      </c>
      <c r="CB964">
        <v>3381</v>
      </c>
      <c r="CC964">
        <v>1212</v>
      </c>
      <c r="CD964">
        <v>1472</v>
      </c>
    </row>
    <row r="965" spans="1:82" x14ac:dyDescent="0.25">
      <c r="A965">
        <v>1965</v>
      </c>
      <c r="B965">
        <v>7</v>
      </c>
      <c r="C965" t="s">
        <v>601</v>
      </c>
      <c r="D965" t="s">
        <v>602</v>
      </c>
      <c r="E965" t="s">
        <v>603</v>
      </c>
      <c r="F965" t="s">
        <v>118</v>
      </c>
      <c r="G965" t="s">
        <v>74</v>
      </c>
      <c r="H965">
        <v>0</v>
      </c>
      <c r="I965">
        <v>162</v>
      </c>
      <c r="J965">
        <v>592</v>
      </c>
      <c r="K965">
        <v>92</v>
      </c>
      <c r="L965">
        <v>170</v>
      </c>
      <c r="M965">
        <v>26</v>
      </c>
      <c r="N965">
        <v>108</v>
      </c>
      <c r="O965">
        <v>277</v>
      </c>
      <c r="P965">
        <v>266</v>
      </c>
      <c r="Q965">
        <v>695</v>
      </c>
      <c r="R965">
        <v>25</v>
      </c>
      <c r="S965">
        <v>2</v>
      </c>
      <c r="T965">
        <v>1</v>
      </c>
      <c r="U965">
        <v>1</v>
      </c>
      <c r="V965">
        <v>93</v>
      </c>
      <c r="W965">
        <v>63</v>
      </c>
      <c r="X965">
        <v>11</v>
      </c>
      <c r="Y965">
        <v>3</v>
      </c>
      <c r="Z965">
        <v>0</v>
      </c>
      <c r="AA965">
        <v>7</v>
      </c>
      <c r="AB965">
        <v>14</v>
      </c>
      <c r="AC965">
        <v>0.28699999999999998</v>
      </c>
      <c r="AD965">
        <v>0.38300000000000001</v>
      </c>
      <c r="AE965">
        <v>0.46800000000000003</v>
      </c>
      <c r="AF965">
        <v>7</v>
      </c>
      <c r="AG965" s="7">
        <v>604</v>
      </c>
      <c r="AH965" s="1">
        <v>0.25547313700000002</v>
      </c>
      <c r="AI965" s="1">
        <v>0.32238504299999998</v>
      </c>
      <c r="AJ965" s="1">
        <v>0.38915082499999998</v>
      </c>
      <c r="AK965" s="1">
        <v>0.27168616000000001</v>
      </c>
      <c r="AL965" s="1">
        <v>0.363120269</v>
      </c>
      <c r="AM965" s="1">
        <v>0.49878167600000001</v>
      </c>
      <c r="AN965">
        <v>4104</v>
      </c>
      <c r="AO965">
        <v>648</v>
      </c>
      <c r="AP965">
        <v>1115</v>
      </c>
      <c r="AQ965">
        <v>241</v>
      </c>
      <c r="AR965">
        <v>751</v>
      </c>
      <c r="AS965">
        <v>4756</v>
      </c>
      <c r="AT965">
        <v>1727</v>
      </c>
      <c r="AU965">
        <v>2047</v>
      </c>
      <c r="AV965">
        <v>160</v>
      </c>
      <c r="AW965">
        <v>588</v>
      </c>
      <c r="AX965">
        <v>89</v>
      </c>
      <c r="AY965">
        <v>161</v>
      </c>
      <c r="AZ965">
        <v>34</v>
      </c>
      <c r="BA965">
        <v>102</v>
      </c>
      <c r="BB965">
        <v>298</v>
      </c>
      <c r="BC965">
        <v>249</v>
      </c>
      <c r="BD965">
        <v>680</v>
      </c>
      <c r="BE965">
        <v>31</v>
      </c>
      <c r="BF965">
        <v>2</v>
      </c>
      <c r="BG965">
        <v>3</v>
      </c>
      <c r="BH965">
        <v>1</v>
      </c>
      <c r="BI965">
        <v>83</v>
      </c>
      <c r="BJ965">
        <v>56</v>
      </c>
      <c r="BK965">
        <v>4</v>
      </c>
      <c r="BL965">
        <v>5</v>
      </c>
      <c r="BM965">
        <v>1</v>
      </c>
      <c r="BN965">
        <v>4</v>
      </c>
      <c r="BO965">
        <v>16</v>
      </c>
      <c r="BP965">
        <v>0.27400000000000002</v>
      </c>
      <c r="BQ965">
        <v>0.36599999999999999</v>
      </c>
      <c r="BR965" s="1">
        <v>0.50700000000000001</v>
      </c>
      <c r="BS965">
        <v>6</v>
      </c>
      <c r="BT965" s="1">
        <v>0.26907744900000002</v>
      </c>
      <c r="BU965" s="1">
        <v>0.35976360499999999</v>
      </c>
      <c r="BV965" s="1">
        <v>0.50398633299999995</v>
      </c>
      <c r="BW965">
        <v>3512</v>
      </c>
      <c r="BX965">
        <v>556</v>
      </c>
      <c r="BY965">
        <v>945</v>
      </c>
      <c r="BZ965">
        <v>215</v>
      </c>
      <c r="CA965">
        <v>643</v>
      </c>
      <c r="CB965">
        <v>4061</v>
      </c>
      <c r="CC965">
        <v>1461</v>
      </c>
      <c r="CD965">
        <v>1770</v>
      </c>
    </row>
    <row r="966" spans="1:82" x14ac:dyDescent="0.25">
      <c r="A966">
        <v>1966</v>
      </c>
      <c r="B966">
        <v>8</v>
      </c>
      <c r="C966" t="s">
        <v>601</v>
      </c>
      <c r="D966" t="s">
        <v>602</v>
      </c>
      <c r="E966" t="s">
        <v>603</v>
      </c>
      <c r="F966" t="s">
        <v>118</v>
      </c>
      <c r="G966" t="s">
        <v>74</v>
      </c>
      <c r="H966">
        <v>0</v>
      </c>
      <c r="I966">
        <v>151</v>
      </c>
      <c r="J966">
        <v>533</v>
      </c>
      <c r="K966">
        <v>68</v>
      </c>
      <c r="L966">
        <v>127</v>
      </c>
      <c r="M966">
        <v>30</v>
      </c>
      <c r="N966">
        <v>72</v>
      </c>
      <c r="O966">
        <v>230</v>
      </c>
      <c r="P966">
        <v>206</v>
      </c>
      <c r="Q966">
        <v>614</v>
      </c>
      <c r="R966">
        <v>13</v>
      </c>
      <c r="S966">
        <v>0</v>
      </c>
      <c r="T966">
        <v>2</v>
      </c>
      <c r="U966">
        <v>1</v>
      </c>
      <c r="V966">
        <v>76</v>
      </c>
      <c r="W966">
        <v>81</v>
      </c>
      <c r="X966">
        <v>4</v>
      </c>
      <c r="Y966">
        <v>3</v>
      </c>
      <c r="Z966">
        <v>0</v>
      </c>
      <c r="AA966">
        <v>2</v>
      </c>
      <c r="AB966">
        <v>25</v>
      </c>
      <c r="AC966">
        <v>0.23799999999999999</v>
      </c>
      <c r="AD966">
        <v>0.33600000000000002</v>
      </c>
      <c r="AE966">
        <v>0.432</v>
      </c>
      <c r="AF966">
        <v>8</v>
      </c>
      <c r="AG966" s="7">
        <v>604</v>
      </c>
      <c r="AH966" s="1">
        <v>0.256953828</v>
      </c>
      <c r="AI966" s="1">
        <v>0.31969028599999999</v>
      </c>
      <c r="AJ966" s="1">
        <v>0.39188661699999999</v>
      </c>
      <c r="AK966" s="1">
        <v>0.26784559000000002</v>
      </c>
      <c r="AL966" s="1">
        <v>0.35996275599999999</v>
      </c>
      <c r="AM966" s="1">
        <v>0.49105024800000002</v>
      </c>
      <c r="AN966">
        <v>4637</v>
      </c>
      <c r="AO966">
        <v>716</v>
      </c>
      <c r="AP966">
        <v>1242</v>
      </c>
      <c r="AQ966">
        <v>271</v>
      </c>
      <c r="AR966">
        <v>823</v>
      </c>
      <c r="AS966">
        <v>5370</v>
      </c>
      <c r="AT966">
        <v>1933</v>
      </c>
      <c r="AU966">
        <v>2277</v>
      </c>
      <c r="AV966">
        <v>162</v>
      </c>
      <c r="AW966">
        <v>592</v>
      </c>
      <c r="AX966">
        <v>92</v>
      </c>
      <c r="AY966">
        <v>170</v>
      </c>
      <c r="AZ966">
        <v>26</v>
      </c>
      <c r="BA966">
        <v>108</v>
      </c>
      <c r="BB966">
        <v>277</v>
      </c>
      <c r="BC966">
        <v>266</v>
      </c>
      <c r="BD966">
        <v>695</v>
      </c>
      <c r="BE966">
        <v>25</v>
      </c>
      <c r="BF966">
        <v>2</v>
      </c>
      <c r="BG966">
        <v>1</v>
      </c>
      <c r="BH966">
        <v>1</v>
      </c>
      <c r="BI966">
        <v>93</v>
      </c>
      <c r="BJ966">
        <v>63</v>
      </c>
      <c r="BK966">
        <v>11</v>
      </c>
      <c r="BL966">
        <v>3</v>
      </c>
      <c r="BM966">
        <v>0</v>
      </c>
      <c r="BN966">
        <v>7</v>
      </c>
      <c r="BO966">
        <v>14</v>
      </c>
      <c r="BP966">
        <v>0.28699999999999998</v>
      </c>
      <c r="BQ966">
        <v>0.38300000000000001</v>
      </c>
      <c r="BR966" s="1">
        <v>0.46800000000000003</v>
      </c>
      <c r="BS966">
        <v>7</v>
      </c>
      <c r="BT966" s="1">
        <v>0.27168616000000001</v>
      </c>
      <c r="BU966" s="1">
        <v>0.363120269</v>
      </c>
      <c r="BV966" s="1">
        <v>0.49878167600000001</v>
      </c>
      <c r="BW966">
        <v>4104</v>
      </c>
      <c r="BX966">
        <v>648</v>
      </c>
      <c r="BY966">
        <v>1115</v>
      </c>
      <c r="BZ966">
        <v>241</v>
      </c>
      <c r="CA966">
        <v>751</v>
      </c>
      <c r="CB966">
        <v>4756</v>
      </c>
      <c r="CC966">
        <v>1727</v>
      </c>
      <c r="CD966">
        <v>2047</v>
      </c>
    </row>
    <row r="967" spans="1:82" x14ac:dyDescent="0.25">
      <c r="A967">
        <v>1970</v>
      </c>
      <c r="B967">
        <v>12</v>
      </c>
      <c r="C967" t="s">
        <v>604</v>
      </c>
      <c r="D967" t="s">
        <v>605</v>
      </c>
      <c r="E967" t="s">
        <v>606</v>
      </c>
      <c r="F967" t="s">
        <v>113</v>
      </c>
      <c r="G967" t="s">
        <v>64</v>
      </c>
      <c r="H967">
        <v>2</v>
      </c>
      <c r="I967">
        <v>156</v>
      </c>
      <c r="J967">
        <v>572</v>
      </c>
      <c r="K967">
        <v>84</v>
      </c>
      <c r="L967">
        <v>148</v>
      </c>
      <c r="M967">
        <v>38</v>
      </c>
      <c r="N967">
        <v>86</v>
      </c>
      <c r="O967">
        <v>291</v>
      </c>
      <c r="P967">
        <v>208</v>
      </c>
      <c r="Q967">
        <v>635</v>
      </c>
      <c r="R967">
        <v>17</v>
      </c>
      <c r="S967">
        <v>6</v>
      </c>
      <c r="T967">
        <v>3</v>
      </c>
      <c r="U967">
        <v>5</v>
      </c>
      <c r="V967">
        <v>56</v>
      </c>
      <c r="W967">
        <v>150</v>
      </c>
      <c r="X967">
        <v>8</v>
      </c>
      <c r="Y967">
        <v>4</v>
      </c>
      <c r="Z967">
        <v>1</v>
      </c>
      <c r="AA967">
        <v>3</v>
      </c>
      <c r="AB967">
        <v>11</v>
      </c>
      <c r="AC967">
        <v>0.25900000000000001</v>
      </c>
      <c r="AD967">
        <v>0.32800000000000001</v>
      </c>
      <c r="AE967">
        <v>0.50900000000000001</v>
      </c>
      <c r="AF967">
        <v>3</v>
      </c>
      <c r="AG967" s="7">
        <v>428.11111110000002</v>
      </c>
      <c r="AH967" s="1">
        <v>0.26386228499999997</v>
      </c>
      <c r="AI967" s="1">
        <v>0.33734472900000001</v>
      </c>
      <c r="AJ967" s="1">
        <v>0.40353489300000001</v>
      </c>
      <c r="AK967" s="1">
        <v>0.25022421500000003</v>
      </c>
      <c r="AL967" s="1">
        <v>0.31596091199999998</v>
      </c>
      <c r="AM967" s="1">
        <v>0.47802690599999997</v>
      </c>
      <c r="AN967">
        <v>1115</v>
      </c>
      <c r="AO967">
        <v>156</v>
      </c>
      <c r="AP967">
        <v>279</v>
      </c>
      <c r="AQ967">
        <v>62</v>
      </c>
      <c r="AR967">
        <v>156</v>
      </c>
      <c r="AS967">
        <v>1228</v>
      </c>
      <c r="AT967">
        <v>388</v>
      </c>
      <c r="AU967">
        <v>533</v>
      </c>
      <c r="AV967">
        <v>139</v>
      </c>
      <c r="AW967">
        <v>483</v>
      </c>
      <c r="AX967">
        <v>64</v>
      </c>
      <c r="AY967">
        <v>123</v>
      </c>
      <c r="AZ967">
        <v>24</v>
      </c>
      <c r="BA967">
        <v>66</v>
      </c>
      <c r="BB967">
        <v>233</v>
      </c>
      <c r="BC967">
        <v>171</v>
      </c>
      <c r="BD967">
        <v>531</v>
      </c>
      <c r="BE967">
        <v>20</v>
      </c>
      <c r="BF967">
        <v>9</v>
      </c>
      <c r="BG967">
        <v>6</v>
      </c>
      <c r="BH967">
        <v>4</v>
      </c>
      <c r="BI967">
        <v>45</v>
      </c>
      <c r="BJ967">
        <v>123</v>
      </c>
      <c r="BK967">
        <v>7</v>
      </c>
      <c r="BL967">
        <v>3</v>
      </c>
      <c r="BM967">
        <v>1</v>
      </c>
      <c r="BN967">
        <v>0</v>
      </c>
      <c r="BO967">
        <v>13</v>
      </c>
      <c r="BP967">
        <v>0.255</v>
      </c>
      <c r="BQ967">
        <v>0.32200000000000001</v>
      </c>
      <c r="BR967" s="1">
        <v>0.48199999999999998</v>
      </c>
      <c r="BS967">
        <v>2</v>
      </c>
      <c r="BT967" s="1">
        <v>0.241252302</v>
      </c>
      <c r="BU967" s="1">
        <v>0.30354131499999998</v>
      </c>
      <c r="BV967" s="1">
        <v>0.44567219200000002</v>
      </c>
      <c r="BW967">
        <v>543</v>
      </c>
      <c r="BX967">
        <v>72</v>
      </c>
      <c r="BY967">
        <v>131</v>
      </c>
      <c r="BZ967">
        <v>24</v>
      </c>
      <c r="CA967">
        <v>70</v>
      </c>
      <c r="CB967">
        <v>593</v>
      </c>
      <c r="CC967">
        <v>180</v>
      </c>
      <c r="CD967">
        <v>242</v>
      </c>
    </row>
    <row r="968" spans="1:82" x14ac:dyDescent="0.25">
      <c r="A968">
        <v>1971</v>
      </c>
      <c r="B968">
        <v>13</v>
      </c>
      <c r="C968" t="s">
        <v>604</v>
      </c>
      <c r="D968" t="s">
        <v>605</v>
      </c>
      <c r="E968" t="s">
        <v>606</v>
      </c>
      <c r="F968" t="s">
        <v>113</v>
      </c>
      <c r="G968" t="s">
        <v>64</v>
      </c>
      <c r="H968">
        <v>2</v>
      </c>
      <c r="I968">
        <v>156</v>
      </c>
      <c r="J968">
        <v>565</v>
      </c>
      <c r="K968">
        <v>81</v>
      </c>
      <c r="L968">
        <v>149</v>
      </c>
      <c r="M968">
        <v>27</v>
      </c>
      <c r="N968">
        <v>84</v>
      </c>
      <c r="O968">
        <v>261</v>
      </c>
      <c r="P968">
        <v>216</v>
      </c>
      <c r="Q968">
        <v>637</v>
      </c>
      <c r="R968">
        <v>25</v>
      </c>
      <c r="S968">
        <v>3</v>
      </c>
      <c r="T968">
        <v>5</v>
      </c>
      <c r="U968">
        <v>2</v>
      </c>
      <c r="V968">
        <v>63</v>
      </c>
      <c r="W968">
        <v>119</v>
      </c>
      <c r="X968">
        <v>6</v>
      </c>
      <c r="Y968">
        <v>4</v>
      </c>
      <c r="Z968">
        <v>2</v>
      </c>
      <c r="AA968">
        <v>5</v>
      </c>
      <c r="AB968">
        <v>17</v>
      </c>
      <c r="AC968">
        <v>0.26400000000000001</v>
      </c>
      <c r="AD968">
        <v>0.33900000000000002</v>
      </c>
      <c r="AE968">
        <v>0.46200000000000002</v>
      </c>
      <c r="AF968">
        <v>4</v>
      </c>
      <c r="AG968" s="7">
        <v>428.11111110000002</v>
      </c>
      <c r="AH968" s="1">
        <v>0.258770744</v>
      </c>
      <c r="AI968" s="1">
        <v>0.32780347300000001</v>
      </c>
      <c r="AJ968" s="1">
        <v>0.382101937</v>
      </c>
      <c r="AK968" s="1">
        <v>0.25476190500000001</v>
      </c>
      <c r="AL968" s="1">
        <v>0.32386059</v>
      </c>
      <c r="AM968" s="1">
        <v>0.47261904799999999</v>
      </c>
      <c r="AN968">
        <v>1680</v>
      </c>
      <c r="AO968">
        <v>237</v>
      </c>
      <c r="AP968">
        <v>428</v>
      </c>
      <c r="AQ968">
        <v>89</v>
      </c>
      <c r="AR968">
        <v>240</v>
      </c>
      <c r="AS968">
        <v>1865</v>
      </c>
      <c r="AT968">
        <v>604</v>
      </c>
      <c r="AU968">
        <v>794</v>
      </c>
      <c r="AV968">
        <v>156</v>
      </c>
      <c r="AW968">
        <v>572</v>
      </c>
      <c r="AX968">
        <v>84</v>
      </c>
      <c r="AY968">
        <v>148</v>
      </c>
      <c r="AZ968">
        <v>38</v>
      </c>
      <c r="BA968">
        <v>86</v>
      </c>
      <c r="BB968">
        <v>291</v>
      </c>
      <c r="BC968">
        <v>208</v>
      </c>
      <c r="BD968">
        <v>635</v>
      </c>
      <c r="BE968">
        <v>17</v>
      </c>
      <c r="BF968">
        <v>6</v>
      </c>
      <c r="BG968">
        <v>3</v>
      </c>
      <c r="BH968">
        <v>5</v>
      </c>
      <c r="BI968">
        <v>56</v>
      </c>
      <c r="BJ968">
        <v>150</v>
      </c>
      <c r="BK968">
        <v>8</v>
      </c>
      <c r="BL968">
        <v>4</v>
      </c>
      <c r="BM968">
        <v>1</v>
      </c>
      <c r="BN968">
        <v>3</v>
      </c>
      <c r="BO968">
        <v>11</v>
      </c>
      <c r="BP968">
        <v>0.25900000000000001</v>
      </c>
      <c r="BQ968">
        <v>0.32800000000000001</v>
      </c>
      <c r="BR968" s="1">
        <v>0.50900000000000001</v>
      </c>
      <c r="BS968">
        <v>3</v>
      </c>
      <c r="BT968" s="1">
        <v>0.25022421500000003</v>
      </c>
      <c r="BU968" s="1">
        <v>0.31596091199999998</v>
      </c>
      <c r="BV968" s="1">
        <v>0.47802690599999997</v>
      </c>
      <c r="BW968">
        <v>1115</v>
      </c>
      <c r="BX968">
        <v>156</v>
      </c>
      <c r="BY968">
        <v>279</v>
      </c>
      <c r="BZ968">
        <v>62</v>
      </c>
      <c r="CA968">
        <v>156</v>
      </c>
      <c r="CB968">
        <v>1228</v>
      </c>
      <c r="CC968">
        <v>388</v>
      </c>
      <c r="CD968">
        <v>533</v>
      </c>
    </row>
    <row r="969" spans="1:82" x14ac:dyDescent="0.25">
      <c r="A969">
        <v>1972</v>
      </c>
      <c r="B969">
        <v>14</v>
      </c>
      <c r="C969" t="s">
        <v>604</v>
      </c>
      <c r="D969" t="s">
        <v>605</v>
      </c>
      <c r="E969" t="s">
        <v>606</v>
      </c>
      <c r="F969" t="s">
        <v>113</v>
      </c>
      <c r="G969" t="s">
        <v>64</v>
      </c>
      <c r="H969">
        <v>2</v>
      </c>
      <c r="I969">
        <v>151</v>
      </c>
      <c r="J969">
        <v>563</v>
      </c>
      <c r="K969">
        <v>87</v>
      </c>
      <c r="L969">
        <v>141</v>
      </c>
      <c r="M969">
        <v>38</v>
      </c>
      <c r="N969">
        <v>111</v>
      </c>
      <c r="O969">
        <v>286</v>
      </c>
      <c r="P969">
        <v>213</v>
      </c>
      <c r="Q969">
        <v>640</v>
      </c>
      <c r="R969">
        <v>27</v>
      </c>
      <c r="S969">
        <v>2</v>
      </c>
      <c r="T969">
        <v>15</v>
      </c>
      <c r="U969">
        <v>6</v>
      </c>
      <c r="V969">
        <v>70</v>
      </c>
      <c r="W969">
        <v>127</v>
      </c>
      <c r="X969">
        <v>14</v>
      </c>
      <c r="Y969">
        <v>2</v>
      </c>
      <c r="Z969">
        <v>3</v>
      </c>
      <c r="AA969">
        <v>5</v>
      </c>
      <c r="AB969">
        <v>12</v>
      </c>
      <c r="AC969">
        <v>0.25</v>
      </c>
      <c r="AD969">
        <v>0.33300000000000002</v>
      </c>
      <c r="AE969">
        <v>0.50800000000000001</v>
      </c>
      <c r="AF969">
        <v>5</v>
      </c>
      <c r="AG969" s="7">
        <v>428.11111110000002</v>
      </c>
      <c r="AH969" s="1">
        <v>0.25270085199999998</v>
      </c>
      <c r="AI969" s="1">
        <v>0.321278218</v>
      </c>
      <c r="AJ969" s="1">
        <v>0.36955964800000002</v>
      </c>
      <c r="AK969" s="1">
        <v>0.25367811000000001</v>
      </c>
      <c r="AL969" s="1">
        <v>0.32614770500000001</v>
      </c>
      <c r="AM969" s="1">
        <v>0.48149799399999998</v>
      </c>
      <c r="AN969">
        <v>2243</v>
      </c>
      <c r="AO969">
        <v>324</v>
      </c>
      <c r="AP969">
        <v>569</v>
      </c>
      <c r="AQ969">
        <v>127</v>
      </c>
      <c r="AR969">
        <v>351</v>
      </c>
      <c r="AS969">
        <v>2505</v>
      </c>
      <c r="AT969">
        <v>817</v>
      </c>
      <c r="AU969">
        <v>1080</v>
      </c>
      <c r="AV969">
        <v>156</v>
      </c>
      <c r="AW969">
        <v>565</v>
      </c>
      <c r="AX969">
        <v>81</v>
      </c>
      <c r="AY969">
        <v>149</v>
      </c>
      <c r="AZ969">
        <v>27</v>
      </c>
      <c r="BA969">
        <v>84</v>
      </c>
      <c r="BB969">
        <v>261</v>
      </c>
      <c r="BC969">
        <v>216</v>
      </c>
      <c r="BD969">
        <v>637</v>
      </c>
      <c r="BE969">
        <v>25</v>
      </c>
      <c r="BF969">
        <v>3</v>
      </c>
      <c r="BG969">
        <v>5</v>
      </c>
      <c r="BH969">
        <v>2</v>
      </c>
      <c r="BI969">
        <v>63</v>
      </c>
      <c r="BJ969">
        <v>119</v>
      </c>
      <c r="BK969">
        <v>6</v>
      </c>
      <c r="BL969">
        <v>4</v>
      </c>
      <c r="BM969">
        <v>2</v>
      </c>
      <c r="BN969">
        <v>5</v>
      </c>
      <c r="BO969">
        <v>17</v>
      </c>
      <c r="BP969">
        <v>0.26400000000000001</v>
      </c>
      <c r="BQ969">
        <v>0.33900000000000002</v>
      </c>
      <c r="BR969" s="1">
        <v>0.46200000000000002</v>
      </c>
      <c r="BS969">
        <v>4</v>
      </c>
      <c r="BT969" s="1">
        <v>0.25476190500000001</v>
      </c>
      <c r="BU969" s="1">
        <v>0.32386059</v>
      </c>
      <c r="BV969" s="1">
        <v>0.47261904799999999</v>
      </c>
      <c r="BW969">
        <v>1680</v>
      </c>
      <c r="BX969">
        <v>237</v>
      </c>
      <c r="BY969">
        <v>428</v>
      </c>
      <c r="BZ969">
        <v>89</v>
      </c>
      <c r="CA969">
        <v>240</v>
      </c>
      <c r="CB969">
        <v>1865</v>
      </c>
      <c r="CC969">
        <v>604</v>
      </c>
      <c r="CD969">
        <v>794</v>
      </c>
    </row>
    <row r="970" spans="1:82" x14ac:dyDescent="0.25">
      <c r="A970">
        <v>1973</v>
      </c>
      <c r="B970">
        <v>15</v>
      </c>
      <c r="C970" t="s">
        <v>604</v>
      </c>
      <c r="D970" t="s">
        <v>605</v>
      </c>
      <c r="E970" t="s">
        <v>606</v>
      </c>
      <c r="F970" t="s">
        <v>113</v>
      </c>
      <c r="G970" t="s">
        <v>64</v>
      </c>
      <c r="H970">
        <v>2</v>
      </c>
      <c r="I970">
        <v>145</v>
      </c>
      <c r="J970">
        <v>529</v>
      </c>
      <c r="K970">
        <v>73</v>
      </c>
      <c r="L970">
        <v>143</v>
      </c>
      <c r="M970">
        <v>22</v>
      </c>
      <c r="N970">
        <v>80</v>
      </c>
      <c r="O970">
        <v>238</v>
      </c>
      <c r="P970">
        <v>205</v>
      </c>
      <c r="Q970">
        <v>597</v>
      </c>
      <c r="R970">
        <v>25</v>
      </c>
      <c r="S970">
        <v>2</v>
      </c>
      <c r="T970">
        <v>9</v>
      </c>
      <c r="U970">
        <v>8</v>
      </c>
      <c r="V970">
        <v>54</v>
      </c>
      <c r="W970">
        <v>146</v>
      </c>
      <c r="X970">
        <v>9</v>
      </c>
      <c r="Y970">
        <v>8</v>
      </c>
      <c r="Z970">
        <v>1</v>
      </c>
      <c r="AA970">
        <v>6</v>
      </c>
      <c r="AB970">
        <v>12</v>
      </c>
      <c r="AC970">
        <v>0.27</v>
      </c>
      <c r="AD970">
        <v>0.34300000000000003</v>
      </c>
      <c r="AE970">
        <v>0.45</v>
      </c>
      <c r="AF970">
        <v>6</v>
      </c>
      <c r="AG970" s="7">
        <v>428.11111110000002</v>
      </c>
      <c r="AH970" s="1">
        <v>0.261683736</v>
      </c>
      <c r="AI970" s="1">
        <v>0.33076063100000003</v>
      </c>
      <c r="AJ970" s="1">
        <v>0.38721299999999997</v>
      </c>
      <c r="AK970" s="1">
        <v>0.25685425699999997</v>
      </c>
      <c r="AL970" s="1">
        <v>0.329464861</v>
      </c>
      <c r="AM970" s="1">
        <v>0.47546897500000002</v>
      </c>
      <c r="AN970">
        <v>2772</v>
      </c>
      <c r="AO970">
        <v>397</v>
      </c>
      <c r="AP970">
        <v>712</v>
      </c>
      <c r="AQ970">
        <v>149</v>
      </c>
      <c r="AR970">
        <v>431</v>
      </c>
      <c r="AS970">
        <v>3102</v>
      </c>
      <c r="AT970">
        <v>1022</v>
      </c>
      <c r="AU970">
        <v>1318</v>
      </c>
      <c r="AV970">
        <v>151</v>
      </c>
      <c r="AW970">
        <v>563</v>
      </c>
      <c r="AX970">
        <v>87</v>
      </c>
      <c r="AY970">
        <v>141</v>
      </c>
      <c r="AZ970">
        <v>38</v>
      </c>
      <c r="BA970">
        <v>111</v>
      </c>
      <c r="BB970">
        <v>286</v>
      </c>
      <c r="BC970">
        <v>213</v>
      </c>
      <c r="BD970">
        <v>640</v>
      </c>
      <c r="BE970">
        <v>27</v>
      </c>
      <c r="BF970">
        <v>2</v>
      </c>
      <c r="BG970">
        <v>15</v>
      </c>
      <c r="BH970">
        <v>6</v>
      </c>
      <c r="BI970">
        <v>70</v>
      </c>
      <c r="BJ970">
        <v>127</v>
      </c>
      <c r="BK970">
        <v>14</v>
      </c>
      <c r="BL970">
        <v>2</v>
      </c>
      <c r="BM970">
        <v>3</v>
      </c>
      <c r="BN970">
        <v>5</v>
      </c>
      <c r="BO970">
        <v>12</v>
      </c>
      <c r="BP970">
        <v>0.25</v>
      </c>
      <c r="BQ970">
        <v>0.33300000000000002</v>
      </c>
      <c r="BR970" s="1">
        <v>0.50800000000000001</v>
      </c>
      <c r="BS970">
        <v>5</v>
      </c>
      <c r="BT970" s="1">
        <v>0.25367811000000001</v>
      </c>
      <c r="BU970" s="1">
        <v>0.32614770500000001</v>
      </c>
      <c r="BV970" s="1">
        <v>0.48149799399999998</v>
      </c>
      <c r="BW970">
        <v>2243</v>
      </c>
      <c r="BX970">
        <v>324</v>
      </c>
      <c r="BY970">
        <v>569</v>
      </c>
      <c r="BZ970">
        <v>127</v>
      </c>
      <c r="CA970">
        <v>351</v>
      </c>
      <c r="CB970">
        <v>2505</v>
      </c>
      <c r="CC970">
        <v>817</v>
      </c>
      <c r="CD970">
        <v>1080</v>
      </c>
    </row>
    <row r="971" spans="1:82" x14ac:dyDescent="0.25">
      <c r="A971">
        <v>1996</v>
      </c>
      <c r="B971">
        <v>38</v>
      </c>
      <c r="C971" t="s">
        <v>607</v>
      </c>
      <c r="D971" t="s">
        <v>608</v>
      </c>
      <c r="E971" t="s">
        <v>609</v>
      </c>
      <c r="F971" t="s">
        <v>143</v>
      </c>
      <c r="G971" t="s">
        <v>64</v>
      </c>
      <c r="H971">
        <v>2</v>
      </c>
      <c r="I971">
        <v>141</v>
      </c>
      <c r="J971">
        <v>511</v>
      </c>
      <c r="K971">
        <v>60</v>
      </c>
      <c r="L971">
        <v>146</v>
      </c>
      <c r="M971">
        <v>16</v>
      </c>
      <c r="N971">
        <v>69</v>
      </c>
      <c r="O971">
        <v>224</v>
      </c>
      <c r="P971">
        <v>185</v>
      </c>
      <c r="Q971">
        <v>555</v>
      </c>
      <c r="R971">
        <v>26</v>
      </c>
      <c r="S971">
        <v>2</v>
      </c>
      <c r="T971">
        <v>4</v>
      </c>
      <c r="U971">
        <v>5</v>
      </c>
      <c r="V971">
        <v>25</v>
      </c>
      <c r="W971">
        <v>76</v>
      </c>
      <c r="X971">
        <v>1</v>
      </c>
      <c r="Y971">
        <v>14</v>
      </c>
      <c r="Z971">
        <v>0</v>
      </c>
      <c r="AA971">
        <v>5</v>
      </c>
      <c r="AB971">
        <v>22</v>
      </c>
      <c r="AC971">
        <v>0.28599999999999998</v>
      </c>
      <c r="AD971">
        <v>0.33300000000000002</v>
      </c>
      <c r="AE971">
        <v>0.438</v>
      </c>
      <c r="AF971">
        <v>5</v>
      </c>
      <c r="AG971" s="7">
        <v>231.8461538</v>
      </c>
      <c r="AH971" s="1">
        <v>0.27555770299999999</v>
      </c>
      <c r="AI971" s="1">
        <v>0.34667620199999999</v>
      </c>
      <c r="AJ971" s="1">
        <v>0.43768970099999999</v>
      </c>
      <c r="AK971" s="1">
        <v>0.27920792100000003</v>
      </c>
      <c r="AL971" s="1">
        <v>0.31734317299999998</v>
      </c>
      <c r="AM971" s="1">
        <v>0.43366336599999999</v>
      </c>
      <c r="AN971">
        <v>1515</v>
      </c>
      <c r="AO971">
        <v>174</v>
      </c>
      <c r="AP971">
        <v>423</v>
      </c>
      <c r="AQ971">
        <v>51</v>
      </c>
      <c r="AR971">
        <v>230</v>
      </c>
      <c r="AS971">
        <v>1626</v>
      </c>
      <c r="AT971">
        <v>516</v>
      </c>
      <c r="AU971">
        <v>657</v>
      </c>
      <c r="AV971">
        <v>138</v>
      </c>
      <c r="AW971">
        <v>528</v>
      </c>
      <c r="AX971">
        <v>70</v>
      </c>
      <c r="AY971">
        <v>146</v>
      </c>
      <c r="AZ971">
        <v>23</v>
      </c>
      <c r="BA971">
        <v>89</v>
      </c>
      <c r="BB971">
        <v>239</v>
      </c>
      <c r="BC971">
        <v>174</v>
      </c>
      <c r="BD971">
        <v>560</v>
      </c>
      <c r="BE971">
        <v>22</v>
      </c>
      <c r="BF971">
        <v>1</v>
      </c>
      <c r="BG971">
        <v>11</v>
      </c>
      <c r="BH971">
        <v>3</v>
      </c>
      <c r="BI971">
        <v>22</v>
      </c>
      <c r="BJ971">
        <v>69</v>
      </c>
      <c r="BK971">
        <v>4</v>
      </c>
      <c r="BL971">
        <v>6</v>
      </c>
      <c r="BM971">
        <v>0</v>
      </c>
      <c r="BN971">
        <v>4</v>
      </c>
      <c r="BO971">
        <v>15</v>
      </c>
      <c r="BP971">
        <v>0.27700000000000002</v>
      </c>
      <c r="BQ971">
        <v>0.311</v>
      </c>
      <c r="BR971" s="1">
        <v>0.45300000000000001</v>
      </c>
      <c r="BS971">
        <v>4</v>
      </c>
      <c r="BT971" s="1">
        <v>0.27589641399999998</v>
      </c>
      <c r="BU971" s="1">
        <v>0.30905695599999999</v>
      </c>
      <c r="BV971" s="1">
        <v>0.43127490000000002</v>
      </c>
      <c r="BW971">
        <v>1004</v>
      </c>
      <c r="BX971">
        <v>114</v>
      </c>
      <c r="BY971">
        <v>277</v>
      </c>
      <c r="BZ971">
        <v>35</v>
      </c>
      <c r="CA971">
        <v>161</v>
      </c>
      <c r="CB971">
        <v>1071</v>
      </c>
      <c r="CC971">
        <v>331</v>
      </c>
      <c r="CD971">
        <v>433</v>
      </c>
    </row>
    <row r="972" spans="1:82" x14ac:dyDescent="0.25">
      <c r="A972">
        <v>1962</v>
      </c>
      <c r="B972">
        <v>4</v>
      </c>
      <c r="C972" t="s">
        <v>610</v>
      </c>
      <c r="D972" t="s">
        <v>611</v>
      </c>
      <c r="E972" t="s">
        <v>612</v>
      </c>
      <c r="F972" t="s">
        <v>259</v>
      </c>
      <c r="G972" t="s">
        <v>64</v>
      </c>
      <c r="H972">
        <v>2</v>
      </c>
      <c r="I972">
        <v>136</v>
      </c>
      <c r="J972">
        <v>476</v>
      </c>
      <c r="K972">
        <v>73</v>
      </c>
      <c r="L972">
        <v>132</v>
      </c>
      <c r="M972">
        <v>28</v>
      </c>
      <c r="N972">
        <v>86</v>
      </c>
      <c r="O972">
        <v>231</v>
      </c>
      <c r="P972">
        <v>171</v>
      </c>
      <c r="Q972">
        <v>517</v>
      </c>
      <c r="R972">
        <v>13</v>
      </c>
      <c r="S972">
        <v>1</v>
      </c>
      <c r="T972">
        <v>2</v>
      </c>
      <c r="U972">
        <v>3</v>
      </c>
      <c r="V972">
        <v>36</v>
      </c>
      <c r="W972">
        <v>68</v>
      </c>
      <c r="X972">
        <v>4</v>
      </c>
      <c r="Y972">
        <v>3</v>
      </c>
      <c r="Z972">
        <v>2</v>
      </c>
      <c r="AA972">
        <v>2</v>
      </c>
      <c r="AB972">
        <v>12</v>
      </c>
      <c r="AC972">
        <v>0.27700000000000002</v>
      </c>
      <c r="AD972">
        <v>0.33100000000000002</v>
      </c>
      <c r="AE972">
        <v>0.48499999999999999</v>
      </c>
      <c r="AF972">
        <v>3</v>
      </c>
      <c r="AG972" s="7">
        <v>323.75</v>
      </c>
      <c r="AH972" s="1">
        <v>0.26764758799999999</v>
      </c>
      <c r="AI972" s="1">
        <v>0.33740102900000002</v>
      </c>
      <c r="AJ972" s="1">
        <v>0.41224685599999999</v>
      </c>
      <c r="AK972" s="1">
        <v>0.282884311</v>
      </c>
      <c r="AL972" s="1">
        <v>0.33357611100000001</v>
      </c>
      <c r="AM972" s="1">
        <v>0.47622820900000001</v>
      </c>
      <c r="AN972">
        <v>1262</v>
      </c>
      <c r="AO972">
        <v>167</v>
      </c>
      <c r="AP972">
        <v>357</v>
      </c>
      <c r="AQ972">
        <v>60</v>
      </c>
      <c r="AR972">
        <v>207</v>
      </c>
      <c r="AS972">
        <v>1373</v>
      </c>
      <c r="AT972">
        <v>458</v>
      </c>
      <c r="AU972">
        <v>601</v>
      </c>
      <c r="AV972">
        <v>150</v>
      </c>
      <c r="AW972">
        <v>520</v>
      </c>
      <c r="AX972">
        <v>63</v>
      </c>
      <c r="AY972">
        <v>149</v>
      </c>
      <c r="AZ972">
        <v>26</v>
      </c>
      <c r="BA972">
        <v>87</v>
      </c>
      <c r="BB972">
        <v>262</v>
      </c>
      <c r="BC972">
        <v>196</v>
      </c>
      <c r="BD972">
        <v>574</v>
      </c>
      <c r="BE972">
        <v>27</v>
      </c>
      <c r="BF972">
        <v>4</v>
      </c>
      <c r="BG972">
        <v>1</v>
      </c>
      <c r="BH972">
        <v>3</v>
      </c>
      <c r="BI972">
        <v>45</v>
      </c>
      <c r="BJ972">
        <v>67</v>
      </c>
      <c r="BK972">
        <v>11</v>
      </c>
      <c r="BL972">
        <v>2</v>
      </c>
      <c r="BM972">
        <v>4</v>
      </c>
      <c r="BN972">
        <v>7</v>
      </c>
      <c r="BO972">
        <v>9</v>
      </c>
      <c r="BP972">
        <v>0.28699999999999998</v>
      </c>
      <c r="BQ972">
        <v>0.34100000000000003</v>
      </c>
      <c r="BR972" s="1">
        <v>0.504</v>
      </c>
      <c r="BS972">
        <v>2</v>
      </c>
      <c r="BT972" s="1">
        <v>0.28625954199999998</v>
      </c>
      <c r="BU972" s="1">
        <v>0.33528037399999999</v>
      </c>
      <c r="BV972" s="1">
        <v>0.47073791300000001</v>
      </c>
      <c r="BW972">
        <v>786</v>
      </c>
      <c r="BX972">
        <v>94</v>
      </c>
      <c r="BY972">
        <v>225</v>
      </c>
      <c r="BZ972">
        <v>32</v>
      </c>
      <c r="CA972">
        <v>121</v>
      </c>
      <c r="CB972">
        <v>856</v>
      </c>
      <c r="CC972">
        <v>287</v>
      </c>
      <c r="CD972">
        <v>370</v>
      </c>
    </row>
    <row r="973" spans="1:82" x14ac:dyDescent="0.25">
      <c r="A973">
        <v>1986</v>
      </c>
      <c r="B973">
        <v>28</v>
      </c>
      <c r="C973" t="s">
        <v>613</v>
      </c>
      <c r="D973" t="s">
        <v>611</v>
      </c>
      <c r="E973" t="s">
        <v>614</v>
      </c>
      <c r="F973" t="s">
        <v>100</v>
      </c>
      <c r="G973" t="s">
        <v>64</v>
      </c>
      <c r="H973">
        <v>2</v>
      </c>
      <c r="I973">
        <v>154</v>
      </c>
      <c r="J973">
        <v>600</v>
      </c>
      <c r="K973">
        <v>94</v>
      </c>
      <c r="L973">
        <v>139</v>
      </c>
      <c r="M973">
        <v>0</v>
      </c>
      <c r="N973">
        <v>29</v>
      </c>
      <c r="O973">
        <v>168</v>
      </c>
      <c r="P973">
        <v>201</v>
      </c>
      <c r="Q973">
        <v>667</v>
      </c>
      <c r="R973">
        <v>13</v>
      </c>
      <c r="S973">
        <v>8</v>
      </c>
      <c r="T973">
        <v>107</v>
      </c>
      <c r="U973">
        <v>14</v>
      </c>
      <c r="V973">
        <v>60</v>
      </c>
      <c r="W973">
        <v>98</v>
      </c>
      <c r="X973">
        <v>0</v>
      </c>
      <c r="Y973">
        <v>2</v>
      </c>
      <c r="Z973">
        <v>3</v>
      </c>
      <c r="AA973">
        <v>5</v>
      </c>
      <c r="AB973">
        <v>4</v>
      </c>
      <c r="AC973">
        <v>0.23200000000000001</v>
      </c>
      <c r="AD973">
        <v>0.30099999999999999</v>
      </c>
      <c r="AE973">
        <v>0.28000000000000003</v>
      </c>
      <c r="AF973">
        <v>2</v>
      </c>
      <c r="AG973" s="7">
        <v>455.53846149999998</v>
      </c>
      <c r="AH973" s="1">
        <v>0.26243059099999999</v>
      </c>
      <c r="AI973" s="1">
        <v>0.33148650099999999</v>
      </c>
      <c r="AJ973" s="1">
        <v>0.40376161100000002</v>
      </c>
      <c r="AK973" s="1">
        <v>0.25</v>
      </c>
      <c r="AL973" s="1">
        <v>0.31093057600000001</v>
      </c>
      <c r="AM973" s="1">
        <v>0.308252427</v>
      </c>
      <c r="AN973">
        <v>1236</v>
      </c>
      <c r="AO973">
        <v>201</v>
      </c>
      <c r="AP973">
        <v>309</v>
      </c>
      <c r="AQ973">
        <v>1</v>
      </c>
      <c r="AR973">
        <v>69</v>
      </c>
      <c r="AS973">
        <v>1354</v>
      </c>
      <c r="AT973">
        <v>421</v>
      </c>
      <c r="AU973">
        <v>381</v>
      </c>
      <c r="AV973">
        <v>151</v>
      </c>
      <c r="AW973">
        <v>636</v>
      </c>
      <c r="AX973">
        <v>107</v>
      </c>
      <c r="AY973">
        <v>170</v>
      </c>
      <c r="AZ973">
        <v>1</v>
      </c>
      <c r="BA973">
        <v>40</v>
      </c>
      <c r="BB973">
        <v>213</v>
      </c>
      <c r="BC973">
        <v>220</v>
      </c>
      <c r="BD973">
        <v>687</v>
      </c>
      <c r="BE973">
        <v>20</v>
      </c>
      <c r="BF973">
        <v>10</v>
      </c>
      <c r="BG973">
        <v>110</v>
      </c>
      <c r="BH973">
        <v>25</v>
      </c>
      <c r="BI973">
        <v>50</v>
      </c>
      <c r="BJ973">
        <v>115</v>
      </c>
      <c r="BK973">
        <v>1</v>
      </c>
      <c r="BL973">
        <v>0</v>
      </c>
      <c r="BM973">
        <v>5</v>
      </c>
      <c r="BN973">
        <v>1</v>
      </c>
      <c r="BO973">
        <v>3</v>
      </c>
      <c r="BP973">
        <v>0.26700000000000002</v>
      </c>
      <c r="BQ973">
        <v>0.32</v>
      </c>
      <c r="BR973" s="1">
        <v>0.33500000000000002</v>
      </c>
      <c r="BS973">
        <v>1</v>
      </c>
      <c r="BT973" s="1">
        <v>0.267295597</v>
      </c>
      <c r="BU973" s="1">
        <v>0.32023289700000002</v>
      </c>
      <c r="BV973" s="1">
        <v>0.33490565999999999</v>
      </c>
      <c r="BW973">
        <v>636</v>
      </c>
      <c r="BX973">
        <v>107</v>
      </c>
      <c r="BY973">
        <v>170</v>
      </c>
      <c r="BZ973">
        <v>1</v>
      </c>
      <c r="CA973">
        <v>40</v>
      </c>
      <c r="CB973">
        <v>687</v>
      </c>
      <c r="CC973">
        <v>220</v>
      </c>
      <c r="CD973">
        <v>213</v>
      </c>
    </row>
    <row r="974" spans="1:82" x14ac:dyDescent="0.25">
      <c r="A974">
        <v>1987</v>
      </c>
      <c r="B974">
        <v>29</v>
      </c>
      <c r="C974" t="s">
        <v>613</v>
      </c>
      <c r="D974" t="s">
        <v>611</v>
      </c>
      <c r="E974" t="s">
        <v>614</v>
      </c>
      <c r="F974" t="s">
        <v>100</v>
      </c>
      <c r="G974" t="s">
        <v>64</v>
      </c>
      <c r="H974">
        <v>2</v>
      </c>
      <c r="I974">
        <v>151</v>
      </c>
      <c r="J974">
        <v>623</v>
      </c>
      <c r="K974">
        <v>121</v>
      </c>
      <c r="L974">
        <v>180</v>
      </c>
      <c r="M974">
        <v>3</v>
      </c>
      <c r="N974">
        <v>43</v>
      </c>
      <c r="O974">
        <v>223</v>
      </c>
      <c r="P974">
        <v>253</v>
      </c>
      <c r="Q974">
        <v>697</v>
      </c>
      <c r="R974">
        <v>14</v>
      </c>
      <c r="S974">
        <v>10</v>
      </c>
      <c r="T974">
        <v>109</v>
      </c>
      <c r="U974">
        <v>22</v>
      </c>
      <c r="V974">
        <v>70</v>
      </c>
      <c r="W974">
        <v>126</v>
      </c>
      <c r="X974">
        <v>0</v>
      </c>
      <c r="Y974">
        <v>3</v>
      </c>
      <c r="Z974">
        <v>5</v>
      </c>
      <c r="AA974">
        <v>1</v>
      </c>
      <c r="AB974">
        <v>7</v>
      </c>
      <c r="AC974">
        <v>0.28899999999999998</v>
      </c>
      <c r="AD974">
        <v>0.36299999999999999</v>
      </c>
      <c r="AE974">
        <v>0.35799999999999998</v>
      </c>
      <c r="AF974">
        <v>3</v>
      </c>
      <c r="AG974" s="7">
        <v>455.53846149999998</v>
      </c>
      <c r="AH974" s="1">
        <v>0.26813238499999997</v>
      </c>
      <c r="AI974" s="1">
        <v>0.337330772</v>
      </c>
      <c r="AJ974" s="1">
        <v>0.425403329</v>
      </c>
      <c r="AK974" s="1">
        <v>0.26304464799999999</v>
      </c>
      <c r="AL974" s="1">
        <v>0.32862018500000001</v>
      </c>
      <c r="AM974" s="1">
        <v>0.32490586300000002</v>
      </c>
      <c r="AN974">
        <v>1859</v>
      </c>
      <c r="AO974">
        <v>322</v>
      </c>
      <c r="AP974">
        <v>489</v>
      </c>
      <c r="AQ974">
        <v>4</v>
      </c>
      <c r="AR974">
        <v>112</v>
      </c>
      <c r="AS974">
        <v>2051</v>
      </c>
      <c r="AT974">
        <v>674</v>
      </c>
      <c r="AU974">
        <v>604</v>
      </c>
      <c r="AV974">
        <v>154</v>
      </c>
      <c r="AW974">
        <v>600</v>
      </c>
      <c r="AX974">
        <v>94</v>
      </c>
      <c r="AY974">
        <v>139</v>
      </c>
      <c r="AZ974">
        <v>0</v>
      </c>
      <c r="BA974">
        <v>29</v>
      </c>
      <c r="BB974">
        <v>168</v>
      </c>
      <c r="BC974">
        <v>201</v>
      </c>
      <c r="BD974">
        <v>667</v>
      </c>
      <c r="BE974">
        <v>13</v>
      </c>
      <c r="BF974">
        <v>8</v>
      </c>
      <c r="BG974">
        <v>107</v>
      </c>
      <c r="BH974">
        <v>14</v>
      </c>
      <c r="BI974">
        <v>60</v>
      </c>
      <c r="BJ974">
        <v>98</v>
      </c>
      <c r="BK974">
        <v>0</v>
      </c>
      <c r="BL974">
        <v>2</v>
      </c>
      <c r="BM974">
        <v>3</v>
      </c>
      <c r="BN974">
        <v>5</v>
      </c>
      <c r="BO974">
        <v>4</v>
      </c>
      <c r="BP974">
        <v>0.23200000000000001</v>
      </c>
      <c r="BQ974">
        <v>0.30099999999999999</v>
      </c>
      <c r="BR974" s="1">
        <v>0.28000000000000003</v>
      </c>
      <c r="BS974">
        <v>2</v>
      </c>
      <c r="BT974" s="1">
        <v>0.25</v>
      </c>
      <c r="BU974" s="1">
        <v>0.31093057600000001</v>
      </c>
      <c r="BV974" s="1">
        <v>0.308252427</v>
      </c>
      <c r="BW974">
        <v>1236</v>
      </c>
      <c r="BX974">
        <v>201</v>
      </c>
      <c r="BY974">
        <v>309</v>
      </c>
      <c r="BZ974">
        <v>1</v>
      </c>
      <c r="CA974">
        <v>69</v>
      </c>
      <c r="CB974">
        <v>1354</v>
      </c>
      <c r="CC974">
        <v>421</v>
      </c>
      <c r="CD974">
        <v>381</v>
      </c>
    </row>
    <row r="975" spans="1:82" x14ac:dyDescent="0.25">
      <c r="A975">
        <v>1988</v>
      </c>
      <c r="B975">
        <v>30</v>
      </c>
      <c r="C975" t="s">
        <v>613</v>
      </c>
      <c r="D975" t="s">
        <v>611</v>
      </c>
      <c r="E975" t="s">
        <v>614</v>
      </c>
      <c r="F975" t="s">
        <v>100</v>
      </c>
      <c r="G975" t="s">
        <v>64</v>
      </c>
      <c r="H975">
        <v>2</v>
      </c>
      <c r="I975">
        <v>153</v>
      </c>
      <c r="J975">
        <v>616</v>
      </c>
      <c r="K975">
        <v>77</v>
      </c>
      <c r="L975">
        <v>160</v>
      </c>
      <c r="M975">
        <v>3</v>
      </c>
      <c r="N975">
        <v>38</v>
      </c>
      <c r="O975">
        <v>209</v>
      </c>
      <c r="P975">
        <v>210</v>
      </c>
      <c r="Q975">
        <v>671</v>
      </c>
      <c r="R975">
        <v>20</v>
      </c>
      <c r="S975">
        <v>10</v>
      </c>
      <c r="T975">
        <v>81</v>
      </c>
      <c r="U975">
        <v>27</v>
      </c>
      <c r="V975">
        <v>49</v>
      </c>
      <c r="W975">
        <v>111</v>
      </c>
      <c r="X975">
        <v>4</v>
      </c>
      <c r="Y975">
        <v>1</v>
      </c>
      <c r="Z975">
        <v>8</v>
      </c>
      <c r="AA975">
        <v>5</v>
      </c>
      <c r="AB975">
        <v>4</v>
      </c>
      <c r="AC975">
        <v>0.26</v>
      </c>
      <c r="AD975">
        <v>0.313</v>
      </c>
      <c r="AE975">
        <v>0.33900000000000002</v>
      </c>
      <c r="AF975">
        <v>4</v>
      </c>
      <c r="AG975" s="7">
        <v>455.53846149999998</v>
      </c>
      <c r="AH975" s="1">
        <v>0.25943399700000003</v>
      </c>
      <c r="AI975" s="1">
        <v>0.32407934700000002</v>
      </c>
      <c r="AJ975" s="1">
        <v>0.386803177</v>
      </c>
      <c r="AK975" s="1">
        <v>0.262222222</v>
      </c>
      <c r="AL975" s="1">
        <v>0.324761205</v>
      </c>
      <c r="AM975" s="1">
        <v>0.328484848</v>
      </c>
      <c r="AN975">
        <v>2475</v>
      </c>
      <c r="AO975">
        <v>399</v>
      </c>
      <c r="AP975">
        <v>649</v>
      </c>
      <c r="AQ975">
        <v>7</v>
      </c>
      <c r="AR975">
        <v>150</v>
      </c>
      <c r="AS975">
        <v>2722</v>
      </c>
      <c r="AT975">
        <v>884</v>
      </c>
      <c r="AU975">
        <v>813</v>
      </c>
      <c r="AV975">
        <v>151</v>
      </c>
      <c r="AW975">
        <v>623</v>
      </c>
      <c r="AX975">
        <v>121</v>
      </c>
      <c r="AY975">
        <v>180</v>
      </c>
      <c r="AZ975">
        <v>3</v>
      </c>
      <c r="BA975">
        <v>43</v>
      </c>
      <c r="BB975">
        <v>223</v>
      </c>
      <c r="BC975">
        <v>253</v>
      </c>
      <c r="BD975">
        <v>697</v>
      </c>
      <c r="BE975">
        <v>14</v>
      </c>
      <c r="BF975">
        <v>10</v>
      </c>
      <c r="BG975">
        <v>109</v>
      </c>
      <c r="BH975">
        <v>22</v>
      </c>
      <c r="BI975">
        <v>70</v>
      </c>
      <c r="BJ975">
        <v>126</v>
      </c>
      <c r="BK975">
        <v>0</v>
      </c>
      <c r="BL975">
        <v>3</v>
      </c>
      <c r="BM975">
        <v>5</v>
      </c>
      <c r="BN975">
        <v>1</v>
      </c>
      <c r="BO975">
        <v>7</v>
      </c>
      <c r="BP975">
        <v>0.28899999999999998</v>
      </c>
      <c r="BQ975">
        <v>0.36299999999999999</v>
      </c>
      <c r="BR975" s="1">
        <v>0.35799999999999998</v>
      </c>
      <c r="BS975">
        <v>3</v>
      </c>
      <c r="BT975" s="1">
        <v>0.26304464799999999</v>
      </c>
      <c r="BU975" s="1">
        <v>0.32862018500000001</v>
      </c>
      <c r="BV975" s="1">
        <v>0.32490586300000002</v>
      </c>
      <c r="BW975">
        <v>1859</v>
      </c>
      <c r="BX975">
        <v>322</v>
      </c>
      <c r="BY975">
        <v>489</v>
      </c>
      <c r="BZ975">
        <v>4</v>
      </c>
      <c r="CA975">
        <v>112</v>
      </c>
      <c r="CB975">
        <v>2051</v>
      </c>
      <c r="CC975">
        <v>674</v>
      </c>
      <c r="CD975">
        <v>604</v>
      </c>
    </row>
    <row r="976" spans="1:82" x14ac:dyDescent="0.25">
      <c r="A976">
        <v>1989</v>
      </c>
      <c r="B976">
        <v>31</v>
      </c>
      <c r="C976" t="s">
        <v>613</v>
      </c>
      <c r="D976" t="s">
        <v>611</v>
      </c>
      <c r="E976" t="s">
        <v>614</v>
      </c>
      <c r="F976" t="s">
        <v>100</v>
      </c>
      <c r="G976" t="s">
        <v>64</v>
      </c>
      <c r="H976">
        <v>2</v>
      </c>
      <c r="I976">
        <v>145</v>
      </c>
      <c r="J976">
        <v>563</v>
      </c>
      <c r="K976">
        <v>94</v>
      </c>
      <c r="L976">
        <v>143</v>
      </c>
      <c r="M976">
        <v>2</v>
      </c>
      <c r="N976">
        <v>28</v>
      </c>
      <c r="O976">
        <v>188</v>
      </c>
      <c r="P976">
        <v>195</v>
      </c>
      <c r="Q976">
        <v>617</v>
      </c>
      <c r="R976">
        <v>21</v>
      </c>
      <c r="S976">
        <v>9</v>
      </c>
      <c r="T976">
        <v>65</v>
      </c>
      <c r="U976">
        <v>10</v>
      </c>
      <c r="V976">
        <v>50</v>
      </c>
      <c r="W976">
        <v>90</v>
      </c>
      <c r="X976">
        <v>0</v>
      </c>
      <c r="Y976">
        <v>2</v>
      </c>
      <c r="Z976">
        <v>7</v>
      </c>
      <c r="AA976">
        <v>2</v>
      </c>
      <c r="AB976">
        <v>4</v>
      </c>
      <c r="AC976">
        <v>0.254</v>
      </c>
      <c r="AD976">
        <v>0.316</v>
      </c>
      <c r="AE976">
        <v>0.33400000000000002</v>
      </c>
      <c r="AF976">
        <v>5</v>
      </c>
      <c r="AG976" s="7">
        <v>455.53846149999998</v>
      </c>
      <c r="AH976" s="1">
        <v>0.25885392699999998</v>
      </c>
      <c r="AI976" s="1">
        <v>0.32521123499999999</v>
      </c>
      <c r="AJ976" s="1">
        <v>0.38375926199999999</v>
      </c>
      <c r="AK976" s="1">
        <v>0.26069782800000002</v>
      </c>
      <c r="AL976" s="1">
        <v>0.32315064399999999</v>
      </c>
      <c r="AM976" s="1">
        <v>0.32949308799999999</v>
      </c>
      <c r="AN976">
        <v>3038</v>
      </c>
      <c r="AO976">
        <v>493</v>
      </c>
      <c r="AP976">
        <v>792</v>
      </c>
      <c r="AQ976">
        <v>9</v>
      </c>
      <c r="AR976">
        <v>178</v>
      </c>
      <c r="AS976">
        <v>3339</v>
      </c>
      <c r="AT976">
        <v>1079</v>
      </c>
      <c r="AU976">
        <v>1001</v>
      </c>
      <c r="AV976">
        <v>153</v>
      </c>
      <c r="AW976">
        <v>616</v>
      </c>
      <c r="AX976">
        <v>77</v>
      </c>
      <c r="AY976">
        <v>160</v>
      </c>
      <c r="AZ976">
        <v>3</v>
      </c>
      <c r="BA976">
        <v>38</v>
      </c>
      <c r="BB976">
        <v>209</v>
      </c>
      <c r="BC976">
        <v>210</v>
      </c>
      <c r="BD976">
        <v>671</v>
      </c>
      <c r="BE976">
        <v>20</v>
      </c>
      <c r="BF976">
        <v>10</v>
      </c>
      <c r="BG976">
        <v>81</v>
      </c>
      <c r="BH976">
        <v>27</v>
      </c>
      <c r="BI976">
        <v>49</v>
      </c>
      <c r="BJ976">
        <v>111</v>
      </c>
      <c r="BK976">
        <v>4</v>
      </c>
      <c r="BL976">
        <v>1</v>
      </c>
      <c r="BM976">
        <v>8</v>
      </c>
      <c r="BN976">
        <v>5</v>
      </c>
      <c r="BO976">
        <v>4</v>
      </c>
      <c r="BP976">
        <v>0.26</v>
      </c>
      <c r="BQ976">
        <v>0.313</v>
      </c>
      <c r="BR976" s="1">
        <v>0.33900000000000002</v>
      </c>
      <c r="BS976">
        <v>4</v>
      </c>
      <c r="BT976" s="1">
        <v>0.262222222</v>
      </c>
      <c r="BU976" s="1">
        <v>0.324761205</v>
      </c>
      <c r="BV976" s="1">
        <v>0.328484848</v>
      </c>
      <c r="BW976">
        <v>2475</v>
      </c>
      <c r="BX976">
        <v>399</v>
      </c>
      <c r="BY976">
        <v>649</v>
      </c>
      <c r="BZ976">
        <v>7</v>
      </c>
      <c r="CA976">
        <v>150</v>
      </c>
      <c r="CB976">
        <v>2722</v>
      </c>
      <c r="CC976">
        <v>884</v>
      </c>
      <c r="CD976">
        <v>813</v>
      </c>
    </row>
    <row r="977" spans="1:82" x14ac:dyDescent="0.25">
      <c r="A977">
        <v>1990</v>
      </c>
      <c r="B977">
        <v>32</v>
      </c>
      <c r="C977" t="s">
        <v>613</v>
      </c>
      <c r="D977" t="s">
        <v>611</v>
      </c>
      <c r="E977" t="s">
        <v>614</v>
      </c>
      <c r="F977" t="s">
        <v>100</v>
      </c>
      <c r="G977" t="s">
        <v>64</v>
      </c>
      <c r="H977">
        <v>2</v>
      </c>
      <c r="I977">
        <v>124</v>
      </c>
      <c r="J977">
        <v>497</v>
      </c>
      <c r="K977">
        <v>73</v>
      </c>
      <c r="L977">
        <v>145</v>
      </c>
      <c r="M977">
        <v>6</v>
      </c>
      <c r="N977">
        <v>39</v>
      </c>
      <c r="O977">
        <v>199</v>
      </c>
      <c r="P977">
        <v>182</v>
      </c>
      <c r="Q977">
        <v>535</v>
      </c>
      <c r="R977">
        <v>18</v>
      </c>
      <c r="S977">
        <v>9</v>
      </c>
      <c r="T977">
        <v>77</v>
      </c>
      <c r="U977">
        <v>17</v>
      </c>
      <c r="V977">
        <v>35</v>
      </c>
      <c r="W977">
        <v>88</v>
      </c>
      <c r="X977">
        <v>1</v>
      </c>
      <c r="Y977">
        <v>2</v>
      </c>
      <c r="Z977">
        <v>4</v>
      </c>
      <c r="AA977">
        <v>1</v>
      </c>
      <c r="AB977">
        <v>6</v>
      </c>
      <c r="AC977">
        <v>0.29199999999999998</v>
      </c>
      <c r="AD977">
        <v>0.34</v>
      </c>
      <c r="AE977">
        <v>0.4</v>
      </c>
      <c r="AF977">
        <v>6</v>
      </c>
      <c r="AG977" s="7">
        <v>455.53846149999998</v>
      </c>
      <c r="AH977" s="1">
        <v>0.26280876399999997</v>
      </c>
      <c r="AI977" s="1">
        <v>0.33021192700000002</v>
      </c>
      <c r="AJ977" s="1">
        <v>0.394164917</v>
      </c>
      <c r="AK977" s="1">
        <v>0.26506364900000001</v>
      </c>
      <c r="AL977" s="1">
        <v>0.32550335600000002</v>
      </c>
      <c r="AM977" s="1">
        <v>0.33946251799999999</v>
      </c>
      <c r="AN977">
        <v>3535</v>
      </c>
      <c r="AO977">
        <v>566</v>
      </c>
      <c r="AP977">
        <v>937</v>
      </c>
      <c r="AQ977">
        <v>15</v>
      </c>
      <c r="AR977">
        <v>217</v>
      </c>
      <c r="AS977">
        <v>3874</v>
      </c>
      <c r="AT977">
        <v>1261</v>
      </c>
      <c r="AU977">
        <v>1200</v>
      </c>
      <c r="AV977">
        <v>145</v>
      </c>
      <c r="AW977">
        <v>563</v>
      </c>
      <c r="AX977">
        <v>94</v>
      </c>
      <c r="AY977">
        <v>143</v>
      </c>
      <c r="AZ977">
        <v>2</v>
      </c>
      <c r="BA977">
        <v>28</v>
      </c>
      <c r="BB977">
        <v>188</v>
      </c>
      <c r="BC977">
        <v>195</v>
      </c>
      <c r="BD977">
        <v>617</v>
      </c>
      <c r="BE977">
        <v>21</v>
      </c>
      <c r="BF977">
        <v>9</v>
      </c>
      <c r="BG977">
        <v>65</v>
      </c>
      <c r="BH977">
        <v>10</v>
      </c>
      <c r="BI977">
        <v>50</v>
      </c>
      <c r="BJ977">
        <v>90</v>
      </c>
      <c r="BK977">
        <v>0</v>
      </c>
      <c r="BL977">
        <v>2</v>
      </c>
      <c r="BM977">
        <v>7</v>
      </c>
      <c r="BN977">
        <v>2</v>
      </c>
      <c r="BO977">
        <v>4</v>
      </c>
      <c r="BP977">
        <v>0.254</v>
      </c>
      <c r="BQ977">
        <v>0.316</v>
      </c>
      <c r="BR977" s="1">
        <v>0.33400000000000002</v>
      </c>
      <c r="BS977">
        <v>5</v>
      </c>
      <c r="BT977" s="1">
        <v>0.26069782800000002</v>
      </c>
      <c r="BU977" s="1">
        <v>0.32315064399999999</v>
      </c>
      <c r="BV977" s="1">
        <v>0.32949308799999999</v>
      </c>
      <c r="BW977">
        <v>3038</v>
      </c>
      <c r="BX977">
        <v>493</v>
      </c>
      <c r="BY977">
        <v>792</v>
      </c>
      <c r="BZ977">
        <v>9</v>
      </c>
      <c r="CA977">
        <v>178</v>
      </c>
      <c r="CB977">
        <v>3339</v>
      </c>
      <c r="CC977">
        <v>1079</v>
      </c>
      <c r="CD977">
        <v>1001</v>
      </c>
    </row>
    <row r="978" spans="1:82" x14ac:dyDescent="0.25">
      <c r="A978">
        <v>1995</v>
      </c>
      <c r="B978">
        <v>37</v>
      </c>
      <c r="C978" t="s">
        <v>613</v>
      </c>
      <c r="D978" t="s">
        <v>611</v>
      </c>
      <c r="E978" t="s">
        <v>614</v>
      </c>
      <c r="F978" t="s">
        <v>615</v>
      </c>
      <c r="G978" t="s">
        <v>76</v>
      </c>
      <c r="H978">
        <v>0</v>
      </c>
      <c r="I978">
        <v>115</v>
      </c>
      <c r="J978">
        <v>455</v>
      </c>
      <c r="K978">
        <v>66</v>
      </c>
      <c r="L978">
        <v>131</v>
      </c>
      <c r="M978">
        <v>5</v>
      </c>
      <c r="N978">
        <v>29</v>
      </c>
      <c r="O978">
        <v>181</v>
      </c>
      <c r="P978">
        <v>170</v>
      </c>
      <c r="Q978">
        <v>495</v>
      </c>
      <c r="R978">
        <v>23</v>
      </c>
      <c r="S978">
        <v>6</v>
      </c>
      <c r="T978">
        <v>42</v>
      </c>
      <c r="U978">
        <v>16</v>
      </c>
      <c r="V978">
        <v>37</v>
      </c>
      <c r="W978">
        <v>80</v>
      </c>
      <c r="X978">
        <v>2</v>
      </c>
      <c r="Y978">
        <v>2</v>
      </c>
      <c r="Z978">
        <v>5</v>
      </c>
      <c r="AA978">
        <v>1</v>
      </c>
      <c r="AB978">
        <v>8</v>
      </c>
      <c r="AC978">
        <v>0.28799999999999998</v>
      </c>
      <c r="AD978">
        <v>0.34300000000000003</v>
      </c>
      <c r="AE978">
        <v>0.39800000000000002</v>
      </c>
      <c r="AF978">
        <v>11</v>
      </c>
      <c r="AG978" s="7">
        <v>455.53846149999998</v>
      </c>
      <c r="AH978" s="1">
        <v>0.27193788899999999</v>
      </c>
      <c r="AI978" s="1">
        <v>0.34388265499999998</v>
      </c>
      <c r="AJ978" s="1">
        <v>0.426706323</v>
      </c>
      <c r="AK978" s="1">
        <v>0.26582517</v>
      </c>
      <c r="AL978" s="1">
        <v>0.32559339500000001</v>
      </c>
      <c r="AM978" s="1">
        <v>0.34721175599999998</v>
      </c>
      <c r="AN978">
        <v>5308</v>
      </c>
      <c r="AO978">
        <v>839</v>
      </c>
      <c r="AP978">
        <v>1411</v>
      </c>
      <c r="AQ978">
        <v>27</v>
      </c>
      <c r="AR978">
        <v>342</v>
      </c>
      <c r="AS978">
        <v>5814</v>
      </c>
      <c r="AT978">
        <v>1893</v>
      </c>
      <c r="AU978">
        <v>1843</v>
      </c>
      <c r="AV978">
        <v>104</v>
      </c>
      <c r="AW978">
        <v>438</v>
      </c>
      <c r="AX978">
        <v>61</v>
      </c>
      <c r="AY978">
        <v>105</v>
      </c>
      <c r="AZ978">
        <v>2</v>
      </c>
      <c r="BA978">
        <v>33</v>
      </c>
      <c r="BB978">
        <v>149</v>
      </c>
      <c r="BC978">
        <v>135</v>
      </c>
      <c r="BD978">
        <v>473</v>
      </c>
      <c r="BE978">
        <v>14</v>
      </c>
      <c r="BF978">
        <v>12</v>
      </c>
      <c r="BG978">
        <v>50</v>
      </c>
      <c r="BH978">
        <v>8</v>
      </c>
      <c r="BI978">
        <v>29</v>
      </c>
      <c r="BJ978">
        <v>72</v>
      </c>
      <c r="BK978">
        <v>0</v>
      </c>
      <c r="BL978">
        <v>1</v>
      </c>
      <c r="BM978">
        <v>4</v>
      </c>
      <c r="BN978">
        <v>5</v>
      </c>
      <c r="BO978">
        <v>2</v>
      </c>
      <c r="BP978">
        <v>0.24</v>
      </c>
      <c r="BQ978">
        <v>0.28499999999999998</v>
      </c>
      <c r="BR978" s="1">
        <v>0.34</v>
      </c>
      <c r="BS978">
        <v>10</v>
      </c>
      <c r="BT978" s="1">
        <v>0.26375437899999998</v>
      </c>
      <c r="BU978" s="1">
        <v>0.32393306999999999</v>
      </c>
      <c r="BV978" s="1">
        <v>0.34246857600000002</v>
      </c>
      <c r="BW978">
        <v>4853</v>
      </c>
      <c r="BX978">
        <v>773</v>
      </c>
      <c r="BY978">
        <v>1280</v>
      </c>
      <c r="BZ978">
        <v>22</v>
      </c>
      <c r="CA978">
        <v>313</v>
      </c>
      <c r="CB978">
        <v>5319</v>
      </c>
      <c r="CC978">
        <v>1723</v>
      </c>
      <c r="CD978">
        <v>1662</v>
      </c>
    </row>
    <row r="979" spans="1:82" x14ac:dyDescent="0.25">
      <c r="A979">
        <v>1989</v>
      </c>
      <c r="B979">
        <v>31</v>
      </c>
      <c r="C979" t="s">
        <v>616</v>
      </c>
      <c r="D979" t="s">
        <v>617</v>
      </c>
      <c r="E979" t="s">
        <v>618</v>
      </c>
      <c r="F979" t="s">
        <v>262</v>
      </c>
      <c r="G979" t="s">
        <v>74</v>
      </c>
      <c r="H979">
        <v>0</v>
      </c>
      <c r="I979">
        <v>146</v>
      </c>
      <c r="J979">
        <v>535</v>
      </c>
      <c r="K979">
        <v>54</v>
      </c>
      <c r="L979">
        <v>135</v>
      </c>
      <c r="M979">
        <v>10</v>
      </c>
      <c r="N979">
        <v>59</v>
      </c>
      <c r="O979">
        <v>192</v>
      </c>
      <c r="P979">
        <v>168</v>
      </c>
      <c r="Q979">
        <v>571</v>
      </c>
      <c r="R979">
        <v>21</v>
      </c>
      <c r="S979">
        <v>3</v>
      </c>
      <c r="T979">
        <v>5</v>
      </c>
      <c r="U979">
        <v>4</v>
      </c>
      <c r="V979">
        <v>27</v>
      </c>
      <c r="W979">
        <v>61</v>
      </c>
      <c r="X979">
        <v>1</v>
      </c>
      <c r="Y979">
        <v>6</v>
      </c>
      <c r="Z979">
        <v>2</v>
      </c>
      <c r="AA979">
        <v>3</v>
      </c>
      <c r="AB979">
        <v>13</v>
      </c>
      <c r="AC979">
        <v>0.252</v>
      </c>
      <c r="AD979">
        <v>0.29399999999999998</v>
      </c>
      <c r="AE979">
        <v>0.35899999999999999</v>
      </c>
      <c r="AF979">
        <v>7</v>
      </c>
      <c r="AG979" s="7">
        <v>228.42857140000001</v>
      </c>
      <c r="AH979" s="1">
        <v>0.25885392699999998</v>
      </c>
      <c r="AI979" s="1">
        <v>0.32521123499999999</v>
      </c>
      <c r="AJ979" s="1">
        <v>0.38375926199999999</v>
      </c>
      <c r="AK979" s="1">
        <v>0.24703557300000001</v>
      </c>
      <c r="AL979" s="1">
        <v>0.31141714799999998</v>
      </c>
      <c r="AM979" s="1">
        <v>0.390316206</v>
      </c>
      <c r="AN979">
        <v>2024</v>
      </c>
      <c r="AO979">
        <v>239</v>
      </c>
      <c r="AP979">
        <v>500</v>
      </c>
      <c r="AQ979">
        <v>57</v>
      </c>
      <c r="AR979">
        <v>271</v>
      </c>
      <c r="AS979">
        <v>2251</v>
      </c>
      <c r="AT979">
        <v>701</v>
      </c>
      <c r="AU979">
        <v>790</v>
      </c>
      <c r="AV979">
        <v>123</v>
      </c>
      <c r="AW979">
        <v>406</v>
      </c>
      <c r="AX979">
        <v>52</v>
      </c>
      <c r="AY979">
        <v>106</v>
      </c>
      <c r="AZ979">
        <v>15</v>
      </c>
      <c r="BA979">
        <v>70</v>
      </c>
      <c r="BB979">
        <v>178</v>
      </c>
      <c r="BC979">
        <v>150</v>
      </c>
      <c r="BD979">
        <v>460</v>
      </c>
      <c r="BE979">
        <v>23</v>
      </c>
      <c r="BF979">
        <v>2</v>
      </c>
      <c r="BG979">
        <v>4</v>
      </c>
      <c r="BH979">
        <v>3</v>
      </c>
      <c r="BI979">
        <v>37</v>
      </c>
      <c r="BJ979">
        <v>67</v>
      </c>
      <c r="BK979">
        <v>1</v>
      </c>
      <c r="BL979">
        <v>7</v>
      </c>
      <c r="BM979">
        <v>2</v>
      </c>
      <c r="BN979">
        <v>10</v>
      </c>
      <c r="BO979">
        <v>8</v>
      </c>
      <c r="BP979">
        <v>0.26100000000000001</v>
      </c>
      <c r="BQ979">
        <v>0.32600000000000001</v>
      </c>
      <c r="BR979" s="1">
        <v>0.438</v>
      </c>
      <c r="BS979">
        <v>6</v>
      </c>
      <c r="BT979" s="1">
        <v>0.24513096000000001</v>
      </c>
      <c r="BU979" s="1">
        <v>0.31726190500000001</v>
      </c>
      <c r="BV979" s="1">
        <v>0.40161182000000001</v>
      </c>
      <c r="BW979">
        <v>1489</v>
      </c>
      <c r="BX979">
        <v>185</v>
      </c>
      <c r="BY979">
        <v>365</v>
      </c>
      <c r="BZ979">
        <v>47</v>
      </c>
      <c r="CA979">
        <v>212</v>
      </c>
      <c r="CB979">
        <v>1680</v>
      </c>
      <c r="CC979">
        <v>533</v>
      </c>
      <c r="CD979">
        <v>598</v>
      </c>
    </row>
    <row r="980" spans="1:82" x14ac:dyDescent="0.25">
      <c r="A980">
        <v>1984</v>
      </c>
      <c r="B980">
        <v>26</v>
      </c>
      <c r="C980" t="s">
        <v>619</v>
      </c>
      <c r="D980" t="s">
        <v>620</v>
      </c>
      <c r="E980" t="s">
        <v>529</v>
      </c>
      <c r="F980" t="s">
        <v>117</v>
      </c>
      <c r="G980" t="s">
        <v>74</v>
      </c>
      <c r="H980">
        <v>0</v>
      </c>
      <c r="I980">
        <v>128</v>
      </c>
      <c r="J980">
        <v>441</v>
      </c>
      <c r="K980">
        <v>59</v>
      </c>
      <c r="L980">
        <v>136</v>
      </c>
      <c r="M980">
        <v>2</v>
      </c>
      <c r="N980">
        <v>44</v>
      </c>
      <c r="O980">
        <v>196</v>
      </c>
      <c r="P980">
        <v>178</v>
      </c>
      <c r="Q980">
        <v>486</v>
      </c>
      <c r="R980">
        <v>24</v>
      </c>
      <c r="S980">
        <v>15</v>
      </c>
      <c r="T980">
        <v>60</v>
      </c>
      <c r="U980">
        <v>14</v>
      </c>
      <c r="V980">
        <v>33</v>
      </c>
      <c r="W980">
        <v>41</v>
      </c>
      <c r="X980">
        <v>0</v>
      </c>
      <c r="Y980">
        <v>9</v>
      </c>
      <c r="Z980">
        <v>6</v>
      </c>
      <c r="AA980">
        <v>3</v>
      </c>
      <c r="AB980">
        <v>0</v>
      </c>
      <c r="AC980">
        <v>0.308</v>
      </c>
      <c r="AD980">
        <v>0.36599999999999999</v>
      </c>
      <c r="AE980">
        <v>0.44400000000000001</v>
      </c>
      <c r="AF980">
        <v>10</v>
      </c>
      <c r="AG980" s="7">
        <v>340.1875</v>
      </c>
      <c r="AH980" s="1">
        <v>0.26475035600000002</v>
      </c>
      <c r="AI980" s="1">
        <v>0.32837976299999999</v>
      </c>
      <c r="AJ980" s="1">
        <v>0.393485429</v>
      </c>
      <c r="AK980" s="1">
        <v>0.27753662499999998</v>
      </c>
      <c r="AL980" s="1">
        <v>0.34311567599999998</v>
      </c>
      <c r="AM980" s="1">
        <v>0.36055344499999997</v>
      </c>
      <c r="AN980">
        <v>3686</v>
      </c>
      <c r="AO980">
        <v>516</v>
      </c>
      <c r="AP980">
        <v>1023</v>
      </c>
      <c r="AQ980">
        <v>27</v>
      </c>
      <c r="AR980">
        <v>288</v>
      </c>
      <c r="AS980">
        <v>4089</v>
      </c>
      <c r="AT980">
        <v>1403</v>
      </c>
      <c r="AU980">
        <v>1329</v>
      </c>
      <c r="AV980">
        <v>118</v>
      </c>
      <c r="AW980">
        <v>402</v>
      </c>
      <c r="AX980">
        <v>55</v>
      </c>
      <c r="AY980">
        <v>109</v>
      </c>
      <c r="AZ980">
        <v>1</v>
      </c>
      <c r="BA980">
        <v>34</v>
      </c>
      <c r="BB980">
        <v>132</v>
      </c>
      <c r="BC980">
        <v>154</v>
      </c>
      <c r="BD980">
        <v>449</v>
      </c>
      <c r="BE980">
        <v>12</v>
      </c>
      <c r="BF980">
        <v>4</v>
      </c>
      <c r="BG980">
        <v>31</v>
      </c>
      <c r="BH980">
        <v>7</v>
      </c>
      <c r="BI980">
        <v>43</v>
      </c>
      <c r="BJ980">
        <v>67</v>
      </c>
      <c r="BK980">
        <v>1</v>
      </c>
      <c r="BL980">
        <v>2</v>
      </c>
      <c r="BM980">
        <v>2</v>
      </c>
      <c r="BN980">
        <v>2</v>
      </c>
      <c r="BO980">
        <v>7</v>
      </c>
      <c r="BP980">
        <v>0.27100000000000002</v>
      </c>
      <c r="BQ980">
        <v>0.34300000000000003</v>
      </c>
      <c r="BR980" s="1">
        <v>0.32800000000000001</v>
      </c>
      <c r="BS980">
        <v>9</v>
      </c>
      <c r="BT980" s="1">
        <v>0.27334360600000002</v>
      </c>
      <c r="BU980" s="1">
        <v>0.33999444899999998</v>
      </c>
      <c r="BV980" s="1">
        <v>0.34915254200000001</v>
      </c>
      <c r="BW980">
        <v>3245</v>
      </c>
      <c r="BX980">
        <v>457</v>
      </c>
      <c r="BY980">
        <v>887</v>
      </c>
      <c r="BZ980">
        <v>25</v>
      </c>
      <c r="CA980">
        <v>244</v>
      </c>
      <c r="CB980">
        <v>3603</v>
      </c>
      <c r="CC980">
        <v>1225</v>
      </c>
      <c r="CD980">
        <v>1133</v>
      </c>
    </row>
    <row r="981" spans="1:82" x14ac:dyDescent="0.25">
      <c r="A981">
        <v>1975</v>
      </c>
      <c r="B981">
        <v>17</v>
      </c>
      <c r="C981" t="s">
        <v>621</v>
      </c>
      <c r="D981" t="s">
        <v>622</v>
      </c>
      <c r="E981" t="s">
        <v>529</v>
      </c>
      <c r="F981" t="s">
        <v>259</v>
      </c>
      <c r="G981" t="s">
        <v>64</v>
      </c>
      <c r="H981">
        <v>2</v>
      </c>
      <c r="I981">
        <v>140</v>
      </c>
      <c r="J981">
        <v>507</v>
      </c>
      <c r="K981">
        <v>62</v>
      </c>
      <c r="L981">
        <v>139</v>
      </c>
      <c r="M981">
        <v>5</v>
      </c>
      <c r="N981">
        <v>49</v>
      </c>
      <c r="O981">
        <v>179</v>
      </c>
      <c r="P981">
        <v>180</v>
      </c>
      <c r="Q981">
        <v>552</v>
      </c>
      <c r="R981">
        <v>23</v>
      </c>
      <c r="S981">
        <v>1</v>
      </c>
      <c r="T981">
        <v>33</v>
      </c>
      <c r="U981">
        <v>6</v>
      </c>
      <c r="V981">
        <v>39</v>
      </c>
      <c r="W981">
        <v>51</v>
      </c>
      <c r="X981">
        <v>4</v>
      </c>
      <c r="Y981">
        <v>2</v>
      </c>
      <c r="Z981">
        <v>6</v>
      </c>
      <c r="AA981">
        <v>4</v>
      </c>
      <c r="AB981">
        <v>17</v>
      </c>
      <c r="AC981">
        <v>0.27400000000000002</v>
      </c>
      <c r="AD981">
        <v>0.32600000000000001</v>
      </c>
      <c r="AE981">
        <v>0.35299999999999998</v>
      </c>
      <c r="AF981">
        <v>6</v>
      </c>
      <c r="AG981" s="7">
        <v>503.47368419999998</v>
      </c>
      <c r="AH981" s="1">
        <v>0.26234315699999999</v>
      </c>
      <c r="AI981" s="1">
        <v>0.33258082300000003</v>
      </c>
      <c r="AJ981" s="1">
        <v>0.38257776100000002</v>
      </c>
      <c r="AK981" s="1">
        <v>0.25635681500000002</v>
      </c>
      <c r="AL981" s="1">
        <v>0.30881226099999998</v>
      </c>
      <c r="AM981" s="1">
        <v>0.34389328899999999</v>
      </c>
      <c r="AN981">
        <v>2399</v>
      </c>
      <c r="AO981">
        <v>273</v>
      </c>
      <c r="AP981">
        <v>615</v>
      </c>
      <c r="AQ981">
        <v>31</v>
      </c>
      <c r="AR981">
        <v>245</v>
      </c>
      <c r="AS981">
        <v>2610</v>
      </c>
      <c r="AT981">
        <v>806</v>
      </c>
      <c r="AU981">
        <v>825</v>
      </c>
      <c r="AV981">
        <v>160</v>
      </c>
      <c r="AW981">
        <v>594</v>
      </c>
      <c r="AX981">
        <v>70</v>
      </c>
      <c r="AY981">
        <v>167</v>
      </c>
      <c r="AZ981">
        <v>14</v>
      </c>
      <c r="BA981">
        <v>82</v>
      </c>
      <c r="BB981">
        <v>236</v>
      </c>
      <c r="BC981">
        <v>217</v>
      </c>
      <c r="BD981">
        <v>648</v>
      </c>
      <c r="BE981">
        <v>25</v>
      </c>
      <c r="BF981">
        <v>1</v>
      </c>
      <c r="BG981">
        <v>41</v>
      </c>
      <c r="BH981">
        <v>6</v>
      </c>
      <c r="BI981">
        <v>44</v>
      </c>
      <c r="BJ981">
        <v>79</v>
      </c>
      <c r="BK981">
        <v>10</v>
      </c>
      <c r="BL981">
        <v>6</v>
      </c>
      <c r="BM981">
        <v>5</v>
      </c>
      <c r="BN981">
        <v>4</v>
      </c>
      <c r="BO981">
        <v>20</v>
      </c>
      <c r="BP981">
        <v>0.28100000000000003</v>
      </c>
      <c r="BQ981">
        <v>0.33500000000000002</v>
      </c>
      <c r="BR981" s="1">
        <v>0.39700000000000002</v>
      </c>
      <c r="BS981">
        <v>5</v>
      </c>
      <c r="BT981" s="1">
        <v>0.25158562400000001</v>
      </c>
      <c r="BU981" s="1">
        <v>0.30417881400000002</v>
      </c>
      <c r="BV981" s="1">
        <v>0.34143763199999999</v>
      </c>
      <c r="BW981">
        <v>1892</v>
      </c>
      <c r="BX981">
        <v>211</v>
      </c>
      <c r="BY981">
        <v>476</v>
      </c>
      <c r="BZ981">
        <v>26</v>
      </c>
      <c r="CA981">
        <v>196</v>
      </c>
      <c r="CB981">
        <v>2058</v>
      </c>
      <c r="CC981">
        <v>626</v>
      </c>
      <c r="CD981">
        <v>646</v>
      </c>
    </row>
    <row r="982" spans="1:82" x14ac:dyDescent="0.25">
      <c r="A982">
        <v>1976</v>
      </c>
      <c r="B982">
        <v>18</v>
      </c>
      <c r="C982" t="s">
        <v>621</v>
      </c>
      <c r="D982" t="s">
        <v>622</v>
      </c>
      <c r="E982" t="s">
        <v>529</v>
      </c>
      <c r="F982" t="s">
        <v>259</v>
      </c>
      <c r="G982" t="s">
        <v>64</v>
      </c>
      <c r="H982">
        <v>2</v>
      </c>
      <c r="I982">
        <v>152</v>
      </c>
      <c r="J982">
        <v>576</v>
      </c>
      <c r="K982">
        <v>74</v>
      </c>
      <c r="L982">
        <v>162</v>
      </c>
      <c r="M982">
        <v>9</v>
      </c>
      <c r="N982">
        <v>69</v>
      </c>
      <c r="O982">
        <v>231</v>
      </c>
      <c r="P982">
        <v>212</v>
      </c>
      <c r="Q982">
        <v>632</v>
      </c>
      <c r="R982">
        <v>28</v>
      </c>
      <c r="S982">
        <v>7</v>
      </c>
      <c r="T982">
        <v>21</v>
      </c>
      <c r="U982">
        <v>10</v>
      </c>
      <c r="V982">
        <v>49</v>
      </c>
      <c r="W982">
        <v>68</v>
      </c>
      <c r="X982">
        <v>11</v>
      </c>
      <c r="Y982">
        <v>1</v>
      </c>
      <c r="Z982">
        <v>4</v>
      </c>
      <c r="AA982">
        <v>6</v>
      </c>
      <c r="AB982">
        <v>11</v>
      </c>
      <c r="AC982">
        <v>0.28100000000000003</v>
      </c>
      <c r="AD982">
        <v>0.33500000000000002</v>
      </c>
      <c r="AE982">
        <v>0.40100000000000002</v>
      </c>
      <c r="AF982">
        <v>7</v>
      </c>
      <c r="AG982" s="7">
        <v>503.47368419999998</v>
      </c>
      <c r="AH982" s="1">
        <v>0.26012483600000003</v>
      </c>
      <c r="AI982" s="1">
        <v>0.32547050500000002</v>
      </c>
      <c r="AJ982" s="1">
        <v>0.368970829</v>
      </c>
      <c r="AK982" s="1">
        <v>0.26117647100000002</v>
      </c>
      <c r="AL982" s="1">
        <v>0.31400370100000002</v>
      </c>
      <c r="AM982" s="1">
        <v>0.35495798299999998</v>
      </c>
      <c r="AN982">
        <v>2975</v>
      </c>
      <c r="AO982">
        <v>347</v>
      </c>
      <c r="AP982">
        <v>777</v>
      </c>
      <c r="AQ982">
        <v>40</v>
      </c>
      <c r="AR982">
        <v>314</v>
      </c>
      <c r="AS982">
        <v>3242</v>
      </c>
      <c r="AT982">
        <v>1018</v>
      </c>
      <c r="AU982">
        <v>1056</v>
      </c>
      <c r="AV982">
        <v>140</v>
      </c>
      <c r="AW982">
        <v>507</v>
      </c>
      <c r="AX982">
        <v>62</v>
      </c>
      <c r="AY982">
        <v>139</v>
      </c>
      <c r="AZ982">
        <v>5</v>
      </c>
      <c r="BA982">
        <v>49</v>
      </c>
      <c r="BB982">
        <v>179</v>
      </c>
      <c r="BC982">
        <v>180</v>
      </c>
      <c r="BD982">
        <v>552</v>
      </c>
      <c r="BE982">
        <v>23</v>
      </c>
      <c r="BF982">
        <v>1</v>
      </c>
      <c r="BG982">
        <v>33</v>
      </c>
      <c r="BH982">
        <v>6</v>
      </c>
      <c r="BI982">
        <v>39</v>
      </c>
      <c r="BJ982">
        <v>51</v>
      </c>
      <c r="BK982">
        <v>4</v>
      </c>
      <c r="BL982">
        <v>2</v>
      </c>
      <c r="BM982">
        <v>6</v>
      </c>
      <c r="BN982">
        <v>4</v>
      </c>
      <c r="BO982">
        <v>17</v>
      </c>
      <c r="BP982">
        <v>0.27400000000000002</v>
      </c>
      <c r="BQ982">
        <v>0.32600000000000001</v>
      </c>
      <c r="BR982" s="1">
        <v>0.35299999999999998</v>
      </c>
      <c r="BS982">
        <v>6</v>
      </c>
      <c r="BT982" s="1">
        <v>0.25635681500000002</v>
      </c>
      <c r="BU982" s="1">
        <v>0.30881226099999998</v>
      </c>
      <c r="BV982" s="1">
        <v>0.34389328899999999</v>
      </c>
      <c r="BW982">
        <v>2399</v>
      </c>
      <c r="BX982">
        <v>273</v>
      </c>
      <c r="BY982">
        <v>615</v>
      </c>
      <c r="BZ982">
        <v>31</v>
      </c>
      <c r="CA982">
        <v>245</v>
      </c>
      <c r="CB982">
        <v>2610</v>
      </c>
      <c r="CC982">
        <v>806</v>
      </c>
      <c r="CD982">
        <v>825</v>
      </c>
    </row>
    <row r="983" spans="1:82" x14ac:dyDescent="0.25">
      <c r="A983">
        <v>1977</v>
      </c>
      <c r="B983">
        <v>19</v>
      </c>
      <c r="C983" t="s">
        <v>621</v>
      </c>
      <c r="D983" t="s">
        <v>622</v>
      </c>
      <c r="E983" t="s">
        <v>529</v>
      </c>
      <c r="F983" t="s">
        <v>259</v>
      </c>
      <c r="G983" t="s">
        <v>64</v>
      </c>
      <c r="H983">
        <v>2</v>
      </c>
      <c r="I983">
        <v>156</v>
      </c>
      <c r="J983">
        <v>572</v>
      </c>
      <c r="K983">
        <v>59</v>
      </c>
      <c r="L983">
        <v>155</v>
      </c>
      <c r="M983">
        <v>8</v>
      </c>
      <c r="N983">
        <v>64</v>
      </c>
      <c r="O983">
        <v>211</v>
      </c>
      <c r="P983">
        <v>201</v>
      </c>
      <c r="Q983">
        <v>624</v>
      </c>
      <c r="R983">
        <v>26</v>
      </c>
      <c r="S983">
        <v>3</v>
      </c>
      <c r="T983">
        <v>29</v>
      </c>
      <c r="U983">
        <v>7</v>
      </c>
      <c r="V983">
        <v>46</v>
      </c>
      <c r="W983">
        <v>77</v>
      </c>
      <c r="X983">
        <v>6</v>
      </c>
      <c r="Y983">
        <v>0</v>
      </c>
      <c r="Z983">
        <v>6</v>
      </c>
      <c r="AA983">
        <v>6</v>
      </c>
      <c r="AB983">
        <v>15</v>
      </c>
      <c r="AC983">
        <v>0.27100000000000002</v>
      </c>
      <c r="AD983">
        <v>0.32200000000000001</v>
      </c>
      <c r="AE983">
        <v>0.36899999999999999</v>
      </c>
      <c r="AF983">
        <v>8</v>
      </c>
      <c r="AG983" s="7">
        <v>503.47368419999998</v>
      </c>
      <c r="AH983" s="1">
        <v>0.26830527599999998</v>
      </c>
      <c r="AI983" s="1">
        <v>0.33396567100000002</v>
      </c>
      <c r="AJ983" s="1">
        <v>0.40881358400000001</v>
      </c>
      <c r="AK983" s="1">
        <v>0.26275725999999999</v>
      </c>
      <c r="AL983" s="1">
        <v>0.31531298499999999</v>
      </c>
      <c r="AM983" s="1">
        <v>0.35720327000000002</v>
      </c>
      <c r="AN983">
        <v>3547</v>
      </c>
      <c r="AO983">
        <v>406</v>
      </c>
      <c r="AP983">
        <v>932</v>
      </c>
      <c r="AQ983">
        <v>48</v>
      </c>
      <c r="AR983">
        <v>378</v>
      </c>
      <c r="AS983">
        <v>3866</v>
      </c>
      <c r="AT983">
        <v>1219</v>
      </c>
      <c r="AU983">
        <v>1267</v>
      </c>
      <c r="AV983">
        <v>152</v>
      </c>
      <c r="AW983">
        <v>576</v>
      </c>
      <c r="AX983">
        <v>74</v>
      </c>
      <c r="AY983">
        <v>162</v>
      </c>
      <c r="AZ983">
        <v>9</v>
      </c>
      <c r="BA983">
        <v>69</v>
      </c>
      <c r="BB983">
        <v>231</v>
      </c>
      <c r="BC983">
        <v>212</v>
      </c>
      <c r="BD983">
        <v>632</v>
      </c>
      <c r="BE983">
        <v>28</v>
      </c>
      <c r="BF983">
        <v>7</v>
      </c>
      <c r="BG983">
        <v>21</v>
      </c>
      <c r="BH983">
        <v>10</v>
      </c>
      <c r="BI983">
        <v>49</v>
      </c>
      <c r="BJ983">
        <v>68</v>
      </c>
      <c r="BK983">
        <v>11</v>
      </c>
      <c r="BL983">
        <v>1</v>
      </c>
      <c r="BM983">
        <v>4</v>
      </c>
      <c r="BN983">
        <v>6</v>
      </c>
      <c r="BO983">
        <v>11</v>
      </c>
      <c r="BP983">
        <v>0.28100000000000003</v>
      </c>
      <c r="BQ983">
        <v>0.33500000000000002</v>
      </c>
      <c r="BR983" s="1">
        <v>0.40100000000000002</v>
      </c>
      <c r="BS983">
        <v>7</v>
      </c>
      <c r="BT983" s="1">
        <v>0.26117647100000002</v>
      </c>
      <c r="BU983" s="1">
        <v>0.31400370100000002</v>
      </c>
      <c r="BV983" s="1">
        <v>0.35495798299999998</v>
      </c>
      <c r="BW983">
        <v>2975</v>
      </c>
      <c r="BX983">
        <v>347</v>
      </c>
      <c r="BY983">
        <v>777</v>
      </c>
      <c r="BZ983">
        <v>40</v>
      </c>
      <c r="CA983">
        <v>314</v>
      </c>
      <c r="CB983">
        <v>3242</v>
      </c>
      <c r="CC983">
        <v>1018</v>
      </c>
      <c r="CD983">
        <v>1056</v>
      </c>
    </row>
    <row r="984" spans="1:82" x14ac:dyDescent="0.25">
      <c r="A984">
        <v>1978</v>
      </c>
      <c r="B984">
        <v>20</v>
      </c>
      <c r="C984" t="s">
        <v>621</v>
      </c>
      <c r="D984" t="s">
        <v>622</v>
      </c>
      <c r="E984" t="s">
        <v>529</v>
      </c>
      <c r="F984" t="s">
        <v>259</v>
      </c>
      <c r="G984" t="s">
        <v>64</v>
      </c>
      <c r="H984">
        <v>2</v>
      </c>
      <c r="I984">
        <v>153</v>
      </c>
      <c r="J984">
        <v>565</v>
      </c>
      <c r="K984">
        <v>75</v>
      </c>
      <c r="L984">
        <v>170</v>
      </c>
      <c r="M984">
        <v>6</v>
      </c>
      <c r="N984">
        <v>67</v>
      </c>
      <c r="O984">
        <v>229</v>
      </c>
      <c r="P984">
        <v>222</v>
      </c>
      <c r="Q984">
        <v>621</v>
      </c>
      <c r="R984">
        <v>33</v>
      </c>
      <c r="S984">
        <v>4</v>
      </c>
      <c r="T984">
        <v>23</v>
      </c>
      <c r="U984">
        <v>10</v>
      </c>
      <c r="V984">
        <v>51</v>
      </c>
      <c r="W984">
        <v>83</v>
      </c>
      <c r="X984">
        <v>4</v>
      </c>
      <c r="Y984">
        <v>1</v>
      </c>
      <c r="Z984">
        <v>3</v>
      </c>
      <c r="AA984">
        <v>4</v>
      </c>
      <c r="AB984">
        <v>14</v>
      </c>
      <c r="AC984">
        <v>0.30099999999999999</v>
      </c>
      <c r="AD984">
        <v>0.35699999999999998</v>
      </c>
      <c r="AE984">
        <v>0.40500000000000003</v>
      </c>
      <c r="AF984">
        <v>9</v>
      </c>
      <c r="AG984" s="7">
        <v>503.47368419999998</v>
      </c>
      <c r="AH984" s="1">
        <v>0.26233292400000002</v>
      </c>
      <c r="AI984" s="1">
        <v>0.32865471200000002</v>
      </c>
      <c r="AJ984" s="1">
        <v>0.38658177900000001</v>
      </c>
      <c r="AK984" s="1">
        <v>0.26799610899999998</v>
      </c>
      <c r="AL984" s="1">
        <v>0.32114998900000002</v>
      </c>
      <c r="AM984" s="1">
        <v>0.36381322999999999</v>
      </c>
      <c r="AN984">
        <v>4112</v>
      </c>
      <c r="AO984">
        <v>481</v>
      </c>
      <c r="AP984">
        <v>1102</v>
      </c>
      <c r="AQ984">
        <v>54</v>
      </c>
      <c r="AR984">
        <v>445</v>
      </c>
      <c r="AS984">
        <v>4487</v>
      </c>
      <c r="AT984">
        <v>1441</v>
      </c>
      <c r="AU984">
        <v>1496</v>
      </c>
      <c r="AV984">
        <v>156</v>
      </c>
      <c r="AW984">
        <v>572</v>
      </c>
      <c r="AX984">
        <v>59</v>
      </c>
      <c r="AY984">
        <v>155</v>
      </c>
      <c r="AZ984">
        <v>8</v>
      </c>
      <c r="BA984">
        <v>64</v>
      </c>
      <c r="BB984">
        <v>211</v>
      </c>
      <c r="BC984">
        <v>201</v>
      </c>
      <c r="BD984">
        <v>624</v>
      </c>
      <c r="BE984">
        <v>26</v>
      </c>
      <c r="BF984">
        <v>3</v>
      </c>
      <c r="BG984">
        <v>29</v>
      </c>
      <c r="BH984">
        <v>7</v>
      </c>
      <c r="BI984">
        <v>46</v>
      </c>
      <c r="BJ984">
        <v>77</v>
      </c>
      <c r="BK984">
        <v>6</v>
      </c>
      <c r="BL984">
        <v>0</v>
      </c>
      <c r="BM984">
        <v>6</v>
      </c>
      <c r="BN984">
        <v>6</v>
      </c>
      <c r="BO984">
        <v>15</v>
      </c>
      <c r="BP984">
        <v>0.27100000000000002</v>
      </c>
      <c r="BQ984">
        <v>0.32200000000000001</v>
      </c>
      <c r="BR984" s="1">
        <v>0.36899999999999999</v>
      </c>
      <c r="BS984">
        <v>8</v>
      </c>
      <c r="BT984" s="1">
        <v>0.26275725999999999</v>
      </c>
      <c r="BU984" s="1">
        <v>0.31531298499999999</v>
      </c>
      <c r="BV984" s="1">
        <v>0.35720327000000002</v>
      </c>
      <c r="BW984">
        <v>3547</v>
      </c>
      <c r="BX984">
        <v>406</v>
      </c>
      <c r="BY984">
        <v>932</v>
      </c>
      <c r="BZ984">
        <v>48</v>
      </c>
      <c r="CA984">
        <v>378</v>
      </c>
      <c r="CB984">
        <v>3866</v>
      </c>
      <c r="CC984">
        <v>1219</v>
      </c>
      <c r="CD984">
        <v>1267</v>
      </c>
    </row>
    <row r="985" spans="1:82" x14ac:dyDescent="0.25">
      <c r="A985">
        <v>1979</v>
      </c>
      <c r="B985">
        <v>21</v>
      </c>
      <c r="C985" t="s">
        <v>621</v>
      </c>
      <c r="D985" t="s">
        <v>622</v>
      </c>
      <c r="E985" t="s">
        <v>529</v>
      </c>
      <c r="F985" t="s">
        <v>259</v>
      </c>
      <c r="G985" t="s">
        <v>64</v>
      </c>
      <c r="H985">
        <v>2</v>
      </c>
      <c r="I985">
        <v>149</v>
      </c>
      <c r="J985">
        <v>590</v>
      </c>
      <c r="K985">
        <v>91</v>
      </c>
      <c r="L985">
        <v>166</v>
      </c>
      <c r="M985">
        <v>16</v>
      </c>
      <c r="N985">
        <v>84</v>
      </c>
      <c r="O985">
        <v>245</v>
      </c>
      <c r="P985">
        <v>230</v>
      </c>
      <c r="Q985">
        <v>660</v>
      </c>
      <c r="R985">
        <v>25</v>
      </c>
      <c r="S985">
        <v>3</v>
      </c>
      <c r="T985">
        <v>19</v>
      </c>
      <c r="U985">
        <v>7</v>
      </c>
      <c r="V985">
        <v>64</v>
      </c>
      <c r="W985">
        <v>73</v>
      </c>
      <c r="X985">
        <v>5</v>
      </c>
      <c r="Y985">
        <v>0</v>
      </c>
      <c r="Z985">
        <v>6</v>
      </c>
      <c r="AA985">
        <v>6</v>
      </c>
      <c r="AB985">
        <v>18</v>
      </c>
      <c r="AC985">
        <v>0.28100000000000003</v>
      </c>
      <c r="AD985">
        <v>0.34799999999999998</v>
      </c>
      <c r="AE985">
        <v>0.41499999999999998</v>
      </c>
      <c r="AF985">
        <v>10</v>
      </c>
      <c r="AG985" s="7">
        <v>503.47368419999998</v>
      </c>
      <c r="AH985" s="1">
        <v>0.27008066800000002</v>
      </c>
      <c r="AI985" s="1">
        <v>0.33525079000000002</v>
      </c>
      <c r="AJ985" s="1">
        <v>0.40596665900000001</v>
      </c>
      <c r="AK985" s="1">
        <v>0.26967247999999999</v>
      </c>
      <c r="AL985" s="1">
        <v>0.32465513899999998</v>
      </c>
      <c r="AM985" s="1">
        <v>0.37026797099999997</v>
      </c>
      <c r="AN985">
        <v>4702</v>
      </c>
      <c r="AO985">
        <v>572</v>
      </c>
      <c r="AP985">
        <v>1268</v>
      </c>
      <c r="AQ985">
        <v>70</v>
      </c>
      <c r="AR985">
        <v>529</v>
      </c>
      <c r="AS985">
        <v>5147</v>
      </c>
      <c r="AT985">
        <v>1671</v>
      </c>
      <c r="AU985">
        <v>1741</v>
      </c>
      <c r="AV985">
        <v>153</v>
      </c>
      <c r="AW985">
        <v>565</v>
      </c>
      <c r="AX985">
        <v>75</v>
      </c>
      <c r="AY985">
        <v>170</v>
      </c>
      <c r="AZ985">
        <v>6</v>
      </c>
      <c r="BA985">
        <v>67</v>
      </c>
      <c r="BB985">
        <v>229</v>
      </c>
      <c r="BC985">
        <v>222</v>
      </c>
      <c r="BD985">
        <v>621</v>
      </c>
      <c r="BE985">
        <v>33</v>
      </c>
      <c r="BF985">
        <v>4</v>
      </c>
      <c r="BG985">
        <v>23</v>
      </c>
      <c r="BH985">
        <v>10</v>
      </c>
      <c r="BI985">
        <v>51</v>
      </c>
      <c r="BJ985">
        <v>83</v>
      </c>
      <c r="BK985">
        <v>4</v>
      </c>
      <c r="BL985">
        <v>1</v>
      </c>
      <c r="BM985">
        <v>3</v>
      </c>
      <c r="BN985">
        <v>4</v>
      </c>
      <c r="BO985">
        <v>14</v>
      </c>
      <c r="BP985">
        <v>0.30099999999999999</v>
      </c>
      <c r="BQ985">
        <v>0.35699999999999998</v>
      </c>
      <c r="BR985" s="1">
        <v>0.40500000000000003</v>
      </c>
      <c r="BS985">
        <v>9</v>
      </c>
      <c r="BT985" s="1">
        <v>0.26799610899999998</v>
      </c>
      <c r="BU985" s="1">
        <v>0.32114998900000002</v>
      </c>
      <c r="BV985" s="1">
        <v>0.36381322999999999</v>
      </c>
      <c r="BW985">
        <v>4112</v>
      </c>
      <c r="BX985">
        <v>481</v>
      </c>
      <c r="BY985">
        <v>1102</v>
      </c>
      <c r="BZ985">
        <v>54</v>
      </c>
      <c r="CA985">
        <v>445</v>
      </c>
      <c r="CB985">
        <v>4487</v>
      </c>
      <c r="CC985">
        <v>1441</v>
      </c>
      <c r="CD985">
        <v>1496</v>
      </c>
    </row>
    <row r="986" spans="1:82" x14ac:dyDescent="0.25">
      <c r="A986">
        <v>1980</v>
      </c>
      <c r="B986">
        <v>22</v>
      </c>
      <c r="C986" t="s">
        <v>621</v>
      </c>
      <c r="D986" t="s">
        <v>622</v>
      </c>
      <c r="E986" t="s">
        <v>529</v>
      </c>
      <c r="F986" t="s">
        <v>259</v>
      </c>
      <c r="G986" t="s">
        <v>64</v>
      </c>
      <c r="H986">
        <v>2</v>
      </c>
      <c r="I986">
        <v>156</v>
      </c>
      <c r="J986">
        <v>622</v>
      </c>
      <c r="K986">
        <v>72</v>
      </c>
      <c r="L986">
        <v>162</v>
      </c>
      <c r="M986">
        <v>5</v>
      </c>
      <c r="N986">
        <v>77</v>
      </c>
      <c r="O986">
        <v>224</v>
      </c>
      <c r="P986">
        <v>200</v>
      </c>
      <c r="Q986">
        <v>666</v>
      </c>
      <c r="R986">
        <v>31</v>
      </c>
      <c r="S986">
        <v>8</v>
      </c>
      <c r="T986">
        <v>12</v>
      </c>
      <c r="U986">
        <v>2</v>
      </c>
      <c r="V986">
        <v>37</v>
      </c>
      <c r="W986">
        <v>107</v>
      </c>
      <c r="X986">
        <v>2</v>
      </c>
      <c r="Y986">
        <v>1</v>
      </c>
      <c r="Z986">
        <v>2</v>
      </c>
      <c r="AA986">
        <v>6</v>
      </c>
      <c r="AB986">
        <v>20</v>
      </c>
      <c r="AC986">
        <v>0.26</v>
      </c>
      <c r="AD986">
        <v>0.3</v>
      </c>
      <c r="AE986">
        <v>0.36</v>
      </c>
      <c r="AF986">
        <v>11</v>
      </c>
      <c r="AG986" s="7">
        <v>503.47368419999998</v>
      </c>
      <c r="AH986" s="1">
        <v>0.26911701999999998</v>
      </c>
      <c r="AI986" s="1">
        <v>0.33159024300000001</v>
      </c>
      <c r="AJ986" s="1">
        <v>0.39592866700000001</v>
      </c>
      <c r="AK986" s="1">
        <v>0.26859504099999998</v>
      </c>
      <c r="AL986" s="1">
        <v>0.32186478600000001</v>
      </c>
      <c r="AM986" s="1">
        <v>0.36908339600000001</v>
      </c>
      <c r="AN986">
        <v>5324</v>
      </c>
      <c r="AO986">
        <v>644</v>
      </c>
      <c r="AP986">
        <v>1430</v>
      </c>
      <c r="AQ986">
        <v>75</v>
      </c>
      <c r="AR986">
        <v>606</v>
      </c>
      <c r="AS986">
        <v>5813</v>
      </c>
      <c r="AT986">
        <v>1871</v>
      </c>
      <c r="AU986">
        <v>1965</v>
      </c>
      <c r="AV986">
        <v>149</v>
      </c>
      <c r="AW986">
        <v>590</v>
      </c>
      <c r="AX986">
        <v>91</v>
      </c>
      <c r="AY986">
        <v>166</v>
      </c>
      <c r="AZ986">
        <v>16</v>
      </c>
      <c r="BA986">
        <v>84</v>
      </c>
      <c r="BB986">
        <v>245</v>
      </c>
      <c r="BC986">
        <v>230</v>
      </c>
      <c r="BD986">
        <v>660</v>
      </c>
      <c r="BE986">
        <v>25</v>
      </c>
      <c r="BF986">
        <v>3</v>
      </c>
      <c r="BG986">
        <v>19</v>
      </c>
      <c r="BH986">
        <v>7</v>
      </c>
      <c r="BI986">
        <v>64</v>
      </c>
      <c r="BJ986">
        <v>73</v>
      </c>
      <c r="BK986">
        <v>5</v>
      </c>
      <c r="BL986">
        <v>0</v>
      </c>
      <c r="BM986">
        <v>6</v>
      </c>
      <c r="BN986">
        <v>6</v>
      </c>
      <c r="BO986">
        <v>18</v>
      </c>
      <c r="BP986">
        <v>0.28100000000000003</v>
      </c>
      <c r="BQ986">
        <v>0.34799999999999998</v>
      </c>
      <c r="BR986" s="1">
        <v>0.41499999999999998</v>
      </c>
      <c r="BS986">
        <v>10</v>
      </c>
      <c r="BT986" s="1">
        <v>0.26967247999999999</v>
      </c>
      <c r="BU986" s="1">
        <v>0.32465513899999998</v>
      </c>
      <c r="BV986" s="1">
        <v>0.37026797099999997</v>
      </c>
      <c r="BW986">
        <v>4702</v>
      </c>
      <c r="BX986">
        <v>572</v>
      </c>
      <c r="BY986">
        <v>1268</v>
      </c>
      <c r="BZ986">
        <v>70</v>
      </c>
      <c r="CA986">
        <v>529</v>
      </c>
      <c r="CB986">
        <v>5147</v>
      </c>
      <c r="CC986">
        <v>1671</v>
      </c>
      <c r="CD986">
        <v>1741</v>
      </c>
    </row>
    <row r="987" spans="1:82" x14ac:dyDescent="0.25">
      <c r="A987">
        <v>1981</v>
      </c>
      <c r="B987">
        <v>23</v>
      </c>
      <c r="C987" t="s">
        <v>621</v>
      </c>
      <c r="D987" t="s">
        <v>622</v>
      </c>
      <c r="E987" t="s">
        <v>529</v>
      </c>
      <c r="F987" t="s">
        <v>259</v>
      </c>
      <c r="G987" t="s">
        <v>64</v>
      </c>
      <c r="H987">
        <v>2</v>
      </c>
      <c r="I987">
        <v>106</v>
      </c>
      <c r="J987">
        <v>421</v>
      </c>
      <c r="K987">
        <v>57</v>
      </c>
      <c r="L987">
        <v>129</v>
      </c>
      <c r="M987">
        <v>5</v>
      </c>
      <c r="N987">
        <v>67</v>
      </c>
      <c r="O987">
        <v>172</v>
      </c>
      <c r="P987">
        <v>167</v>
      </c>
      <c r="Q987">
        <v>466</v>
      </c>
      <c r="R987">
        <v>28</v>
      </c>
      <c r="S987">
        <v>0</v>
      </c>
      <c r="T987">
        <v>4</v>
      </c>
      <c r="U987">
        <v>5</v>
      </c>
      <c r="V987">
        <v>37</v>
      </c>
      <c r="W987">
        <v>61</v>
      </c>
      <c r="X987">
        <v>1</v>
      </c>
      <c r="Y987">
        <v>1</v>
      </c>
      <c r="Z987">
        <v>2</v>
      </c>
      <c r="AA987">
        <v>7</v>
      </c>
      <c r="AB987">
        <v>13</v>
      </c>
      <c r="AC987">
        <v>0.30599999999999999</v>
      </c>
      <c r="AD987">
        <v>0.35799999999999998</v>
      </c>
      <c r="AE987">
        <v>0.40899999999999997</v>
      </c>
      <c r="AF987">
        <v>12</v>
      </c>
      <c r="AG987" s="7">
        <v>503.47368419999998</v>
      </c>
      <c r="AH987" s="1">
        <v>0.260127263</v>
      </c>
      <c r="AI987" s="1">
        <v>0.324967175</v>
      </c>
      <c r="AJ987" s="1">
        <v>0.37653477299999999</v>
      </c>
      <c r="AK987" s="1">
        <v>0.271366406</v>
      </c>
      <c r="AL987" s="1">
        <v>0.32457397700000001</v>
      </c>
      <c r="AM987" s="1">
        <v>0.37197563099999997</v>
      </c>
      <c r="AN987">
        <v>5745</v>
      </c>
      <c r="AO987">
        <v>701</v>
      </c>
      <c r="AP987">
        <v>1559</v>
      </c>
      <c r="AQ987">
        <v>80</v>
      </c>
      <c r="AR987">
        <v>673</v>
      </c>
      <c r="AS987">
        <v>6279</v>
      </c>
      <c r="AT987">
        <v>2038</v>
      </c>
      <c r="AU987">
        <v>2137</v>
      </c>
      <c r="AV987">
        <v>156</v>
      </c>
      <c r="AW987">
        <v>622</v>
      </c>
      <c r="AX987">
        <v>72</v>
      </c>
      <c r="AY987">
        <v>162</v>
      </c>
      <c r="AZ987">
        <v>5</v>
      </c>
      <c r="BA987">
        <v>77</v>
      </c>
      <c r="BB987">
        <v>224</v>
      </c>
      <c r="BC987">
        <v>200</v>
      </c>
      <c r="BD987">
        <v>666</v>
      </c>
      <c r="BE987">
        <v>31</v>
      </c>
      <c r="BF987">
        <v>8</v>
      </c>
      <c r="BG987">
        <v>12</v>
      </c>
      <c r="BH987">
        <v>2</v>
      </c>
      <c r="BI987">
        <v>37</v>
      </c>
      <c r="BJ987">
        <v>107</v>
      </c>
      <c r="BK987">
        <v>2</v>
      </c>
      <c r="BL987">
        <v>1</v>
      </c>
      <c r="BM987">
        <v>2</v>
      </c>
      <c r="BN987">
        <v>6</v>
      </c>
      <c r="BO987">
        <v>20</v>
      </c>
      <c r="BP987">
        <v>0.26</v>
      </c>
      <c r="BQ987">
        <v>0.3</v>
      </c>
      <c r="BR987" s="1">
        <v>0.36</v>
      </c>
      <c r="BS987">
        <v>11</v>
      </c>
      <c r="BT987" s="1">
        <v>0.26859504099999998</v>
      </c>
      <c r="BU987" s="1">
        <v>0.32186478600000001</v>
      </c>
      <c r="BV987" s="1">
        <v>0.36908339600000001</v>
      </c>
      <c r="BW987">
        <v>5324</v>
      </c>
      <c r="BX987">
        <v>644</v>
      </c>
      <c r="BY987">
        <v>1430</v>
      </c>
      <c r="BZ987">
        <v>75</v>
      </c>
      <c r="CA987">
        <v>606</v>
      </c>
      <c r="CB987">
        <v>5813</v>
      </c>
      <c r="CC987">
        <v>1871</v>
      </c>
      <c r="CD987">
        <v>1965</v>
      </c>
    </row>
    <row r="988" spans="1:82" x14ac:dyDescent="0.25">
      <c r="A988">
        <v>1982</v>
      </c>
      <c r="B988">
        <v>24</v>
      </c>
      <c r="C988" t="s">
        <v>621</v>
      </c>
      <c r="D988" t="s">
        <v>622</v>
      </c>
      <c r="E988" t="s">
        <v>529</v>
      </c>
      <c r="F988" t="s">
        <v>259</v>
      </c>
      <c r="G988" t="s">
        <v>64</v>
      </c>
      <c r="H988">
        <v>2</v>
      </c>
      <c r="I988">
        <v>147</v>
      </c>
      <c r="J988">
        <v>572</v>
      </c>
      <c r="K988">
        <v>48</v>
      </c>
      <c r="L988">
        <v>164</v>
      </c>
      <c r="M988">
        <v>5</v>
      </c>
      <c r="N988">
        <v>53</v>
      </c>
      <c r="O988">
        <v>212</v>
      </c>
      <c r="P988">
        <v>209</v>
      </c>
      <c r="Q988">
        <v>621</v>
      </c>
      <c r="R988">
        <v>25</v>
      </c>
      <c r="S988">
        <v>4</v>
      </c>
      <c r="T988">
        <v>13</v>
      </c>
      <c r="U988">
        <v>6</v>
      </c>
      <c r="V988">
        <v>45</v>
      </c>
      <c r="W988">
        <v>61</v>
      </c>
      <c r="X988">
        <v>4</v>
      </c>
      <c r="Y988">
        <v>0</v>
      </c>
      <c r="Z988">
        <v>2</v>
      </c>
      <c r="AA988">
        <v>4</v>
      </c>
      <c r="AB988">
        <v>20</v>
      </c>
      <c r="AC988">
        <v>0.28699999999999998</v>
      </c>
      <c r="AD988">
        <v>0.33700000000000002</v>
      </c>
      <c r="AE988">
        <v>0.371</v>
      </c>
      <c r="AF988">
        <v>13</v>
      </c>
      <c r="AG988" s="7">
        <v>503.47368419999998</v>
      </c>
      <c r="AH988" s="1">
        <v>0.26581368900000002</v>
      </c>
      <c r="AI988" s="1">
        <v>0.32928637599999999</v>
      </c>
      <c r="AJ988" s="1">
        <v>0.39729442399999998</v>
      </c>
      <c r="AK988" s="1">
        <v>0.272756055</v>
      </c>
      <c r="AL988" s="1">
        <v>0.32565217400000002</v>
      </c>
      <c r="AM988" s="1">
        <v>0.37185372799999999</v>
      </c>
      <c r="AN988">
        <v>6317</v>
      </c>
      <c r="AO988">
        <v>749</v>
      </c>
      <c r="AP988">
        <v>1723</v>
      </c>
      <c r="AQ988">
        <v>85</v>
      </c>
      <c r="AR988">
        <v>726</v>
      </c>
      <c r="AS988">
        <v>6900</v>
      </c>
      <c r="AT988">
        <v>2247</v>
      </c>
      <c r="AU988">
        <v>2349</v>
      </c>
      <c r="AV988">
        <v>106</v>
      </c>
      <c r="AW988">
        <v>421</v>
      </c>
      <c r="AX988">
        <v>57</v>
      </c>
      <c r="AY988">
        <v>129</v>
      </c>
      <c r="AZ988">
        <v>5</v>
      </c>
      <c r="BA988">
        <v>67</v>
      </c>
      <c r="BB988">
        <v>172</v>
      </c>
      <c r="BC988">
        <v>167</v>
      </c>
      <c r="BD988">
        <v>466</v>
      </c>
      <c r="BE988">
        <v>28</v>
      </c>
      <c r="BF988">
        <v>0</v>
      </c>
      <c r="BG988">
        <v>4</v>
      </c>
      <c r="BH988">
        <v>5</v>
      </c>
      <c r="BI988">
        <v>37</v>
      </c>
      <c r="BJ988">
        <v>61</v>
      </c>
      <c r="BK988">
        <v>1</v>
      </c>
      <c r="BL988">
        <v>1</v>
      </c>
      <c r="BM988">
        <v>2</v>
      </c>
      <c r="BN988">
        <v>7</v>
      </c>
      <c r="BO988">
        <v>13</v>
      </c>
      <c r="BP988">
        <v>0.30599999999999999</v>
      </c>
      <c r="BQ988">
        <v>0.35799999999999998</v>
      </c>
      <c r="BR988" s="1">
        <v>0.40899999999999997</v>
      </c>
      <c r="BS988">
        <v>12</v>
      </c>
      <c r="BT988" s="1">
        <v>0.271366406</v>
      </c>
      <c r="BU988" s="1">
        <v>0.32457397700000001</v>
      </c>
      <c r="BV988" s="1">
        <v>0.37197563099999997</v>
      </c>
      <c r="BW988">
        <v>5745</v>
      </c>
      <c r="BX988">
        <v>701</v>
      </c>
      <c r="BY988">
        <v>1559</v>
      </c>
      <c r="BZ988">
        <v>80</v>
      </c>
      <c r="CA988">
        <v>673</v>
      </c>
      <c r="CB988">
        <v>6279</v>
      </c>
      <c r="CC988">
        <v>2038</v>
      </c>
      <c r="CD988">
        <v>2137</v>
      </c>
    </row>
    <row r="989" spans="1:82" x14ac:dyDescent="0.25">
      <c r="A989">
        <v>1983</v>
      </c>
      <c r="B989">
        <v>25</v>
      </c>
      <c r="C989" t="s">
        <v>621</v>
      </c>
      <c r="D989" t="s">
        <v>622</v>
      </c>
      <c r="E989" t="s">
        <v>529</v>
      </c>
      <c r="F989" t="s">
        <v>259</v>
      </c>
      <c r="G989" t="s">
        <v>64</v>
      </c>
      <c r="H989">
        <v>2</v>
      </c>
      <c r="I989">
        <v>143</v>
      </c>
      <c r="J989">
        <v>528</v>
      </c>
      <c r="K989">
        <v>54</v>
      </c>
      <c r="L989">
        <v>123</v>
      </c>
      <c r="M989">
        <v>1</v>
      </c>
      <c r="N989">
        <v>47</v>
      </c>
      <c r="O989">
        <v>148</v>
      </c>
      <c r="P989">
        <v>179</v>
      </c>
      <c r="Q989">
        <v>591</v>
      </c>
      <c r="R989">
        <v>22</v>
      </c>
      <c r="S989">
        <v>0</v>
      </c>
      <c r="T989">
        <v>14</v>
      </c>
      <c r="U989">
        <v>9</v>
      </c>
      <c r="V989">
        <v>56</v>
      </c>
      <c r="W989">
        <v>81</v>
      </c>
      <c r="X989">
        <v>9</v>
      </c>
      <c r="Y989">
        <v>0</v>
      </c>
      <c r="Z989">
        <v>2</v>
      </c>
      <c r="AA989">
        <v>7</v>
      </c>
      <c r="AB989">
        <v>21</v>
      </c>
      <c r="AC989">
        <v>0.23300000000000001</v>
      </c>
      <c r="AD989">
        <v>0.30299999999999999</v>
      </c>
      <c r="AE989">
        <v>0.28000000000000003</v>
      </c>
      <c r="AF989">
        <v>14</v>
      </c>
      <c r="AG989" s="7">
        <v>503.47368419999998</v>
      </c>
      <c r="AH989" s="1">
        <v>0.265737373</v>
      </c>
      <c r="AI989" s="1">
        <v>0.330486365</v>
      </c>
      <c r="AJ989" s="1">
        <v>0.39822091199999998</v>
      </c>
      <c r="AK989" s="1">
        <v>0.26968590199999998</v>
      </c>
      <c r="AL989" s="1">
        <v>0.32385529299999999</v>
      </c>
      <c r="AM989" s="1">
        <v>0.36479181900000002</v>
      </c>
      <c r="AN989">
        <v>6845</v>
      </c>
      <c r="AO989">
        <v>803</v>
      </c>
      <c r="AP989">
        <v>1846</v>
      </c>
      <c r="AQ989">
        <v>86</v>
      </c>
      <c r="AR989">
        <v>773</v>
      </c>
      <c r="AS989">
        <v>7491</v>
      </c>
      <c r="AT989">
        <v>2426</v>
      </c>
      <c r="AU989">
        <v>2497</v>
      </c>
      <c r="AV989">
        <v>147</v>
      </c>
      <c r="AW989">
        <v>572</v>
      </c>
      <c r="AX989">
        <v>48</v>
      </c>
      <c r="AY989">
        <v>164</v>
      </c>
      <c r="AZ989">
        <v>5</v>
      </c>
      <c r="BA989">
        <v>53</v>
      </c>
      <c r="BB989">
        <v>212</v>
      </c>
      <c r="BC989">
        <v>209</v>
      </c>
      <c r="BD989">
        <v>621</v>
      </c>
      <c r="BE989">
        <v>25</v>
      </c>
      <c r="BF989">
        <v>4</v>
      </c>
      <c r="BG989">
        <v>13</v>
      </c>
      <c r="BH989">
        <v>6</v>
      </c>
      <c r="BI989">
        <v>45</v>
      </c>
      <c r="BJ989">
        <v>61</v>
      </c>
      <c r="BK989">
        <v>4</v>
      </c>
      <c r="BL989">
        <v>0</v>
      </c>
      <c r="BM989">
        <v>2</v>
      </c>
      <c r="BN989">
        <v>4</v>
      </c>
      <c r="BO989">
        <v>20</v>
      </c>
      <c r="BP989">
        <v>0.28699999999999998</v>
      </c>
      <c r="BQ989">
        <v>0.33700000000000002</v>
      </c>
      <c r="BR989" s="1">
        <v>0.371</v>
      </c>
      <c r="BS989">
        <v>13</v>
      </c>
      <c r="BT989" s="1">
        <v>0.272756055</v>
      </c>
      <c r="BU989" s="1">
        <v>0.32565217400000002</v>
      </c>
      <c r="BV989" s="1">
        <v>0.37185372799999999</v>
      </c>
      <c r="BW989">
        <v>6317</v>
      </c>
      <c r="BX989">
        <v>749</v>
      </c>
      <c r="BY989">
        <v>1723</v>
      </c>
      <c r="BZ989">
        <v>85</v>
      </c>
      <c r="CA989">
        <v>726</v>
      </c>
      <c r="CB989">
        <v>6900</v>
      </c>
      <c r="CC989">
        <v>2247</v>
      </c>
      <c r="CD989">
        <v>2349</v>
      </c>
    </row>
    <row r="990" spans="1:82" x14ac:dyDescent="0.25">
      <c r="A990">
        <v>1984</v>
      </c>
      <c r="B990">
        <v>26</v>
      </c>
      <c r="C990" t="s">
        <v>621</v>
      </c>
      <c r="D990" t="s">
        <v>622</v>
      </c>
      <c r="E990" t="s">
        <v>529</v>
      </c>
      <c r="F990" t="s">
        <v>259</v>
      </c>
      <c r="G990" t="s">
        <v>64</v>
      </c>
      <c r="H990">
        <v>2</v>
      </c>
      <c r="I990">
        <v>154</v>
      </c>
      <c r="J990">
        <v>531</v>
      </c>
      <c r="K990">
        <v>46</v>
      </c>
      <c r="L990">
        <v>130</v>
      </c>
      <c r="M990">
        <v>4</v>
      </c>
      <c r="N990">
        <v>58</v>
      </c>
      <c r="O990">
        <v>170</v>
      </c>
      <c r="P990">
        <v>182</v>
      </c>
      <c r="Q990">
        <v>592</v>
      </c>
      <c r="R990">
        <v>26</v>
      </c>
      <c r="S990">
        <v>1</v>
      </c>
      <c r="T990">
        <v>22</v>
      </c>
      <c r="U990">
        <v>6</v>
      </c>
      <c r="V990">
        <v>52</v>
      </c>
      <c r="W990">
        <v>72</v>
      </c>
      <c r="X990">
        <v>5</v>
      </c>
      <c r="Y990">
        <v>0</v>
      </c>
      <c r="Z990">
        <v>8</v>
      </c>
      <c r="AA990">
        <v>9</v>
      </c>
      <c r="AB990">
        <v>9</v>
      </c>
      <c r="AC990">
        <v>0.245</v>
      </c>
      <c r="AD990">
        <v>0.307</v>
      </c>
      <c r="AE990">
        <v>0.32</v>
      </c>
      <c r="AF990">
        <v>15</v>
      </c>
      <c r="AG990" s="7">
        <v>503.47368419999998</v>
      </c>
      <c r="AH990" s="1">
        <v>0.26475035600000002</v>
      </c>
      <c r="AI990" s="1">
        <v>0.32837976299999999</v>
      </c>
      <c r="AJ990" s="1">
        <v>0.393485429</v>
      </c>
      <c r="AK990" s="1">
        <v>0.267895879</v>
      </c>
      <c r="AL990" s="1">
        <v>0.32265248099999999</v>
      </c>
      <c r="AM990" s="1">
        <v>0.36157809099999999</v>
      </c>
      <c r="AN990">
        <v>7376</v>
      </c>
      <c r="AO990">
        <v>849</v>
      </c>
      <c r="AP990">
        <v>1976</v>
      </c>
      <c r="AQ990">
        <v>90</v>
      </c>
      <c r="AR990">
        <v>831</v>
      </c>
      <c r="AS990">
        <v>8083</v>
      </c>
      <c r="AT990">
        <v>2608</v>
      </c>
      <c r="AU990">
        <v>2667</v>
      </c>
      <c r="AV990">
        <v>143</v>
      </c>
      <c r="AW990">
        <v>528</v>
      </c>
      <c r="AX990">
        <v>54</v>
      </c>
      <c r="AY990">
        <v>123</v>
      </c>
      <c r="AZ990">
        <v>1</v>
      </c>
      <c r="BA990">
        <v>47</v>
      </c>
      <c r="BB990">
        <v>148</v>
      </c>
      <c r="BC990">
        <v>179</v>
      </c>
      <c r="BD990">
        <v>591</v>
      </c>
      <c r="BE990">
        <v>22</v>
      </c>
      <c r="BF990">
        <v>0</v>
      </c>
      <c r="BG990">
        <v>14</v>
      </c>
      <c r="BH990">
        <v>9</v>
      </c>
      <c r="BI990">
        <v>56</v>
      </c>
      <c r="BJ990">
        <v>81</v>
      </c>
      <c r="BK990">
        <v>9</v>
      </c>
      <c r="BL990">
        <v>0</v>
      </c>
      <c r="BM990">
        <v>2</v>
      </c>
      <c r="BN990">
        <v>7</v>
      </c>
      <c r="BO990">
        <v>21</v>
      </c>
      <c r="BP990">
        <v>0.23300000000000001</v>
      </c>
      <c r="BQ990">
        <v>0.30299999999999999</v>
      </c>
      <c r="BR990" s="1">
        <v>0.28000000000000003</v>
      </c>
      <c r="BS990">
        <v>14</v>
      </c>
      <c r="BT990" s="1">
        <v>0.26968590199999998</v>
      </c>
      <c r="BU990" s="1">
        <v>0.32385529299999999</v>
      </c>
      <c r="BV990" s="1">
        <v>0.36479181900000002</v>
      </c>
      <c r="BW990">
        <v>6845</v>
      </c>
      <c r="BX990">
        <v>803</v>
      </c>
      <c r="BY990">
        <v>1846</v>
      </c>
      <c r="BZ990">
        <v>86</v>
      </c>
      <c r="CA990">
        <v>773</v>
      </c>
      <c r="CB990">
        <v>7491</v>
      </c>
      <c r="CC990">
        <v>2426</v>
      </c>
      <c r="CD990">
        <v>2497</v>
      </c>
    </row>
    <row r="991" spans="1:82" x14ac:dyDescent="0.25">
      <c r="A991">
        <v>1985</v>
      </c>
      <c r="B991">
        <v>27</v>
      </c>
      <c r="C991" t="s">
        <v>621</v>
      </c>
      <c r="D991" t="s">
        <v>622</v>
      </c>
      <c r="E991" t="s">
        <v>529</v>
      </c>
      <c r="F991" t="s">
        <v>259</v>
      </c>
      <c r="G991" t="s">
        <v>64</v>
      </c>
      <c r="H991">
        <v>2</v>
      </c>
      <c r="I991">
        <v>155</v>
      </c>
      <c r="J991">
        <v>560</v>
      </c>
      <c r="K991">
        <v>59</v>
      </c>
      <c r="L991">
        <v>141</v>
      </c>
      <c r="M991">
        <v>7</v>
      </c>
      <c r="N991">
        <v>48</v>
      </c>
      <c r="O991">
        <v>185</v>
      </c>
      <c r="P991">
        <v>194</v>
      </c>
      <c r="Q991">
        <v>617</v>
      </c>
      <c r="R991">
        <v>19</v>
      </c>
      <c r="S991">
        <v>2</v>
      </c>
      <c r="T991">
        <v>16</v>
      </c>
      <c r="U991">
        <v>12</v>
      </c>
      <c r="V991">
        <v>50</v>
      </c>
      <c r="W991">
        <v>67</v>
      </c>
      <c r="X991">
        <v>3</v>
      </c>
      <c r="Y991">
        <v>3</v>
      </c>
      <c r="Z991">
        <v>3</v>
      </c>
      <c r="AA991">
        <v>4</v>
      </c>
      <c r="AB991">
        <v>23</v>
      </c>
      <c r="AC991">
        <v>0.252</v>
      </c>
      <c r="AD991">
        <v>0.314</v>
      </c>
      <c r="AE991">
        <v>0.33</v>
      </c>
      <c r="AF991">
        <v>16</v>
      </c>
      <c r="AG991" s="7">
        <v>503.47368419999998</v>
      </c>
      <c r="AH991" s="1">
        <v>0.26172602299999997</v>
      </c>
      <c r="AI991" s="1">
        <v>0.32873754199999999</v>
      </c>
      <c r="AJ991" s="1">
        <v>0.39993350100000002</v>
      </c>
      <c r="AK991" s="1">
        <v>0.26675907300000001</v>
      </c>
      <c r="AL991" s="1">
        <v>0.32206896600000001</v>
      </c>
      <c r="AM991" s="1">
        <v>0.359375</v>
      </c>
      <c r="AN991">
        <v>7936</v>
      </c>
      <c r="AO991">
        <v>908</v>
      </c>
      <c r="AP991">
        <v>2117</v>
      </c>
      <c r="AQ991">
        <v>97</v>
      </c>
      <c r="AR991">
        <v>879</v>
      </c>
      <c r="AS991">
        <v>8700</v>
      </c>
      <c r="AT991">
        <v>2802</v>
      </c>
      <c r="AU991">
        <v>2852</v>
      </c>
      <c r="AV991">
        <v>154</v>
      </c>
      <c r="AW991">
        <v>531</v>
      </c>
      <c r="AX991">
        <v>46</v>
      </c>
      <c r="AY991">
        <v>130</v>
      </c>
      <c r="AZ991">
        <v>4</v>
      </c>
      <c r="BA991">
        <v>58</v>
      </c>
      <c r="BB991">
        <v>170</v>
      </c>
      <c r="BC991">
        <v>182</v>
      </c>
      <c r="BD991">
        <v>592</v>
      </c>
      <c r="BE991">
        <v>26</v>
      </c>
      <c r="BF991">
        <v>1</v>
      </c>
      <c r="BG991">
        <v>22</v>
      </c>
      <c r="BH991">
        <v>6</v>
      </c>
      <c r="BI991">
        <v>52</v>
      </c>
      <c r="BJ991">
        <v>72</v>
      </c>
      <c r="BK991">
        <v>5</v>
      </c>
      <c r="BL991">
        <v>0</v>
      </c>
      <c r="BM991">
        <v>8</v>
      </c>
      <c r="BN991">
        <v>9</v>
      </c>
      <c r="BO991">
        <v>9</v>
      </c>
      <c r="BP991">
        <v>0.245</v>
      </c>
      <c r="BQ991">
        <v>0.307</v>
      </c>
      <c r="BR991" s="1">
        <v>0.32</v>
      </c>
      <c r="BS991">
        <v>15</v>
      </c>
      <c r="BT991" s="1">
        <v>0.267895879</v>
      </c>
      <c r="BU991" s="1">
        <v>0.32265248099999999</v>
      </c>
      <c r="BV991" s="1">
        <v>0.36157809099999999</v>
      </c>
      <c r="BW991">
        <v>7376</v>
      </c>
      <c r="BX991">
        <v>849</v>
      </c>
      <c r="BY991">
        <v>1976</v>
      </c>
      <c r="BZ991">
        <v>90</v>
      </c>
      <c r="CA991">
        <v>831</v>
      </c>
      <c r="CB991">
        <v>8083</v>
      </c>
      <c r="CC991">
        <v>2608</v>
      </c>
      <c r="CD991">
        <v>2667</v>
      </c>
    </row>
    <row r="992" spans="1:82" x14ac:dyDescent="0.25">
      <c r="A992">
        <v>1965</v>
      </c>
      <c r="B992">
        <v>7</v>
      </c>
      <c r="C992" t="s">
        <v>623</v>
      </c>
      <c r="D992" t="s">
        <v>624</v>
      </c>
      <c r="E992" t="s">
        <v>174</v>
      </c>
      <c r="F992" t="s">
        <v>163</v>
      </c>
      <c r="G992" t="s">
        <v>74</v>
      </c>
      <c r="H992">
        <v>0</v>
      </c>
      <c r="I992">
        <v>138</v>
      </c>
      <c r="J992">
        <v>521</v>
      </c>
      <c r="K992">
        <v>82</v>
      </c>
      <c r="L992">
        <v>140</v>
      </c>
      <c r="M992">
        <v>32</v>
      </c>
      <c r="N992">
        <v>82</v>
      </c>
      <c r="O992">
        <v>267</v>
      </c>
      <c r="P992">
        <v>196</v>
      </c>
      <c r="Q992">
        <v>580</v>
      </c>
      <c r="R992">
        <v>21</v>
      </c>
      <c r="S992">
        <v>5</v>
      </c>
      <c r="T992">
        <v>4</v>
      </c>
      <c r="U992">
        <v>2</v>
      </c>
      <c r="V992">
        <v>51</v>
      </c>
      <c r="W992">
        <v>116</v>
      </c>
      <c r="X992">
        <v>6</v>
      </c>
      <c r="Y992">
        <v>5</v>
      </c>
      <c r="Z992">
        <v>6</v>
      </c>
      <c r="AA992">
        <v>3</v>
      </c>
      <c r="AB992">
        <v>9</v>
      </c>
      <c r="AC992">
        <v>0.26900000000000002</v>
      </c>
      <c r="AD992">
        <v>0.33800000000000002</v>
      </c>
      <c r="AE992">
        <v>0.51200000000000001</v>
      </c>
      <c r="AF992">
        <v>2</v>
      </c>
      <c r="AG992" s="7">
        <v>446.5</v>
      </c>
      <c r="AH992" s="1">
        <v>0.25547313700000002</v>
      </c>
      <c r="AI992" s="1">
        <v>0.32238504299999998</v>
      </c>
      <c r="AJ992" s="1">
        <v>0.38915082499999998</v>
      </c>
      <c r="AK992" s="1">
        <v>0.277837838</v>
      </c>
      <c r="AL992" s="1">
        <v>0.34472656299999999</v>
      </c>
      <c r="AM992" s="1">
        <v>0.52</v>
      </c>
      <c r="AN992">
        <v>925</v>
      </c>
      <c r="AO992">
        <v>151</v>
      </c>
      <c r="AP992">
        <v>257</v>
      </c>
      <c r="AQ992">
        <v>56</v>
      </c>
      <c r="AR992">
        <v>134</v>
      </c>
      <c r="AS992">
        <v>1024</v>
      </c>
      <c r="AT992">
        <v>353</v>
      </c>
      <c r="AU992">
        <v>481</v>
      </c>
      <c r="AV992">
        <v>111</v>
      </c>
      <c r="AW992">
        <v>404</v>
      </c>
      <c r="AX992">
        <v>69</v>
      </c>
      <c r="AY992">
        <v>117</v>
      </c>
      <c r="AZ992">
        <v>24</v>
      </c>
      <c r="BA992">
        <v>52</v>
      </c>
      <c r="BB992">
        <v>214</v>
      </c>
      <c r="BC992">
        <v>157</v>
      </c>
      <c r="BD992">
        <v>444</v>
      </c>
      <c r="BE992">
        <v>21</v>
      </c>
      <c r="BF992">
        <v>2</v>
      </c>
      <c r="BG992">
        <v>2</v>
      </c>
      <c r="BH992">
        <v>4</v>
      </c>
      <c r="BI992">
        <v>35</v>
      </c>
      <c r="BJ992">
        <v>78</v>
      </c>
      <c r="BK992">
        <v>1</v>
      </c>
      <c r="BL992">
        <v>5</v>
      </c>
      <c r="BM992">
        <v>0</v>
      </c>
      <c r="BN992">
        <v>0</v>
      </c>
      <c r="BO992">
        <v>11</v>
      </c>
      <c r="BP992">
        <v>0.28999999999999998</v>
      </c>
      <c r="BQ992">
        <v>0.35399999999999998</v>
      </c>
      <c r="BR992" s="1">
        <v>0.53</v>
      </c>
      <c r="BS992">
        <v>1</v>
      </c>
      <c r="BT992" s="1">
        <v>0.28960395999999999</v>
      </c>
      <c r="BU992" s="1">
        <v>0.35360360400000002</v>
      </c>
      <c r="BV992" s="1">
        <v>0.52970297</v>
      </c>
      <c r="BW992">
        <v>404</v>
      </c>
      <c r="BX992">
        <v>69</v>
      </c>
      <c r="BY992">
        <v>117</v>
      </c>
      <c r="BZ992">
        <v>24</v>
      </c>
      <c r="CA992">
        <v>52</v>
      </c>
      <c r="CB992">
        <v>444</v>
      </c>
      <c r="CC992">
        <v>157</v>
      </c>
      <c r="CD992">
        <v>214</v>
      </c>
    </row>
    <row r="993" spans="1:82" x14ac:dyDescent="0.25">
      <c r="A993">
        <v>1966</v>
      </c>
      <c r="B993">
        <v>8</v>
      </c>
      <c r="C993" t="s">
        <v>623</v>
      </c>
      <c r="D993" t="s">
        <v>624</v>
      </c>
      <c r="E993" t="s">
        <v>174</v>
      </c>
      <c r="F993" t="s">
        <v>163</v>
      </c>
      <c r="G993" t="s">
        <v>74</v>
      </c>
      <c r="H993">
        <v>0</v>
      </c>
      <c r="I993">
        <v>150</v>
      </c>
      <c r="J993">
        <v>558</v>
      </c>
      <c r="K993">
        <v>77</v>
      </c>
      <c r="L993">
        <v>148</v>
      </c>
      <c r="M993">
        <v>28</v>
      </c>
      <c r="N993">
        <v>93</v>
      </c>
      <c r="O993">
        <v>272</v>
      </c>
      <c r="P993">
        <v>205</v>
      </c>
      <c r="Q993">
        <v>622</v>
      </c>
      <c r="R993">
        <v>26</v>
      </c>
      <c r="S993">
        <v>7</v>
      </c>
      <c r="T993">
        <v>0</v>
      </c>
      <c r="U993">
        <v>2</v>
      </c>
      <c r="V993">
        <v>52</v>
      </c>
      <c r="W993">
        <v>112</v>
      </c>
      <c r="X993">
        <v>8</v>
      </c>
      <c r="Y993">
        <v>5</v>
      </c>
      <c r="Z993">
        <v>6</v>
      </c>
      <c r="AA993">
        <v>7</v>
      </c>
      <c r="AB993">
        <v>6</v>
      </c>
      <c r="AC993">
        <v>0.26500000000000001</v>
      </c>
      <c r="AD993">
        <v>0.33</v>
      </c>
      <c r="AE993">
        <v>0.48699999999999999</v>
      </c>
      <c r="AF993">
        <v>3</v>
      </c>
      <c r="AG993" s="7">
        <v>446.5</v>
      </c>
      <c r="AH993" s="1">
        <v>0.256953828</v>
      </c>
      <c r="AI993" s="1">
        <v>0.31969028599999999</v>
      </c>
      <c r="AJ993" s="1">
        <v>0.39188661699999999</v>
      </c>
      <c r="AK993" s="1">
        <v>0.27309507799999999</v>
      </c>
      <c r="AL993" s="1">
        <v>0.33900364500000002</v>
      </c>
      <c r="AM993" s="1">
        <v>0.50775455199999997</v>
      </c>
      <c r="AN993">
        <v>1483</v>
      </c>
      <c r="AO993">
        <v>228</v>
      </c>
      <c r="AP993">
        <v>405</v>
      </c>
      <c r="AQ993">
        <v>84</v>
      </c>
      <c r="AR993">
        <v>227</v>
      </c>
      <c r="AS993">
        <v>1646</v>
      </c>
      <c r="AT993">
        <v>558</v>
      </c>
      <c r="AU993">
        <v>753</v>
      </c>
      <c r="AV993">
        <v>138</v>
      </c>
      <c r="AW993">
        <v>521</v>
      </c>
      <c r="AX993">
        <v>82</v>
      </c>
      <c r="AY993">
        <v>140</v>
      </c>
      <c r="AZ993">
        <v>32</v>
      </c>
      <c r="BA993">
        <v>82</v>
      </c>
      <c r="BB993">
        <v>267</v>
      </c>
      <c r="BC993">
        <v>196</v>
      </c>
      <c r="BD993">
        <v>580</v>
      </c>
      <c r="BE993">
        <v>21</v>
      </c>
      <c r="BF993">
        <v>5</v>
      </c>
      <c r="BG993">
        <v>4</v>
      </c>
      <c r="BH993">
        <v>2</v>
      </c>
      <c r="BI993">
        <v>51</v>
      </c>
      <c r="BJ993">
        <v>116</v>
      </c>
      <c r="BK993">
        <v>6</v>
      </c>
      <c r="BL993">
        <v>5</v>
      </c>
      <c r="BM993">
        <v>6</v>
      </c>
      <c r="BN993">
        <v>3</v>
      </c>
      <c r="BO993">
        <v>9</v>
      </c>
      <c r="BP993">
        <v>0.26900000000000002</v>
      </c>
      <c r="BQ993">
        <v>0.33800000000000002</v>
      </c>
      <c r="BR993" s="1">
        <v>0.51200000000000001</v>
      </c>
      <c r="BS993">
        <v>2</v>
      </c>
      <c r="BT993" s="1">
        <v>0.277837838</v>
      </c>
      <c r="BU993" s="1">
        <v>0.34472656299999999</v>
      </c>
      <c r="BV993" s="1">
        <v>0.52</v>
      </c>
      <c r="BW993">
        <v>925</v>
      </c>
      <c r="BX993">
        <v>151</v>
      </c>
      <c r="BY993">
        <v>257</v>
      </c>
      <c r="BZ993">
        <v>56</v>
      </c>
      <c r="CA993">
        <v>134</v>
      </c>
      <c r="CB993">
        <v>1024</v>
      </c>
      <c r="CC993">
        <v>353</v>
      </c>
      <c r="CD993">
        <v>481</v>
      </c>
    </row>
    <row r="994" spans="1:82" x14ac:dyDescent="0.25">
      <c r="A994">
        <v>1970</v>
      </c>
      <c r="B994">
        <v>12</v>
      </c>
      <c r="C994" t="s">
        <v>623</v>
      </c>
      <c r="D994" t="s">
        <v>624</v>
      </c>
      <c r="E994" t="s">
        <v>174</v>
      </c>
      <c r="F994" t="s">
        <v>163</v>
      </c>
      <c r="G994" t="s">
        <v>74</v>
      </c>
      <c r="H994">
        <v>0</v>
      </c>
      <c r="I994">
        <v>146</v>
      </c>
      <c r="J994">
        <v>560</v>
      </c>
      <c r="K994">
        <v>89</v>
      </c>
      <c r="L994">
        <v>149</v>
      </c>
      <c r="M994">
        <v>36</v>
      </c>
      <c r="N994">
        <v>116</v>
      </c>
      <c r="O994">
        <v>279</v>
      </c>
      <c r="P994">
        <v>200</v>
      </c>
      <c r="Q994">
        <v>617</v>
      </c>
      <c r="R994">
        <v>20</v>
      </c>
      <c r="S994">
        <v>1</v>
      </c>
      <c r="T994">
        <v>4</v>
      </c>
      <c r="U994">
        <v>2</v>
      </c>
      <c r="V994">
        <v>43</v>
      </c>
      <c r="W994">
        <v>93</v>
      </c>
      <c r="X994">
        <v>4</v>
      </c>
      <c r="Y994">
        <v>8</v>
      </c>
      <c r="Z994">
        <v>0</v>
      </c>
      <c r="AA994">
        <v>6</v>
      </c>
      <c r="AB994">
        <v>11</v>
      </c>
      <c r="AC994">
        <v>0.26600000000000001</v>
      </c>
      <c r="AD994">
        <v>0.32400000000000001</v>
      </c>
      <c r="AE994">
        <v>0.498</v>
      </c>
      <c r="AF994">
        <v>6</v>
      </c>
      <c r="AG994" s="7">
        <v>446.5</v>
      </c>
      <c r="AH994" s="1">
        <v>0.26386228499999997</v>
      </c>
      <c r="AI994" s="1">
        <v>0.33734472900000001</v>
      </c>
      <c r="AJ994" s="1">
        <v>0.40353489300000001</v>
      </c>
      <c r="AK994" s="1">
        <v>0.270186335</v>
      </c>
      <c r="AL994" s="1">
        <v>0.33333333300000001</v>
      </c>
      <c r="AM994" s="1">
        <v>0.49309868899999998</v>
      </c>
      <c r="AN994">
        <v>2898</v>
      </c>
      <c r="AO994">
        <v>433</v>
      </c>
      <c r="AP994">
        <v>783</v>
      </c>
      <c r="AQ994">
        <v>160</v>
      </c>
      <c r="AR994">
        <v>492</v>
      </c>
      <c r="AS994">
        <v>3213</v>
      </c>
      <c r="AT994">
        <v>1071</v>
      </c>
      <c r="AU994">
        <v>1429</v>
      </c>
      <c r="AV994">
        <v>141</v>
      </c>
      <c r="AW994">
        <v>506</v>
      </c>
      <c r="AX994">
        <v>57</v>
      </c>
      <c r="AY994">
        <v>129</v>
      </c>
      <c r="AZ994">
        <v>20</v>
      </c>
      <c r="BA994">
        <v>82</v>
      </c>
      <c r="BB994">
        <v>216</v>
      </c>
      <c r="BC994">
        <v>181</v>
      </c>
      <c r="BD994">
        <v>563</v>
      </c>
      <c r="BE994">
        <v>21</v>
      </c>
      <c r="BF994">
        <v>3</v>
      </c>
      <c r="BG994">
        <v>2</v>
      </c>
      <c r="BH994">
        <v>4</v>
      </c>
      <c r="BI994">
        <v>48</v>
      </c>
      <c r="BJ994">
        <v>111</v>
      </c>
      <c r="BK994">
        <v>6</v>
      </c>
      <c r="BL994">
        <v>4</v>
      </c>
      <c r="BM994">
        <v>3</v>
      </c>
      <c r="BN994">
        <v>5</v>
      </c>
      <c r="BO994">
        <v>11</v>
      </c>
      <c r="BP994">
        <v>0.255</v>
      </c>
      <c r="BQ994">
        <v>0.32100000000000001</v>
      </c>
      <c r="BR994" s="1">
        <v>0.42699999999999999</v>
      </c>
      <c r="BS994">
        <v>5</v>
      </c>
      <c r="BT994" s="1">
        <v>0.271171942</v>
      </c>
      <c r="BU994" s="1">
        <v>0.33551617900000003</v>
      </c>
      <c r="BV994" s="1">
        <v>0.49187339600000002</v>
      </c>
      <c r="BW994">
        <v>2338</v>
      </c>
      <c r="BX994">
        <v>344</v>
      </c>
      <c r="BY994">
        <v>634</v>
      </c>
      <c r="BZ994">
        <v>124</v>
      </c>
      <c r="CA994">
        <v>376</v>
      </c>
      <c r="CB994">
        <v>2596</v>
      </c>
      <c r="CC994">
        <v>871</v>
      </c>
      <c r="CD994">
        <v>1150</v>
      </c>
    </row>
    <row r="995" spans="1:82" x14ac:dyDescent="0.25">
      <c r="A995">
        <v>1994</v>
      </c>
      <c r="B995">
        <v>36</v>
      </c>
      <c r="C995" t="s">
        <v>625</v>
      </c>
      <c r="D995" t="s">
        <v>626</v>
      </c>
      <c r="E995" t="s">
        <v>196</v>
      </c>
      <c r="F995" t="s">
        <v>143</v>
      </c>
      <c r="G995" t="s">
        <v>64</v>
      </c>
      <c r="H995">
        <v>2</v>
      </c>
      <c r="I995">
        <v>115</v>
      </c>
      <c r="J995">
        <v>451</v>
      </c>
      <c r="K995">
        <v>60</v>
      </c>
      <c r="L995">
        <v>144</v>
      </c>
      <c r="M995">
        <v>18</v>
      </c>
      <c r="N995">
        <v>82</v>
      </c>
      <c r="O995">
        <v>237</v>
      </c>
      <c r="P995">
        <v>185</v>
      </c>
      <c r="Q995">
        <v>496</v>
      </c>
      <c r="R995">
        <v>27</v>
      </c>
      <c r="S995">
        <v>6</v>
      </c>
      <c r="T995">
        <v>1</v>
      </c>
      <c r="U995">
        <v>2</v>
      </c>
      <c r="V995">
        <v>40</v>
      </c>
      <c r="W995">
        <v>92</v>
      </c>
      <c r="X995">
        <v>4</v>
      </c>
      <c r="Y995">
        <v>1</v>
      </c>
      <c r="Z995">
        <v>0</v>
      </c>
      <c r="AA995">
        <v>4</v>
      </c>
      <c r="AB995">
        <v>8</v>
      </c>
      <c r="AC995">
        <v>0.31900000000000001</v>
      </c>
      <c r="AD995">
        <v>0.373</v>
      </c>
      <c r="AE995">
        <v>0.52500000000000002</v>
      </c>
      <c r="AF995">
        <v>3</v>
      </c>
      <c r="AG995" s="7">
        <v>504.7692308</v>
      </c>
      <c r="AH995" s="1">
        <v>0.27463618499999998</v>
      </c>
      <c r="AI995" s="1">
        <v>0.34467421399999998</v>
      </c>
      <c r="AJ995" s="1">
        <v>0.43402334199999998</v>
      </c>
      <c r="AK995" s="1">
        <v>0.29904926500000001</v>
      </c>
      <c r="AL995" s="1">
        <v>0.35607843099999997</v>
      </c>
      <c r="AM995" s="1">
        <v>0.445980985</v>
      </c>
      <c r="AN995">
        <v>1157</v>
      </c>
      <c r="AO995">
        <v>148</v>
      </c>
      <c r="AP995">
        <v>346</v>
      </c>
      <c r="AQ995">
        <v>30</v>
      </c>
      <c r="AR995">
        <v>172</v>
      </c>
      <c r="AS995">
        <v>1275</v>
      </c>
      <c r="AT995">
        <v>454</v>
      </c>
      <c r="AU995">
        <v>516</v>
      </c>
      <c r="AV995">
        <v>162</v>
      </c>
      <c r="AW995">
        <v>595</v>
      </c>
      <c r="AX995">
        <v>75</v>
      </c>
      <c r="AY995">
        <v>174</v>
      </c>
      <c r="AZ995">
        <v>12</v>
      </c>
      <c r="BA995">
        <v>79</v>
      </c>
      <c r="BB995">
        <v>240</v>
      </c>
      <c r="BC995">
        <v>231</v>
      </c>
      <c r="BD995">
        <v>658</v>
      </c>
      <c r="BE995">
        <v>24</v>
      </c>
      <c r="BF995">
        <v>3</v>
      </c>
      <c r="BG995">
        <v>2</v>
      </c>
      <c r="BH995">
        <v>2</v>
      </c>
      <c r="BI995">
        <v>52</v>
      </c>
      <c r="BJ995">
        <v>135</v>
      </c>
      <c r="BK995">
        <v>2</v>
      </c>
      <c r="BL995">
        <v>5</v>
      </c>
      <c r="BM995">
        <v>0</v>
      </c>
      <c r="BN995">
        <v>6</v>
      </c>
      <c r="BO995">
        <v>14</v>
      </c>
      <c r="BP995">
        <v>0.29199999999999998</v>
      </c>
      <c r="BQ995">
        <v>0.35099999999999998</v>
      </c>
      <c r="BR995" s="1">
        <v>0.40300000000000002</v>
      </c>
      <c r="BS995">
        <v>2</v>
      </c>
      <c r="BT995" s="1">
        <v>0.28611898000000002</v>
      </c>
      <c r="BU995" s="1">
        <v>0.34531450600000002</v>
      </c>
      <c r="BV995" s="1">
        <v>0.39518413600000002</v>
      </c>
      <c r="BW995">
        <v>706</v>
      </c>
      <c r="BX995">
        <v>88</v>
      </c>
      <c r="BY995">
        <v>202</v>
      </c>
      <c r="BZ995">
        <v>12</v>
      </c>
      <c r="CA995">
        <v>90</v>
      </c>
      <c r="CB995">
        <v>779</v>
      </c>
      <c r="CC995">
        <v>269</v>
      </c>
      <c r="CD995">
        <v>279</v>
      </c>
    </row>
    <row r="996" spans="1:82" x14ac:dyDescent="0.25">
      <c r="A996">
        <v>1995</v>
      </c>
      <c r="B996">
        <v>37</v>
      </c>
      <c r="C996" t="s">
        <v>625</v>
      </c>
      <c r="D996" t="s">
        <v>626</v>
      </c>
      <c r="E996" t="s">
        <v>196</v>
      </c>
      <c r="F996" t="s">
        <v>143</v>
      </c>
      <c r="G996" t="s">
        <v>64</v>
      </c>
      <c r="H996">
        <v>2</v>
      </c>
      <c r="I996">
        <v>133</v>
      </c>
      <c r="J996">
        <v>483</v>
      </c>
      <c r="K996">
        <v>72</v>
      </c>
      <c r="L996">
        <v>146</v>
      </c>
      <c r="M996">
        <v>25</v>
      </c>
      <c r="N996">
        <v>105</v>
      </c>
      <c r="O996">
        <v>251</v>
      </c>
      <c r="P996">
        <v>213</v>
      </c>
      <c r="Q996">
        <v>562</v>
      </c>
      <c r="R996">
        <v>26</v>
      </c>
      <c r="S996">
        <v>2</v>
      </c>
      <c r="T996">
        <v>2</v>
      </c>
      <c r="U996">
        <v>0</v>
      </c>
      <c r="V996">
        <v>66</v>
      </c>
      <c r="W996">
        <v>94</v>
      </c>
      <c r="X996">
        <v>5</v>
      </c>
      <c r="Y996">
        <v>1</v>
      </c>
      <c r="Z996">
        <v>0</v>
      </c>
      <c r="AA996">
        <v>12</v>
      </c>
      <c r="AB996">
        <v>13</v>
      </c>
      <c r="AC996">
        <v>0.30199999999999999</v>
      </c>
      <c r="AD996">
        <v>0.379</v>
      </c>
      <c r="AE996">
        <v>0.52</v>
      </c>
      <c r="AF996">
        <v>4</v>
      </c>
      <c r="AG996" s="7">
        <v>504.7692308</v>
      </c>
      <c r="AH996" s="1">
        <v>0.27193788899999999</v>
      </c>
      <c r="AI996" s="1">
        <v>0.34388265499999998</v>
      </c>
      <c r="AJ996" s="1">
        <v>0.426706323</v>
      </c>
      <c r="AK996" s="1">
        <v>0.3</v>
      </c>
      <c r="AL996" s="1">
        <v>0.36309199800000003</v>
      </c>
      <c r="AM996" s="1">
        <v>0.46768292700000003</v>
      </c>
      <c r="AN996">
        <v>1640</v>
      </c>
      <c r="AO996">
        <v>220</v>
      </c>
      <c r="AP996">
        <v>492</v>
      </c>
      <c r="AQ996">
        <v>55</v>
      </c>
      <c r="AR996">
        <v>277</v>
      </c>
      <c r="AS996">
        <v>1837</v>
      </c>
      <c r="AT996">
        <v>667</v>
      </c>
      <c r="AU996">
        <v>767</v>
      </c>
      <c r="AV996">
        <v>115</v>
      </c>
      <c r="AW996">
        <v>451</v>
      </c>
      <c r="AX996">
        <v>60</v>
      </c>
      <c r="AY996">
        <v>144</v>
      </c>
      <c r="AZ996">
        <v>18</v>
      </c>
      <c r="BA996">
        <v>82</v>
      </c>
      <c r="BB996">
        <v>237</v>
      </c>
      <c r="BC996">
        <v>185</v>
      </c>
      <c r="BD996">
        <v>496</v>
      </c>
      <c r="BE996">
        <v>27</v>
      </c>
      <c r="BF996">
        <v>6</v>
      </c>
      <c r="BG996">
        <v>1</v>
      </c>
      <c r="BH996">
        <v>2</v>
      </c>
      <c r="BI996">
        <v>40</v>
      </c>
      <c r="BJ996">
        <v>92</v>
      </c>
      <c r="BK996">
        <v>4</v>
      </c>
      <c r="BL996">
        <v>1</v>
      </c>
      <c r="BM996">
        <v>0</v>
      </c>
      <c r="BN996">
        <v>4</v>
      </c>
      <c r="BO996">
        <v>8</v>
      </c>
      <c r="BP996">
        <v>0.31900000000000001</v>
      </c>
      <c r="BQ996">
        <v>0.373</v>
      </c>
      <c r="BR996" s="1">
        <v>0.52500000000000002</v>
      </c>
      <c r="BS996">
        <v>3</v>
      </c>
      <c r="BT996" s="1">
        <v>0.29904926500000001</v>
      </c>
      <c r="BU996" s="1">
        <v>0.35607843099999997</v>
      </c>
      <c r="BV996" s="1">
        <v>0.445980985</v>
      </c>
      <c r="BW996">
        <v>1157</v>
      </c>
      <c r="BX996">
        <v>148</v>
      </c>
      <c r="BY996">
        <v>346</v>
      </c>
      <c r="BZ996">
        <v>30</v>
      </c>
      <c r="CA996">
        <v>172</v>
      </c>
      <c r="CB996">
        <v>1275</v>
      </c>
      <c r="CC996">
        <v>454</v>
      </c>
      <c r="CD996">
        <v>516</v>
      </c>
    </row>
    <row r="997" spans="1:82" x14ac:dyDescent="0.25">
      <c r="A997">
        <v>1996</v>
      </c>
      <c r="B997">
        <v>38</v>
      </c>
      <c r="C997" t="s">
        <v>625</v>
      </c>
      <c r="D997" t="s">
        <v>626</v>
      </c>
      <c r="E997" t="s">
        <v>196</v>
      </c>
      <c r="F997" t="s">
        <v>143</v>
      </c>
      <c r="G997" t="s">
        <v>64</v>
      </c>
      <c r="H997">
        <v>2</v>
      </c>
      <c r="I997">
        <v>157</v>
      </c>
      <c r="J997">
        <v>597</v>
      </c>
      <c r="K997">
        <v>84</v>
      </c>
      <c r="L997">
        <v>175</v>
      </c>
      <c r="M997">
        <v>26</v>
      </c>
      <c r="N997">
        <v>95</v>
      </c>
      <c r="O997">
        <v>289</v>
      </c>
      <c r="P997">
        <v>241</v>
      </c>
      <c r="Q997">
        <v>670</v>
      </c>
      <c r="R997">
        <v>32</v>
      </c>
      <c r="S997">
        <v>2</v>
      </c>
      <c r="T997">
        <v>1</v>
      </c>
      <c r="U997">
        <v>4</v>
      </c>
      <c r="V997">
        <v>62</v>
      </c>
      <c r="W997">
        <v>121</v>
      </c>
      <c r="X997">
        <v>1</v>
      </c>
      <c r="Y997">
        <v>4</v>
      </c>
      <c r="Z997">
        <v>0</v>
      </c>
      <c r="AA997">
        <v>7</v>
      </c>
      <c r="AB997">
        <v>17</v>
      </c>
      <c r="AC997">
        <v>0.29299999999999998</v>
      </c>
      <c r="AD997">
        <v>0.36</v>
      </c>
      <c r="AE997">
        <v>0.48399999999999999</v>
      </c>
      <c r="AF997">
        <v>5</v>
      </c>
      <c r="AG997" s="7">
        <v>504.7692308</v>
      </c>
      <c r="AH997" s="1">
        <v>0.27555770299999999</v>
      </c>
      <c r="AI997" s="1">
        <v>0.34667620199999999</v>
      </c>
      <c r="AJ997" s="1">
        <v>0.43768970099999999</v>
      </c>
      <c r="AK997" s="1">
        <v>0.29816718800000003</v>
      </c>
      <c r="AL997" s="1">
        <v>0.36218588000000002</v>
      </c>
      <c r="AM997" s="1">
        <v>0.472060796</v>
      </c>
      <c r="AN997">
        <v>2237</v>
      </c>
      <c r="AO997">
        <v>304</v>
      </c>
      <c r="AP997">
        <v>667</v>
      </c>
      <c r="AQ997">
        <v>81</v>
      </c>
      <c r="AR997">
        <v>372</v>
      </c>
      <c r="AS997">
        <v>2507</v>
      </c>
      <c r="AT997">
        <v>908</v>
      </c>
      <c r="AU997">
        <v>1056</v>
      </c>
      <c r="AV997">
        <v>133</v>
      </c>
      <c r="AW997">
        <v>483</v>
      </c>
      <c r="AX997">
        <v>72</v>
      </c>
      <c r="AY997">
        <v>146</v>
      </c>
      <c r="AZ997">
        <v>25</v>
      </c>
      <c r="BA997">
        <v>105</v>
      </c>
      <c r="BB997">
        <v>251</v>
      </c>
      <c r="BC997">
        <v>213</v>
      </c>
      <c r="BD997">
        <v>562</v>
      </c>
      <c r="BE997">
        <v>26</v>
      </c>
      <c r="BF997">
        <v>2</v>
      </c>
      <c r="BG997">
        <v>2</v>
      </c>
      <c r="BH997">
        <v>0</v>
      </c>
      <c r="BI997">
        <v>66</v>
      </c>
      <c r="BJ997">
        <v>94</v>
      </c>
      <c r="BK997">
        <v>5</v>
      </c>
      <c r="BL997">
        <v>1</v>
      </c>
      <c r="BM997">
        <v>0</v>
      </c>
      <c r="BN997">
        <v>12</v>
      </c>
      <c r="BO997">
        <v>13</v>
      </c>
      <c r="BP997">
        <v>0.30199999999999999</v>
      </c>
      <c r="BQ997">
        <v>0.379</v>
      </c>
      <c r="BR997" s="1">
        <v>0.52</v>
      </c>
      <c r="BS997">
        <v>4</v>
      </c>
      <c r="BT997" s="1">
        <v>0.3</v>
      </c>
      <c r="BU997" s="1">
        <v>0.36309199800000003</v>
      </c>
      <c r="BV997" s="1">
        <v>0.46768292700000003</v>
      </c>
      <c r="BW997">
        <v>1640</v>
      </c>
      <c r="BX997">
        <v>220</v>
      </c>
      <c r="BY997">
        <v>492</v>
      </c>
      <c r="BZ997">
        <v>55</v>
      </c>
      <c r="CA997">
        <v>277</v>
      </c>
      <c r="CB997">
        <v>1837</v>
      </c>
      <c r="CC997">
        <v>667</v>
      </c>
      <c r="CD997">
        <v>767</v>
      </c>
    </row>
    <row r="998" spans="1:82" x14ac:dyDescent="0.25">
      <c r="A998">
        <v>1997</v>
      </c>
      <c r="B998">
        <v>39</v>
      </c>
      <c r="C998" t="s">
        <v>625</v>
      </c>
      <c r="D998" t="s">
        <v>626</v>
      </c>
      <c r="E998" t="s">
        <v>196</v>
      </c>
      <c r="F998" t="s">
        <v>143</v>
      </c>
      <c r="G998" t="s">
        <v>64</v>
      </c>
      <c r="H998">
        <v>2</v>
      </c>
      <c r="I998">
        <v>151</v>
      </c>
      <c r="J998">
        <v>405</v>
      </c>
      <c r="K998">
        <v>46</v>
      </c>
      <c r="L998">
        <v>98</v>
      </c>
      <c r="M998">
        <v>17</v>
      </c>
      <c r="N998">
        <v>61</v>
      </c>
      <c r="O998">
        <v>164</v>
      </c>
      <c r="P998">
        <v>157</v>
      </c>
      <c r="Q998">
        <v>466</v>
      </c>
      <c r="R998">
        <v>13</v>
      </c>
      <c r="S998">
        <v>1</v>
      </c>
      <c r="T998">
        <v>2</v>
      </c>
      <c r="U998">
        <v>0</v>
      </c>
      <c r="V998">
        <v>57</v>
      </c>
      <c r="W998">
        <v>89</v>
      </c>
      <c r="X998">
        <v>3</v>
      </c>
      <c r="Y998">
        <v>2</v>
      </c>
      <c r="Z998">
        <v>0</v>
      </c>
      <c r="AA998">
        <v>2</v>
      </c>
      <c r="AB998">
        <v>11</v>
      </c>
      <c r="AC998">
        <v>0.24199999999999999</v>
      </c>
      <c r="AD998">
        <v>0.33700000000000002</v>
      </c>
      <c r="AE998">
        <v>0.40500000000000003</v>
      </c>
      <c r="AF998">
        <v>6</v>
      </c>
      <c r="AG998" s="7">
        <v>504.7692308</v>
      </c>
      <c r="AH998" s="1">
        <v>0.271579719</v>
      </c>
      <c r="AI998" s="1">
        <v>0.34241386400000001</v>
      </c>
      <c r="AJ998" s="1">
        <v>0.42849968399999999</v>
      </c>
      <c r="AK998" s="1">
        <v>0.289553369</v>
      </c>
      <c r="AL998" s="1">
        <v>0.35822401599999998</v>
      </c>
      <c r="AM998" s="1">
        <v>0.46177138499999998</v>
      </c>
      <c r="AN998">
        <v>2642</v>
      </c>
      <c r="AO998">
        <v>350</v>
      </c>
      <c r="AP998">
        <v>765</v>
      </c>
      <c r="AQ998">
        <v>98</v>
      </c>
      <c r="AR998">
        <v>433</v>
      </c>
      <c r="AS998">
        <v>2973</v>
      </c>
      <c r="AT998">
        <v>1065</v>
      </c>
      <c r="AU998">
        <v>1220</v>
      </c>
      <c r="AV998">
        <v>157</v>
      </c>
      <c r="AW998">
        <v>597</v>
      </c>
      <c r="AX998">
        <v>84</v>
      </c>
      <c r="AY998">
        <v>175</v>
      </c>
      <c r="AZ998">
        <v>26</v>
      </c>
      <c r="BA998">
        <v>95</v>
      </c>
      <c r="BB998">
        <v>289</v>
      </c>
      <c r="BC998">
        <v>241</v>
      </c>
      <c r="BD998">
        <v>670</v>
      </c>
      <c r="BE998">
        <v>32</v>
      </c>
      <c r="BF998">
        <v>2</v>
      </c>
      <c r="BG998">
        <v>1</v>
      </c>
      <c r="BH998">
        <v>4</v>
      </c>
      <c r="BI998">
        <v>62</v>
      </c>
      <c r="BJ998">
        <v>121</v>
      </c>
      <c r="BK998">
        <v>1</v>
      </c>
      <c r="BL998">
        <v>4</v>
      </c>
      <c r="BM998">
        <v>0</v>
      </c>
      <c r="BN998">
        <v>7</v>
      </c>
      <c r="BO998">
        <v>17</v>
      </c>
      <c r="BP998">
        <v>0.29299999999999998</v>
      </c>
      <c r="BQ998">
        <v>0.36</v>
      </c>
      <c r="BR998" s="1">
        <v>0.48399999999999999</v>
      </c>
      <c r="BS998">
        <v>5</v>
      </c>
      <c r="BT998" s="1">
        <v>0.29816718800000003</v>
      </c>
      <c r="BU998" s="1">
        <v>0.36218588000000002</v>
      </c>
      <c r="BV998" s="1">
        <v>0.472060796</v>
      </c>
      <c r="BW998">
        <v>2237</v>
      </c>
      <c r="BX998">
        <v>304</v>
      </c>
      <c r="BY998">
        <v>667</v>
      </c>
      <c r="BZ998">
        <v>81</v>
      </c>
      <c r="CA998">
        <v>372</v>
      </c>
      <c r="CB998">
        <v>2507</v>
      </c>
      <c r="CC998">
        <v>908</v>
      </c>
      <c r="CD998">
        <v>1056</v>
      </c>
    </row>
    <row r="999" spans="1:82" x14ac:dyDescent="0.25">
      <c r="A999">
        <v>2000</v>
      </c>
      <c r="B999">
        <v>42</v>
      </c>
      <c r="C999" t="s">
        <v>625</v>
      </c>
      <c r="D999" t="s">
        <v>626</v>
      </c>
      <c r="E999" t="s">
        <v>196</v>
      </c>
      <c r="F999" t="s">
        <v>73</v>
      </c>
      <c r="G999" t="s">
        <v>74</v>
      </c>
      <c r="H999">
        <v>0</v>
      </c>
      <c r="I999">
        <v>119</v>
      </c>
      <c r="J999">
        <v>409</v>
      </c>
      <c r="K999">
        <v>53</v>
      </c>
      <c r="L999">
        <v>116</v>
      </c>
      <c r="M999">
        <v>13</v>
      </c>
      <c r="N999">
        <v>46</v>
      </c>
      <c r="O999">
        <v>179</v>
      </c>
      <c r="P999">
        <v>154</v>
      </c>
      <c r="Q999">
        <v>451</v>
      </c>
      <c r="R999">
        <v>20</v>
      </c>
      <c r="S999">
        <v>2</v>
      </c>
      <c r="T999">
        <v>4</v>
      </c>
      <c r="U999">
        <v>3</v>
      </c>
      <c r="V999">
        <v>36</v>
      </c>
      <c r="W999">
        <v>53</v>
      </c>
      <c r="X999">
        <v>1</v>
      </c>
      <c r="Y999">
        <v>2</v>
      </c>
      <c r="Z999">
        <v>0</v>
      </c>
      <c r="AA999">
        <v>4</v>
      </c>
      <c r="AB999">
        <v>14</v>
      </c>
      <c r="AC999">
        <v>0.28399999999999997</v>
      </c>
      <c r="AD999">
        <v>0.34100000000000003</v>
      </c>
      <c r="AE999">
        <v>0.438</v>
      </c>
      <c r="AF999">
        <v>9</v>
      </c>
      <c r="AG999" s="7">
        <v>504.7692308</v>
      </c>
      <c r="AH999" s="1">
        <v>0.27572662999999997</v>
      </c>
      <c r="AI999" s="1">
        <v>0.35109417500000001</v>
      </c>
      <c r="AJ999" s="1">
        <v>0.44788789499999998</v>
      </c>
      <c r="AK999" s="1">
        <v>0.28627760299999999</v>
      </c>
      <c r="AL999" s="1">
        <v>0.350035286</v>
      </c>
      <c r="AM999" s="1">
        <v>0.45452155599999999</v>
      </c>
      <c r="AN999">
        <v>3804</v>
      </c>
      <c r="AO999">
        <v>487</v>
      </c>
      <c r="AP999">
        <v>1089</v>
      </c>
      <c r="AQ999">
        <v>132</v>
      </c>
      <c r="AR999">
        <v>597</v>
      </c>
      <c r="AS999">
        <v>4251</v>
      </c>
      <c r="AT999">
        <v>1488</v>
      </c>
      <c r="AU999">
        <v>1729</v>
      </c>
      <c r="AV999">
        <v>139</v>
      </c>
      <c r="AW999">
        <v>444</v>
      </c>
      <c r="AX999">
        <v>54</v>
      </c>
      <c r="AY999">
        <v>129</v>
      </c>
      <c r="AZ999">
        <v>13</v>
      </c>
      <c r="BA999">
        <v>75</v>
      </c>
      <c r="BB999">
        <v>201</v>
      </c>
      <c r="BC999">
        <v>162</v>
      </c>
      <c r="BD999">
        <v>484</v>
      </c>
      <c r="BE999">
        <v>31</v>
      </c>
      <c r="BF999">
        <v>1</v>
      </c>
      <c r="BG999">
        <v>0</v>
      </c>
      <c r="BH999">
        <v>3</v>
      </c>
      <c r="BI999">
        <v>30</v>
      </c>
      <c r="BJ999">
        <v>40</v>
      </c>
      <c r="BK999">
        <v>0</v>
      </c>
      <c r="BL999">
        <v>3</v>
      </c>
      <c r="BM999">
        <v>1</v>
      </c>
      <c r="BN999">
        <v>7</v>
      </c>
      <c r="BO999">
        <v>12</v>
      </c>
      <c r="BP999">
        <v>0.29099999999999998</v>
      </c>
      <c r="BQ999">
        <v>0.33500000000000002</v>
      </c>
      <c r="BR999" s="1">
        <v>0.45300000000000001</v>
      </c>
      <c r="BS999">
        <v>8</v>
      </c>
      <c r="BT999" s="1">
        <v>0.286597938</v>
      </c>
      <c r="BU999" s="1">
        <v>0.35105263199999998</v>
      </c>
      <c r="BV999" s="1">
        <v>0.45655375599999998</v>
      </c>
      <c r="BW999">
        <v>3395</v>
      </c>
      <c r="BX999">
        <v>434</v>
      </c>
      <c r="BY999">
        <v>973</v>
      </c>
      <c r="BZ999">
        <v>119</v>
      </c>
      <c r="CA999">
        <v>551</v>
      </c>
      <c r="CB999">
        <v>3800</v>
      </c>
      <c r="CC999">
        <v>1334</v>
      </c>
      <c r="CD999">
        <v>1550</v>
      </c>
    </row>
    <row r="1000" spans="1:82" x14ac:dyDescent="0.25">
      <c r="A1000">
        <v>2001</v>
      </c>
      <c r="B1000">
        <v>43</v>
      </c>
      <c r="C1000" t="s">
        <v>625</v>
      </c>
      <c r="D1000" t="s">
        <v>626</v>
      </c>
      <c r="E1000" t="s">
        <v>196</v>
      </c>
      <c r="F1000" t="s">
        <v>73</v>
      </c>
      <c r="G1000" t="s">
        <v>74</v>
      </c>
      <c r="H1000">
        <v>0</v>
      </c>
      <c r="I1000">
        <v>139</v>
      </c>
      <c r="J1000">
        <v>524</v>
      </c>
      <c r="K1000">
        <v>75</v>
      </c>
      <c r="L1000">
        <v>163</v>
      </c>
      <c r="M1000">
        <v>14</v>
      </c>
      <c r="N1000">
        <v>97</v>
      </c>
      <c r="O1000">
        <v>232</v>
      </c>
      <c r="P1000">
        <v>232</v>
      </c>
      <c r="Q1000">
        <v>601</v>
      </c>
      <c r="R1000">
        <v>23</v>
      </c>
      <c r="S1000">
        <v>2</v>
      </c>
      <c r="T1000">
        <v>12</v>
      </c>
      <c r="U1000">
        <v>8</v>
      </c>
      <c r="V1000">
        <v>64</v>
      </c>
      <c r="W1000">
        <v>75</v>
      </c>
      <c r="X1000">
        <v>6</v>
      </c>
      <c r="Y1000">
        <v>5</v>
      </c>
      <c r="Z1000">
        <v>0</v>
      </c>
      <c r="AA1000">
        <v>8</v>
      </c>
      <c r="AB1000">
        <v>12</v>
      </c>
      <c r="AC1000">
        <v>0.311</v>
      </c>
      <c r="AD1000">
        <v>0.38600000000000001</v>
      </c>
      <c r="AE1000">
        <v>0.443</v>
      </c>
      <c r="AF1000">
        <v>10</v>
      </c>
      <c r="AG1000" s="7">
        <v>504.7692308</v>
      </c>
      <c r="AH1000" s="1">
        <v>0.26925039499999998</v>
      </c>
      <c r="AI1000" s="1">
        <v>0.33843055100000002</v>
      </c>
      <c r="AJ1000" s="1">
        <v>0.437420268</v>
      </c>
      <c r="AK1000" s="1">
        <v>0.28927911299999998</v>
      </c>
      <c r="AL1000" s="1">
        <v>0.35449299299999998</v>
      </c>
      <c r="AM1000" s="1">
        <v>0.45309611799999999</v>
      </c>
      <c r="AN1000">
        <v>4328</v>
      </c>
      <c r="AO1000">
        <v>562</v>
      </c>
      <c r="AP1000">
        <v>1252</v>
      </c>
      <c r="AQ1000">
        <v>146</v>
      </c>
      <c r="AR1000">
        <v>694</v>
      </c>
      <c r="AS1000">
        <v>4852</v>
      </c>
      <c r="AT1000">
        <v>1720</v>
      </c>
      <c r="AU1000">
        <v>1961</v>
      </c>
      <c r="AV1000">
        <v>119</v>
      </c>
      <c r="AW1000">
        <v>409</v>
      </c>
      <c r="AX1000">
        <v>53</v>
      </c>
      <c r="AY1000">
        <v>116</v>
      </c>
      <c r="AZ1000">
        <v>13</v>
      </c>
      <c r="BA1000">
        <v>46</v>
      </c>
      <c r="BB1000">
        <v>179</v>
      </c>
      <c r="BC1000">
        <v>154</v>
      </c>
      <c r="BD1000">
        <v>451</v>
      </c>
      <c r="BE1000">
        <v>20</v>
      </c>
      <c r="BF1000">
        <v>2</v>
      </c>
      <c r="BG1000">
        <v>4</v>
      </c>
      <c r="BH1000">
        <v>3</v>
      </c>
      <c r="BI1000">
        <v>36</v>
      </c>
      <c r="BJ1000">
        <v>53</v>
      </c>
      <c r="BK1000">
        <v>1</v>
      </c>
      <c r="BL1000">
        <v>2</v>
      </c>
      <c r="BM1000">
        <v>0</v>
      </c>
      <c r="BN1000">
        <v>4</v>
      </c>
      <c r="BO1000">
        <v>14</v>
      </c>
      <c r="BP1000">
        <v>0.28399999999999997</v>
      </c>
      <c r="BQ1000">
        <v>0.34100000000000003</v>
      </c>
      <c r="BR1000" s="1">
        <v>0.438</v>
      </c>
      <c r="BS1000">
        <v>9</v>
      </c>
      <c r="BT1000" s="1">
        <v>0.28627760299999999</v>
      </c>
      <c r="BU1000" s="1">
        <v>0.350035286</v>
      </c>
      <c r="BV1000" s="1">
        <v>0.45452155599999999</v>
      </c>
      <c r="BW1000">
        <v>3804</v>
      </c>
      <c r="BX1000">
        <v>487</v>
      </c>
      <c r="BY1000">
        <v>1089</v>
      </c>
      <c r="BZ1000">
        <v>132</v>
      </c>
      <c r="CA1000">
        <v>597</v>
      </c>
      <c r="CB1000">
        <v>4251</v>
      </c>
      <c r="CC1000">
        <v>1488</v>
      </c>
      <c r="CD1000">
        <v>1729</v>
      </c>
    </row>
    <row r="1001" spans="1:82" x14ac:dyDescent="0.25">
      <c r="A1001">
        <v>2002</v>
      </c>
      <c r="B1001">
        <v>44</v>
      </c>
      <c r="C1001" t="s">
        <v>625</v>
      </c>
      <c r="D1001" t="s">
        <v>626</v>
      </c>
      <c r="E1001" t="s">
        <v>196</v>
      </c>
      <c r="F1001" t="s">
        <v>73</v>
      </c>
      <c r="G1001" t="s">
        <v>74</v>
      </c>
      <c r="H1001">
        <v>0</v>
      </c>
      <c r="I1001">
        <v>116</v>
      </c>
      <c r="J1001">
        <v>451</v>
      </c>
      <c r="K1001">
        <v>44</v>
      </c>
      <c r="L1001">
        <v>123</v>
      </c>
      <c r="M1001">
        <v>15</v>
      </c>
      <c r="N1001">
        <v>63</v>
      </c>
      <c r="O1001">
        <v>202</v>
      </c>
      <c r="P1001">
        <v>150</v>
      </c>
      <c r="Q1001">
        <v>488</v>
      </c>
      <c r="R1001">
        <v>26</v>
      </c>
      <c r="S1001">
        <v>4</v>
      </c>
      <c r="T1001">
        <v>8</v>
      </c>
      <c r="U1001">
        <v>0</v>
      </c>
      <c r="V1001">
        <v>25</v>
      </c>
      <c r="W1001">
        <v>66</v>
      </c>
      <c r="X1001">
        <v>6</v>
      </c>
      <c r="Y1001">
        <v>2</v>
      </c>
      <c r="Z1001">
        <v>0</v>
      </c>
      <c r="AA1001">
        <v>10</v>
      </c>
      <c r="AB1001">
        <v>10</v>
      </c>
      <c r="AC1001">
        <v>0.27300000000000002</v>
      </c>
      <c r="AD1001">
        <v>0.307</v>
      </c>
      <c r="AE1001">
        <v>0.44800000000000001</v>
      </c>
      <c r="AF1001">
        <v>11</v>
      </c>
      <c r="AG1001" s="7">
        <v>504.7692308</v>
      </c>
      <c r="AH1001" s="1">
        <v>0.26632151599999998</v>
      </c>
      <c r="AI1001" s="1">
        <v>0.33719892400000001</v>
      </c>
      <c r="AJ1001" s="1">
        <v>0.42641942199999999</v>
      </c>
      <c r="AK1001" s="1">
        <v>0.28771709600000001</v>
      </c>
      <c r="AL1001" s="1">
        <v>0.350187266</v>
      </c>
      <c r="AM1001" s="1">
        <v>0.45260514800000001</v>
      </c>
      <c r="AN1001">
        <v>4779</v>
      </c>
      <c r="AO1001">
        <v>606</v>
      </c>
      <c r="AP1001">
        <v>1375</v>
      </c>
      <c r="AQ1001">
        <v>161</v>
      </c>
      <c r="AR1001">
        <v>757</v>
      </c>
      <c r="AS1001">
        <v>5340</v>
      </c>
      <c r="AT1001">
        <v>1870</v>
      </c>
      <c r="AU1001">
        <v>2163</v>
      </c>
      <c r="AV1001">
        <v>139</v>
      </c>
      <c r="AW1001">
        <v>524</v>
      </c>
      <c r="AX1001">
        <v>75</v>
      </c>
      <c r="AY1001">
        <v>163</v>
      </c>
      <c r="AZ1001">
        <v>14</v>
      </c>
      <c r="BA1001">
        <v>97</v>
      </c>
      <c r="BB1001">
        <v>232</v>
      </c>
      <c r="BC1001">
        <v>232</v>
      </c>
      <c r="BD1001">
        <v>601</v>
      </c>
      <c r="BE1001">
        <v>23</v>
      </c>
      <c r="BF1001">
        <v>2</v>
      </c>
      <c r="BG1001">
        <v>12</v>
      </c>
      <c r="BH1001">
        <v>8</v>
      </c>
      <c r="BI1001">
        <v>64</v>
      </c>
      <c r="BJ1001">
        <v>75</v>
      </c>
      <c r="BK1001">
        <v>6</v>
      </c>
      <c r="BL1001">
        <v>5</v>
      </c>
      <c r="BM1001">
        <v>0</v>
      </c>
      <c r="BN1001">
        <v>8</v>
      </c>
      <c r="BO1001">
        <v>12</v>
      </c>
      <c r="BP1001">
        <v>0.311</v>
      </c>
      <c r="BQ1001">
        <v>0.38600000000000001</v>
      </c>
      <c r="BR1001" s="1">
        <v>0.443</v>
      </c>
      <c r="BS1001">
        <v>10</v>
      </c>
      <c r="BT1001" s="1">
        <v>0.28927911299999998</v>
      </c>
      <c r="BU1001" s="1">
        <v>0.35449299299999998</v>
      </c>
      <c r="BV1001" s="1">
        <v>0.45309611799999999</v>
      </c>
      <c r="BW1001">
        <v>4328</v>
      </c>
      <c r="BX1001">
        <v>562</v>
      </c>
      <c r="BY1001">
        <v>1252</v>
      </c>
      <c r="BZ1001">
        <v>146</v>
      </c>
      <c r="CA1001">
        <v>694</v>
      </c>
      <c r="CB1001">
        <v>4852</v>
      </c>
      <c r="CC1001">
        <v>1720</v>
      </c>
      <c r="CD1001">
        <v>1961</v>
      </c>
    </row>
    <row r="1002" spans="1:82" x14ac:dyDescent="0.25">
      <c r="A1002">
        <v>2003</v>
      </c>
      <c r="B1002">
        <v>45</v>
      </c>
      <c r="C1002" t="s">
        <v>625</v>
      </c>
      <c r="D1002" t="s">
        <v>626</v>
      </c>
      <c r="E1002" t="s">
        <v>196</v>
      </c>
      <c r="F1002" t="s">
        <v>627</v>
      </c>
      <c r="G1002" t="s">
        <v>139</v>
      </c>
      <c r="H1002">
        <v>1</v>
      </c>
      <c r="I1002">
        <v>149</v>
      </c>
      <c r="J1002">
        <v>577</v>
      </c>
      <c r="K1002">
        <v>88</v>
      </c>
      <c r="L1002">
        <v>163</v>
      </c>
      <c r="M1002">
        <v>20</v>
      </c>
      <c r="N1002">
        <v>95</v>
      </c>
      <c r="O1002">
        <v>265</v>
      </c>
      <c r="P1002">
        <v>218</v>
      </c>
      <c r="Q1002">
        <v>645</v>
      </c>
      <c r="R1002">
        <v>36</v>
      </c>
      <c r="S1002">
        <v>3</v>
      </c>
      <c r="T1002">
        <v>5</v>
      </c>
      <c r="U1002">
        <v>0</v>
      </c>
      <c r="V1002">
        <v>50</v>
      </c>
      <c r="W1002">
        <v>70</v>
      </c>
      <c r="X1002">
        <v>5</v>
      </c>
      <c r="Y1002">
        <v>5</v>
      </c>
      <c r="Z1002">
        <v>1</v>
      </c>
      <c r="AA1002">
        <v>13</v>
      </c>
      <c r="AB1002">
        <v>16</v>
      </c>
      <c r="AC1002">
        <v>0.28199999999999997</v>
      </c>
      <c r="AD1002">
        <v>0.33800000000000002</v>
      </c>
      <c r="AE1002">
        <v>0.45900000000000002</v>
      </c>
      <c r="AF1002">
        <v>12</v>
      </c>
      <c r="AG1002" s="7">
        <v>504.7692308</v>
      </c>
      <c r="AH1002" s="1">
        <v>0.26936522499999999</v>
      </c>
      <c r="AI1002" s="1">
        <v>0.338708762</v>
      </c>
      <c r="AJ1002" s="1">
        <v>0.43223677900000002</v>
      </c>
      <c r="AK1002" s="1">
        <v>0.28715459300000001</v>
      </c>
      <c r="AL1002" s="1">
        <v>0.34887217999999998</v>
      </c>
      <c r="AM1002" s="1">
        <v>0.453323376</v>
      </c>
      <c r="AN1002">
        <v>5356</v>
      </c>
      <c r="AO1002">
        <v>694</v>
      </c>
      <c r="AP1002">
        <v>1538</v>
      </c>
      <c r="AQ1002">
        <v>181</v>
      </c>
      <c r="AR1002">
        <v>852</v>
      </c>
      <c r="AS1002">
        <v>5985</v>
      </c>
      <c r="AT1002">
        <v>2088</v>
      </c>
      <c r="AU1002">
        <v>2428</v>
      </c>
      <c r="AV1002">
        <v>116</v>
      </c>
      <c r="AW1002">
        <v>451</v>
      </c>
      <c r="AX1002">
        <v>44</v>
      </c>
      <c r="AY1002">
        <v>123</v>
      </c>
      <c r="AZ1002">
        <v>15</v>
      </c>
      <c r="BA1002">
        <v>63</v>
      </c>
      <c r="BB1002">
        <v>202</v>
      </c>
      <c r="BC1002">
        <v>150</v>
      </c>
      <c r="BD1002">
        <v>488</v>
      </c>
      <c r="BE1002">
        <v>26</v>
      </c>
      <c r="BF1002">
        <v>4</v>
      </c>
      <c r="BG1002">
        <v>8</v>
      </c>
      <c r="BH1002">
        <v>0</v>
      </c>
      <c r="BI1002">
        <v>25</v>
      </c>
      <c r="BJ1002">
        <v>66</v>
      </c>
      <c r="BK1002">
        <v>6</v>
      </c>
      <c r="BL1002">
        <v>2</v>
      </c>
      <c r="BM1002">
        <v>0</v>
      </c>
      <c r="BN1002">
        <v>10</v>
      </c>
      <c r="BO1002">
        <v>10</v>
      </c>
      <c r="BP1002">
        <v>0.27300000000000002</v>
      </c>
      <c r="BQ1002">
        <v>0.307</v>
      </c>
      <c r="BR1002" s="1">
        <v>0.44800000000000001</v>
      </c>
      <c r="BS1002">
        <v>11</v>
      </c>
      <c r="BT1002" s="1">
        <v>0.28771709600000001</v>
      </c>
      <c r="BU1002" s="1">
        <v>0.350187266</v>
      </c>
      <c r="BV1002" s="1">
        <v>0.45260514800000001</v>
      </c>
      <c r="BW1002">
        <v>4779</v>
      </c>
      <c r="BX1002">
        <v>606</v>
      </c>
      <c r="BY1002">
        <v>1375</v>
      </c>
      <c r="BZ1002">
        <v>161</v>
      </c>
      <c r="CA1002">
        <v>757</v>
      </c>
      <c r="CB1002">
        <v>5340</v>
      </c>
      <c r="CC1002">
        <v>1870</v>
      </c>
      <c r="CD1002">
        <v>2163</v>
      </c>
    </row>
    <row r="1003" spans="1:82" x14ac:dyDescent="0.25">
      <c r="A1003">
        <v>2004</v>
      </c>
      <c r="B1003">
        <v>46</v>
      </c>
      <c r="C1003" t="s">
        <v>625</v>
      </c>
      <c r="D1003" t="s">
        <v>626</v>
      </c>
      <c r="E1003" t="s">
        <v>196</v>
      </c>
      <c r="F1003" t="s">
        <v>143</v>
      </c>
      <c r="G1003" t="s">
        <v>64</v>
      </c>
      <c r="H1003">
        <v>2</v>
      </c>
      <c r="I1003">
        <v>140</v>
      </c>
      <c r="J1003">
        <v>521</v>
      </c>
      <c r="K1003">
        <v>55</v>
      </c>
      <c r="L1003">
        <v>146</v>
      </c>
      <c r="M1003">
        <v>14</v>
      </c>
      <c r="N1003">
        <v>83</v>
      </c>
      <c r="O1003">
        <v>225</v>
      </c>
      <c r="P1003">
        <v>196</v>
      </c>
      <c r="Q1003">
        <v>577</v>
      </c>
      <c r="R1003">
        <v>35</v>
      </c>
      <c r="S1003">
        <v>1</v>
      </c>
      <c r="T1003">
        <v>5</v>
      </c>
      <c r="U1003">
        <v>5</v>
      </c>
      <c r="V1003">
        <v>48</v>
      </c>
      <c r="W1003">
        <v>78</v>
      </c>
      <c r="X1003">
        <v>3</v>
      </c>
      <c r="Y1003">
        <v>2</v>
      </c>
      <c r="Z1003">
        <v>2</v>
      </c>
      <c r="AA1003">
        <v>6</v>
      </c>
      <c r="AB1003">
        <v>15</v>
      </c>
      <c r="AC1003">
        <v>0.28000000000000003</v>
      </c>
      <c r="AD1003">
        <v>0.34</v>
      </c>
      <c r="AE1003">
        <v>0.432</v>
      </c>
      <c r="AF1003">
        <v>13</v>
      </c>
      <c r="AG1003" s="7">
        <v>504.7692308</v>
      </c>
      <c r="AH1003" s="1">
        <v>0.271742392</v>
      </c>
      <c r="AI1003" s="1">
        <v>0.341918852</v>
      </c>
      <c r="AJ1003" s="1">
        <v>0.43932942200000002</v>
      </c>
      <c r="AK1003" s="1">
        <v>0.28654075200000001</v>
      </c>
      <c r="AL1003" s="1">
        <v>0.34806461399999999</v>
      </c>
      <c r="AM1003" s="1">
        <v>0.45142079299999999</v>
      </c>
      <c r="AN1003">
        <v>5877</v>
      </c>
      <c r="AO1003">
        <v>749</v>
      </c>
      <c r="AP1003">
        <v>1684</v>
      </c>
      <c r="AQ1003">
        <v>195</v>
      </c>
      <c r="AR1003">
        <v>935</v>
      </c>
      <c r="AS1003">
        <v>6562</v>
      </c>
      <c r="AT1003">
        <v>2284</v>
      </c>
      <c r="AU1003">
        <v>2653</v>
      </c>
      <c r="AV1003">
        <v>149</v>
      </c>
      <c r="AW1003">
        <v>577</v>
      </c>
      <c r="AX1003">
        <v>88</v>
      </c>
      <c r="AY1003">
        <v>163</v>
      </c>
      <c r="AZ1003">
        <v>20</v>
      </c>
      <c r="BA1003">
        <v>95</v>
      </c>
      <c r="BB1003">
        <v>265</v>
      </c>
      <c r="BC1003">
        <v>218</v>
      </c>
      <c r="BD1003">
        <v>645</v>
      </c>
      <c r="BE1003">
        <v>36</v>
      </c>
      <c r="BF1003">
        <v>3</v>
      </c>
      <c r="BG1003">
        <v>5</v>
      </c>
      <c r="BH1003">
        <v>0</v>
      </c>
      <c r="BI1003">
        <v>50</v>
      </c>
      <c r="BJ1003">
        <v>70</v>
      </c>
      <c r="BK1003">
        <v>5</v>
      </c>
      <c r="BL1003">
        <v>5</v>
      </c>
      <c r="BM1003">
        <v>1</v>
      </c>
      <c r="BN1003">
        <v>13</v>
      </c>
      <c r="BO1003">
        <v>16</v>
      </c>
      <c r="BP1003">
        <v>0.28199999999999997</v>
      </c>
      <c r="BQ1003">
        <v>0.33800000000000002</v>
      </c>
      <c r="BR1003" s="1">
        <v>0.45900000000000002</v>
      </c>
      <c r="BS1003">
        <v>12</v>
      </c>
      <c r="BT1003" s="1">
        <v>0.28715459300000001</v>
      </c>
      <c r="BU1003" s="1">
        <v>0.34887217999999998</v>
      </c>
      <c r="BV1003" s="1">
        <v>0.453323376</v>
      </c>
      <c r="BW1003">
        <v>5356</v>
      </c>
      <c r="BX1003">
        <v>694</v>
      </c>
      <c r="BY1003">
        <v>1538</v>
      </c>
      <c r="BZ1003">
        <v>181</v>
      </c>
      <c r="CA1003">
        <v>852</v>
      </c>
      <c r="CB1003">
        <v>5985</v>
      </c>
      <c r="CC1003">
        <v>2088</v>
      </c>
      <c r="CD1003">
        <v>2428</v>
      </c>
    </row>
    <row r="1004" spans="1:82" x14ac:dyDescent="0.25">
      <c r="A1004">
        <v>1998</v>
      </c>
      <c r="B1004">
        <v>40</v>
      </c>
      <c r="C1004" t="s">
        <v>628</v>
      </c>
      <c r="D1004" t="s">
        <v>629</v>
      </c>
      <c r="E1004" t="s">
        <v>273</v>
      </c>
      <c r="F1004" t="s">
        <v>97</v>
      </c>
      <c r="G1004" t="s">
        <v>74</v>
      </c>
      <c r="H1004">
        <v>0</v>
      </c>
      <c r="I1004">
        <v>137</v>
      </c>
      <c r="J1004">
        <v>529</v>
      </c>
      <c r="K1004">
        <v>54</v>
      </c>
      <c r="L1004">
        <v>146</v>
      </c>
      <c r="M1004">
        <v>15</v>
      </c>
      <c r="N1004">
        <v>72</v>
      </c>
      <c r="O1004">
        <v>215</v>
      </c>
      <c r="P1004">
        <v>164</v>
      </c>
      <c r="Q1004">
        <v>555</v>
      </c>
      <c r="R1004">
        <v>22</v>
      </c>
      <c r="S1004">
        <v>1</v>
      </c>
      <c r="T1004">
        <v>2</v>
      </c>
      <c r="U1004">
        <v>2</v>
      </c>
      <c r="V1004">
        <v>18</v>
      </c>
      <c r="W1004">
        <v>72</v>
      </c>
      <c r="X1004">
        <v>1</v>
      </c>
      <c r="Y1004">
        <v>0</v>
      </c>
      <c r="Z1004">
        <v>0</v>
      </c>
      <c r="AA1004">
        <v>8</v>
      </c>
      <c r="AB1004">
        <v>22</v>
      </c>
      <c r="AC1004">
        <v>0.27600000000000002</v>
      </c>
      <c r="AD1004">
        <v>0.29499999999999998</v>
      </c>
      <c r="AE1004">
        <v>0.40600000000000003</v>
      </c>
      <c r="AF1004">
        <v>4</v>
      </c>
      <c r="AG1004" s="7">
        <v>359.66666670000001</v>
      </c>
      <c r="AH1004" s="1">
        <v>0.27140779100000001</v>
      </c>
      <c r="AI1004" s="1">
        <v>0.340989229</v>
      </c>
      <c r="AJ1004" s="1">
        <v>0.43030279900000001</v>
      </c>
      <c r="AK1004" s="1">
        <v>0.28643578600000003</v>
      </c>
      <c r="AL1004" s="1">
        <v>0.31586112999999999</v>
      </c>
      <c r="AM1004" s="1">
        <v>0.43939393900000001</v>
      </c>
      <c r="AN1004">
        <v>1386</v>
      </c>
      <c r="AO1004">
        <v>166</v>
      </c>
      <c r="AP1004">
        <v>397</v>
      </c>
      <c r="AQ1004">
        <v>45</v>
      </c>
      <c r="AR1004">
        <v>217</v>
      </c>
      <c r="AS1004">
        <v>1469</v>
      </c>
      <c r="AT1004">
        <v>464</v>
      </c>
      <c r="AU1004">
        <v>609</v>
      </c>
      <c r="AV1004">
        <v>140</v>
      </c>
      <c r="AW1004">
        <v>523</v>
      </c>
      <c r="AX1004">
        <v>63</v>
      </c>
      <c r="AY1004">
        <v>156</v>
      </c>
      <c r="AZ1004">
        <v>13</v>
      </c>
      <c r="BA1004">
        <v>85</v>
      </c>
      <c r="BB1004">
        <v>229</v>
      </c>
      <c r="BC1004">
        <v>178</v>
      </c>
      <c r="BD1004">
        <v>550</v>
      </c>
      <c r="BE1004">
        <v>30</v>
      </c>
      <c r="BF1004">
        <v>2</v>
      </c>
      <c r="BG1004">
        <v>4</v>
      </c>
      <c r="BH1004">
        <v>3</v>
      </c>
      <c r="BI1004">
        <v>22</v>
      </c>
      <c r="BJ1004">
        <v>91</v>
      </c>
      <c r="BK1004">
        <v>5</v>
      </c>
      <c r="BL1004">
        <v>0</v>
      </c>
      <c r="BM1004">
        <v>0</v>
      </c>
      <c r="BN1004">
        <v>5</v>
      </c>
      <c r="BO1004">
        <v>11</v>
      </c>
      <c r="BP1004">
        <v>0.29799999999999999</v>
      </c>
      <c r="BQ1004">
        <v>0.32400000000000001</v>
      </c>
      <c r="BR1004" s="1">
        <v>0.438</v>
      </c>
      <c r="BS1004">
        <v>3</v>
      </c>
      <c r="BT1004" s="1">
        <v>0.29288214699999998</v>
      </c>
      <c r="BU1004" s="1">
        <v>0.328227571</v>
      </c>
      <c r="BV1004" s="1">
        <v>0.459743291</v>
      </c>
      <c r="BW1004">
        <v>857</v>
      </c>
      <c r="BX1004">
        <v>112</v>
      </c>
      <c r="BY1004">
        <v>251</v>
      </c>
      <c r="BZ1004">
        <v>30</v>
      </c>
      <c r="CA1004">
        <v>145</v>
      </c>
      <c r="CB1004">
        <v>914</v>
      </c>
      <c r="CC1004">
        <v>300</v>
      </c>
      <c r="CD1004">
        <v>394</v>
      </c>
    </row>
    <row r="1005" spans="1:82" x14ac:dyDescent="0.25">
      <c r="A1005">
        <v>1999</v>
      </c>
      <c r="B1005">
        <v>41</v>
      </c>
      <c r="C1005" t="s">
        <v>628</v>
      </c>
      <c r="D1005" t="s">
        <v>629</v>
      </c>
      <c r="E1005" t="s">
        <v>273</v>
      </c>
      <c r="F1005" t="s">
        <v>97</v>
      </c>
      <c r="G1005" t="s">
        <v>74</v>
      </c>
      <c r="H1005">
        <v>0</v>
      </c>
      <c r="I1005">
        <v>127</v>
      </c>
      <c r="J1005">
        <v>467</v>
      </c>
      <c r="K1005">
        <v>53</v>
      </c>
      <c r="L1005">
        <v>123</v>
      </c>
      <c r="M1005">
        <v>16</v>
      </c>
      <c r="N1005">
        <v>65</v>
      </c>
      <c r="O1005">
        <v>198</v>
      </c>
      <c r="P1005">
        <v>154</v>
      </c>
      <c r="Q1005">
        <v>501</v>
      </c>
      <c r="R1005">
        <v>25</v>
      </c>
      <c r="S1005">
        <v>1</v>
      </c>
      <c r="T1005">
        <v>2</v>
      </c>
      <c r="U1005">
        <v>1</v>
      </c>
      <c r="V1005">
        <v>30</v>
      </c>
      <c r="W1005">
        <v>69</v>
      </c>
      <c r="X1005">
        <v>1</v>
      </c>
      <c r="Y1005">
        <v>1</v>
      </c>
      <c r="Z1005">
        <v>0</v>
      </c>
      <c r="AA1005">
        <v>3</v>
      </c>
      <c r="AB1005">
        <v>17</v>
      </c>
      <c r="AC1005">
        <v>0.26300000000000001</v>
      </c>
      <c r="AD1005">
        <v>0.307</v>
      </c>
      <c r="AE1005">
        <v>0.42399999999999999</v>
      </c>
      <c r="AF1005">
        <v>5</v>
      </c>
      <c r="AG1005" s="7">
        <v>359.66666670000001</v>
      </c>
      <c r="AH1005" s="1">
        <v>0.27663988900000003</v>
      </c>
      <c r="AI1005" s="1">
        <v>0.35084325700000002</v>
      </c>
      <c r="AJ1005" s="1">
        <v>0.44493642900000002</v>
      </c>
      <c r="AK1005" s="1">
        <v>0.28062601199999998</v>
      </c>
      <c r="AL1005" s="1">
        <v>0.31370558399999998</v>
      </c>
      <c r="AM1005" s="1">
        <v>0.43550998400000002</v>
      </c>
      <c r="AN1005">
        <v>1853</v>
      </c>
      <c r="AO1005">
        <v>219</v>
      </c>
      <c r="AP1005">
        <v>520</v>
      </c>
      <c r="AQ1005">
        <v>61</v>
      </c>
      <c r="AR1005">
        <v>282</v>
      </c>
      <c r="AS1005">
        <v>1970</v>
      </c>
      <c r="AT1005">
        <v>618</v>
      </c>
      <c r="AU1005">
        <v>807</v>
      </c>
      <c r="AV1005">
        <v>137</v>
      </c>
      <c r="AW1005">
        <v>529</v>
      </c>
      <c r="AX1005">
        <v>54</v>
      </c>
      <c r="AY1005">
        <v>146</v>
      </c>
      <c r="AZ1005">
        <v>15</v>
      </c>
      <c r="BA1005">
        <v>72</v>
      </c>
      <c r="BB1005">
        <v>215</v>
      </c>
      <c r="BC1005">
        <v>164</v>
      </c>
      <c r="BD1005">
        <v>555</v>
      </c>
      <c r="BE1005">
        <v>22</v>
      </c>
      <c r="BF1005">
        <v>1</v>
      </c>
      <c r="BG1005">
        <v>2</v>
      </c>
      <c r="BH1005">
        <v>2</v>
      </c>
      <c r="BI1005">
        <v>18</v>
      </c>
      <c r="BJ1005">
        <v>72</v>
      </c>
      <c r="BK1005">
        <v>1</v>
      </c>
      <c r="BL1005">
        <v>0</v>
      </c>
      <c r="BM1005">
        <v>0</v>
      </c>
      <c r="BN1005">
        <v>8</v>
      </c>
      <c r="BO1005">
        <v>22</v>
      </c>
      <c r="BP1005">
        <v>0.27600000000000002</v>
      </c>
      <c r="BQ1005">
        <v>0.29499999999999998</v>
      </c>
      <c r="BR1005" s="1">
        <v>0.40600000000000003</v>
      </c>
      <c r="BS1005">
        <v>4</v>
      </c>
      <c r="BT1005" s="1">
        <v>0.28643578600000003</v>
      </c>
      <c r="BU1005" s="1">
        <v>0.31586112999999999</v>
      </c>
      <c r="BV1005" s="1">
        <v>0.43939393900000001</v>
      </c>
      <c r="BW1005">
        <v>1386</v>
      </c>
      <c r="BX1005">
        <v>166</v>
      </c>
      <c r="BY1005">
        <v>397</v>
      </c>
      <c r="BZ1005">
        <v>45</v>
      </c>
      <c r="CA1005">
        <v>217</v>
      </c>
      <c r="CB1005">
        <v>1469</v>
      </c>
      <c r="CC1005">
        <v>464</v>
      </c>
      <c r="CD1005">
        <v>609</v>
      </c>
    </row>
    <row r="1006" spans="1:82" x14ac:dyDescent="0.25">
      <c r="A1006">
        <v>2000</v>
      </c>
      <c r="B1006">
        <v>42</v>
      </c>
      <c r="C1006" t="s">
        <v>628</v>
      </c>
      <c r="D1006" t="s">
        <v>629</v>
      </c>
      <c r="E1006" t="s">
        <v>273</v>
      </c>
      <c r="F1006" t="s">
        <v>97</v>
      </c>
      <c r="G1006" t="s">
        <v>74</v>
      </c>
      <c r="H1006">
        <v>0</v>
      </c>
      <c r="I1006">
        <v>140</v>
      </c>
      <c r="J1006">
        <v>544</v>
      </c>
      <c r="K1006">
        <v>64</v>
      </c>
      <c r="L1006">
        <v>147</v>
      </c>
      <c r="M1006">
        <v>16</v>
      </c>
      <c r="N1006">
        <v>82</v>
      </c>
      <c r="O1006">
        <v>226</v>
      </c>
      <c r="P1006">
        <v>187</v>
      </c>
      <c r="Q1006">
        <v>589</v>
      </c>
      <c r="R1006">
        <v>29</v>
      </c>
      <c r="S1006">
        <v>1</v>
      </c>
      <c r="T1006">
        <v>2</v>
      </c>
      <c r="U1006">
        <v>0</v>
      </c>
      <c r="V1006">
        <v>36</v>
      </c>
      <c r="W1006">
        <v>50</v>
      </c>
      <c r="X1006">
        <v>2</v>
      </c>
      <c r="Y1006">
        <v>4</v>
      </c>
      <c r="Z1006">
        <v>0</v>
      </c>
      <c r="AA1006">
        <v>5</v>
      </c>
      <c r="AB1006">
        <v>25</v>
      </c>
      <c r="AC1006">
        <v>0.27</v>
      </c>
      <c r="AD1006">
        <v>0.317</v>
      </c>
      <c r="AE1006">
        <v>0.41499999999999998</v>
      </c>
      <c r="AF1006">
        <v>6</v>
      </c>
      <c r="AG1006" s="7">
        <v>359.66666670000001</v>
      </c>
      <c r="AH1006" s="1">
        <v>0.27572662999999997</v>
      </c>
      <c r="AI1006" s="1">
        <v>0.35109417500000001</v>
      </c>
      <c r="AJ1006" s="1">
        <v>0.44788789499999998</v>
      </c>
      <c r="AK1006" s="1">
        <v>0.278264497</v>
      </c>
      <c r="AL1006" s="1">
        <v>0.31457600600000002</v>
      </c>
      <c r="AM1006" s="1">
        <v>0.43095536099999998</v>
      </c>
      <c r="AN1006">
        <v>2397</v>
      </c>
      <c r="AO1006">
        <v>283</v>
      </c>
      <c r="AP1006">
        <v>667</v>
      </c>
      <c r="AQ1006">
        <v>77</v>
      </c>
      <c r="AR1006">
        <v>364</v>
      </c>
      <c r="AS1006">
        <v>2559</v>
      </c>
      <c r="AT1006">
        <v>805</v>
      </c>
      <c r="AU1006">
        <v>1033</v>
      </c>
      <c r="AV1006">
        <v>127</v>
      </c>
      <c r="AW1006">
        <v>467</v>
      </c>
      <c r="AX1006">
        <v>53</v>
      </c>
      <c r="AY1006">
        <v>123</v>
      </c>
      <c r="AZ1006">
        <v>16</v>
      </c>
      <c r="BA1006">
        <v>65</v>
      </c>
      <c r="BB1006">
        <v>198</v>
      </c>
      <c r="BC1006">
        <v>154</v>
      </c>
      <c r="BD1006">
        <v>501</v>
      </c>
      <c r="BE1006">
        <v>25</v>
      </c>
      <c r="BF1006">
        <v>1</v>
      </c>
      <c r="BG1006">
        <v>2</v>
      </c>
      <c r="BH1006">
        <v>1</v>
      </c>
      <c r="BI1006">
        <v>30</v>
      </c>
      <c r="BJ1006">
        <v>69</v>
      </c>
      <c r="BK1006">
        <v>1</v>
      </c>
      <c r="BL1006">
        <v>1</v>
      </c>
      <c r="BM1006">
        <v>0</v>
      </c>
      <c r="BN1006">
        <v>3</v>
      </c>
      <c r="BO1006">
        <v>17</v>
      </c>
      <c r="BP1006">
        <v>0.26300000000000001</v>
      </c>
      <c r="BQ1006">
        <v>0.307</v>
      </c>
      <c r="BR1006" s="1">
        <v>0.42399999999999999</v>
      </c>
      <c r="BS1006">
        <v>5</v>
      </c>
      <c r="BT1006" s="1">
        <v>0.28062601199999998</v>
      </c>
      <c r="BU1006" s="1">
        <v>0.31370558399999998</v>
      </c>
      <c r="BV1006" s="1">
        <v>0.43550998400000002</v>
      </c>
      <c r="BW1006">
        <v>1853</v>
      </c>
      <c r="BX1006">
        <v>219</v>
      </c>
      <c r="BY1006">
        <v>520</v>
      </c>
      <c r="BZ1006">
        <v>61</v>
      </c>
      <c r="CA1006">
        <v>282</v>
      </c>
      <c r="CB1006">
        <v>1970</v>
      </c>
      <c r="CC1006">
        <v>618</v>
      </c>
      <c r="CD1006">
        <v>807</v>
      </c>
    </row>
    <row r="1007" spans="1:82" x14ac:dyDescent="0.25">
      <c r="A1007">
        <v>1977</v>
      </c>
      <c r="B1007">
        <v>19</v>
      </c>
      <c r="C1007" t="s">
        <v>630</v>
      </c>
      <c r="D1007" t="s">
        <v>631</v>
      </c>
      <c r="E1007" t="s">
        <v>632</v>
      </c>
      <c r="F1007" t="s">
        <v>219</v>
      </c>
      <c r="G1007" t="s">
        <v>74</v>
      </c>
      <c r="H1007">
        <v>0</v>
      </c>
      <c r="I1007">
        <v>160</v>
      </c>
      <c r="J1007">
        <v>643</v>
      </c>
      <c r="K1007">
        <v>86</v>
      </c>
      <c r="L1007">
        <v>193</v>
      </c>
      <c r="M1007">
        <v>20</v>
      </c>
      <c r="N1007">
        <v>78</v>
      </c>
      <c r="O1007">
        <v>298</v>
      </c>
      <c r="P1007">
        <v>221</v>
      </c>
      <c r="Q1007">
        <v>678</v>
      </c>
      <c r="R1007">
        <v>31</v>
      </c>
      <c r="S1007">
        <v>7</v>
      </c>
      <c r="T1007">
        <v>13</v>
      </c>
      <c r="U1007">
        <v>8</v>
      </c>
      <c r="V1007">
        <v>28</v>
      </c>
      <c r="W1007">
        <v>110</v>
      </c>
      <c r="X1007">
        <v>4</v>
      </c>
      <c r="Y1007">
        <v>0</v>
      </c>
      <c r="Z1007">
        <v>1</v>
      </c>
      <c r="AA1007">
        <v>7</v>
      </c>
      <c r="AB1007">
        <v>13</v>
      </c>
      <c r="AC1007">
        <v>0.3</v>
      </c>
      <c r="AD1007">
        <v>0.32600000000000001</v>
      </c>
      <c r="AE1007">
        <v>0.46300000000000002</v>
      </c>
      <c r="AF1007">
        <v>6</v>
      </c>
      <c r="AG1007" s="7">
        <v>493.3125</v>
      </c>
      <c r="AH1007" s="1">
        <v>0.26830527599999998</v>
      </c>
      <c r="AI1007" s="1">
        <v>0.33396567100000002</v>
      </c>
      <c r="AJ1007" s="1">
        <v>0.40881358400000001</v>
      </c>
      <c r="AK1007" s="1">
        <v>0.28890015200000002</v>
      </c>
      <c r="AL1007" s="1">
        <v>0.324952562</v>
      </c>
      <c r="AM1007" s="1">
        <v>0.452610238</v>
      </c>
      <c r="AN1007">
        <v>1973</v>
      </c>
      <c r="AO1007">
        <v>277</v>
      </c>
      <c r="AP1007">
        <v>570</v>
      </c>
      <c r="AQ1007">
        <v>60</v>
      </c>
      <c r="AR1007">
        <v>259</v>
      </c>
      <c r="AS1007">
        <v>2108</v>
      </c>
      <c r="AT1007">
        <v>685</v>
      </c>
      <c r="AU1007">
        <v>893</v>
      </c>
      <c r="AV1007">
        <v>123</v>
      </c>
      <c r="AW1007">
        <v>451</v>
      </c>
      <c r="AX1007">
        <v>66</v>
      </c>
      <c r="AY1007">
        <v>127</v>
      </c>
      <c r="AZ1007">
        <v>15</v>
      </c>
      <c r="BA1007">
        <v>78</v>
      </c>
      <c r="BB1007">
        <v>206</v>
      </c>
      <c r="BC1007">
        <v>144</v>
      </c>
      <c r="BD1007">
        <v>474</v>
      </c>
      <c r="BE1007">
        <v>22</v>
      </c>
      <c r="BF1007">
        <v>6</v>
      </c>
      <c r="BG1007">
        <v>7</v>
      </c>
      <c r="BH1007">
        <v>1</v>
      </c>
      <c r="BI1007">
        <v>16</v>
      </c>
      <c r="BJ1007">
        <v>62</v>
      </c>
      <c r="BK1007">
        <v>6</v>
      </c>
      <c r="BL1007">
        <v>1</v>
      </c>
      <c r="BM1007">
        <v>9</v>
      </c>
      <c r="BN1007">
        <v>6</v>
      </c>
      <c r="BO1007">
        <v>3</v>
      </c>
      <c r="BP1007">
        <v>0.28199999999999997</v>
      </c>
      <c r="BQ1007">
        <v>0.30399999999999999</v>
      </c>
      <c r="BR1007" s="1">
        <v>0.45700000000000002</v>
      </c>
      <c r="BS1007">
        <v>5</v>
      </c>
      <c r="BT1007" s="1">
        <v>0.28345864700000001</v>
      </c>
      <c r="BU1007" s="1">
        <v>0.32447552400000002</v>
      </c>
      <c r="BV1007" s="1">
        <v>0.44736842100000002</v>
      </c>
      <c r="BW1007">
        <v>1330</v>
      </c>
      <c r="BX1007">
        <v>191</v>
      </c>
      <c r="BY1007">
        <v>377</v>
      </c>
      <c r="BZ1007">
        <v>40</v>
      </c>
      <c r="CA1007">
        <v>181</v>
      </c>
      <c r="CB1007">
        <v>1430</v>
      </c>
      <c r="CC1007">
        <v>464</v>
      </c>
      <c r="CD1007">
        <v>595</v>
      </c>
    </row>
    <row r="1008" spans="1:82" x14ac:dyDescent="0.25">
      <c r="A1008">
        <v>1978</v>
      </c>
      <c r="B1008">
        <v>20</v>
      </c>
      <c r="C1008" t="s">
        <v>630</v>
      </c>
      <c r="D1008" t="s">
        <v>631</v>
      </c>
      <c r="E1008" t="s">
        <v>632</v>
      </c>
      <c r="F1008" t="s">
        <v>219</v>
      </c>
      <c r="G1008" t="s">
        <v>74</v>
      </c>
      <c r="H1008">
        <v>0</v>
      </c>
      <c r="I1008">
        <v>107</v>
      </c>
      <c r="J1008">
        <v>407</v>
      </c>
      <c r="K1008">
        <v>60</v>
      </c>
      <c r="L1008">
        <v>127</v>
      </c>
      <c r="M1008">
        <v>13</v>
      </c>
      <c r="N1008">
        <v>54</v>
      </c>
      <c r="O1008">
        <v>193</v>
      </c>
      <c r="P1008">
        <v>159</v>
      </c>
      <c r="Q1008">
        <v>443</v>
      </c>
      <c r="R1008">
        <v>23</v>
      </c>
      <c r="S1008">
        <v>2</v>
      </c>
      <c r="T1008">
        <v>3</v>
      </c>
      <c r="U1008">
        <v>4</v>
      </c>
      <c r="V1008">
        <v>32</v>
      </c>
      <c r="W1008">
        <v>72</v>
      </c>
      <c r="X1008">
        <v>3</v>
      </c>
      <c r="Y1008">
        <v>0</v>
      </c>
      <c r="Z1008">
        <v>5</v>
      </c>
      <c r="AA1008">
        <v>4</v>
      </c>
      <c r="AB1008">
        <v>5</v>
      </c>
      <c r="AC1008">
        <v>0.312</v>
      </c>
      <c r="AD1008">
        <v>0.35899999999999999</v>
      </c>
      <c r="AE1008">
        <v>0.47399999999999998</v>
      </c>
      <c r="AF1008">
        <v>7</v>
      </c>
      <c r="AG1008" s="7">
        <v>493.3125</v>
      </c>
      <c r="AH1008" s="1">
        <v>0.26233292400000002</v>
      </c>
      <c r="AI1008" s="1">
        <v>0.32865471200000002</v>
      </c>
      <c r="AJ1008" s="1">
        <v>0.38658177900000001</v>
      </c>
      <c r="AK1008" s="1">
        <v>0.29285714299999999</v>
      </c>
      <c r="AL1008" s="1">
        <v>0.330850647</v>
      </c>
      <c r="AM1008" s="1">
        <v>0.45630252100000002</v>
      </c>
      <c r="AN1008">
        <v>2380</v>
      </c>
      <c r="AO1008">
        <v>337</v>
      </c>
      <c r="AP1008">
        <v>697</v>
      </c>
      <c r="AQ1008">
        <v>73</v>
      </c>
      <c r="AR1008">
        <v>313</v>
      </c>
      <c r="AS1008">
        <v>2551</v>
      </c>
      <c r="AT1008">
        <v>844</v>
      </c>
      <c r="AU1008">
        <v>1086</v>
      </c>
      <c r="AV1008">
        <v>160</v>
      </c>
      <c r="AW1008">
        <v>643</v>
      </c>
      <c r="AX1008">
        <v>86</v>
      </c>
      <c r="AY1008">
        <v>193</v>
      </c>
      <c r="AZ1008">
        <v>20</v>
      </c>
      <c r="BA1008">
        <v>78</v>
      </c>
      <c r="BB1008">
        <v>298</v>
      </c>
      <c r="BC1008">
        <v>221</v>
      </c>
      <c r="BD1008">
        <v>678</v>
      </c>
      <c r="BE1008">
        <v>31</v>
      </c>
      <c r="BF1008">
        <v>7</v>
      </c>
      <c r="BG1008">
        <v>13</v>
      </c>
      <c r="BH1008">
        <v>8</v>
      </c>
      <c r="BI1008">
        <v>28</v>
      </c>
      <c r="BJ1008">
        <v>110</v>
      </c>
      <c r="BK1008">
        <v>4</v>
      </c>
      <c r="BL1008">
        <v>0</v>
      </c>
      <c r="BM1008">
        <v>1</v>
      </c>
      <c r="BN1008">
        <v>7</v>
      </c>
      <c r="BO1008">
        <v>13</v>
      </c>
      <c r="BP1008">
        <v>0.3</v>
      </c>
      <c r="BQ1008">
        <v>0.32600000000000001</v>
      </c>
      <c r="BR1008" s="1">
        <v>0.46300000000000002</v>
      </c>
      <c r="BS1008">
        <v>6</v>
      </c>
      <c r="BT1008" s="1">
        <v>0.28890015200000002</v>
      </c>
      <c r="BU1008" s="1">
        <v>0.324952562</v>
      </c>
      <c r="BV1008" s="1">
        <v>0.452610238</v>
      </c>
      <c r="BW1008">
        <v>1973</v>
      </c>
      <c r="BX1008">
        <v>277</v>
      </c>
      <c r="BY1008">
        <v>570</v>
      </c>
      <c r="BZ1008">
        <v>60</v>
      </c>
      <c r="CA1008">
        <v>259</v>
      </c>
      <c r="CB1008">
        <v>2108</v>
      </c>
      <c r="CC1008">
        <v>685</v>
      </c>
      <c r="CD1008">
        <v>893</v>
      </c>
    </row>
    <row r="1009" spans="1:82" x14ac:dyDescent="0.25">
      <c r="A1009">
        <v>1979</v>
      </c>
      <c r="B1009">
        <v>21</v>
      </c>
      <c r="C1009" t="s">
        <v>630</v>
      </c>
      <c r="D1009" t="s">
        <v>631</v>
      </c>
      <c r="E1009" t="s">
        <v>632</v>
      </c>
      <c r="F1009" t="s">
        <v>219</v>
      </c>
      <c r="G1009" t="s">
        <v>74</v>
      </c>
      <c r="H1009">
        <v>0</v>
      </c>
      <c r="I1009">
        <v>150</v>
      </c>
      <c r="J1009">
        <v>590</v>
      </c>
      <c r="K1009">
        <v>83</v>
      </c>
      <c r="L1009">
        <v>182</v>
      </c>
      <c r="M1009">
        <v>24</v>
      </c>
      <c r="N1009">
        <v>106</v>
      </c>
      <c r="O1009">
        <v>300</v>
      </c>
      <c r="P1009">
        <v>238</v>
      </c>
      <c r="Q1009">
        <v>654</v>
      </c>
      <c r="R1009">
        <v>44</v>
      </c>
      <c r="S1009">
        <v>1</v>
      </c>
      <c r="T1009">
        <v>15</v>
      </c>
      <c r="U1009">
        <v>3</v>
      </c>
      <c r="V1009">
        <v>56</v>
      </c>
      <c r="W1009">
        <v>77</v>
      </c>
      <c r="X1009">
        <v>10</v>
      </c>
      <c r="Y1009">
        <v>0</v>
      </c>
      <c r="Z1009">
        <v>6</v>
      </c>
      <c r="AA1009">
        <v>8</v>
      </c>
      <c r="AB1009">
        <v>14</v>
      </c>
      <c r="AC1009">
        <v>0.308</v>
      </c>
      <c r="AD1009">
        <v>0.36399999999999999</v>
      </c>
      <c r="AE1009">
        <v>0.50800000000000001</v>
      </c>
      <c r="AF1009">
        <v>8</v>
      </c>
      <c r="AG1009" s="7">
        <v>493.3125</v>
      </c>
      <c r="AH1009" s="1">
        <v>0.27008066800000002</v>
      </c>
      <c r="AI1009" s="1">
        <v>0.33525079000000002</v>
      </c>
      <c r="AJ1009" s="1">
        <v>0.40596665900000001</v>
      </c>
      <c r="AK1009" s="1">
        <v>0.29595959599999999</v>
      </c>
      <c r="AL1009" s="1">
        <v>0.33759750399999999</v>
      </c>
      <c r="AM1009" s="1">
        <v>0.46666666699999998</v>
      </c>
      <c r="AN1009">
        <v>2970</v>
      </c>
      <c r="AO1009">
        <v>420</v>
      </c>
      <c r="AP1009">
        <v>879</v>
      </c>
      <c r="AQ1009">
        <v>97</v>
      </c>
      <c r="AR1009">
        <v>419</v>
      </c>
      <c r="AS1009">
        <v>3205</v>
      </c>
      <c r="AT1009">
        <v>1082</v>
      </c>
      <c r="AU1009">
        <v>1386</v>
      </c>
      <c r="AV1009">
        <v>107</v>
      </c>
      <c r="AW1009">
        <v>407</v>
      </c>
      <c r="AX1009">
        <v>60</v>
      </c>
      <c r="AY1009">
        <v>127</v>
      </c>
      <c r="AZ1009">
        <v>13</v>
      </c>
      <c r="BA1009">
        <v>54</v>
      </c>
      <c r="BB1009">
        <v>193</v>
      </c>
      <c r="BC1009">
        <v>159</v>
      </c>
      <c r="BD1009">
        <v>443</v>
      </c>
      <c r="BE1009">
        <v>23</v>
      </c>
      <c r="BF1009">
        <v>2</v>
      </c>
      <c r="BG1009">
        <v>3</v>
      </c>
      <c r="BH1009">
        <v>4</v>
      </c>
      <c r="BI1009">
        <v>32</v>
      </c>
      <c r="BJ1009">
        <v>72</v>
      </c>
      <c r="BK1009">
        <v>3</v>
      </c>
      <c r="BL1009">
        <v>0</v>
      </c>
      <c r="BM1009">
        <v>5</v>
      </c>
      <c r="BN1009">
        <v>4</v>
      </c>
      <c r="BO1009">
        <v>5</v>
      </c>
      <c r="BP1009">
        <v>0.312</v>
      </c>
      <c r="BQ1009">
        <v>0.35899999999999999</v>
      </c>
      <c r="BR1009" s="1">
        <v>0.47399999999999998</v>
      </c>
      <c r="BS1009">
        <v>7</v>
      </c>
      <c r="BT1009" s="1">
        <v>0.29285714299999999</v>
      </c>
      <c r="BU1009" s="1">
        <v>0.330850647</v>
      </c>
      <c r="BV1009" s="1">
        <v>0.45630252100000002</v>
      </c>
      <c r="BW1009">
        <v>2380</v>
      </c>
      <c r="BX1009">
        <v>337</v>
      </c>
      <c r="BY1009">
        <v>697</v>
      </c>
      <c r="BZ1009">
        <v>73</v>
      </c>
      <c r="CA1009">
        <v>313</v>
      </c>
      <c r="CB1009">
        <v>2551</v>
      </c>
      <c r="CC1009">
        <v>844</v>
      </c>
      <c r="CD1009">
        <v>1086</v>
      </c>
    </row>
    <row r="1010" spans="1:82" x14ac:dyDescent="0.25">
      <c r="A1010">
        <v>1980</v>
      </c>
      <c r="B1010">
        <v>22</v>
      </c>
      <c r="C1010" t="s">
        <v>630</v>
      </c>
      <c r="D1010" t="s">
        <v>631</v>
      </c>
      <c r="E1010" t="s">
        <v>632</v>
      </c>
      <c r="F1010" t="s">
        <v>219</v>
      </c>
      <c r="G1010" t="s">
        <v>74</v>
      </c>
      <c r="H1010">
        <v>0</v>
      </c>
      <c r="I1010">
        <v>153</v>
      </c>
      <c r="J1010">
        <v>622</v>
      </c>
      <c r="K1010">
        <v>96</v>
      </c>
      <c r="L1010">
        <v>219</v>
      </c>
      <c r="M1010">
        <v>25</v>
      </c>
      <c r="N1010">
        <v>122</v>
      </c>
      <c r="O1010">
        <v>335</v>
      </c>
      <c r="P1010">
        <v>260</v>
      </c>
      <c r="Q1010">
        <v>671</v>
      </c>
      <c r="R1010">
        <v>33</v>
      </c>
      <c r="S1010">
        <v>4</v>
      </c>
      <c r="T1010">
        <v>17</v>
      </c>
      <c r="U1010">
        <v>6</v>
      </c>
      <c r="V1010">
        <v>39</v>
      </c>
      <c r="W1010">
        <v>42</v>
      </c>
      <c r="X1010">
        <v>15</v>
      </c>
      <c r="Y1010">
        <v>2</v>
      </c>
      <c r="Z1010">
        <v>7</v>
      </c>
      <c r="AA1010">
        <v>8</v>
      </c>
      <c r="AB1010">
        <v>16</v>
      </c>
      <c r="AC1010">
        <v>0.35199999999999998</v>
      </c>
      <c r="AD1010">
        <v>0.38700000000000001</v>
      </c>
      <c r="AE1010">
        <v>0.53900000000000003</v>
      </c>
      <c r="AF1010">
        <v>9</v>
      </c>
      <c r="AG1010" s="7">
        <v>493.3125</v>
      </c>
      <c r="AH1010" s="1">
        <v>0.26911701999999998</v>
      </c>
      <c r="AI1010" s="1">
        <v>0.33159024300000001</v>
      </c>
      <c r="AJ1010" s="1">
        <v>0.39592866700000001</v>
      </c>
      <c r="AK1010" s="1">
        <v>0.30567928700000002</v>
      </c>
      <c r="AL1010" s="1">
        <v>0.34623323</v>
      </c>
      <c r="AM1010" s="1">
        <v>0.47912026699999999</v>
      </c>
      <c r="AN1010">
        <v>3592</v>
      </c>
      <c r="AO1010">
        <v>516</v>
      </c>
      <c r="AP1010">
        <v>1098</v>
      </c>
      <c r="AQ1010">
        <v>122</v>
      </c>
      <c r="AR1010">
        <v>541</v>
      </c>
      <c r="AS1010">
        <v>3876</v>
      </c>
      <c r="AT1010">
        <v>1342</v>
      </c>
      <c r="AU1010">
        <v>1721</v>
      </c>
      <c r="AV1010">
        <v>150</v>
      </c>
      <c r="AW1010">
        <v>590</v>
      </c>
      <c r="AX1010">
        <v>83</v>
      </c>
      <c r="AY1010">
        <v>182</v>
      </c>
      <c r="AZ1010">
        <v>24</v>
      </c>
      <c r="BA1010">
        <v>106</v>
      </c>
      <c r="BB1010">
        <v>300</v>
      </c>
      <c r="BC1010">
        <v>238</v>
      </c>
      <c r="BD1010">
        <v>654</v>
      </c>
      <c r="BE1010">
        <v>44</v>
      </c>
      <c r="BF1010">
        <v>1</v>
      </c>
      <c r="BG1010">
        <v>15</v>
      </c>
      <c r="BH1010">
        <v>3</v>
      </c>
      <c r="BI1010">
        <v>56</v>
      </c>
      <c r="BJ1010">
        <v>77</v>
      </c>
      <c r="BK1010">
        <v>10</v>
      </c>
      <c r="BL1010">
        <v>0</v>
      </c>
      <c r="BM1010">
        <v>6</v>
      </c>
      <c r="BN1010">
        <v>8</v>
      </c>
      <c r="BO1010">
        <v>14</v>
      </c>
      <c r="BP1010">
        <v>0.308</v>
      </c>
      <c r="BQ1010">
        <v>0.36399999999999999</v>
      </c>
      <c r="BR1010" s="1">
        <v>0.50800000000000001</v>
      </c>
      <c r="BS1010">
        <v>8</v>
      </c>
      <c r="BT1010" s="1">
        <v>0.29595959599999999</v>
      </c>
      <c r="BU1010" s="1">
        <v>0.33759750399999999</v>
      </c>
      <c r="BV1010" s="1">
        <v>0.46666666699999998</v>
      </c>
      <c r="BW1010">
        <v>2970</v>
      </c>
      <c r="BX1010">
        <v>420</v>
      </c>
      <c r="BY1010">
        <v>879</v>
      </c>
      <c r="BZ1010">
        <v>97</v>
      </c>
      <c r="CA1010">
        <v>419</v>
      </c>
      <c r="CB1010">
        <v>3205</v>
      </c>
      <c r="CC1010">
        <v>1082</v>
      </c>
      <c r="CD1010">
        <v>1386</v>
      </c>
    </row>
    <row r="1011" spans="1:82" x14ac:dyDescent="0.25">
      <c r="A1011">
        <v>1981</v>
      </c>
      <c r="B1011">
        <v>23</v>
      </c>
      <c r="C1011" t="s">
        <v>630</v>
      </c>
      <c r="D1011" t="s">
        <v>631</v>
      </c>
      <c r="E1011" t="s">
        <v>632</v>
      </c>
      <c r="F1011" t="s">
        <v>219</v>
      </c>
      <c r="G1011" t="s">
        <v>74</v>
      </c>
      <c r="H1011">
        <v>0</v>
      </c>
      <c r="I1011">
        <v>106</v>
      </c>
      <c r="J1011">
        <v>416</v>
      </c>
      <c r="K1011">
        <v>70</v>
      </c>
      <c r="L1011">
        <v>133</v>
      </c>
      <c r="M1011">
        <v>12</v>
      </c>
      <c r="N1011">
        <v>60</v>
      </c>
      <c r="O1011">
        <v>206</v>
      </c>
      <c r="P1011">
        <v>164</v>
      </c>
      <c r="Q1011">
        <v>452</v>
      </c>
      <c r="R1011">
        <v>35</v>
      </c>
      <c r="S1011">
        <v>1</v>
      </c>
      <c r="T1011">
        <v>5</v>
      </c>
      <c r="U1011">
        <v>4</v>
      </c>
      <c r="V1011">
        <v>28</v>
      </c>
      <c r="W1011">
        <v>30</v>
      </c>
      <c r="X1011">
        <v>2</v>
      </c>
      <c r="Y1011">
        <v>3</v>
      </c>
      <c r="Z1011">
        <v>1</v>
      </c>
      <c r="AA1011">
        <v>5</v>
      </c>
      <c r="AB1011">
        <v>16</v>
      </c>
      <c r="AC1011">
        <v>0.32</v>
      </c>
      <c r="AD1011">
        <v>0.36299999999999999</v>
      </c>
      <c r="AE1011">
        <v>0.495</v>
      </c>
      <c r="AF1011">
        <v>10</v>
      </c>
      <c r="AG1011" s="7">
        <v>493.3125</v>
      </c>
      <c r="AH1011" s="1">
        <v>0.260127263</v>
      </c>
      <c r="AI1011" s="1">
        <v>0.324967175</v>
      </c>
      <c r="AJ1011" s="1">
        <v>0.37653477299999999</v>
      </c>
      <c r="AK1011" s="1">
        <v>0.30713572900000002</v>
      </c>
      <c r="AL1011" s="1">
        <v>0.347966728</v>
      </c>
      <c r="AM1011" s="1">
        <v>0.48078842300000002</v>
      </c>
      <c r="AN1011">
        <v>4008</v>
      </c>
      <c r="AO1011">
        <v>586</v>
      </c>
      <c r="AP1011">
        <v>1231</v>
      </c>
      <c r="AQ1011">
        <v>134</v>
      </c>
      <c r="AR1011">
        <v>601</v>
      </c>
      <c r="AS1011">
        <v>4328</v>
      </c>
      <c r="AT1011">
        <v>1506</v>
      </c>
      <c r="AU1011">
        <v>1927</v>
      </c>
      <c r="AV1011">
        <v>153</v>
      </c>
      <c r="AW1011">
        <v>622</v>
      </c>
      <c r="AX1011">
        <v>96</v>
      </c>
      <c r="AY1011">
        <v>219</v>
      </c>
      <c r="AZ1011">
        <v>25</v>
      </c>
      <c r="BA1011">
        <v>122</v>
      </c>
      <c r="BB1011">
        <v>335</v>
      </c>
      <c r="BC1011">
        <v>260</v>
      </c>
      <c r="BD1011">
        <v>671</v>
      </c>
      <c r="BE1011">
        <v>33</v>
      </c>
      <c r="BF1011">
        <v>4</v>
      </c>
      <c r="BG1011">
        <v>17</v>
      </c>
      <c r="BH1011">
        <v>6</v>
      </c>
      <c r="BI1011">
        <v>39</v>
      </c>
      <c r="BJ1011">
        <v>42</v>
      </c>
      <c r="BK1011">
        <v>15</v>
      </c>
      <c r="BL1011">
        <v>2</v>
      </c>
      <c r="BM1011">
        <v>7</v>
      </c>
      <c r="BN1011">
        <v>8</v>
      </c>
      <c r="BO1011">
        <v>16</v>
      </c>
      <c r="BP1011">
        <v>0.35199999999999998</v>
      </c>
      <c r="BQ1011">
        <v>0.38700000000000001</v>
      </c>
      <c r="BR1011" s="1">
        <v>0.53900000000000003</v>
      </c>
      <c r="BS1011">
        <v>9</v>
      </c>
      <c r="BT1011" s="1">
        <v>0.30567928700000002</v>
      </c>
      <c r="BU1011" s="1">
        <v>0.34623323</v>
      </c>
      <c r="BV1011" s="1">
        <v>0.47912026699999999</v>
      </c>
      <c r="BW1011">
        <v>3592</v>
      </c>
      <c r="BX1011">
        <v>516</v>
      </c>
      <c r="BY1011">
        <v>1098</v>
      </c>
      <c r="BZ1011">
        <v>122</v>
      </c>
      <c r="CA1011">
        <v>541</v>
      </c>
      <c r="CB1011">
        <v>3876</v>
      </c>
      <c r="CC1011">
        <v>1342</v>
      </c>
      <c r="CD1011">
        <v>1721</v>
      </c>
    </row>
    <row r="1012" spans="1:82" x14ac:dyDescent="0.25">
      <c r="A1012">
        <v>1982</v>
      </c>
      <c r="B1012">
        <v>24</v>
      </c>
      <c r="C1012" t="s">
        <v>630</v>
      </c>
      <c r="D1012" t="s">
        <v>631</v>
      </c>
      <c r="E1012" t="s">
        <v>632</v>
      </c>
      <c r="F1012" t="s">
        <v>219</v>
      </c>
      <c r="G1012" t="s">
        <v>74</v>
      </c>
      <c r="H1012">
        <v>0</v>
      </c>
      <c r="I1012">
        <v>155</v>
      </c>
      <c r="J1012">
        <v>654</v>
      </c>
      <c r="K1012">
        <v>104</v>
      </c>
      <c r="L1012">
        <v>205</v>
      </c>
      <c r="M1012">
        <v>32</v>
      </c>
      <c r="N1012">
        <v>121</v>
      </c>
      <c r="O1012">
        <v>345</v>
      </c>
      <c r="P1012">
        <v>237</v>
      </c>
      <c r="Q1012">
        <v>692</v>
      </c>
      <c r="R1012">
        <v>38</v>
      </c>
      <c r="S1012">
        <v>3</v>
      </c>
      <c r="T1012">
        <v>2</v>
      </c>
      <c r="U1012">
        <v>3</v>
      </c>
      <c r="V1012">
        <v>32</v>
      </c>
      <c r="W1012">
        <v>53</v>
      </c>
      <c r="X1012">
        <v>7</v>
      </c>
      <c r="Y1012">
        <v>0</v>
      </c>
      <c r="Z1012">
        <v>4</v>
      </c>
      <c r="AA1012">
        <v>6</v>
      </c>
      <c r="AB1012">
        <v>4</v>
      </c>
      <c r="AC1012">
        <v>0.313</v>
      </c>
      <c r="AD1012">
        <v>0.34200000000000003</v>
      </c>
      <c r="AE1012">
        <v>0.52800000000000002</v>
      </c>
      <c r="AF1012">
        <v>11</v>
      </c>
      <c r="AG1012" s="7">
        <v>493.3125</v>
      </c>
      <c r="AH1012" s="1">
        <v>0.26581368900000002</v>
      </c>
      <c r="AI1012" s="1">
        <v>0.32928637599999999</v>
      </c>
      <c r="AJ1012" s="1">
        <v>0.39729442399999998</v>
      </c>
      <c r="AK1012" s="1">
        <v>0.30802230800000002</v>
      </c>
      <c r="AL1012" s="1">
        <v>0.34721115499999999</v>
      </c>
      <c r="AM1012" s="1">
        <v>0.48734448699999999</v>
      </c>
      <c r="AN1012">
        <v>4662</v>
      </c>
      <c r="AO1012">
        <v>690</v>
      </c>
      <c r="AP1012">
        <v>1436</v>
      </c>
      <c r="AQ1012">
        <v>166</v>
      </c>
      <c r="AR1012">
        <v>722</v>
      </c>
      <c r="AS1012">
        <v>5020</v>
      </c>
      <c r="AT1012">
        <v>1743</v>
      </c>
      <c r="AU1012">
        <v>2272</v>
      </c>
      <c r="AV1012">
        <v>106</v>
      </c>
      <c r="AW1012">
        <v>416</v>
      </c>
      <c r="AX1012">
        <v>70</v>
      </c>
      <c r="AY1012">
        <v>133</v>
      </c>
      <c r="AZ1012">
        <v>12</v>
      </c>
      <c r="BA1012">
        <v>60</v>
      </c>
      <c r="BB1012">
        <v>206</v>
      </c>
      <c r="BC1012">
        <v>164</v>
      </c>
      <c r="BD1012">
        <v>452</v>
      </c>
      <c r="BE1012">
        <v>35</v>
      </c>
      <c r="BF1012">
        <v>1</v>
      </c>
      <c r="BG1012">
        <v>5</v>
      </c>
      <c r="BH1012">
        <v>4</v>
      </c>
      <c r="BI1012">
        <v>28</v>
      </c>
      <c r="BJ1012">
        <v>30</v>
      </c>
      <c r="BK1012">
        <v>2</v>
      </c>
      <c r="BL1012">
        <v>3</v>
      </c>
      <c r="BM1012">
        <v>1</v>
      </c>
      <c r="BN1012">
        <v>5</v>
      </c>
      <c r="BO1012">
        <v>16</v>
      </c>
      <c r="BP1012">
        <v>0.32</v>
      </c>
      <c r="BQ1012">
        <v>0.36299999999999999</v>
      </c>
      <c r="BR1012" s="1">
        <v>0.495</v>
      </c>
      <c r="BS1012">
        <v>10</v>
      </c>
      <c r="BT1012" s="1">
        <v>0.30713572900000002</v>
      </c>
      <c r="BU1012" s="1">
        <v>0.347966728</v>
      </c>
      <c r="BV1012" s="1">
        <v>0.48078842300000002</v>
      </c>
      <c r="BW1012">
        <v>4008</v>
      </c>
      <c r="BX1012">
        <v>586</v>
      </c>
      <c r="BY1012">
        <v>1231</v>
      </c>
      <c r="BZ1012">
        <v>134</v>
      </c>
      <c r="CA1012">
        <v>601</v>
      </c>
      <c r="CB1012">
        <v>4328</v>
      </c>
      <c r="CC1012">
        <v>1506</v>
      </c>
      <c r="CD1012">
        <v>1927</v>
      </c>
    </row>
    <row r="1013" spans="1:82" x14ac:dyDescent="0.25">
      <c r="A1013">
        <v>1983</v>
      </c>
      <c r="B1013">
        <v>25</v>
      </c>
      <c r="C1013" t="s">
        <v>630</v>
      </c>
      <c r="D1013" t="s">
        <v>631</v>
      </c>
      <c r="E1013" t="s">
        <v>632</v>
      </c>
      <c r="F1013" t="s">
        <v>219</v>
      </c>
      <c r="G1013" t="s">
        <v>74</v>
      </c>
      <c r="H1013">
        <v>0</v>
      </c>
      <c r="I1013">
        <v>160</v>
      </c>
      <c r="J1013">
        <v>661</v>
      </c>
      <c r="K1013">
        <v>106</v>
      </c>
      <c r="L1013">
        <v>203</v>
      </c>
      <c r="M1013">
        <v>30</v>
      </c>
      <c r="N1013">
        <v>126</v>
      </c>
      <c r="O1013">
        <v>336</v>
      </c>
      <c r="P1013">
        <v>241</v>
      </c>
      <c r="Q1013">
        <v>707</v>
      </c>
      <c r="R1013">
        <v>37</v>
      </c>
      <c r="S1013">
        <v>3</v>
      </c>
      <c r="T1013">
        <v>2</v>
      </c>
      <c r="U1013">
        <v>1</v>
      </c>
      <c r="V1013">
        <v>37</v>
      </c>
      <c r="W1013">
        <v>63</v>
      </c>
      <c r="X1013">
        <v>7</v>
      </c>
      <c r="Y1013">
        <v>1</v>
      </c>
      <c r="Z1013">
        <v>3</v>
      </c>
      <c r="AA1013">
        <v>8</v>
      </c>
      <c r="AB1013">
        <v>17</v>
      </c>
      <c r="AC1013">
        <v>0.307</v>
      </c>
      <c r="AD1013">
        <v>0.34100000000000003</v>
      </c>
      <c r="AE1013">
        <v>0.50800000000000001</v>
      </c>
      <c r="AF1013">
        <v>12</v>
      </c>
      <c r="AG1013" s="7">
        <v>493.3125</v>
      </c>
      <c r="AH1013" s="1">
        <v>0.265737373</v>
      </c>
      <c r="AI1013" s="1">
        <v>0.330486365</v>
      </c>
      <c r="AJ1013" s="1">
        <v>0.39822091199999998</v>
      </c>
      <c r="AK1013" s="1">
        <v>0.307909074</v>
      </c>
      <c r="AL1013" s="1">
        <v>0.34642919500000002</v>
      </c>
      <c r="AM1013" s="1">
        <v>0.48994927700000002</v>
      </c>
      <c r="AN1013">
        <v>5323</v>
      </c>
      <c r="AO1013">
        <v>796</v>
      </c>
      <c r="AP1013">
        <v>1639</v>
      </c>
      <c r="AQ1013">
        <v>196</v>
      </c>
      <c r="AR1013">
        <v>848</v>
      </c>
      <c r="AS1013">
        <v>5727</v>
      </c>
      <c r="AT1013">
        <v>1984</v>
      </c>
      <c r="AU1013">
        <v>2608</v>
      </c>
      <c r="AV1013">
        <v>155</v>
      </c>
      <c r="AW1013">
        <v>654</v>
      </c>
      <c r="AX1013">
        <v>104</v>
      </c>
      <c r="AY1013">
        <v>205</v>
      </c>
      <c r="AZ1013">
        <v>32</v>
      </c>
      <c r="BA1013">
        <v>121</v>
      </c>
      <c r="BB1013">
        <v>345</v>
      </c>
      <c r="BC1013">
        <v>237</v>
      </c>
      <c r="BD1013">
        <v>692</v>
      </c>
      <c r="BE1013">
        <v>38</v>
      </c>
      <c r="BF1013">
        <v>3</v>
      </c>
      <c r="BG1013">
        <v>2</v>
      </c>
      <c r="BH1013">
        <v>3</v>
      </c>
      <c r="BI1013">
        <v>32</v>
      </c>
      <c r="BJ1013">
        <v>53</v>
      </c>
      <c r="BK1013">
        <v>7</v>
      </c>
      <c r="BL1013">
        <v>0</v>
      </c>
      <c r="BM1013">
        <v>4</v>
      </c>
      <c r="BN1013">
        <v>6</v>
      </c>
      <c r="BO1013">
        <v>4</v>
      </c>
      <c r="BP1013">
        <v>0.313</v>
      </c>
      <c r="BQ1013">
        <v>0.34200000000000003</v>
      </c>
      <c r="BR1013" s="1">
        <v>0.52800000000000002</v>
      </c>
      <c r="BS1013">
        <v>11</v>
      </c>
      <c r="BT1013" s="1">
        <v>0.30802230800000002</v>
      </c>
      <c r="BU1013" s="1">
        <v>0.34721115499999999</v>
      </c>
      <c r="BV1013" s="1">
        <v>0.48734448699999999</v>
      </c>
      <c r="BW1013">
        <v>4662</v>
      </c>
      <c r="BX1013">
        <v>690</v>
      </c>
      <c r="BY1013">
        <v>1436</v>
      </c>
      <c r="BZ1013">
        <v>166</v>
      </c>
      <c r="CA1013">
        <v>722</v>
      </c>
      <c r="CB1013">
        <v>5020</v>
      </c>
      <c r="CC1013">
        <v>1743</v>
      </c>
      <c r="CD1013">
        <v>2272</v>
      </c>
    </row>
    <row r="1014" spans="1:82" x14ac:dyDescent="0.25">
      <c r="A1014">
        <v>1984</v>
      </c>
      <c r="B1014">
        <v>26</v>
      </c>
      <c r="C1014" t="s">
        <v>630</v>
      </c>
      <c r="D1014" t="s">
        <v>631</v>
      </c>
      <c r="E1014" t="s">
        <v>632</v>
      </c>
      <c r="F1014" t="s">
        <v>219</v>
      </c>
      <c r="G1014" t="s">
        <v>74</v>
      </c>
      <c r="H1014">
        <v>0</v>
      </c>
      <c r="I1014">
        <v>148</v>
      </c>
      <c r="J1014">
        <v>603</v>
      </c>
      <c r="K1014">
        <v>63</v>
      </c>
      <c r="L1014">
        <v>166</v>
      </c>
      <c r="M1014">
        <v>11</v>
      </c>
      <c r="N1014">
        <v>67</v>
      </c>
      <c r="O1014">
        <v>233</v>
      </c>
      <c r="P1014">
        <v>195</v>
      </c>
      <c r="Q1014">
        <v>635</v>
      </c>
      <c r="R1014">
        <v>28</v>
      </c>
      <c r="S1014">
        <v>3</v>
      </c>
      <c r="T1014">
        <v>8</v>
      </c>
      <c r="U1014">
        <v>2</v>
      </c>
      <c r="V1014">
        <v>27</v>
      </c>
      <c r="W1014">
        <v>59</v>
      </c>
      <c r="X1014">
        <v>6</v>
      </c>
      <c r="Y1014">
        <v>2</v>
      </c>
      <c r="Z1014">
        <v>0</v>
      </c>
      <c r="AA1014">
        <v>3</v>
      </c>
      <c r="AB1014">
        <v>12</v>
      </c>
      <c r="AC1014">
        <v>0.27500000000000002</v>
      </c>
      <c r="AD1014">
        <v>0.307</v>
      </c>
      <c r="AE1014">
        <v>0.38600000000000001</v>
      </c>
      <c r="AF1014">
        <v>13</v>
      </c>
      <c r="AG1014" s="7">
        <v>493.3125</v>
      </c>
      <c r="AH1014" s="1">
        <v>0.26475035600000002</v>
      </c>
      <c r="AI1014" s="1">
        <v>0.32837976299999999</v>
      </c>
      <c r="AJ1014" s="1">
        <v>0.393485429</v>
      </c>
      <c r="AK1014" s="1">
        <v>0.30458994299999997</v>
      </c>
      <c r="AL1014" s="1">
        <v>0.34250235800000001</v>
      </c>
      <c r="AM1014" s="1">
        <v>0.47941275700000002</v>
      </c>
      <c r="AN1014">
        <v>5926</v>
      </c>
      <c r="AO1014">
        <v>859</v>
      </c>
      <c r="AP1014">
        <v>1805</v>
      </c>
      <c r="AQ1014">
        <v>207</v>
      </c>
      <c r="AR1014">
        <v>915</v>
      </c>
      <c r="AS1014">
        <v>6362</v>
      </c>
      <c r="AT1014">
        <v>2179</v>
      </c>
      <c r="AU1014">
        <v>2841</v>
      </c>
      <c r="AV1014">
        <v>160</v>
      </c>
      <c r="AW1014">
        <v>661</v>
      </c>
      <c r="AX1014">
        <v>106</v>
      </c>
      <c r="AY1014">
        <v>203</v>
      </c>
      <c r="AZ1014">
        <v>30</v>
      </c>
      <c r="BA1014">
        <v>126</v>
      </c>
      <c r="BB1014">
        <v>336</v>
      </c>
      <c r="BC1014">
        <v>241</v>
      </c>
      <c r="BD1014">
        <v>707</v>
      </c>
      <c r="BE1014">
        <v>37</v>
      </c>
      <c r="BF1014">
        <v>3</v>
      </c>
      <c r="BG1014">
        <v>2</v>
      </c>
      <c r="BH1014">
        <v>1</v>
      </c>
      <c r="BI1014">
        <v>37</v>
      </c>
      <c r="BJ1014">
        <v>63</v>
      </c>
      <c r="BK1014">
        <v>7</v>
      </c>
      <c r="BL1014">
        <v>1</v>
      </c>
      <c r="BM1014">
        <v>3</v>
      </c>
      <c r="BN1014">
        <v>8</v>
      </c>
      <c r="BO1014">
        <v>17</v>
      </c>
      <c r="BP1014">
        <v>0.307</v>
      </c>
      <c r="BQ1014">
        <v>0.34100000000000003</v>
      </c>
      <c r="BR1014" s="1">
        <v>0.50800000000000001</v>
      </c>
      <c r="BS1014">
        <v>12</v>
      </c>
      <c r="BT1014" s="1">
        <v>0.307909074</v>
      </c>
      <c r="BU1014" s="1">
        <v>0.34642919500000002</v>
      </c>
      <c r="BV1014" s="1">
        <v>0.48994927700000002</v>
      </c>
      <c r="BW1014">
        <v>5323</v>
      </c>
      <c r="BX1014">
        <v>796</v>
      </c>
      <c r="BY1014">
        <v>1639</v>
      </c>
      <c r="BZ1014">
        <v>196</v>
      </c>
      <c r="CA1014">
        <v>848</v>
      </c>
      <c r="CB1014">
        <v>5727</v>
      </c>
      <c r="CC1014">
        <v>1984</v>
      </c>
      <c r="CD1014">
        <v>2608</v>
      </c>
    </row>
    <row r="1015" spans="1:82" x14ac:dyDescent="0.25">
      <c r="A1015">
        <v>1985</v>
      </c>
      <c r="B1015">
        <v>27</v>
      </c>
      <c r="C1015" t="s">
        <v>630</v>
      </c>
      <c r="D1015" t="s">
        <v>631</v>
      </c>
      <c r="E1015" t="s">
        <v>632</v>
      </c>
      <c r="F1015" t="s">
        <v>219</v>
      </c>
      <c r="G1015" t="s">
        <v>74</v>
      </c>
      <c r="H1015">
        <v>0</v>
      </c>
      <c r="I1015">
        <v>154</v>
      </c>
      <c r="J1015">
        <v>631</v>
      </c>
      <c r="K1015">
        <v>82</v>
      </c>
      <c r="L1015">
        <v>185</v>
      </c>
      <c r="M1015">
        <v>16</v>
      </c>
      <c r="N1015">
        <v>99</v>
      </c>
      <c r="O1015">
        <v>288</v>
      </c>
      <c r="P1015">
        <v>217</v>
      </c>
      <c r="Q1015">
        <v>673</v>
      </c>
      <c r="R1015">
        <v>39</v>
      </c>
      <c r="S1015">
        <v>8</v>
      </c>
      <c r="T1015">
        <v>10</v>
      </c>
      <c r="U1015">
        <v>3</v>
      </c>
      <c r="V1015">
        <v>30</v>
      </c>
      <c r="W1015">
        <v>77</v>
      </c>
      <c r="X1015">
        <v>3</v>
      </c>
      <c r="Y1015">
        <v>2</v>
      </c>
      <c r="Z1015">
        <v>1</v>
      </c>
      <c r="AA1015">
        <v>10</v>
      </c>
      <c r="AB1015">
        <v>24</v>
      </c>
      <c r="AC1015">
        <v>0.29299999999999998</v>
      </c>
      <c r="AD1015">
        <v>0.32200000000000001</v>
      </c>
      <c r="AE1015">
        <v>0.45600000000000002</v>
      </c>
      <c r="AF1015">
        <v>14</v>
      </c>
      <c r="AG1015" s="7">
        <v>493.3125</v>
      </c>
      <c r="AH1015" s="1">
        <v>0.26172602299999997</v>
      </c>
      <c r="AI1015" s="1">
        <v>0.32873754199999999</v>
      </c>
      <c r="AJ1015" s="1">
        <v>0.39993350100000002</v>
      </c>
      <c r="AK1015" s="1">
        <v>0.303492451</v>
      </c>
      <c r="AL1015" s="1">
        <v>0.34058280000000002</v>
      </c>
      <c r="AM1015" s="1">
        <v>0.47719993900000002</v>
      </c>
      <c r="AN1015">
        <v>6557</v>
      </c>
      <c r="AO1015">
        <v>941</v>
      </c>
      <c r="AP1015">
        <v>1990</v>
      </c>
      <c r="AQ1015">
        <v>223</v>
      </c>
      <c r="AR1015">
        <v>1014</v>
      </c>
      <c r="AS1015">
        <v>7035</v>
      </c>
      <c r="AT1015">
        <v>2396</v>
      </c>
      <c r="AU1015">
        <v>3129</v>
      </c>
      <c r="AV1015">
        <v>148</v>
      </c>
      <c r="AW1015">
        <v>603</v>
      </c>
      <c r="AX1015">
        <v>63</v>
      </c>
      <c r="AY1015">
        <v>166</v>
      </c>
      <c r="AZ1015">
        <v>11</v>
      </c>
      <c r="BA1015">
        <v>67</v>
      </c>
      <c r="BB1015">
        <v>233</v>
      </c>
      <c r="BC1015">
        <v>195</v>
      </c>
      <c r="BD1015">
        <v>635</v>
      </c>
      <c r="BE1015">
        <v>28</v>
      </c>
      <c r="BF1015">
        <v>3</v>
      </c>
      <c r="BG1015">
        <v>8</v>
      </c>
      <c r="BH1015">
        <v>2</v>
      </c>
      <c r="BI1015">
        <v>27</v>
      </c>
      <c r="BJ1015">
        <v>59</v>
      </c>
      <c r="BK1015">
        <v>6</v>
      </c>
      <c r="BL1015">
        <v>2</v>
      </c>
      <c r="BM1015">
        <v>0</v>
      </c>
      <c r="BN1015">
        <v>3</v>
      </c>
      <c r="BO1015">
        <v>12</v>
      </c>
      <c r="BP1015">
        <v>0.27500000000000002</v>
      </c>
      <c r="BQ1015">
        <v>0.307</v>
      </c>
      <c r="BR1015" s="1">
        <v>0.38600000000000001</v>
      </c>
      <c r="BS1015">
        <v>13</v>
      </c>
      <c r="BT1015" s="1">
        <v>0.30458994299999997</v>
      </c>
      <c r="BU1015" s="1">
        <v>0.34250235800000001</v>
      </c>
      <c r="BV1015" s="1">
        <v>0.47941275700000002</v>
      </c>
      <c r="BW1015">
        <v>5926</v>
      </c>
      <c r="BX1015">
        <v>859</v>
      </c>
      <c r="BY1015">
        <v>1805</v>
      </c>
      <c r="BZ1015">
        <v>207</v>
      </c>
      <c r="CA1015">
        <v>915</v>
      </c>
      <c r="CB1015">
        <v>6362</v>
      </c>
      <c r="CC1015">
        <v>2179</v>
      </c>
      <c r="CD1015">
        <v>2841</v>
      </c>
    </row>
    <row r="1016" spans="1:82" x14ac:dyDescent="0.25">
      <c r="A1016">
        <v>1986</v>
      </c>
      <c r="B1016">
        <v>28</v>
      </c>
      <c r="C1016" t="s">
        <v>630</v>
      </c>
      <c r="D1016" t="s">
        <v>631</v>
      </c>
      <c r="E1016" t="s">
        <v>632</v>
      </c>
      <c r="F1016" t="s">
        <v>219</v>
      </c>
      <c r="G1016" t="s">
        <v>74</v>
      </c>
      <c r="H1016">
        <v>0</v>
      </c>
      <c r="I1016">
        <v>134</v>
      </c>
      <c r="J1016">
        <v>542</v>
      </c>
      <c r="K1016">
        <v>46</v>
      </c>
      <c r="L1016">
        <v>140</v>
      </c>
      <c r="M1016">
        <v>12</v>
      </c>
      <c r="N1016">
        <v>75</v>
      </c>
      <c r="O1016">
        <v>202</v>
      </c>
      <c r="P1016">
        <v>182</v>
      </c>
      <c r="Q1016">
        <v>588</v>
      </c>
      <c r="R1016">
        <v>24</v>
      </c>
      <c r="S1016">
        <v>1</v>
      </c>
      <c r="T1016">
        <v>1</v>
      </c>
      <c r="U1016">
        <v>2</v>
      </c>
      <c r="V1016">
        <v>41</v>
      </c>
      <c r="W1016">
        <v>87</v>
      </c>
      <c r="X1016">
        <v>2</v>
      </c>
      <c r="Y1016">
        <v>1</v>
      </c>
      <c r="Z1016">
        <v>1</v>
      </c>
      <c r="AA1016">
        <v>4</v>
      </c>
      <c r="AB1016">
        <v>15</v>
      </c>
      <c r="AC1016">
        <v>0.25800000000000001</v>
      </c>
      <c r="AD1016">
        <v>0.31</v>
      </c>
      <c r="AE1016">
        <v>0.373</v>
      </c>
      <c r="AF1016">
        <v>15</v>
      </c>
      <c r="AG1016" s="7">
        <v>493.3125</v>
      </c>
      <c r="AH1016" s="1">
        <v>0.26243059099999999</v>
      </c>
      <c r="AI1016" s="1">
        <v>0.33148650099999999</v>
      </c>
      <c r="AJ1016" s="1">
        <v>0.40376161100000002</v>
      </c>
      <c r="AK1016" s="1">
        <v>0.30004225899999998</v>
      </c>
      <c r="AL1016" s="1">
        <v>0.33818706500000001</v>
      </c>
      <c r="AM1016" s="1">
        <v>0.46922101700000002</v>
      </c>
      <c r="AN1016">
        <v>7099</v>
      </c>
      <c r="AO1016">
        <v>987</v>
      </c>
      <c r="AP1016">
        <v>2130</v>
      </c>
      <c r="AQ1016">
        <v>235</v>
      </c>
      <c r="AR1016">
        <v>1089</v>
      </c>
      <c r="AS1016">
        <v>7623</v>
      </c>
      <c r="AT1016">
        <v>2578</v>
      </c>
      <c r="AU1016">
        <v>3331</v>
      </c>
      <c r="AV1016">
        <v>154</v>
      </c>
      <c r="AW1016">
        <v>631</v>
      </c>
      <c r="AX1016">
        <v>82</v>
      </c>
      <c r="AY1016">
        <v>185</v>
      </c>
      <c r="AZ1016">
        <v>16</v>
      </c>
      <c r="BA1016">
        <v>99</v>
      </c>
      <c r="BB1016">
        <v>288</v>
      </c>
      <c r="BC1016">
        <v>217</v>
      </c>
      <c r="BD1016">
        <v>673</v>
      </c>
      <c r="BE1016">
        <v>39</v>
      </c>
      <c r="BF1016">
        <v>8</v>
      </c>
      <c r="BG1016">
        <v>10</v>
      </c>
      <c r="BH1016">
        <v>3</v>
      </c>
      <c r="BI1016">
        <v>30</v>
      </c>
      <c r="BJ1016">
        <v>77</v>
      </c>
      <c r="BK1016">
        <v>3</v>
      </c>
      <c r="BL1016">
        <v>2</v>
      </c>
      <c r="BM1016">
        <v>1</v>
      </c>
      <c r="BN1016">
        <v>10</v>
      </c>
      <c r="BO1016">
        <v>24</v>
      </c>
      <c r="BP1016">
        <v>0.29299999999999998</v>
      </c>
      <c r="BQ1016">
        <v>0.32200000000000001</v>
      </c>
      <c r="BR1016" s="1">
        <v>0.45600000000000002</v>
      </c>
      <c r="BS1016">
        <v>14</v>
      </c>
      <c r="BT1016" s="1">
        <v>0.303492451</v>
      </c>
      <c r="BU1016" s="1">
        <v>0.34058280000000002</v>
      </c>
      <c r="BV1016" s="1">
        <v>0.47719993900000002</v>
      </c>
      <c r="BW1016">
        <v>6557</v>
      </c>
      <c r="BX1016">
        <v>941</v>
      </c>
      <c r="BY1016">
        <v>1990</v>
      </c>
      <c r="BZ1016">
        <v>223</v>
      </c>
      <c r="CA1016">
        <v>1014</v>
      </c>
      <c r="CB1016">
        <v>7035</v>
      </c>
      <c r="CC1016">
        <v>2396</v>
      </c>
      <c r="CD1016">
        <v>3129</v>
      </c>
    </row>
    <row r="1017" spans="1:82" x14ac:dyDescent="0.25">
      <c r="A1017">
        <v>2004</v>
      </c>
      <c r="B1017">
        <v>46</v>
      </c>
      <c r="C1017" t="s">
        <v>633</v>
      </c>
      <c r="D1017" t="s">
        <v>634</v>
      </c>
      <c r="E1017" t="s">
        <v>575</v>
      </c>
      <c r="F1017" t="s">
        <v>101</v>
      </c>
      <c r="G1017" t="s">
        <v>64</v>
      </c>
      <c r="H1017">
        <v>2</v>
      </c>
      <c r="I1017">
        <v>138</v>
      </c>
      <c r="J1017">
        <v>405</v>
      </c>
      <c r="K1017">
        <v>47</v>
      </c>
      <c r="L1017">
        <v>107</v>
      </c>
      <c r="M1017">
        <v>10</v>
      </c>
      <c r="N1017">
        <v>47</v>
      </c>
      <c r="O1017">
        <v>154</v>
      </c>
      <c r="P1017">
        <v>172</v>
      </c>
      <c r="Q1017">
        <v>472</v>
      </c>
      <c r="R1017">
        <v>9</v>
      </c>
      <c r="S1017">
        <v>4</v>
      </c>
      <c r="T1017">
        <v>3</v>
      </c>
      <c r="U1017">
        <v>4</v>
      </c>
      <c r="V1017">
        <v>47</v>
      </c>
      <c r="W1017">
        <v>41</v>
      </c>
      <c r="X1017">
        <v>10</v>
      </c>
      <c r="Y1017">
        <v>18</v>
      </c>
      <c r="Z1017">
        <v>12</v>
      </c>
      <c r="AA1017">
        <v>2</v>
      </c>
      <c r="AB1017">
        <v>9</v>
      </c>
      <c r="AC1017">
        <v>0.26400000000000001</v>
      </c>
      <c r="AD1017">
        <v>0.36399999999999999</v>
      </c>
      <c r="AE1017">
        <v>0.38</v>
      </c>
      <c r="AF1017">
        <v>6</v>
      </c>
      <c r="AG1017" s="7">
        <v>361.5</v>
      </c>
      <c r="AH1017" s="1">
        <v>0.271742392</v>
      </c>
      <c r="AI1017" s="1">
        <v>0.341918852</v>
      </c>
      <c r="AJ1017" s="1">
        <v>0.43932942200000002</v>
      </c>
      <c r="AK1017" s="1">
        <v>0.245792963</v>
      </c>
      <c r="AL1017" s="1">
        <v>0.31443061300000003</v>
      </c>
      <c r="AM1017" s="1">
        <v>0.35135135099999998</v>
      </c>
      <c r="AN1017">
        <v>1961</v>
      </c>
      <c r="AO1017">
        <v>203</v>
      </c>
      <c r="AP1017">
        <v>482</v>
      </c>
      <c r="AQ1017">
        <v>27</v>
      </c>
      <c r="AR1017">
        <v>173</v>
      </c>
      <c r="AS1017">
        <v>2169</v>
      </c>
      <c r="AT1017">
        <v>682</v>
      </c>
      <c r="AU1017">
        <v>689</v>
      </c>
      <c r="AV1017">
        <v>148</v>
      </c>
      <c r="AW1017">
        <v>477</v>
      </c>
      <c r="AX1017">
        <v>39</v>
      </c>
      <c r="AY1017">
        <v>119</v>
      </c>
      <c r="AZ1017">
        <v>4</v>
      </c>
      <c r="BA1017">
        <v>34</v>
      </c>
      <c r="BB1017">
        <v>161</v>
      </c>
      <c r="BC1017">
        <v>145</v>
      </c>
      <c r="BD1017">
        <v>505</v>
      </c>
      <c r="BE1017">
        <v>24</v>
      </c>
      <c r="BF1017">
        <v>3</v>
      </c>
      <c r="BG1017">
        <v>4</v>
      </c>
      <c r="BH1017">
        <v>2</v>
      </c>
      <c r="BI1017">
        <v>16</v>
      </c>
      <c r="BJ1017">
        <v>59</v>
      </c>
      <c r="BK1017">
        <v>3</v>
      </c>
      <c r="BL1017">
        <v>10</v>
      </c>
      <c r="BM1017">
        <v>9</v>
      </c>
      <c r="BN1017">
        <v>2</v>
      </c>
      <c r="BO1017">
        <v>5</v>
      </c>
      <c r="BP1017">
        <v>0.249</v>
      </c>
      <c r="BQ1017">
        <v>0.28699999999999998</v>
      </c>
      <c r="BR1017" s="1">
        <v>0.33800000000000002</v>
      </c>
      <c r="BS1017">
        <v>5</v>
      </c>
      <c r="BT1017" s="1">
        <v>0.241002571</v>
      </c>
      <c r="BU1017" s="1">
        <v>0.300530348</v>
      </c>
      <c r="BV1017" s="1">
        <v>0.34383033400000002</v>
      </c>
      <c r="BW1017">
        <v>1556</v>
      </c>
      <c r="BX1017">
        <v>156</v>
      </c>
      <c r="BY1017">
        <v>375</v>
      </c>
      <c r="BZ1017">
        <v>17</v>
      </c>
      <c r="CA1017">
        <v>126</v>
      </c>
      <c r="CB1017">
        <v>1697</v>
      </c>
      <c r="CC1017">
        <v>510</v>
      </c>
      <c r="CD1017">
        <v>535</v>
      </c>
    </row>
    <row r="1018" spans="1:82" x14ac:dyDescent="0.25">
      <c r="A1018">
        <v>1996</v>
      </c>
      <c r="B1018">
        <v>38</v>
      </c>
      <c r="C1018" t="s">
        <v>635</v>
      </c>
      <c r="D1018" t="s">
        <v>634</v>
      </c>
      <c r="E1018" t="s">
        <v>636</v>
      </c>
      <c r="F1018" t="s">
        <v>262</v>
      </c>
      <c r="G1018" t="s">
        <v>74</v>
      </c>
      <c r="H1018">
        <v>0</v>
      </c>
      <c r="I1018">
        <v>144</v>
      </c>
      <c r="J1018">
        <v>530</v>
      </c>
      <c r="K1018">
        <v>90</v>
      </c>
      <c r="L1018">
        <v>154</v>
      </c>
      <c r="M1018">
        <v>6</v>
      </c>
      <c r="N1018">
        <v>45</v>
      </c>
      <c r="O1018">
        <v>221</v>
      </c>
      <c r="P1018">
        <v>196</v>
      </c>
      <c r="Q1018">
        <v>577</v>
      </c>
      <c r="R1018">
        <v>37</v>
      </c>
      <c r="S1018">
        <v>6</v>
      </c>
      <c r="T1018">
        <v>5</v>
      </c>
      <c r="U1018">
        <v>5</v>
      </c>
      <c r="V1018">
        <v>35</v>
      </c>
      <c r="W1018">
        <v>32</v>
      </c>
      <c r="X1018">
        <v>1</v>
      </c>
      <c r="Y1018">
        <v>7</v>
      </c>
      <c r="Z1018">
        <v>6</v>
      </c>
      <c r="AA1018">
        <v>5</v>
      </c>
      <c r="AB1018">
        <v>9</v>
      </c>
      <c r="AC1018">
        <v>0.29099999999999998</v>
      </c>
      <c r="AD1018">
        <v>0.34</v>
      </c>
      <c r="AE1018">
        <v>0.41699999999999998</v>
      </c>
      <c r="AF1018">
        <v>9</v>
      </c>
      <c r="AG1018" s="7">
        <v>381.36363640000002</v>
      </c>
      <c r="AH1018" s="1">
        <v>0.27555770299999999</v>
      </c>
      <c r="AI1018" s="1">
        <v>0.34667620199999999</v>
      </c>
      <c r="AJ1018" s="1">
        <v>0.43768970099999999</v>
      </c>
      <c r="AK1018" s="1">
        <v>0.27247849899999999</v>
      </c>
      <c r="AL1018" s="1">
        <v>0.34308603300000001</v>
      </c>
      <c r="AM1018" s="1">
        <v>0.352619234</v>
      </c>
      <c r="AN1018">
        <v>2558</v>
      </c>
      <c r="AO1018">
        <v>408</v>
      </c>
      <c r="AP1018">
        <v>697</v>
      </c>
      <c r="AQ1018">
        <v>13</v>
      </c>
      <c r="AR1018">
        <v>208</v>
      </c>
      <c r="AS1018">
        <v>2871</v>
      </c>
      <c r="AT1018">
        <v>985</v>
      </c>
      <c r="AU1018">
        <v>902</v>
      </c>
      <c r="AV1018">
        <v>120</v>
      </c>
      <c r="AW1018">
        <v>427</v>
      </c>
      <c r="AX1018">
        <v>64</v>
      </c>
      <c r="AY1018">
        <v>127</v>
      </c>
      <c r="AZ1018">
        <v>3</v>
      </c>
      <c r="BA1018">
        <v>39</v>
      </c>
      <c r="BB1018">
        <v>159</v>
      </c>
      <c r="BC1018">
        <v>170</v>
      </c>
      <c r="BD1018">
        <v>474</v>
      </c>
      <c r="BE1018">
        <v>19</v>
      </c>
      <c r="BF1018">
        <v>2</v>
      </c>
      <c r="BG1018">
        <v>18</v>
      </c>
      <c r="BH1018">
        <v>7</v>
      </c>
      <c r="BI1018">
        <v>37</v>
      </c>
      <c r="BJ1018">
        <v>31</v>
      </c>
      <c r="BK1018">
        <v>0</v>
      </c>
      <c r="BL1018">
        <v>6</v>
      </c>
      <c r="BM1018">
        <v>13</v>
      </c>
      <c r="BN1018">
        <v>4</v>
      </c>
      <c r="BO1018">
        <v>8</v>
      </c>
      <c r="BP1018">
        <v>0.29699999999999999</v>
      </c>
      <c r="BQ1018">
        <v>0.35899999999999999</v>
      </c>
      <c r="BR1018" s="1">
        <v>0.372</v>
      </c>
      <c r="BS1018">
        <v>8</v>
      </c>
      <c r="BT1018" s="1">
        <v>0.26775147900000001</v>
      </c>
      <c r="BU1018" s="1">
        <v>0.34394071500000001</v>
      </c>
      <c r="BV1018" s="1">
        <v>0.33579881700000003</v>
      </c>
      <c r="BW1018">
        <v>2028</v>
      </c>
      <c r="BX1018">
        <v>318</v>
      </c>
      <c r="BY1018">
        <v>543</v>
      </c>
      <c r="BZ1018">
        <v>7</v>
      </c>
      <c r="CA1018">
        <v>163</v>
      </c>
      <c r="CB1018">
        <v>2294</v>
      </c>
      <c r="CC1018">
        <v>789</v>
      </c>
      <c r="CD1018">
        <v>681</v>
      </c>
    </row>
    <row r="1019" spans="1:82" x14ac:dyDescent="0.25">
      <c r="A1019">
        <v>1997</v>
      </c>
      <c r="B1019">
        <v>39</v>
      </c>
      <c r="C1019" t="s">
        <v>635</v>
      </c>
      <c r="D1019" t="s">
        <v>634</v>
      </c>
      <c r="E1019" t="s">
        <v>636</v>
      </c>
      <c r="F1019" t="s">
        <v>262</v>
      </c>
      <c r="G1019" t="s">
        <v>74</v>
      </c>
      <c r="H1019">
        <v>0</v>
      </c>
      <c r="I1019">
        <v>149</v>
      </c>
      <c r="J1019">
        <v>574</v>
      </c>
      <c r="K1019">
        <v>105</v>
      </c>
      <c r="L1019">
        <v>172</v>
      </c>
      <c r="M1019">
        <v>11</v>
      </c>
      <c r="N1019">
        <v>54</v>
      </c>
      <c r="O1019">
        <v>253</v>
      </c>
      <c r="P1019">
        <v>230</v>
      </c>
      <c r="Q1019">
        <v>641</v>
      </c>
      <c r="R1019">
        <v>40</v>
      </c>
      <c r="S1019">
        <v>4</v>
      </c>
      <c r="T1019">
        <v>6</v>
      </c>
      <c r="U1019">
        <v>7</v>
      </c>
      <c r="V1019">
        <v>53</v>
      </c>
      <c r="W1019">
        <v>49</v>
      </c>
      <c r="X1019">
        <v>2</v>
      </c>
      <c r="Y1019">
        <v>5</v>
      </c>
      <c r="Z1019">
        <v>8</v>
      </c>
      <c r="AA1019">
        <v>9</v>
      </c>
      <c r="AB1019">
        <v>6</v>
      </c>
      <c r="AC1019">
        <v>0.3</v>
      </c>
      <c r="AD1019">
        <v>0.35899999999999999</v>
      </c>
      <c r="AE1019">
        <v>0.441</v>
      </c>
      <c r="AF1019">
        <v>10</v>
      </c>
      <c r="AG1019" s="7">
        <v>381.36363640000002</v>
      </c>
      <c r="AH1019" s="1">
        <v>0.271579719</v>
      </c>
      <c r="AI1019" s="1">
        <v>0.34241386400000001</v>
      </c>
      <c r="AJ1019" s="1">
        <v>0.42849968399999999</v>
      </c>
      <c r="AK1019" s="1">
        <v>0.27745849299999997</v>
      </c>
      <c r="AL1019" s="1">
        <v>0.34595672</v>
      </c>
      <c r="AM1019" s="1">
        <v>0.36877394600000002</v>
      </c>
      <c r="AN1019">
        <v>3132</v>
      </c>
      <c r="AO1019">
        <v>513</v>
      </c>
      <c r="AP1019">
        <v>869</v>
      </c>
      <c r="AQ1019">
        <v>24</v>
      </c>
      <c r="AR1019">
        <v>262</v>
      </c>
      <c r="AS1019">
        <v>3512</v>
      </c>
      <c r="AT1019">
        <v>1215</v>
      </c>
      <c r="AU1019">
        <v>1155</v>
      </c>
      <c r="AV1019">
        <v>144</v>
      </c>
      <c r="AW1019">
        <v>530</v>
      </c>
      <c r="AX1019">
        <v>90</v>
      </c>
      <c r="AY1019">
        <v>154</v>
      </c>
      <c r="AZ1019">
        <v>6</v>
      </c>
      <c r="BA1019">
        <v>45</v>
      </c>
      <c r="BB1019">
        <v>221</v>
      </c>
      <c r="BC1019">
        <v>196</v>
      </c>
      <c r="BD1019">
        <v>577</v>
      </c>
      <c r="BE1019">
        <v>37</v>
      </c>
      <c r="BF1019">
        <v>6</v>
      </c>
      <c r="BG1019">
        <v>5</v>
      </c>
      <c r="BH1019">
        <v>5</v>
      </c>
      <c r="BI1019">
        <v>35</v>
      </c>
      <c r="BJ1019">
        <v>32</v>
      </c>
      <c r="BK1019">
        <v>1</v>
      </c>
      <c r="BL1019">
        <v>7</v>
      </c>
      <c r="BM1019">
        <v>6</v>
      </c>
      <c r="BN1019">
        <v>5</v>
      </c>
      <c r="BO1019">
        <v>9</v>
      </c>
      <c r="BP1019">
        <v>0.29099999999999998</v>
      </c>
      <c r="BQ1019">
        <v>0.34</v>
      </c>
      <c r="BR1019" s="1">
        <v>0.41699999999999998</v>
      </c>
      <c r="BS1019">
        <v>9</v>
      </c>
      <c r="BT1019" s="1">
        <v>0.27247849899999999</v>
      </c>
      <c r="BU1019" s="1">
        <v>0.34308603300000001</v>
      </c>
      <c r="BV1019" s="1">
        <v>0.352619234</v>
      </c>
      <c r="BW1019">
        <v>2558</v>
      </c>
      <c r="BX1019">
        <v>408</v>
      </c>
      <c r="BY1019">
        <v>697</v>
      </c>
      <c r="BZ1019">
        <v>13</v>
      </c>
      <c r="CA1019">
        <v>208</v>
      </c>
      <c r="CB1019">
        <v>2871</v>
      </c>
      <c r="CC1019">
        <v>985</v>
      </c>
      <c r="CD1019">
        <v>902</v>
      </c>
    </row>
    <row r="1020" spans="1:82" x14ac:dyDescent="0.25">
      <c r="A1020">
        <v>1998</v>
      </c>
      <c r="B1020">
        <v>40</v>
      </c>
      <c r="C1020" t="s">
        <v>635</v>
      </c>
      <c r="D1020" t="s">
        <v>634</v>
      </c>
      <c r="E1020" t="s">
        <v>636</v>
      </c>
      <c r="F1020" t="s">
        <v>637</v>
      </c>
      <c r="G1020" t="s">
        <v>76</v>
      </c>
      <c r="H1020">
        <v>0</v>
      </c>
      <c r="I1020">
        <v>155</v>
      </c>
      <c r="J1020">
        <v>602</v>
      </c>
      <c r="K1020">
        <v>111</v>
      </c>
      <c r="L1020">
        <v>166</v>
      </c>
      <c r="M1020">
        <v>6</v>
      </c>
      <c r="N1020">
        <v>32</v>
      </c>
      <c r="O1020">
        <v>223</v>
      </c>
      <c r="P1020">
        <v>244</v>
      </c>
      <c r="Q1020">
        <v>683</v>
      </c>
      <c r="R1020">
        <v>27</v>
      </c>
      <c r="S1020">
        <v>6</v>
      </c>
      <c r="T1020">
        <v>15</v>
      </c>
      <c r="U1020">
        <v>6</v>
      </c>
      <c r="V1020">
        <v>73</v>
      </c>
      <c r="W1020">
        <v>59</v>
      </c>
      <c r="X1020">
        <v>0</v>
      </c>
      <c r="Y1020">
        <v>5</v>
      </c>
      <c r="Z1020">
        <v>12</v>
      </c>
      <c r="AA1020">
        <v>3</v>
      </c>
      <c r="AB1020">
        <v>5</v>
      </c>
      <c r="AC1020">
        <v>0.27600000000000002</v>
      </c>
      <c r="AD1020">
        <v>0.35699999999999998</v>
      </c>
      <c r="AE1020">
        <v>0.37</v>
      </c>
      <c r="AF1020">
        <v>11</v>
      </c>
      <c r="AG1020" s="7">
        <v>381.36363640000002</v>
      </c>
      <c r="AH1020" s="1">
        <v>0.27140779100000001</v>
      </c>
      <c r="AI1020" s="1">
        <v>0.340989229</v>
      </c>
      <c r="AJ1020" s="1">
        <v>0.43030279900000001</v>
      </c>
      <c r="AK1020" s="1">
        <v>0.27718264599999998</v>
      </c>
      <c r="AL1020" s="1">
        <v>0.34779499400000002</v>
      </c>
      <c r="AM1020" s="1">
        <v>0.36904124300000002</v>
      </c>
      <c r="AN1020">
        <v>3734</v>
      </c>
      <c r="AO1020">
        <v>624</v>
      </c>
      <c r="AP1020">
        <v>1035</v>
      </c>
      <c r="AQ1020">
        <v>30</v>
      </c>
      <c r="AR1020">
        <v>294</v>
      </c>
      <c r="AS1020">
        <v>4195</v>
      </c>
      <c r="AT1020">
        <v>1459</v>
      </c>
      <c r="AU1020">
        <v>1378</v>
      </c>
      <c r="AV1020">
        <v>149</v>
      </c>
      <c r="AW1020">
        <v>574</v>
      </c>
      <c r="AX1020">
        <v>105</v>
      </c>
      <c r="AY1020">
        <v>172</v>
      </c>
      <c r="AZ1020">
        <v>11</v>
      </c>
      <c r="BA1020">
        <v>54</v>
      </c>
      <c r="BB1020">
        <v>253</v>
      </c>
      <c r="BC1020">
        <v>230</v>
      </c>
      <c r="BD1020">
        <v>641</v>
      </c>
      <c r="BE1020">
        <v>40</v>
      </c>
      <c r="BF1020">
        <v>4</v>
      </c>
      <c r="BG1020">
        <v>6</v>
      </c>
      <c r="BH1020">
        <v>7</v>
      </c>
      <c r="BI1020">
        <v>53</v>
      </c>
      <c r="BJ1020">
        <v>49</v>
      </c>
      <c r="BK1020">
        <v>2</v>
      </c>
      <c r="BL1020">
        <v>5</v>
      </c>
      <c r="BM1020">
        <v>8</v>
      </c>
      <c r="BN1020">
        <v>9</v>
      </c>
      <c r="BO1020">
        <v>6</v>
      </c>
      <c r="BP1020">
        <v>0.3</v>
      </c>
      <c r="BQ1020">
        <v>0.35899999999999999</v>
      </c>
      <c r="BR1020" s="1">
        <v>0.441</v>
      </c>
      <c r="BS1020">
        <v>10</v>
      </c>
      <c r="BT1020" s="1">
        <v>0.27745849299999997</v>
      </c>
      <c r="BU1020" s="1">
        <v>0.34595672</v>
      </c>
      <c r="BV1020" s="1">
        <v>0.36877394600000002</v>
      </c>
      <c r="BW1020">
        <v>3132</v>
      </c>
      <c r="BX1020">
        <v>513</v>
      </c>
      <c r="BY1020">
        <v>869</v>
      </c>
      <c r="BZ1020">
        <v>24</v>
      </c>
      <c r="CA1020">
        <v>262</v>
      </c>
      <c r="CB1020">
        <v>3512</v>
      </c>
      <c r="CC1020">
        <v>1215</v>
      </c>
      <c r="CD1020">
        <v>1155</v>
      </c>
    </row>
    <row r="1021" spans="1:82" x14ac:dyDescent="0.25">
      <c r="A1021">
        <v>1994</v>
      </c>
      <c r="B1021">
        <v>36</v>
      </c>
      <c r="C1021" t="s">
        <v>638</v>
      </c>
      <c r="D1021" t="s">
        <v>639</v>
      </c>
      <c r="E1021" t="s">
        <v>640</v>
      </c>
      <c r="F1021" t="s">
        <v>142</v>
      </c>
      <c r="G1021" t="s">
        <v>64</v>
      </c>
      <c r="H1021">
        <v>2</v>
      </c>
      <c r="I1021">
        <v>110</v>
      </c>
      <c r="J1021">
        <v>415</v>
      </c>
      <c r="K1021">
        <v>65</v>
      </c>
      <c r="L1021">
        <v>122</v>
      </c>
      <c r="M1021">
        <v>15</v>
      </c>
      <c r="N1021">
        <v>63</v>
      </c>
      <c r="O1021">
        <v>203</v>
      </c>
      <c r="P1021">
        <v>169</v>
      </c>
      <c r="Q1021">
        <v>465</v>
      </c>
      <c r="R1021">
        <v>30</v>
      </c>
      <c r="S1021">
        <v>3</v>
      </c>
      <c r="T1021">
        <v>16</v>
      </c>
      <c r="U1021">
        <v>3</v>
      </c>
      <c r="V1021">
        <v>41</v>
      </c>
      <c r="W1021">
        <v>62</v>
      </c>
      <c r="X1021">
        <v>3</v>
      </c>
      <c r="Y1021">
        <v>6</v>
      </c>
      <c r="Z1021">
        <v>2</v>
      </c>
      <c r="AA1021">
        <v>3</v>
      </c>
      <c r="AB1021">
        <v>8</v>
      </c>
      <c r="AC1021">
        <v>0.29399999999999998</v>
      </c>
      <c r="AD1021">
        <v>0.36299999999999999</v>
      </c>
      <c r="AE1021">
        <v>0.48899999999999999</v>
      </c>
      <c r="AF1021">
        <v>3</v>
      </c>
      <c r="AG1021" s="7">
        <v>359.2307692</v>
      </c>
      <c r="AH1021" s="1">
        <v>0.27463618499999998</v>
      </c>
      <c r="AI1021" s="1">
        <v>0.34467421399999998</v>
      </c>
      <c r="AJ1021" s="1">
        <v>0.43402334199999998</v>
      </c>
      <c r="AK1021" s="1">
        <v>0.27362204699999998</v>
      </c>
      <c r="AL1021" s="1">
        <v>0.336314848</v>
      </c>
      <c r="AM1021" s="1">
        <v>0.43011811</v>
      </c>
      <c r="AN1021">
        <v>1016</v>
      </c>
      <c r="AO1021">
        <v>138</v>
      </c>
      <c r="AP1021">
        <v>278</v>
      </c>
      <c r="AQ1021">
        <v>27</v>
      </c>
      <c r="AR1021">
        <v>129</v>
      </c>
      <c r="AS1021">
        <v>1118</v>
      </c>
      <c r="AT1021">
        <v>376</v>
      </c>
      <c r="AU1021">
        <v>437</v>
      </c>
      <c r="AV1021">
        <v>138</v>
      </c>
      <c r="AW1021">
        <v>475</v>
      </c>
      <c r="AX1021">
        <v>56</v>
      </c>
      <c r="AY1021">
        <v>118</v>
      </c>
      <c r="AZ1021">
        <v>10</v>
      </c>
      <c r="BA1021">
        <v>58</v>
      </c>
      <c r="BB1021">
        <v>184</v>
      </c>
      <c r="BC1021">
        <v>159</v>
      </c>
      <c r="BD1021">
        <v>517</v>
      </c>
      <c r="BE1021">
        <v>32</v>
      </c>
      <c r="BF1021">
        <v>2</v>
      </c>
      <c r="BG1021">
        <v>12</v>
      </c>
      <c r="BH1021">
        <v>3</v>
      </c>
      <c r="BI1021">
        <v>34</v>
      </c>
      <c r="BJ1021">
        <v>60</v>
      </c>
      <c r="BK1021">
        <v>8</v>
      </c>
      <c r="BL1021">
        <v>7</v>
      </c>
      <c r="BM1021">
        <v>4</v>
      </c>
      <c r="BN1021">
        <v>1</v>
      </c>
      <c r="BO1021">
        <v>12</v>
      </c>
      <c r="BP1021">
        <v>0.248</v>
      </c>
      <c r="BQ1021">
        <v>0.308</v>
      </c>
      <c r="BR1021" s="1">
        <v>0.38700000000000001</v>
      </c>
      <c r="BS1021">
        <v>2</v>
      </c>
      <c r="BT1021" s="1">
        <v>0.25956738800000001</v>
      </c>
      <c r="BU1021" s="1">
        <v>0.316998469</v>
      </c>
      <c r="BV1021" s="1">
        <v>0.38935108200000001</v>
      </c>
      <c r="BW1021">
        <v>601</v>
      </c>
      <c r="BX1021">
        <v>73</v>
      </c>
      <c r="BY1021">
        <v>156</v>
      </c>
      <c r="BZ1021">
        <v>12</v>
      </c>
      <c r="CA1021">
        <v>66</v>
      </c>
      <c r="CB1021">
        <v>653</v>
      </c>
      <c r="CC1021">
        <v>207</v>
      </c>
      <c r="CD1021">
        <v>234</v>
      </c>
    </row>
    <row r="1022" spans="1:82" x14ac:dyDescent="0.25">
      <c r="A1022">
        <v>1995</v>
      </c>
      <c r="B1022">
        <v>37</v>
      </c>
      <c r="C1022" t="s">
        <v>638</v>
      </c>
      <c r="D1022" t="s">
        <v>639</v>
      </c>
      <c r="E1022" t="s">
        <v>640</v>
      </c>
      <c r="F1022" t="s">
        <v>142</v>
      </c>
      <c r="G1022" t="s">
        <v>64</v>
      </c>
      <c r="H1022">
        <v>2</v>
      </c>
      <c r="I1022">
        <v>131</v>
      </c>
      <c r="J1022">
        <v>514</v>
      </c>
      <c r="K1022">
        <v>64</v>
      </c>
      <c r="L1022">
        <v>147</v>
      </c>
      <c r="M1022">
        <v>10</v>
      </c>
      <c r="N1022">
        <v>49</v>
      </c>
      <c r="O1022">
        <v>216</v>
      </c>
      <c r="P1022">
        <v>192</v>
      </c>
      <c r="Q1022">
        <v>563</v>
      </c>
      <c r="R1022">
        <v>35</v>
      </c>
      <c r="S1022">
        <v>2</v>
      </c>
      <c r="T1022">
        <v>9</v>
      </c>
      <c r="U1022">
        <v>5</v>
      </c>
      <c r="V1022">
        <v>36</v>
      </c>
      <c r="W1022">
        <v>88</v>
      </c>
      <c r="X1022">
        <v>4</v>
      </c>
      <c r="Y1022">
        <v>9</v>
      </c>
      <c r="Z1022">
        <v>1</v>
      </c>
      <c r="AA1022">
        <v>4</v>
      </c>
      <c r="AB1022">
        <v>11</v>
      </c>
      <c r="AC1022">
        <v>0.28599999999999998</v>
      </c>
      <c r="AD1022">
        <v>0.34100000000000003</v>
      </c>
      <c r="AE1022">
        <v>0.42</v>
      </c>
      <c r="AF1022">
        <v>4</v>
      </c>
      <c r="AG1022" s="7">
        <v>359.2307692</v>
      </c>
      <c r="AH1022" s="1">
        <v>0.27193788899999999</v>
      </c>
      <c r="AI1022" s="1">
        <v>0.34388265499999998</v>
      </c>
      <c r="AJ1022" s="1">
        <v>0.426706323</v>
      </c>
      <c r="AK1022" s="1">
        <v>0.27777777799999998</v>
      </c>
      <c r="AL1022" s="1">
        <v>0.337894111</v>
      </c>
      <c r="AM1022" s="1">
        <v>0.426797386</v>
      </c>
      <c r="AN1022">
        <v>1530</v>
      </c>
      <c r="AO1022">
        <v>202</v>
      </c>
      <c r="AP1022">
        <v>425</v>
      </c>
      <c r="AQ1022">
        <v>37</v>
      </c>
      <c r="AR1022">
        <v>178</v>
      </c>
      <c r="AS1022">
        <v>1681</v>
      </c>
      <c r="AT1022">
        <v>568</v>
      </c>
      <c r="AU1022">
        <v>653</v>
      </c>
      <c r="AV1022">
        <v>110</v>
      </c>
      <c r="AW1022">
        <v>415</v>
      </c>
      <c r="AX1022">
        <v>65</v>
      </c>
      <c r="AY1022">
        <v>122</v>
      </c>
      <c r="AZ1022">
        <v>15</v>
      </c>
      <c r="BA1022">
        <v>63</v>
      </c>
      <c r="BB1022">
        <v>203</v>
      </c>
      <c r="BC1022">
        <v>169</v>
      </c>
      <c r="BD1022">
        <v>465</v>
      </c>
      <c r="BE1022">
        <v>30</v>
      </c>
      <c r="BF1022">
        <v>3</v>
      </c>
      <c r="BG1022">
        <v>16</v>
      </c>
      <c r="BH1022">
        <v>3</v>
      </c>
      <c r="BI1022">
        <v>41</v>
      </c>
      <c r="BJ1022">
        <v>62</v>
      </c>
      <c r="BK1022">
        <v>3</v>
      </c>
      <c r="BL1022">
        <v>6</v>
      </c>
      <c r="BM1022">
        <v>2</v>
      </c>
      <c r="BN1022">
        <v>3</v>
      </c>
      <c r="BO1022">
        <v>8</v>
      </c>
      <c r="BP1022">
        <v>0.29399999999999998</v>
      </c>
      <c r="BQ1022">
        <v>0.36299999999999999</v>
      </c>
      <c r="BR1022" s="1">
        <v>0.48899999999999999</v>
      </c>
      <c r="BS1022">
        <v>3</v>
      </c>
      <c r="BT1022" s="1">
        <v>0.27362204699999998</v>
      </c>
      <c r="BU1022" s="1">
        <v>0.336314848</v>
      </c>
      <c r="BV1022" s="1">
        <v>0.43011811</v>
      </c>
      <c r="BW1022">
        <v>1016</v>
      </c>
      <c r="BX1022">
        <v>138</v>
      </c>
      <c r="BY1022">
        <v>278</v>
      </c>
      <c r="BZ1022">
        <v>27</v>
      </c>
      <c r="CA1022">
        <v>129</v>
      </c>
      <c r="CB1022">
        <v>1118</v>
      </c>
      <c r="CC1022">
        <v>376</v>
      </c>
      <c r="CD1022">
        <v>437</v>
      </c>
    </row>
    <row r="1023" spans="1:82" x14ac:dyDescent="0.25">
      <c r="A1023">
        <v>1996</v>
      </c>
      <c r="B1023">
        <v>38</v>
      </c>
      <c r="C1023" t="s">
        <v>641</v>
      </c>
      <c r="D1023" t="s">
        <v>642</v>
      </c>
      <c r="E1023" t="s">
        <v>230</v>
      </c>
      <c r="F1023" t="s">
        <v>97</v>
      </c>
      <c r="G1023" t="s">
        <v>74</v>
      </c>
      <c r="H1023">
        <v>0</v>
      </c>
      <c r="I1023">
        <v>145</v>
      </c>
      <c r="J1023">
        <v>569</v>
      </c>
      <c r="K1023">
        <v>97</v>
      </c>
      <c r="L1023">
        <v>176</v>
      </c>
      <c r="M1023">
        <v>16</v>
      </c>
      <c r="N1023">
        <v>111</v>
      </c>
      <c r="O1023">
        <v>272</v>
      </c>
      <c r="P1023">
        <v>237</v>
      </c>
      <c r="Q1023">
        <v>639</v>
      </c>
      <c r="R1023">
        <v>46</v>
      </c>
      <c r="S1023">
        <v>1</v>
      </c>
      <c r="T1023">
        <v>11</v>
      </c>
      <c r="U1023">
        <v>5</v>
      </c>
      <c r="V1023">
        <v>53</v>
      </c>
      <c r="W1023">
        <v>96</v>
      </c>
      <c r="X1023">
        <v>4</v>
      </c>
      <c r="Y1023">
        <v>8</v>
      </c>
      <c r="Z1023">
        <v>0</v>
      </c>
      <c r="AA1023">
        <v>9</v>
      </c>
      <c r="AB1023">
        <v>18</v>
      </c>
      <c r="AC1023">
        <v>0.309</v>
      </c>
      <c r="AD1023">
        <v>0.371</v>
      </c>
      <c r="AE1023">
        <v>0.47799999999999998</v>
      </c>
      <c r="AF1023">
        <v>2</v>
      </c>
      <c r="AG1023" s="7">
        <v>425.66666670000001</v>
      </c>
      <c r="AH1023" s="1">
        <v>0.27555770299999999</v>
      </c>
      <c r="AI1023" s="1">
        <v>0.34667620199999999</v>
      </c>
      <c r="AJ1023" s="1">
        <v>0.43768970099999999</v>
      </c>
      <c r="AK1023" s="1">
        <v>0.29417206299999998</v>
      </c>
      <c r="AL1023" s="1">
        <v>0.36206896599999999</v>
      </c>
      <c r="AM1023" s="1">
        <v>0.48196114699999998</v>
      </c>
      <c r="AN1023">
        <v>1081</v>
      </c>
      <c r="AO1023">
        <v>178</v>
      </c>
      <c r="AP1023">
        <v>318</v>
      </c>
      <c r="AQ1023">
        <v>40</v>
      </c>
      <c r="AR1023">
        <v>195</v>
      </c>
      <c r="AS1023">
        <v>1218</v>
      </c>
      <c r="AT1023">
        <v>441</v>
      </c>
      <c r="AU1023">
        <v>521</v>
      </c>
      <c r="AV1023">
        <v>137</v>
      </c>
      <c r="AW1023">
        <v>512</v>
      </c>
      <c r="AX1023">
        <v>81</v>
      </c>
      <c r="AY1023">
        <v>142</v>
      </c>
      <c r="AZ1023">
        <v>24</v>
      </c>
      <c r="BA1023">
        <v>84</v>
      </c>
      <c r="BB1023">
        <v>249</v>
      </c>
      <c r="BC1023">
        <v>204</v>
      </c>
      <c r="BD1023">
        <v>579</v>
      </c>
      <c r="BE1023">
        <v>27</v>
      </c>
      <c r="BF1023">
        <v>4</v>
      </c>
      <c r="BG1023">
        <v>20</v>
      </c>
      <c r="BH1023">
        <v>7</v>
      </c>
      <c r="BI1023">
        <v>52</v>
      </c>
      <c r="BJ1023">
        <v>111</v>
      </c>
      <c r="BK1023">
        <v>1</v>
      </c>
      <c r="BL1023">
        <v>10</v>
      </c>
      <c r="BM1023">
        <v>0</v>
      </c>
      <c r="BN1023">
        <v>5</v>
      </c>
      <c r="BO1023">
        <v>10</v>
      </c>
      <c r="BP1023">
        <v>0.27700000000000002</v>
      </c>
      <c r="BQ1023">
        <v>0.35199999999999998</v>
      </c>
      <c r="BR1023" s="1">
        <v>0.48599999999999999</v>
      </c>
      <c r="BS1023">
        <v>1</v>
      </c>
      <c r="BT1023" s="1">
        <v>0.27734375</v>
      </c>
      <c r="BU1023" s="1">
        <v>0.35233160600000002</v>
      </c>
      <c r="BV1023" s="1">
        <v>0.486328125</v>
      </c>
      <c r="BW1023">
        <v>512</v>
      </c>
      <c r="BX1023">
        <v>81</v>
      </c>
      <c r="BY1023">
        <v>142</v>
      </c>
      <c r="BZ1023">
        <v>24</v>
      </c>
      <c r="CA1023">
        <v>84</v>
      </c>
      <c r="CB1023">
        <v>579</v>
      </c>
      <c r="CC1023">
        <v>204</v>
      </c>
      <c r="CD1023">
        <v>249</v>
      </c>
    </row>
    <row r="1024" spans="1:82" x14ac:dyDescent="0.25">
      <c r="A1024">
        <v>1999</v>
      </c>
      <c r="B1024">
        <v>41</v>
      </c>
      <c r="C1024" t="s">
        <v>641</v>
      </c>
      <c r="D1024" t="s">
        <v>642</v>
      </c>
      <c r="E1024" t="s">
        <v>230</v>
      </c>
      <c r="F1024" t="s">
        <v>97</v>
      </c>
      <c r="G1024" t="s">
        <v>74</v>
      </c>
      <c r="H1024">
        <v>0</v>
      </c>
      <c r="I1024">
        <v>124</v>
      </c>
      <c r="J1024">
        <v>425</v>
      </c>
      <c r="K1024">
        <v>62</v>
      </c>
      <c r="L1024">
        <v>121</v>
      </c>
      <c r="M1024">
        <v>14</v>
      </c>
      <c r="N1024">
        <v>70</v>
      </c>
      <c r="O1024">
        <v>197</v>
      </c>
      <c r="P1024">
        <v>178</v>
      </c>
      <c r="Q1024">
        <v>488</v>
      </c>
      <c r="R1024">
        <v>28</v>
      </c>
      <c r="S1024">
        <v>3</v>
      </c>
      <c r="T1024">
        <v>13</v>
      </c>
      <c r="U1024">
        <v>4</v>
      </c>
      <c r="V1024">
        <v>48</v>
      </c>
      <c r="W1024">
        <v>96</v>
      </c>
      <c r="X1024">
        <v>2</v>
      </c>
      <c r="Y1024">
        <v>9</v>
      </c>
      <c r="Z1024">
        <v>0</v>
      </c>
      <c r="AA1024">
        <v>6</v>
      </c>
      <c r="AB1024">
        <v>22</v>
      </c>
      <c r="AC1024">
        <v>0.28499999999999998</v>
      </c>
      <c r="AD1024">
        <v>0.36499999999999999</v>
      </c>
      <c r="AE1024">
        <v>0.46400000000000002</v>
      </c>
      <c r="AF1024">
        <v>5</v>
      </c>
      <c r="AG1024" s="7">
        <v>425.66666670000001</v>
      </c>
      <c r="AH1024" s="1">
        <v>0.27663988900000003</v>
      </c>
      <c r="AI1024" s="1">
        <v>0.35084325700000002</v>
      </c>
      <c r="AJ1024" s="1">
        <v>0.44493642900000002</v>
      </c>
      <c r="AK1024" s="1">
        <v>0.27691645100000001</v>
      </c>
      <c r="AL1024" s="1">
        <v>0.34797555400000002</v>
      </c>
      <c r="AM1024" s="1">
        <v>0.45090439300000001</v>
      </c>
      <c r="AN1024">
        <v>2322</v>
      </c>
      <c r="AO1024">
        <v>336</v>
      </c>
      <c r="AP1024">
        <v>643</v>
      </c>
      <c r="AQ1024">
        <v>79</v>
      </c>
      <c r="AR1024">
        <v>385</v>
      </c>
      <c r="AS1024">
        <v>2618</v>
      </c>
      <c r="AT1024">
        <v>911</v>
      </c>
      <c r="AU1024">
        <v>1047</v>
      </c>
      <c r="AV1024">
        <v>119</v>
      </c>
      <c r="AW1024">
        <v>438</v>
      </c>
      <c r="AX1024">
        <v>52</v>
      </c>
      <c r="AY1024">
        <v>111</v>
      </c>
      <c r="AZ1024">
        <v>10</v>
      </c>
      <c r="BA1024">
        <v>69</v>
      </c>
      <c r="BB1024">
        <v>165</v>
      </c>
      <c r="BC1024">
        <v>166</v>
      </c>
      <c r="BD1024">
        <v>499</v>
      </c>
      <c r="BE1024">
        <v>20</v>
      </c>
      <c r="BF1024">
        <v>2</v>
      </c>
      <c r="BG1024">
        <v>3</v>
      </c>
      <c r="BH1024">
        <v>6</v>
      </c>
      <c r="BI1024">
        <v>50</v>
      </c>
      <c r="BJ1024">
        <v>103</v>
      </c>
      <c r="BK1024">
        <v>3</v>
      </c>
      <c r="BL1024">
        <v>5</v>
      </c>
      <c r="BM1024">
        <v>0</v>
      </c>
      <c r="BN1024">
        <v>6</v>
      </c>
      <c r="BO1024">
        <v>14</v>
      </c>
      <c r="BP1024">
        <v>0.253</v>
      </c>
      <c r="BQ1024">
        <v>0.33300000000000002</v>
      </c>
      <c r="BR1024" s="1">
        <v>0.377</v>
      </c>
      <c r="BS1024">
        <v>4</v>
      </c>
      <c r="BT1024" s="1">
        <v>0.27517132300000002</v>
      </c>
      <c r="BU1024" s="1">
        <v>0.34413145499999998</v>
      </c>
      <c r="BV1024" s="1">
        <v>0.44807590899999999</v>
      </c>
      <c r="BW1024">
        <v>1897</v>
      </c>
      <c r="BX1024">
        <v>274</v>
      </c>
      <c r="BY1024">
        <v>522</v>
      </c>
      <c r="BZ1024">
        <v>65</v>
      </c>
      <c r="CA1024">
        <v>315</v>
      </c>
      <c r="CB1024">
        <v>2130</v>
      </c>
      <c r="CC1024">
        <v>733</v>
      </c>
      <c r="CD1024">
        <v>850</v>
      </c>
    </row>
    <row r="1025" spans="1:82" x14ac:dyDescent="0.25">
      <c r="A1025">
        <v>2002</v>
      </c>
      <c r="B1025">
        <v>44</v>
      </c>
      <c r="C1025" t="s">
        <v>641</v>
      </c>
      <c r="D1025" t="s">
        <v>642</v>
      </c>
      <c r="E1025" t="s">
        <v>230</v>
      </c>
      <c r="F1025" t="s">
        <v>73</v>
      </c>
      <c r="G1025" t="s">
        <v>74</v>
      </c>
      <c r="H1025">
        <v>0</v>
      </c>
      <c r="I1025">
        <v>131</v>
      </c>
      <c r="J1025">
        <v>458</v>
      </c>
      <c r="K1025">
        <v>55</v>
      </c>
      <c r="L1025">
        <v>116</v>
      </c>
      <c r="M1025">
        <v>18</v>
      </c>
      <c r="N1025">
        <v>64</v>
      </c>
      <c r="O1025">
        <v>199</v>
      </c>
      <c r="P1025">
        <v>166</v>
      </c>
      <c r="Q1025">
        <v>511</v>
      </c>
      <c r="R1025">
        <v>25</v>
      </c>
      <c r="S1025">
        <v>2</v>
      </c>
      <c r="T1025">
        <v>1</v>
      </c>
      <c r="U1025">
        <v>6</v>
      </c>
      <c r="V1025">
        <v>47</v>
      </c>
      <c r="W1025">
        <v>111</v>
      </c>
      <c r="X1025">
        <v>3</v>
      </c>
      <c r="Y1025">
        <v>3</v>
      </c>
      <c r="Z1025">
        <v>2</v>
      </c>
      <c r="AA1025">
        <v>3</v>
      </c>
      <c r="AB1025">
        <v>17</v>
      </c>
      <c r="AC1025">
        <v>0.253</v>
      </c>
      <c r="AD1025">
        <v>0.32500000000000001</v>
      </c>
      <c r="AE1025">
        <v>0.434</v>
      </c>
      <c r="AF1025">
        <v>8</v>
      </c>
      <c r="AG1025" s="7">
        <v>425.66666670000001</v>
      </c>
      <c r="AH1025" s="1">
        <v>0.26632151599999998</v>
      </c>
      <c r="AI1025" s="1">
        <v>0.33719892400000001</v>
      </c>
      <c r="AJ1025" s="1">
        <v>0.42641942199999999</v>
      </c>
      <c r="AK1025" s="1">
        <v>0.27471230499999999</v>
      </c>
      <c r="AL1025" s="1">
        <v>0.34309071699999999</v>
      </c>
      <c r="AM1025" s="1">
        <v>0.448804957</v>
      </c>
      <c r="AN1025">
        <v>3389</v>
      </c>
      <c r="AO1025">
        <v>475</v>
      </c>
      <c r="AP1025">
        <v>931</v>
      </c>
      <c r="AQ1025">
        <v>121</v>
      </c>
      <c r="AR1025">
        <v>536</v>
      </c>
      <c r="AS1025">
        <v>3792</v>
      </c>
      <c r="AT1025">
        <v>1301</v>
      </c>
      <c r="AU1025">
        <v>1521</v>
      </c>
      <c r="AV1025">
        <v>122</v>
      </c>
      <c r="AW1025">
        <v>409</v>
      </c>
      <c r="AX1025">
        <v>61</v>
      </c>
      <c r="AY1025">
        <v>123</v>
      </c>
      <c r="AZ1025">
        <v>20</v>
      </c>
      <c r="BA1025">
        <v>69</v>
      </c>
      <c r="BB1025">
        <v>207</v>
      </c>
      <c r="BC1025">
        <v>154</v>
      </c>
      <c r="BD1025">
        <v>442</v>
      </c>
      <c r="BE1025">
        <v>20</v>
      </c>
      <c r="BF1025">
        <v>2</v>
      </c>
      <c r="BG1025">
        <v>0</v>
      </c>
      <c r="BH1025">
        <v>3</v>
      </c>
      <c r="BI1025">
        <v>23</v>
      </c>
      <c r="BJ1025">
        <v>81</v>
      </c>
      <c r="BK1025">
        <v>0</v>
      </c>
      <c r="BL1025">
        <v>8</v>
      </c>
      <c r="BM1025">
        <v>0</v>
      </c>
      <c r="BN1025">
        <v>2</v>
      </c>
      <c r="BO1025">
        <v>9</v>
      </c>
      <c r="BP1025">
        <v>0.30099999999999999</v>
      </c>
      <c r="BQ1025">
        <v>0.34799999999999998</v>
      </c>
      <c r="BR1025" s="1">
        <v>0.50600000000000001</v>
      </c>
      <c r="BS1025">
        <v>7</v>
      </c>
      <c r="BT1025" s="1">
        <v>0.27806209500000001</v>
      </c>
      <c r="BU1025" s="1">
        <v>0.34593111900000001</v>
      </c>
      <c r="BV1025" s="1">
        <v>0.45104060000000001</v>
      </c>
      <c r="BW1025">
        <v>2931</v>
      </c>
      <c r="BX1025">
        <v>420</v>
      </c>
      <c r="BY1025">
        <v>815</v>
      </c>
      <c r="BZ1025">
        <v>103</v>
      </c>
      <c r="CA1025">
        <v>472</v>
      </c>
      <c r="CB1025">
        <v>3281</v>
      </c>
      <c r="CC1025">
        <v>1135</v>
      </c>
      <c r="CD1025">
        <v>1322</v>
      </c>
    </row>
    <row r="1026" spans="1:82" x14ac:dyDescent="0.25">
      <c r="A1026">
        <v>2002</v>
      </c>
      <c r="B1026">
        <v>44</v>
      </c>
      <c r="C1026" t="s">
        <v>643</v>
      </c>
      <c r="D1026" t="s">
        <v>644</v>
      </c>
      <c r="E1026" t="s">
        <v>322</v>
      </c>
      <c r="F1026" t="s">
        <v>277</v>
      </c>
      <c r="G1026" t="s">
        <v>64</v>
      </c>
      <c r="H1026">
        <v>2</v>
      </c>
      <c r="I1026">
        <v>112</v>
      </c>
      <c r="J1026">
        <v>436</v>
      </c>
      <c r="K1026">
        <v>63</v>
      </c>
      <c r="L1026">
        <v>123</v>
      </c>
      <c r="M1026">
        <v>2</v>
      </c>
      <c r="N1026">
        <v>51</v>
      </c>
      <c r="O1026">
        <v>153</v>
      </c>
      <c r="P1026">
        <v>169</v>
      </c>
      <c r="Q1026">
        <v>485</v>
      </c>
      <c r="R1026">
        <v>22</v>
      </c>
      <c r="S1026">
        <v>1</v>
      </c>
      <c r="T1026">
        <v>7</v>
      </c>
      <c r="U1026">
        <v>5</v>
      </c>
      <c r="V1026">
        <v>45</v>
      </c>
      <c r="W1026">
        <v>52</v>
      </c>
      <c r="X1026">
        <v>3</v>
      </c>
      <c r="Y1026">
        <v>1</v>
      </c>
      <c r="Z1026">
        <v>4</v>
      </c>
      <c r="AA1026">
        <v>3</v>
      </c>
      <c r="AB1026">
        <v>10</v>
      </c>
      <c r="AC1026">
        <v>0.28199999999999997</v>
      </c>
      <c r="AD1026">
        <v>0.34799999999999998</v>
      </c>
      <c r="AE1026">
        <v>0.35099999999999998</v>
      </c>
      <c r="AF1026">
        <v>6</v>
      </c>
      <c r="AG1026" s="7">
        <v>355.5</v>
      </c>
      <c r="AH1026" s="1">
        <v>0.26632151599999998</v>
      </c>
      <c r="AI1026" s="1">
        <v>0.33719892400000001</v>
      </c>
      <c r="AJ1026" s="1">
        <v>0.42641942199999999</v>
      </c>
      <c r="AK1026" s="1">
        <v>0.27209302299999999</v>
      </c>
      <c r="AL1026" s="1">
        <v>0.35276073600000002</v>
      </c>
      <c r="AM1026" s="1">
        <v>0.35930232600000001</v>
      </c>
      <c r="AN1026">
        <v>1720</v>
      </c>
      <c r="AO1026">
        <v>249</v>
      </c>
      <c r="AP1026">
        <v>468</v>
      </c>
      <c r="AQ1026">
        <v>13</v>
      </c>
      <c r="AR1026">
        <v>167</v>
      </c>
      <c r="AS1026">
        <v>1956</v>
      </c>
      <c r="AT1026">
        <v>690</v>
      </c>
      <c r="AU1026">
        <v>618</v>
      </c>
      <c r="AV1026">
        <v>141</v>
      </c>
      <c r="AW1026">
        <v>458</v>
      </c>
      <c r="AX1026">
        <v>76</v>
      </c>
      <c r="AY1026">
        <v>126</v>
      </c>
      <c r="AZ1026">
        <v>4</v>
      </c>
      <c r="BA1026">
        <v>38</v>
      </c>
      <c r="BB1026">
        <v>166</v>
      </c>
      <c r="BC1026">
        <v>189</v>
      </c>
      <c r="BD1026">
        <v>527</v>
      </c>
      <c r="BE1026">
        <v>22</v>
      </c>
      <c r="BF1026">
        <v>3</v>
      </c>
      <c r="BG1026">
        <v>6</v>
      </c>
      <c r="BH1026">
        <v>8</v>
      </c>
      <c r="BI1026">
        <v>61</v>
      </c>
      <c r="BJ1026">
        <v>76</v>
      </c>
      <c r="BK1026">
        <v>3</v>
      </c>
      <c r="BL1026">
        <v>2</v>
      </c>
      <c r="BM1026">
        <v>6</v>
      </c>
      <c r="BN1026">
        <v>6</v>
      </c>
      <c r="BO1026">
        <v>9</v>
      </c>
      <c r="BP1026">
        <v>0.27500000000000002</v>
      </c>
      <c r="BQ1026">
        <v>0.35899999999999999</v>
      </c>
      <c r="BR1026" s="1">
        <v>0.36199999999999999</v>
      </c>
      <c r="BS1026">
        <v>5</v>
      </c>
      <c r="BT1026" s="1">
        <v>0.26869158900000001</v>
      </c>
      <c r="BU1026" s="1">
        <v>0.35418082899999997</v>
      </c>
      <c r="BV1026" s="1">
        <v>0.36214953300000002</v>
      </c>
      <c r="BW1026">
        <v>1284</v>
      </c>
      <c r="BX1026">
        <v>186</v>
      </c>
      <c r="BY1026">
        <v>345</v>
      </c>
      <c r="BZ1026">
        <v>11</v>
      </c>
      <c r="CA1026">
        <v>116</v>
      </c>
      <c r="CB1026">
        <v>1471</v>
      </c>
      <c r="CC1026">
        <v>521</v>
      </c>
      <c r="CD1026">
        <v>465</v>
      </c>
    </row>
    <row r="1027" spans="1:82" x14ac:dyDescent="0.25">
      <c r="A1027">
        <v>1977</v>
      </c>
      <c r="B1027">
        <v>19</v>
      </c>
      <c r="C1027" t="s">
        <v>645</v>
      </c>
      <c r="D1027" t="s">
        <v>646</v>
      </c>
      <c r="E1027" t="s">
        <v>455</v>
      </c>
      <c r="F1027" t="s">
        <v>89</v>
      </c>
      <c r="G1027" t="s">
        <v>74</v>
      </c>
      <c r="H1027">
        <v>0</v>
      </c>
      <c r="I1027">
        <v>162</v>
      </c>
      <c r="J1027">
        <v>606</v>
      </c>
      <c r="K1027">
        <v>98</v>
      </c>
      <c r="L1027">
        <v>189</v>
      </c>
      <c r="M1027">
        <v>23</v>
      </c>
      <c r="N1027">
        <v>112</v>
      </c>
      <c r="O1027">
        <v>318</v>
      </c>
      <c r="P1027">
        <v>238</v>
      </c>
      <c r="Q1027">
        <v>660</v>
      </c>
      <c r="R1027">
        <v>32</v>
      </c>
      <c r="S1027">
        <v>14</v>
      </c>
      <c r="T1027">
        <v>16</v>
      </c>
      <c r="U1027">
        <v>12</v>
      </c>
      <c r="V1027">
        <v>41</v>
      </c>
      <c r="W1027">
        <v>64</v>
      </c>
      <c r="X1027">
        <v>4</v>
      </c>
      <c r="Y1027">
        <v>8</v>
      </c>
      <c r="Z1027">
        <v>1</v>
      </c>
      <c r="AA1027">
        <v>5</v>
      </c>
      <c r="AB1027">
        <v>14</v>
      </c>
      <c r="AC1027">
        <v>0.312</v>
      </c>
      <c r="AD1027">
        <v>0.36099999999999999</v>
      </c>
      <c r="AE1027">
        <v>0.52500000000000002</v>
      </c>
      <c r="AF1027">
        <v>4</v>
      </c>
      <c r="AG1027" s="7">
        <v>462.30769229999999</v>
      </c>
      <c r="AH1027" s="1">
        <v>0.26830527599999998</v>
      </c>
      <c r="AI1027" s="1">
        <v>0.33396567100000002</v>
      </c>
      <c r="AJ1027" s="1">
        <v>0.40881358400000001</v>
      </c>
      <c r="AK1027" s="1">
        <v>0.27970852000000002</v>
      </c>
      <c r="AL1027" s="1">
        <v>0.32797927500000001</v>
      </c>
      <c r="AM1027" s="1">
        <v>0.40639013499999999</v>
      </c>
      <c r="AN1027">
        <v>1784</v>
      </c>
      <c r="AO1027">
        <v>241</v>
      </c>
      <c r="AP1027">
        <v>499</v>
      </c>
      <c r="AQ1027">
        <v>31</v>
      </c>
      <c r="AR1027">
        <v>238</v>
      </c>
      <c r="AS1027">
        <v>1930</v>
      </c>
      <c r="AT1027">
        <v>633</v>
      </c>
      <c r="AU1027">
        <v>725</v>
      </c>
      <c r="AV1027">
        <v>152</v>
      </c>
      <c r="AW1027">
        <v>581</v>
      </c>
      <c r="AX1027">
        <v>71</v>
      </c>
      <c r="AY1027">
        <v>154</v>
      </c>
      <c r="AZ1027">
        <v>3</v>
      </c>
      <c r="BA1027">
        <v>59</v>
      </c>
      <c r="BB1027">
        <v>198</v>
      </c>
      <c r="BC1027">
        <v>183</v>
      </c>
      <c r="BD1027">
        <v>614</v>
      </c>
      <c r="BE1027">
        <v>23</v>
      </c>
      <c r="BF1027">
        <v>6</v>
      </c>
      <c r="BG1027">
        <v>23</v>
      </c>
      <c r="BH1027">
        <v>16</v>
      </c>
      <c r="BI1027">
        <v>26</v>
      </c>
      <c r="BJ1027">
        <v>50</v>
      </c>
      <c r="BK1027">
        <v>0</v>
      </c>
      <c r="BL1027">
        <v>3</v>
      </c>
      <c r="BM1027">
        <v>2</v>
      </c>
      <c r="BN1027">
        <v>4</v>
      </c>
      <c r="BO1027">
        <v>9</v>
      </c>
      <c r="BP1027">
        <v>0.26500000000000001</v>
      </c>
      <c r="BQ1027">
        <v>0.29799999999999999</v>
      </c>
      <c r="BR1027" s="1">
        <v>0.34100000000000003</v>
      </c>
      <c r="BS1027">
        <v>3</v>
      </c>
      <c r="BT1027" s="1">
        <v>0.26315789499999998</v>
      </c>
      <c r="BU1027" s="1">
        <v>0.311023622</v>
      </c>
      <c r="BV1027" s="1">
        <v>0.345500849</v>
      </c>
      <c r="BW1027">
        <v>1178</v>
      </c>
      <c r="BX1027">
        <v>143</v>
      </c>
      <c r="BY1027">
        <v>310</v>
      </c>
      <c r="BZ1027">
        <v>8</v>
      </c>
      <c r="CA1027">
        <v>126</v>
      </c>
      <c r="CB1027">
        <v>1270</v>
      </c>
      <c r="CC1027">
        <v>395</v>
      </c>
      <c r="CD1027">
        <v>407</v>
      </c>
    </row>
    <row r="1028" spans="1:82" x14ac:dyDescent="0.25">
      <c r="A1028">
        <v>1978</v>
      </c>
      <c r="B1028">
        <v>20</v>
      </c>
      <c r="C1028" t="s">
        <v>645</v>
      </c>
      <c r="D1028" t="s">
        <v>646</v>
      </c>
      <c r="E1028" t="s">
        <v>455</v>
      </c>
      <c r="F1028" t="s">
        <v>89</v>
      </c>
      <c r="G1028" t="s">
        <v>74</v>
      </c>
      <c r="H1028">
        <v>0</v>
      </c>
      <c r="I1028">
        <v>132</v>
      </c>
      <c r="J1028">
        <v>485</v>
      </c>
      <c r="K1028">
        <v>63</v>
      </c>
      <c r="L1028">
        <v>133</v>
      </c>
      <c r="M1028">
        <v>5</v>
      </c>
      <c r="N1028">
        <v>63</v>
      </c>
      <c r="O1028">
        <v>188</v>
      </c>
      <c r="P1028">
        <v>170</v>
      </c>
      <c r="Q1028">
        <v>533</v>
      </c>
      <c r="R1028">
        <v>24</v>
      </c>
      <c r="S1028">
        <v>8</v>
      </c>
      <c r="T1028">
        <v>14</v>
      </c>
      <c r="U1028">
        <v>6</v>
      </c>
      <c r="V1028">
        <v>31</v>
      </c>
      <c r="W1028">
        <v>54</v>
      </c>
      <c r="X1028">
        <v>3</v>
      </c>
      <c r="Y1028">
        <v>6</v>
      </c>
      <c r="Z1028">
        <v>1</v>
      </c>
      <c r="AA1028">
        <v>11</v>
      </c>
      <c r="AB1028">
        <v>7</v>
      </c>
      <c r="AC1028">
        <v>0.27400000000000002</v>
      </c>
      <c r="AD1028">
        <v>0.31900000000000001</v>
      </c>
      <c r="AE1028">
        <v>0.38800000000000001</v>
      </c>
      <c r="AF1028">
        <v>5</v>
      </c>
      <c r="AG1028" s="7">
        <v>462.30769229999999</v>
      </c>
      <c r="AH1028" s="1">
        <v>0.26233292400000002</v>
      </c>
      <c r="AI1028" s="1">
        <v>0.32865471200000002</v>
      </c>
      <c r="AJ1028" s="1">
        <v>0.38658177900000001</v>
      </c>
      <c r="AK1028" s="1">
        <v>0.27853679999999997</v>
      </c>
      <c r="AL1028" s="1">
        <v>0.326025173</v>
      </c>
      <c r="AM1028" s="1">
        <v>0.40237990299999998</v>
      </c>
      <c r="AN1028">
        <v>2269</v>
      </c>
      <c r="AO1028">
        <v>304</v>
      </c>
      <c r="AP1028">
        <v>632</v>
      </c>
      <c r="AQ1028">
        <v>36</v>
      </c>
      <c r="AR1028">
        <v>301</v>
      </c>
      <c r="AS1028">
        <v>2463</v>
      </c>
      <c r="AT1028">
        <v>803</v>
      </c>
      <c r="AU1028">
        <v>913</v>
      </c>
      <c r="AV1028">
        <v>162</v>
      </c>
      <c r="AW1028">
        <v>606</v>
      </c>
      <c r="AX1028">
        <v>98</v>
      </c>
      <c r="AY1028">
        <v>189</v>
      </c>
      <c r="AZ1028">
        <v>23</v>
      </c>
      <c r="BA1028">
        <v>112</v>
      </c>
      <c r="BB1028">
        <v>318</v>
      </c>
      <c r="BC1028">
        <v>238</v>
      </c>
      <c r="BD1028">
        <v>660</v>
      </c>
      <c r="BE1028">
        <v>32</v>
      </c>
      <c r="BF1028">
        <v>14</v>
      </c>
      <c r="BG1028">
        <v>16</v>
      </c>
      <c r="BH1028">
        <v>12</v>
      </c>
      <c r="BI1028">
        <v>41</v>
      </c>
      <c r="BJ1028">
        <v>64</v>
      </c>
      <c r="BK1028">
        <v>4</v>
      </c>
      <c r="BL1028">
        <v>8</v>
      </c>
      <c r="BM1028">
        <v>1</v>
      </c>
      <c r="BN1028">
        <v>5</v>
      </c>
      <c r="BO1028">
        <v>14</v>
      </c>
      <c r="BP1028">
        <v>0.312</v>
      </c>
      <c r="BQ1028">
        <v>0.36099999999999999</v>
      </c>
      <c r="BR1028" s="1">
        <v>0.52500000000000002</v>
      </c>
      <c r="BS1028">
        <v>4</v>
      </c>
      <c r="BT1028" s="1">
        <v>0.27970852000000002</v>
      </c>
      <c r="BU1028" s="1">
        <v>0.32797927500000001</v>
      </c>
      <c r="BV1028" s="1">
        <v>0.40639013499999999</v>
      </c>
      <c r="BW1028">
        <v>1784</v>
      </c>
      <c r="BX1028">
        <v>241</v>
      </c>
      <c r="BY1028">
        <v>499</v>
      </c>
      <c r="BZ1028">
        <v>31</v>
      </c>
      <c r="CA1028">
        <v>238</v>
      </c>
      <c r="CB1028">
        <v>1930</v>
      </c>
      <c r="CC1028">
        <v>633</v>
      </c>
      <c r="CD1028">
        <v>725</v>
      </c>
    </row>
    <row r="1029" spans="1:82" x14ac:dyDescent="0.25">
      <c r="A1029">
        <v>1979</v>
      </c>
      <c r="B1029">
        <v>21</v>
      </c>
      <c r="C1029" t="s">
        <v>645</v>
      </c>
      <c r="D1029" t="s">
        <v>646</v>
      </c>
      <c r="E1029" t="s">
        <v>455</v>
      </c>
      <c r="F1029" t="s">
        <v>89</v>
      </c>
      <c r="G1029" t="s">
        <v>74</v>
      </c>
      <c r="H1029">
        <v>0</v>
      </c>
      <c r="I1029">
        <v>136</v>
      </c>
      <c r="J1029">
        <v>516</v>
      </c>
      <c r="K1029">
        <v>69</v>
      </c>
      <c r="L1029">
        <v>152</v>
      </c>
      <c r="M1029">
        <v>9</v>
      </c>
      <c r="N1029">
        <v>73</v>
      </c>
      <c r="O1029">
        <v>211</v>
      </c>
      <c r="P1029">
        <v>195</v>
      </c>
      <c r="Q1029">
        <v>566</v>
      </c>
      <c r="R1029">
        <v>18</v>
      </c>
      <c r="S1029">
        <v>7</v>
      </c>
      <c r="T1029">
        <v>10</v>
      </c>
      <c r="U1029">
        <v>8</v>
      </c>
      <c r="V1029">
        <v>40</v>
      </c>
      <c r="W1029">
        <v>44</v>
      </c>
      <c r="X1029">
        <v>4</v>
      </c>
      <c r="Y1029">
        <v>3</v>
      </c>
      <c r="Z1029">
        <v>2</v>
      </c>
      <c r="AA1029">
        <v>7</v>
      </c>
      <c r="AB1029">
        <v>12</v>
      </c>
      <c r="AC1029">
        <v>0.29499999999999998</v>
      </c>
      <c r="AD1029">
        <v>0.34499999999999997</v>
      </c>
      <c r="AE1029">
        <v>0.40899999999999997</v>
      </c>
      <c r="AF1029">
        <v>6</v>
      </c>
      <c r="AG1029" s="7">
        <v>462.30769229999999</v>
      </c>
      <c r="AH1029" s="1">
        <v>0.27008066800000002</v>
      </c>
      <c r="AI1029" s="1">
        <v>0.33525079000000002</v>
      </c>
      <c r="AJ1029" s="1">
        <v>0.40596665900000001</v>
      </c>
      <c r="AK1029" s="1">
        <v>0.28150807900000002</v>
      </c>
      <c r="AL1029" s="1">
        <v>0.32948167699999997</v>
      </c>
      <c r="AM1029" s="1">
        <v>0.40359066399999999</v>
      </c>
      <c r="AN1029">
        <v>2785</v>
      </c>
      <c r="AO1029">
        <v>373</v>
      </c>
      <c r="AP1029">
        <v>784</v>
      </c>
      <c r="AQ1029">
        <v>45</v>
      </c>
      <c r="AR1029">
        <v>374</v>
      </c>
      <c r="AS1029">
        <v>3029</v>
      </c>
      <c r="AT1029">
        <v>998</v>
      </c>
      <c r="AU1029">
        <v>1124</v>
      </c>
      <c r="AV1029">
        <v>132</v>
      </c>
      <c r="AW1029">
        <v>485</v>
      </c>
      <c r="AX1029">
        <v>63</v>
      </c>
      <c r="AY1029">
        <v>133</v>
      </c>
      <c r="AZ1029">
        <v>5</v>
      </c>
      <c r="BA1029">
        <v>63</v>
      </c>
      <c r="BB1029">
        <v>188</v>
      </c>
      <c r="BC1029">
        <v>170</v>
      </c>
      <c r="BD1029">
        <v>533</v>
      </c>
      <c r="BE1029">
        <v>24</v>
      </c>
      <c r="BF1029">
        <v>8</v>
      </c>
      <c r="BG1029">
        <v>14</v>
      </c>
      <c r="BH1029">
        <v>6</v>
      </c>
      <c r="BI1029">
        <v>31</v>
      </c>
      <c r="BJ1029">
        <v>54</v>
      </c>
      <c r="BK1029">
        <v>3</v>
      </c>
      <c r="BL1029">
        <v>6</v>
      </c>
      <c r="BM1029">
        <v>1</v>
      </c>
      <c r="BN1029">
        <v>11</v>
      </c>
      <c r="BO1029">
        <v>7</v>
      </c>
      <c r="BP1029">
        <v>0.27400000000000002</v>
      </c>
      <c r="BQ1029">
        <v>0.31900000000000001</v>
      </c>
      <c r="BR1029" s="1">
        <v>0.38800000000000001</v>
      </c>
      <c r="BS1029">
        <v>5</v>
      </c>
      <c r="BT1029" s="1">
        <v>0.27853679999999997</v>
      </c>
      <c r="BU1029" s="1">
        <v>0.326025173</v>
      </c>
      <c r="BV1029" s="1">
        <v>0.40237990299999998</v>
      </c>
      <c r="BW1029">
        <v>2269</v>
      </c>
      <c r="BX1029">
        <v>304</v>
      </c>
      <c r="BY1029">
        <v>632</v>
      </c>
      <c r="BZ1029">
        <v>36</v>
      </c>
      <c r="CA1029">
        <v>301</v>
      </c>
      <c r="CB1029">
        <v>2463</v>
      </c>
      <c r="CC1029">
        <v>803</v>
      </c>
      <c r="CD1029">
        <v>913</v>
      </c>
    </row>
    <row r="1030" spans="1:82" x14ac:dyDescent="0.25">
      <c r="A1030">
        <v>1980</v>
      </c>
      <c r="B1030">
        <v>22</v>
      </c>
      <c r="C1030" t="s">
        <v>645</v>
      </c>
      <c r="D1030" t="s">
        <v>646</v>
      </c>
      <c r="E1030" t="s">
        <v>455</v>
      </c>
      <c r="F1030" t="s">
        <v>647</v>
      </c>
      <c r="G1030" t="s">
        <v>76</v>
      </c>
      <c r="H1030">
        <v>0</v>
      </c>
      <c r="I1030">
        <v>142</v>
      </c>
      <c r="J1030">
        <v>522</v>
      </c>
      <c r="K1030">
        <v>69</v>
      </c>
      <c r="L1030">
        <v>140</v>
      </c>
      <c r="M1030">
        <v>6</v>
      </c>
      <c r="N1030">
        <v>59</v>
      </c>
      <c r="O1030">
        <v>184</v>
      </c>
      <c r="P1030">
        <v>191</v>
      </c>
      <c r="Q1030">
        <v>577</v>
      </c>
      <c r="R1030">
        <v>20</v>
      </c>
      <c r="S1030">
        <v>3</v>
      </c>
      <c r="T1030">
        <v>6</v>
      </c>
      <c r="U1030">
        <v>8</v>
      </c>
      <c r="V1030">
        <v>49</v>
      </c>
      <c r="W1030">
        <v>61</v>
      </c>
      <c r="X1030">
        <v>5</v>
      </c>
      <c r="Y1030">
        <v>2</v>
      </c>
      <c r="Z1030">
        <v>7</v>
      </c>
      <c r="AA1030">
        <v>4</v>
      </c>
      <c r="AB1030">
        <v>8</v>
      </c>
      <c r="AC1030">
        <v>0.26800000000000002</v>
      </c>
      <c r="AD1030">
        <v>0.33100000000000002</v>
      </c>
      <c r="AE1030">
        <v>0.35199999999999998</v>
      </c>
      <c r="AF1030">
        <v>7</v>
      </c>
      <c r="AG1030" s="7">
        <v>462.30769229999999</v>
      </c>
      <c r="AH1030" s="1">
        <v>0.26911701999999998</v>
      </c>
      <c r="AI1030" s="1">
        <v>0.33159024300000001</v>
      </c>
      <c r="AJ1030" s="1">
        <v>0.39592866700000001</v>
      </c>
      <c r="AK1030" s="1">
        <v>0.27940731800000002</v>
      </c>
      <c r="AL1030" s="1">
        <v>0.32972823099999998</v>
      </c>
      <c r="AM1030" s="1">
        <v>0.39552464500000001</v>
      </c>
      <c r="AN1030">
        <v>3307</v>
      </c>
      <c r="AO1030">
        <v>442</v>
      </c>
      <c r="AP1030">
        <v>924</v>
      </c>
      <c r="AQ1030">
        <v>51</v>
      </c>
      <c r="AR1030">
        <v>433</v>
      </c>
      <c r="AS1030">
        <v>3606</v>
      </c>
      <c r="AT1030">
        <v>1189</v>
      </c>
      <c r="AU1030">
        <v>1308</v>
      </c>
      <c r="AV1030">
        <v>136</v>
      </c>
      <c r="AW1030">
        <v>516</v>
      </c>
      <c r="AX1030">
        <v>69</v>
      </c>
      <c r="AY1030">
        <v>152</v>
      </c>
      <c r="AZ1030">
        <v>9</v>
      </c>
      <c r="BA1030">
        <v>73</v>
      </c>
      <c r="BB1030">
        <v>211</v>
      </c>
      <c r="BC1030">
        <v>195</v>
      </c>
      <c r="BD1030">
        <v>566</v>
      </c>
      <c r="BE1030">
        <v>18</v>
      </c>
      <c r="BF1030">
        <v>7</v>
      </c>
      <c r="BG1030">
        <v>10</v>
      </c>
      <c r="BH1030">
        <v>8</v>
      </c>
      <c r="BI1030">
        <v>40</v>
      </c>
      <c r="BJ1030">
        <v>44</v>
      </c>
      <c r="BK1030">
        <v>4</v>
      </c>
      <c r="BL1030">
        <v>3</v>
      </c>
      <c r="BM1030">
        <v>2</v>
      </c>
      <c r="BN1030">
        <v>7</v>
      </c>
      <c r="BO1030">
        <v>12</v>
      </c>
      <c r="BP1030">
        <v>0.29499999999999998</v>
      </c>
      <c r="BQ1030">
        <v>0.34499999999999997</v>
      </c>
      <c r="BR1030" s="1">
        <v>0.40899999999999997</v>
      </c>
      <c r="BS1030">
        <v>6</v>
      </c>
      <c r="BT1030" s="1">
        <v>0.28150807900000002</v>
      </c>
      <c r="BU1030" s="1">
        <v>0.32948167699999997</v>
      </c>
      <c r="BV1030" s="1">
        <v>0.40359066399999999</v>
      </c>
      <c r="BW1030">
        <v>2785</v>
      </c>
      <c r="BX1030">
        <v>373</v>
      </c>
      <c r="BY1030">
        <v>784</v>
      </c>
      <c r="BZ1030">
        <v>45</v>
      </c>
      <c r="CA1030">
        <v>374</v>
      </c>
      <c r="CB1030">
        <v>3029</v>
      </c>
      <c r="CC1030">
        <v>998</v>
      </c>
      <c r="CD1030">
        <v>1124</v>
      </c>
    </row>
    <row r="1031" spans="1:82" x14ac:dyDescent="0.25">
      <c r="A1031">
        <v>1985</v>
      </c>
      <c r="B1031">
        <v>27</v>
      </c>
      <c r="C1031" t="s">
        <v>645</v>
      </c>
      <c r="D1031" t="s">
        <v>646</v>
      </c>
      <c r="E1031" t="s">
        <v>455</v>
      </c>
      <c r="F1031" t="s">
        <v>262</v>
      </c>
      <c r="G1031" t="s">
        <v>74</v>
      </c>
      <c r="H1031">
        <v>0</v>
      </c>
      <c r="I1031">
        <v>122</v>
      </c>
      <c r="J1031">
        <v>452</v>
      </c>
      <c r="K1031">
        <v>59</v>
      </c>
      <c r="L1031">
        <v>120</v>
      </c>
      <c r="M1031">
        <v>14</v>
      </c>
      <c r="N1031">
        <v>69</v>
      </c>
      <c r="O1031">
        <v>204</v>
      </c>
      <c r="P1031">
        <v>151</v>
      </c>
      <c r="Q1031">
        <v>487</v>
      </c>
      <c r="R1031">
        <v>32</v>
      </c>
      <c r="S1031">
        <v>5</v>
      </c>
      <c r="T1031">
        <v>0</v>
      </c>
      <c r="U1031">
        <v>0</v>
      </c>
      <c r="V1031">
        <v>30</v>
      </c>
      <c r="W1031">
        <v>56</v>
      </c>
      <c r="X1031">
        <v>3</v>
      </c>
      <c r="Y1031">
        <v>1</v>
      </c>
      <c r="Z1031">
        <v>0</v>
      </c>
      <c r="AA1031">
        <v>4</v>
      </c>
      <c r="AB1031">
        <v>23</v>
      </c>
      <c r="AC1031">
        <v>0.26500000000000001</v>
      </c>
      <c r="AD1031">
        <v>0.31</v>
      </c>
      <c r="AE1031">
        <v>0.45100000000000001</v>
      </c>
      <c r="AF1031">
        <v>12</v>
      </c>
      <c r="AG1031" s="7">
        <v>462.30769229999999</v>
      </c>
      <c r="AH1031" s="1">
        <v>0.26172602299999997</v>
      </c>
      <c r="AI1031" s="1">
        <v>0.32873754199999999</v>
      </c>
      <c r="AJ1031" s="1">
        <v>0.39993350100000002</v>
      </c>
      <c r="AK1031" s="1">
        <v>0.27127659599999998</v>
      </c>
      <c r="AL1031" s="1">
        <v>0.32056043200000001</v>
      </c>
      <c r="AM1031" s="1">
        <v>0.40553925200000002</v>
      </c>
      <c r="AN1031">
        <v>5452</v>
      </c>
      <c r="AO1031">
        <v>699</v>
      </c>
      <c r="AP1031">
        <v>1479</v>
      </c>
      <c r="AQ1031">
        <v>108</v>
      </c>
      <c r="AR1031">
        <v>711</v>
      </c>
      <c r="AS1031">
        <v>5924</v>
      </c>
      <c r="AT1031">
        <v>1899</v>
      </c>
      <c r="AU1031">
        <v>2211</v>
      </c>
      <c r="AV1031">
        <v>139</v>
      </c>
      <c r="AW1031">
        <v>524</v>
      </c>
      <c r="AX1031">
        <v>60</v>
      </c>
      <c r="AY1031">
        <v>145</v>
      </c>
      <c r="AZ1031">
        <v>15</v>
      </c>
      <c r="BA1031">
        <v>78</v>
      </c>
      <c r="BB1031">
        <v>228</v>
      </c>
      <c r="BC1031">
        <v>174</v>
      </c>
      <c r="BD1031">
        <v>558</v>
      </c>
      <c r="BE1031">
        <v>34</v>
      </c>
      <c r="BF1031">
        <v>2</v>
      </c>
      <c r="BG1031">
        <v>9</v>
      </c>
      <c r="BH1031">
        <v>5</v>
      </c>
      <c r="BI1031">
        <v>27</v>
      </c>
      <c r="BJ1031">
        <v>83</v>
      </c>
      <c r="BK1031">
        <v>2</v>
      </c>
      <c r="BL1031">
        <v>2</v>
      </c>
      <c r="BM1031">
        <v>1</v>
      </c>
      <c r="BN1031">
        <v>5</v>
      </c>
      <c r="BO1031">
        <v>18</v>
      </c>
      <c r="BP1031">
        <v>0.27700000000000002</v>
      </c>
      <c r="BQ1031">
        <v>0.312</v>
      </c>
      <c r="BR1031" s="1">
        <v>0.435</v>
      </c>
      <c r="BS1031">
        <v>11</v>
      </c>
      <c r="BT1031" s="1">
        <v>0.27179999999999999</v>
      </c>
      <c r="BU1031" s="1">
        <v>0.32150082800000002</v>
      </c>
      <c r="BV1031" s="1">
        <v>0.40139999999999998</v>
      </c>
      <c r="BW1031">
        <v>5000</v>
      </c>
      <c r="BX1031">
        <v>640</v>
      </c>
      <c r="BY1031">
        <v>1359</v>
      </c>
      <c r="BZ1031">
        <v>94</v>
      </c>
      <c r="CA1031">
        <v>642</v>
      </c>
      <c r="CB1031">
        <v>5437</v>
      </c>
      <c r="CC1031">
        <v>1748</v>
      </c>
      <c r="CD1031">
        <v>2007</v>
      </c>
    </row>
    <row r="1032" spans="1:82" x14ac:dyDescent="0.25">
      <c r="A1032">
        <v>1960</v>
      </c>
      <c r="B1032">
        <v>2</v>
      </c>
      <c r="C1032" t="s">
        <v>648</v>
      </c>
      <c r="D1032" t="s">
        <v>649</v>
      </c>
      <c r="E1032" t="s">
        <v>650</v>
      </c>
      <c r="F1032" t="s">
        <v>63</v>
      </c>
      <c r="G1032" t="s">
        <v>64</v>
      </c>
      <c r="H1032">
        <v>2</v>
      </c>
      <c r="I1032">
        <v>142</v>
      </c>
      <c r="J1032">
        <v>537</v>
      </c>
      <c r="K1032">
        <v>81</v>
      </c>
      <c r="L1032">
        <v>158</v>
      </c>
      <c r="M1032">
        <v>19</v>
      </c>
      <c r="N1032">
        <v>77</v>
      </c>
      <c r="O1032">
        <v>231</v>
      </c>
      <c r="P1032">
        <v>196</v>
      </c>
      <c r="Q1032">
        <v>587</v>
      </c>
      <c r="R1032">
        <v>14</v>
      </c>
      <c r="S1032">
        <v>1</v>
      </c>
      <c r="T1032">
        <v>4</v>
      </c>
      <c r="U1032">
        <v>6</v>
      </c>
      <c r="V1032">
        <v>34</v>
      </c>
      <c r="W1032">
        <v>36</v>
      </c>
      <c r="X1032">
        <v>6</v>
      </c>
      <c r="Y1032">
        <v>4</v>
      </c>
      <c r="Z1032">
        <v>9</v>
      </c>
      <c r="AA1032">
        <v>12</v>
      </c>
      <c r="AB1032">
        <v>15</v>
      </c>
      <c r="AC1032">
        <v>0.29399999999999998</v>
      </c>
      <c r="AD1032">
        <v>0.33400000000000002</v>
      </c>
      <c r="AE1032">
        <v>0.43</v>
      </c>
      <c r="AF1032">
        <v>2</v>
      </c>
      <c r="AG1032" s="7">
        <v>293.25</v>
      </c>
      <c r="AH1032" s="1">
        <v>0.26502863199999999</v>
      </c>
      <c r="AI1032" s="1">
        <v>0.33475909100000001</v>
      </c>
      <c r="AJ1032" s="1">
        <v>0.40673858000000002</v>
      </c>
      <c r="AK1032" s="1">
        <v>0.27582938400000001</v>
      </c>
      <c r="AL1032" s="1">
        <v>0.32614322699999998</v>
      </c>
      <c r="AM1032" s="1">
        <v>0.42654028399999999</v>
      </c>
      <c r="AN1032">
        <v>1055</v>
      </c>
      <c r="AO1032">
        <v>146</v>
      </c>
      <c r="AP1032">
        <v>291</v>
      </c>
      <c r="AQ1032">
        <v>40</v>
      </c>
      <c r="AR1032">
        <v>149</v>
      </c>
      <c r="AS1032">
        <v>1159</v>
      </c>
      <c r="AT1032">
        <v>378</v>
      </c>
      <c r="AU1032">
        <v>450</v>
      </c>
      <c r="AV1032">
        <v>150</v>
      </c>
      <c r="AW1032">
        <v>518</v>
      </c>
      <c r="AX1032">
        <v>65</v>
      </c>
      <c r="AY1032">
        <v>133</v>
      </c>
      <c r="AZ1032">
        <v>21</v>
      </c>
      <c r="BA1032">
        <v>72</v>
      </c>
      <c r="BB1032">
        <v>219</v>
      </c>
      <c r="BC1032">
        <v>182</v>
      </c>
      <c r="BD1032">
        <v>572</v>
      </c>
      <c r="BE1032">
        <v>19</v>
      </c>
      <c r="BF1032">
        <v>2</v>
      </c>
      <c r="BG1032">
        <v>5</v>
      </c>
      <c r="BH1032">
        <v>1</v>
      </c>
      <c r="BI1032">
        <v>46</v>
      </c>
      <c r="BJ1032">
        <v>48</v>
      </c>
      <c r="BK1032">
        <v>8</v>
      </c>
      <c r="BL1032">
        <v>3</v>
      </c>
      <c r="BM1032">
        <v>9</v>
      </c>
      <c r="BN1032">
        <v>5</v>
      </c>
      <c r="BO1032">
        <v>24</v>
      </c>
      <c r="BP1032">
        <v>0.25700000000000001</v>
      </c>
      <c r="BQ1032">
        <v>0.318</v>
      </c>
      <c r="BR1032" s="1">
        <v>0.42299999999999999</v>
      </c>
      <c r="BS1032">
        <v>1</v>
      </c>
      <c r="BT1032" s="1">
        <v>0.256756757</v>
      </c>
      <c r="BU1032" s="1">
        <v>0.31818181800000001</v>
      </c>
      <c r="BV1032" s="1">
        <v>0.422779923</v>
      </c>
      <c r="BW1032">
        <v>518</v>
      </c>
      <c r="BX1032">
        <v>65</v>
      </c>
      <c r="BY1032">
        <v>133</v>
      </c>
      <c r="BZ1032">
        <v>21</v>
      </c>
      <c r="CA1032">
        <v>72</v>
      </c>
      <c r="CB1032">
        <v>572</v>
      </c>
      <c r="CC1032">
        <v>182</v>
      </c>
      <c r="CD1032">
        <v>219</v>
      </c>
    </row>
    <row r="1033" spans="1:82" x14ac:dyDescent="0.25">
      <c r="A1033">
        <v>2004</v>
      </c>
      <c r="B1033">
        <v>46</v>
      </c>
      <c r="C1033" t="s">
        <v>651</v>
      </c>
      <c r="D1033" t="s">
        <v>652</v>
      </c>
      <c r="E1033" t="s">
        <v>653</v>
      </c>
      <c r="F1033" t="s">
        <v>159</v>
      </c>
      <c r="G1033" t="s">
        <v>74</v>
      </c>
      <c r="H1033">
        <v>0</v>
      </c>
      <c r="I1033">
        <v>152</v>
      </c>
      <c r="J1033">
        <v>626</v>
      </c>
      <c r="K1033">
        <v>104</v>
      </c>
      <c r="L1033">
        <v>185</v>
      </c>
      <c r="M1033">
        <v>11</v>
      </c>
      <c r="N1033">
        <v>55</v>
      </c>
      <c r="O1033">
        <v>282</v>
      </c>
      <c r="P1033">
        <v>221</v>
      </c>
      <c r="Q1033">
        <v>668</v>
      </c>
      <c r="R1033">
        <v>26</v>
      </c>
      <c r="S1033">
        <v>19</v>
      </c>
      <c r="T1033">
        <v>59</v>
      </c>
      <c r="U1033">
        <v>15</v>
      </c>
      <c r="V1033">
        <v>35</v>
      </c>
      <c r="W1033">
        <v>81</v>
      </c>
      <c r="X1033">
        <v>2</v>
      </c>
      <c r="Y1033">
        <v>1</v>
      </c>
      <c r="Z1033">
        <v>4</v>
      </c>
      <c r="AA1033">
        <v>6</v>
      </c>
      <c r="AB1033">
        <v>2</v>
      </c>
      <c r="AC1033">
        <v>0.29599999999999999</v>
      </c>
      <c r="AD1033">
        <v>0.33100000000000002</v>
      </c>
      <c r="AE1033">
        <v>0.45</v>
      </c>
      <c r="AF1033">
        <v>3</v>
      </c>
      <c r="AG1033" s="7">
        <v>533.33333330000005</v>
      </c>
      <c r="AH1033" s="1">
        <v>0.271742392</v>
      </c>
      <c r="AI1033" s="1">
        <v>0.341918852</v>
      </c>
      <c r="AJ1033" s="1">
        <v>0.43932942200000002</v>
      </c>
      <c r="AK1033" s="1">
        <v>0.283168317</v>
      </c>
      <c r="AL1033" s="1">
        <v>0.315</v>
      </c>
      <c r="AM1033" s="1">
        <v>0.4</v>
      </c>
      <c r="AN1033">
        <v>1515</v>
      </c>
      <c r="AO1033">
        <v>207</v>
      </c>
      <c r="AP1033">
        <v>429</v>
      </c>
      <c r="AQ1033">
        <v>18</v>
      </c>
      <c r="AR1033">
        <v>139</v>
      </c>
      <c r="AS1033">
        <v>1600</v>
      </c>
      <c r="AT1033">
        <v>504</v>
      </c>
      <c r="AU1033">
        <v>606</v>
      </c>
      <c r="AV1033">
        <v>151</v>
      </c>
      <c r="AW1033">
        <v>630</v>
      </c>
      <c r="AX1033">
        <v>80</v>
      </c>
      <c r="AY1033">
        <v>177</v>
      </c>
      <c r="AZ1033">
        <v>5</v>
      </c>
      <c r="BA1033">
        <v>54</v>
      </c>
      <c r="BB1033">
        <v>228</v>
      </c>
      <c r="BC1033">
        <v>204</v>
      </c>
      <c r="BD1033">
        <v>660</v>
      </c>
      <c r="BE1033">
        <v>18</v>
      </c>
      <c r="BF1033">
        <v>9</v>
      </c>
      <c r="BG1033">
        <v>55</v>
      </c>
      <c r="BH1033">
        <v>10</v>
      </c>
      <c r="BI1033">
        <v>26</v>
      </c>
      <c r="BJ1033">
        <v>102</v>
      </c>
      <c r="BK1033">
        <v>4</v>
      </c>
      <c r="BL1033">
        <v>1</v>
      </c>
      <c r="BM1033">
        <v>1</v>
      </c>
      <c r="BN1033">
        <v>3</v>
      </c>
      <c r="BO1033">
        <v>5</v>
      </c>
      <c r="BP1033">
        <v>0.28100000000000003</v>
      </c>
      <c r="BQ1033">
        <v>0.309</v>
      </c>
      <c r="BR1033" s="1">
        <v>0.36199999999999999</v>
      </c>
      <c r="BS1033">
        <v>2</v>
      </c>
      <c r="BT1033" s="1">
        <v>0.27446569199999998</v>
      </c>
      <c r="BU1033" s="1">
        <v>0.30364806900000002</v>
      </c>
      <c r="BV1033" s="1">
        <v>0.36445444300000002</v>
      </c>
      <c r="BW1033">
        <v>889</v>
      </c>
      <c r="BX1033">
        <v>103</v>
      </c>
      <c r="BY1033">
        <v>244</v>
      </c>
      <c r="BZ1033">
        <v>7</v>
      </c>
      <c r="CA1033">
        <v>84</v>
      </c>
      <c r="CB1033">
        <v>932</v>
      </c>
      <c r="CC1033">
        <v>283</v>
      </c>
      <c r="CD1033">
        <v>324</v>
      </c>
    </row>
    <row r="1034" spans="1:82" x14ac:dyDescent="0.25">
      <c r="A1034">
        <v>1974</v>
      </c>
      <c r="B1034">
        <v>16</v>
      </c>
      <c r="C1034" t="s">
        <v>654</v>
      </c>
      <c r="D1034" t="s">
        <v>652</v>
      </c>
      <c r="E1034" t="s">
        <v>88</v>
      </c>
      <c r="F1034" t="s">
        <v>101</v>
      </c>
      <c r="G1034" t="s">
        <v>64</v>
      </c>
      <c r="H1034">
        <v>2</v>
      </c>
      <c r="I1034">
        <v>139</v>
      </c>
      <c r="J1034">
        <v>468</v>
      </c>
      <c r="K1034">
        <v>73</v>
      </c>
      <c r="L1034">
        <v>138</v>
      </c>
      <c r="M1034">
        <v>11</v>
      </c>
      <c r="N1034">
        <v>61</v>
      </c>
      <c r="O1034">
        <v>202</v>
      </c>
      <c r="P1034">
        <v>202</v>
      </c>
      <c r="Q1034">
        <v>537</v>
      </c>
      <c r="R1034">
        <v>23</v>
      </c>
      <c r="S1034">
        <v>4</v>
      </c>
      <c r="T1034">
        <v>7</v>
      </c>
      <c r="U1034">
        <v>8</v>
      </c>
      <c r="V1034">
        <v>64</v>
      </c>
      <c r="W1034">
        <v>88</v>
      </c>
      <c r="X1034">
        <v>9</v>
      </c>
      <c r="Y1034">
        <v>0</v>
      </c>
      <c r="Z1034">
        <v>3</v>
      </c>
      <c r="AA1034">
        <v>5</v>
      </c>
      <c r="AB1034">
        <v>9</v>
      </c>
      <c r="AC1034">
        <v>0.29499999999999998</v>
      </c>
      <c r="AD1034">
        <v>0.376</v>
      </c>
      <c r="AE1034">
        <v>0.432</v>
      </c>
      <c r="AF1034">
        <v>7</v>
      </c>
      <c r="AG1034" s="7">
        <v>390.3</v>
      </c>
      <c r="AH1034" s="1">
        <v>0.26116942700000001</v>
      </c>
      <c r="AI1034" s="1">
        <v>0.32929030999999997</v>
      </c>
      <c r="AJ1034" s="1">
        <v>0.376978647</v>
      </c>
      <c r="AK1034" s="1">
        <v>0.26859504099999998</v>
      </c>
      <c r="AL1034" s="1">
        <v>0.35185185200000002</v>
      </c>
      <c r="AM1034" s="1">
        <v>0.41694214899999998</v>
      </c>
      <c r="AN1034">
        <v>2420</v>
      </c>
      <c r="AO1034">
        <v>391</v>
      </c>
      <c r="AP1034">
        <v>650</v>
      </c>
      <c r="AQ1034">
        <v>65</v>
      </c>
      <c r="AR1034">
        <v>289</v>
      </c>
      <c r="AS1034">
        <v>2754</v>
      </c>
      <c r="AT1034">
        <v>969</v>
      </c>
      <c r="AU1034">
        <v>1009</v>
      </c>
      <c r="AV1034">
        <v>145</v>
      </c>
      <c r="AW1034">
        <v>457</v>
      </c>
      <c r="AX1034">
        <v>75</v>
      </c>
      <c r="AY1034">
        <v>135</v>
      </c>
      <c r="AZ1034">
        <v>14</v>
      </c>
      <c r="BA1034">
        <v>66</v>
      </c>
      <c r="BB1034">
        <v>207</v>
      </c>
      <c r="BC1034">
        <v>214</v>
      </c>
      <c r="BD1034">
        <v>540</v>
      </c>
      <c r="BE1034">
        <v>26</v>
      </c>
      <c r="BF1034">
        <v>2</v>
      </c>
      <c r="BG1034">
        <v>12</v>
      </c>
      <c r="BH1034">
        <v>5</v>
      </c>
      <c r="BI1034">
        <v>78</v>
      </c>
      <c r="BJ1034">
        <v>91</v>
      </c>
      <c r="BK1034">
        <v>12</v>
      </c>
      <c r="BL1034">
        <v>1</v>
      </c>
      <c r="BM1034">
        <v>3</v>
      </c>
      <c r="BN1034">
        <v>4</v>
      </c>
      <c r="BO1034">
        <v>6</v>
      </c>
      <c r="BP1034">
        <v>0.29499999999999998</v>
      </c>
      <c r="BQ1034">
        <v>0.39600000000000002</v>
      </c>
      <c r="BR1034" s="1">
        <v>0.45300000000000001</v>
      </c>
      <c r="BS1034">
        <v>6</v>
      </c>
      <c r="BT1034" s="1">
        <v>0.26229508200000001</v>
      </c>
      <c r="BU1034" s="1">
        <v>0.34596301299999999</v>
      </c>
      <c r="BV1034" s="1">
        <v>0.41342213100000003</v>
      </c>
      <c r="BW1034">
        <v>1952</v>
      </c>
      <c r="BX1034">
        <v>318</v>
      </c>
      <c r="BY1034">
        <v>512</v>
      </c>
      <c r="BZ1034">
        <v>54</v>
      </c>
      <c r="CA1034">
        <v>228</v>
      </c>
      <c r="CB1034">
        <v>2217</v>
      </c>
      <c r="CC1034">
        <v>767</v>
      </c>
      <c r="CD1034">
        <v>807</v>
      </c>
    </row>
    <row r="1035" spans="1:82" x14ac:dyDescent="0.25">
      <c r="A1035">
        <v>2004</v>
      </c>
      <c r="B1035">
        <v>46</v>
      </c>
      <c r="C1035" t="s">
        <v>655</v>
      </c>
      <c r="D1035" t="s">
        <v>656</v>
      </c>
      <c r="E1035" t="s">
        <v>80</v>
      </c>
      <c r="F1035" t="s">
        <v>84</v>
      </c>
      <c r="G1035" t="s">
        <v>74</v>
      </c>
      <c r="H1035">
        <v>0</v>
      </c>
      <c r="I1035">
        <v>144</v>
      </c>
      <c r="J1035">
        <v>490</v>
      </c>
      <c r="K1035">
        <v>67</v>
      </c>
      <c r="L1035">
        <v>117</v>
      </c>
      <c r="M1035">
        <v>21</v>
      </c>
      <c r="N1035">
        <v>69</v>
      </c>
      <c r="O1035">
        <v>205</v>
      </c>
      <c r="P1035">
        <v>161</v>
      </c>
      <c r="Q1035">
        <v>539</v>
      </c>
      <c r="R1035">
        <v>25</v>
      </c>
      <c r="S1035">
        <v>0</v>
      </c>
      <c r="T1035">
        <v>1</v>
      </c>
      <c r="U1035">
        <v>2</v>
      </c>
      <c r="V1035">
        <v>34</v>
      </c>
      <c r="W1035">
        <v>81</v>
      </c>
      <c r="X1035">
        <v>0</v>
      </c>
      <c r="Y1035">
        <v>10</v>
      </c>
      <c r="Z1035">
        <v>4</v>
      </c>
      <c r="AA1035">
        <v>5</v>
      </c>
      <c r="AB1035">
        <v>14</v>
      </c>
      <c r="AC1035">
        <v>0.23899999999999999</v>
      </c>
      <c r="AD1035">
        <v>0.29899999999999999</v>
      </c>
      <c r="AE1035">
        <v>0.41799999999999998</v>
      </c>
      <c r="AF1035">
        <v>4</v>
      </c>
      <c r="AG1035" s="7">
        <v>349</v>
      </c>
      <c r="AH1035" s="1">
        <v>0.271742392</v>
      </c>
      <c r="AI1035" s="1">
        <v>0.341918852</v>
      </c>
      <c r="AJ1035" s="1">
        <v>0.43932942200000002</v>
      </c>
      <c r="AK1035" s="1">
        <v>0.25581395299999998</v>
      </c>
      <c r="AL1035" s="1">
        <v>0.30372492800000001</v>
      </c>
      <c r="AM1035" s="1">
        <v>0.43410852700000002</v>
      </c>
      <c r="AN1035">
        <v>1290</v>
      </c>
      <c r="AO1035">
        <v>166</v>
      </c>
      <c r="AP1035">
        <v>330</v>
      </c>
      <c r="AQ1035">
        <v>52</v>
      </c>
      <c r="AR1035">
        <v>189</v>
      </c>
      <c r="AS1035">
        <v>1396</v>
      </c>
      <c r="AT1035">
        <v>424</v>
      </c>
      <c r="AU1035">
        <v>560</v>
      </c>
      <c r="AV1035">
        <v>151</v>
      </c>
      <c r="AW1035">
        <v>536</v>
      </c>
      <c r="AX1035">
        <v>68</v>
      </c>
      <c r="AY1035">
        <v>140</v>
      </c>
      <c r="AZ1035">
        <v>19</v>
      </c>
      <c r="BA1035">
        <v>75</v>
      </c>
      <c r="BB1035">
        <v>232</v>
      </c>
      <c r="BC1035">
        <v>178</v>
      </c>
      <c r="BD1035">
        <v>578</v>
      </c>
      <c r="BE1035">
        <v>31</v>
      </c>
      <c r="BF1035">
        <v>2</v>
      </c>
      <c r="BG1035">
        <v>1</v>
      </c>
      <c r="BH1035">
        <v>1</v>
      </c>
      <c r="BI1035">
        <v>32</v>
      </c>
      <c r="BJ1035">
        <v>75</v>
      </c>
      <c r="BK1035">
        <v>1</v>
      </c>
      <c r="BL1035">
        <v>6</v>
      </c>
      <c r="BM1035">
        <v>2</v>
      </c>
      <c r="BN1035">
        <v>4</v>
      </c>
      <c r="BO1035">
        <v>11</v>
      </c>
      <c r="BP1035">
        <v>0.26100000000000001</v>
      </c>
      <c r="BQ1035">
        <v>0.308</v>
      </c>
      <c r="BR1035" s="1">
        <v>0.433</v>
      </c>
      <c r="BS1035">
        <v>3</v>
      </c>
      <c r="BT1035" s="1">
        <v>0.26624999999999999</v>
      </c>
      <c r="BU1035" s="1">
        <v>0.30688448099999999</v>
      </c>
      <c r="BV1035" s="1">
        <v>0.44374999999999998</v>
      </c>
      <c r="BW1035">
        <v>800</v>
      </c>
      <c r="BX1035">
        <v>99</v>
      </c>
      <c r="BY1035">
        <v>213</v>
      </c>
      <c r="BZ1035">
        <v>31</v>
      </c>
      <c r="CA1035">
        <v>120</v>
      </c>
      <c r="CB1035">
        <v>857</v>
      </c>
      <c r="CC1035">
        <v>263</v>
      </c>
      <c r="CD1035">
        <v>355</v>
      </c>
    </row>
    <row r="1036" spans="1:82" x14ac:dyDescent="0.25">
      <c r="A1036">
        <v>2004</v>
      </c>
      <c r="B1036">
        <v>46</v>
      </c>
      <c r="C1036" t="s">
        <v>657</v>
      </c>
      <c r="D1036" t="s">
        <v>658</v>
      </c>
      <c r="E1036" t="s">
        <v>659</v>
      </c>
      <c r="F1036" t="s">
        <v>118</v>
      </c>
      <c r="G1036" t="s">
        <v>74</v>
      </c>
      <c r="H1036">
        <v>0</v>
      </c>
      <c r="I1036">
        <v>139</v>
      </c>
      <c r="J1036">
        <v>491</v>
      </c>
      <c r="K1036">
        <v>78</v>
      </c>
      <c r="L1036">
        <v>146</v>
      </c>
      <c r="M1036">
        <v>15</v>
      </c>
      <c r="N1036">
        <v>71</v>
      </c>
      <c r="O1036">
        <v>219</v>
      </c>
      <c r="P1036">
        <v>182</v>
      </c>
      <c r="Q1036">
        <v>529</v>
      </c>
      <c r="R1036">
        <v>24</v>
      </c>
      <c r="S1036">
        <v>2</v>
      </c>
      <c r="T1036">
        <v>20</v>
      </c>
      <c r="U1036">
        <v>13</v>
      </c>
      <c r="V1036">
        <v>36</v>
      </c>
      <c r="W1036">
        <v>69</v>
      </c>
      <c r="X1036">
        <v>4</v>
      </c>
      <c r="Y1036">
        <v>0</v>
      </c>
      <c r="Z1036">
        <v>9</v>
      </c>
      <c r="AA1036">
        <v>2</v>
      </c>
      <c r="AB1036">
        <v>8</v>
      </c>
      <c r="AC1036">
        <v>0.29699999999999999</v>
      </c>
      <c r="AD1036">
        <v>0.34399999999999997</v>
      </c>
      <c r="AE1036">
        <v>0.44600000000000001</v>
      </c>
      <c r="AF1036">
        <v>3</v>
      </c>
      <c r="AG1036" s="7">
        <v>369.66666670000001</v>
      </c>
      <c r="AH1036" s="1">
        <v>0.271742392</v>
      </c>
      <c r="AI1036" s="1">
        <v>0.341918852</v>
      </c>
      <c r="AJ1036" s="1">
        <v>0.43932942200000002</v>
      </c>
      <c r="AK1036" s="1">
        <v>0.28003876</v>
      </c>
      <c r="AL1036" s="1">
        <v>0.32371505900000003</v>
      </c>
      <c r="AM1036" s="1">
        <v>0.40116279100000002</v>
      </c>
      <c r="AN1036">
        <v>1032</v>
      </c>
      <c r="AO1036">
        <v>149</v>
      </c>
      <c r="AP1036">
        <v>289</v>
      </c>
      <c r="AQ1036">
        <v>19</v>
      </c>
      <c r="AR1036">
        <v>107</v>
      </c>
      <c r="AS1036">
        <v>1109</v>
      </c>
      <c r="AT1036">
        <v>359</v>
      </c>
      <c r="AU1036">
        <v>414</v>
      </c>
      <c r="AV1036">
        <v>99</v>
      </c>
      <c r="AW1036">
        <v>414</v>
      </c>
      <c r="AX1036">
        <v>55</v>
      </c>
      <c r="AY1036">
        <v>110</v>
      </c>
      <c r="AZ1036">
        <v>3</v>
      </c>
      <c r="BA1036">
        <v>27</v>
      </c>
      <c r="BB1036">
        <v>146</v>
      </c>
      <c r="BC1036">
        <v>133</v>
      </c>
      <c r="BD1036">
        <v>440</v>
      </c>
      <c r="BE1036">
        <v>15</v>
      </c>
      <c r="BF1036">
        <v>6</v>
      </c>
      <c r="BG1036">
        <v>15</v>
      </c>
      <c r="BH1036">
        <v>9</v>
      </c>
      <c r="BI1036">
        <v>23</v>
      </c>
      <c r="BJ1036">
        <v>51</v>
      </c>
      <c r="BK1036">
        <v>1</v>
      </c>
      <c r="BL1036">
        <v>0</v>
      </c>
      <c r="BM1036">
        <v>7</v>
      </c>
      <c r="BN1036">
        <v>3</v>
      </c>
      <c r="BO1036">
        <v>4</v>
      </c>
      <c r="BP1036">
        <v>0.26600000000000001</v>
      </c>
      <c r="BQ1036">
        <v>0.30199999999999999</v>
      </c>
      <c r="BR1036" s="1">
        <v>0.35299999999999998</v>
      </c>
      <c r="BS1036">
        <v>2</v>
      </c>
      <c r="BT1036" s="1">
        <v>0.264325323</v>
      </c>
      <c r="BU1036" s="1">
        <v>0.305172414</v>
      </c>
      <c r="BV1036" s="1">
        <v>0.36044362299999999</v>
      </c>
      <c r="BW1036">
        <v>541</v>
      </c>
      <c r="BX1036">
        <v>71</v>
      </c>
      <c r="BY1036">
        <v>143</v>
      </c>
      <c r="BZ1036">
        <v>4</v>
      </c>
      <c r="CA1036">
        <v>36</v>
      </c>
      <c r="CB1036">
        <v>580</v>
      </c>
      <c r="CC1036">
        <v>177</v>
      </c>
      <c r="CD1036">
        <v>195</v>
      </c>
    </row>
    <row r="1037" spans="1:82" x14ac:dyDescent="0.25">
      <c r="A1037">
        <v>1978</v>
      </c>
      <c r="B1037">
        <v>20</v>
      </c>
      <c r="C1037" t="s">
        <v>660</v>
      </c>
      <c r="D1037" t="s">
        <v>661</v>
      </c>
      <c r="E1037" t="s">
        <v>662</v>
      </c>
      <c r="F1037" t="s">
        <v>142</v>
      </c>
      <c r="G1037" t="s">
        <v>64</v>
      </c>
      <c r="H1037">
        <v>2</v>
      </c>
      <c r="I1037">
        <v>159</v>
      </c>
      <c r="J1037">
        <v>607</v>
      </c>
      <c r="K1037">
        <v>77</v>
      </c>
      <c r="L1037">
        <v>180</v>
      </c>
      <c r="M1037">
        <v>10</v>
      </c>
      <c r="N1037">
        <v>56</v>
      </c>
      <c r="O1037">
        <v>254</v>
      </c>
      <c r="P1037">
        <v>220</v>
      </c>
      <c r="Q1037">
        <v>653</v>
      </c>
      <c r="R1037">
        <v>32</v>
      </c>
      <c r="S1037">
        <v>6</v>
      </c>
      <c r="T1037">
        <v>8</v>
      </c>
      <c r="U1037">
        <v>8</v>
      </c>
      <c r="V1037">
        <v>33</v>
      </c>
      <c r="W1037">
        <v>60</v>
      </c>
      <c r="X1037">
        <v>5</v>
      </c>
      <c r="Y1037">
        <v>7</v>
      </c>
      <c r="Z1037">
        <v>2</v>
      </c>
      <c r="AA1037">
        <v>6</v>
      </c>
      <c r="AB1037">
        <v>15</v>
      </c>
      <c r="AC1037">
        <v>0.29699999999999999</v>
      </c>
      <c r="AD1037">
        <v>0.33700000000000002</v>
      </c>
      <c r="AE1037">
        <v>0.41799999999999998</v>
      </c>
      <c r="AF1037">
        <v>3</v>
      </c>
      <c r="AG1037" s="7">
        <v>477.88888889999998</v>
      </c>
      <c r="AH1037" s="1">
        <v>0.26233292400000002</v>
      </c>
      <c r="AI1037" s="1">
        <v>0.32865471200000002</v>
      </c>
      <c r="AJ1037" s="1">
        <v>0.38658177900000001</v>
      </c>
      <c r="AK1037" s="1">
        <v>0.28301886799999998</v>
      </c>
      <c r="AL1037" s="1">
        <v>0.32226148399999999</v>
      </c>
      <c r="AM1037" s="1">
        <v>0.39245282999999997</v>
      </c>
      <c r="AN1037">
        <v>1325</v>
      </c>
      <c r="AO1037">
        <v>151</v>
      </c>
      <c r="AP1037">
        <v>375</v>
      </c>
      <c r="AQ1037">
        <v>15</v>
      </c>
      <c r="AR1037">
        <v>108</v>
      </c>
      <c r="AS1037">
        <v>1415</v>
      </c>
      <c r="AT1037">
        <v>456</v>
      </c>
      <c r="AU1037">
        <v>520</v>
      </c>
      <c r="AV1037">
        <v>155</v>
      </c>
      <c r="AW1037">
        <v>620</v>
      </c>
      <c r="AX1037">
        <v>64</v>
      </c>
      <c r="AY1037">
        <v>175</v>
      </c>
      <c r="AZ1037">
        <v>5</v>
      </c>
      <c r="BA1037">
        <v>50</v>
      </c>
      <c r="BB1037">
        <v>245</v>
      </c>
      <c r="BC1037">
        <v>212</v>
      </c>
      <c r="BD1037">
        <v>660</v>
      </c>
      <c r="BE1037">
        <v>41</v>
      </c>
      <c r="BF1037">
        <v>7</v>
      </c>
      <c r="BG1037">
        <v>10</v>
      </c>
      <c r="BH1037">
        <v>3</v>
      </c>
      <c r="BI1037">
        <v>33</v>
      </c>
      <c r="BJ1037">
        <v>40</v>
      </c>
      <c r="BK1037">
        <v>3</v>
      </c>
      <c r="BL1037">
        <v>4</v>
      </c>
      <c r="BM1037">
        <v>2</v>
      </c>
      <c r="BN1037">
        <v>3</v>
      </c>
      <c r="BO1037">
        <v>15</v>
      </c>
      <c r="BP1037">
        <v>0.28199999999999997</v>
      </c>
      <c r="BQ1037">
        <v>0.32100000000000001</v>
      </c>
      <c r="BR1037" s="1">
        <v>0.39500000000000002</v>
      </c>
      <c r="BS1037">
        <v>2</v>
      </c>
      <c r="BT1037" s="1">
        <v>0.27158774400000002</v>
      </c>
      <c r="BU1037" s="1">
        <v>0.30971128599999997</v>
      </c>
      <c r="BV1037" s="1">
        <v>0.37047353799999999</v>
      </c>
      <c r="BW1037">
        <v>718</v>
      </c>
      <c r="BX1037">
        <v>74</v>
      </c>
      <c r="BY1037">
        <v>195</v>
      </c>
      <c r="BZ1037">
        <v>5</v>
      </c>
      <c r="CA1037">
        <v>52</v>
      </c>
      <c r="CB1037">
        <v>762</v>
      </c>
      <c r="CC1037">
        <v>236</v>
      </c>
      <c r="CD1037">
        <v>266</v>
      </c>
    </row>
    <row r="1038" spans="1:82" x14ac:dyDescent="0.25">
      <c r="A1038">
        <v>1979</v>
      </c>
      <c r="B1038">
        <v>21</v>
      </c>
      <c r="C1038" t="s">
        <v>660</v>
      </c>
      <c r="D1038" t="s">
        <v>661</v>
      </c>
      <c r="E1038" t="s">
        <v>662</v>
      </c>
      <c r="F1038" t="s">
        <v>142</v>
      </c>
      <c r="G1038" t="s">
        <v>64</v>
      </c>
      <c r="H1038">
        <v>2</v>
      </c>
      <c r="I1038">
        <v>158</v>
      </c>
      <c r="J1038">
        <v>659</v>
      </c>
      <c r="K1038">
        <v>84</v>
      </c>
      <c r="L1038">
        <v>181</v>
      </c>
      <c r="M1038">
        <v>8</v>
      </c>
      <c r="N1038">
        <v>46</v>
      </c>
      <c r="O1038">
        <v>261</v>
      </c>
      <c r="P1038">
        <v>220</v>
      </c>
      <c r="Q1038">
        <v>704</v>
      </c>
      <c r="R1038">
        <v>46</v>
      </c>
      <c r="S1038">
        <v>5</v>
      </c>
      <c r="T1038">
        <v>8</v>
      </c>
      <c r="U1038">
        <v>7</v>
      </c>
      <c r="V1038">
        <v>38</v>
      </c>
      <c r="W1038">
        <v>78</v>
      </c>
      <c r="X1038">
        <v>19</v>
      </c>
      <c r="Y1038">
        <v>1</v>
      </c>
      <c r="Z1038">
        <v>6</v>
      </c>
      <c r="AA1038">
        <v>6</v>
      </c>
      <c r="AB1038">
        <v>11</v>
      </c>
      <c r="AC1038">
        <v>0.27500000000000002</v>
      </c>
      <c r="AD1038">
        <v>0.313</v>
      </c>
      <c r="AE1038">
        <v>0.39600000000000002</v>
      </c>
      <c r="AF1038">
        <v>4</v>
      </c>
      <c r="AG1038" s="7">
        <v>477.88888889999998</v>
      </c>
      <c r="AH1038" s="1">
        <v>0.27008066800000002</v>
      </c>
      <c r="AI1038" s="1">
        <v>0.33525079000000002</v>
      </c>
      <c r="AJ1038" s="1">
        <v>0.40596665900000001</v>
      </c>
      <c r="AK1038" s="1">
        <v>0.280241935</v>
      </c>
      <c r="AL1038" s="1">
        <v>0.319018405</v>
      </c>
      <c r="AM1038" s="1">
        <v>0.39364919399999998</v>
      </c>
      <c r="AN1038">
        <v>1984</v>
      </c>
      <c r="AO1038">
        <v>235</v>
      </c>
      <c r="AP1038">
        <v>556</v>
      </c>
      <c r="AQ1038">
        <v>23</v>
      </c>
      <c r="AR1038">
        <v>154</v>
      </c>
      <c r="AS1038">
        <v>2119</v>
      </c>
      <c r="AT1038">
        <v>676</v>
      </c>
      <c r="AU1038">
        <v>781</v>
      </c>
      <c r="AV1038">
        <v>159</v>
      </c>
      <c r="AW1038">
        <v>607</v>
      </c>
      <c r="AX1038">
        <v>77</v>
      </c>
      <c r="AY1038">
        <v>180</v>
      </c>
      <c r="AZ1038">
        <v>10</v>
      </c>
      <c r="BA1038">
        <v>56</v>
      </c>
      <c r="BB1038">
        <v>254</v>
      </c>
      <c r="BC1038">
        <v>220</v>
      </c>
      <c r="BD1038">
        <v>653</v>
      </c>
      <c r="BE1038">
        <v>32</v>
      </c>
      <c r="BF1038">
        <v>6</v>
      </c>
      <c r="BG1038">
        <v>8</v>
      </c>
      <c r="BH1038">
        <v>8</v>
      </c>
      <c r="BI1038">
        <v>33</v>
      </c>
      <c r="BJ1038">
        <v>60</v>
      </c>
      <c r="BK1038">
        <v>5</v>
      </c>
      <c r="BL1038">
        <v>7</v>
      </c>
      <c r="BM1038">
        <v>2</v>
      </c>
      <c r="BN1038">
        <v>6</v>
      </c>
      <c r="BO1038">
        <v>15</v>
      </c>
      <c r="BP1038">
        <v>0.29699999999999999</v>
      </c>
      <c r="BQ1038">
        <v>0.33700000000000002</v>
      </c>
      <c r="BR1038" s="1">
        <v>0.41799999999999998</v>
      </c>
      <c r="BS1038">
        <v>3</v>
      </c>
      <c r="BT1038" s="1">
        <v>0.28301886799999998</v>
      </c>
      <c r="BU1038" s="1">
        <v>0.32226148399999999</v>
      </c>
      <c r="BV1038" s="1">
        <v>0.39245282999999997</v>
      </c>
      <c r="BW1038">
        <v>1325</v>
      </c>
      <c r="BX1038">
        <v>151</v>
      </c>
      <c r="BY1038">
        <v>375</v>
      </c>
      <c r="BZ1038">
        <v>15</v>
      </c>
      <c r="CA1038">
        <v>108</v>
      </c>
      <c r="CB1038">
        <v>1415</v>
      </c>
      <c r="CC1038">
        <v>456</v>
      </c>
      <c r="CD1038">
        <v>520</v>
      </c>
    </row>
    <row r="1039" spans="1:82" x14ac:dyDescent="0.25">
      <c r="A1039">
        <v>1980</v>
      </c>
      <c r="B1039">
        <v>22</v>
      </c>
      <c r="C1039" t="s">
        <v>660</v>
      </c>
      <c r="D1039" t="s">
        <v>661</v>
      </c>
      <c r="E1039" t="s">
        <v>662</v>
      </c>
      <c r="F1039" t="s">
        <v>142</v>
      </c>
      <c r="G1039" t="s">
        <v>64</v>
      </c>
      <c r="H1039">
        <v>2</v>
      </c>
      <c r="I1039">
        <v>162</v>
      </c>
      <c r="J1039">
        <v>597</v>
      </c>
      <c r="K1039">
        <v>74</v>
      </c>
      <c r="L1039">
        <v>172</v>
      </c>
      <c r="M1039">
        <v>14</v>
      </c>
      <c r="N1039">
        <v>70</v>
      </c>
      <c r="O1039">
        <v>257</v>
      </c>
      <c r="P1039">
        <v>225</v>
      </c>
      <c r="Q1039">
        <v>653</v>
      </c>
      <c r="R1039">
        <v>33</v>
      </c>
      <c r="S1039">
        <v>5</v>
      </c>
      <c r="T1039">
        <v>8</v>
      </c>
      <c r="U1039">
        <v>8</v>
      </c>
      <c r="V1039">
        <v>51</v>
      </c>
      <c r="W1039">
        <v>64</v>
      </c>
      <c r="X1039">
        <v>24</v>
      </c>
      <c r="Y1039">
        <v>2</v>
      </c>
      <c r="Z1039">
        <v>4</v>
      </c>
      <c r="AA1039">
        <v>3</v>
      </c>
      <c r="AB1039">
        <v>24</v>
      </c>
      <c r="AC1039">
        <v>0.28799999999999998</v>
      </c>
      <c r="AD1039">
        <v>0.34499999999999997</v>
      </c>
      <c r="AE1039">
        <v>0.43</v>
      </c>
      <c r="AF1039">
        <v>5</v>
      </c>
      <c r="AG1039" s="7">
        <v>477.88888889999998</v>
      </c>
      <c r="AH1039" s="1">
        <v>0.26911701999999998</v>
      </c>
      <c r="AI1039" s="1">
        <v>0.33159024300000001</v>
      </c>
      <c r="AJ1039" s="1">
        <v>0.39592866700000001</v>
      </c>
      <c r="AK1039" s="1">
        <v>0.28206121699999998</v>
      </c>
      <c r="AL1039" s="1">
        <v>0.32503607499999998</v>
      </c>
      <c r="AM1039" s="1">
        <v>0.40216970200000002</v>
      </c>
      <c r="AN1039">
        <v>2581</v>
      </c>
      <c r="AO1039">
        <v>309</v>
      </c>
      <c r="AP1039">
        <v>728</v>
      </c>
      <c r="AQ1039">
        <v>37</v>
      </c>
      <c r="AR1039">
        <v>224</v>
      </c>
      <c r="AS1039">
        <v>2772</v>
      </c>
      <c r="AT1039">
        <v>901</v>
      </c>
      <c r="AU1039">
        <v>1038</v>
      </c>
      <c r="AV1039">
        <v>158</v>
      </c>
      <c r="AW1039">
        <v>659</v>
      </c>
      <c r="AX1039">
        <v>84</v>
      </c>
      <c r="AY1039">
        <v>181</v>
      </c>
      <c r="AZ1039">
        <v>8</v>
      </c>
      <c r="BA1039">
        <v>46</v>
      </c>
      <c r="BB1039">
        <v>261</v>
      </c>
      <c r="BC1039">
        <v>220</v>
      </c>
      <c r="BD1039">
        <v>704</v>
      </c>
      <c r="BE1039">
        <v>46</v>
      </c>
      <c r="BF1039">
        <v>5</v>
      </c>
      <c r="BG1039">
        <v>8</v>
      </c>
      <c r="BH1039">
        <v>7</v>
      </c>
      <c r="BI1039">
        <v>38</v>
      </c>
      <c r="BJ1039">
        <v>78</v>
      </c>
      <c r="BK1039">
        <v>19</v>
      </c>
      <c r="BL1039">
        <v>1</v>
      </c>
      <c r="BM1039">
        <v>6</v>
      </c>
      <c r="BN1039">
        <v>6</v>
      </c>
      <c r="BO1039">
        <v>11</v>
      </c>
      <c r="BP1039">
        <v>0.27500000000000002</v>
      </c>
      <c r="BQ1039">
        <v>0.313</v>
      </c>
      <c r="BR1039" s="1">
        <v>0.39600000000000002</v>
      </c>
      <c r="BS1039">
        <v>4</v>
      </c>
      <c r="BT1039" s="1">
        <v>0.280241935</v>
      </c>
      <c r="BU1039" s="1">
        <v>0.319018405</v>
      </c>
      <c r="BV1039" s="1">
        <v>0.39364919399999998</v>
      </c>
      <c r="BW1039">
        <v>1984</v>
      </c>
      <c r="BX1039">
        <v>235</v>
      </c>
      <c r="BY1039">
        <v>556</v>
      </c>
      <c r="BZ1039">
        <v>23</v>
      </c>
      <c r="CA1039">
        <v>154</v>
      </c>
      <c r="CB1039">
        <v>2119</v>
      </c>
      <c r="CC1039">
        <v>676</v>
      </c>
      <c r="CD1039">
        <v>781</v>
      </c>
    </row>
    <row r="1040" spans="1:82" x14ac:dyDescent="0.25">
      <c r="A1040">
        <v>1998</v>
      </c>
      <c r="B1040">
        <v>40</v>
      </c>
      <c r="C1040" t="s">
        <v>663</v>
      </c>
      <c r="D1040" t="s">
        <v>664</v>
      </c>
      <c r="E1040" t="s">
        <v>665</v>
      </c>
      <c r="F1040" t="s">
        <v>186</v>
      </c>
      <c r="G1040" t="s">
        <v>74</v>
      </c>
      <c r="H1040">
        <v>0</v>
      </c>
      <c r="I1040">
        <v>135</v>
      </c>
      <c r="J1040">
        <v>454</v>
      </c>
      <c r="K1040">
        <v>52</v>
      </c>
      <c r="L1040">
        <v>118</v>
      </c>
      <c r="M1040">
        <v>5</v>
      </c>
      <c r="N1040">
        <v>45</v>
      </c>
      <c r="O1040">
        <v>161</v>
      </c>
      <c r="P1040">
        <v>134</v>
      </c>
      <c r="Q1040">
        <v>472</v>
      </c>
      <c r="R1040">
        <v>22</v>
      </c>
      <c r="S1040">
        <v>3</v>
      </c>
      <c r="T1040">
        <v>3</v>
      </c>
      <c r="U1040">
        <v>4</v>
      </c>
      <c r="V1040">
        <v>13</v>
      </c>
      <c r="W1040">
        <v>55</v>
      </c>
      <c r="X1040">
        <v>0</v>
      </c>
      <c r="Y1040">
        <v>3</v>
      </c>
      <c r="Z1040">
        <v>5</v>
      </c>
      <c r="AA1040">
        <v>2</v>
      </c>
      <c r="AB1040">
        <v>11</v>
      </c>
      <c r="AC1040">
        <v>0.26</v>
      </c>
      <c r="AD1040">
        <v>0.28399999999999997</v>
      </c>
      <c r="AE1040">
        <v>0.35499999999999998</v>
      </c>
      <c r="AF1040">
        <v>2</v>
      </c>
      <c r="AG1040" s="7">
        <v>505</v>
      </c>
      <c r="AH1040" s="1">
        <v>0.27140779100000001</v>
      </c>
      <c r="AI1040" s="1">
        <v>0.340989229</v>
      </c>
      <c r="AJ1040" s="1">
        <v>0.43030279900000001</v>
      </c>
      <c r="AK1040" s="1">
        <v>0.250561798</v>
      </c>
      <c r="AL1040" s="1">
        <v>0.27351351400000001</v>
      </c>
      <c r="AM1040" s="1">
        <v>0.334831461</v>
      </c>
      <c r="AN1040">
        <v>890</v>
      </c>
      <c r="AO1040">
        <v>87</v>
      </c>
      <c r="AP1040">
        <v>223</v>
      </c>
      <c r="AQ1040">
        <v>7</v>
      </c>
      <c r="AR1040">
        <v>85</v>
      </c>
      <c r="AS1040">
        <v>925</v>
      </c>
      <c r="AT1040">
        <v>253</v>
      </c>
      <c r="AU1040">
        <v>298</v>
      </c>
      <c r="AV1040">
        <v>147</v>
      </c>
      <c r="AW1040">
        <v>436</v>
      </c>
      <c r="AX1040">
        <v>35</v>
      </c>
      <c r="AY1040">
        <v>105</v>
      </c>
      <c r="AZ1040">
        <v>2</v>
      </c>
      <c r="BA1040">
        <v>40</v>
      </c>
      <c r="BB1040">
        <v>137</v>
      </c>
      <c r="BC1040">
        <v>119</v>
      </c>
      <c r="BD1040">
        <v>453</v>
      </c>
      <c r="BE1040">
        <v>26</v>
      </c>
      <c r="BF1040">
        <v>0</v>
      </c>
      <c r="BG1040">
        <v>3</v>
      </c>
      <c r="BH1040">
        <v>6</v>
      </c>
      <c r="BI1040">
        <v>14</v>
      </c>
      <c r="BJ1040">
        <v>55</v>
      </c>
      <c r="BK1040">
        <v>0</v>
      </c>
      <c r="BL1040">
        <v>0</v>
      </c>
      <c r="BM1040">
        <v>14</v>
      </c>
      <c r="BN1040">
        <v>3</v>
      </c>
      <c r="BO1040">
        <v>9</v>
      </c>
      <c r="BP1040">
        <v>0.24099999999999999</v>
      </c>
      <c r="BQ1040">
        <v>0.26300000000000001</v>
      </c>
      <c r="BR1040" s="1">
        <v>0.314</v>
      </c>
      <c r="BS1040">
        <v>1</v>
      </c>
      <c r="BT1040" s="1">
        <v>0.24082568800000001</v>
      </c>
      <c r="BU1040" s="1">
        <v>0.26269315700000001</v>
      </c>
      <c r="BV1040" s="1">
        <v>0.31422018299999999</v>
      </c>
      <c r="BW1040">
        <v>436</v>
      </c>
      <c r="BX1040">
        <v>35</v>
      </c>
      <c r="BY1040">
        <v>105</v>
      </c>
      <c r="BZ1040">
        <v>2</v>
      </c>
      <c r="CA1040">
        <v>40</v>
      </c>
      <c r="CB1040">
        <v>453</v>
      </c>
      <c r="CC1040">
        <v>119</v>
      </c>
      <c r="CD1040">
        <v>137</v>
      </c>
    </row>
    <row r="1041" spans="1:82" x14ac:dyDescent="0.25">
      <c r="A1041">
        <v>1999</v>
      </c>
      <c r="B1041">
        <v>41</v>
      </c>
      <c r="C1041" t="s">
        <v>663</v>
      </c>
      <c r="D1041" t="s">
        <v>664</v>
      </c>
      <c r="E1041" t="s">
        <v>665</v>
      </c>
      <c r="F1041" t="s">
        <v>186</v>
      </c>
      <c r="G1041" t="s">
        <v>74</v>
      </c>
      <c r="H1041">
        <v>0</v>
      </c>
      <c r="I1041">
        <v>155</v>
      </c>
      <c r="J1041">
        <v>518</v>
      </c>
      <c r="K1041">
        <v>64</v>
      </c>
      <c r="L1041">
        <v>147</v>
      </c>
      <c r="M1041">
        <v>13</v>
      </c>
      <c r="N1041">
        <v>58</v>
      </c>
      <c r="O1041">
        <v>221</v>
      </c>
      <c r="P1041">
        <v>163</v>
      </c>
      <c r="Q1041">
        <v>539</v>
      </c>
      <c r="R1041">
        <v>35</v>
      </c>
      <c r="S1041">
        <v>0</v>
      </c>
      <c r="T1041">
        <v>1</v>
      </c>
      <c r="U1041">
        <v>4</v>
      </c>
      <c r="V1041">
        <v>12</v>
      </c>
      <c r="W1041">
        <v>57</v>
      </c>
      <c r="X1041">
        <v>0</v>
      </c>
      <c r="Y1041">
        <v>4</v>
      </c>
      <c r="Z1041">
        <v>14</v>
      </c>
      <c r="AA1041">
        <v>5</v>
      </c>
      <c r="AB1041">
        <v>10</v>
      </c>
      <c r="AC1041">
        <v>0.28399999999999997</v>
      </c>
      <c r="AD1041">
        <v>0.30199999999999999</v>
      </c>
      <c r="AE1041">
        <v>0.42699999999999999</v>
      </c>
      <c r="AF1041">
        <v>3</v>
      </c>
      <c r="AG1041" s="7">
        <v>505</v>
      </c>
      <c r="AH1041" s="1">
        <v>0.27663988900000003</v>
      </c>
      <c r="AI1041" s="1">
        <v>0.35084325700000002</v>
      </c>
      <c r="AJ1041" s="1">
        <v>0.44493642900000002</v>
      </c>
      <c r="AK1041" s="1">
        <v>0.262784091</v>
      </c>
      <c r="AL1041" s="1">
        <v>0.28415300500000001</v>
      </c>
      <c r="AM1041" s="1">
        <v>0.36860795499999999</v>
      </c>
      <c r="AN1041">
        <v>1408</v>
      </c>
      <c r="AO1041">
        <v>151</v>
      </c>
      <c r="AP1041">
        <v>370</v>
      </c>
      <c r="AQ1041">
        <v>20</v>
      </c>
      <c r="AR1041">
        <v>143</v>
      </c>
      <c r="AS1041">
        <v>1464</v>
      </c>
      <c r="AT1041">
        <v>416</v>
      </c>
      <c r="AU1041">
        <v>519</v>
      </c>
      <c r="AV1041">
        <v>135</v>
      </c>
      <c r="AW1041">
        <v>454</v>
      </c>
      <c r="AX1041">
        <v>52</v>
      </c>
      <c r="AY1041">
        <v>118</v>
      </c>
      <c r="AZ1041">
        <v>5</v>
      </c>
      <c r="BA1041">
        <v>45</v>
      </c>
      <c r="BB1041">
        <v>161</v>
      </c>
      <c r="BC1041">
        <v>134</v>
      </c>
      <c r="BD1041">
        <v>472</v>
      </c>
      <c r="BE1041">
        <v>22</v>
      </c>
      <c r="BF1041">
        <v>3</v>
      </c>
      <c r="BG1041">
        <v>3</v>
      </c>
      <c r="BH1041">
        <v>4</v>
      </c>
      <c r="BI1041">
        <v>13</v>
      </c>
      <c r="BJ1041">
        <v>55</v>
      </c>
      <c r="BK1041">
        <v>0</v>
      </c>
      <c r="BL1041">
        <v>3</v>
      </c>
      <c r="BM1041">
        <v>5</v>
      </c>
      <c r="BN1041">
        <v>2</v>
      </c>
      <c r="BO1041">
        <v>11</v>
      </c>
      <c r="BP1041">
        <v>0.26</v>
      </c>
      <c r="BQ1041">
        <v>0.28399999999999997</v>
      </c>
      <c r="BR1041" s="1">
        <v>0.35499999999999998</v>
      </c>
      <c r="BS1041">
        <v>2</v>
      </c>
      <c r="BT1041" s="1">
        <v>0.250561798</v>
      </c>
      <c r="BU1041" s="1">
        <v>0.27351351400000001</v>
      </c>
      <c r="BV1041" s="1">
        <v>0.334831461</v>
      </c>
      <c r="BW1041">
        <v>890</v>
      </c>
      <c r="BX1041">
        <v>87</v>
      </c>
      <c r="BY1041">
        <v>223</v>
      </c>
      <c r="BZ1041">
        <v>7</v>
      </c>
      <c r="CA1041">
        <v>85</v>
      </c>
      <c r="CB1041">
        <v>925</v>
      </c>
      <c r="CC1041">
        <v>253</v>
      </c>
      <c r="CD1041">
        <v>298</v>
      </c>
    </row>
    <row r="1042" spans="1:82" x14ac:dyDescent="0.25">
      <c r="A1042">
        <v>2000</v>
      </c>
      <c r="B1042">
        <v>42</v>
      </c>
      <c r="C1042" t="s">
        <v>663</v>
      </c>
      <c r="D1042" t="s">
        <v>664</v>
      </c>
      <c r="E1042" t="s">
        <v>665</v>
      </c>
      <c r="F1042" t="s">
        <v>186</v>
      </c>
      <c r="G1042" t="s">
        <v>74</v>
      </c>
      <c r="H1042">
        <v>0</v>
      </c>
      <c r="I1042">
        <v>156</v>
      </c>
      <c r="J1042">
        <v>583</v>
      </c>
      <c r="K1042">
        <v>68</v>
      </c>
      <c r="L1042">
        <v>176</v>
      </c>
      <c r="M1042">
        <v>10</v>
      </c>
      <c r="N1042">
        <v>82</v>
      </c>
      <c r="O1042">
        <v>262</v>
      </c>
      <c r="P1042">
        <v>193</v>
      </c>
      <c r="Q1042">
        <v>607</v>
      </c>
      <c r="R1042">
        <v>46</v>
      </c>
      <c r="S1042">
        <v>5</v>
      </c>
      <c r="T1042">
        <v>1</v>
      </c>
      <c r="U1042">
        <v>4</v>
      </c>
      <c r="V1042">
        <v>13</v>
      </c>
      <c r="W1042">
        <v>43</v>
      </c>
      <c r="X1042">
        <v>2</v>
      </c>
      <c r="Y1042">
        <v>4</v>
      </c>
      <c r="Z1042">
        <v>8</v>
      </c>
      <c r="AA1042">
        <v>7</v>
      </c>
      <c r="AB1042">
        <v>25</v>
      </c>
      <c r="AC1042">
        <v>0.30199999999999999</v>
      </c>
      <c r="AD1042">
        <v>0.318</v>
      </c>
      <c r="AE1042">
        <v>0.44900000000000001</v>
      </c>
      <c r="AF1042">
        <v>4</v>
      </c>
      <c r="AG1042" s="7">
        <v>505</v>
      </c>
      <c r="AH1042" s="1">
        <v>0.27572662999999997</v>
      </c>
      <c r="AI1042" s="1">
        <v>0.35109417500000001</v>
      </c>
      <c r="AJ1042" s="1">
        <v>0.44788789499999998</v>
      </c>
      <c r="AK1042" s="1">
        <v>0.27423405299999998</v>
      </c>
      <c r="AL1042" s="1">
        <v>0.29406083999999999</v>
      </c>
      <c r="AM1042" s="1">
        <v>0.39226519300000001</v>
      </c>
      <c r="AN1042">
        <v>1991</v>
      </c>
      <c r="AO1042">
        <v>219</v>
      </c>
      <c r="AP1042">
        <v>546</v>
      </c>
      <c r="AQ1042">
        <v>30</v>
      </c>
      <c r="AR1042">
        <v>225</v>
      </c>
      <c r="AS1042">
        <v>2071</v>
      </c>
      <c r="AT1042">
        <v>609</v>
      </c>
      <c r="AU1042">
        <v>781</v>
      </c>
      <c r="AV1042">
        <v>155</v>
      </c>
      <c r="AW1042">
        <v>518</v>
      </c>
      <c r="AX1042">
        <v>64</v>
      </c>
      <c r="AY1042">
        <v>147</v>
      </c>
      <c r="AZ1042">
        <v>13</v>
      </c>
      <c r="BA1042">
        <v>58</v>
      </c>
      <c r="BB1042">
        <v>221</v>
      </c>
      <c r="BC1042">
        <v>163</v>
      </c>
      <c r="BD1042">
        <v>539</v>
      </c>
      <c r="BE1042">
        <v>35</v>
      </c>
      <c r="BF1042">
        <v>0</v>
      </c>
      <c r="BG1042">
        <v>1</v>
      </c>
      <c r="BH1042">
        <v>4</v>
      </c>
      <c r="BI1042">
        <v>12</v>
      </c>
      <c r="BJ1042">
        <v>57</v>
      </c>
      <c r="BK1042">
        <v>0</v>
      </c>
      <c r="BL1042">
        <v>4</v>
      </c>
      <c r="BM1042">
        <v>14</v>
      </c>
      <c r="BN1042">
        <v>5</v>
      </c>
      <c r="BO1042">
        <v>10</v>
      </c>
      <c r="BP1042">
        <v>0.28399999999999997</v>
      </c>
      <c r="BQ1042">
        <v>0.30199999999999999</v>
      </c>
      <c r="BR1042" s="1">
        <v>0.42699999999999999</v>
      </c>
      <c r="BS1042">
        <v>3</v>
      </c>
      <c r="BT1042" s="1">
        <v>0.262784091</v>
      </c>
      <c r="BU1042" s="1">
        <v>0.28415300500000001</v>
      </c>
      <c r="BV1042" s="1">
        <v>0.36860795499999999</v>
      </c>
      <c r="BW1042">
        <v>1408</v>
      </c>
      <c r="BX1042">
        <v>151</v>
      </c>
      <c r="BY1042">
        <v>370</v>
      </c>
      <c r="BZ1042">
        <v>20</v>
      </c>
      <c r="CA1042">
        <v>143</v>
      </c>
      <c r="CB1042">
        <v>1464</v>
      </c>
      <c r="CC1042">
        <v>416</v>
      </c>
      <c r="CD1042">
        <v>519</v>
      </c>
    </row>
    <row r="1043" spans="1:82" x14ac:dyDescent="0.25">
      <c r="A1043">
        <v>2001</v>
      </c>
      <c r="B1043">
        <v>43</v>
      </c>
      <c r="C1043" t="s">
        <v>663</v>
      </c>
      <c r="D1043" t="s">
        <v>664</v>
      </c>
      <c r="E1043" t="s">
        <v>665</v>
      </c>
      <c r="F1043" t="s">
        <v>186</v>
      </c>
      <c r="G1043" t="s">
        <v>74</v>
      </c>
      <c r="H1043">
        <v>0</v>
      </c>
      <c r="I1043">
        <v>110</v>
      </c>
      <c r="J1043">
        <v>414</v>
      </c>
      <c r="K1043">
        <v>39</v>
      </c>
      <c r="L1043">
        <v>106</v>
      </c>
      <c r="M1043">
        <v>7</v>
      </c>
      <c r="N1043">
        <v>52</v>
      </c>
      <c r="O1043">
        <v>157</v>
      </c>
      <c r="P1043">
        <v>127</v>
      </c>
      <c r="Q1043">
        <v>437</v>
      </c>
      <c r="R1043">
        <v>28</v>
      </c>
      <c r="S1043">
        <v>1</v>
      </c>
      <c r="T1043">
        <v>4</v>
      </c>
      <c r="U1043">
        <v>1</v>
      </c>
      <c r="V1043">
        <v>17</v>
      </c>
      <c r="W1043">
        <v>46</v>
      </c>
      <c r="X1043">
        <v>0</v>
      </c>
      <c r="Y1043">
        <v>4</v>
      </c>
      <c r="Z1043">
        <v>1</v>
      </c>
      <c r="AA1043">
        <v>2</v>
      </c>
      <c r="AB1043">
        <v>13</v>
      </c>
      <c r="AC1043">
        <v>0.25600000000000001</v>
      </c>
      <c r="AD1043">
        <v>0.29099999999999998</v>
      </c>
      <c r="AE1043">
        <v>0.379</v>
      </c>
      <c r="AF1043">
        <v>5</v>
      </c>
      <c r="AG1043" s="7">
        <v>505</v>
      </c>
      <c r="AH1043" s="1">
        <v>0.26925039499999998</v>
      </c>
      <c r="AI1043" s="1">
        <v>0.33843055100000002</v>
      </c>
      <c r="AJ1043" s="1">
        <v>0.437420268</v>
      </c>
      <c r="AK1043" s="1">
        <v>0.27110187099999999</v>
      </c>
      <c r="AL1043" s="1">
        <v>0.29346092499999998</v>
      </c>
      <c r="AM1043" s="1">
        <v>0.39002079000000001</v>
      </c>
      <c r="AN1043">
        <v>2405</v>
      </c>
      <c r="AO1043">
        <v>258</v>
      </c>
      <c r="AP1043">
        <v>652</v>
      </c>
      <c r="AQ1043">
        <v>37</v>
      </c>
      <c r="AR1043">
        <v>277</v>
      </c>
      <c r="AS1043">
        <v>2508</v>
      </c>
      <c r="AT1043">
        <v>736</v>
      </c>
      <c r="AU1043">
        <v>938</v>
      </c>
      <c r="AV1043">
        <v>156</v>
      </c>
      <c r="AW1043">
        <v>583</v>
      </c>
      <c r="AX1043">
        <v>68</v>
      </c>
      <c r="AY1043">
        <v>176</v>
      </c>
      <c r="AZ1043">
        <v>10</v>
      </c>
      <c r="BA1043">
        <v>82</v>
      </c>
      <c r="BB1043">
        <v>262</v>
      </c>
      <c r="BC1043">
        <v>193</v>
      </c>
      <c r="BD1043">
        <v>607</v>
      </c>
      <c r="BE1043">
        <v>46</v>
      </c>
      <c r="BF1043">
        <v>5</v>
      </c>
      <c r="BG1043">
        <v>1</v>
      </c>
      <c r="BH1043">
        <v>4</v>
      </c>
      <c r="BI1043">
        <v>13</v>
      </c>
      <c r="BJ1043">
        <v>43</v>
      </c>
      <c r="BK1043">
        <v>2</v>
      </c>
      <c r="BL1043">
        <v>4</v>
      </c>
      <c r="BM1043">
        <v>8</v>
      </c>
      <c r="BN1043">
        <v>7</v>
      </c>
      <c r="BO1043">
        <v>25</v>
      </c>
      <c r="BP1043">
        <v>0.30199999999999999</v>
      </c>
      <c r="BQ1043">
        <v>0.318</v>
      </c>
      <c r="BR1043" s="1">
        <v>0.44900000000000001</v>
      </c>
      <c r="BS1043">
        <v>4</v>
      </c>
      <c r="BT1043" s="1">
        <v>0.27423405299999998</v>
      </c>
      <c r="BU1043" s="1">
        <v>0.29406083999999999</v>
      </c>
      <c r="BV1043" s="1">
        <v>0.39226519300000001</v>
      </c>
      <c r="BW1043">
        <v>1991</v>
      </c>
      <c r="BX1043">
        <v>219</v>
      </c>
      <c r="BY1043">
        <v>546</v>
      </c>
      <c r="BZ1043">
        <v>30</v>
      </c>
      <c r="CA1043">
        <v>225</v>
      </c>
      <c r="CB1043">
        <v>2071</v>
      </c>
      <c r="CC1043">
        <v>609</v>
      </c>
      <c r="CD1043">
        <v>781</v>
      </c>
    </row>
    <row r="1044" spans="1:82" x14ac:dyDescent="0.25">
      <c r="A1044">
        <v>2002</v>
      </c>
      <c r="B1044">
        <v>44</v>
      </c>
      <c r="C1044" t="s">
        <v>663</v>
      </c>
      <c r="D1044" t="s">
        <v>664</v>
      </c>
      <c r="E1044" t="s">
        <v>665</v>
      </c>
      <c r="F1044" t="s">
        <v>113</v>
      </c>
      <c r="G1044" t="s">
        <v>64</v>
      </c>
      <c r="H1044">
        <v>2</v>
      </c>
      <c r="I1044">
        <v>151</v>
      </c>
      <c r="J1044">
        <v>514</v>
      </c>
      <c r="K1044">
        <v>49</v>
      </c>
      <c r="L1044">
        <v>135</v>
      </c>
      <c r="M1044">
        <v>7</v>
      </c>
      <c r="N1044">
        <v>47</v>
      </c>
      <c r="O1044">
        <v>188</v>
      </c>
      <c r="P1044">
        <v>160</v>
      </c>
      <c r="Q1044">
        <v>544</v>
      </c>
      <c r="R1044">
        <v>28</v>
      </c>
      <c r="S1044">
        <v>2</v>
      </c>
      <c r="T1044">
        <v>2</v>
      </c>
      <c r="U1044">
        <v>3</v>
      </c>
      <c r="V1044">
        <v>22</v>
      </c>
      <c r="W1044">
        <v>58</v>
      </c>
      <c r="X1044">
        <v>2</v>
      </c>
      <c r="Y1044">
        <v>3</v>
      </c>
      <c r="Z1044">
        <v>3</v>
      </c>
      <c r="AA1044">
        <v>5</v>
      </c>
      <c r="AB1044">
        <v>20</v>
      </c>
      <c r="AC1044">
        <v>0.26300000000000001</v>
      </c>
      <c r="AD1044">
        <v>0.29399999999999998</v>
      </c>
      <c r="AE1044">
        <v>0.36599999999999999</v>
      </c>
      <c r="AF1044">
        <v>6</v>
      </c>
      <c r="AG1044" s="7">
        <v>505</v>
      </c>
      <c r="AH1044" s="1">
        <v>0.26632151599999998</v>
      </c>
      <c r="AI1044" s="1">
        <v>0.33719892400000001</v>
      </c>
      <c r="AJ1044" s="1">
        <v>0.42641942199999999</v>
      </c>
      <c r="AK1044" s="1">
        <v>0.26961288100000003</v>
      </c>
      <c r="AL1044" s="1">
        <v>0.29357798200000002</v>
      </c>
      <c r="AM1044" s="1">
        <v>0.38574854400000003</v>
      </c>
      <c r="AN1044">
        <v>2919</v>
      </c>
      <c r="AO1044">
        <v>307</v>
      </c>
      <c r="AP1044">
        <v>787</v>
      </c>
      <c r="AQ1044">
        <v>44</v>
      </c>
      <c r="AR1044">
        <v>324</v>
      </c>
      <c r="AS1044">
        <v>3052</v>
      </c>
      <c r="AT1044">
        <v>896</v>
      </c>
      <c r="AU1044">
        <v>1126</v>
      </c>
      <c r="AV1044">
        <v>110</v>
      </c>
      <c r="AW1044">
        <v>414</v>
      </c>
      <c r="AX1044">
        <v>39</v>
      </c>
      <c r="AY1044">
        <v>106</v>
      </c>
      <c r="AZ1044">
        <v>7</v>
      </c>
      <c r="BA1044">
        <v>52</v>
      </c>
      <c r="BB1044">
        <v>157</v>
      </c>
      <c r="BC1044">
        <v>127</v>
      </c>
      <c r="BD1044">
        <v>437</v>
      </c>
      <c r="BE1044">
        <v>28</v>
      </c>
      <c r="BF1044">
        <v>1</v>
      </c>
      <c r="BG1044">
        <v>4</v>
      </c>
      <c r="BH1044">
        <v>1</v>
      </c>
      <c r="BI1044">
        <v>17</v>
      </c>
      <c r="BJ1044">
        <v>46</v>
      </c>
      <c r="BK1044">
        <v>0</v>
      </c>
      <c r="BL1044">
        <v>4</v>
      </c>
      <c r="BM1044">
        <v>1</v>
      </c>
      <c r="BN1044">
        <v>2</v>
      </c>
      <c r="BO1044">
        <v>13</v>
      </c>
      <c r="BP1044">
        <v>0.25600000000000001</v>
      </c>
      <c r="BQ1044">
        <v>0.29099999999999998</v>
      </c>
      <c r="BR1044" s="1">
        <v>0.379</v>
      </c>
      <c r="BS1044">
        <v>5</v>
      </c>
      <c r="BT1044" s="1">
        <v>0.27110187099999999</v>
      </c>
      <c r="BU1044" s="1">
        <v>0.29346092499999998</v>
      </c>
      <c r="BV1044" s="1">
        <v>0.39002079000000001</v>
      </c>
      <c r="BW1044">
        <v>2405</v>
      </c>
      <c r="BX1044">
        <v>258</v>
      </c>
      <c r="BY1044">
        <v>652</v>
      </c>
      <c r="BZ1044">
        <v>37</v>
      </c>
      <c r="CA1044">
        <v>277</v>
      </c>
      <c r="CB1044">
        <v>2508</v>
      </c>
      <c r="CC1044">
        <v>736</v>
      </c>
      <c r="CD1044">
        <v>938</v>
      </c>
    </row>
    <row r="1045" spans="1:82" x14ac:dyDescent="0.25">
      <c r="A1045">
        <v>2003</v>
      </c>
      <c r="B1045">
        <v>45</v>
      </c>
      <c r="C1045" t="s">
        <v>663</v>
      </c>
      <c r="D1045" t="s">
        <v>664</v>
      </c>
      <c r="E1045" t="s">
        <v>665</v>
      </c>
      <c r="F1045" t="s">
        <v>73</v>
      </c>
      <c r="G1045" t="s">
        <v>74</v>
      </c>
      <c r="H1045">
        <v>0</v>
      </c>
      <c r="I1045">
        <v>152</v>
      </c>
      <c r="J1045">
        <v>548</v>
      </c>
      <c r="K1045">
        <v>61</v>
      </c>
      <c r="L1045">
        <v>137</v>
      </c>
      <c r="M1045">
        <v>14</v>
      </c>
      <c r="N1045">
        <v>65</v>
      </c>
      <c r="O1045">
        <v>207</v>
      </c>
      <c r="P1045">
        <v>152</v>
      </c>
      <c r="Q1045">
        <v>565</v>
      </c>
      <c r="R1045">
        <v>24</v>
      </c>
      <c r="S1045">
        <v>2</v>
      </c>
      <c r="T1045">
        <v>1</v>
      </c>
      <c r="U1045">
        <v>2</v>
      </c>
      <c r="V1045">
        <v>13</v>
      </c>
      <c r="W1045">
        <v>49</v>
      </c>
      <c r="X1045">
        <v>1</v>
      </c>
      <c r="Y1045">
        <v>2</v>
      </c>
      <c r="Z1045">
        <v>7</v>
      </c>
      <c r="AA1045">
        <v>2</v>
      </c>
      <c r="AB1045">
        <v>13</v>
      </c>
      <c r="AC1045">
        <v>0.25</v>
      </c>
      <c r="AD1045">
        <v>0.26900000000000002</v>
      </c>
      <c r="AE1045">
        <v>0.378</v>
      </c>
      <c r="AF1045">
        <v>7</v>
      </c>
      <c r="AG1045" s="7">
        <v>505</v>
      </c>
      <c r="AH1045" s="1">
        <v>0.26936522499999999</v>
      </c>
      <c r="AI1045" s="1">
        <v>0.338708762</v>
      </c>
      <c r="AJ1045" s="1">
        <v>0.43223677900000002</v>
      </c>
      <c r="AK1045" s="1">
        <v>0.266512835</v>
      </c>
      <c r="AL1045" s="1">
        <v>0.28974288100000001</v>
      </c>
      <c r="AM1045" s="1">
        <v>0.38448226099999999</v>
      </c>
      <c r="AN1045">
        <v>3467</v>
      </c>
      <c r="AO1045">
        <v>368</v>
      </c>
      <c r="AP1045">
        <v>924</v>
      </c>
      <c r="AQ1045">
        <v>58</v>
      </c>
      <c r="AR1045">
        <v>389</v>
      </c>
      <c r="AS1045">
        <v>3617</v>
      </c>
      <c r="AT1045">
        <v>1048</v>
      </c>
      <c r="AU1045">
        <v>1333</v>
      </c>
      <c r="AV1045">
        <v>151</v>
      </c>
      <c r="AW1045">
        <v>514</v>
      </c>
      <c r="AX1045">
        <v>49</v>
      </c>
      <c r="AY1045">
        <v>135</v>
      </c>
      <c r="AZ1045">
        <v>7</v>
      </c>
      <c r="BA1045">
        <v>47</v>
      </c>
      <c r="BB1045">
        <v>188</v>
      </c>
      <c r="BC1045">
        <v>160</v>
      </c>
      <c r="BD1045">
        <v>544</v>
      </c>
      <c r="BE1045">
        <v>28</v>
      </c>
      <c r="BF1045">
        <v>2</v>
      </c>
      <c r="BG1045">
        <v>2</v>
      </c>
      <c r="BH1045">
        <v>3</v>
      </c>
      <c r="BI1045">
        <v>22</v>
      </c>
      <c r="BJ1045">
        <v>58</v>
      </c>
      <c r="BK1045">
        <v>2</v>
      </c>
      <c r="BL1045">
        <v>3</v>
      </c>
      <c r="BM1045">
        <v>3</v>
      </c>
      <c r="BN1045">
        <v>5</v>
      </c>
      <c r="BO1045">
        <v>20</v>
      </c>
      <c r="BP1045">
        <v>0.26300000000000001</v>
      </c>
      <c r="BQ1045">
        <v>0.29399999999999998</v>
      </c>
      <c r="BR1045" s="1">
        <v>0.36599999999999999</v>
      </c>
      <c r="BS1045">
        <v>6</v>
      </c>
      <c r="BT1045" s="1">
        <v>0.26961288100000003</v>
      </c>
      <c r="BU1045" s="1">
        <v>0.29357798200000002</v>
      </c>
      <c r="BV1045" s="1">
        <v>0.38574854400000003</v>
      </c>
      <c r="BW1045">
        <v>2919</v>
      </c>
      <c r="BX1045">
        <v>307</v>
      </c>
      <c r="BY1045">
        <v>787</v>
      </c>
      <c r="BZ1045">
        <v>44</v>
      </c>
      <c r="CA1045">
        <v>324</v>
      </c>
      <c r="CB1045">
        <v>3052</v>
      </c>
      <c r="CC1045">
        <v>896</v>
      </c>
      <c r="CD1045">
        <v>1126</v>
      </c>
    </row>
    <row r="1046" spans="1:82" x14ac:dyDescent="0.25">
      <c r="A1046">
        <v>1977</v>
      </c>
      <c r="B1046">
        <v>19</v>
      </c>
      <c r="C1046" t="s">
        <v>666</v>
      </c>
      <c r="D1046" t="s">
        <v>664</v>
      </c>
      <c r="E1046" t="s">
        <v>501</v>
      </c>
      <c r="F1046" t="s">
        <v>134</v>
      </c>
      <c r="G1046" t="s">
        <v>64</v>
      </c>
      <c r="H1046">
        <v>2</v>
      </c>
      <c r="I1046">
        <v>157</v>
      </c>
      <c r="J1046">
        <v>579</v>
      </c>
      <c r="K1046">
        <v>87</v>
      </c>
      <c r="L1046">
        <v>173</v>
      </c>
      <c r="M1046">
        <v>17</v>
      </c>
      <c r="N1046">
        <v>87</v>
      </c>
      <c r="O1046">
        <v>275</v>
      </c>
      <c r="P1046">
        <v>242</v>
      </c>
      <c r="Q1046">
        <v>658</v>
      </c>
      <c r="R1046">
        <v>31</v>
      </c>
      <c r="S1046">
        <v>10</v>
      </c>
      <c r="T1046">
        <v>44</v>
      </c>
      <c r="U1046">
        <v>23</v>
      </c>
      <c r="V1046">
        <v>69</v>
      </c>
      <c r="W1046">
        <v>67</v>
      </c>
      <c r="X1046">
        <v>13</v>
      </c>
      <c r="Y1046">
        <v>0</v>
      </c>
      <c r="Z1046">
        <v>3</v>
      </c>
      <c r="AA1046">
        <v>10</v>
      </c>
      <c r="AB1046">
        <v>4</v>
      </c>
      <c r="AC1046">
        <v>0.29899999999999999</v>
      </c>
      <c r="AD1046">
        <v>0.36799999999999999</v>
      </c>
      <c r="AE1046">
        <v>0.47499999999999998</v>
      </c>
      <c r="AF1046">
        <v>7</v>
      </c>
      <c r="AG1046" s="7">
        <v>494.66666670000001</v>
      </c>
      <c r="AH1046" s="1">
        <v>0.26830527599999998</v>
      </c>
      <c r="AI1046" s="1">
        <v>0.33396567100000002</v>
      </c>
      <c r="AJ1046" s="1">
        <v>0.40881358400000001</v>
      </c>
      <c r="AK1046" s="1">
        <v>0.26957890600000001</v>
      </c>
      <c r="AL1046" s="1">
        <v>0.351648352</v>
      </c>
      <c r="AM1046" s="1">
        <v>0.40771349899999998</v>
      </c>
      <c r="AN1046">
        <v>2541</v>
      </c>
      <c r="AO1046">
        <v>336</v>
      </c>
      <c r="AP1046">
        <v>685</v>
      </c>
      <c r="AQ1046">
        <v>56</v>
      </c>
      <c r="AR1046">
        <v>325</v>
      </c>
      <c r="AS1046">
        <v>2912</v>
      </c>
      <c r="AT1046">
        <v>1024</v>
      </c>
      <c r="AU1046">
        <v>1036</v>
      </c>
      <c r="AV1046">
        <v>133</v>
      </c>
      <c r="AW1046">
        <v>439</v>
      </c>
      <c r="AX1046">
        <v>49</v>
      </c>
      <c r="AY1046">
        <v>133</v>
      </c>
      <c r="AZ1046">
        <v>4</v>
      </c>
      <c r="BA1046">
        <v>61</v>
      </c>
      <c r="BB1046">
        <v>176</v>
      </c>
      <c r="BC1046">
        <v>186</v>
      </c>
      <c r="BD1046">
        <v>494</v>
      </c>
      <c r="BE1046">
        <v>21</v>
      </c>
      <c r="BF1046">
        <v>5</v>
      </c>
      <c r="BG1046">
        <v>28</v>
      </c>
      <c r="BH1046">
        <v>11</v>
      </c>
      <c r="BI1046">
        <v>53</v>
      </c>
      <c r="BJ1046">
        <v>46</v>
      </c>
      <c r="BK1046">
        <v>5</v>
      </c>
      <c r="BL1046">
        <v>0</v>
      </c>
      <c r="BM1046">
        <v>2</v>
      </c>
      <c r="BN1046">
        <v>2</v>
      </c>
      <c r="BO1046">
        <v>6</v>
      </c>
      <c r="BP1046">
        <v>0.30299999999999999</v>
      </c>
      <c r="BQ1046">
        <v>0.377</v>
      </c>
      <c r="BR1046" s="1">
        <v>0.40100000000000002</v>
      </c>
      <c r="BS1046">
        <v>6</v>
      </c>
      <c r="BT1046" s="1">
        <v>0.26095820600000003</v>
      </c>
      <c r="BU1046" s="1">
        <v>0.346938776</v>
      </c>
      <c r="BV1046" s="1">
        <v>0.38786952099999999</v>
      </c>
      <c r="BW1046">
        <v>1962</v>
      </c>
      <c r="BX1046">
        <v>249</v>
      </c>
      <c r="BY1046">
        <v>512</v>
      </c>
      <c r="BZ1046">
        <v>39</v>
      </c>
      <c r="CA1046">
        <v>238</v>
      </c>
      <c r="CB1046">
        <v>2254</v>
      </c>
      <c r="CC1046">
        <v>782</v>
      </c>
      <c r="CD1046">
        <v>761</v>
      </c>
    </row>
    <row r="1047" spans="1:82" x14ac:dyDescent="0.25">
      <c r="A1047">
        <v>1978</v>
      </c>
      <c r="B1047">
        <v>20</v>
      </c>
      <c r="C1047" t="s">
        <v>666</v>
      </c>
      <c r="D1047" t="s">
        <v>664</v>
      </c>
      <c r="E1047" t="s">
        <v>501</v>
      </c>
      <c r="F1047" t="s">
        <v>134</v>
      </c>
      <c r="G1047" t="s">
        <v>64</v>
      </c>
      <c r="H1047">
        <v>2</v>
      </c>
      <c r="I1047">
        <v>153</v>
      </c>
      <c r="J1047">
        <v>565</v>
      </c>
      <c r="K1047">
        <v>79</v>
      </c>
      <c r="L1047">
        <v>178</v>
      </c>
      <c r="M1047">
        <v>10</v>
      </c>
      <c r="N1047">
        <v>83</v>
      </c>
      <c r="O1047">
        <v>260</v>
      </c>
      <c r="P1047">
        <v>235</v>
      </c>
      <c r="Q1047">
        <v>625</v>
      </c>
      <c r="R1047">
        <v>34</v>
      </c>
      <c r="S1047">
        <v>9</v>
      </c>
      <c r="T1047">
        <v>37</v>
      </c>
      <c r="U1047">
        <v>9</v>
      </c>
      <c r="V1047">
        <v>57</v>
      </c>
      <c r="W1047">
        <v>57</v>
      </c>
      <c r="X1047">
        <v>9</v>
      </c>
      <c r="Y1047">
        <v>0</v>
      </c>
      <c r="Z1047">
        <v>2</v>
      </c>
      <c r="AA1047">
        <v>3</v>
      </c>
      <c r="AB1047">
        <v>9</v>
      </c>
      <c r="AC1047">
        <v>0.315</v>
      </c>
      <c r="AD1047">
        <v>0.376</v>
      </c>
      <c r="AE1047">
        <v>0.46</v>
      </c>
      <c r="AF1047">
        <v>8</v>
      </c>
      <c r="AG1047" s="7">
        <v>494.66666670000001</v>
      </c>
      <c r="AH1047" s="1">
        <v>0.26233292400000002</v>
      </c>
      <c r="AI1047" s="1">
        <v>0.32865471200000002</v>
      </c>
      <c r="AJ1047" s="1">
        <v>0.38658177900000001</v>
      </c>
      <c r="AK1047" s="1">
        <v>0.27784932400000001</v>
      </c>
      <c r="AL1047" s="1">
        <v>0.35595137100000002</v>
      </c>
      <c r="AM1047" s="1">
        <v>0.41725692199999997</v>
      </c>
      <c r="AN1047">
        <v>3106</v>
      </c>
      <c r="AO1047">
        <v>415</v>
      </c>
      <c r="AP1047">
        <v>863</v>
      </c>
      <c r="AQ1047">
        <v>66</v>
      </c>
      <c r="AR1047">
        <v>408</v>
      </c>
      <c r="AS1047">
        <v>3537</v>
      </c>
      <c r="AT1047">
        <v>1259</v>
      </c>
      <c r="AU1047">
        <v>1296</v>
      </c>
      <c r="AV1047">
        <v>157</v>
      </c>
      <c r="AW1047">
        <v>579</v>
      </c>
      <c r="AX1047">
        <v>87</v>
      </c>
      <c r="AY1047">
        <v>173</v>
      </c>
      <c r="AZ1047">
        <v>17</v>
      </c>
      <c r="BA1047">
        <v>87</v>
      </c>
      <c r="BB1047">
        <v>275</v>
      </c>
      <c r="BC1047">
        <v>242</v>
      </c>
      <c r="BD1047">
        <v>658</v>
      </c>
      <c r="BE1047">
        <v>31</v>
      </c>
      <c r="BF1047">
        <v>10</v>
      </c>
      <c r="BG1047">
        <v>44</v>
      </c>
      <c r="BH1047">
        <v>23</v>
      </c>
      <c r="BI1047">
        <v>69</v>
      </c>
      <c r="BJ1047">
        <v>67</v>
      </c>
      <c r="BK1047">
        <v>13</v>
      </c>
      <c r="BL1047">
        <v>0</v>
      </c>
      <c r="BM1047">
        <v>3</v>
      </c>
      <c r="BN1047">
        <v>10</v>
      </c>
      <c r="BO1047">
        <v>4</v>
      </c>
      <c r="BP1047">
        <v>0.29899999999999999</v>
      </c>
      <c r="BQ1047">
        <v>0.36799999999999999</v>
      </c>
      <c r="BR1047" s="1">
        <v>0.47499999999999998</v>
      </c>
      <c r="BS1047">
        <v>7</v>
      </c>
      <c r="BT1047" s="1">
        <v>0.26957890600000001</v>
      </c>
      <c r="BU1047" s="1">
        <v>0.351648352</v>
      </c>
      <c r="BV1047" s="1">
        <v>0.40771349899999998</v>
      </c>
      <c r="BW1047">
        <v>2541</v>
      </c>
      <c r="BX1047">
        <v>336</v>
      </c>
      <c r="BY1047">
        <v>685</v>
      </c>
      <c r="BZ1047">
        <v>56</v>
      </c>
      <c r="CA1047">
        <v>325</v>
      </c>
      <c r="CB1047">
        <v>2912</v>
      </c>
      <c r="CC1047">
        <v>1024</v>
      </c>
      <c r="CD1047">
        <v>1036</v>
      </c>
    </row>
    <row r="1048" spans="1:82" x14ac:dyDescent="0.25">
      <c r="A1048">
        <v>1979</v>
      </c>
      <c r="B1048">
        <v>21</v>
      </c>
      <c r="C1048" t="s">
        <v>666</v>
      </c>
      <c r="D1048" t="s">
        <v>664</v>
      </c>
      <c r="E1048" t="s">
        <v>501</v>
      </c>
      <c r="F1048" t="s">
        <v>134</v>
      </c>
      <c r="G1048" t="s">
        <v>64</v>
      </c>
      <c r="H1048">
        <v>2</v>
      </c>
      <c r="I1048">
        <v>157</v>
      </c>
      <c r="J1048">
        <v>558</v>
      </c>
      <c r="K1048">
        <v>73</v>
      </c>
      <c r="L1048">
        <v>161</v>
      </c>
      <c r="M1048">
        <v>9</v>
      </c>
      <c r="N1048">
        <v>72</v>
      </c>
      <c r="O1048">
        <v>235</v>
      </c>
      <c r="P1048">
        <v>233</v>
      </c>
      <c r="Q1048">
        <v>635</v>
      </c>
      <c r="R1048">
        <v>33</v>
      </c>
      <c r="S1048">
        <v>7</v>
      </c>
      <c r="T1048">
        <v>36</v>
      </c>
      <c r="U1048">
        <v>14</v>
      </c>
      <c r="V1048">
        <v>72</v>
      </c>
      <c r="W1048">
        <v>66</v>
      </c>
      <c r="X1048">
        <v>16</v>
      </c>
      <c r="Y1048">
        <v>0</v>
      </c>
      <c r="Z1048">
        <v>1</v>
      </c>
      <c r="AA1048">
        <v>5</v>
      </c>
      <c r="AB1048">
        <v>5</v>
      </c>
      <c r="AC1048">
        <v>0.28899999999999998</v>
      </c>
      <c r="AD1048">
        <v>0.36699999999999999</v>
      </c>
      <c r="AE1048">
        <v>0.42099999999999999</v>
      </c>
      <c r="AF1048">
        <v>9</v>
      </c>
      <c r="AG1048" s="7">
        <v>494.66666670000001</v>
      </c>
      <c r="AH1048" s="1">
        <v>0.27008066800000002</v>
      </c>
      <c r="AI1048" s="1">
        <v>0.33525079000000002</v>
      </c>
      <c r="AJ1048" s="1">
        <v>0.40596665900000001</v>
      </c>
      <c r="AK1048" s="1">
        <v>0.27947598299999998</v>
      </c>
      <c r="AL1048" s="1">
        <v>0.35762224399999998</v>
      </c>
      <c r="AM1048" s="1">
        <v>0.41784934499999998</v>
      </c>
      <c r="AN1048">
        <v>3664</v>
      </c>
      <c r="AO1048">
        <v>488</v>
      </c>
      <c r="AP1048">
        <v>1024</v>
      </c>
      <c r="AQ1048">
        <v>75</v>
      </c>
      <c r="AR1048">
        <v>480</v>
      </c>
      <c r="AS1048">
        <v>4172</v>
      </c>
      <c r="AT1048">
        <v>1492</v>
      </c>
      <c r="AU1048">
        <v>1531</v>
      </c>
      <c r="AV1048">
        <v>153</v>
      </c>
      <c r="AW1048">
        <v>565</v>
      </c>
      <c r="AX1048">
        <v>79</v>
      </c>
      <c r="AY1048">
        <v>178</v>
      </c>
      <c r="AZ1048">
        <v>10</v>
      </c>
      <c r="BA1048">
        <v>83</v>
      </c>
      <c r="BB1048">
        <v>260</v>
      </c>
      <c r="BC1048">
        <v>235</v>
      </c>
      <c r="BD1048">
        <v>625</v>
      </c>
      <c r="BE1048">
        <v>34</v>
      </c>
      <c r="BF1048">
        <v>9</v>
      </c>
      <c r="BG1048">
        <v>37</v>
      </c>
      <c r="BH1048">
        <v>9</v>
      </c>
      <c r="BI1048">
        <v>57</v>
      </c>
      <c r="BJ1048">
        <v>57</v>
      </c>
      <c r="BK1048">
        <v>9</v>
      </c>
      <c r="BL1048">
        <v>0</v>
      </c>
      <c r="BM1048">
        <v>2</v>
      </c>
      <c r="BN1048">
        <v>3</v>
      </c>
      <c r="BO1048">
        <v>9</v>
      </c>
      <c r="BP1048">
        <v>0.315</v>
      </c>
      <c r="BQ1048">
        <v>0.376</v>
      </c>
      <c r="BR1048" s="1">
        <v>0.46</v>
      </c>
      <c r="BS1048">
        <v>8</v>
      </c>
      <c r="BT1048" s="1">
        <v>0.27784932400000001</v>
      </c>
      <c r="BU1048" s="1">
        <v>0.35595137100000002</v>
      </c>
      <c r="BV1048" s="1">
        <v>0.41725692199999997</v>
      </c>
      <c r="BW1048">
        <v>3106</v>
      </c>
      <c r="BX1048">
        <v>415</v>
      </c>
      <c r="BY1048">
        <v>863</v>
      </c>
      <c r="BZ1048">
        <v>66</v>
      </c>
      <c r="CA1048">
        <v>408</v>
      </c>
      <c r="CB1048">
        <v>3537</v>
      </c>
      <c r="CC1048">
        <v>1259</v>
      </c>
      <c r="CD1048">
        <v>1296</v>
      </c>
    </row>
    <row r="1049" spans="1:82" x14ac:dyDescent="0.25">
      <c r="A1049">
        <v>1980</v>
      </c>
      <c r="B1049">
        <v>22</v>
      </c>
      <c r="C1049" t="s">
        <v>666</v>
      </c>
      <c r="D1049" t="s">
        <v>664</v>
      </c>
      <c r="E1049" t="s">
        <v>501</v>
      </c>
      <c r="F1049" t="s">
        <v>134</v>
      </c>
      <c r="G1049" t="s">
        <v>64</v>
      </c>
      <c r="H1049">
        <v>2</v>
      </c>
      <c r="I1049">
        <v>160</v>
      </c>
      <c r="J1049">
        <v>612</v>
      </c>
      <c r="K1049">
        <v>79</v>
      </c>
      <c r="L1049">
        <v>185</v>
      </c>
      <c r="M1049">
        <v>11</v>
      </c>
      <c r="N1049">
        <v>91</v>
      </c>
      <c r="O1049">
        <v>261</v>
      </c>
      <c r="P1049">
        <v>245</v>
      </c>
      <c r="Q1049">
        <v>680</v>
      </c>
      <c r="R1049">
        <v>29</v>
      </c>
      <c r="S1049">
        <v>7</v>
      </c>
      <c r="T1049">
        <v>36</v>
      </c>
      <c r="U1049">
        <v>11</v>
      </c>
      <c r="V1049">
        <v>60</v>
      </c>
      <c r="W1049">
        <v>66</v>
      </c>
      <c r="X1049">
        <v>13</v>
      </c>
      <c r="Y1049">
        <v>0</v>
      </c>
      <c r="Z1049">
        <v>0</v>
      </c>
      <c r="AA1049">
        <v>8</v>
      </c>
      <c r="AB1049">
        <v>11</v>
      </c>
      <c r="AC1049">
        <v>0.30199999999999999</v>
      </c>
      <c r="AD1049">
        <v>0.36</v>
      </c>
      <c r="AE1049">
        <v>0.42599999999999999</v>
      </c>
      <c r="AF1049">
        <v>10</v>
      </c>
      <c r="AG1049" s="7">
        <v>494.66666670000001</v>
      </c>
      <c r="AH1049" s="1">
        <v>0.26911701999999998</v>
      </c>
      <c r="AI1049" s="1">
        <v>0.33159024300000001</v>
      </c>
      <c r="AJ1049" s="1">
        <v>0.39592866700000001</v>
      </c>
      <c r="AK1049" s="1">
        <v>0.282740879</v>
      </c>
      <c r="AL1049" s="1">
        <v>0.357996702</v>
      </c>
      <c r="AM1049" s="1">
        <v>0.41908325499999999</v>
      </c>
      <c r="AN1049">
        <v>4276</v>
      </c>
      <c r="AO1049">
        <v>567</v>
      </c>
      <c r="AP1049">
        <v>1209</v>
      </c>
      <c r="AQ1049">
        <v>86</v>
      </c>
      <c r="AR1049">
        <v>571</v>
      </c>
      <c r="AS1049">
        <v>4852</v>
      </c>
      <c r="AT1049">
        <v>1737</v>
      </c>
      <c r="AU1049">
        <v>1792</v>
      </c>
      <c r="AV1049">
        <v>157</v>
      </c>
      <c r="AW1049">
        <v>558</v>
      </c>
      <c r="AX1049">
        <v>73</v>
      </c>
      <c r="AY1049">
        <v>161</v>
      </c>
      <c r="AZ1049">
        <v>9</v>
      </c>
      <c r="BA1049">
        <v>72</v>
      </c>
      <c r="BB1049">
        <v>235</v>
      </c>
      <c r="BC1049">
        <v>233</v>
      </c>
      <c r="BD1049">
        <v>635</v>
      </c>
      <c r="BE1049">
        <v>33</v>
      </c>
      <c r="BF1049">
        <v>7</v>
      </c>
      <c r="BG1049">
        <v>36</v>
      </c>
      <c r="BH1049">
        <v>14</v>
      </c>
      <c r="BI1049">
        <v>72</v>
      </c>
      <c r="BJ1049">
        <v>66</v>
      </c>
      <c r="BK1049">
        <v>16</v>
      </c>
      <c r="BL1049">
        <v>0</v>
      </c>
      <c r="BM1049">
        <v>1</v>
      </c>
      <c r="BN1049">
        <v>5</v>
      </c>
      <c r="BO1049">
        <v>5</v>
      </c>
      <c r="BP1049">
        <v>0.28899999999999998</v>
      </c>
      <c r="BQ1049">
        <v>0.36699999999999999</v>
      </c>
      <c r="BR1049" s="1">
        <v>0.42099999999999999</v>
      </c>
      <c r="BS1049">
        <v>9</v>
      </c>
      <c r="BT1049" s="1">
        <v>0.27947598299999998</v>
      </c>
      <c r="BU1049" s="1">
        <v>0.35762224399999998</v>
      </c>
      <c r="BV1049" s="1">
        <v>0.41784934499999998</v>
      </c>
      <c r="BW1049">
        <v>3664</v>
      </c>
      <c r="BX1049">
        <v>488</v>
      </c>
      <c r="BY1049">
        <v>1024</v>
      </c>
      <c r="BZ1049">
        <v>75</v>
      </c>
      <c r="CA1049">
        <v>480</v>
      </c>
      <c r="CB1049">
        <v>4172</v>
      </c>
      <c r="CC1049">
        <v>1492</v>
      </c>
      <c r="CD1049">
        <v>1531</v>
      </c>
    </row>
    <row r="1050" spans="1:82" x14ac:dyDescent="0.25">
      <c r="A1050">
        <v>1981</v>
      </c>
      <c r="B1050">
        <v>23</v>
      </c>
      <c r="C1050" t="s">
        <v>666</v>
      </c>
      <c r="D1050" t="s">
        <v>664</v>
      </c>
      <c r="E1050" t="s">
        <v>501</v>
      </c>
      <c r="F1050" t="s">
        <v>134</v>
      </c>
      <c r="G1050" t="s">
        <v>64</v>
      </c>
      <c r="H1050">
        <v>2</v>
      </c>
      <c r="I1050">
        <v>107</v>
      </c>
      <c r="J1050">
        <v>409</v>
      </c>
      <c r="K1050">
        <v>53</v>
      </c>
      <c r="L1050">
        <v>109</v>
      </c>
      <c r="M1050">
        <v>13</v>
      </c>
      <c r="N1050">
        <v>55</v>
      </c>
      <c r="O1050">
        <v>174</v>
      </c>
      <c r="P1050">
        <v>144</v>
      </c>
      <c r="Q1050">
        <v>451</v>
      </c>
      <c r="R1050">
        <v>16</v>
      </c>
      <c r="S1050">
        <v>5</v>
      </c>
      <c r="T1050">
        <v>5</v>
      </c>
      <c r="U1050">
        <v>7</v>
      </c>
      <c r="V1050">
        <v>35</v>
      </c>
      <c r="W1050">
        <v>49</v>
      </c>
      <c r="X1050">
        <v>4</v>
      </c>
      <c r="Y1050">
        <v>0</v>
      </c>
      <c r="Z1050">
        <v>0</v>
      </c>
      <c r="AA1050">
        <v>7</v>
      </c>
      <c r="AB1050">
        <v>7</v>
      </c>
      <c r="AC1050">
        <v>0.26700000000000002</v>
      </c>
      <c r="AD1050">
        <v>0.31900000000000001</v>
      </c>
      <c r="AE1050">
        <v>0.42499999999999999</v>
      </c>
      <c r="AF1050">
        <v>11</v>
      </c>
      <c r="AG1050" s="7">
        <v>494.66666670000001</v>
      </c>
      <c r="AH1050" s="1">
        <v>0.260127263</v>
      </c>
      <c r="AI1050" s="1">
        <v>0.324967175</v>
      </c>
      <c r="AJ1050" s="1">
        <v>0.37653477299999999</v>
      </c>
      <c r="AK1050" s="1">
        <v>0.28132337200000002</v>
      </c>
      <c r="AL1050" s="1">
        <v>0.354704884</v>
      </c>
      <c r="AM1050" s="1">
        <v>0.41963714000000002</v>
      </c>
      <c r="AN1050">
        <v>4685</v>
      </c>
      <c r="AO1050">
        <v>620</v>
      </c>
      <c r="AP1050">
        <v>1318</v>
      </c>
      <c r="AQ1050">
        <v>99</v>
      </c>
      <c r="AR1050">
        <v>626</v>
      </c>
      <c r="AS1050">
        <v>5303</v>
      </c>
      <c r="AT1050">
        <v>1881</v>
      </c>
      <c r="AU1050">
        <v>1966</v>
      </c>
      <c r="AV1050">
        <v>160</v>
      </c>
      <c r="AW1050">
        <v>612</v>
      </c>
      <c r="AX1050">
        <v>79</v>
      </c>
      <c r="AY1050">
        <v>185</v>
      </c>
      <c r="AZ1050">
        <v>11</v>
      </c>
      <c r="BA1050">
        <v>91</v>
      </c>
      <c r="BB1050">
        <v>261</v>
      </c>
      <c r="BC1050">
        <v>245</v>
      </c>
      <c r="BD1050">
        <v>680</v>
      </c>
      <c r="BE1050">
        <v>29</v>
      </c>
      <c r="BF1050">
        <v>7</v>
      </c>
      <c r="BG1050">
        <v>36</v>
      </c>
      <c r="BH1050">
        <v>11</v>
      </c>
      <c r="BI1050">
        <v>60</v>
      </c>
      <c r="BJ1050">
        <v>66</v>
      </c>
      <c r="BK1050">
        <v>13</v>
      </c>
      <c r="BL1050">
        <v>0</v>
      </c>
      <c r="BM1050">
        <v>0</v>
      </c>
      <c r="BN1050">
        <v>8</v>
      </c>
      <c r="BO1050">
        <v>11</v>
      </c>
      <c r="BP1050">
        <v>0.30199999999999999</v>
      </c>
      <c r="BQ1050">
        <v>0.36</v>
      </c>
      <c r="BR1050" s="1">
        <v>0.42599999999999999</v>
      </c>
      <c r="BS1050">
        <v>10</v>
      </c>
      <c r="BT1050" s="1">
        <v>0.282740879</v>
      </c>
      <c r="BU1050" s="1">
        <v>0.357996702</v>
      </c>
      <c r="BV1050" s="1">
        <v>0.41908325499999999</v>
      </c>
      <c r="BW1050">
        <v>4276</v>
      </c>
      <c r="BX1050">
        <v>567</v>
      </c>
      <c r="BY1050">
        <v>1209</v>
      </c>
      <c r="BZ1050">
        <v>86</v>
      </c>
      <c r="CA1050">
        <v>571</v>
      </c>
      <c r="CB1050">
        <v>4852</v>
      </c>
      <c r="CC1050">
        <v>1737</v>
      </c>
      <c r="CD1050">
        <v>1792</v>
      </c>
    </row>
    <row r="1051" spans="1:82" x14ac:dyDescent="0.25">
      <c r="A1051">
        <v>1982</v>
      </c>
      <c r="B1051">
        <v>24</v>
      </c>
      <c r="C1051" t="s">
        <v>666</v>
      </c>
      <c r="D1051" t="s">
        <v>664</v>
      </c>
      <c r="E1051" t="s">
        <v>501</v>
      </c>
      <c r="F1051" t="s">
        <v>134</v>
      </c>
      <c r="G1051" t="s">
        <v>64</v>
      </c>
      <c r="H1051">
        <v>2</v>
      </c>
      <c r="I1051">
        <v>155</v>
      </c>
      <c r="J1051">
        <v>570</v>
      </c>
      <c r="K1051">
        <v>62</v>
      </c>
      <c r="L1051">
        <v>157</v>
      </c>
      <c r="M1051">
        <v>9</v>
      </c>
      <c r="N1051">
        <v>68</v>
      </c>
      <c r="O1051">
        <v>215</v>
      </c>
      <c r="P1051">
        <v>218</v>
      </c>
      <c r="Q1051">
        <v>637</v>
      </c>
      <c r="R1051">
        <v>27</v>
      </c>
      <c r="S1051">
        <v>2</v>
      </c>
      <c r="T1051">
        <v>21</v>
      </c>
      <c r="U1051">
        <v>11</v>
      </c>
      <c r="V1051">
        <v>60</v>
      </c>
      <c r="W1051">
        <v>67</v>
      </c>
      <c r="X1051">
        <v>12</v>
      </c>
      <c r="Y1051">
        <v>1</v>
      </c>
      <c r="Z1051">
        <v>3</v>
      </c>
      <c r="AA1051">
        <v>6</v>
      </c>
      <c r="AB1051">
        <v>11</v>
      </c>
      <c r="AC1051">
        <v>0.27500000000000002</v>
      </c>
      <c r="AD1051">
        <v>0.34200000000000003</v>
      </c>
      <c r="AE1051">
        <v>0.377</v>
      </c>
      <c r="AF1051">
        <v>12</v>
      </c>
      <c r="AG1051" s="7">
        <v>494.66666670000001</v>
      </c>
      <c r="AH1051" s="1">
        <v>0.26581368900000002</v>
      </c>
      <c r="AI1051" s="1">
        <v>0.32928637599999999</v>
      </c>
      <c r="AJ1051" s="1">
        <v>0.39729442399999998</v>
      </c>
      <c r="AK1051" s="1">
        <v>0.28068506199999999</v>
      </c>
      <c r="AL1051" s="1">
        <v>0.35336700300000001</v>
      </c>
      <c r="AM1051" s="1">
        <v>0.41503330199999999</v>
      </c>
      <c r="AN1051">
        <v>5255</v>
      </c>
      <c r="AO1051">
        <v>682</v>
      </c>
      <c r="AP1051">
        <v>1475</v>
      </c>
      <c r="AQ1051">
        <v>108</v>
      </c>
      <c r="AR1051">
        <v>694</v>
      </c>
      <c r="AS1051">
        <v>5940</v>
      </c>
      <c r="AT1051">
        <v>2099</v>
      </c>
      <c r="AU1051">
        <v>2181</v>
      </c>
      <c r="AV1051">
        <v>107</v>
      </c>
      <c r="AW1051">
        <v>409</v>
      </c>
      <c r="AX1051">
        <v>53</v>
      </c>
      <c r="AY1051">
        <v>109</v>
      </c>
      <c r="AZ1051">
        <v>13</v>
      </c>
      <c r="BA1051">
        <v>55</v>
      </c>
      <c r="BB1051">
        <v>174</v>
      </c>
      <c r="BC1051">
        <v>144</v>
      </c>
      <c r="BD1051">
        <v>451</v>
      </c>
      <c r="BE1051">
        <v>16</v>
      </c>
      <c r="BF1051">
        <v>5</v>
      </c>
      <c r="BG1051">
        <v>5</v>
      </c>
      <c r="BH1051">
        <v>7</v>
      </c>
      <c r="BI1051">
        <v>35</v>
      </c>
      <c r="BJ1051">
        <v>49</v>
      </c>
      <c r="BK1051">
        <v>4</v>
      </c>
      <c r="BL1051">
        <v>0</v>
      </c>
      <c r="BM1051">
        <v>0</v>
      </c>
      <c r="BN1051">
        <v>7</v>
      </c>
      <c r="BO1051">
        <v>7</v>
      </c>
      <c r="BP1051">
        <v>0.26700000000000002</v>
      </c>
      <c r="BQ1051">
        <v>0.31900000000000001</v>
      </c>
      <c r="BR1051" s="1">
        <v>0.42499999999999999</v>
      </c>
      <c r="BS1051">
        <v>11</v>
      </c>
      <c r="BT1051" s="1">
        <v>0.28132337200000002</v>
      </c>
      <c r="BU1051" s="1">
        <v>0.354704884</v>
      </c>
      <c r="BV1051" s="1">
        <v>0.41963714000000002</v>
      </c>
      <c r="BW1051">
        <v>4685</v>
      </c>
      <c r="BX1051">
        <v>620</v>
      </c>
      <c r="BY1051">
        <v>1318</v>
      </c>
      <c r="BZ1051">
        <v>99</v>
      </c>
      <c r="CA1051">
        <v>626</v>
      </c>
      <c r="CB1051">
        <v>5303</v>
      </c>
      <c r="CC1051">
        <v>1881</v>
      </c>
      <c r="CD1051">
        <v>1966</v>
      </c>
    </row>
    <row r="1052" spans="1:82" x14ac:dyDescent="0.25">
      <c r="A1052">
        <v>1983</v>
      </c>
      <c r="B1052">
        <v>25</v>
      </c>
      <c r="C1052" t="s">
        <v>666</v>
      </c>
      <c r="D1052" t="s">
        <v>664</v>
      </c>
      <c r="E1052" t="s">
        <v>501</v>
      </c>
      <c r="F1052" t="s">
        <v>134</v>
      </c>
      <c r="G1052" t="s">
        <v>64</v>
      </c>
      <c r="H1052">
        <v>2</v>
      </c>
      <c r="I1052">
        <v>160</v>
      </c>
      <c r="J1052">
        <v>594</v>
      </c>
      <c r="K1052">
        <v>85</v>
      </c>
      <c r="L1052">
        <v>189</v>
      </c>
      <c r="M1052">
        <v>14</v>
      </c>
      <c r="N1052">
        <v>92</v>
      </c>
      <c r="O1052">
        <v>275</v>
      </c>
      <c r="P1052">
        <v>255</v>
      </c>
      <c r="Q1052">
        <v>663</v>
      </c>
      <c r="R1052">
        <v>28</v>
      </c>
      <c r="S1052">
        <v>8</v>
      </c>
      <c r="T1052">
        <v>30</v>
      </c>
      <c r="U1052">
        <v>16</v>
      </c>
      <c r="V1052">
        <v>65</v>
      </c>
      <c r="W1052">
        <v>86</v>
      </c>
      <c r="X1052">
        <v>10</v>
      </c>
      <c r="Y1052">
        <v>1</v>
      </c>
      <c r="Z1052">
        <v>1</v>
      </c>
      <c r="AA1052">
        <v>3</v>
      </c>
      <c r="AB1052">
        <v>4</v>
      </c>
      <c r="AC1052">
        <v>0.318</v>
      </c>
      <c r="AD1052">
        <v>0.38500000000000001</v>
      </c>
      <c r="AE1052">
        <v>0.46300000000000002</v>
      </c>
      <c r="AF1052">
        <v>13</v>
      </c>
      <c r="AG1052" s="7">
        <v>494.66666670000001</v>
      </c>
      <c r="AH1052" s="1">
        <v>0.265737373</v>
      </c>
      <c r="AI1052" s="1">
        <v>0.330486365</v>
      </c>
      <c r="AJ1052" s="1">
        <v>0.39822091199999998</v>
      </c>
      <c r="AK1052" s="1">
        <v>0.28449307600000001</v>
      </c>
      <c r="AL1052" s="1">
        <v>0.35650461900000002</v>
      </c>
      <c r="AM1052" s="1">
        <v>0.419900838</v>
      </c>
      <c r="AN1052">
        <v>5849</v>
      </c>
      <c r="AO1052">
        <v>767</v>
      </c>
      <c r="AP1052">
        <v>1664</v>
      </c>
      <c r="AQ1052">
        <v>122</v>
      </c>
      <c r="AR1052">
        <v>786</v>
      </c>
      <c r="AS1052">
        <v>6603</v>
      </c>
      <c r="AT1052">
        <v>2354</v>
      </c>
      <c r="AU1052">
        <v>2456</v>
      </c>
      <c r="AV1052">
        <v>155</v>
      </c>
      <c r="AW1052">
        <v>570</v>
      </c>
      <c r="AX1052">
        <v>62</v>
      </c>
      <c r="AY1052">
        <v>157</v>
      </c>
      <c r="AZ1052">
        <v>9</v>
      </c>
      <c r="BA1052">
        <v>68</v>
      </c>
      <c r="BB1052">
        <v>215</v>
      </c>
      <c r="BC1052">
        <v>218</v>
      </c>
      <c r="BD1052">
        <v>637</v>
      </c>
      <c r="BE1052">
        <v>27</v>
      </c>
      <c r="BF1052">
        <v>2</v>
      </c>
      <c r="BG1052">
        <v>21</v>
      </c>
      <c r="BH1052">
        <v>11</v>
      </c>
      <c r="BI1052">
        <v>60</v>
      </c>
      <c r="BJ1052">
        <v>67</v>
      </c>
      <c r="BK1052">
        <v>12</v>
      </c>
      <c r="BL1052">
        <v>1</v>
      </c>
      <c r="BM1052">
        <v>3</v>
      </c>
      <c r="BN1052">
        <v>6</v>
      </c>
      <c r="BO1052">
        <v>11</v>
      </c>
      <c r="BP1052">
        <v>0.27500000000000002</v>
      </c>
      <c r="BQ1052">
        <v>0.34200000000000003</v>
      </c>
      <c r="BR1052" s="1">
        <v>0.377</v>
      </c>
      <c r="BS1052">
        <v>12</v>
      </c>
      <c r="BT1052" s="1">
        <v>0.28068506199999999</v>
      </c>
      <c r="BU1052" s="1">
        <v>0.35336700300000001</v>
      </c>
      <c r="BV1052" s="1">
        <v>0.41503330199999999</v>
      </c>
      <c r="BW1052">
        <v>5255</v>
      </c>
      <c r="BX1052">
        <v>682</v>
      </c>
      <c r="BY1052">
        <v>1475</v>
      </c>
      <c r="BZ1052">
        <v>108</v>
      </c>
      <c r="CA1052">
        <v>694</v>
      </c>
      <c r="CB1052">
        <v>5940</v>
      </c>
      <c r="CC1052">
        <v>2099</v>
      </c>
      <c r="CD1052">
        <v>2181</v>
      </c>
    </row>
    <row r="1053" spans="1:82" x14ac:dyDescent="0.25">
      <c r="A1053">
        <v>1984</v>
      </c>
      <c r="B1053">
        <v>26</v>
      </c>
      <c r="C1053" t="s">
        <v>666</v>
      </c>
      <c r="D1053" t="s">
        <v>664</v>
      </c>
      <c r="E1053" t="s">
        <v>501</v>
      </c>
      <c r="F1053" t="s">
        <v>134</v>
      </c>
      <c r="G1053" t="s">
        <v>64</v>
      </c>
      <c r="H1053">
        <v>2</v>
      </c>
      <c r="I1053">
        <v>160</v>
      </c>
      <c r="J1053">
        <v>600</v>
      </c>
      <c r="K1053">
        <v>96</v>
      </c>
      <c r="L1053">
        <v>187</v>
      </c>
      <c r="M1053">
        <v>12</v>
      </c>
      <c r="N1053">
        <v>95</v>
      </c>
      <c r="O1053">
        <v>277</v>
      </c>
      <c r="P1053">
        <v>260</v>
      </c>
      <c r="Q1053">
        <v>683</v>
      </c>
      <c r="R1053">
        <v>28</v>
      </c>
      <c r="S1053">
        <v>13</v>
      </c>
      <c r="T1053">
        <v>22</v>
      </c>
      <c r="U1053">
        <v>8</v>
      </c>
      <c r="V1053">
        <v>73</v>
      </c>
      <c r="W1053">
        <v>68</v>
      </c>
      <c r="X1053">
        <v>10</v>
      </c>
      <c r="Y1053">
        <v>0</v>
      </c>
      <c r="Z1053">
        <v>2</v>
      </c>
      <c r="AA1053">
        <v>10</v>
      </c>
      <c r="AB1053">
        <v>8</v>
      </c>
      <c r="AC1053">
        <v>0.312</v>
      </c>
      <c r="AD1053">
        <v>0.38100000000000001</v>
      </c>
      <c r="AE1053">
        <v>0.46200000000000002</v>
      </c>
      <c r="AF1053">
        <v>14</v>
      </c>
      <c r="AG1053" s="7">
        <v>494.66666670000001</v>
      </c>
      <c r="AH1053" s="1">
        <v>0.26475035600000002</v>
      </c>
      <c r="AI1053" s="1">
        <v>0.32837976299999999</v>
      </c>
      <c r="AJ1053" s="1">
        <v>0.393485429</v>
      </c>
      <c r="AK1053" s="1">
        <v>0.28702124400000001</v>
      </c>
      <c r="AL1053" s="1">
        <v>0.35877024400000002</v>
      </c>
      <c r="AM1053" s="1">
        <v>0.423786634</v>
      </c>
      <c r="AN1053">
        <v>6449</v>
      </c>
      <c r="AO1053">
        <v>863</v>
      </c>
      <c r="AP1053">
        <v>1851</v>
      </c>
      <c r="AQ1053">
        <v>134</v>
      </c>
      <c r="AR1053">
        <v>881</v>
      </c>
      <c r="AS1053">
        <v>7286</v>
      </c>
      <c r="AT1053">
        <v>2614</v>
      </c>
      <c r="AU1053">
        <v>2733</v>
      </c>
      <c r="AV1053">
        <v>160</v>
      </c>
      <c r="AW1053">
        <v>594</v>
      </c>
      <c r="AX1053">
        <v>85</v>
      </c>
      <c r="AY1053">
        <v>189</v>
      </c>
      <c r="AZ1053">
        <v>14</v>
      </c>
      <c r="BA1053">
        <v>92</v>
      </c>
      <c r="BB1053">
        <v>275</v>
      </c>
      <c r="BC1053">
        <v>255</v>
      </c>
      <c r="BD1053">
        <v>663</v>
      </c>
      <c r="BE1053">
        <v>28</v>
      </c>
      <c r="BF1053">
        <v>8</v>
      </c>
      <c r="BG1053">
        <v>30</v>
      </c>
      <c r="BH1053">
        <v>16</v>
      </c>
      <c r="BI1053">
        <v>65</v>
      </c>
      <c r="BJ1053">
        <v>86</v>
      </c>
      <c r="BK1053">
        <v>10</v>
      </c>
      <c r="BL1053">
        <v>1</v>
      </c>
      <c r="BM1053">
        <v>1</v>
      </c>
      <c r="BN1053">
        <v>3</v>
      </c>
      <c r="BO1053">
        <v>4</v>
      </c>
      <c r="BP1053">
        <v>0.318</v>
      </c>
      <c r="BQ1053">
        <v>0.38500000000000001</v>
      </c>
      <c r="BR1053" s="1">
        <v>0.46300000000000002</v>
      </c>
      <c r="BS1053">
        <v>13</v>
      </c>
      <c r="BT1053" s="1">
        <v>0.28449307600000001</v>
      </c>
      <c r="BU1053" s="1">
        <v>0.35650461900000002</v>
      </c>
      <c r="BV1053" s="1">
        <v>0.419900838</v>
      </c>
      <c r="BW1053">
        <v>5849</v>
      </c>
      <c r="BX1053">
        <v>767</v>
      </c>
      <c r="BY1053">
        <v>1664</v>
      </c>
      <c r="BZ1053">
        <v>122</v>
      </c>
      <c r="CA1053">
        <v>786</v>
      </c>
      <c r="CB1053">
        <v>6603</v>
      </c>
      <c r="CC1053">
        <v>2354</v>
      </c>
      <c r="CD1053">
        <v>2456</v>
      </c>
    </row>
    <row r="1054" spans="1:82" x14ac:dyDescent="0.25">
      <c r="A1054">
        <v>1985</v>
      </c>
      <c r="B1054">
        <v>27</v>
      </c>
      <c r="C1054" t="s">
        <v>666</v>
      </c>
      <c r="D1054" t="s">
        <v>664</v>
      </c>
      <c r="E1054" t="s">
        <v>501</v>
      </c>
      <c r="F1054" t="s">
        <v>134</v>
      </c>
      <c r="G1054" t="s">
        <v>64</v>
      </c>
      <c r="H1054">
        <v>2</v>
      </c>
      <c r="I1054">
        <v>141</v>
      </c>
      <c r="J1054">
        <v>544</v>
      </c>
      <c r="K1054">
        <v>69</v>
      </c>
      <c r="L1054">
        <v>163</v>
      </c>
      <c r="M1054">
        <v>9</v>
      </c>
      <c r="N1054">
        <v>79</v>
      </c>
      <c r="O1054">
        <v>232</v>
      </c>
      <c r="P1054">
        <v>206</v>
      </c>
      <c r="Q1054">
        <v>590</v>
      </c>
      <c r="R1054">
        <v>34</v>
      </c>
      <c r="S1054">
        <v>4</v>
      </c>
      <c r="T1054">
        <v>16</v>
      </c>
      <c r="U1054">
        <v>5</v>
      </c>
      <c r="V1054">
        <v>43</v>
      </c>
      <c r="W1054">
        <v>74</v>
      </c>
      <c r="X1054">
        <v>10</v>
      </c>
      <c r="Y1054">
        <v>0</v>
      </c>
      <c r="Z1054">
        <v>0</v>
      </c>
      <c r="AA1054">
        <v>3</v>
      </c>
      <c r="AB1054">
        <v>11</v>
      </c>
      <c r="AC1054">
        <v>0.3</v>
      </c>
      <c r="AD1054">
        <v>0.34899999999999998</v>
      </c>
      <c r="AE1054">
        <v>0.42599999999999999</v>
      </c>
      <c r="AF1054">
        <v>15</v>
      </c>
      <c r="AG1054" s="7">
        <v>494.66666670000001</v>
      </c>
      <c r="AH1054" s="1">
        <v>0.26172602299999997</v>
      </c>
      <c r="AI1054" s="1">
        <v>0.32873754199999999</v>
      </c>
      <c r="AJ1054" s="1">
        <v>0.39993350100000002</v>
      </c>
      <c r="AK1054" s="1">
        <v>0.288002288</v>
      </c>
      <c r="AL1054" s="1">
        <v>0.35804977100000002</v>
      </c>
      <c r="AM1054" s="1">
        <v>0.42399542400000001</v>
      </c>
      <c r="AN1054">
        <v>6993</v>
      </c>
      <c r="AO1054">
        <v>932</v>
      </c>
      <c r="AP1054">
        <v>2014</v>
      </c>
      <c r="AQ1054">
        <v>143</v>
      </c>
      <c r="AR1054">
        <v>960</v>
      </c>
      <c r="AS1054">
        <v>7876</v>
      </c>
      <c r="AT1054">
        <v>2820</v>
      </c>
      <c r="AU1054">
        <v>2965</v>
      </c>
      <c r="AV1054">
        <v>160</v>
      </c>
      <c r="AW1054">
        <v>600</v>
      </c>
      <c r="AX1054">
        <v>96</v>
      </c>
      <c r="AY1054">
        <v>187</v>
      </c>
      <c r="AZ1054">
        <v>12</v>
      </c>
      <c r="BA1054">
        <v>95</v>
      </c>
      <c r="BB1054">
        <v>277</v>
      </c>
      <c r="BC1054">
        <v>260</v>
      </c>
      <c r="BD1054">
        <v>683</v>
      </c>
      <c r="BE1054">
        <v>28</v>
      </c>
      <c r="BF1054">
        <v>13</v>
      </c>
      <c r="BG1054">
        <v>22</v>
      </c>
      <c r="BH1054">
        <v>8</v>
      </c>
      <c r="BI1054">
        <v>73</v>
      </c>
      <c r="BJ1054">
        <v>68</v>
      </c>
      <c r="BK1054">
        <v>10</v>
      </c>
      <c r="BL1054">
        <v>0</v>
      </c>
      <c r="BM1054">
        <v>2</v>
      </c>
      <c r="BN1054">
        <v>10</v>
      </c>
      <c r="BO1054">
        <v>8</v>
      </c>
      <c r="BP1054">
        <v>0.312</v>
      </c>
      <c r="BQ1054">
        <v>0.38100000000000001</v>
      </c>
      <c r="BR1054" s="1">
        <v>0.46200000000000002</v>
      </c>
      <c r="BS1054">
        <v>14</v>
      </c>
      <c r="BT1054" s="1">
        <v>0.28702124400000001</v>
      </c>
      <c r="BU1054" s="1">
        <v>0.35877024400000002</v>
      </c>
      <c r="BV1054" s="1">
        <v>0.423786634</v>
      </c>
      <c r="BW1054">
        <v>6449</v>
      </c>
      <c r="BX1054">
        <v>863</v>
      </c>
      <c r="BY1054">
        <v>1851</v>
      </c>
      <c r="BZ1054">
        <v>134</v>
      </c>
      <c r="CA1054">
        <v>881</v>
      </c>
      <c r="CB1054">
        <v>7286</v>
      </c>
      <c r="CC1054">
        <v>2614</v>
      </c>
      <c r="CD1054">
        <v>2733</v>
      </c>
    </row>
    <row r="1055" spans="1:82" x14ac:dyDescent="0.25">
      <c r="A1055">
        <v>1986</v>
      </c>
      <c r="B1055">
        <v>28</v>
      </c>
      <c r="C1055" t="s">
        <v>666</v>
      </c>
      <c r="D1055" t="s">
        <v>664</v>
      </c>
      <c r="E1055" t="s">
        <v>501</v>
      </c>
      <c r="F1055" t="s">
        <v>134</v>
      </c>
      <c r="G1055" t="s">
        <v>64</v>
      </c>
      <c r="H1055">
        <v>2</v>
      </c>
      <c r="I1055">
        <v>141</v>
      </c>
      <c r="J1055">
        <v>479</v>
      </c>
      <c r="K1055">
        <v>48</v>
      </c>
      <c r="L1055">
        <v>133</v>
      </c>
      <c r="M1055">
        <v>10</v>
      </c>
      <c r="N1055">
        <v>72</v>
      </c>
      <c r="O1055">
        <v>193</v>
      </c>
      <c r="P1055">
        <v>188</v>
      </c>
      <c r="Q1055">
        <v>536</v>
      </c>
      <c r="R1055">
        <v>22</v>
      </c>
      <c r="S1055">
        <v>4</v>
      </c>
      <c r="T1055">
        <v>3</v>
      </c>
      <c r="U1055">
        <v>4</v>
      </c>
      <c r="V1055">
        <v>55</v>
      </c>
      <c r="W1055">
        <v>86</v>
      </c>
      <c r="X1055">
        <v>12</v>
      </c>
      <c r="Y1055">
        <v>0</v>
      </c>
      <c r="Z1055">
        <v>0</v>
      </c>
      <c r="AA1055">
        <v>2</v>
      </c>
      <c r="AB1055">
        <v>9</v>
      </c>
      <c r="AC1055">
        <v>0.27800000000000002</v>
      </c>
      <c r="AD1055">
        <v>0.35099999999999998</v>
      </c>
      <c r="AE1055">
        <v>0.40300000000000002</v>
      </c>
      <c r="AF1055">
        <v>16</v>
      </c>
      <c r="AG1055" s="7">
        <v>494.66666670000001</v>
      </c>
      <c r="AH1055" s="1">
        <v>0.26243059099999999</v>
      </c>
      <c r="AI1055" s="1">
        <v>0.33148650099999999</v>
      </c>
      <c r="AJ1055" s="1">
        <v>0.40376161100000002</v>
      </c>
      <c r="AK1055" s="1">
        <v>0.28733940000000002</v>
      </c>
      <c r="AL1055" s="1">
        <v>0.357584403</v>
      </c>
      <c r="AM1055" s="1">
        <v>0.42264454000000001</v>
      </c>
      <c r="AN1055">
        <v>7472</v>
      </c>
      <c r="AO1055">
        <v>980</v>
      </c>
      <c r="AP1055">
        <v>2147</v>
      </c>
      <c r="AQ1055">
        <v>153</v>
      </c>
      <c r="AR1055">
        <v>1032</v>
      </c>
      <c r="AS1055">
        <v>8412</v>
      </c>
      <c r="AT1055">
        <v>3008</v>
      </c>
      <c r="AU1055">
        <v>3158</v>
      </c>
      <c r="AV1055">
        <v>141</v>
      </c>
      <c r="AW1055">
        <v>544</v>
      </c>
      <c r="AX1055">
        <v>69</v>
      </c>
      <c r="AY1055">
        <v>163</v>
      </c>
      <c r="AZ1055">
        <v>9</v>
      </c>
      <c r="BA1055">
        <v>79</v>
      </c>
      <c r="BB1055">
        <v>232</v>
      </c>
      <c r="BC1055">
        <v>206</v>
      </c>
      <c r="BD1055">
        <v>590</v>
      </c>
      <c r="BE1055">
        <v>34</v>
      </c>
      <c r="BF1055">
        <v>4</v>
      </c>
      <c r="BG1055">
        <v>16</v>
      </c>
      <c r="BH1055">
        <v>5</v>
      </c>
      <c r="BI1055">
        <v>43</v>
      </c>
      <c r="BJ1055">
        <v>74</v>
      </c>
      <c r="BK1055">
        <v>10</v>
      </c>
      <c r="BL1055">
        <v>0</v>
      </c>
      <c r="BM1055">
        <v>0</v>
      </c>
      <c r="BN1055">
        <v>3</v>
      </c>
      <c r="BO1055">
        <v>11</v>
      </c>
      <c r="BP1055">
        <v>0.3</v>
      </c>
      <c r="BQ1055">
        <v>0.34899999999999998</v>
      </c>
      <c r="BR1055" s="1">
        <v>0.42599999999999999</v>
      </c>
      <c r="BS1055">
        <v>15</v>
      </c>
      <c r="BT1055" s="1">
        <v>0.288002288</v>
      </c>
      <c r="BU1055" s="1">
        <v>0.35804977100000002</v>
      </c>
      <c r="BV1055" s="1">
        <v>0.42399542400000001</v>
      </c>
      <c r="BW1055">
        <v>6993</v>
      </c>
      <c r="BX1055">
        <v>932</v>
      </c>
      <c r="BY1055">
        <v>2014</v>
      </c>
      <c r="BZ1055">
        <v>143</v>
      </c>
      <c r="CA1055">
        <v>960</v>
      </c>
      <c r="CB1055">
        <v>7876</v>
      </c>
      <c r="CC1055">
        <v>2820</v>
      </c>
      <c r="CD1055">
        <v>2965</v>
      </c>
    </row>
    <row r="1056" spans="1:82" x14ac:dyDescent="0.25">
      <c r="A1056">
        <v>2001</v>
      </c>
      <c r="B1056">
        <v>43</v>
      </c>
      <c r="C1056" t="s">
        <v>667</v>
      </c>
      <c r="D1056" t="s">
        <v>668</v>
      </c>
      <c r="E1056" t="s">
        <v>501</v>
      </c>
      <c r="F1056" t="s">
        <v>117</v>
      </c>
      <c r="G1056" t="s">
        <v>74</v>
      </c>
      <c r="H1056">
        <v>0</v>
      </c>
      <c r="I1056">
        <v>146</v>
      </c>
      <c r="J1056">
        <v>577</v>
      </c>
      <c r="K1056">
        <v>92</v>
      </c>
      <c r="L1056">
        <v>158</v>
      </c>
      <c r="M1056">
        <v>34</v>
      </c>
      <c r="N1056">
        <v>88</v>
      </c>
      <c r="O1056">
        <v>306</v>
      </c>
      <c r="P1056">
        <v>204</v>
      </c>
      <c r="Q1056">
        <v>625</v>
      </c>
      <c r="R1056">
        <v>38</v>
      </c>
      <c r="S1056">
        <v>4</v>
      </c>
      <c r="T1056">
        <v>32</v>
      </c>
      <c r="U1056">
        <v>5</v>
      </c>
      <c r="V1056">
        <v>45</v>
      </c>
      <c r="W1056">
        <v>138</v>
      </c>
      <c r="X1056">
        <v>4</v>
      </c>
      <c r="Y1056">
        <v>1</v>
      </c>
      <c r="Z1056">
        <v>2</v>
      </c>
      <c r="AA1056">
        <v>2</v>
      </c>
      <c r="AB1056">
        <v>8</v>
      </c>
      <c r="AC1056">
        <v>0.27400000000000002</v>
      </c>
      <c r="AD1056">
        <v>0.32600000000000001</v>
      </c>
      <c r="AE1056">
        <v>0.53</v>
      </c>
      <c r="AF1056">
        <v>5</v>
      </c>
      <c r="AG1056" s="7">
        <v>546.375</v>
      </c>
      <c r="AH1056" s="1">
        <v>0.26925039499999998</v>
      </c>
      <c r="AI1056" s="1">
        <v>0.33843055100000002</v>
      </c>
      <c r="AJ1056" s="1">
        <v>0.437420268</v>
      </c>
      <c r="AK1056" s="1">
        <v>0.25263620399999998</v>
      </c>
      <c r="AL1056" s="1">
        <v>0.33294437999999998</v>
      </c>
      <c r="AM1056" s="1">
        <v>0.47319859399999997</v>
      </c>
      <c r="AN1056">
        <v>2276</v>
      </c>
      <c r="AO1056">
        <v>360</v>
      </c>
      <c r="AP1056">
        <v>575</v>
      </c>
      <c r="AQ1056">
        <v>116</v>
      </c>
      <c r="AR1056">
        <v>319</v>
      </c>
      <c r="AS1056">
        <v>2571</v>
      </c>
      <c r="AT1056">
        <v>856</v>
      </c>
      <c r="AU1056">
        <v>1077</v>
      </c>
      <c r="AV1056">
        <v>162</v>
      </c>
      <c r="AW1056">
        <v>603</v>
      </c>
      <c r="AX1056">
        <v>91</v>
      </c>
      <c r="AY1056">
        <v>146</v>
      </c>
      <c r="AZ1056">
        <v>31</v>
      </c>
      <c r="BA1056">
        <v>76</v>
      </c>
      <c r="BB1056">
        <v>281</v>
      </c>
      <c r="BC1056">
        <v>219</v>
      </c>
      <c r="BD1056">
        <v>679</v>
      </c>
      <c r="BE1056">
        <v>32</v>
      </c>
      <c r="BF1056">
        <v>5</v>
      </c>
      <c r="BG1056">
        <v>15</v>
      </c>
      <c r="BH1056">
        <v>5</v>
      </c>
      <c r="BI1056">
        <v>71</v>
      </c>
      <c r="BJ1056">
        <v>129</v>
      </c>
      <c r="BK1056">
        <v>3</v>
      </c>
      <c r="BL1056">
        <v>2</v>
      </c>
      <c r="BM1056">
        <v>2</v>
      </c>
      <c r="BN1056">
        <v>3</v>
      </c>
      <c r="BO1056">
        <v>11</v>
      </c>
      <c r="BP1056">
        <v>0.24199999999999999</v>
      </c>
      <c r="BQ1056">
        <v>0.32300000000000001</v>
      </c>
      <c r="BR1056" s="1">
        <v>0.46600000000000003</v>
      </c>
      <c r="BS1056">
        <v>4</v>
      </c>
      <c r="BT1056" s="1">
        <v>0.24543849300000001</v>
      </c>
      <c r="BU1056" s="1">
        <v>0.33504624900000002</v>
      </c>
      <c r="BV1056" s="1">
        <v>0.45379635099999999</v>
      </c>
      <c r="BW1056">
        <v>1699</v>
      </c>
      <c r="BX1056">
        <v>268</v>
      </c>
      <c r="BY1056">
        <v>417</v>
      </c>
      <c r="BZ1056">
        <v>82</v>
      </c>
      <c r="CA1056">
        <v>231</v>
      </c>
      <c r="CB1056">
        <v>1946</v>
      </c>
      <c r="CC1056">
        <v>652</v>
      </c>
      <c r="CD1056">
        <v>771</v>
      </c>
    </row>
    <row r="1057" spans="1:82" x14ac:dyDescent="0.25">
      <c r="A1057">
        <v>2002</v>
      </c>
      <c r="B1057">
        <v>44</v>
      </c>
      <c r="C1057" t="s">
        <v>667</v>
      </c>
      <c r="D1057" t="s">
        <v>668</v>
      </c>
      <c r="E1057" t="s">
        <v>501</v>
      </c>
      <c r="F1057" t="s">
        <v>117</v>
      </c>
      <c r="G1057" t="s">
        <v>74</v>
      </c>
      <c r="H1057">
        <v>0</v>
      </c>
      <c r="I1057">
        <v>124</v>
      </c>
      <c r="J1057">
        <v>466</v>
      </c>
      <c r="K1057">
        <v>64</v>
      </c>
      <c r="L1057">
        <v>114</v>
      </c>
      <c r="M1057">
        <v>18</v>
      </c>
      <c r="N1057">
        <v>70</v>
      </c>
      <c r="O1057">
        <v>204</v>
      </c>
      <c r="P1057">
        <v>165</v>
      </c>
      <c r="Q1057">
        <v>521</v>
      </c>
      <c r="R1057">
        <v>26</v>
      </c>
      <c r="S1057">
        <v>5</v>
      </c>
      <c r="T1057">
        <v>7</v>
      </c>
      <c r="U1057">
        <v>1</v>
      </c>
      <c r="V1057">
        <v>51</v>
      </c>
      <c r="W1057">
        <v>106</v>
      </c>
      <c r="X1057">
        <v>1</v>
      </c>
      <c r="Y1057">
        <v>0</v>
      </c>
      <c r="Z1057">
        <v>1</v>
      </c>
      <c r="AA1057">
        <v>4</v>
      </c>
      <c r="AB1057">
        <v>8</v>
      </c>
      <c r="AC1057">
        <v>0.245</v>
      </c>
      <c r="AD1057">
        <v>0.317</v>
      </c>
      <c r="AE1057">
        <v>0.438</v>
      </c>
      <c r="AF1057">
        <v>6</v>
      </c>
      <c r="AG1057" s="7">
        <v>546.375</v>
      </c>
      <c r="AH1057" s="1">
        <v>0.26632151599999998</v>
      </c>
      <c r="AI1057" s="1">
        <v>0.33719892400000001</v>
      </c>
      <c r="AJ1057" s="1">
        <v>0.42641942199999999</v>
      </c>
      <c r="AK1057" s="1">
        <v>0.25127644100000002</v>
      </c>
      <c r="AL1057" s="1">
        <v>0.33020698599999998</v>
      </c>
      <c r="AM1057" s="1">
        <v>0.46717724300000002</v>
      </c>
      <c r="AN1057">
        <v>2742</v>
      </c>
      <c r="AO1057">
        <v>424</v>
      </c>
      <c r="AP1057">
        <v>689</v>
      </c>
      <c r="AQ1057">
        <v>134</v>
      </c>
      <c r="AR1057">
        <v>389</v>
      </c>
      <c r="AS1057">
        <v>3092</v>
      </c>
      <c r="AT1057">
        <v>1021</v>
      </c>
      <c r="AU1057">
        <v>1281</v>
      </c>
      <c r="AV1057">
        <v>146</v>
      </c>
      <c r="AW1057">
        <v>577</v>
      </c>
      <c r="AX1057">
        <v>92</v>
      </c>
      <c r="AY1057">
        <v>158</v>
      </c>
      <c r="AZ1057">
        <v>34</v>
      </c>
      <c r="BA1057">
        <v>88</v>
      </c>
      <c r="BB1057">
        <v>306</v>
      </c>
      <c r="BC1057">
        <v>204</v>
      </c>
      <c r="BD1057">
        <v>625</v>
      </c>
      <c r="BE1057">
        <v>38</v>
      </c>
      <c r="BF1057">
        <v>4</v>
      </c>
      <c r="BG1057">
        <v>32</v>
      </c>
      <c r="BH1057">
        <v>5</v>
      </c>
      <c r="BI1057">
        <v>45</v>
      </c>
      <c r="BJ1057">
        <v>138</v>
      </c>
      <c r="BK1057">
        <v>4</v>
      </c>
      <c r="BL1057">
        <v>1</v>
      </c>
      <c r="BM1057">
        <v>2</v>
      </c>
      <c r="BN1057">
        <v>2</v>
      </c>
      <c r="BO1057">
        <v>8</v>
      </c>
      <c r="BP1057">
        <v>0.27400000000000002</v>
      </c>
      <c r="BQ1057">
        <v>0.32600000000000001</v>
      </c>
      <c r="BR1057" s="1">
        <v>0.53</v>
      </c>
      <c r="BS1057">
        <v>5</v>
      </c>
      <c r="BT1057" s="1">
        <v>0.25263620399999998</v>
      </c>
      <c r="BU1057" s="1">
        <v>0.33294437999999998</v>
      </c>
      <c r="BV1057" s="1">
        <v>0.47319859399999997</v>
      </c>
      <c r="BW1057">
        <v>2276</v>
      </c>
      <c r="BX1057">
        <v>360</v>
      </c>
      <c r="BY1057">
        <v>575</v>
      </c>
      <c r="BZ1057">
        <v>116</v>
      </c>
      <c r="CA1057">
        <v>319</v>
      </c>
      <c r="CB1057">
        <v>2571</v>
      </c>
      <c r="CC1057">
        <v>856</v>
      </c>
      <c r="CD1057">
        <v>1077</v>
      </c>
    </row>
    <row r="1058" spans="1:82" x14ac:dyDescent="0.25">
      <c r="A1058">
        <v>2003</v>
      </c>
      <c r="B1058">
        <v>45</v>
      </c>
      <c r="C1058" t="s">
        <v>667</v>
      </c>
      <c r="D1058" t="s">
        <v>668</v>
      </c>
      <c r="E1058" t="s">
        <v>501</v>
      </c>
      <c r="F1058" t="s">
        <v>93</v>
      </c>
      <c r="G1058" t="s">
        <v>64</v>
      </c>
      <c r="H1058">
        <v>2</v>
      </c>
      <c r="I1058">
        <v>158</v>
      </c>
      <c r="J1058">
        <v>539</v>
      </c>
      <c r="K1058">
        <v>90</v>
      </c>
      <c r="L1058">
        <v>135</v>
      </c>
      <c r="M1058">
        <v>20</v>
      </c>
      <c r="N1058">
        <v>68</v>
      </c>
      <c r="O1058">
        <v>223</v>
      </c>
      <c r="P1058">
        <v>237</v>
      </c>
      <c r="Q1058">
        <v>648</v>
      </c>
      <c r="R1058">
        <v>26</v>
      </c>
      <c r="S1058">
        <v>1</v>
      </c>
      <c r="T1058">
        <v>5</v>
      </c>
      <c r="U1058">
        <v>8</v>
      </c>
      <c r="V1058">
        <v>102</v>
      </c>
      <c r="W1058">
        <v>121</v>
      </c>
      <c r="X1058">
        <v>6</v>
      </c>
      <c r="Y1058">
        <v>0</v>
      </c>
      <c r="Z1058">
        <v>2</v>
      </c>
      <c r="AA1058">
        <v>7</v>
      </c>
      <c r="AB1058">
        <v>14</v>
      </c>
      <c r="AC1058">
        <v>0.25</v>
      </c>
      <c r="AD1058">
        <v>0.36599999999999999</v>
      </c>
      <c r="AE1058">
        <v>0.41399999999999998</v>
      </c>
      <c r="AF1058">
        <v>7</v>
      </c>
      <c r="AG1058" s="7">
        <v>546.375</v>
      </c>
      <c r="AH1058" s="1">
        <v>0.26936522499999999</v>
      </c>
      <c r="AI1058" s="1">
        <v>0.338708762</v>
      </c>
      <c r="AJ1058" s="1">
        <v>0.43223677900000002</v>
      </c>
      <c r="AK1058" s="1">
        <v>0.25114294399999998</v>
      </c>
      <c r="AL1058" s="1">
        <v>0.33636363600000002</v>
      </c>
      <c r="AM1058" s="1">
        <v>0.45839682999999998</v>
      </c>
      <c r="AN1058">
        <v>3281</v>
      </c>
      <c r="AO1058">
        <v>514</v>
      </c>
      <c r="AP1058">
        <v>824</v>
      </c>
      <c r="AQ1058">
        <v>154</v>
      </c>
      <c r="AR1058">
        <v>457</v>
      </c>
      <c r="AS1058">
        <v>3740</v>
      </c>
      <c r="AT1058">
        <v>1258</v>
      </c>
      <c r="AU1058">
        <v>1504</v>
      </c>
      <c r="AV1058">
        <v>124</v>
      </c>
      <c r="AW1058">
        <v>466</v>
      </c>
      <c r="AX1058">
        <v>64</v>
      </c>
      <c r="AY1058">
        <v>114</v>
      </c>
      <c r="AZ1058">
        <v>18</v>
      </c>
      <c r="BA1058">
        <v>70</v>
      </c>
      <c r="BB1058">
        <v>204</v>
      </c>
      <c r="BC1058">
        <v>165</v>
      </c>
      <c r="BD1058">
        <v>521</v>
      </c>
      <c r="BE1058">
        <v>26</v>
      </c>
      <c r="BF1058">
        <v>5</v>
      </c>
      <c r="BG1058">
        <v>7</v>
      </c>
      <c r="BH1058">
        <v>1</v>
      </c>
      <c r="BI1058">
        <v>51</v>
      </c>
      <c r="BJ1058">
        <v>106</v>
      </c>
      <c r="BK1058">
        <v>1</v>
      </c>
      <c r="BL1058">
        <v>0</v>
      </c>
      <c r="BM1058">
        <v>1</v>
      </c>
      <c r="BN1058">
        <v>4</v>
      </c>
      <c r="BO1058">
        <v>8</v>
      </c>
      <c r="BP1058">
        <v>0.245</v>
      </c>
      <c r="BQ1058">
        <v>0.317</v>
      </c>
      <c r="BR1058" s="1">
        <v>0.438</v>
      </c>
      <c r="BS1058">
        <v>6</v>
      </c>
      <c r="BT1058" s="1">
        <v>0.25127644100000002</v>
      </c>
      <c r="BU1058" s="1">
        <v>0.33020698599999998</v>
      </c>
      <c r="BV1058" s="1">
        <v>0.46717724300000002</v>
      </c>
      <c r="BW1058">
        <v>2742</v>
      </c>
      <c r="BX1058">
        <v>424</v>
      </c>
      <c r="BY1058">
        <v>689</v>
      </c>
      <c r="BZ1058">
        <v>134</v>
      </c>
      <c r="CA1058">
        <v>389</v>
      </c>
      <c r="CB1058">
        <v>3092</v>
      </c>
      <c r="CC1058">
        <v>1021</v>
      </c>
      <c r="CD1058">
        <v>1281</v>
      </c>
    </row>
    <row r="1059" spans="1:82" x14ac:dyDescent="0.25">
      <c r="A1059">
        <v>2004</v>
      </c>
      <c r="B1059">
        <v>46</v>
      </c>
      <c r="C1059" t="s">
        <v>667</v>
      </c>
      <c r="D1059" t="s">
        <v>668</v>
      </c>
      <c r="E1059" t="s">
        <v>501</v>
      </c>
      <c r="F1059" t="s">
        <v>159</v>
      </c>
      <c r="G1059" t="s">
        <v>74</v>
      </c>
      <c r="H1059">
        <v>0</v>
      </c>
      <c r="I1059">
        <v>153</v>
      </c>
      <c r="J1059">
        <v>545</v>
      </c>
      <c r="K1059">
        <v>76</v>
      </c>
      <c r="L1059">
        <v>132</v>
      </c>
      <c r="M1059">
        <v>21</v>
      </c>
      <c r="N1059">
        <v>78</v>
      </c>
      <c r="O1059">
        <v>236</v>
      </c>
      <c r="P1059">
        <v>210</v>
      </c>
      <c r="Q1059">
        <v>631</v>
      </c>
      <c r="R1059">
        <v>25</v>
      </c>
      <c r="S1059">
        <v>8</v>
      </c>
      <c r="T1059">
        <v>11</v>
      </c>
      <c r="U1059">
        <v>6</v>
      </c>
      <c r="V1059">
        <v>76</v>
      </c>
      <c r="W1059">
        <v>117</v>
      </c>
      <c r="X1059">
        <v>8</v>
      </c>
      <c r="Y1059">
        <v>2</v>
      </c>
      <c r="Z1059">
        <v>5</v>
      </c>
      <c r="AA1059">
        <v>8</v>
      </c>
      <c r="AB1059">
        <v>6</v>
      </c>
      <c r="AC1059">
        <v>0.24199999999999999</v>
      </c>
      <c r="AD1059">
        <v>0.33300000000000002</v>
      </c>
      <c r="AE1059">
        <v>0.433</v>
      </c>
      <c r="AF1059">
        <v>8</v>
      </c>
      <c r="AG1059" s="7">
        <v>546.375</v>
      </c>
      <c r="AH1059" s="1">
        <v>0.271742392</v>
      </c>
      <c r="AI1059" s="1">
        <v>0.341918852</v>
      </c>
      <c r="AJ1059" s="1">
        <v>0.43932942200000002</v>
      </c>
      <c r="AK1059" s="1">
        <v>0.24986931500000001</v>
      </c>
      <c r="AL1059" s="1">
        <v>0.33584992000000002</v>
      </c>
      <c r="AM1059" s="1">
        <v>0.45478306299999999</v>
      </c>
      <c r="AN1059">
        <v>3826</v>
      </c>
      <c r="AO1059">
        <v>590</v>
      </c>
      <c r="AP1059">
        <v>956</v>
      </c>
      <c r="AQ1059">
        <v>175</v>
      </c>
      <c r="AR1059">
        <v>535</v>
      </c>
      <c r="AS1059">
        <v>4371</v>
      </c>
      <c r="AT1059">
        <v>1468</v>
      </c>
      <c r="AU1059">
        <v>1740</v>
      </c>
      <c r="AV1059">
        <v>158</v>
      </c>
      <c r="AW1059">
        <v>539</v>
      </c>
      <c r="AX1059">
        <v>90</v>
      </c>
      <c r="AY1059">
        <v>135</v>
      </c>
      <c r="AZ1059">
        <v>20</v>
      </c>
      <c r="BA1059">
        <v>68</v>
      </c>
      <c r="BB1059">
        <v>223</v>
      </c>
      <c r="BC1059">
        <v>237</v>
      </c>
      <c r="BD1059">
        <v>648</v>
      </c>
      <c r="BE1059">
        <v>26</v>
      </c>
      <c r="BF1059">
        <v>1</v>
      </c>
      <c r="BG1059">
        <v>5</v>
      </c>
      <c r="BH1059">
        <v>8</v>
      </c>
      <c r="BI1059">
        <v>102</v>
      </c>
      <c r="BJ1059">
        <v>121</v>
      </c>
      <c r="BK1059">
        <v>6</v>
      </c>
      <c r="BL1059">
        <v>0</v>
      </c>
      <c r="BM1059">
        <v>2</v>
      </c>
      <c r="BN1059">
        <v>7</v>
      </c>
      <c r="BO1059">
        <v>14</v>
      </c>
      <c r="BP1059">
        <v>0.25</v>
      </c>
      <c r="BQ1059">
        <v>0.36599999999999999</v>
      </c>
      <c r="BR1059" s="1">
        <v>0.41399999999999998</v>
      </c>
      <c r="BS1059">
        <v>7</v>
      </c>
      <c r="BT1059" s="1">
        <v>0.25114294399999998</v>
      </c>
      <c r="BU1059" s="1">
        <v>0.33636363600000002</v>
      </c>
      <c r="BV1059" s="1">
        <v>0.45839682999999998</v>
      </c>
      <c r="BW1059">
        <v>3281</v>
      </c>
      <c r="BX1059">
        <v>514</v>
      </c>
      <c r="BY1059">
        <v>824</v>
      </c>
      <c r="BZ1059">
        <v>154</v>
      </c>
      <c r="CA1059">
        <v>457</v>
      </c>
      <c r="CB1059">
        <v>3740</v>
      </c>
      <c r="CC1059">
        <v>1258</v>
      </c>
      <c r="CD1059">
        <v>1504</v>
      </c>
    </row>
    <row r="1060" spans="1:82" x14ac:dyDescent="0.25">
      <c r="A1060">
        <v>1979</v>
      </c>
      <c r="B1060">
        <v>21</v>
      </c>
      <c r="C1060" t="s">
        <v>669</v>
      </c>
      <c r="D1060" t="s">
        <v>664</v>
      </c>
      <c r="E1060" t="s">
        <v>670</v>
      </c>
      <c r="F1060" t="s">
        <v>262</v>
      </c>
      <c r="G1060" t="s">
        <v>74</v>
      </c>
      <c r="H1060">
        <v>0</v>
      </c>
      <c r="I1060">
        <v>107</v>
      </c>
      <c r="J1060">
        <v>414</v>
      </c>
      <c r="K1060">
        <v>70</v>
      </c>
      <c r="L1060">
        <v>112</v>
      </c>
      <c r="M1060">
        <v>1</v>
      </c>
      <c r="N1060">
        <v>29</v>
      </c>
      <c r="O1060">
        <v>135</v>
      </c>
      <c r="P1060">
        <v>174</v>
      </c>
      <c r="Q1060">
        <v>479</v>
      </c>
      <c r="R1060">
        <v>16</v>
      </c>
      <c r="S1060">
        <v>2</v>
      </c>
      <c r="T1060">
        <v>49</v>
      </c>
      <c r="U1060">
        <v>9</v>
      </c>
      <c r="V1060">
        <v>62</v>
      </c>
      <c r="W1060">
        <v>61</v>
      </c>
      <c r="X1060">
        <v>0</v>
      </c>
      <c r="Y1060">
        <v>0</v>
      </c>
      <c r="Z1060">
        <v>4</v>
      </c>
      <c r="AA1060">
        <v>3</v>
      </c>
      <c r="AB1060">
        <v>7</v>
      </c>
      <c r="AC1060">
        <v>0.27100000000000002</v>
      </c>
      <c r="AD1060">
        <v>0.36299999999999999</v>
      </c>
      <c r="AE1060">
        <v>0.32600000000000001</v>
      </c>
      <c r="AF1060">
        <v>3</v>
      </c>
      <c r="AG1060" s="7">
        <v>438.1</v>
      </c>
      <c r="AH1060" s="1">
        <v>0.27008066800000002</v>
      </c>
      <c r="AI1060" s="1">
        <v>0.33525079000000002</v>
      </c>
      <c r="AJ1060" s="1">
        <v>0.40596665900000001</v>
      </c>
      <c r="AK1060" s="1">
        <v>0.25107480700000001</v>
      </c>
      <c r="AL1060" s="1">
        <v>0.33785821999999999</v>
      </c>
      <c r="AM1060" s="1">
        <v>0.29406706799999999</v>
      </c>
      <c r="AN1060">
        <v>1163</v>
      </c>
      <c r="AO1060">
        <v>172</v>
      </c>
      <c r="AP1060">
        <v>292</v>
      </c>
      <c r="AQ1060">
        <v>3</v>
      </c>
      <c r="AR1060">
        <v>61</v>
      </c>
      <c r="AS1060">
        <v>1326</v>
      </c>
      <c r="AT1060">
        <v>448</v>
      </c>
      <c r="AU1060">
        <v>342</v>
      </c>
      <c r="AV1060">
        <v>147</v>
      </c>
      <c r="AW1060">
        <v>550</v>
      </c>
      <c r="AX1060">
        <v>77</v>
      </c>
      <c r="AY1060">
        <v>129</v>
      </c>
      <c r="AZ1060">
        <v>1</v>
      </c>
      <c r="BA1060">
        <v>25</v>
      </c>
      <c r="BB1060">
        <v>148</v>
      </c>
      <c r="BC1060">
        <v>199</v>
      </c>
      <c r="BD1060">
        <v>624</v>
      </c>
      <c r="BE1060">
        <v>14</v>
      </c>
      <c r="BF1060">
        <v>1</v>
      </c>
      <c r="BG1060">
        <v>59</v>
      </c>
      <c r="BH1060">
        <v>10</v>
      </c>
      <c r="BI1060">
        <v>69</v>
      </c>
      <c r="BJ1060">
        <v>66</v>
      </c>
      <c r="BK1060">
        <v>0</v>
      </c>
      <c r="BL1060">
        <v>1</v>
      </c>
      <c r="BM1060">
        <v>10</v>
      </c>
      <c r="BN1060">
        <v>4</v>
      </c>
      <c r="BO1060">
        <v>8</v>
      </c>
      <c r="BP1060">
        <v>0.23499999999999999</v>
      </c>
      <c r="BQ1060">
        <v>0.31900000000000001</v>
      </c>
      <c r="BR1060" s="1">
        <v>0.26900000000000002</v>
      </c>
      <c r="BS1060">
        <v>2</v>
      </c>
      <c r="BT1060" s="1">
        <v>0.240320427</v>
      </c>
      <c r="BU1060" s="1">
        <v>0.323494687</v>
      </c>
      <c r="BV1060" s="1">
        <v>0.27636849099999999</v>
      </c>
      <c r="BW1060">
        <v>749</v>
      </c>
      <c r="BX1060">
        <v>102</v>
      </c>
      <c r="BY1060">
        <v>180</v>
      </c>
      <c r="BZ1060">
        <v>2</v>
      </c>
      <c r="CA1060">
        <v>32</v>
      </c>
      <c r="CB1060">
        <v>847</v>
      </c>
      <c r="CC1060">
        <v>274</v>
      </c>
      <c r="CD1060">
        <v>207</v>
      </c>
    </row>
    <row r="1061" spans="1:82" x14ac:dyDescent="0.25">
      <c r="A1061">
        <v>1980</v>
      </c>
      <c r="B1061">
        <v>22</v>
      </c>
      <c r="C1061" t="s">
        <v>669</v>
      </c>
      <c r="D1061" t="s">
        <v>664</v>
      </c>
      <c r="E1061" t="s">
        <v>670</v>
      </c>
      <c r="F1061" t="s">
        <v>262</v>
      </c>
      <c r="G1061" t="s">
        <v>74</v>
      </c>
      <c r="H1061">
        <v>0</v>
      </c>
      <c r="I1061">
        <v>119</v>
      </c>
      <c r="J1061">
        <v>422</v>
      </c>
      <c r="K1061">
        <v>66</v>
      </c>
      <c r="L1061">
        <v>88</v>
      </c>
      <c r="M1061">
        <v>2</v>
      </c>
      <c r="N1061">
        <v>16</v>
      </c>
      <c r="O1061">
        <v>109</v>
      </c>
      <c r="P1061">
        <v>148</v>
      </c>
      <c r="Q1061">
        <v>484</v>
      </c>
      <c r="R1061">
        <v>9</v>
      </c>
      <c r="S1061">
        <v>3</v>
      </c>
      <c r="T1061">
        <v>45</v>
      </c>
      <c r="U1061">
        <v>7</v>
      </c>
      <c r="V1061">
        <v>59</v>
      </c>
      <c r="W1061">
        <v>49</v>
      </c>
      <c r="X1061">
        <v>0</v>
      </c>
      <c r="Y1061">
        <v>1</v>
      </c>
      <c r="Z1061">
        <v>13</v>
      </c>
      <c r="AA1061">
        <v>2</v>
      </c>
      <c r="AB1061">
        <v>6</v>
      </c>
      <c r="AC1061">
        <v>0.20899999999999999</v>
      </c>
      <c r="AD1061">
        <v>0.30599999999999999</v>
      </c>
      <c r="AE1061">
        <v>0.25800000000000001</v>
      </c>
      <c r="AF1061">
        <v>4</v>
      </c>
      <c r="AG1061" s="7">
        <v>438.1</v>
      </c>
      <c r="AH1061" s="1">
        <v>0.26911701999999998</v>
      </c>
      <c r="AI1061" s="1">
        <v>0.33159024300000001</v>
      </c>
      <c r="AJ1061" s="1">
        <v>0.39592866700000001</v>
      </c>
      <c r="AK1061" s="1">
        <v>0.23974763399999999</v>
      </c>
      <c r="AL1061" s="1">
        <v>0.32928176799999997</v>
      </c>
      <c r="AM1061" s="1">
        <v>0.28454258700000001</v>
      </c>
      <c r="AN1061">
        <v>1585</v>
      </c>
      <c r="AO1061">
        <v>238</v>
      </c>
      <c r="AP1061">
        <v>380</v>
      </c>
      <c r="AQ1061">
        <v>5</v>
      </c>
      <c r="AR1061">
        <v>77</v>
      </c>
      <c r="AS1061">
        <v>1810</v>
      </c>
      <c r="AT1061">
        <v>596</v>
      </c>
      <c r="AU1061">
        <v>451</v>
      </c>
      <c r="AV1061">
        <v>107</v>
      </c>
      <c r="AW1061">
        <v>414</v>
      </c>
      <c r="AX1061">
        <v>70</v>
      </c>
      <c r="AY1061">
        <v>112</v>
      </c>
      <c r="AZ1061">
        <v>1</v>
      </c>
      <c r="BA1061">
        <v>29</v>
      </c>
      <c r="BB1061">
        <v>135</v>
      </c>
      <c r="BC1061">
        <v>174</v>
      </c>
      <c r="BD1061">
        <v>479</v>
      </c>
      <c r="BE1061">
        <v>16</v>
      </c>
      <c r="BF1061">
        <v>2</v>
      </c>
      <c r="BG1061">
        <v>49</v>
      </c>
      <c r="BH1061">
        <v>9</v>
      </c>
      <c r="BI1061">
        <v>62</v>
      </c>
      <c r="BJ1061">
        <v>61</v>
      </c>
      <c r="BK1061">
        <v>0</v>
      </c>
      <c r="BL1061">
        <v>0</v>
      </c>
      <c r="BM1061">
        <v>4</v>
      </c>
      <c r="BN1061">
        <v>3</v>
      </c>
      <c r="BO1061">
        <v>7</v>
      </c>
      <c r="BP1061">
        <v>0.27100000000000002</v>
      </c>
      <c r="BQ1061">
        <v>0.36299999999999999</v>
      </c>
      <c r="BR1061" s="1">
        <v>0.32600000000000001</v>
      </c>
      <c r="BS1061">
        <v>3</v>
      </c>
      <c r="BT1061" s="1">
        <v>0.25107480700000001</v>
      </c>
      <c r="BU1061" s="1">
        <v>0.33785821999999999</v>
      </c>
      <c r="BV1061" s="1">
        <v>0.29406706799999999</v>
      </c>
      <c r="BW1061">
        <v>1163</v>
      </c>
      <c r="BX1061">
        <v>172</v>
      </c>
      <c r="BY1061">
        <v>292</v>
      </c>
      <c r="BZ1061">
        <v>3</v>
      </c>
      <c r="CA1061">
        <v>61</v>
      </c>
      <c r="CB1061">
        <v>1326</v>
      </c>
      <c r="CC1061">
        <v>448</v>
      </c>
      <c r="CD1061">
        <v>342</v>
      </c>
    </row>
    <row r="1062" spans="1:82" x14ac:dyDescent="0.25">
      <c r="A1062">
        <v>1983</v>
      </c>
      <c r="B1062">
        <v>25</v>
      </c>
      <c r="C1062" t="s">
        <v>669</v>
      </c>
      <c r="D1062" t="s">
        <v>664</v>
      </c>
      <c r="E1062" t="s">
        <v>670</v>
      </c>
      <c r="F1062" t="s">
        <v>671</v>
      </c>
      <c r="G1062" t="s">
        <v>76</v>
      </c>
      <c r="H1062">
        <v>0</v>
      </c>
      <c r="I1062">
        <v>160</v>
      </c>
      <c r="J1062">
        <v>515</v>
      </c>
      <c r="K1062">
        <v>71</v>
      </c>
      <c r="L1062">
        <v>130</v>
      </c>
      <c r="M1062">
        <v>3</v>
      </c>
      <c r="N1062">
        <v>52</v>
      </c>
      <c r="O1062">
        <v>168</v>
      </c>
      <c r="P1062">
        <v>183</v>
      </c>
      <c r="Q1062">
        <v>575</v>
      </c>
      <c r="R1062">
        <v>19</v>
      </c>
      <c r="S1062">
        <v>5</v>
      </c>
      <c r="T1062">
        <v>57</v>
      </c>
      <c r="U1062">
        <v>12</v>
      </c>
      <c r="V1062">
        <v>49</v>
      </c>
      <c r="W1062">
        <v>66</v>
      </c>
      <c r="X1062">
        <v>1</v>
      </c>
      <c r="Y1062">
        <v>4</v>
      </c>
      <c r="Z1062">
        <v>5</v>
      </c>
      <c r="AA1062">
        <v>7</v>
      </c>
      <c r="AB1062">
        <v>12</v>
      </c>
      <c r="AC1062">
        <v>0.252</v>
      </c>
      <c r="AD1062">
        <v>0.318</v>
      </c>
      <c r="AE1062">
        <v>0.32600000000000001</v>
      </c>
      <c r="AF1062">
        <v>7</v>
      </c>
      <c r="AG1062" s="7">
        <v>438.1</v>
      </c>
      <c r="AH1062" s="1">
        <v>0.265737373</v>
      </c>
      <c r="AI1062" s="1">
        <v>0.330486365</v>
      </c>
      <c r="AJ1062" s="1">
        <v>0.39822091199999998</v>
      </c>
      <c r="AK1062" s="1">
        <v>0.24425191600000001</v>
      </c>
      <c r="AL1062" s="1">
        <v>0.32537577400000001</v>
      </c>
      <c r="AM1062" s="1">
        <v>0.30723092299999999</v>
      </c>
      <c r="AN1062">
        <v>3001</v>
      </c>
      <c r="AO1062">
        <v>449</v>
      </c>
      <c r="AP1062">
        <v>733</v>
      </c>
      <c r="AQ1062">
        <v>18</v>
      </c>
      <c r="AR1062">
        <v>202</v>
      </c>
      <c r="AS1062">
        <v>3393</v>
      </c>
      <c r="AT1062">
        <v>1104</v>
      </c>
      <c r="AU1062">
        <v>922</v>
      </c>
      <c r="AV1062">
        <v>154</v>
      </c>
      <c r="AW1062">
        <v>549</v>
      </c>
      <c r="AX1062">
        <v>83</v>
      </c>
      <c r="AY1062">
        <v>133</v>
      </c>
      <c r="AZ1062">
        <v>8</v>
      </c>
      <c r="BA1062">
        <v>49</v>
      </c>
      <c r="BB1062">
        <v>189</v>
      </c>
      <c r="BC1062">
        <v>193</v>
      </c>
      <c r="BD1062">
        <v>611</v>
      </c>
      <c r="BE1062">
        <v>22</v>
      </c>
      <c r="BF1062">
        <v>5</v>
      </c>
      <c r="BG1062">
        <v>46</v>
      </c>
      <c r="BH1062">
        <v>13</v>
      </c>
      <c r="BI1062">
        <v>57</v>
      </c>
      <c r="BJ1062">
        <v>71</v>
      </c>
      <c r="BK1062">
        <v>1</v>
      </c>
      <c r="BL1062">
        <v>3</v>
      </c>
      <c r="BM1062">
        <v>6</v>
      </c>
      <c r="BN1062">
        <v>2</v>
      </c>
      <c r="BO1062">
        <v>6</v>
      </c>
      <c r="BP1062">
        <v>0.24199999999999999</v>
      </c>
      <c r="BQ1062">
        <v>0.316</v>
      </c>
      <c r="BR1062" s="1">
        <v>0.34399999999999997</v>
      </c>
      <c r="BS1062">
        <v>6</v>
      </c>
      <c r="BT1062" s="1">
        <v>0.24255832699999999</v>
      </c>
      <c r="BU1062" s="1">
        <v>0.326827537</v>
      </c>
      <c r="BV1062" s="1">
        <v>0.30329847100000001</v>
      </c>
      <c r="BW1062">
        <v>2486</v>
      </c>
      <c r="BX1062">
        <v>378</v>
      </c>
      <c r="BY1062">
        <v>603</v>
      </c>
      <c r="BZ1062">
        <v>15</v>
      </c>
      <c r="CA1062">
        <v>150</v>
      </c>
      <c r="CB1062">
        <v>2818</v>
      </c>
      <c r="CC1062">
        <v>921</v>
      </c>
      <c r="CD1062">
        <v>754</v>
      </c>
    </row>
    <row r="1063" spans="1:82" x14ac:dyDescent="0.25">
      <c r="A1063">
        <v>1984</v>
      </c>
      <c r="B1063">
        <v>26</v>
      </c>
      <c r="C1063" t="s">
        <v>669</v>
      </c>
      <c r="D1063" t="s">
        <v>664</v>
      </c>
      <c r="E1063" t="s">
        <v>670</v>
      </c>
      <c r="F1063" t="s">
        <v>84</v>
      </c>
      <c r="G1063" t="s">
        <v>74</v>
      </c>
      <c r="H1063">
        <v>0</v>
      </c>
      <c r="I1063">
        <v>143</v>
      </c>
      <c r="J1063">
        <v>415</v>
      </c>
      <c r="K1063">
        <v>42</v>
      </c>
      <c r="L1063">
        <v>92</v>
      </c>
      <c r="M1063">
        <v>5</v>
      </c>
      <c r="N1063">
        <v>43</v>
      </c>
      <c r="O1063">
        <v>129</v>
      </c>
      <c r="P1063">
        <v>137</v>
      </c>
      <c r="Q1063">
        <v>465</v>
      </c>
      <c r="R1063">
        <v>14</v>
      </c>
      <c r="S1063">
        <v>4</v>
      </c>
      <c r="T1063">
        <v>14</v>
      </c>
      <c r="U1063">
        <v>6</v>
      </c>
      <c r="V1063">
        <v>45</v>
      </c>
      <c r="W1063">
        <v>58</v>
      </c>
      <c r="X1063">
        <v>0</v>
      </c>
      <c r="Y1063">
        <v>0</v>
      </c>
      <c r="Z1063">
        <v>4</v>
      </c>
      <c r="AA1063">
        <v>5</v>
      </c>
      <c r="AB1063">
        <v>9</v>
      </c>
      <c r="AC1063">
        <v>0.222</v>
      </c>
      <c r="AD1063">
        <v>0.29499999999999998</v>
      </c>
      <c r="AE1063">
        <v>0.311</v>
      </c>
      <c r="AF1063">
        <v>8</v>
      </c>
      <c r="AG1063" s="7">
        <v>438.1</v>
      </c>
      <c r="AH1063" s="1">
        <v>0.26475035600000002</v>
      </c>
      <c r="AI1063" s="1">
        <v>0.32837976299999999</v>
      </c>
      <c r="AJ1063" s="1">
        <v>0.393485429</v>
      </c>
      <c r="AK1063" s="1">
        <v>0.241510539</v>
      </c>
      <c r="AL1063" s="1">
        <v>0.32166925899999999</v>
      </c>
      <c r="AM1063" s="1">
        <v>0.30766978900000003</v>
      </c>
      <c r="AN1063">
        <v>3416</v>
      </c>
      <c r="AO1063">
        <v>491</v>
      </c>
      <c r="AP1063">
        <v>825</v>
      </c>
      <c r="AQ1063">
        <v>23</v>
      </c>
      <c r="AR1063">
        <v>245</v>
      </c>
      <c r="AS1063">
        <v>3858</v>
      </c>
      <c r="AT1063">
        <v>1241</v>
      </c>
      <c r="AU1063">
        <v>1051</v>
      </c>
      <c r="AV1063">
        <v>160</v>
      </c>
      <c r="AW1063">
        <v>515</v>
      </c>
      <c r="AX1063">
        <v>71</v>
      </c>
      <c r="AY1063">
        <v>130</v>
      </c>
      <c r="AZ1063">
        <v>3</v>
      </c>
      <c r="BA1063">
        <v>52</v>
      </c>
      <c r="BB1063">
        <v>168</v>
      </c>
      <c r="BC1063">
        <v>183</v>
      </c>
      <c r="BD1063">
        <v>575</v>
      </c>
      <c r="BE1063">
        <v>19</v>
      </c>
      <c r="BF1063">
        <v>5</v>
      </c>
      <c r="BG1063">
        <v>57</v>
      </c>
      <c r="BH1063">
        <v>12</v>
      </c>
      <c r="BI1063">
        <v>49</v>
      </c>
      <c r="BJ1063">
        <v>66</v>
      </c>
      <c r="BK1063">
        <v>1</v>
      </c>
      <c r="BL1063">
        <v>4</v>
      </c>
      <c r="BM1063">
        <v>5</v>
      </c>
      <c r="BN1063">
        <v>7</v>
      </c>
      <c r="BO1063">
        <v>12</v>
      </c>
      <c r="BP1063">
        <v>0.252</v>
      </c>
      <c r="BQ1063">
        <v>0.318</v>
      </c>
      <c r="BR1063" s="1">
        <v>0.32600000000000001</v>
      </c>
      <c r="BS1063">
        <v>7</v>
      </c>
      <c r="BT1063" s="1">
        <v>0.24425191600000001</v>
      </c>
      <c r="BU1063" s="1">
        <v>0.32537577400000001</v>
      </c>
      <c r="BV1063" s="1">
        <v>0.30723092299999999</v>
      </c>
      <c r="BW1063">
        <v>3001</v>
      </c>
      <c r="BX1063">
        <v>449</v>
      </c>
      <c r="BY1063">
        <v>733</v>
      </c>
      <c r="BZ1063">
        <v>18</v>
      </c>
      <c r="CA1063">
        <v>202</v>
      </c>
      <c r="CB1063">
        <v>3393</v>
      </c>
      <c r="CC1063">
        <v>1104</v>
      </c>
      <c r="CD1063">
        <v>922</v>
      </c>
    </row>
    <row r="1064" spans="1:82" x14ac:dyDescent="0.25">
      <c r="A1064">
        <v>1983</v>
      </c>
      <c r="B1064">
        <v>25</v>
      </c>
      <c r="C1064" t="s">
        <v>672</v>
      </c>
      <c r="D1064" t="s">
        <v>664</v>
      </c>
      <c r="E1064" t="s">
        <v>295</v>
      </c>
      <c r="F1064" t="s">
        <v>673</v>
      </c>
      <c r="G1064" t="s">
        <v>76</v>
      </c>
      <c r="H1064">
        <v>0</v>
      </c>
      <c r="I1064">
        <v>146</v>
      </c>
      <c r="J1064">
        <v>437</v>
      </c>
      <c r="K1064">
        <v>37</v>
      </c>
      <c r="L1064">
        <v>87</v>
      </c>
      <c r="M1064">
        <v>10</v>
      </c>
      <c r="N1064">
        <v>48</v>
      </c>
      <c r="O1064">
        <v>136</v>
      </c>
      <c r="P1064">
        <v>112</v>
      </c>
      <c r="Q1064">
        <v>465</v>
      </c>
      <c r="R1064">
        <v>13</v>
      </c>
      <c r="S1064">
        <v>3</v>
      </c>
      <c r="T1064">
        <v>4</v>
      </c>
      <c r="U1064">
        <v>7</v>
      </c>
      <c r="V1064">
        <v>22</v>
      </c>
      <c r="W1064">
        <v>108</v>
      </c>
      <c r="X1064">
        <v>2</v>
      </c>
      <c r="Y1064">
        <v>3</v>
      </c>
      <c r="Z1064">
        <v>10</v>
      </c>
      <c r="AA1064">
        <v>3</v>
      </c>
      <c r="AB1064">
        <v>14</v>
      </c>
      <c r="AC1064">
        <v>0.19900000000000001</v>
      </c>
      <c r="AD1064">
        <v>0.24099999999999999</v>
      </c>
      <c r="AE1064">
        <v>0.311</v>
      </c>
      <c r="AF1064">
        <v>4</v>
      </c>
      <c r="AG1064" s="7">
        <v>320.8</v>
      </c>
      <c r="AH1064" s="1">
        <v>0.265737373</v>
      </c>
      <c r="AI1064" s="1">
        <v>0.330486365</v>
      </c>
      <c r="AJ1064" s="1">
        <v>0.39822091199999998</v>
      </c>
      <c r="AK1064" s="1">
        <v>0.220375723</v>
      </c>
      <c r="AL1064" s="1">
        <v>0.24931129499999999</v>
      </c>
      <c r="AM1064" s="1">
        <v>0.335260116</v>
      </c>
      <c r="AN1064">
        <v>1384</v>
      </c>
      <c r="AO1064">
        <v>118</v>
      </c>
      <c r="AP1064">
        <v>305</v>
      </c>
      <c r="AQ1064">
        <v>31</v>
      </c>
      <c r="AR1064">
        <v>145</v>
      </c>
      <c r="AS1064">
        <v>1452</v>
      </c>
      <c r="AT1064">
        <v>362</v>
      </c>
      <c r="AU1064">
        <v>464</v>
      </c>
      <c r="AV1064">
        <v>136</v>
      </c>
      <c r="AW1064">
        <v>492</v>
      </c>
      <c r="AX1064">
        <v>44</v>
      </c>
      <c r="AY1064">
        <v>113</v>
      </c>
      <c r="AZ1064">
        <v>16</v>
      </c>
      <c r="BA1064">
        <v>57</v>
      </c>
      <c r="BB1064">
        <v>185</v>
      </c>
      <c r="BC1064">
        <v>125</v>
      </c>
      <c r="BD1064">
        <v>508</v>
      </c>
      <c r="BE1064">
        <v>20</v>
      </c>
      <c r="BF1064">
        <v>2</v>
      </c>
      <c r="BG1064">
        <v>2</v>
      </c>
      <c r="BH1064">
        <v>10</v>
      </c>
      <c r="BI1064">
        <v>12</v>
      </c>
      <c r="BJ1064">
        <v>95</v>
      </c>
      <c r="BK1064">
        <v>1</v>
      </c>
      <c r="BL1064">
        <v>0</v>
      </c>
      <c r="BM1064">
        <v>11</v>
      </c>
      <c r="BN1064">
        <v>4</v>
      </c>
      <c r="BO1064">
        <v>18</v>
      </c>
      <c r="BP1064">
        <v>0.23</v>
      </c>
      <c r="BQ1064">
        <v>0.246</v>
      </c>
      <c r="BR1064" s="1">
        <v>0.376</v>
      </c>
      <c r="BS1064">
        <v>3</v>
      </c>
      <c r="BT1064" s="1">
        <v>0.23020063399999999</v>
      </c>
      <c r="BU1064" s="1">
        <v>0.25329280599999998</v>
      </c>
      <c r="BV1064" s="1">
        <v>0.34635691699999999</v>
      </c>
      <c r="BW1064">
        <v>947</v>
      </c>
      <c r="BX1064">
        <v>81</v>
      </c>
      <c r="BY1064">
        <v>218</v>
      </c>
      <c r="BZ1064">
        <v>21</v>
      </c>
      <c r="CA1064">
        <v>97</v>
      </c>
      <c r="CB1064">
        <v>987</v>
      </c>
      <c r="CC1064">
        <v>250</v>
      </c>
      <c r="CD1064">
        <v>328</v>
      </c>
    </row>
    <row r="1065" spans="1:82" x14ac:dyDescent="0.25">
      <c r="A1065">
        <v>1960</v>
      </c>
      <c r="B1065">
        <v>2</v>
      </c>
      <c r="C1065" t="s">
        <v>674</v>
      </c>
      <c r="D1065" t="s">
        <v>675</v>
      </c>
      <c r="E1065" t="s">
        <v>80</v>
      </c>
      <c r="F1065" t="s">
        <v>100</v>
      </c>
      <c r="G1065" t="s">
        <v>64</v>
      </c>
      <c r="H1065">
        <v>2</v>
      </c>
      <c r="I1065">
        <v>139</v>
      </c>
      <c r="J1065">
        <v>492</v>
      </c>
      <c r="K1065">
        <v>68</v>
      </c>
      <c r="L1065">
        <v>138</v>
      </c>
      <c r="M1065">
        <v>6</v>
      </c>
      <c r="N1065">
        <v>39</v>
      </c>
      <c r="O1065">
        <v>190</v>
      </c>
      <c r="P1065">
        <v>203</v>
      </c>
      <c r="Q1065">
        <v>560</v>
      </c>
      <c r="R1065">
        <v>28</v>
      </c>
      <c r="S1065">
        <v>3</v>
      </c>
      <c r="T1065">
        <v>1</v>
      </c>
      <c r="U1065">
        <v>7</v>
      </c>
      <c r="V1065">
        <v>59</v>
      </c>
      <c r="W1065">
        <v>59</v>
      </c>
      <c r="X1065">
        <v>4</v>
      </c>
      <c r="Y1065">
        <v>6</v>
      </c>
      <c r="Z1065">
        <v>3</v>
      </c>
      <c r="AA1065">
        <v>3</v>
      </c>
      <c r="AB1065">
        <v>8</v>
      </c>
      <c r="AC1065">
        <v>0.28000000000000003</v>
      </c>
      <c r="AD1065">
        <v>0.36299999999999999</v>
      </c>
      <c r="AE1065">
        <v>0.38600000000000001</v>
      </c>
      <c r="AF1065">
        <v>2</v>
      </c>
      <c r="AG1065" s="7">
        <v>365.625</v>
      </c>
      <c r="AH1065" s="1">
        <v>0.26502863199999999</v>
      </c>
      <c r="AI1065" s="1">
        <v>0.33475909100000001</v>
      </c>
      <c r="AJ1065" s="1">
        <v>0.40673858000000002</v>
      </c>
      <c r="AK1065" s="1">
        <v>0.31157894699999999</v>
      </c>
      <c r="AL1065" s="1">
        <v>0.407540395</v>
      </c>
      <c r="AM1065" s="1">
        <v>0.43052631600000002</v>
      </c>
      <c r="AN1065">
        <v>950</v>
      </c>
      <c r="AO1065">
        <v>133</v>
      </c>
      <c r="AP1065">
        <v>296</v>
      </c>
      <c r="AQ1065">
        <v>13</v>
      </c>
      <c r="AR1065">
        <v>99</v>
      </c>
      <c r="AS1065">
        <v>1114</v>
      </c>
      <c r="AT1065">
        <v>454</v>
      </c>
      <c r="AU1065">
        <v>409</v>
      </c>
      <c r="AV1065">
        <v>144</v>
      </c>
      <c r="AW1065">
        <v>458</v>
      </c>
      <c r="AX1065">
        <v>65</v>
      </c>
      <c r="AY1065">
        <v>158</v>
      </c>
      <c r="AZ1065">
        <v>7</v>
      </c>
      <c r="BA1065">
        <v>60</v>
      </c>
      <c r="BB1065">
        <v>219</v>
      </c>
      <c r="BC1065">
        <v>251</v>
      </c>
      <c r="BD1065">
        <v>554</v>
      </c>
      <c r="BE1065">
        <v>28</v>
      </c>
      <c r="BF1065">
        <v>6</v>
      </c>
      <c r="BG1065">
        <v>2</v>
      </c>
      <c r="BH1065">
        <v>6</v>
      </c>
      <c r="BI1065">
        <v>88</v>
      </c>
      <c r="BJ1065">
        <v>47</v>
      </c>
      <c r="BK1065">
        <v>9</v>
      </c>
      <c r="BL1065">
        <v>5</v>
      </c>
      <c r="BM1065">
        <v>2</v>
      </c>
      <c r="BN1065">
        <v>3</v>
      </c>
      <c r="BO1065">
        <v>9</v>
      </c>
      <c r="BP1065">
        <v>0.34499999999999997</v>
      </c>
      <c r="BQ1065">
        <v>0.45300000000000001</v>
      </c>
      <c r="BR1065" s="1">
        <v>0.47799999999999998</v>
      </c>
      <c r="BS1065">
        <v>1</v>
      </c>
      <c r="BT1065" s="1">
        <v>0.34497816599999997</v>
      </c>
      <c r="BU1065" s="1">
        <v>0.45306859199999999</v>
      </c>
      <c r="BV1065" s="1">
        <v>0.47816593899999998</v>
      </c>
      <c r="BW1065">
        <v>458</v>
      </c>
      <c r="BX1065">
        <v>65</v>
      </c>
      <c r="BY1065">
        <v>158</v>
      </c>
      <c r="BZ1065">
        <v>7</v>
      </c>
      <c r="CA1065">
        <v>60</v>
      </c>
      <c r="CB1065">
        <v>554</v>
      </c>
      <c r="CC1065">
        <v>251</v>
      </c>
      <c r="CD1065">
        <v>219</v>
      </c>
    </row>
    <row r="1066" spans="1:82" x14ac:dyDescent="0.25">
      <c r="A1066">
        <v>1993</v>
      </c>
      <c r="B1066">
        <v>35</v>
      </c>
      <c r="C1066" t="s">
        <v>676</v>
      </c>
      <c r="D1066" t="s">
        <v>677</v>
      </c>
      <c r="E1066" t="s">
        <v>678</v>
      </c>
      <c r="F1066" t="s">
        <v>124</v>
      </c>
      <c r="G1066" t="s">
        <v>74</v>
      </c>
      <c r="H1066">
        <v>0</v>
      </c>
      <c r="I1066">
        <v>152</v>
      </c>
      <c r="J1066">
        <v>583</v>
      </c>
      <c r="K1066">
        <v>94</v>
      </c>
      <c r="L1066">
        <v>166</v>
      </c>
      <c r="M1066">
        <v>6</v>
      </c>
      <c r="N1066">
        <v>59</v>
      </c>
      <c r="O1066">
        <v>215</v>
      </c>
      <c r="P1066">
        <v>240</v>
      </c>
      <c r="Q1066">
        <v>664</v>
      </c>
      <c r="R1066">
        <v>25</v>
      </c>
      <c r="S1066">
        <v>3</v>
      </c>
      <c r="T1066">
        <v>48</v>
      </c>
      <c r="U1066">
        <v>24</v>
      </c>
      <c r="V1066">
        <v>70</v>
      </c>
      <c r="W1066">
        <v>89</v>
      </c>
      <c r="X1066">
        <v>2</v>
      </c>
      <c r="Y1066">
        <v>4</v>
      </c>
      <c r="Z1066">
        <v>7</v>
      </c>
      <c r="AA1066">
        <v>7</v>
      </c>
      <c r="AB1066">
        <v>16</v>
      </c>
      <c r="AC1066">
        <v>0.28499999999999998</v>
      </c>
      <c r="AD1066">
        <v>0.36099999999999999</v>
      </c>
      <c r="AE1066">
        <v>0.36899999999999999</v>
      </c>
      <c r="AF1066">
        <v>2</v>
      </c>
      <c r="AG1066" s="7">
        <v>461.6</v>
      </c>
      <c r="AH1066" s="1">
        <v>0.27025890600000002</v>
      </c>
      <c r="AI1066" s="1">
        <v>0.33846979500000002</v>
      </c>
      <c r="AJ1066" s="1">
        <v>0.41311900299999998</v>
      </c>
      <c r="AK1066" s="1">
        <v>0.2734375</v>
      </c>
      <c r="AL1066" s="1">
        <v>0.35248713599999998</v>
      </c>
      <c r="AM1066" s="1">
        <v>0.37011718799999999</v>
      </c>
      <c r="AN1066">
        <v>1024</v>
      </c>
      <c r="AO1066">
        <v>153</v>
      </c>
      <c r="AP1066">
        <v>280</v>
      </c>
      <c r="AQ1066">
        <v>16</v>
      </c>
      <c r="AR1066">
        <v>105</v>
      </c>
      <c r="AS1066">
        <v>1166</v>
      </c>
      <c r="AT1066">
        <v>411</v>
      </c>
      <c r="AU1066">
        <v>379</v>
      </c>
      <c r="AV1066">
        <v>139</v>
      </c>
      <c r="AW1066">
        <v>441</v>
      </c>
      <c r="AX1066">
        <v>59</v>
      </c>
      <c r="AY1066">
        <v>114</v>
      </c>
      <c r="AZ1066">
        <v>10</v>
      </c>
      <c r="BA1066">
        <v>46</v>
      </c>
      <c r="BB1066">
        <v>164</v>
      </c>
      <c r="BC1066">
        <v>171</v>
      </c>
      <c r="BD1066">
        <v>502</v>
      </c>
      <c r="BE1066">
        <v>16</v>
      </c>
      <c r="BF1066">
        <v>2</v>
      </c>
      <c r="BG1066">
        <v>43</v>
      </c>
      <c r="BH1066">
        <v>18</v>
      </c>
      <c r="BI1066">
        <v>51</v>
      </c>
      <c r="BJ1066">
        <v>71</v>
      </c>
      <c r="BK1066">
        <v>2</v>
      </c>
      <c r="BL1066">
        <v>6</v>
      </c>
      <c r="BM1066">
        <v>5</v>
      </c>
      <c r="BN1066">
        <v>4</v>
      </c>
      <c r="BO1066">
        <v>10</v>
      </c>
      <c r="BP1066">
        <v>0.25900000000000001</v>
      </c>
      <c r="BQ1066">
        <v>0.34100000000000003</v>
      </c>
      <c r="BR1066" s="1">
        <v>0.372</v>
      </c>
      <c r="BS1066">
        <v>1</v>
      </c>
      <c r="BT1066" s="1">
        <v>0.25850340100000002</v>
      </c>
      <c r="BU1066" s="1">
        <v>0.34063745000000001</v>
      </c>
      <c r="BV1066" s="1">
        <v>0.371882086</v>
      </c>
      <c r="BW1066">
        <v>441</v>
      </c>
      <c r="BX1066">
        <v>59</v>
      </c>
      <c r="BY1066">
        <v>114</v>
      </c>
      <c r="BZ1066">
        <v>10</v>
      </c>
      <c r="CA1066">
        <v>46</v>
      </c>
      <c r="CB1066">
        <v>502</v>
      </c>
      <c r="CC1066">
        <v>171</v>
      </c>
      <c r="CD1066">
        <v>164</v>
      </c>
    </row>
    <row r="1067" spans="1:82" x14ac:dyDescent="0.25">
      <c r="A1067">
        <v>1994</v>
      </c>
      <c r="B1067">
        <v>36</v>
      </c>
      <c r="C1067" t="s">
        <v>676</v>
      </c>
      <c r="D1067" t="s">
        <v>677</v>
      </c>
      <c r="E1067" t="s">
        <v>678</v>
      </c>
      <c r="F1067" t="s">
        <v>124</v>
      </c>
      <c r="G1067" t="s">
        <v>74</v>
      </c>
      <c r="H1067">
        <v>0</v>
      </c>
      <c r="I1067">
        <v>114</v>
      </c>
      <c r="J1067">
        <v>453</v>
      </c>
      <c r="K1067">
        <v>67</v>
      </c>
      <c r="L1067">
        <v>116</v>
      </c>
      <c r="M1067">
        <v>11</v>
      </c>
      <c r="N1067">
        <v>50</v>
      </c>
      <c r="O1067">
        <v>180</v>
      </c>
      <c r="P1067">
        <v>158</v>
      </c>
      <c r="Q1067">
        <v>499</v>
      </c>
      <c r="R1067">
        <v>23</v>
      </c>
      <c r="S1067">
        <v>4</v>
      </c>
      <c r="T1067">
        <v>25</v>
      </c>
      <c r="U1067">
        <v>11</v>
      </c>
      <c r="V1067">
        <v>37</v>
      </c>
      <c r="W1067">
        <v>69</v>
      </c>
      <c r="X1067">
        <v>0</v>
      </c>
      <c r="Y1067">
        <v>5</v>
      </c>
      <c r="Z1067">
        <v>7</v>
      </c>
      <c r="AA1067">
        <v>4</v>
      </c>
      <c r="AB1067">
        <v>10</v>
      </c>
      <c r="AC1067">
        <v>0.25600000000000001</v>
      </c>
      <c r="AD1067">
        <v>0.317</v>
      </c>
      <c r="AE1067">
        <v>0.39700000000000002</v>
      </c>
      <c r="AF1067">
        <v>3</v>
      </c>
      <c r="AG1067" s="7">
        <v>461.6</v>
      </c>
      <c r="AH1067" s="1">
        <v>0.27463618499999998</v>
      </c>
      <c r="AI1067" s="1">
        <v>0.34467421399999998</v>
      </c>
      <c r="AJ1067" s="1">
        <v>0.43402334199999998</v>
      </c>
      <c r="AK1067" s="1">
        <v>0.26811103600000002</v>
      </c>
      <c r="AL1067" s="1">
        <v>0.34174174200000002</v>
      </c>
      <c r="AM1067" s="1">
        <v>0.37846987100000001</v>
      </c>
      <c r="AN1067">
        <v>1477</v>
      </c>
      <c r="AO1067">
        <v>220</v>
      </c>
      <c r="AP1067">
        <v>396</v>
      </c>
      <c r="AQ1067">
        <v>27</v>
      </c>
      <c r="AR1067">
        <v>155</v>
      </c>
      <c r="AS1067">
        <v>1665</v>
      </c>
      <c r="AT1067">
        <v>569</v>
      </c>
      <c r="AU1067">
        <v>559</v>
      </c>
      <c r="AV1067">
        <v>152</v>
      </c>
      <c r="AW1067">
        <v>583</v>
      </c>
      <c r="AX1067">
        <v>94</v>
      </c>
      <c r="AY1067">
        <v>166</v>
      </c>
      <c r="AZ1067">
        <v>6</v>
      </c>
      <c r="BA1067">
        <v>59</v>
      </c>
      <c r="BB1067">
        <v>215</v>
      </c>
      <c r="BC1067">
        <v>240</v>
      </c>
      <c r="BD1067">
        <v>664</v>
      </c>
      <c r="BE1067">
        <v>25</v>
      </c>
      <c r="BF1067">
        <v>3</v>
      </c>
      <c r="BG1067">
        <v>48</v>
      </c>
      <c r="BH1067">
        <v>24</v>
      </c>
      <c r="BI1067">
        <v>70</v>
      </c>
      <c r="BJ1067">
        <v>89</v>
      </c>
      <c r="BK1067">
        <v>2</v>
      </c>
      <c r="BL1067">
        <v>4</v>
      </c>
      <c r="BM1067">
        <v>7</v>
      </c>
      <c r="BN1067">
        <v>7</v>
      </c>
      <c r="BO1067">
        <v>16</v>
      </c>
      <c r="BP1067">
        <v>0.28499999999999998</v>
      </c>
      <c r="BQ1067">
        <v>0.36099999999999999</v>
      </c>
      <c r="BR1067" s="1">
        <v>0.36899999999999999</v>
      </c>
      <c r="BS1067">
        <v>2</v>
      </c>
      <c r="BT1067" s="1">
        <v>0.2734375</v>
      </c>
      <c r="BU1067" s="1">
        <v>0.35248713599999998</v>
      </c>
      <c r="BV1067" s="1">
        <v>0.37011718799999999</v>
      </c>
      <c r="BW1067">
        <v>1024</v>
      </c>
      <c r="BX1067">
        <v>153</v>
      </c>
      <c r="BY1067">
        <v>280</v>
      </c>
      <c r="BZ1067">
        <v>16</v>
      </c>
      <c r="CA1067">
        <v>105</v>
      </c>
      <c r="CB1067">
        <v>1166</v>
      </c>
      <c r="CC1067">
        <v>411</v>
      </c>
      <c r="CD1067">
        <v>379</v>
      </c>
    </row>
    <row r="1068" spans="1:82" x14ac:dyDescent="0.25">
      <c r="A1068">
        <v>1995</v>
      </c>
      <c r="B1068">
        <v>37</v>
      </c>
      <c r="C1068" t="s">
        <v>676</v>
      </c>
      <c r="D1068" t="s">
        <v>677</v>
      </c>
      <c r="E1068" t="s">
        <v>678</v>
      </c>
      <c r="F1068" t="s">
        <v>186</v>
      </c>
      <c r="G1068" t="s">
        <v>74</v>
      </c>
      <c r="H1068">
        <v>0</v>
      </c>
      <c r="I1068">
        <v>144</v>
      </c>
      <c r="J1068">
        <v>586</v>
      </c>
      <c r="K1068">
        <v>96</v>
      </c>
      <c r="L1068">
        <v>157</v>
      </c>
      <c r="M1068">
        <v>21</v>
      </c>
      <c r="N1068">
        <v>67</v>
      </c>
      <c r="O1068">
        <v>255</v>
      </c>
      <c r="P1068">
        <v>234</v>
      </c>
      <c r="Q1068">
        <v>670</v>
      </c>
      <c r="R1068">
        <v>29</v>
      </c>
      <c r="S1068">
        <v>3</v>
      </c>
      <c r="T1068">
        <v>27</v>
      </c>
      <c r="U1068">
        <v>15</v>
      </c>
      <c r="V1068">
        <v>70</v>
      </c>
      <c r="W1068">
        <v>93</v>
      </c>
      <c r="X1068">
        <v>3</v>
      </c>
      <c r="Y1068">
        <v>7</v>
      </c>
      <c r="Z1068">
        <v>0</v>
      </c>
      <c r="AA1068">
        <v>7</v>
      </c>
      <c r="AB1068">
        <v>12</v>
      </c>
      <c r="AC1068">
        <v>0.26800000000000002</v>
      </c>
      <c r="AD1068">
        <v>0.34899999999999998</v>
      </c>
      <c r="AE1068">
        <v>0.435</v>
      </c>
      <c r="AF1068">
        <v>4</v>
      </c>
      <c r="AG1068" s="7">
        <v>461.6</v>
      </c>
      <c r="AH1068" s="1">
        <v>0.27193788899999999</v>
      </c>
      <c r="AI1068" s="1">
        <v>0.34388265499999998</v>
      </c>
      <c r="AJ1068" s="1">
        <v>0.426706323</v>
      </c>
      <c r="AK1068" s="1">
        <v>0.26805622899999998</v>
      </c>
      <c r="AL1068" s="1">
        <v>0.34389721600000001</v>
      </c>
      <c r="AM1068" s="1">
        <v>0.39457101300000003</v>
      </c>
      <c r="AN1068">
        <v>2063</v>
      </c>
      <c r="AO1068">
        <v>316</v>
      </c>
      <c r="AP1068">
        <v>553</v>
      </c>
      <c r="AQ1068">
        <v>48</v>
      </c>
      <c r="AR1068">
        <v>222</v>
      </c>
      <c r="AS1068">
        <v>2335</v>
      </c>
      <c r="AT1068">
        <v>803</v>
      </c>
      <c r="AU1068">
        <v>814</v>
      </c>
      <c r="AV1068">
        <v>114</v>
      </c>
      <c r="AW1068">
        <v>453</v>
      </c>
      <c r="AX1068">
        <v>67</v>
      </c>
      <c r="AY1068">
        <v>116</v>
      </c>
      <c r="AZ1068">
        <v>11</v>
      </c>
      <c r="BA1068">
        <v>50</v>
      </c>
      <c r="BB1068">
        <v>180</v>
      </c>
      <c r="BC1068">
        <v>158</v>
      </c>
      <c r="BD1068">
        <v>499</v>
      </c>
      <c r="BE1068">
        <v>23</v>
      </c>
      <c r="BF1068">
        <v>4</v>
      </c>
      <c r="BG1068">
        <v>25</v>
      </c>
      <c r="BH1068">
        <v>11</v>
      </c>
      <c r="BI1068">
        <v>37</v>
      </c>
      <c r="BJ1068">
        <v>69</v>
      </c>
      <c r="BK1068">
        <v>0</v>
      </c>
      <c r="BL1068">
        <v>5</v>
      </c>
      <c r="BM1068">
        <v>7</v>
      </c>
      <c r="BN1068">
        <v>4</v>
      </c>
      <c r="BO1068">
        <v>10</v>
      </c>
      <c r="BP1068">
        <v>0.25600000000000001</v>
      </c>
      <c r="BQ1068">
        <v>0.317</v>
      </c>
      <c r="BR1068" s="1">
        <v>0.39700000000000002</v>
      </c>
      <c r="BS1068">
        <v>3</v>
      </c>
      <c r="BT1068" s="1">
        <v>0.26811103600000002</v>
      </c>
      <c r="BU1068" s="1">
        <v>0.34174174200000002</v>
      </c>
      <c r="BV1068" s="1">
        <v>0.37846987100000001</v>
      </c>
      <c r="BW1068">
        <v>1477</v>
      </c>
      <c r="BX1068">
        <v>220</v>
      </c>
      <c r="BY1068">
        <v>396</v>
      </c>
      <c r="BZ1068">
        <v>27</v>
      </c>
      <c r="CA1068">
        <v>155</v>
      </c>
      <c r="CB1068">
        <v>1665</v>
      </c>
      <c r="CC1068">
        <v>569</v>
      </c>
      <c r="CD1068">
        <v>559</v>
      </c>
    </row>
    <row r="1069" spans="1:82" x14ac:dyDescent="0.25">
      <c r="A1069">
        <v>1996</v>
      </c>
      <c r="B1069">
        <v>38</v>
      </c>
      <c r="C1069" t="s">
        <v>676</v>
      </c>
      <c r="D1069" t="s">
        <v>677</v>
      </c>
      <c r="E1069" t="s">
        <v>678</v>
      </c>
      <c r="F1069" t="s">
        <v>679</v>
      </c>
      <c r="G1069" t="s">
        <v>139</v>
      </c>
      <c r="H1069">
        <v>1</v>
      </c>
      <c r="I1069">
        <v>147</v>
      </c>
      <c r="J1069">
        <v>504</v>
      </c>
      <c r="K1069">
        <v>85</v>
      </c>
      <c r="L1069">
        <v>127</v>
      </c>
      <c r="M1069">
        <v>12</v>
      </c>
      <c r="N1069">
        <v>46</v>
      </c>
      <c r="O1069">
        <v>190</v>
      </c>
      <c r="P1069">
        <v>198</v>
      </c>
      <c r="Q1069">
        <v>581</v>
      </c>
      <c r="R1069">
        <v>25</v>
      </c>
      <c r="S1069">
        <v>1</v>
      </c>
      <c r="T1069">
        <v>18</v>
      </c>
      <c r="U1069">
        <v>11</v>
      </c>
      <c r="V1069">
        <v>70</v>
      </c>
      <c r="W1069">
        <v>88</v>
      </c>
      <c r="X1069">
        <v>0</v>
      </c>
      <c r="Y1069">
        <v>1</v>
      </c>
      <c r="Z1069">
        <v>6</v>
      </c>
      <c r="AA1069">
        <v>6</v>
      </c>
      <c r="AB1069">
        <v>15</v>
      </c>
      <c r="AC1069">
        <v>0.252</v>
      </c>
      <c r="AD1069">
        <v>0.34100000000000003</v>
      </c>
      <c r="AE1069">
        <v>0.377</v>
      </c>
      <c r="AF1069">
        <v>5</v>
      </c>
      <c r="AG1069" s="7">
        <v>461.6</v>
      </c>
      <c r="AH1069" s="1">
        <v>0.27555770299999999</v>
      </c>
      <c r="AI1069" s="1">
        <v>0.34667620199999999</v>
      </c>
      <c r="AJ1069" s="1">
        <v>0.43768970099999999</v>
      </c>
      <c r="AK1069" s="1">
        <v>0.26490066200000001</v>
      </c>
      <c r="AL1069" s="1">
        <v>0.34327846400000001</v>
      </c>
      <c r="AM1069" s="1">
        <v>0.39111803699999997</v>
      </c>
      <c r="AN1069">
        <v>2567</v>
      </c>
      <c r="AO1069">
        <v>401</v>
      </c>
      <c r="AP1069">
        <v>680</v>
      </c>
      <c r="AQ1069">
        <v>60</v>
      </c>
      <c r="AR1069">
        <v>268</v>
      </c>
      <c r="AS1069">
        <v>2916</v>
      </c>
      <c r="AT1069">
        <v>1001</v>
      </c>
      <c r="AU1069">
        <v>1004</v>
      </c>
      <c r="AV1069">
        <v>144</v>
      </c>
      <c r="AW1069">
        <v>586</v>
      </c>
      <c r="AX1069">
        <v>96</v>
      </c>
      <c r="AY1069">
        <v>157</v>
      </c>
      <c r="AZ1069">
        <v>21</v>
      </c>
      <c r="BA1069">
        <v>67</v>
      </c>
      <c r="BB1069">
        <v>255</v>
      </c>
      <c r="BC1069">
        <v>234</v>
      </c>
      <c r="BD1069">
        <v>670</v>
      </c>
      <c r="BE1069">
        <v>29</v>
      </c>
      <c r="BF1069">
        <v>3</v>
      </c>
      <c r="BG1069">
        <v>27</v>
      </c>
      <c r="BH1069">
        <v>15</v>
      </c>
      <c r="BI1069">
        <v>70</v>
      </c>
      <c r="BJ1069">
        <v>93</v>
      </c>
      <c r="BK1069">
        <v>3</v>
      </c>
      <c r="BL1069">
        <v>7</v>
      </c>
      <c r="BM1069">
        <v>0</v>
      </c>
      <c r="BN1069">
        <v>7</v>
      </c>
      <c r="BO1069">
        <v>12</v>
      </c>
      <c r="BP1069">
        <v>0.26800000000000002</v>
      </c>
      <c r="BQ1069">
        <v>0.34899999999999998</v>
      </c>
      <c r="BR1069" s="1">
        <v>0.435</v>
      </c>
      <c r="BS1069">
        <v>4</v>
      </c>
      <c r="BT1069" s="1">
        <v>0.26805622899999998</v>
      </c>
      <c r="BU1069" s="1">
        <v>0.34389721600000001</v>
      </c>
      <c r="BV1069" s="1">
        <v>0.39457101300000003</v>
      </c>
      <c r="BW1069">
        <v>2063</v>
      </c>
      <c r="BX1069">
        <v>316</v>
      </c>
      <c r="BY1069">
        <v>553</v>
      </c>
      <c r="BZ1069">
        <v>48</v>
      </c>
      <c r="CA1069">
        <v>222</v>
      </c>
      <c r="CB1069">
        <v>2335</v>
      </c>
      <c r="CC1069">
        <v>803</v>
      </c>
      <c r="CD1069">
        <v>814</v>
      </c>
    </row>
    <row r="1070" spans="1:82" x14ac:dyDescent="0.25">
      <c r="A1070">
        <v>1997</v>
      </c>
      <c r="B1070">
        <v>39</v>
      </c>
      <c r="C1070" t="s">
        <v>680</v>
      </c>
      <c r="D1070" t="s">
        <v>681</v>
      </c>
      <c r="E1070" t="s">
        <v>289</v>
      </c>
      <c r="F1070" t="s">
        <v>89</v>
      </c>
      <c r="G1070" t="s">
        <v>74</v>
      </c>
      <c r="H1070">
        <v>0</v>
      </c>
      <c r="I1070">
        <v>146</v>
      </c>
      <c r="J1070">
        <v>472</v>
      </c>
      <c r="K1070">
        <v>70</v>
      </c>
      <c r="L1070">
        <v>130</v>
      </c>
      <c r="M1070">
        <v>8</v>
      </c>
      <c r="N1070">
        <v>48</v>
      </c>
      <c r="O1070">
        <v>182</v>
      </c>
      <c r="P1070">
        <v>175</v>
      </c>
      <c r="Q1070">
        <v>518</v>
      </c>
      <c r="R1070">
        <v>12</v>
      </c>
      <c r="S1070">
        <v>8</v>
      </c>
      <c r="T1070">
        <v>16</v>
      </c>
      <c r="U1070">
        <v>10</v>
      </c>
      <c r="V1070">
        <v>42</v>
      </c>
      <c r="W1070">
        <v>70</v>
      </c>
      <c r="X1070">
        <v>2</v>
      </c>
      <c r="Y1070">
        <v>3</v>
      </c>
      <c r="Z1070">
        <v>6</v>
      </c>
      <c r="AA1070">
        <v>1</v>
      </c>
      <c r="AB1070">
        <v>3</v>
      </c>
      <c r="AC1070">
        <v>0.27500000000000002</v>
      </c>
      <c r="AD1070">
        <v>0.33800000000000002</v>
      </c>
      <c r="AE1070">
        <v>0.38600000000000001</v>
      </c>
      <c r="AF1070">
        <v>3</v>
      </c>
      <c r="AG1070" s="7">
        <v>617.4</v>
      </c>
      <c r="AH1070" s="1">
        <v>0.271579719</v>
      </c>
      <c r="AI1070" s="1">
        <v>0.34241386400000001</v>
      </c>
      <c r="AJ1070" s="1">
        <v>0.42849968399999999</v>
      </c>
      <c r="AK1070" s="1">
        <v>0.27442650800000001</v>
      </c>
      <c r="AL1070" s="1">
        <v>0.32472613500000003</v>
      </c>
      <c r="AM1070" s="1">
        <v>0.38657604099999998</v>
      </c>
      <c r="AN1070">
        <v>1177</v>
      </c>
      <c r="AO1070">
        <v>163</v>
      </c>
      <c r="AP1070">
        <v>323</v>
      </c>
      <c r="AQ1070">
        <v>17</v>
      </c>
      <c r="AR1070">
        <v>121</v>
      </c>
      <c r="AS1070">
        <v>1278</v>
      </c>
      <c r="AT1070">
        <v>415</v>
      </c>
      <c r="AU1070">
        <v>455</v>
      </c>
      <c r="AV1070">
        <v>145</v>
      </c>
      <c r="AW1070">
        <v>517</v>
      </c>
      <c r="AX1070">
        <v>61</v>
      </c>
      <c r="AY1070">
        <v>140</v>
      </c>
      <c r="AZ1070">
        <v>6</v>
      </c>
      <c r="BA1070">
        <v>50</v>
      </c>
      <c r="BB1070">
        <v>190</v>
      </c>
      <c r="BC1070">
        <v>174</v>
      </c>
      <c r="BD1070">
        <v>556</v>
      </c>
      <c r="BE1070">
        <v>22</v>
      </c>
      <c r="BF1070">
        <v>5</v>
      </c>
      <c r="BG1070">
        <v>25</v>
      </c>
      <c r="BH1070">
        <v>5</v>
      </c>
      <c r="BI1070">
        <v>31</v>
      </c>
      <c r="BJ1070">
        <v>64</v>
      </c>
      <c r="BK1070">
        <v>3</v>
      </c>
      <c r="BL1070">
        <v>3</v>
      </c>
      <c r="BM1070">
        <v>10</v>
      </c>
      <c r="BN1070">
        <v>5</v>
      </c>
      <c r="BO1070">
        <v>4</v>
      </c>
      <c r="BP1070">
        <v>0.27100000000000002</v>
      </c>
      <c r="BQ1070">
        <v>0.313</v>
      </c>
      <c r="BR1070" s="1">
        <v>0.36799999999999999</v>
      </c>
      <c r="BS1070">
        <v>2</v>
      </c>
      <c r="BT1070" s="1">
        <v>0.27375886500000002</v>
      </c>
      <c r="BU1070" s="1">
        <v>0.31578947400000001</v>
      </c>
      <c r="BV1070" s="1">
        <v>0.38723404299999997</v>
      </c>
      <c r="BW1070">
        <v>705</v>
      </c>
      <c r="BX1070">
        <v>93</v>
      </c>
      <c r="BY1070">
        <v>193</v>
      </c>
      <c r="BZ1070">
        <v>9</v>
      </c>
      <c r="CA1070">
        <v>73</v>
      </c>
      <c r="CB1070">
        <v>760</v>
      </c>
      <c r="CC1070">
        <v>240</v>
      </c>
      <c r="CD1070">
        <v>273</v>
      </c>
    </row>
    <row r="1071" spans="1:82" x14ac:dyDescent="0.25">
      <c r="A1071">
        <v>1998</v>
      </c>
      <c r="B1071">
        <v>40</v>
      </c>
      <c r="C1071" t="s">
        <v>680</v>
      </c>
      <c r="D1071" t="s">
        <v>681</v>
      </c>
      <c r="E1071" t="s">
        <v>289</v>
      </c>
      <c r="F1071" t="s">
        <v>89</v>
      </c>
      <c r="G1071" t="s">
        <v>74</v>
      </c>
      <c r="H1071">
        <v>0</v>
      </c>
      <c r="I1071">
        <v>161</v>
      </c>
      <c r="J1071">
        <v>642</v>
      </c>
      <c r="K1071">
        <v>104</v>
      </c>
      <c r="L1071">
        <v>178</v>
      </c>
      <c r="M1071">
        <v>18</v>
      </c>
      <c r="N1071">
        <v>66</v>
      </c>
      <c r="O1071">
        <v>282</v>
      </c>
      <c r="P1071">
        <v>240</v>
      </c>
      <c r="Q1071">
        <v>707</v>
      </c>
      <c r="R1071">
        <v>30</v>
      </c>
      <c r="S1071">
        <v>10</v>
      </c>
      <c r="T1071">
        <v>26</v>
      </c>
      <c r="U1071">
        <v>12</v>
      </c>
      <c r="V1071">
        <v>58</v>
      </c>
      <c r="W1071">
        <v>84</v>
      </c>
      <c r="X1071">
        <v>4</v>
      </c>
      <c r="Y1071">
        <v>4</v>
      </c>
      <c r="Z1071">
        <v>3</v>
      </c>
      <c r="AA1071">
        <v>3</v>
      </c>
      <c r="AB1071">
        <v>4</v>
      </c>
      <c r="AC1071">
        <v>0.27700000000000002</v>
      </c>
      <c r="AD1071">
        <v>0.33900000000000002</v>
      </c>
      <c r="AE1071">
        <v>0.439</v>
      </c>
      <c r="AF1071">
        <v>4</v>
      </c>
      <c r="AG1071" s="7">
        <v>617.4</v>
      </c>
      <c r="AH1071" s="1">
        <v>0.27140779100000001</v>
      </c>
      <c r="AI1071" s="1">
        <v>0.340989229</v>
      </c>
      <c r="AJ1071" s="1">
        <v>0.43030279900000001</v>
      </c>
      <c r="AK1071" s="1">
        <v>0.27542605799999997</v>
      </c>
      <c r="AL1071" s="1">
        <v>0.32997481099999998</v>
      </c>
      <c r="AM1071" s="1">
        <v>0.405167675</v>
      </c>
      <c r="AN1071">
        <v>1819</v>
      </c>
      <c r="AO1071">
        <v>267</v>
      </c>
      <c r="AP1071">
        <v>501</v>
      </c>
      <c r="AQ1071">
        <v>35</v>
      </c>
      <c r="AR1071">
        <v>187</v>
      </c>
      <c r="AS1071">
        <v>1985</v>
      </c>
      <c r="AT1071">
        <v>655</v>
      </c>
      <c r="AU1071">
        <v>737</v>
      </c>
      <c r="AV1071">
        <v>146</v>
      </c>
      <c r="AW1071">
        <v>472</v>
      </c>
      <c r="AX1071">
        <v>70</v>
      </c>
      <c r="AY1071">
        <v>130</v>
      </c>
      <c r="AZ1071">
        <v>8</v>
      </c>
      <c r="BA1071">
        <v>48</v>
      </c>
      <c r="BB1071">
        <v>182</v>
      </c>
      <c r="BC1071">
        <v>175</v>
      </c>
      <c r="BD1071">
        <v>518</v>
      </c>
      <c r="BE1071">
        <v>12</v>
      </c>
      <c r="BF1071">
        <v>8</v>
      </c>
      <c r="BG1071">
        <v>16</v>
      </c>
      <c r="BH1071">
        <v>10</v>
      </c>
      <c r="BI1071">
        <v>42</v>
      </c>
      <c r="BJ1071">
        <v>70</v>
      </c>
      <c r="BK1071">
        <v>2</v>
      </c>
      <c r="BL1071">
        <v>3</v>
      </c>
      <c r="BM1071">
        <v>6</v>
      </c>
      <c r="BN1071">
        <v>1</v>
      </c>
      <c r="BO1071">
        <v>3</v>
      </c>
      <c r="BP1071">
        <v>0.27500000000000002</v>
      </c>
      <c r="BQ1071">
        <v>0.33800000000000002</v>
      </c>
      <c r="BR1071" s="1">
        <v>0.38600000000000001</v>
      </c>
      <c r="BS1071">
        <v>3</v>
      </c>
      <c r="BT1071" s="1">
        <v>0.27442650800000001</v>
      </c>
      <c r="BU1071" s="1">
        <v>0.32472613500000003</v>
      </c>
      <c r="BV1071" s="1">
        <v>0.38657604099999998</v>
      </c>
      <c r="BW1071">
        <v>1177</v>
      </c>
      <c r="BX1071">
        <v>163</v>
      </c>
      <c r="BY1071">
        <v>323</v>
      </c>
      <c r="BZ1071">
        <v>17</v>
      </c>
      <c r="CA1071">
        <v>121</v>
      </c>
      <c r="CB1071">
        <v>1278</v>
      </c>
      <c r="CC1071">
        <v>415</v>
      </c>
      <c r="CD1071">
        <v>455</v>
      </c>
    </row>
    <row r="1072" spans="1:82" x14ac:dyDescent="0.25">
      <c r="A1072">
        <v>1999</v>
      </c>
      <c r="B1072">
        <v>41</v>
      </c>
      <c r="C1072" t="s">
        <v>680</v>
      </c>
      <c r="D1072" t="s">
        <v>681</v>
      </c>
      <c r="E1072" t="s">
        <v>289</v>
      </c>
      <c r="F1072" t="s">
        <v>89</v>
      </c>
      <c r="G1072" t="s">
        <v>74</v>
      </c>
      <c r="H1072">
        <v>0</v>
      </c>
      <c r="I1072">
        <v>145</v>
      </c>
      <c r="J1072">
        <v>583</v>
      </c>
      <c r="K1072">
        <v>101</v>
      </c>
      <c r="L1072">
        <v>179</v>
      </c>
      <c r="M1072">
        <v>14</v>
      </c>
      <c r="N1072">
        <v>77</v>
      </c>
      <c r="O1072">
        <v>278</v>
      </c>
      <c r="P1072">
        <v>249</v>
      </c>
      <c r="Q1072">
        <v>657</v>
      </c>
      <c r="R1072">
        <v>39</v>
      </c>
      <c r="S1072">
        <v>9</v>
      </c>
      <c r="T1072">
        <v>36</v>
      </c>
      <c r="U1072">
        <v>6</v>
      </c>
      <c r="V1072">
        <v>67</v>
      </c>
      <c r="W1072">
        <v>50</v>
      </c>
      <c r="X1072">
        <v>5</v>
      </c>
      <c r="Y1072">
        <v>3</v>
      </c>
      <c r="Z1072">
        <v>3</v>
      </c>
      <c r="AA1072">
        <v>4</v>
      </c>
      <c r="AB1072">
        <v>13</v>
      </c>
      <c r="AC1072">
        <v>0.307</v>
      </c>
      <c r="AD1072">
        <v>0.379</v>
      </c>
      <c r="AE1072">
        <v>0.47699999999999998</v>
      </c>
      <c r="AF1072">
        <v>5</v>
      </c>
      <c r="AG1072" s="7">
        <v>617.4</v>
      </c>
      <c r="AH1072" s="1">
        <v>0.27663988900000003</v>
      </c>
      <c r="AI1072" s="1">
        <v>0.35084325700000002</v>
      </c>
      <c r="AJ1072" s="1">
        <v>0.44493642900000002</v>
      </c>
      <c r="AK1072" s="1">
        <v>0.28309741900000002</v>
      </c>
      <c r="AL1072" s="1">
        <v>0.34216502599999998</v>
      </c>
      <c r="AM1072" s="1">
        <v>0.42256452999999999</v>
      </c>
      <c r="AN1072">
        <v>2402</v>
      </c>
      <c r="AO1072">
        <v>368</v>
      </c>
      <c r="AP1072">
        <v>680</v>
      </c>
      <c r="AQ1072">
        <v>49</v>
      </c>
      <c r="AR1072">
        <v>264</v>
      </c>
      <c r="AS1072">
        <v>2642</v>
      </c>
      <c r="AT1072">
        <v>904</v>
      </c>
      <c r="AU1072">
        <v>1015</v>
      </c>
      <c r="AV1072">
        <v>161</v>
      </c>
      <c r="AW1072">
        <v>642</v>
      </c>
      <c r="AX1072">
        <v>104</v>
      </c>
      <c r="AY1072">
        <v>178</v>
      </c>
      <c r="AZ1072">
        <v>18</v>
      </c>
      <c r="BA1072">
        <v>66</v>
      </c>
      <c r="BB1072">
        <v>282</v>
      </c>
      <c r="BC1072">
        <v>240</v>
      </c>
      <c r="BD1072">
        <v>707</v>
      </c>
      <c r="BE1072">
        <v>30</v>
      </c>
      <c r="BF1072">
        <v>10</v>
      </c>
      <c r="BG1072">
        <v>26</v>
      </c>
      <c r="BH1072">
        <v>12</v>
      </c>
      <c r="BI1072">
        <v>58</v>
      </c>
      <c r="BJ1072">
        <v>84</v>
      </c>
      <c r="BK1072">
        <v>4</v>
      </c>
      <c r="BL1072">
        <v>4</v>
      </c>
      <c r="BM1072">
        <v>3</v>
      </c>
      <c r="BN1072">
        <v>3</v>
      </c>
      <c r="BO1072">
        <v>4</v>
      </c>
      <c r="BP1072">
        <v>0.27700000000000002</v>
      </c>
      <c r="BQ1072">
        <v>0.33900000000000002</v>
      </c>
      <c r="BR1072" s="1">
        <v>0.439</v>
      </c>
      <c r="BS1072">
        <v>4</v>
      </c>
      <c r="BT1072" s="1">
        <v>0.27542605799999997</v>
      </c>
      <c r="BU1072" s="1">
        <v>0.32997481099999998</v>
      </c>
      <c r="BV1072" s="1">
        <v>0.405167675</v>
      </c>
      <c r="BW1072">
        <v>1819</v>
      </c>
      <c r="BX1072">
        <v>267</v>
      </c>
      <c r="BY1072">
        <v>501</v>
      </c>
      <c r="BZ1072">
        <v>35</v>
      </c>
      <c r="CA1072">
        <v>187</v>
      </c>
      <c r="CB1072">
        <v>1985</v>
      </c>
      <c r="CC1072">
        <v>655</v>
      </c>
      <c r="CD1072">
        <v>737</v>
      </c>
    </row>
    <row r="1073" spans="1:82" x14ac:dyDescent="0.25">
      <c r="A1073">
        <v>2000</v>
      </c>
      <c r="B1073">
        <v>42</v>
      </c>
      <c r="C1073" t="s">
        <v>680</v>
      </c>
      <c r="D1073" t="s">
        <v>681</v>
      </c>
      <c r="E1073" t="s">
        <v>289</v>
      </c>
      <c r="F1073" t="s">
        <v>89</v>
      </c>
      <c r="G1073" t="s">
        <v>74</v>
      </c>
      <c r="H1073">
        <v>0</v>
      </c>
      <c r="I1073">
        <v>159</v>
      </c>
      <c r="J1073">
        <v>655</v>
      </c>
      <c r="K1073">
        <v>136</v>
      </c>
      <c r="L1073">
        <v>214</v>
      </c>
      <c r="M1073">
        <v>16</v>
      </c>
      <c r="N1073">
        <v>88</v>
      </c>
      <c r="O1073">
        <v>324</v>
      </c>
      <c r="P1073">
        <v>280</v>
      </c>
      <c r="Q1073">
        <v>733</v>
      </c>
      <c r="R1073">
        <v>42</v>
      </c>
      <c r="S1073">
        <v>10</v>
      </c>
      <c r="T1073">
        <v>46</v>
      </c>
      <c r="U1073">
        <v>9</v>
      </c>
      <c r="V1073">
        <v>65</v>
      </c>
      <c r="W1073">
        <v>60</v>
      </c>
      <c r="X1073">
        <v>4</v>
      </c>
      <c r="Y1073">
        <v>1</v>
      </c>
      <c r="Z1073">
        <v>8</v>
      </c>
      <c r="AA1073">
        <v>12</v>
      </c>
      <c r="AB1073">
        <v>7</v>
      </c>
      <c r="AC1073">
        <v>0.32700000000000001</v>
      </c>
      <c r="AD1073">
        <v>0.38200000000000001</v>
      </c>
      <c r="AE1073">
        <v>0.495</v>
      </c>
      <c r="AF1073">
        <v>6</v>
      </c>
      <c r="AG1073" s="7">
        <v>617.4</v>
      </c>
      <c r="AH1073" s="1">
        <v>0.27572662999999997</v>
      </c>
      <c r="AI1073" s="1">
        <v>0.35109417500000001</v>
      </c>
      <c r="AJ1073" s="1">
        <v>0.44788789499999998</v>
      </c>
      <c r="AK1073" s="1">
        <v>0.29244357199999998</v>
      </c>
      <c r="AL1073" s="1">
        <v>0.350814815</v>
      </c>
      <c r="AM1073" s="1">
        <v>0.43801112199999997</v>
      </c>
      <c r="AN1073">
        <v>3057</v>
      </c>
      <c r="AO1073">
        <v>504</v>
      </c>
      <c r="AP1073">
        <v>894</v>
      </c>
      <c r="AQ1073">
        <v>65</v>
      </c>
      <c r="AR1073">
        <v>352</v>
      </c>
      <c r="AS1073">
        <v>3375</v>
      </c>
      <c r="AT1073">
        <v>1184</v>
      </c>
      <c r="AU1073">
        <v>1339</v>
      </c>
      <c r="AV1073">
        <v>145</v>
      </c>
      <c r="AW1073">
        <v>583</v>
      </c>
      <c r="AX1073">
        <v>101</v>
      </c>
      <c r="AY1073">
        <v>179</v>
      </c>
      <c r="AZ1073">
        <v>14</v>
      </c>
      <c r="BA1073">
        <v>77</v>
      </c>
      <c r="BB1073">
        <v>278</v>
      </c>
      <c r="BC1073">
        <v>249</v>
      </c>
      <c r="BD1073">
        <v>657</v>
      </c>
      <c r="BE1073">
        <v>39</v>
      </c>
      <c r="BF1073">
        <v>9</v>
      </c>
      <c r="BG1073">
        <v>36</v>
      </c>
      <c r="BH1073">
        <v>6</v>
      </c>
      <c r="BI1073">
        <v>67</v>
      </c>
      <c r="BJ1073">
        <v>50</v>
      </c>
      <c r="BK1073">
        <v>5</v>
      </c>
      <c r="BL1073">
        <v>3</v>
      </c>
      <c r="BM1073">
        <v>3</v>
      </c>
      <c r="BN1073">
        <v>4</v>
      </c>
      <c r="BO1073">
        <v>13</v>
      </c>
      <c r="BP1073">
        <v>0.307</v>
      </c>
      <c r="BQ1073">
        <v>0.379</v>
      </c>
      <c r="BR1073" s="1">
        <v>0.47699999999999998</v>
      </c>
      <c r="BS1073">
        <v>5</v>
      </c>
      <c r="BT1073" s="1">
        <v>0.28309741900000002</v>
      </c>
      <c r="BU1073" s="1">
        <v>0.34216502599999998</v>
      </c>
      <c r="BV1073" s="1">
        <v>0.42256452999999999</v>
      </c>
      <c r="BW1073">
        <v>2402</v>
      </c>
      <c r="BX1073">
        <v>368</v>
      </c>
      <c r="BY1073">
        <v>680</v>
      </c>
      <c r="BZ1073">
        <v>49</v>
      </c>
      <c r="CA1073">
        <v>264</v>
      </c>
      <c r="CB1073">
        <v>2642</v>
      </c>
      <c r="CC1073">
        <v>904</v>
      </c>
      <c r="CD1073">
        <v>1015</v>
      </c>
    </row>
    <row r="1074" spans="1:82" x14ac:dyDescent="0.25">
      <c r="A1074">
        <v>2001</v>
      </c>
      <c r="B1074">
        <v>43</v>
      </c>
      <c r="C1074" t="s">
        <v>680</v>
      </c>
      <c r="D1074" t="s">
        <v>681</v>
      </c>
      <c r="E1074" t="s">
        <v>289</v>
      </c>
      <c r="F1074" t="s">
        <v>130</v>
      </c>
      <c r="G1074" t="s">
        <v>74</v>
      </c>
      <c r="H1074">
        <v>0</v>
      </c>
      <c r="I1074">
        <v>155</v>
      </c>
      <c r="J1074">
        <v>644</v>
      </c>
      <c r="K1074">
        <v>108</v>
      </c>
      <c r="L1074">
        <v>165</v>
      </c>
      <c r="M1074">
        <v>9</v>
      </c>
      <c r="N1074">
        <v>49</v>
      </c>
      <c r="O1074">
        <v>234</v>
      </c>
      <c r="P1074">
        <v>231</v>
      </c>
      <c r="Q1074">
        <v>714</v>
      </c>
      <c r="R1074">
        <v>34</v>
      </c>
      <c r="S1074">
        <v>4</v>
      </c>
      <c r="T1074">
        <v>27</v>
      </c>
      <c r="U1074">
        <v>12</v>
      </c>
      <c r="V1074">
        <v>61</v>
      </c>
      <c r="W1074">
        <v>70</v>
      </c>
      <c r="X1074">
        <v>1</v>
      </c>
      <c r="Y1074">
        <v>5</v>
      </c>
      <c r="Z1074">
        <v>5</v>
      </c>
      <c r="AA1074">
        <v>4</v>
      </c>
      <c r="AB1074">
        <v>7</v>
      </c>
      <c r="AC1074">
        <v>0.25600000000000001</v>
      </c>
      <c r="AD1074">
        <v>0.32400000000000001</v>
      </c>
      <c r="AE1074">
        <v>0.36299999999999999</v>
      </c>
      <c r="AF1074">
        <v>7</v>
      </c>
      <c r="AG1074" s="7">
        <v>617.4</v>
      </c>
      <c r="AH1074" s="1">
        <v>0.26925039499999998</v>
      </c>
      <c r="AI1074" s="1">
        <v>0.33843055100000002</v>
      </c>
      <c r="AJ1074" s="1">
        <v>0.437420268</v>
      </c>
      <c r="AK1074" s="1">
        <v>0.28613888100000001</v>
      </c>
      <c r="AL1074" s="1">
        <v>0.34605037900000002</v>
      </c>
      <c r="AM1074" s="1">
        <v>0.42502026500000001</v>
      </c>
      <c r="AN1074">
        <v>3701</v>
      </c>
      <c r="AO1074">
        <v>612</v>
      </c>
      <c r="AP1074">
        <v>1059</v>
      </c>
      <c r="AQ1074">
        <v>74</v>
      </c>
      <c r="AR1074">
        <v>401</v>
      </c>
      <c r="AS1074">
        <v>4089</v>
      </c>
      <c r="AT1074">
        <v>1415</v>
      </c>
      <c r="AU1074">
        <v>1573</v>
      </c>
      <c r="AV1074">
        <v>159</v>
      </c>
      <c r="AW1074">
        <v>655</v>
      </c>
      <c r="AX1074">
        <v>136</v>
      </c>
      <c r="AY1074">
        <v>214</v>
      </c>
      <c r="AZ1074">
        <v>16</v>
      </c>
      <c r="BA1074">
        <v>88</v>
      </c>
      <c r="BB1074">
        <v>324</v>
      </c>
      <c r="BC1074">
        <v>280</v>
      </c>
      <c r="BD1074">
        <v>733</v>
      </c>
      <c r="BE1074">
        <v>42</v>
      </c>
      <c r="BF1074">
        <v>10</v>
      </c>
      <c r="BG1074">
        <v>46</v>
      </c>
      <c r="BH1074">
        <v>9</v>
      </c>
      <c r="BI1074">
        <v>65</v>
      </c>
      <c r="BJ1074">
        <v>60</v>
      </c>
      <c r="BK1074">
        <v>4</v>
      </c>
      <c r="BL1074">
        <v>1</v>
      </c>
      <c r="BM1074">
        <v>8</v>
      </c>
      <c r="BN1074">
        <v>12</v>
      </c>
      <c r="BO1074">
        <v>7</v>
      </c>
      <c r="BP1074">
        <v>0.32700000000000001</v>
      </c>
      <c r="BQ1074">
        <v>0.38200000000000001</v>
      </c>
      <c r="BR1074" s="1">
        <v>0.495</v>
      </c>
      <c r="BS1074">
        <v>6</v>
      </c>
      <c r="BT1074" s="1">
        <v>0.29244357199999998</v>
      </c>
      <c r="BU1074" s="1">
        <v>0.350814815</v>
      </c>
      <c r="BV1074" s="1">
        <v>0.43801112199999997</v>
      </c>
      <c r="BW1074">
        <v>3057</v>
      </c>
      <c r="BX1074">
        <v>504</v>
      </c>
      <c r="BY1074">
        <v>894</v>
      </c>
      <c r="BZ1074">
        <v>65</v>
      </c>
      <c r="CA1074">
        <v>352</v>
      </c>
      <c r="CB1074">
        <v>3375</v>
      </c>
      <c r="CC1074">
        <v>1184</v>
      </c>
      <c r="CD1074">
        <v>1339</v>
      </c>
    </row>
    <row r="1075" spans="1:82" x14ac:dyDescent="0.25">
      <c r="A1075">
        <v>2002</v>
      </c>
      <c r="B1075">
        <v>44</v>
      </c>
      <c r="C1075" t="s">
        <v>680</v>
      </c>
      <c r="D1075" t="s">
        <v>681</v>
      </c>
      <c r="E1075" t="s">
        <v>289</v>
      </c>
      <c r="F1075" t="s">
        <v>163</v>
      </c>
      <c r="G1075" t="s">
        <v>74</v>
      </c>
      <c r="H1075">
        <v>0</v>
      </c>
      <c r="I1075">
        <v>154</v>
      </c>
      <c r="J1075">
        <v>623</v>
      </c>
      <c r="K1075">
        <v>118</v>
      </c>
      <c r="L1075">
        <v>178</v>
      </c>
      <c r="M1075">
        <v>14</v>
      </c>
      <c r="N1075">
        <v>63</v>
      </c>
      <c r="O1075">
        <v>276</v>
      </c>
      <c r="P1075">
        <v>249</v>
      </c>
      <c r="Q1075">
        <v>699</v>
      </c>
      <c r="R1075">
        <v>34</v>
      </c>
      <c r="S1075">
        <v>11</v>
      </c>
      <c r="T1075">
        <v>31</v>
      </c>
      <c r="U1075">
        <v>6</v>
      </c>
      <c r="V1075">
        <v>65</v>
      </c>
      <c r="W1075">
        <v>70</v>
      </c>
      <c r="X1075">
        <v>5</v>
      </c>
      <c r="Y1075">
        <v>6</v>
      </c>
      <c r="Z1075">
        <v>3</v>
      </c>
      <c r="AA1075">
        <v>5</v>
      </c>
      <c r="AB1075">
        <v>4</v>
      </c>
      <c r="AC1075">
        <v>0.28599999999999998</v>
      </c>
      <c r="AD1075">
        <v>0.35599999999999998</v>
      </c>
      <c r="AE1075">
        <v>0.443</v>
      </c>
      <c r="AF1075">
        <v>8</v>
      </c>
      <c r="AG1075" s="7">
        <v>617.4</v>
      </c>
      <c r="AH1075" s="1">
        <v>0.26632151599999998</v>
      </c>
      <c r="AI1075" s="1">
        <v>0.33719892400000001</v>
      </c>
      <c r="AJ1075" s="1">
        <v>0.42641942199999999</v>
      </c>
      <c r="AK1075" s="1">
        <v>0.28607770599999999</v>
      </c>
      <c r="AL1075" s="1">
        <v>0.34753550500000002</v>
      </c>
      <c r="AM1075" s="1">
        <v>0.42761332099999999</v>
      </c>
      <c r="AN1075">
        <v>4324</v>
      </c>
      <c r="AO1075">
        <v>730</v>
      </c>
      <c r="AP1075">
        <v>1237</v>
      </c>
      <c r="AQ1075">
        <v>88</v>
      </c>
      <c r="AR1075">
        <v>464</v>
      </c>
      <c r="AS1075">
        <v>4788</v>
      </c>
      <c r="AT1075">
        <v>1664</v>
      </c>
      <c r="AU1075">
        <v>1849</v>
      </c>
      <c r="AV1075">
        <v>155</v>
      </c>
      <c r="AW1075">
        <v>644</v>
      </c>
      <c r="AX1075">
        <v>108</v>
      </c>
      <c r="AY1075">
        <v>165</v>
      </c>
      <c r="AZ1075">
        <v>9</v>
      </c>
      <c r="BA1075">
        <v>49</v>
      </c>
      <c r="BB1075">
        <v>234</v>
      </c>
      <c r="BC1075">
        <v>231</v>
      </c>
      <c r="BD1075">
        <v>714</v>
      </c>
      <c r="BE1075">
        <v>34</v>
      </c>
      <c r="BF1075">
        <v>4</v>
      </c>
      <c r="BG1075">
        <v>27</v>
      </c>
      <c r="BH1075">
        <v>12</v>
      </c>
      <c r="BI1075">
        <v>61</v>
      </c>
      <c r="BJ1075">
        <v>70</v>
      </c>
      <c r="BK1075">
        <v>1</v>
      </c>
      <c r="BL1075">
        <v>5</v>
      </c>
      <c r="BM1075">
        <v>5</v>
      </c>
      <c r="BN1075">
        <v>4</v>
      </c>
      <c r="BO1075">
        <v>7</v>
      </c>
      <c r="BP1075">
        <v>0.25600000000000001</v>
      </c>
      <c r="BQ1075">
        <v>0.32400000000000001</v>
      </c>
      <c r="BR1075" s="1">
        <v>0.36299999999999999</v>
      </c>
      <c r="BS1075">
        <v>7</v>
      </c>
      <c r="BT1075" s="1">
        <v>0.28613888100000001</v>
      </c>
      <c r="BU1075" s="1">
        <v>0.34605037900000002</v>
      </c>
      <c r="BV1075" s="1">
        <v>0.42502026500000001</v>
      </c>
      <c r="BW1075">
        <v>3701</v>
      </c>
      <c r="BX1075">
        <v>612</v>
      </c>
      <c r="BY1075">
        <v>1059</v>
      </c>
      <c r="BZ1075">
        <v>74</v>
      </c>
      <c r="CA1075">
        <v>401</v>
      </c>
      <c r="CB1075">
        <v>4089</v>
      </c>
      <c r="CC1075">
        <v>1415</v>
      </c>
      <c r="CD1075">
        <v>1573</v>
      </c>
    </row>
    <row r="1076" spans="1:82" x14ac:dyDescent="0.25">
      <c r="A1076">
        <v>2003</v>
      </c>
      <c r="B1076">
        <v>45</v>
      </c>
      <c r="C1076" t="s">
        <v>680</v>
      </c>
      <c r="D1076" t="s">
        <v>681</v>
      </c>
      <c r="E1076" t="s">
        <v>289</v>
      </c>
      <c r="F1076" t="s">
        <v>163</v>
      </c>
      <c r="G1076" t="s">
        <v>74</v>
      </c>
      <c r="H1076">
        <v>0</v>
      </c>
      <c r="I1076">
        <v>145</v>
      </c>
      <c r="J1076">
        <v>608</v>
      </c>
      <c r="K1076">
        <v>103</v>
      </c>
      <c r="L1076">
        <v>166</v>
      </c>
      <c r="M1076">
        <v>12</v>
      </c>
      <c r="N1076">
        <v>67</v>
      </c>
      <c r="O1076">
        <v>246</v>
      </c>
      <c r="P1076">
        <v>236</v>
      </c>
      <c r="Q1076">
        <v>684</v>
      </c>
      <c r="R1076">
        <v>32</v>
      </c>
      <c r="S1076">
        <v>6</v>
      </c>
      <c r="T1076">
        <v>30</v>
      </c>
      <c r="U1076">
        <v>6</v>
      </c>
      <c r="V1076">
        <v>68</v>
      </c>
      <c r="W1076">
        <v>74</v>
      </c>
      <c r="X1076">
        <v>4</v>
      </c>
      <c r="Y1076">
        <v>2</v>
      </c>
      <c r="Z1076">
        <v>6</v>
      </c>
      <c r="AA1076">
        <v>6</v>
      </c>
      <c r="AB1076">
        <v>5</v>
      </c>
      <c r="AC1076">
        <v>0.27300000000000002</v>
      </c>
      <c r="AD1076">
        <v>0.34499999999999997</v>
      </c>
      <c r="AE1076">
        <v>0.40500000000000003</v>
      </c>
      <c r="AF1076">
        <v>9</v>
      </c>
      <c r="AG1076" s="7">
        <v>617.4</v>
      </c>
      <c r="AH1076" s="1">
        <v>0.26936522499999999</v>
      </c>
      <c r="AI1076" s="1">
        <v>0.338708762</v>
      </c>
      <c r="AJ1076" s="1">
        <v>0.43223677900000002</v>
      </c>
      <c r="AK1076" s="1">
        <v>0.28446877500000001</v>
      </c>
      <c r="AL1076" s="1">
        <v>0.34722222200000002</v>
      </c>
      <c r="AM1076" s="1">
        <v>0.42477696700000001</v>
      </c>
      <c r="AN1076">
        <v>4932</v>
      </c>
      <c r="AO1076">
        <v>833</v>
      </c>
      <c r="AP1076">
        <v>1403</v>
      </c>
      <c r="AQ1076">
        <v>100</v>
      </c>
      <c r="AR1076">
        <v>531</v>
      </c>
      <c r="AS1076">
        <v>5472</v>
      </c>
      <c r="AT1076">
        <v>1900</v>
      </c>
      <c r="AU1076">
        <v>2095</v>
      </c>
      <c r="AV1076">
        <v>154</v>
      </c>
      <c r="AW1076">
        <v>623</v>
      </c>
      <c r="AX1076">
        <v>118</v>
      </c>
      <c r="AY1076">
        <v>178</v>
      </c>
      <c r="AZ1076">
        <v>14</v>
      </c>
      <c r="BA1076">
        <v>63</v>
      </c>
      <c r="BB1076">
        <v>276</v>
      </c>
      <c r="BC1076">
        <v>249</v>
      </c>
      <c r="BD1076">
        <v>699</v>
      </c>
      <c r="BE1076">
        <v>34</v>
      </c>
      <c r="BF1076">
        <v>11</v>
      </c>
      <c r="BG1076">
        <v>31</v>
      </c>
      <c r="BH1076">
        <v>6</v>
      </c>
      <c r="BI1076">
        <v>65</v>
      </c>
      <c r="BJ1076">
        <v>70</v>
      </c>
      <c r="BK1076">
        <v>5</v>
      </c>
      <c r="BL1076">
        <v>6</v>
      </c>
      <c r="BM1076">
        <v>3</v>
      </c>
      <c r="BN1076">
        <v>5</v>
      </c>
      <c r="BO1076">
        <v>4</v>
      </c>
      <c r="BP1076">
        <v>0.28599999999999998</v>
      </c>
      <c r="BQ1076">
        <v>0.35599999999999998</v>
      </c>
      <c r="BR1076" s="1">
        <v>0.443</v>
      </c>
      <c r="BS1076">
        <v>8</v>
      </c>
      <c r="BT1076" s="1">
        <v>0.28607770599999999</v>
      </c>
      <c r="BU1076" s="1">
        <v>0.34753550500000002</v>
      </c>
      <c r="BV1076" s="1">
        <v>0.42761332099999999</v>
      </c>
      <c r="BW1076">
        <v>4324</v>
      </c>
      <c r="BX1076">
        <v>730</v>
      </c>
      <c r="BY1076">
        <v>1237</v>
      </c>
      <c r="BZ1076">
        <v>88</v>
      </c>
      <c r="CA1076">
        <v>464</v>
      </c>
      <c r="CB1076">
        <v>4788</v>
      </c>
      <c r="CC1076">
        <v>1664</v>
      </c>
      <c r="CD1076">
        <v>1849</v>
      </c>
    </row>
    <row r="1077" spans="1:82" x14ac:dyDescent="0.25">
      <c r="A1077">
        <v>2004</v>
      </c>
      <c r="B1077">
        <v>46</v>
      </c>
      <c r="C1077" t="s">
        <v>680</v>
      </c>
      <c r="D1077" t="s">
        <v>681</v>
      </c>
      <c r="E1077" t="s">
        <v>289</v>
      </c>
      <c r="F1077" t="s">
        <v>163</v>
      </c>
      <c r="G1077" t="s">
        <v>74</v>
      </c>
      <c r="H1077">
        <v>0</v>
      </c>
      <c r="I1077">
        <v>150</v>
      </c>
      <c r="J1077">
        <v>621</v>
      </c>
      <c r="K1077">
        <v>123</v>
      </c>
      <c r="L1077">
        <v>189</v>
      </c>
      <c r="M1077">
        <v>20</v>
      </c>
      <c r="N1077">
        <v>94</v>
      </c>
      <c r="O1077">
        <v>296</v>
      </c>
      <c r="P1077">
        <v>267</v>
      </c>
      <c r="Q1077">
        <v>702</v>
      </c>
      <c r="R1077">
        <v>35</v>
      </c>
      <c r="S1077">
        <v>6</v>
      </c>
      <c r="T1077">
        <v>19</v>
      </c>
      <c r="U1077">
        <v>8</v>
      </c>
      <c r="V1077">
        <v>76</v>
      </c>
      <c r="W1077">
        <v>71</v>
      </c>
      <c r="X1077">
        <v>1</v>
      </c>
      <c r="Y1077">
        <v>2</v>
      </c>
      <c r="Z1077">
        <v>0</v>
      </c>
      <c r="AA1077">
        <v>3</v>
      </c>
      <c r="AB1077">
        <v>8</v>
      </c>
      <c r="AC1077">
        <v>0.30399999999999999</v>
      </c>
      <c r="AD1077">
        <v>0.38</v>
      </c>
      <c r="AE1077">
        <v>0.47699999999999998</v>
      </c>
      <c r="AF1077">
        <v>10</v>
      </c>
      <c r="AG1077" s="7">
        <v>617.4</v>
      </c>
      <c r="AH1077" s="1">
        <v>0.271742392</v>
      </c>
      <c r="AI1077" s="1">
        <v>0.341918852</v>
      </c>
      <c r="AJ1077" s="1">
        <v>0.43932942200000002</v>
      </c>
      <c r="AK1077" s="1">
        <v>0.28669187800000001</v>
      </c>
      <c r="AL1077" s="1">
        <v>0.35098801400000001</v>
      </c>
      <c r="AM1077" s="1">
        <v>0.43057806599999998</v>
      </c>
      <c r="AN1077">
        <v>5553</v>
      </c>
      <c r="AO1077">
        <v>956</v>
      </c>
      <c r="AP1077">
        <v>1592</v>
      </c>
      <c r="AQ1077">
        <v>120</v>
      </c>
      <c r="AR1077">
        <v>625</v>
      </c>
      <c r="AS1077">
        <v>6174</v>
      </c>
      <c r="AT1077">
        <v>2167</v>
      </c>
      <c r="AU1077">
        <v>2391</v>
      </c>
      <c r="AV1077">
        <v>145</v>
      </c>
      <c r="AW1077">
        <v>608</v>
      </c>
      <c r="AX1077">
        <v>103</v>
      </c>
      <c r="AY1077">
        <v>166</v>
      </c>
      <c r="AZ1077">
        <v>12</v>
      </c>
      <c r="BA1077">
        <v>67</v>
      </c>
      <c r="BB1077">
        <v>246</v>
      </c>
      <c r="BC1077">
        <v>236</v>
      </c>
      <c r="BD1077">
        <v>684</v>
      </c>
      <c r="BE1077">
        <v>32</v>
      </c>
      <c r="BF1077">
        <v>6</v>
      </c>
      <c r="BG1077">
        <v>30</v>
      </c>
      <c r="BH1077">
        <v>6</v>
      </c>
      <c r="BI1077">
        <v>68</v>
      </c>
      <c r="BJ1077">
        <v>74</v>
      </c>
      <c r="BK1077">
        <v>4</v>
      </c>
      <c r="BL1077">
        <v>2</v>
      </c>
      <c r="BM1077">
        <v>6</v>
      </c>
      <c r="BN1077">
        <v>6</v>
      </c>
      <c r="BO1077">
        <v>5</v>
      </c>
      <c r="BP1077">
        <v>0.27300000000000002</v>
      </c>
      <c r="BQ1077">
        <v>0.34499999999999997</v>
      </c>
      <c r="BR1077" s="1">
        <v>0.40500000000000003</v>
      </c>
      <c r="BS1077">
        <v>9</v>
      </c>
      <c r="BT1077" s="1">
        <v>0.28446877500000001</v>
      </c>
      <c r="BU1077" s="1">
        <v>0.34722222200000002</v>
      </c>
      <c r="BV1077" s="1">
        <v>0.42477696700000001</v>
      </c>
      <c r="BW1077">
        <v>4932</v>
      </c>
      <c r="BX1077">
        <v>833</v>
      </c>
      <c r="BY1077">
        <v>1403</v>
      </c>
      <c r="BZ1077">
        <v>100</v>
      </c>
      <c r="CA1077">
        <v>531</v>
      </c>
      <c r="CB1077">
        <v>5472</v>
      </c>
      <c r="CC1077">
        <v>1900</v>
      </c>
      <c r="CD1077">
        <v>2095</v>
      </c>
    </row>
    <row r="1078" spans="1:82" x14ac:dyDescent="0.25">
      <c r="A1078">
        <v>1991</v>
      </c>
      <c r="B1078">
        <v>33</v>
      </c>
      <c r="C1078" t="s">
        <v>682</v>
      </c>
      <c r="D1078" t="s">
        <v>683</v>
      </c>
      <c r="E1078" t="s">
        <v>684</v>
      </c>
      <c r="F1078" t="s">
        <v>101</v>
      </c>
      <c r="G1078" t="s">
        <v>64</v>
      </c>
      <c r="H1078">
        <v>2</v>
      </c>
      <c r="I1078">
        <v>137</v>
      </c>
      <c r="J1078">
        <v>461</v>
      </c>
      <c r="K1078">
        <v>54</v>
      </c>
      <c r="L1078">
        <v>115</v>
      </c>
      <c r="M1078">
        <v>17</v>
      </c>
      <c r="N1078">
        <v>73</v>
      </c>
      <c r="O1078">
        <v>183</v>
      </c>
      <c r="P1078">
        <v>179</v>
      </c>
      <c r="Q1078">
        <v>531</v>
      </c>
      <c r="R1078">
        <v>15</v>
      </c>
      <c r="S1078">
        <v>1</v>
      </c>
      <c r="T1078">
        <v>6</v>
      </c>
      <c r="U1078">
        <v>1</v>
      </c>
      <c r="V1078">
        <v>63</v>
      </c>
      <c r="W1078">
        <v>116</v>
      </c>
      <c r="X1078">
        <v>4</v>
      </c>
      <c r="Y1078">
        <v>1</v>
      </c>
      <c r="Z1078">
        <v>0</v>
      </c>
      <c r="AA1078">
        <v>6</v>
      </c>
      <c r="AB1078">
        <v>9</v>
      </c>
      <c r="AC1078">
        <v>0.249</v>
      </c>
      <c r="AD1078">
        <v>0.33700000000000002</v>
      </c>
      <c r="AE1078">
        <v>0.39700000000000002</v>
      </c>
      <c r="AF1078">
        <v>6</v>
      </c>
      <c r="AG1078" s="7">
        <v>390.7142857</v>
      </c>
      <c r="AH1078" s="1">
        <v>0.26028659799999998</v>
      </c>
      <c r="AI1078" s="1">
        <v>0.328688339</v>
      </c>
      <c r="AJ1078" s="1">
        <v>0.39372249999999998</v>
      </c>
      <c r="AK1078" s="1">
        <v>0.28927563499999998</v>
      </c>
      <c r="AL1078" s="1">
        <v>0.38846615899999998</v>
      </c>
      <c r="AM1078" s="1">
        <v>0.48871119499999999</v>
      </c>
      <c r="AN1078">
        <v>2126</v>
      </c>
      <c r="AO1078">
        <v>370</v>
      </c>
      <c r="AP1078">
        <v>615</v>
      </c>
      <c r="AQ1078">
        <v>98</v>
      </c>
      <c r="AR1078">
        <v>335</v>
      </c>
      <c r="AS1078">
        <v>2497</v>
      </c>
      <c r="AT1078">
        <v>970</v>
      </c>
      <c r="AU1078">
        <v>1039</v>
      </c>
      <c r="AV1078">
        <v>130</v>
      </c>
      <c r="AW1078">
        <v>450</v>
      </c>
      <c r="AX1078">
        <v>81</v>
      </c>
      <c r="AY1078">
        <v>133</v>
      </c>
      <c r="AZ1078">
        <v>27</v>
      </c>
      <c r="BA1078">
        <v>94</v>
      </c>
      <c r="BB1078">
        <v>239</v>
      </c>
      <c r="BC1078">
        <v>204</v>
      </c>
      <c r="BD1078">
        <v>524</v>
      </c>
      <c r="BE1078">
        <v>23</v>
      </c>
      <c r="BF1078">
        <v>1</v>
      </c>
      <c r="BG1078">
        <v>4</v>
      </c>
      <c r="BH1078">
        <v>3</v>
      </c>
      <c r="BI1078">
        <v>68</v>
      </c>
      <c r="BJ1078">
        <v>104</v>
      </c>
      <c r="BK1078">
        <v>1</v>
      </c>
      <c r="BL1078">
        <v>3</v>
      </c>
      <c r="BM1078">
        <v>2</v>
      </c>
      <c r="BN1078">
        <v>3</v>
      </c>
      <c r="BO1078">
        <v>9</v>
      </c>
      <c r="BP1078">
        <v>0.29599999999999999</v>
      </c>
      <c r="BQ1078">
        <v>0.38900000000000001</v>
      </c>
      <c r="BR1078" s="1">
        <v>0.53100000000000003</v>
      </c>
      <c r="BS1078">
        <v>5</v>
      </c>
      <c r="BT1078" s="1">
        <v>0.30030030000000002</v>
      </c>
      <c r="BU1078" s="1">
        <v>0.40233977599999998</v>
      </c>
      <c r="BV1078" s="1">
        <v>0.51411411399999996</v>
      </c>
      <c r="BW1078">
        <v>1665</v>
      </c>
      <c r="BX1078">
        <v>316</v>
      </c>
      <c r="BY1078">
        <v>500</v>
      </c>
      <c r="BZ1078">
        <v>81</v>
      </c>
      <c r="CA1078">
        <v>262</v>
      </c>
      <c r="CB1078">
        <v>1966</v>
      </c>
      <c r="CC1078">
        <v>791</v>
      </c>
      <c r="CD1078">
        <v>856</v>
      </c>
    </row>
    <row r="1079" spans="1:82" x14ac:dyDescent="0.25">
      <c r="A1079">
        <v>1973</v>
      </c>
      <c r="B1079">
        <v>15</v>
      </c>
      <c r="C1079" t="s">
        <v>685</v>
      </c>
      <c r="D1079" t="s">
        <v>686</v>
      </c>
      <c r="E1079" t="s">
        <v>68</v>
      </c>
      <c r="F1079" t="s">
        <v>97</v>
      </c>
      <c r="G1079" t="s">
        <v>74</v>
      </c>
      <c r="H1079">
        <v>0</v>
      </c>
      <c r="I1079">
        <v>145</v>
      </c>
      <c r="J1079">
        <v>560</v>
      </c>
      <c r="K1079">
        <v>69</v>
      </c>
      <c r="L1079">
        <v>141</v>
      </c>
      <c r="M1079">
        <v>18</v>
      </c>
      <c r="N1079">
        <v>90</v>
      </c>
      <c r="O1079">
        <v>219</v>
      </c>
      <c r="P1079">
        <v>190</v>
      </c>
      <c r="Q1079">
        <v>614</v>
      </c>
      <c r="R1079">
        <v>20</v>
      </c>
      <c r="S1079">
        <v>2</v>
      </c>
      <c r="T1079">
        <v>5</v>
      </c>
      <c r="U1079">
        <v>2</v>
      </c>
      <c r="V1079">
        <v>46</v>
      </c>
      <c r="W1079">
        <v>137</v>
      </c>
      <c r="X1079">
        <v>5</v>
      </c>
      <c r="Y1079">
        <v>3</v>
      </c>
      <c r="Z1079">
        <v>0</v>
      </c>
      <c r="AA1079">
        <v>5</v>
      </c>
      <c r="AB1079">
        <v>22</v>
      </c>
      <c r="AC1079">
        <v>0.252</v>
      </c>
      <c r="AD1079">
        <v>0.309</v>
      </c>
      <c r="AE1079">
        <v>0.39100000000000001</v>
      </c>
      <c r="AF1079">
        <v>2</v>
      </c>
      <c r="AG1079" s="7">
        <v>405.5</v>
      </c>
      <c r="AH1079" s="1">
        <v>0.261683736</v>
      </c>
      <c r="AI1079" s="1">
        <v>0.33076063100000003</v>
      </c>
      <c r="AJ1079" s="1">
        <v>0.38721299999999997</v>
      </c>
      <c r="AK1079" s="1">
        <v>0.25868372899999997</v>
      </c>
      <c r="AL1079" s="1">
        <v>0.317195326</v>
      </c>
      <c r="AM1079" s="1">
        <v>0.415904936</v>
      </c>
      <c r="AN1079">
        <v>1094</v>
      </c>
      <c r="AO1079">
        <v>120</v>
      </c>
      <c r="AP1079">
        <v>283</v>
      </c>
      <c r="AQ1079">
        <v>41</v>
      </c>
      <c r="AR1079">
        <v>174</v>
      </c>
      <c r="AS1079">
        <v>1198</v>
      </c>
      <c r="AT1079">
        <v>380</v>
      </c>
      <c r="AU1079">
        <v>455</v>
      </c>
      <c r="AV1079">
        <v>145</v>
      </c>
      <c r="AW1079">
        <v>513</v>
      </c>
      <c r="AX1079">
        <v>48</v>
      </c>
      <c r="AY1079">
        <v>137</v>
      </c>
      <c r="AZ1079">
        <v>22</v>
      </c>
      <c r="BA1079">
        <v>80</v>
      </c>
      <c r="BB1079">
        <v>227</v>
      </c>
      <c r="BC1079">
        <v>183</v>
      </c>
      <c r="BD1079">
        <v>561</v>
      </c>
      <c r="BE1079">
        <v>20</v>
      </c>
      <c r="BF1079">
        <v>2</v>
      </c>
      <c r="BG1079">
        <v>2</v>
      </c>
      <c r="BH1079">
        <v>3</v>
      </c>
      <c r="BI1079">
        <v>38</v>
      </c>
      <c r="BJ1079">
        <v>145</v>
      </c>
      <c r="BK1079">
        <v>4</v>
      </c>
      <c r="BL1079">
        <v>8</v>
      </c>
      <c r="BM1079">
        <v>1</v>
      </c>
      <c r="BN1079">
        <v>2</v>
      </c>
      <c r="BO1079">
        <v>24</v>
      </c>
      <c r="BP1079">
        <v>0.26700000000000002</v>
      </c>
      <c r="BQ1079">
        <v>0.32600000000000001</v>
      </c>
      <c r="BR1079" s="1">
        <v>0.442</v>
      </c>
      <c r="BS1079">
        <v>1</v>
      </c>
      <c r="BT1079" s="1">
        <v>0.265917603</v>
      </c>
      <c r="BU1079" s="1">
        <v>0.325342466</v>
      </c>
      <c r="BV1079" s="1">
        <v>0.44194756600000001</v>
      </c>
      <c r="BW1079">
        <v>534</v>
      </c>
      <c r="BX1079">
        <v>51</v>
      </c>
      <c r="BY1079">
        <v>142</v>
      </c>
      <c r="BZ1079">
        <v>23</v>
      </c>
      <c r="CA1079">
        <v>84</v>
      </c>
      <c r="CB1079">
        <v>584</v>
      </c>
      <c r="CC1079">
        <v>190</v>
      </c>
      <c r="CD1079">
        <v>236</v>
      </c>
    </row>
    <row r="1080" spans="1:82" x14ac:dyDescent="0.25">
      <c r="A1080">
        <v>1974</v>
      </c>
      <c r="B1080">
        <v>16</v>
      </c>
      <c r="C1080" t="s">
        <v>685</v>
      </c>
      <c r="D1080" t="s">
        <v>686</v>
      </c>
      <c r="E1080" t="s">
        <v>68</v>
      </c>
      <c r="F1080" t="s">
        <v>97</v>
      </c>
      <c r="G1080" t="s">
        <v>74</v>
      </c>
      <c r="H1080">
        <v>0</v>
      </c>
      <c r="I1080">
        <v>152</v>
      </c>
      <c r="J1080">
        <v>575</v>
      </c>
      <c r="K1080">
        <v>67</v>
      </c>
      <c r="L1080">
        <v>152</v>
      </c>
      <c r="M1080">
        <v>25</v>
      </c>
      <c r="N1080">
        <v>94</v>
      </c>
      <c r="O1080">
        <v>254</v>
      </c>
      <c r="P1080">
        <v>203</v>
      </c>
      <c r="Q1080">
        <v>630</v>
      </c>
      <c r="R1080">
        <v>13</v>
      </c>
      <c r="S1080">
        <v>7</v>
      </c>
      <c r="T1080">
        <v>1</v>
      </c>
      <c r="U1080">
        <v>3</v>
      </c>
      <c r="V1080">
        <v>37</v>
      </c>
      <c r="W1080">
        <v>127</v>
      </c>
      <c r="X1080">
        <v>2</v>
      </c>
      <c r="Y1080">
        <v>14</v>
      </c>
      <c r="Z1080">
        <v>0</v>
      </c>
      <c r="AA1080">
        <v>4</v>
      </c>
      <c r="AB1080">
        <v>12</v>
      </c>
      <c r="AC1080">
        <v>0.26400000000000001</v>
      </c>
      <c r="AD1080">
        <v>0.32200000000000001</v>
      </c>
      <c r="AE1080">
        <v>0.442</v>
      </c>
      <c r="AF1080">
        <v>3</v>
      </c>
      <c r="AG1080" s="7">
        <v>405.5</v>
      </c>
      <c r="AH1080" s="1">
        <v>0.26116942700000001</v>
      </c>
      <c r="AI1080" s="1">
        <v>0.32929030999999997</v>
      </c>
      <c r="AJ1080" s="1">
        <v>0.376978647</v>
      </c>
      <c r="AK1080" s="1">
        <v>0.26063511099999997</v>
      </c>
      <c r="AL1080" s="1">
        <v>0.31892778999999999</v>
      </c>
      <c r="AM1080" s="1">
        <v>0.42480527299999998</v>
      </c>
      <c r="AN1080">
        <v>1669</v>
      </c>
      <c r="AO1080">
        <v>187</v>
      </c>
      <c r="AP1080">
        <v>435</v>
      </c>
      <c r="AQ1080">
        <v>66</v>
      </c>
      <c r="AR1080">
        <v>268</v>
      </c>
      <c r="AS1080">
        <v>1828</v>
      </c>
      <c r="AT1080">
        <v>583</v>
      </c>
      <c r="AU1080">
        <v>709</v>
      </c>
      <c r="AV1080">
        <v>145</v>
      </c>
      <c r="AW1080">
        <v>560</v>
      </c>
      <c r="AX1080">
        <v>69</v>
      </c>
      <c r="AY1080">
        <v>141</v>
      </c>
      <c r="AZ1080">
        <v>18</v>
      </c>
      <c r="BA1080">
        <v>90</v>
      </c>
      <c r="BB1080">
        <v>219</v>
      </c>
      <c r="BC1080">
        <v>190</v>
      </c>
      <c r="BD1080">
        <v>614</v>
      </c>
      <c r="BE1080">
        <v>20</v>
      </c>
      <c r="BF1080">
        <v>2</v>
      </c>
      <c r="BG1080">
        <v>5</v>
      </c>
      <c r="BH1080">
        <v>2</v>
      </c>
      <c r="BI1080">
        <v>46</v>
      </c>
      <c r="BJ1080">
        <v>137</v>
      </c>
      <c r="BK1080">
        <v>5</v>
      </c>
      <c r="BL1080">
        <v>3</v>
      </c>
      <c r="BM1080">
        <v>0</v>
      </c>
      <c r="BN1080">
        <v>5</v>
      </c>
      <c r="BO1080">
        <v>22</v>
      </c>
      <c r="BP1080">
        <v>0.252</v>
      </c>
      <c r="BQ1080">
        <v>0.309</v>
      </c>
      <c r="BR1080" s="1">
        <v>0.39100000000000001</v>
      </c>
      <c r="BS1080">
        <v>2</v>
      </c>
      <c r="BT1080" s="1">
        <v>0.25868372899999997</v>
      </c>
      <c r="BU1080" s="1">
        <v>0.317195326</v>
      </c>
      <c r="BV1080" s="1">
        <v>0.415904936</v>
      </c>
      <c r="BW1080">
        <v>1094</v>
      </c>
      <c r="BX1080">
        <v>120</v>
      </c>
      <c r="BY1080">
        <v>283</v>
      </c>
      <c r="BZ1080">
        <v>41</v>
      </c>
      <c r="CA1080">
        <v>174</v>
      </c>
      <c r="CB1080">
        <v>1198</v>
      </c>
      <c r="CC1080">
        <v>380</v>
      </c>
      <c r="CD1080">
        <v>455</v>
      </c>
    </row>
    <row r="1081" spans="1:82" x14ac:dyDescent="0.25">
      <c r="A1081">
        <v>2001</v>
      </c>
      <c r="B1081">
        <v>43</v>
      </c>
      <c r="C1081" t="s">
        <v>687</v>
      </c>
      <c r="D1081" t="s">
        <v>688</v>
      </c>
      <c r="E1081" t="s">
        <v>689</v>
      </c>
      <c r="F1081" t="s">
        <v>163</v>
      </c>
      <c r="G1081" t="s">
        <v>74</v>
      </c>
      <c r="H1081">
        <v>0</v>
      </c>
      <c r="I1081">
        <v>122</v>
      </c>
      <c r="J1081">
        <v>407</v>
      </c>
      <c r="K1081">
        <v>54</v>
      </c>
      <c r="L1081">
        <v>107</v>
      </c>
      <c r="M1081">
        <v>22</v>
      </c>
      <c r="N1081">
        <v>71</v>
      </c>
      <c r="O1081">
        <v>207</v>
      </c>
      <c r="P1081">
        <v>165</v>
      </c>
      <c r="Q1081">
        <v>471</v>
      </c>
      <c r="R1081">
        <v>28</v>
      </c>
      <c r="S1081">
        <v>3</v>
      </c>
      <c r="T1081">
        <v>1</v>
      </c>
      <c r="U1081">
        <v>0</v>
      </c>
      <c r="V1081">
        <v>53</v>
      </c>
      <c r="W1081">
        <v>108</v>
      </c>
      <c r="X1081">
        <v>7</v>
      </c>
      <c r="Y1081">
        <v>5</v>
      </c>
      <c r="Z1081">
        <v>1</v>
      </c>
      <c r="AA1081">
        <v>6</v>
      </c>
      <c r="AB1081">
        <v>10</v>
      </c>
      <c r="AC1081">
        <v>0.26300000000000001</v>
      </c>
      <c r="AD1081">
        <v>0.35</v>
      </c>
      <c r="AE1081">
        <v>0.50900000000000001</v>
      </c>
      <c r="AF1081">
        <v>3</v>
      </c>
      <c r="AG1081" s="7">
        <v>378</v>
      </c>
      <c r="AH1081" s="1">
        <v>0.26925039499999998</v>
      </c>
      <c r="AI1081" s="1">
        <v>0.33843055100000002</v>
      </c>
      <c r="AJ1081" s="1">
        <v>0.437420268</v>
      </c>
      <c r="AK1081" s="1">
        <v>0.26579352899999997</v>
      </c>
      <c r="AL1081" s="1">
        <v>0.33905284800000002</v>
      </c>
      <c r="AM1081" s="1">
        <v>0.49845916800000001</v>
      </c>
      <c r="AN1081">
        <v>1298</v>
      </c>
      <c r="AO1081">
        <v>170</v>
      </c>
      <c r="AP1081">
        <v>345</v>
      </c>
      <c r="AQ1081">
        <v>64</v>
      </c>
      <c r="AR1081">
        <v>223</v>
      </c>
      <c r="AS1081">
        <v>1457</v>
      </c>
      <c r="AT1081">
        <v>494</v>
      </c>
      <c r="AU1081">
        <v>647</v>
      </c>
      <c r="AV1081">
        <v>142</v>
      </c>
      <c r="AW1081">
        <v>495</v>
      </c>
      <c r="AX1081">
        <v>55</v>
      </c>
      <c r="AY1081">
        <v>123</v>
      </c>
      <c r="AZ1081">
        <v>21</v>
      </c>
      <c r="BA1081">
        <v>76</v>
      </c>
      <c r="BB1081">
        <v>222</v>
      </c>
      <c r="BC1081">
        <v>173</v>
      </c>
      <c r="BD1081">
        <v>549</v>
      </c>
      <c r="BE1081">
        <v>32</v>
      </c>
      <c r="BF1081">
        <v>2</v>
      </c>
      <c r="BG1081">
        <v>1</v>
      </c>
      <c r="BH1081">
        <v>1</v>
      </c>
      <c r="BI1081">
        <v>44</v>
      </c>
      <c r="BJ1081">
        <v>130</v>
      </c>
      <c r="BK1081">
        <v>2</v>
      </c>
      <c r="BL1081">
        <v>6</v>
      </c>
      <c r="BM1081">
        <v>0</v>
      </c>
      <c r="BN1081">
        <v>4</v>
      </c>
      <c r="BO1081">
        <v>6</v>
      </c>
      <c r="BP1081">
        <v>0.248</v>
      </c>
      <c r="BQ1081">
        <v>0.315</v>
      </c>
      <c r="BR1081" s="1">
        <v>0.44800000000000001</v>
      </c>
      <c r="BS1081">
        <v>2</v>
      </c>
      <c r="BT1081" s="1">
        <v>0.26711560000000001</v>
      </c>
      <c r="BU1081" s="1">
        <v>0.33367140000000001</v>
      </c>
      <c r="BV1081" s="1">
        <v>0.49382715999999999</v>
      </c>
      <c r="BW1081">
        <v>891</v>
      </c>
      <c r="BX1081">
        <v>116</v>
      </c>
      <c r="BY1081">
        <v>238</v>
      </c>
      <c r="BZ1081">
        <v>42</v>
      </c>
      <c r="CA1081">
        <v>152</v>
      </c>
      <c r="CB1081">
        <v>986</v>
      </c>
      <c r="CC1081">
        <v>329</v>
      </c>
      <c r="CD1081">
        <v>440</v>
      </c>
    </row>
    <row r="1082" spans="1:82" x14ac:dyDescent="0.25">
      <c r="A1082">
        <v>2002</v>
      </c>
      <c r="B1082">
        <v>44</v>
      </c>
      <c r="C1082" t="s">
        <v>687</v>
      </c>
      <c r="D1082" t="s">
        <v>688</v>
      </c>
      <c r="E1082" t="s">
        <v>689</v>
      </c>
      <c r="F1082" t="s">
        <v>163</v>
      </c>
      <c r="G1082" t="s">
        <v>74</v>
      </c>
      <c r="H1082">
        <v>0</v>
      </c>
      <c r="I1082">
        <v>137</v>
      </c>
      <c r="J1082">
        <v>444</v>
      </c>
      <c r="K1082">
        <v>62</v>
      </c>
      <c r="L1082">
        <v>118</v>
      </c>
      <c r="M1082">
        <v>20</v>
      </c>
      <c r="N1082">
        <v>78</v>
      </c>
      <c r="O1082">
        <v>206</v>
      </c>
      <c r="P1082">
        <v>176</v>
      </c>
      <c r="Q1082">
        <v>506</v>
      </c>
      <c r="R1082">
        <v>24</v>
      </c>
      <c r="S1082">
        <v>2</v>
      </c>
      <c r="T1082">
        <v>2</v>
      </c>
      <c r="U1082">
        <v>1</v>
      </c>
      <c r="V1082">
        <v>51</v>
      </c>
      <c r="W1082">
        <v>126</v>
      </c>
      <c r="X1082">
        <v>4</v>
      </c>
      <c r="Y1082">
        <v>7</v>
      </c>
      <c r="Z1082">
        <v>0</v>
      </c>
      <c r="AA1082">
        <v>4</v>
      </c>
      <c r="AB1082">
        <v>10</v>
      </c>
      <c r="AC1082">
        <v>0.26600000000000001</v>
      </c>
      <c r="AD1082">
        <v>0.34799999999999998</v>
      </c>
      <c r="AE1082">
        <v>0.46400000000000002</v>
      </c>
      <c r="AF1082">
        <v>4</v>
      </c>
      <c r="AG1082" s="7">
        <v>378</v>
      </c>
      <c r="AH1082" s="1">
        <v>0.26632151599999998</v>
      </c>
      <c r="AI1082" s="1">
        <v>0.33719892400000001</v>
      </c>
      <c r="AJ1082" s="1">
        <v>0.42641942199999999</v>
      </c>
      <c r="AK1082" s="1">
        <v>0.26578645200000001</v>
      </c>
      <c r="AL1082" s="1">
        <v>0.34131431499999998</v>
      </c>
      <c r="AM1082" s="1">
        <v>0.48966704900000002</v>
      </c>
      <c r="AN1082">
        <v>1742</v>
      </c>
      <c r="AO1082">
        <v>232</v>
      </c>
      <c r="AP1082">
        <v>463</v>
      </c>
      <c r="AQ1082">
        <v>84</v>
      </c>
      <c r="AR1082">
        <v>301</v>
      </c>
      <c r="AS1082">
        <v>1963</v>
      </c>
      <c r="AT1082">
        <v>670</v>
      </c>
      <c r="AU1082">
        <v>853</v>
      </c>
      <c r="AV1082">
        <v>122</v>
      </c>
      <c r="AW1082">
        <v>407</v>
      </c>
      <c r="AX1082">
        <v>54</v>
      </c>
      <c r="AY1082">
        <v>107</v>
      </c>
      <c r="AZ1082">
        <v>22</v>
      </c>
      <c r="BA1082">
        <v>71</v>
      </c>
      <c r="BB1082">
        <v>207</v>
      </c>
      <c r="BC1082">
        <v>165</v>
      </c>
      <c r="BD1082">
        <v>471</v>
      </c>
      <c r="BE1082">
        <v>28</v>
      </c>
      <c r="BF1082">
        <v>3</v>
      </c>
      <c r="BG1082">
        <v>1</v>
      </c>
      <c r="BH1082">
        <v>0</v>
      </c>
      <c r="BI1082">
        <v>53</v>
      </c>
      <c r="BJ1082">
        <v>108</v>
      </c>
      <c r="BK1082">
        <v>7</v>
      </c>
      <c r="BL1082">
        <v>5</v>
      </c>
      <c r="BM1082">
        <v>1</v>
      </c>
      <c r="BN1082">
        <v>6</v>
      </c>
      <c r="BO1082">
        <v>10</v>
      </c>
      <c r="BP1082">
        <v>0.26300000000000001</v>
      </c>
      <c r="BQ1082">
        <v>0.35</v>
      </c>
      <c r="BR1082" s="1">
        <v>0.50900000000000001</v>
      </c>
      <c r="BS1082">
        <v>3</v>
      </c>
      <c r="BT1082" s="1">
        <v>0.26579352899999997</v>
      </c>
      <c r="BU1082" s="1">
        <v>0.33905284800000002</v>
      </c>
      <c r="BV1082" s="1">
        <v>0.49845916800000001</v>
      </c>
      <c r="BW1082">
        <v>1298</v>
      </c>
      <c r="BX1082">
        <v>170</v>
      </c>
      <c r="BY1082">
        <v>345</v>
      </c>
      <c r="BZ1082">
        <v>64</v>
      </c>
      <c r="CA1082">
        <v>223</v>
      </c>
      <c r="CB1082">
        <v>1457</v>
      </c>
      <c r="CC1082">
        <v>494</v>
      </c>
      <c r="CD1082">
        <v>647</v>
      </c>
    </row>
    <row r="1083" spans="1:82" x14ac:dyDescent="0.25">
      <c r="A1083">
        <v>1979</v>
      </c>
      <c r="B1083">
        <v>21</v>
      </c>
      <c r="C1083" t="s">
        <v>690</v>
      </c>
      <c r="D1083" t="s">
        <v>691</v>
      </c>
      <c r="E1083" t="s">
        <v>182</v>
      </c>
      <c r="F1083" t="s">
        <v>73</v>
      </c>
      <c r="G1083" t="s">
        <v>74</v>
      </c>
      <c r="H1083">
        <v>0</v>
      </c>
      <c r="I1083">
        <v>142</v>
      </c>
      <c r="J1083">
        <v>479</v>
      </c>
      <c r="K1083">
        <v>63</v>
      </c>
      <c r="L1083">
        <v>123</v>
      </c>
      <c r="M1083">
        <v>9</v>
      </c>
      <c r="N1083">
        <v>61</v>
      </c>
      <c r="O1083">
        <v>170</v>
      </c>
      <c r="P1083">
        <v>160</v>
      </c>
      <c r="Q1083">
        <v>524</v>
      </c>
      <c r="R1083">
        <v>20</v>
      </c>
      <c r="S1083">
        <v>0</v>
      </c>
      <c r="T1083">
        <v>0</v>
      </c>
      <c r="U1083">
        <v>1</v>
      </c>
      <c r="V1083">
        <v>36</v>
      </c>
      <c r="W1083">
        <v>36</v>
      </c>
      <c r="X1083">
        <v>2</v>
      </c>
      <c r="Y1083">
        <v>1</v>
      </c>
      <c r="Z1083">
        <v>4</v>
      </c>
      <c r="AA1083">
        <v>8</v>
      </c>
      <c r="AB1083">
        <v>15</v>
      </c>
      <c r="AC1083">
        <v>0.25700000000000001</v>
      </c>
      <c r="AD1083">
        <v>0.30499999999999999</v>
      </c>
      <c r="AE1083">
        <v>0.35499999999999998</v>
      </c>
      <c r="AF1083">
        <v>3</v>
      </c>
      <c r="AG1083" s="7">
        <v>463.77777780000002</v>
      </c>
      <c r="AH1083" s="1">
        <v>0.27008066800000002</v>
      </c>
      <c r="AI1083" s="1">
        <v>0.33525079000000002</v>
      </c>
      <c r="AJ1083" s="1">
        <v>0.40596665900000001</v>
      </c>
      <c r="AK1083" s="1">
        <v>0.25136612000000003</v>
      </c>
      <c r="AL1083" s="1">
        <v>0.29616220100000001</v>
      </c>
      <c r="AM1083" s="1">
        <v>0.345042935</v>
      </c>
      <c r="AN1083">
        <v>1281</v>
      </c>
      <c r="AO1083">
        <v>158</v>
      </c>
      <c r="AP1083">
        <v>322</v>
      </c>
      <c r="AQ1083">
        <v>20</v>
      </c>
      <c r="AR1083">
        <v>135</v>
      </c>
      <c r="AS1083">
        <v>1381</v>
      </c>
      <c r="AT1083">
        <v>409</v>
      </c>
      <c r="AU1083">
        <v>442</v>
      </c>
      <c r="AV1083">
        <v>133</v>
      </c>
      <c r="AW1083">
        <v>459</v>
      </c>
      <c r="AX1083">
        <v>57</v>
      </c>
      <c r="AY1083">
        <v>121</v>
      </c>
      <c r="AZ1083">
        <v>6</v>
      </c>
      <c r="BA1083">
        <v>46</v>
      </c>
      <c r="BB1083">
        <v>162</v>
      </c>
      <c r="BC1083">
        <v>147</v>
      </c>
      <c r="BD1083">
        <v>488</v>
      </c>
      <c r="BE1083">
        <v>23</v>
      </c>
      <c r="BF1083">
        <v>0</v>
      </c>
      <c r="BG1083">
        <v>0</v>
      </c>
      <c r="BH1083">
        <v>4</v>
      </c>
      <c r="BI1083">
        <v>26</v>
      </c>
      <c r="BJ1083">
        <v>22</v>
      </c>
      <c r="BK1083">
        <v>0</v>
      </c>
      <c r="BL1083">
        <v>0</v>
      </c>
      <c r="BM1083">
        <v>3</v>
      </c>
      <c r="BN1083">
        <v>3</v>
      </c>
      <c r="BO1083">
        <v>16</v>
      </c>
      <c r="BP1083">
        <v>0.26400000000000001</v>
      </c>
      <c r="BQ1083">
        <v>0.30099999999999999</v>
      </c>
      <c r="BR1083" s="1">
        <v>0.35299999999999998</v>
      </c>
      <c r="BS1083">
        <v>2</v>
      </c>
      <c r="BT1083" s="1">
        <v>0.24812967599999999</v>
      </c>
      <c r="BU1083" s="1">
        <v>0.290548425</v>
      </c>
      <c r="BV1083" s="1">
        <v>0.33915212</v>
      </c>
      <c r="BW1083">
        <v>802</v>
      </c>
      <c r="BX1083">
        <v>95</v>
      </c>
      <c r="BY1083">
        <v>199</v>
      </c>
      <c r="BZ1083">
        <v>11</v>
      </c>
      <c r="CA1083">
        <v>74</v>
      </c>
      <c r="CB1083">
        <v>857</v>
      </c>
      <c r="CC1083">
        <v>249</v>
      </c>
      <c r="CD1083">
        <v>272</v>
      </c>
    </row>
    <row r="1084" spans="1:82" x14ac:dyDescent="0.25">
      <c r="A1084">
        <v>1980</v>
      </c>
      <c r="B1084">
        <v>22</v>
      </c>
      <c r="C1084" t="s">
        <v>690</v>
      </c>
      <c r="D1084" t="s">
        <v>691</v>
      </c>
      <c r="E1084" t="s">
        <v>182</v>
      </c>
      <c r="F1084" t="s">
        <v>73</v>
      </c>
      <c r="G1084" t="s">
        <v>74</v>
      </c>
      <c r="H1084">
        <v>0</v>
      </c>
      <c r="I1084">
        <v>152</v>
      </c>
      <c r="J1084">
        <v>557</v>
      </c>
      <c r="K1084">
        <v>71</v>
      </c>
      <c r="L1084">
        <v>158</v>
      </c>
      <c r="M1084">
        <v>2</v>
      </c>
      <c r="N1084">
        <v>63</v>
      </c>
      <c r="O1084">
        <v>196</v>
      </c>
      <c r="P1084">
        <v>207</v>
      </c>
      <c r="Q1084">
        <v>612</v>
      </c>
      <c r="R1084">
        <v>32</v>
      </c>
      <c r="S1084">
        <v>0</v>
      </c>
      <c r="T1084">
        <v>3</v>
      </c>
      <c r="U1084">
        <v>2</v>
      </c>
      <c r="V1084">
        <v>46</v>
      </c>
      <c r="W1084">
        <v>19</v>
      </c>
      <c r="X1084">
        <v>1</v>
      </c>
      <c r="Y1084">
        <v>3</v>
      </c>
      <c r="Z1084">
        <v>6</v>
      </c>
      <c r="AA1084">
        <v>6</v>
      </c>
      <c r="AB1084">
        <v>22</v>
      </c>
      <c r="AC1084">
        <v>0.28399999999999997</v>
      </c>
      <c r="AD1084">
        <v>0.33800000000000002</v>
      </c>
      <c r="AE1084">
        <v>0.35199999999999998</v>
      </c>
      <c r="AF1084">
        <v>4</v>
      </c>
      <c r="AG1084" s="7">
        <v>463.77777780000002</v>
      </c>
      <c r="AH1084" s="1">
        <v>0.26911701999999998</v>
      </c>
      <c r="AI1084" s="1">
        <v>0.33159024300000001</v>
      </c>
      <c r="AJ1084" s="1">
        <v>0.39592866700000001</v>
      </c>
      <c r="AK1084" s="1">
        <v>0.26115342800000002</v>
      </c>
      <c r="AL1084" s="1">
        <v>0.30908178600000003</v>
      </c>
      <c r="AM1084" s="1">
        <v>0.347116431</v>
      </c>
      <c r="AN1084">
        <v>1838</v>
      </c>
      <c r="AO1084">
        <v>229</v>
      </c>
      <c r="AP1084">
        <v>480</v>
      </c>
      <c r="AQ1084">
        <v>22</v>
      </c>
      <c r="AR1084">
        <v>198</v>
      </c>
      <c r="AS1084">
        <v>1993</v>
      </c>
      <c r="AT1084">
        <v>616</v>
      </c>
      <c r="AU1084">
        <v>638</v>
      </c>
      <c r="AV1084">
        <v>142</v>
      </c>
      <c r="AW1084">
        <v>479</v>
      </c>
      <c r="AX1084">
        <v>63</v>
      </c>
      <c r="AY1084">
        <v>123</v>
      </c>
      <c r="AZ1084">
        <v>9</v>
      </c>
      <c r="BA1084">
        <v>61</v>
      </c>
      <c r="BB1084">
        <v>170</v>
      </c>
      <c r="BC1084">
        <v>160</v>
      </c>
      <c r="BD1084">
        <v>524</v>
      </c>
      <c r="BE1084">
        <v>20</v>
      </c>
      <c r="BF1084">
        <v>0</v>
      </c>
      <c r="BG1084">
        <v>0</v>
      </c>
      <c r="BH1084">
        <v>1</v>
      </c>
      <c r="BI1084">
        <v>36</v>
      </c>
      <c r="BJ1084">
        <v>36</v>
      </c>
      <c r="BK1084">
        <v>2</v>
      </c>
      <c r="BL1084">
        <v>1</v>
      </c>
      <c r="BM1084">
        <v>4</v>
      </c>
      <c r="BN1084">
        <v>8</v>
      </c>
      <c r="BO1084">
        <v>15</v>
      </c>
      <c r="BP1084">
        <v>0.25700000000000001</v>
      </c>
      <c r="BQ1084">
        <v>0.30499999999999999</v>
      </c>
      <c r="BR1084" s="1">
        <v>0.35499999999999998</v>
      </c>
      <c r="BS1084">
        <v>3</v>
      </c>
      <c r="BT1084" s="1">
        <v>0.25136612000000003</v>
      </c>
      <c r="BU1084" s="1">
        <v>0.29616220100000001</v>
      </c>
      <c r="BV1084" s="1">
        <v>0.345042935</v>
      </c>
      <c r="BW1084">
        <v>1281</v>
      </c>
      <c r="BX1084">
        <v>158</v>
      </c>
      <c r="BY1084">
        <v>322</v>
      </c>
      <c r="BZ1084">
        <v>20</v>
      </c>
      <c r="CA1084">
        <v>135</v>
      </c>
      <c r="CB1084">
        <v>1381</v>
      </c>
      <c r="CC1084">
        <v>409</v>
      </c>
      <c r="CD1084">
        <v>442</v>
      </c>
    </row>
    <row r="1085" spans="1:82" x14ac:dyDescent="0.25">
      <c r="A1085">
        <v>1983</v>
      </c>
      <c r="B1085">
        <v>25</v>
      </c>
      <c r="C1085" t="s">
        <v>690</v>
      </c>
      <c r="D1085" t="s">
        <v>691</v>
      </c>
      <c r="E1085" t="s">
        <v>182</v>
      </c>
      <c r="F1085" t="s">
        <v>73</v>
      </c>
      <c r="G1085" t="s">
        <v>74</v>
      </c>
      <c r="H1085">
        <v>0</v>
      </c>
      <c r="I1085">
        <v>140</v>
      </c>
      <c r="J1085">
        <v>459</v>
      </c>
      <c r="K1085">
        <v>49</v>
      </c>
      <c r="L1085">
        <v>108</v>
      </c>
      <c r="M1085">
        <v>5</v>
      </c>
      <c r="N1085">
        <v>41</v>
      </c>
      <c r="O1085">
        <v>142</v>
      </c>
      <c r="P1085">
        <v>157</v>
      </c>
      <c r="Q1085">
        <v>513</v>
      </c>
      <c r="R1085">
        <v>19</v>
      </c>
      <c r="S1085">
        <v>0</v>
      </c>
      <c r="T1085">
        <v>1</v>
      </c>
      <c r="U1085">
        <v>1</v>
      </c>
      <c r="V1085">
        <v>47</v>
      </c>
      <c r="W1085">
        <v>29</v>
      </c>
      <c r="X1085">
        <v>2</v>
      </c>
      <c r="Y1085">
        <v>2</v>
      </c>
      <c r="Z1085">
        <v>7</v>
      </c>
      <c r="AA1085">
        <v>5</v>
      </c>
      <c r="AB1085">
        <v>20</v>
      </c>
      <c r="AC1085">
        <v>0.23499999999999999</v>
      </c>
      <c r="AD1085">
        <v>0.30599999999999999</v>
      </c>
      <c r="AE1085">
        <v>0.309</v>
      </c>
      <c r="AF1085">
        <v>7</v>
      </c>
      <c r="AG1085" s="7">
        <v>463.77777780000002</v>
      </c>
      <c r="AH1085" s="1">
        <v>0.265737373</v>
      </c>
      <c r="AI1085" s="1">
        <v>0.330486365</v>
      </c>
      <c r="AJ1085" s="1">
        <v>0.39822091199999998</v>
      </c>
      <c r="AK1085" s="1">
        <v>0.26085607900000002</v>
      </c>
      <c r="AL1085" s="1">
        <v>0.31431005099999998</v>
      </c>
      <c r="AM1085" s="1">
        <v>0.34863523600000002</v>
      </c>
      <c r="AN1085">
        <v>3224</v>
      </c>
      <c r="AO1085">
        <v>394</v>
      </c>
      <c r="AP1085">
        <v>841</v>
      </c>
      <c r="AQ1085">
        <v>39</v>
      </c>
      <c r="AR1085">
        <v>334</v>
      </c>
      <c r="AS1085">
        <v>3522</v>
      </c>
      <c r="AT1085">
        <v>1107</v>
      </c>
      <c r="AU1085">
        <v>1124</v>
      </c>
      <c r="AV1085">
        <v>158</v>
      </c>
      <c r="AW1085">
        <v>558</v>
      </c>
      <c r="AX1085">
        <v>75</v>
      </c>
      <c r="AY1085">
        <v>156</v>
      </c>
      <c r="AZ1085">
        <v>8</v>
      </c>
      <c r="BA1085">
        <v>57</v>
      </c>
      <c r="BB1085">
        <v>208</v>
      </c>
      <c r="BC1085">
        <v>207</v>
      </c>
      <c r="BD1085">
        <v>615</v>
      </c>
      <c r="BE1085">
        <v>24</v>
      </c>
      <c r="BF1085">
        <v>2</v>
      </c>
      <c r="BG1085">
        <v>0</v>
      </c>
      <c r="BH1085">
        <v>1</v>
      </c>
      <c r="BI1085">
        <v>50</v>
      </c>
      <c r="BJ1085">
        <v>34</v>
      </c>
      <c r="BK1085">
        <v>1</v>
      </c>
      <c r="BL1085">
        <v>1</v>
      </c>
      <c r="BM1085">
        <v>11</v>
      </c>
      <c r="BN1085">
        <v>6</v>
      </c>
      <c r="BO1085">
        <v>15</v>
      </c>
      <c r="BP1085">
        <v>0.28000000000000003</v>
      </c>
      <c r="BQ1085">
        <v>0.33700000000000002</v>
      </c>
      <c r="BR1085" s="1">
        <v>0.373</v>
      </c>
      <c r="BS1085">
        <v>6</v>
      </c>
      <c r="BT1085" s="1">
        <v>0.26509945800000001</v>
      </c>
      <c r="BU1085" s="1">
        <v>0.31571950799999998</v>
      </c>
      <c r="BV1085" s="1">
        <v>0.35515370699999999</v>
      </c>
      <c r="BW1085">
        <v>2765</v>
      </c>
      <c r="BX1085">
        <v>345</v>
      </c>
      <c r="BY1085">
        <v>733</v>
      </c>
      <c r="BZ1085">
        <v>34</v>
      </c>
      <c r="CA1085">
        <v>293</v>
      </c>
      <c r="CB1085">
        <v>3009</v>
      </c>
      <c r="CC1085">
        <v>950</v>
      </c>
      <c r="CD1085">
        <v>982</v>
      </c>
    </row>
    <row r="1086" spans="1:82" x14ac:dyDescent="0.25">
      <c r="A1086">
        <v>1993</v>
      </c>
      <c r="B1086">
        <v>35</v>
      </c>
      <c r="C1086" t="s">
        <v>692</v>
      </c>
      <c r="D1086" t="s">
        <v>693</v>
      </c>
      <c r="E1086" t="s">
        <v>389</v>
      </c>
      <c r="F1086" t="s">
        <v>69</v>
      </c>
      <c r="G1086" t="s">
        <v>64</v>
      </c>
      <c r="H1086">
        <v>2</v>
      </c>
      <c r="I1086">
        <v>147</v>
      </c>
      <c r="J1086">
        <v>510</v>
      </c>
      <c r="K1086">
        <v>90</v>
      </c>
      <c r="L1086">
        <v>131</v>
      </c>
      <c r="M1086">
        <v>24</v>
      </c>
      <c r="N1086">
        <v>105</v>
      </c>
      <c r="O1086">
        <v>246</v>
      </c>
      <c r="P1086">
        <v>250</v>
      </c>
      <c r="Q1086">
        <v>637</v>
      </c>
      <c r="R1086">
        <v>35</v>
      </c>
      <c r="S1086">
        <v>4</v>
      </c>
      <c r="T1086">
        <v>5</v>
      </c>
      <c r="U1086">
        <v>0</v>
      </c>
      <c r="V1086">
        <v>117</v>
      </c>
      <c r="W1086">
        <v>111</v>
      </c>
      <c r="X1086">
        <v>12</v>
      </c>
      <c r="Y1086">
        <v>2</v>
      </c>
      <c r="Z1086">
        <v>0</v>
      </c>
      <c r="AA1086">
        <v>8</v>
      </c>
      <c r="AB1086">
        <v>2</v>
      </c>
      <c r="AC1086">
        <v>0.25700000000000001</v>
      </c>
      <c r="AD1086">
        <v>0.39200000000000002</v>
      </c>
      <c r="AE1086">
        <v>0.48199999999999998</v>
      </c>
      <c r="AF1086">
        <v>9</v>
      </c>
      <c r="AG1086" s="7">
        <v>332.61538460000003</v>
      </c>
      <c r="AH1086" s="1">
        <v>0.27025890600000002</v>
      </c>
      <c r="AI1086" s="1">
        <v>0.33846979500000002</v>
      </c>
      <c r="AJ1086" s="1">
        <v>0.41311900299999998</v>
      </c>
      <c r="AK1086" s="1">
        <v>0.23742378</v>
      </c>
      <c r="AL1086" s="1">
        <v>0.35060780600000002</v>
      </c>
      <c r="AM1086" s="1">
        <v>0.41387195100000002</v>
      </c>
      <c r="AN1086">
        <v>2624</v>
      </c>
      <c r="AO1086">
        <v>353</v>
      </c>
      <c r="AP1086">
        <v>623</v>
      </c>
      <c r="AQ1086">
        <v>99</v>
      </c>
      <c r="AR1086">
        <v>414</v>
      </c>
      <c r="AS1086">
        <v>3126</v>
      </c>
      <c r="AT1086">
        <v>1096</v>
      </c>
      <c r="AU1086">
        <v>1086</v>
      </c>
      <c r="AV1086">
        <v>145</v>
      </c>
      <c r="AW1086">
        <v>485</v>
      </c>
      <c r="AX1086">
        <v>80</v>
      </c>
      <c r="AY1086">
        <v>131</v>
      </c>
      <c r="AZ1086">
        <v>27</v>
      </c>
      <c r="BA1086">
        <v>109</v>
      </c>
      <c r="BB1086">
        <v>254</v>
      </c>
      <c r="BC1086">
        <v>225</v>
      </c>
      <c r="BD1086">
        <v>585</v>
      </c>
      <c r="BE1086">
        <v>32</v>
      </c>
      <c r="BF1086">
        <v>5</v>
      </c>
      <c r="BG1086">
        <v>11</v>
      </c>
      <c r="BH1086">
        <v>2</v>
      </c>
      <c r="BI1086">
        <v>88</v>
      </c>
      <c r="BJ1086">
        <v>103</v>
      </c>
      <c r="BK1086">
        <v>11</v>
      </c>
      <c r="BL1086">
        <v>6</v>
      </c>
      <c r="BM1086">
        <v>0</v>
      </c>
      <c r="BN1086">
        <v>6</v>
      </c>
      <c r="BO1086">
        <v>3</v>
      </c>
      <c r="BP1086">
        <v>0.27</v>
      </c>
      <c r="BQ1086">
        <v>0.38500000000000001</v>
      </c>
      <c r="BR1086" s="1">
        <v>0.52400000000000002</v>
      </c>
      <c r="BS1086">
        <v>8</v>
      </c>
      <c r="BT1086" s="1">
        <v>0.232734153</v>
      </c>
      <c r="BU1086" s="1">
        <v>0.33989554</v>
      </c>
      <c r="BV1086" s="1">
        <v>0.39735099299999999</v>
      </c>
      <c r="BW1086">
        <v>2114</v>
      </c>
      <c r="BX1086">
        <v>263</v>
      </c>
      <c r="BY1086">
        <v>492</v>
      </c>
      <c r="BZ1086">
        <v>75</v>
      </c>
      <c r="CA1086">
        <v>309</v>
      </c>
      <c r="CB1086">
        <v>2489</v>
      </c>
      <c r="CC1086">
        <v>846</v>
      </c>
      <c r="CD1086">
        <v>840</v>
      </c>
    </row>
    <row r="1087" spans="1:82" x14ac:dyDescent="0.25">
      <c r="A1087">
        <v>1965</v>
      </c>
      <c r="B1087">
        <v>7</v>
      </c>
      <c r="C1087" t="s">
        <v>694</v>
      </c>
      <c r="D1087" t="s">
        <v>695</v>
      </c>
      <c r="E1087" t="s">
        <v>696</v>
      </c>
      <c r="F1087" t="s">
        <v>118</v>
      </c>
      <c r="G1087" t="s">
        <v>74</v>
      </c>
      <c r="H1087">
        <v>0</v>
      </c>
      <c r="I1087">
        <v>142</v>
      </c>
      <c r="J1087">
        <v>505</v>
      </c>
      <c r="K1087">
        <v>67</v>
      </c>
      <c r="L1087">
        <v>152</v>
      </c>
      <c r="M1087">
        <v>5</v>
      </c>
      <c r="N1087">
        <v>40</v>
      </c>
      <c r="O1087">
        <v>188</v>
      </c>
      <c r="P1087">
        <v>187</v>
      </c>
      <c r="Q1087">
        <v>544</v>
      </c>
      <c r="R1087">
        <v>19</v>
      </c>
      <c r="S1087">
        <v>1</v>
      </c>
      <c r="T1087">
        <v>26</v>
      </c>
      <c r="U1087">
        <v>7</v>
      </c>
      <c r="V1087">
        <v>35</v>
      </c>
      <c r="W1087">
        <v>50</v>
      </c>
      <c r="X1087">
        <v>9</v>
      </c>
      <c r="Y1087">
        <v>0</v>
      </c>
      <c r="Z1087">
        <v>6</v>
      </c>
      <c r="AA1087">
        <v>4</v>
      </c>
      <c r="AB1087">
        <v>4</v>
      </c>
      <c r="AC1087">
        <v>0.30099999999999999</v>
      </c>
      <c r="AD1087">
        <v>0.34399999999999997</v>
      </c>
      <c r="AE1087">
        <v>0.372</v>
      </c>
      <c r="AF1087">
        <v>3</v>
      </c>
      <c r="AG1087" s="7">
        <v>266.5</v>
      </c>
      <c r="AH1087" s="1">
        <v>0.25547313700000002</v>
      </c>
      <c r="AI1087" s="1">
        <v>0.32238504299999998</v>
      </c>
      <c r="AJ1087" s="1">
        <v>0.38915082499999998</v>
      </c>
      <c r="AK1087" s="1">
        <v>0.286501377</v>
      </c>
      <c r="AL1087" s="1">
        <v>0.32430689899999998</v>
      </c>
      <c r="AM1087" s="1">
        <v>0.37809917399999998</v>
      </c>
      <c r="AN1087">
        <v>1452</v>
      </c>
      <c r="AO1087">
        <v>175</v>
      </c>
      <c r="AP1087">
        <v>416</v>
      </c>
      <c r="AQ1087">
        <v>18</v>
      </c>
      <c r="AR1087">
        <v>127</v>
      </c>
      <c r="AS1087">
        <v>1551</v>
      </c>
      <c r="AT1087">
        <v>503</v>
      </c>
      <c r="AU1087">
        <v>549</v>
      </c>
      <c r="AV1087">
        <v>150</v>
      </c>
      <c r="AW1087">
        <v>577</v>
      </c>
      <c r="AX1087">
        <v>64</v>
      </c>
      <c r="AY1087">
        <v>156</v>
      </c>
      <c r="AZ1087">
        <v>6</v>
      </c>
      <c r="BA1087">
        <v>51</v>
      </c>
      <c r="BB1087">
        <v>204</v>
      </c>
      <c r="BC1087">
        <v>191</v>
      </c>
      <c r="BD1087">
        <v>618</v>
      </c>
      <c r="BE1087">
        <v>26</v>
      </c>
      <c r="BF1087">
        <v>2</v>
      </c>
      <c r="BG1087">
        <v>21</v>
      </c>
      <c r="BH1087">
        <v>11</v>
      </c>
      <c r="BI1087">
        <v>34</v>
      </c>
      <c r="BJ1087">
        <v>77</v>
      </c>
      <c r="BK1087">
        <v>2</v>
      </c>
      <c r="BL1087">
        <v>1</v>
      </c>
      <c r="BM1087">
        <v>4</v>
      </c>
      <c r="BN1087">
        <v>6</v>
      </c>
      <c r="BO1087">
        <v>4</v>
      </c>
      <c r="BP1087">
        <v>0.27</v>
      </c>
      <c r="BQ1087">
        <v>0.309</v>
      </c>
      <c r="BR1087" s="1">
        <v>0.35399999999999998</v>
      </c>
      <c r="BS1087">
        <v>2</v>
      </c>
      <c r="BT1087" s="1">
        <v>0.27877507899999998</v>
      </c>
      <c r="BU1087" s="1">
        <v>0.31380337600000002</v>
      </c>
      <c r="BV1087" s="1">
        <v>0.38120380100000001</v>
      </c>
      <c r="BW1087">
        <v>947</v>
      </c>
      <c r="BX1087">
        <v>108</v>
      </c>
      <c r="BY1087">
        <v>264</v>
      </c>
      <c r="BZ1087">
        <v>13</v>
      </c>
      <c r="CA1087">
        <v>87</v>
      </c>
      <c r="CB1087">
        <v>1007</v>
      </c>
      <c r="CC1087">
        <v>316</v>
      </c>
      <c r="CD1087">
        <v>361</v>
      </c>
    </row>
    <row r="1088" spans="1:82" x14ac:dyDescent="0.25">
      <c r="A1088">
        <v>1962</v>
      </c>
      <c r="B1088">
        <v>4</v>
      </c>
      <c r="C1088" t="s">
        <v>697</v>
      </c>
      <c r="D1088" t="s">
        <v>698</v>
      </c>
      <c r="E1088" t="s">
        <v>699</v>
      </c>
      <c r="F1088" t="s">
        <v>93</v>
      </c>
      <c r="G1088" t="s">
        <v>64</v>
      </c>
      <c r="H1088">
        <v>2</v>
      </c>
      <c r="I1088">
        <v>144</v>
      </c>
      <c r="J1088">
        <v>485</v>
      </c>
      <c r="K1088">
        <v>83</v>
      </c>
      <c r="L1088">
        <v>144</v>
      </c>
      <c r="M1088">
        <v>14</v>
      </c>
      <c r="N1088">
        <v>58</v>
      </c>
      <c r="O1088">
        <v>221</v>
      </c>
      <c r="P1088">
        <v>191</v>
      </c>
      <c r="Q1088">
        <v>535</v>
      </c>
      <c r="R1088">
        <v>25</v>
      </c>
      <c r="S1088">
        <v>5</v>
      </c>
      <c r="T1088">
        <v>2</v>
      </c>
      <c r="U1088">
        <v>5</v>
      </c>
      <c r="V1088">
        <v>45</v>
      </c>
      <c r="W1088">
        <v>76</v>
      </c>
      <c r="X1088">
        <v>3</v>
      </c>
      <c r="Y1088">
        <v>2</v>
      </c>
      <c r="Z1088">
        <v>8</v>
      </c>
      <c r="AA1088">
        <v>3</v>
      </c>
      <c r="AB1088">
        <v>13</v>
      </c>
      <c r="AC1088">
        <v>0.29699999999999999</v>
      </c>
      <c r="AD1088">
        <v>0.35699999999999998</v>
      </c>
      <c r="AE1088">
        <v>0.45600000000000002</v>
      </c>
      <c r="AF1088">
        <v>4</v>
      </c>
      <c r="AG1088" s="7">
        <v>366.16666670000001</v>
      </c>
      <c r="AH1088" s="1">
        <v>0.26764758799999999</v>
      </c>
      <c r="AI1088" s="1">
        <v>0.33740102900000002</v>
      </c>
      <c r="AJ1088" s="1">
        <v>0.41224685599999999</v>
      </c>
      <c r="AK1088" s="1">
        <v>0.27210496299999998</v>
      </c>
      <c r="AL1088" s="1">
        <v>0.32830385000000001</v>
      </c>
      <c r="AM1088" s="1">
        <v>0.40216771200000001</v>
      </c>
      <c r="AN1088">
        <v>1753</v>
      </c>
      <c r="AO1088">
        <v>255</v>
      </c>
      <c r="AP1088">
        <v>477</v>
      </c>
      <c r="AQ1088">
        <v>38</v>
      </c>
      <c r="AR1088">
        <v>199</v>
      </c>
      <c r="AS1088">
        <v>1922</v>
      </c>
      <c r="AT1088">
        <v>631</v>
      </c>
      <c r="AU1088">
        <v>705</v>
      </c>
      <c r="AV1088">
        <v>137</v>
      </c>
      <c r="AW1088">
        <v>436</v>
      </c>
      <c r="AX1088">
        <v>64</v>
      </c>
      <c r="AY1088">
        <v>121</v>
      </c>
      <c r="AZ1088">
        <v>12</v>
      </c>
      <c r="BA1088">
        <v>65</v>
      </c>
      <c r="BB1088">
        <v>193</v>
      </c>
      <c r="BC1088">
        <v>168</v>
      </c>
      <c r="BD1088">
        <v>491</v>
      </c>
      <c r="BE1088">
        <v>28</v>
      </c>
      <c r="BF1088">
        <v>4</v>
      </c>
      <c r="BG1088">
        <v>4</v>
      </c>
      <c r="BH1088">
        <v>3</v>
      </c>
      <c r="BI1088">
        <v>45</v>
      </c>
      <c r="BJ1088">
        <v>65</v>
      </c>
      <c r="BK1088">
        <v>1</v>
      </c>
      <c r="BL1088">
        <v>2</v>
      </c>
      <c r="BM1088">
        <v>12</v>
      </c>
      <c r="BN1088">
        <v>8</v>
      </c>
      <c r="BO1088">
        <v>10</v>
      </c>
      <c r="BP1088">
        <v>0.27800000000000002</v>
      </c>
      <c r="BQ1088">
        <v>0.34200000000000003</v>
      </c>
      <c r="BR1088" s="1">
        <v>0.443</v>
      </c>
      <c r="BS1088">
        <v>3</v>
      </c>
      <c r="BT1088" s="1">
        <v>0.262618297</v>
      </c>
      <c r="BU1088" s="1">
        <v>0.31723143500000001</v>
      </c>
      <c r="BV1088" s="1">
        <v>0.38170346999999999</v>
      </c>
      <c r="BW1088">
        <v>1268</v>
      </c>
      <c r="BX1088">
        <v>172</v>
      </c>
      <c r="BY1088">
        <v>333</v>
      </c>
      <c r="BZ1088">
        <v>24</v>
      </c>
      <c r="CA1088">
        <v>141</v>
      </c>
      <c r="CB1088">
        <v>1387</v>
      </c>
      <c r="CC1088">
        <v>440</v>
      </c>
      <c r="CD1088">
        <v>484</v>
      </c>
    </row>
    <row r="1089" spans="1:82" x14ac:dyDescent="0.25">
      <c r="A1089">
        <v>1963</v>
      </c>
      <c r="B1089">
        <v>5</v>
      </c>
      <c r="C1089" t="s">
        <v>697</v>
      </c>
      <c r="D1089" t="s">
        <v>698</v>
      </c>
      <c r="E1089" t="s">
        <v>699</v>
      </c>
      <c r="F1089" t="s">
        <v>93</v>
      </c>
      <c r="G1089" t="s">
        <v>64</v>
      </c>
      <c r="H1089">
        <v>2</v>
      </c>
      <c r="I1089">
        <v>147</v>
      </c>
      <c r="J1089">
        <v>460</v>
      </c>
      <c r="K1089">
        <v>40</v>
      </c>
      <c r="L1089">
        <v>116</v>
      </c>
      <c r="M1089">
        <v>4</v>
      </c>
      <c r="N1089">
        <v>36</v>
      </c>
      <c r="O1089">
        <v>153</v>
      </c>
      <c r="P1089">
        <v>148</v>
      </c>
      <c r="Q1089">
        <v>498</v>
      </c>
      <c r="R1089">
        <v>19</v>
      </c>
      <c r="S1089">
        <v>3</v>
      </c>
      <c r="T1089">
        <v>5</v>
      </c>
      <c r="U1089">
        <v>2</v>
      </c>
      <c r="V1089">
        <v>32</v>
      </c>
      <c r="W1089">
        <v>87</v>
      </c>
      <c r="X1089">
        <v>4</v>
      </c>
      <c r="Y1089">
        <v>0</v>
      </c>
      <c r="Z1089">
        <v>11</v>
      </c>
      <c r="AA1089">
        <v>6</v>
      </c>
      <c r="AB1089">
        <v>11</v>
      </c>
      <c r="AC1089">
        <v>0.252</v>
      </c>
      <c r="AD1089">
        <v>0.29699999999999999</v>
      </c>
      <c r="AE1089">
        <v>0.33300000000000002</v>
      </c>
      <c r="AF1089">
        <v>5</v>
      </c>
      <c r="AG1089" s="7">
        <v>366.16666670000001</v>
      </c>
      <c r="AH1089" s="1">
        <v>0.255472117</v>
      </c>
      <c r="AI1089" s="1">
        <v>0.31941011899999999</v>
      </c>
      <c r="AJ1089" s="1">
        <v>0.38851280399999999</v>
      </c>
      <c r="AK1089" s="1">
        <v>0.26796204200000001</v>
      </c>
      <c r="AL1089" s="1">
        <v>0.32190082599999997</v>
      </c>
      <c r="AM1089" s="1">
        <v>0.38770899199999997</v>
      </c>
      <c r="AN1089">
        <v>2213</v>
      </c>
      <c r="AO1089">
        <v>295</v>
      </c>
      <c r="AP1089">
        <v>593</v>
      </c>
      <c r="AQ1089">
        <v>42</v>
      </c>
      <c r="AR1089">
        <v>235</v>
      </c>
      <c r="AS1089">
        <v>2420</v>
      </c>
      <c r="AT1089">
        <v>779</v>
      </c>
      <c r="AU1089">
        <v>858</v>
      </c>
      <c r="AV1089">
        <v>144</v>
      </c>
      <c r="AW1089">
        <v>485</v>
      </c>
      <c r="AX1089">
        <v>83</v>
      </c>
      <c r="AY1089">
        <v>144</v>
      </c>
      <c r="AZ1089">
        <v>14</v>
      </c>
      <c r="BA1089">
        <v>58</v>
      </c>
      <c r="BB1089">
        <v>221</v>
      </c>
      <c r="BC1089">
        <v>191</v>
      </c>
      <c r="BD1089">
        <v>535</v>
      </c>
      <c r="BE1089">
        <v>25</v>
      </c>
      <c r="BF1089">
        <v>5</v>
      </c>
      <c r="BG1089">
        <v>2</v>
      </c>
      <c r="BH1089">
        <v>5</v>
      </c>
      <c r="BI1089">
        <v>45</v>
      </c>
      <c r="BJ1089">
        <v>76</v>
      </c>
      <c r="BK1089">
        <v>3</v>
      </c>
      <c r="BL1089">
        <v>2</v>
      </c>
      <c r="BM1089">
        <v>8</v>
      </c>
      <c r="BN1089">
        <v>3</v>
      </c>
      <c r="BO1089">
        <v>13</v>
      </c>
      <c r="BP1089">
        <v>0.29699999999999999</v>
      </c>
      <c r="BQ1089">
        <v>0.35699999999999998</v>
      </c>
      <c r="BR1089" s="1">
        <v>0.45600000000000002</v>
      </c>
      <c r="BS1089">
        <v>4</v>
      </c>
      <c r="BT1089" s="1">
        <v>0.27210496299999998</v>
      </c>
      <c r="BU1089" s="1">
        <v>0.32830385000000001</v>
      </c>
      <c r="BV1089" s="1">
        <v>0.40216771200000001</v>
      </c>
      <c r="BW1089">
        <v>1753</v>
      </c>
      <c r="BX1089">
        <v>255</v>
      </c>
      <c r="BY1089">
        <v>477</v>
      </c>
      <c r="BZ1089">
        <v>38</v>
      </c>
      <c r="CA1089">
        <v>199</v>
      </c>
      <c r="CB1089">
        <v>1922</v>
      </c>
      <c r="CC1089">
        <v>631</v>
      </c>
      <c r="CD1089">
        <v>705</v>
      </c>
    </row>
    <row r="1090" spans="1:82" x14ac:dyDescent="0.25">
      <c r="A1090">
        <v>1985</v>
      </c>
      <c r="B1090">
        <v>27</v>
      </c>
      <c r="C1090" t="s">
        <v>700</v>
      </c>
      <c r="D1090" t="s">
        <v>701</v>
      </c>
      <c r="E1090" t="s">
        <v>702</v>
      </c>
      <c r="F1090" t="s">
        <v>262</v>
      </c>
      <c r="G1090" t="s">
        <v>74</v>
      </c>
      <c r="H1090">
        <v>0</v>
      </c>
      <c r="I1090">
        <v>155</v>
      </c>
      <c r="J1090">
        <v>578</v>
      </c>
      <c r="K1090">
        <v>78</v>
      </c>
      <c r="L1090">
        <v>166</v>
      </c>
      <c r="M1090">
        <v>18</v>
      </c>
      <c r="N1090">
        <v>78</v>
      </c>
      <c r="O1090">
        <v>255</v>
      </c>
      <c r="P1090">
        <v>258</v>
      </c>
      <c r="Q1090">
        <v>677</v>
      </c>
      <c r="R1090">
        <v>33</v>
      </c>
      <c r="S1090">
        <v>1</v>
      </c>
      <c r="T1090">
        <v>1</v>
      </c>
      <c r="U1090">
        <v>2</v>
      </c>
      <c r="V1090">
        <v>90</v>
      </c>
      <c r="W1090">
        <v>71</v>
      </c>
      <c r="X1090">
        <v>7</v>
      </c>
      <c r="Y1090">
        <v>2</v>
      </c>
      <c r="Z1090">
        <v>0</v>
      </c>
      <c r="AA1090">
        <v>7</v>
      </c>
      <c r="AB1090">
        <v>14</v>
      </c>
      <c r="AC1090">
        <v>0.28699999999999998</v>
      </c>
      <c r="AD1090">
        <v>0.38100000000000001</v>
      </c>
      <c r="AE1090">
        <v>0.441</v>
      </c>
      <c r="AF1090">
        <v>2</v>
      </c>
      <c r="AG1090" s="7">
        <v>556.44444439999995</v>
      </c>
      <c r="AH1090" s="1">
        <v>0.26172602299999997</v>
      </c>
      <c r="AI1090" s="1">
        <v>0.32873754199999999</v>
      </c>
      <c r="AJ1090" s="1">
        <v>0.39993350100000002</v>
      </c>
      <c r="AK1090" s="1">
        <v>0.28558951999999999</v>
      </c>
      <c r="AL1090" s="1">
        <v>0.38597786000000001</v>
      </c>
      <c r="AM1090" s="1">
        <v>0.46899563300000002</v>
      </c>
      <c r="AN1090">
        <v>1145</v>
      </c>
      <c r="AO1090">
        <v>158</v>
      </c>
      <c r="AP1090">
        <v>327</v>
      </c>
      <c r="AQ1090">
        <v>45</v>
      </c>
      <c r="AR1090">
        <v>194</v>
      </c>
      <c r="AS1090">
        <v>1355</v>
      </c>
      <c r="AT1090">
        <v>523</v>
      </c>
      <c r="AU1090">
        <v>537</v>
      </c>
      <c r="AV1090">
        <v>152</v>
      </c>
      <c r="AW1090">
        <v>567</v>
      </c>
      <c r="AX1090">
        <v>80</v>
      </c>
      <c r="AY1090">
        <v>161</v>
      </c>
      <c r="AZ1090">
        <v>27</v>
      </c>
      <c r="BA1090">
        <v>116</v>
      </c>
      <c r="BB1090">
        <v>282</v>
      </c>
      <c r="BC1090">
        <v>265</v>
      </c>
      <c r="BD1090">
        <v>678</v>
      </c>
      <c r="BE1090">
        <v>34</v>
      </c>
      <c r="BF1090">
        <v>3</v>
      </c>
      <c r="BG1090">
        <v>5</v>
      </c>
      <c r="BH1090">
        <v>4</v>
      </c>
      <c r="BI1090">
        <v>97</v>
      </c>
      <c r="BJ1090">
        <v>78</v>
      </c>
      <c r="BK1090">
        <v>16</v>
      </c>
      <c r="BL1090">
        <v>7</v>
      </c>
      <c r="BM1090">
        <v>0</v>
      </c>
      <c r="BN1090">
        <v>7</v>
      </c>
      <c r="BO1090">
        <v>7</v>
      </c>
      <c r="BP1090">
        <v>0.28399999999999997</v>
      </c>
      <c r="BQ1090">
        <v>0.39100000000000001</v>
      </c>
      <c r="BR1090" s="1">
        <v>0.497</v>
      </c>
      <c r="BS1090">
        <v>1</v>
      </c>
      <c r="BT1090" s="1">
        <v>0.28395061700000002</v>
      </c>
      <c r="BU1090" s="1">
        <v>0.39085545700000002</v>
      </c>
      <c r="BV1090" s="1">
        <v>0.49735449700000001</v>
      </c>
      <c r="BW1090">
        <v>567</v>
      </c>
      <c r="BX1090">
        <v>80</v>
      </c>
      <c r="BY1090">
        <v>161</v>
      </c>
      <c r="BZ1090">
        <v>27</v>
      </c>
      <c r="CA1090">
        <v>116</v>
      </c>
      <c r="CB1090">
        <v>678</v>
      </c>
      <c r="CC1090">
        <v>265</v>
      </c>
      <c r="CD1090">
        <v>282</v>
      </c>
    </row>
    <row r="1091" spans="1:82" x14ac:dyDescent="0.25">
      <c r="A1091">
        <v>1986</v>
      </c>
      <c r="B1091">
        <v>28</v>
      </c>
      <c r="C1091" t="s">
        <v>700</v>
      </c>
      <c r="D1091" t="s">
        <v>701</v>
      </c>
      <c r="E1091" t="s">
        <v>702</v>
      </c>
      <c r="F1091" t="s">
        <v>262</v>
      </c>
      <c r="G1091" t="s">
        <v>74</v>
      </c>
      <c r="H1091">
        <v>0</v>
      </c>
      <c r="I1091">
        <v>135</v>
      </c>
      <c r="J1091">
        <v>479</v>
      </c>
      <c r="K1091">
        <v>66</v>
      </c>
      <c r="L1091">
        <v>130</v>
      </c>
      <c r="M1091">
        <v>18</v>
      </c>
      <c r="N1091">
        <v>72</v>
      </c>
      <c r="O1091">
        <v>204</v>
      </c>
      <c r="P1091">
        <v>209</v>
      </c>
      <c r="Q1091">
        <v>560</v>
      </c>
      <c r="R1091">
        <v>18</v>
      </c>
      <c r="S1091">
        <v>1</v>
      </c>
      <c r="T1091">
        <v>0</v>
      </c>
      <c r="U1091">
        <v>3</v>
      </c>
      <c r="V1091">
        <v>76</v>
      </c>
      <c r="W1091">
        <v>68</v>
      </c>
      <c r="X1091">
        <v>10</v>
      </c>
      <c r="Y1091">
        <v>3</v>
      </c>
      <c r="Z1091">
        <v>2</v>
      </c>
      <c r="AA1091">
        <v>2</v>
      </c>
      <c r="AB1091">
        <v>11</v>
      </c>
      <c r="AC1091">
        <v>0.27100000000000002</v>
      </c>
      <c r="AD1091">
        <v>0.373</v>
      </c>
      <c r="AE1091">
        <v>0.42599999999999999</v>
      </c>
      <c r="AF1091">
        <v>3</v>
      </c>
      <c r="AG1091" s="7">
        <v>556.44444439999995</v>
      </c>
      <c r="AH1091" s="1">
        <v>0.26243059099999999</v>
      </c>
      <c r="AI1091" s="1">
        <v>0.33148650099999999</v>
      </c>
      <c r="AJ1091" s="1">
        <v>0.40376161100000002</v>
      </c>
      <c r="AK1091" s="1">
        <v>0.28140394099999999</v>
      </c>
      <c r="AL1091" s="1">
        <v>0.38224543100000002</v>
      </c>
      <c r="AM1091" s="1">
        <v>0.45628078799999999</v>
      </c>
      <c r="AN1091">
        <v>1624</v>
      </c>
      <c r="AO1091">
        <v>224</v>
      </c>
      <c r="AP1091">
        <v>457</v>
      </c>
      <c r="AQ1091">
        <v>63</v>
      </c>
      <c r="AR1091">
        <v>266</v>
      </c>
      <c r="AS1091">
        <v>1915</v>
      </c>
      <c r="AT1091">
        <v>732</v>
      </c>
      <c r="AU1091">
        <v>741</v>
      </c>
      <c r="AV1091">
        <v>155</v>
      </c>
      <c r="AW1091">
        <v>578</v>
      </c>
      <c r="AX1091">
        <v>78</v>
      </c>
      <c r="AY1091">
        <v>166</v>
      </c>
      <c r="AZ1091">
        <v>18</v>
      </c>
      <c r="BA1091">
        <v>78</v>
      </c>
      <c r="BB1091">
        <v>255</v>
      </c>
      <c r="BC1091">
        <v>258</v>
      </c>
      <c r="BD1091">
        <v>677</v>
      </c>
      <c r="BE1091">
        <v>33</v>
      </c>
      <c r="BF1091">
        <v>1</v>
      </c>
      <c r="BG1091">
        <v>1</v>
      </c>
      <c r="BH1091">
        <v>2</v>
      </c>
      <c r="BI1091">
        <v>90</v>
      </c>
      <c r="BJ1091">
        <v>71</v>
      </c>
      <c r="BK1091">
        <v>7</v>
      </c>
      <c r="BL1091">
        <v>2</v>
      </c>
      <c r="BM1091">
        <v>0</v>
      </c>
      <c r="BN1091">
        <v>7</v>
      </c>
      <c r="BO1091">
        <v>14</v>
      </c>
      <c r="BP1091">
        <v>0.28699999999999998</v>
      </c>
      <c r="BQ1091">
        <v>0.38100000000000001</v>
      </c>
      <c r="BR1091" s="1">
        <v>0.441</v>
      </c>
      <c r="BS1091">
        <v>2</v>
      </c>
      <c r="BT1091" s="1">
        <v>0.28558951999999999</v>
      </c>
      <c r="BU1091" s="1">
        <v>0.38597786000000001</v>
      </c>
      <c r="BV1091" s="1">
        <v>0.46899563300000002</v>
      </c>
      <c r="BW1091">
        <v>1145</v>
      </c>
      <c r="BX1091">
        <v>158</v>
      </c>
      <c r="BY1091">
        <v>327</v>
      </c>
      <c r="BZ1091">
        <v>45</v>
      </c>
      <c r="CA1091">
        <v>194</v>
      </c>
      <c r="CB1091">
        <v>1355</v>
      </c>
      <c r="CC1091">
        <v>523</v>
      </c>
      <c r="CD1091">
        <v>537</v>
      </c>
    </row>
    <row r="1092" spans="1:82" x14ac:dyDescent="0.25">
      <c r="A1092">
        <v>1987</v>
      </c>
      <c r="B1092">
        <v>29</v>
      </c>
      <c r="C1092" t="s">
        <v>700</v>
      </c>
      <c r="D1092" t="s">
        <v>701</v>
      </c>
      <c r="E1092" t="s">
        <v>702</v>
      </c>
      <c r="F1092" t="s">
        <v>262</v>
      </c>
      <c r="G1092" t="s">
        <v>74</v>
      </c>
      <c r="H1092">
        <v>0</v>
      </c>
      <c r="I1092">
        <v>157</v>
      </c>
      <c r="J1092">
        <v>580</v>
      </c>
      <c r="K1092">
        <v>86</v>
      </c>
      <c r="L1092">
        <v>171</v>
      </c>
      <c r="M1092">
        <v>29</v>
      </c>
      <c r="N1092">
        <v>100</v>
      </c>
      <c r="O1092">
        <v>299</v>
      </c>
      <c r="P1092">
        <v>245</v>
      </c>
      <c r="Q1092">
        <v>662</v>
      </c>
      <c r="R1092">
        <v>37</v>
      </c>
      <c r="S1092">
        <v>2</v>
      </c>
      <c r="T1092">
        <v>0</v>
      </c>
      <c r="U1092">
        <v>0</v>
      </c>
      <c r="V1092">
        <v>72</v>
      </c>
      <c r="W1092">
        <v>84</v>
      </c>
      <c r="X1092">
        <v>6</v>
      </c>
      <c r="Y1092">
        <v>2</v>
      </c>
      <c r="Z1092">
        <v>0</v>
      </c>
      <c r="AA1092">
        <v>8</v>
      </c>
      <c r="AB1092">
        <v>17</v>
      </c>
      <c r="AC1092">
        <v>0.29499999999999998</v>
      </c>
      <c r="AD1092">
        <v>0.37</v>
      </c>
      <c r="AE1092">
        <v>0.51600000000000001</v>
      </c>
      <c r="AF1092">
        <v>4</v>
      </c>
      <c r="AG1092" s="7">
        <v>556.44444439999995</v>
      </c>
      <c r="AH1092" s="1">
        <v>0.26813238499999997</v>
      </c>
      <c r="AI1092" s="1">
        <v>0.337330772</v>
      </c>
      <c r="AJ1092" s="1">
        <v>0.425403329</v>
      </c>
      <c r="AK1092" s="1">
        <v>0.28493647900000002</v>
      </c>
      <c r="AL1092" s="1">
        <v>0.37912301100000001</v>
      </c>
      <c r="AM1092" s="1">
        <v>0.47186932799999998</v>
      </c>
      <c r="AN1092">
        <v>2204</v>
      </c>
      <c r="AO1092">
        <v>310</v>
      </c>
      <c r="AP1092">
        <v>628</v>
      </c>
      <c r="AQ1092">
        <v>92</v>
      </c>
      <c r="AR1092">
        <v>366</v>
      </c>
      <c r="AS1092">
        <v>2577</v>
      </c>
      <c r="AT1092">
        <v>977</v>
      </c>
      <c r="AU1092">
        <v>1040</v>
      </c>
      <c r="AV1092">
        <v>135</v>
      </c>
      <c r="AW1092">
        <v>479</v>
      </c>
      <c r="AX1092">
        <v>66</v>
      </c>
      <c r="AY1092">
        <v>130</v>
      </c>
      <c r="AZ1092">
        <v>18</v>
      </c>
      <c r="BA1092">
        <v>72</v>
      </c>
      <c r="BB1092">
        <v>204</v>
      </c>
      <c r="BC1092">
        <v>209</v>
      </c>
      <c r="BD1092">
        <v>560</v>
      </c>
      <c r="BE1092">
        <v>18</v>
      </c>
      <c r="BF1092">
        <v>1</v>
      </c>
      <c r="BG1092">
        <v>0</v>
      </c>
      <c r="BH1092">
        <v>3</v>
      </c>
      <c r="BI1092">
        <v>76</v>
      </c>
      <c r="BJ1092">
        <v>68</v>
      </c>
      <c r="BK1092">
        <v>10</v>
      </c>
      <c r="BL1092">
        <v>3</v>
      </c>
      <c r="BM1092">
        <v>2</v>
      </c>
      <c r="BN1092">
        <v>2</v>
      </c>
      <c r="BO1092">
        <v>11</v>
      </c>
      <c r="BP1092">
        <v>0.27100000000000002</v>
      </c>
      <c r="BQ1092">
        <v>0.373</v>
      </c>
      <c r="BR1092" s="1">
        <v>0.42599999999999999</v>
      </c>
      <c r="BS1092">
        <v>3</v>
      </c>
      <c r="BT1092" s="1">
        <v>0.28140394099999999</v>
      </c>
      <c r="BU1092" s="1">
        <v>0.38224543100000002</v>
      </c>
      <c r="BV1092" s="1">
        <v>0.45628078799999999</v>
      </c>
      <c r="BW1092">
        <v>1624</v>
      </c>
      <c r="BX1092">
        <v>224</v>
      </c>
      <c r="BY1092">
        <v>457</v>
      </c>
      <c r="BZ1092">
        <v>63</v>
      </c>
      <c r="CA1092">
        <v>266</v>
      </c>
      <c r="CB1092">
        <v>1915</v>
      </c>
      <c r="CC1092">
        <v>732</v>
      </c>
      <c r="CD1092">
        <v>741</v>
      </c>
    </row>
    <row r="1093" spans="1:82" x14ac:dyDescent="0.25">
      <c r="A1093">
        <v>1988</v>
      </c>
      <c r="B1093">
        <v>30</v>
      </c>
      <c r="C1093" t="s">
        <v>700</v>
      </c>
      <c r="D1093" t="s">
        <v>701</v>
      </c>
      <c r="E1093" t="s">
        <v>702</v>
      </c>
      <c r="F1093" t="s">
        <v>262</v>
      </c>
      <c r="G1093" t="s">
        <v>74</v>
      </c>
      <c r="H1093">
        <v>0</v>
      </c>
      <c r="I1093">
        <v>140</v>
      </c>
      <c r="J1093">
        <v>478</v>
      </c>
      <c r="K1093">
        <v>67</v>
      </c>
      <c r="L1093">
        <v>141</v>
      </c>
      <c r="M1093">
        <v>18</v>
      </c>
      <c r="N1093">
        <v>69</v>
      </c>
      <c r="O1093">
        <v>221</v>
      </c>
      <c r="P1093">
        <v>240</v>
      </c>
      <c r="Q1093">
        <v>582</v>
      </c>
      <c r="R1093">
        <v>24</v>
      </c>
      <c r="S1093">
        <v>1</v>
      </c>
      <c r="T1093">
        <v>1</v>
      </c>
      <c r="U1093">
        <v>1</v>
      </c>
      <c r="V1093">
        <v>95</v>
      </c>
      <c r="W1093">
        <v>53</v>
      </c>
      <c r="X1093">
        <v>13</v>
      </c>
      <c r="Y1093">
        <v>4</v>
      </c>
      <c r="Z1093">
        <v>0</v>
      </c>
      <c r="AA1093">
        <v>5</v>
      </c>
      <c r="AB1093">
        <v>14</v>
      </c>
      <c r="AC1093">
        <v>0.29499999999999998</v>
      </c>
      <c r="AD1093">
        <v>0.41199999999999998</v>
      </c>
      <c r="AE1093">
        <v>0.46200000000000002</v>
      </c>
      <c r="AF1093">
        <v>5</v>
      </c>
      <c r="AG1093" s="7">
        <v>556.44444439999995</v>
      </c>
      <c r="AH1093" s="1">
        <v>0.25943399700000003</v>
      </c>
      <c r="AI1093" s="1">
        <v>0.32407934700000002</v>
      </c>
      <c r="AJ1093" s="1">
        <v>0.386803177</v>
      </c>
      <c r="AK1093" s="1">
        <v>0.28672632399999998</v>
      </c>
      <c r="AL1093" s="1">
        <v>0.385248496</v>
      </c>
      <c r="AM1093" s="1">
        <v>0.47017151400000001</v>
      </c>
      <c r="AN1093">
        <v>2682</v>
      </c>
      <c r="AO1093">
        <v>377</v>
      </c>
      <c r="AP1093">
        <v>769</v>
      </c>
      <c r="AQ1093">
        <v>110</v>
      </c>
      <c r="AR1093">
        <v>435</v>
      </c>
      <c r="AS1093">
        <v>3159</v>
      </c>
      <c r="AT1093">
        <v>1217</v>
      </c>
      <c r="AU1093">
        <v>1261</v>
      </c>
      <c r="AV1093">
        <v>157</v>
      </c>
      <c r="AW1093">
        <v>580</v>
      </c>
      <c r="AX1093">
        <v>86</v>
      </c>
      <c r="AY1093">
        <v>171</v>
      </c>
      <c r="AZ1093">
        <v>29</v>
      </c>
      <c r="BA1093">
        <v>100</v>
      </c>
      <c r="BB1093">
        <v>299</v>
      </c>
      <c r="BC1093">
        <v>245</v>
      </c>
      <c r="BD1093">
        <v>662</v>
      </c>
      <c r="BE1093">
        <v>37</v>
      </c>
      <c r="BF1093">
        <v>2</v>
      </c>
      <c r="BG1093">
        <v>0</v>
      </c>
      <c r="BH1093">
        <v>0</v>
      </c>
      <c r="BI1093">
        <v>72</v>
      </c>
      <c r="BJ1093">
        <v>84</v>
      </c>
      <c r="BK1093">
        <v>6</v>
      </c>
      <c r="BL1093">
        <v>2</v>
      </c>
      <c r="BM1093">
        <v>0</v>
      </c>
      <c r="BN1093">
        <v>8</v>
      </c>
      <c r="BO1093">
        <v>17</v>
      </c>
      <c r="BP1093">
        <v>0.29499999999999998</v>
      </c>
      <c r="BQ1093">
        <v>0.37</v>
      </c>
      <c r="BR1093" s="1">
        <v>0.51600000000000001</v>
      </c>
      <c r="BS1093">
        <v>4</v>
      </c>
      <c r="BT1093" s="1">
        <v>0.28493647900000002</v>
      </c>
      <c r="BU1093" s="1">
        <v>0.37912301100000001</v>
      </c>
      <c r="BV1093" s="1">
        <v>0.47186932799999998</v>
      </c>
      <c r="BW1093">
        <v>2204</v>
      </c>
      <c r="BX1093">
        <v>310</v>
      </c>
      <c r="BY1093">
        <v>628</v>
      </c>
      <c r="BZ1093">
        <v>92</v>
      </c>
      <c r="CA1093">
        <v>366</v>
      </c>
      <c r="CB1093">
        <v>2577</v>
      </c>
      <c r="CC1093">
        <v>977</v>
      </c>
      <c r="CD1093">
        <v>1040</v>
      </c>
    </row>
    <row r="1094" spans="1:82" x14ac:dyDescent="0.25">
      <c r="A1094">
        <v>1989</v>
      </c>
      <c r="B1094">
        <v>31</v>
      </c>
      <c r="C1094" t="s">
        <v>700</v>
      </c>
      <c r="D1094" t="s">
        <v>701</v>
      </c>
      <c r="E1094" t="s">
        <v>702</v>
      </c>
      <c r="F1094" t="s">
        <v>262</v>
      </c>
      <c r="G1094" t="s">
        <v>74</v>
      </c>
      <c r="H1094">
        <v>0</v>
      </c>
      <c r="I1094">
        <v>142</v>
      </c>
      <c r="J1094">
        <v>498</v>
      </c>
      <c r="K1094">
        <v>84</v>
      </c>
      <c r="L1094">
        <v>152</v>
      </c>
      <c r="M1094">
        <v>21</v>
      </c>
      <c r="N1094">
        <v>95</v>
      </c>
      <c r="O1094">
        <v>247</v>
      </c>
      <c r="P1094">
        <v>259</v>
      </c>
      <c r="Q1094">
        <v>611</v>
      </c>
      <c r="R1094">
        <v>30</v>
      </c>
      <c r="S1094">
        <v>1</v>
      </c>
      <c r="T1094">
        <v>0</v>
      </c>
      <c r="U1094">
        <v>1</v>
      </c>
      <c r="V1094">
        <v>101</v>
      </c>
      <c r="W1094">
        <v>49</v>
      </c>
      <c r="X1094">
        <v>15</v>
      </c>
      <c r="Y1094">
        <v>6</v>
      </c>
      <c r="Z1094">
        <v>0</v>
      </c>
      <c r="AA1094">
        <v>6</v>
      </c>
      <c r="AB1094">
        <v>15</v>
      </c>
      <c r="AC1094">
        <v>0.30499999999999999</v>
      </c>
      <c r="AD1094">
        <v>0.42399999999999999</v>
      </c>
      <c r="AE1094">
        <v>0.496</v>
      </c>
      <c r="AF1094">
        <v>6</v>
      </c>
      <c r="AG1094" s="7">
        <v>556.44444439999995</v>
      </c>
      <c r="AH1094" s="1">
        <v>0.25885392699999998</v>
      </c>
      <c r="AI1094" s="1">
        <v>0.32521123499999999</v>
      </c>
      <c r="AJ1094" s="1">
        <v>0.38375926199999999</v>
      </c>
      <c r="AK1094" s="1">
        <v>0.28962264199999999</v>
      </c>
      <c r="AL1094" s="1">
        <v>0.391511936</v>
      </c>
      <c r="AM1094" s="1">
        <v>0.474213836</v>
      </c>
      <c r="AN1094">
        <v>3180</v>
      </c>
      <c r="AO1094">
        <v>461</v>
      </c>
      <c r="AP1094">
        <v>921</v>
      </c>
      <c r="AQ1094">
        <v>131</v>
      </c>
      <c r="AR1094">
        <v>530</v>
      </c>
      <c r="AS1094">
        <v>3770</v>
      </c>
      <c r="AT1094">
        <v>1476</v>
      </c>
      <c r="AU1094">
        <v>1508</v>
      </c>
      <c r="AV1094">
        <v>140</v>
      </c>
      <c r="AW1094">
        <v>478</v>
      </c>
      <c r="AX1094">
        <v>67</v>
      </c>
      <c r="AY1094">
        <v>141</v>
      </c>
      <c r="AZ1094">
        <v>18</v>
      </c>
      <c r="BA1094">
        <v>69</v>
      </c>
      <c r="BB1094">
        <v>221</v>
      </c>
      <c r="BC1094">
        <v>240</v>
      </c>
      <c r="BD1094">
        <v>582</v>
      </c>
      <c r="BE1094">
        <v>24</v>
      </c>
      <c r="BF1094">
        <v>1</v>
      </c>
      <c r="BG1094">
        <v>1</v>
      </c>
      <c r="BH1094">
        <v>1</v>
      </c>
      <c r="BI1094">
        <v>95</v>
      </c>
      <c r="BJ1094">
        <v>53</v>
      </c>
      <c r="BK1094">
        <v>13</v>
      </c>
      <c r="BL1094">
        <v>4</v>
      </c>
      <c r="BM1094">
        <v>0</v>
      </c>
      <c r="BN1094">
        <v>5</v>
      </c>
      <c r="BO1094">
        <v>14</v>
      </c>
      <c r="BP1094">
        <v>0.29499999999999998</v>
      </c>
      <c r="BQ1094">
        <v>0.41199999999999998</v>
      </c>
      <c r="BR1094" s="1">
        <v>0.46200000000000002</v>
      </c>
      <c r="BS1094">
        <v>5</v>
      </c>
      <c r="BT1094" s="1">
        <v>0.28672632399999998</v>
      </c>
      <c r="BU1094" s="1">
        <v>0.385248496</v>
      </c>
      <c r="BV1094" s="1">
        <v>0.47017151400000001</v>
      </c>
      <c r="BW1094">
        <v>2682</v>
      </c>
      <c r="BX1094">
        <v>377</v>
      </c>
      <c r="BY1094">
        <v>769</v>
      </c>
      <c r="BZ1094">
        <v>110</v>
      </c>
      <c r="CA1094">
        <v>435</v>
      </c>
      <c r="CB1094">
        <v>3159</v>
      </c>
      <c r="CC1094">
        <v>1217</v>
      </c>
      <c r="CD1094">
        <v>1261</v>
      </c>
    </row>
    <row r="1095" spans="1:82" x14ac:dyDescent="0.25">
      <c r="A1095">
        <v>1990</v>
      </c>
      <c r="B1095">
        <v>32</v>
      </c>
      <c r="C1095" t="s">
        <v>700</v>
      </c>
      <c r="D1095" t="s">
        <v>701</v>
      </c>
      <c r="E1095" t="s">
        <v>702</v>
      </c>
      <c r="F1095" t="s">
        <v>262</v>
      </c>
      <c r="G1095" t="s">
        <v>74</v>
      </c>
      <c r="H1095">
        <v>0</v>
      </c>
      <c r="I1095">
        <v>140</v>
      </c>
      <c r="J1095">
        <v>494</v>
      </c>
      <c r="K1095">
        <v>63</v>
      </c>
      <c r="L1095">
        <v>140</v>
      </c>
      <c r="M1095">
        <v>17</v>
      </c>
      <c r="N1095">
        <v>68</v>
      </c>
      <c r="O1095">
        <v>212</v>
      </c>
      <c r="P1095">
        <v>229</v>
      </c>
      <c r="Q1095">
        <v>592</v>
      </c>
      <c r="R1095">
        <v>21</v>
      </c>
      <c r="S1095">
        <v>0</v>
      </c>
      <c r="T1095">
        <v>0</v>
      </c>
      <c r="U1095">
        <v>2</v>
      </c>
      <c r="V1095">
        <v>85</v>
      </c>
      <c r="W1095">
        <v>68</v>
      </c>
      <c r="X1095">
        <v>10</v>
      </c>
      <c r="Y1095">
        <v>4</v>
      </c>
      <c r="Z1095">
        <v>0</v>
      </c>
      <c r="AA1095">
        <v>9</v>
      </c>
      <c r="AB1095">
        <v>9</v>
      </c>
      <c r="AC1095">
        <v>0.28299999999999997</v>
      </c>
      <c r="AD1095">
        <v>0.38700000000000001</v>
      </c>
      <c r="AE1095">
        <v>0.42899999999999999</v>
      </c>
      <c r="AF1095">
        <v>7</v>
      </c>
      <c r="AG1095" s="7">
        <v>556.44444439999995</v>
      </c>
      <c r="AH1095" s="1">
        <v>0.26280876399999997</v>
      </c>
      <c r="AI1095" s="1">
        <v>0.33021192700000002</v>
      </c>
      <c r="AJ1095" s="1">
        <v>0.394164917</v>
      </c>
      <c r="AK1095" s="1">
        <v>0.28878606400000001</v>
      </c>
      <c r="AL1095" s="1">
        <v>0.390875745</v>
      </c>
      <c r="AM1095" s="1">
        <v>0.46815459999999998</v>
      </c>
      <c r="AN1095">
        <v>3674</v>
      </c>
      <c r="AO1095">
        <v>524</v>
      </c>
      <c r="AP1095">
        <v>1061</v>
      </c>
      <c r="AQ1095">
        <v>148</v>
      </c>
      <c r="AR1095">
        <v>598</v>
      </c>
      <c r="AS1095">
        <v>4362</v>
      </c>
      <c r="AT1095">
        <v>1705</v>
      </c>
      <c r="AU1095">
        <v>1720</v>
      </c>
      <c r="AV1095">
        <v>142</v>
      </c>
      <c r="AW1095">
        <v>498</v>
      </c>
      <c r="AX1095">
        <v>84</v>
      </c>
      <c r="AY1095">
        <v>152</v>
      </c>
      <c r="AZ1095">
        <v>21</v>
      </c>
      <c r="BA1095">
        <v>95</v>
      </c>
      <c r="BB1095">
        <v>247</v>
      </c>
      <c r="BC1095">
        <v>259</v>
      </c>
      <c r="BD1095">
        <v>611</v>
      </c>
      <c r="BE1095">
        <v>30</v>
      </c>
      <c r="BF1095">
        <v>1</v>
      </c>
      <c r="BG1095">
        <v>0</v>
      </c>
      <c r="BH1095">
        <v>1</v>
      </c>
      <c r="BI1095">
        <v>101</v>
      </c>
      <c r="BJ1095">
        <v>49</v>
      </c>
      <c r="BK1095">
        <v>15</v>
      </c>
      <c r="BL1095">
        <v>6</v>
      </c>
      <c r="BM1095">
        <v>0</v>
      </c>
      <c r="BN1095">
        <v>6</v>
      </c>
      <c r="BO1095">
        <v>15</v>
      </c>
      <c r="BP1095">
        <v>0.30499999999999999</v>
      </c>
      <c r="BQ1095">
        <v>0.42399999999999999</v>
      </c>
      <c r="BR1095" s="1">
        <v>0.496</v>
      </c>
      <c r="BS1095">
        <v>6</v>
      </c>
      <c r="BT1095" s="1">
        <v>0.28962264199999999</v>
      </c>
      <c r="BU1095" s="1">
        <v>0.391511936</v>
      </c>
      <c r="BV1095" s="1">
        <v>0.474213836</v>
      </c>
      <c r="BW1095">
        <v>3180</v>
      </c>
      <c r="BX1095">
        <v>461</v>
      </c>
      <c r="BY1095">
        <v>921</v>
      </c>
      <c r="BZ1095">
        <v>131</v>
      </c>
      <c r="CA1095">
        <v>530</v>
      </c>
      <c r="CB1095">
        <v>3770</v>
      </c>
      <c r="CC1095">
        <v>1476</v>
      </c>
      <c r="CD1095">
        <v>1508</v>
      </c>
    </row>
    <row r="1096" spans="1:82" x14ac:dyDescent="0.25">
      <c r="A1096">
        <v>1991</v>
      </c>
      <c r="B1096">
        <v>33</v>
      </c>
      <c r="C1096" t="s">
        <v>700</v>
      </c>
      <c r="D1096" t="s">
        <v>701</v>
      </c>
      <c r="E1096" t="s">
        <v>702</v>
      </c>
      <c r="F1096" t="s">
        <v>262</v>
      </c>
      <c r="G1096" t="s">
        <v>74</v>
      </c>
      <c r="H1096">
        <v>0</v>
      </c>
      <c r="I1096">
        <v>145</v>
      </c>
      <c r="J1096">
        <v>462</v>
      </c>
      <c r="K1096">
        <v>39</v>
      </c>
      <c r="L1096">
        <v>102</v>
      </c>
      <c r="M1096">
        <v>12</v>
      </c>
      <c r="N1096">
        <v>69</v>
      </c>
      <c r="O1096">
        <v>155</v>
      </c>
      <c r="P1096">
        <v>158</v>
      </c>
      <c r="Q1096">
        <v>528</v>
      </c>
      <c r="R1096">
        <v>15</v>
      </c>
      <c r="S1096">
        <v>1</v>
      </c>
      <c r="T1096">
        <v>0</v>
      </c>
      <c r="U1096">
        <v>3</v>
      </c>
      <c r="V1096">
        <v>56</v>
      </c>
      <c r="W1096">
        <v>78</v>
      </c>
      <c r="X1096">
        <v>9</v>
      </c>
      <c r="Y1096">
        <v>0</v>
      </c>
      <c r="Z1096">
        <v>0</v>
      </c>
      <c r="AA1096">
        <v>10</v>
      </c>
      <c r="AB1096">
        <v>8</v>
      </c>
      <c r="AC1096">
        <v>0.221</v>
      </c>
      <c r="AD1096">
        <v>0.29899999999999999</v>
      </c>
      <c r="AE1096">
        <v>0.33500000000000002</v>
      </c>
      <c r="AF1096">
        <v>8</v>
      </c>
      <c r="AG1096" s="7">
        <v>556.44444439999995</v>
      </c>
      <c r="AH1096" s="1">
        <v>0.26028659799999998</v>
      </c>
      <c r="AI1096" s="1">
        <v>0.328688339</v>
      </c>
      <c r="AJ1096" s="1">
        <v>0.39372249999999998</v>
      </c>
      <c r="AK1096" s="1">
        <v>0.28118955499999998</v>
      </c>
      <c r="AL1096" s="1">
        <v>0.38098159500000001</v>
      </c>
      <c r="AM1096" s="1">
        <v>0.45333655699999997</v>
      </c>
      <c r="AN1096">
        <v>4136</v>
      </c>
      <c r="AO1096">
        <v>563</v>
      </c>
      <c r="AP1096">
        <v>1163</v>
      </c>
      <c r="AQ1096">
        <v>160</v>
      </c>
      <c r="AR1096">
        <v>667</v>
      </c>
      <c r="AS1096">
        <v>4890</v>
      </c>
      <c r="AT1096">
        <v>1863</v>
      </c>
      <c r="AU1096">
        <v>1875</v>
      </c>
      <c r="AV1096">
        <v>140</v>
      </c>
      <c r="AW1096">
        <v>494</v>
      </c>
      <c r="AX1096">
        <v>63</v>
      </c>
      <c r="AY1096">
        <v>140</v>
      </c>
      <c r="AZ1096">
        <v>17</v>
      </c>
      <c r="BA1096">
        <v>68</v>
      </c>
      <c r="BB1096">
        <v>212</v>
      </c>
      <c r="BC1096">
        <v>229</v>
      </c>
      <c r="BD1096">
        <v>592</v>
      </c>
      <c r="BE1096">
        <v>21</v>
      </c>
      <c r="BF1096">
        <v>0</v>
      </c>
      <c r="BG1096">
        <v>0</v>
      </c>
      <c r="BH1096">
        <v>2</v>
      </c>
      <c r="BI1096">
        <v>85</v>
      </c>
      <c r="BJ1096">
        <v>68</v>
      </c>
      <c r="BK1096">
        <v>10</v>
      </c>
      <c r="BL1096">
        <v>4</v>
      </c>
      <c r="BM1096">
        <v>0</v>
      </c>
      <c r="BN1096">
        <v>9</v>
      </c>
      <c r="BO1096">
        <v>9</v>
      </c>
      <c r="BP1096">
        <v>0.28299999999999997</v>
      </c>
      <c r="BQ1096">
        <v>0.38700000000000001</v>
      </c>
      <c r="BR1096" s="1">
        <v>0.42899999999999999</v>
      </c>
      <c r="BS1096">
        <v>7</v>
      </c>
      <c r="BT1096" s="1">
        <v>0.28878606400000001</v>
      </c>
      <c r="BU1096" s="1">
        <v>0.390875745</v>
      </c>
      <c r="BV1096" s="1">
        <v>0.46815459999999998</v>
      </c>
      <c r="BW1096">
        <v>3674</v>
      </c>
      <c r="BX1096">
        <v>524</v>
      </c>
      <c r="BY1096">
        <v>1061</v>
      </c>
      <c r="BZ1096">
        <v>148</v>
      </c>
      <c r="CA1096">
        <v>598</v>
      </c>
      <c r="CB1096">
        <v>4362</v>
      </c>
      <c r="CC1096">
        <v>1705</v>
      </c>
      <c r="CD1096">
        <v>1720</v>
      </c>
    </row>
    <row r="1097" spans="1:82" x14ac:dyDescent="0.25">
      <c r="A1097">
        <v>1983</v>
      </c>
      <c r="B1097">
        <v>25</v>
      </c>
      <c r="C1097" t="s">
        <v>703</v>
      </c>
      <c r="D1097" t="s">
        <v>701</v>
      </c>
      <c r="E1097" t="s">
        <v>704</v>
      </c>
      <c r="F1097" t="s">
        <v>93</v>
      </c>
      <c r="G1097" t="s">
        <v>64</v>
      </c>
      <c r="H1097">
        <v>2</v>
      </c>
      <c r="I1097">
        <v>137</v>
      </c>
      <c r="J1097">
        <v>486</v>
      </c>
      <c r="K1097">
        <v>54</v>
      </c>
      <c r="L1097">
        <v>113</v>
      </c>
      <c r="M1097">
        <v>11</v>
      </c>
      <c r="N1097">
        <v>59</v>
      </c>
      <c r="O1097">
        <v>171</v>
      </c>
      <c r="P1097">
        <v>168</v>
      </c>
      <c r="Q1097">
        <v>550</v>
      </c>
      <c r="R1097">
        <v>21</v>
      </c>
      <c r="S1097">
        <v>2</v>
      </c>
      <c r="T1097">
        <v>10</v>
      </c>
      <c r="U1097">
        <v>12</v>
      </c>
      <c r="V1097">
        <v>55</v>
      </c>
      <c r="W1097">
        <v>108</v>
      </c>
      <c r="X1097">
        <v>6</v>
      </c>
      <c r="Y1097">
        <v>0</v>
      </c>
      <c r="Z1097">
        <v>3</v>
      </c>
      <c r="AA1097">
        <v>9</v>
      </c>
      <c r="AB1097">
        <v>9</v>
      </c>
      <c r="AC1097">
        <v>0.23300000000000001</v>
      </c>
      <c r="AD1097">
        <v>0.30499999999999999</v>
      </c>
      <c r="AE1097">
        <v>0.35199999999999998</v>
      </c>
      <c r="AF1097">
        <v>2</v>
      </c>
      <c r="AG1097" s="7">
        <v>554.22222220000003</v>
      </c>
      <c r="AH1097" s="1">
        <v>0.265737373</v>
      </c>
      <c r="AI1097" s="1">
        <v>0.330486365</v>
      </c>
      <c r="AJ1097" s="1">
        <v>0.39822091199999998</v>
      </c>
      <c r="AK1097" s="1">
        <v>0.24693520099999999</v>
      </c>
      <c r="AL1097" s="1">
        <v>0.30555555600000001</v>
      </c>
      <c r="AM1097" s="1">
        <v>0.38178634</v>
      </c>
      <c r="AN1097">
        <v>1142</v>
      </c>
      <c r="AO1097">
        <v>141</v>
      </c>
      <c r="AP1097">
        <v>282</v>
      </c>
      <c r="AQ1097">
        <v>30</v>
      </c>
      <c r="AR1097">
        <v>135</v>
      </c>
      <c r="AS1097">
        <v>1260</v>
      </c>
      <c r="AT1097">
        <v>385</v>
      </c>
      <c r="AU1097">
        <v>436</v>
      </c>
      <c r="AV1097">
        <v>154</v>
      </c>
      <c r="AW1097">
        <v>641</v>
      </c>
      <c r="AX1097">
        <v>86</v>
      </c>
      <c r="AY1097">
        <v>167</v>
      </c>
      <c r="AZ1097">
        <v>19</v>
      </c>
      <c r="BA1097">
        <v>76</v>
      </c>
      <c r="BB1097">
        <v>263</v>
      </c>
      <c r="BC1097">
        <v>214</v>
      </c>
      <c r="BD1097">
        <v>694</v>
      </c>
      <c r="BE1097">
        <v>27</v>
      </c>
      <c r="BF1097">
        <v>6</v>
      </c>
      <c r="BG1097">
        <v>24</v>
      </c>
      <c r="BH1097">
        <v>13</v>
      </c>
      <c r="BI1097">
        <v>45</v>
      </c>
      <c r="BJ1097">
        <v>115</v>
      </c>
      <c r="BK1097">
        <v>2</v>
      </c>
      <c r="BL1097">
        <v>2</v>
      </c>
      <c r="BM1097">
        <v>7</v>
      </c>
      <c r="BN1097">
        <v>6</v>
      </c>
      <c r="BO1097">
        <v>13</v>
      </c>
      <c r="BP1097">
        <v>0.26100000000000001</v>
      </c>
      <c r="BQ1097">
        <v>0.308</v>
      </c>
      <c r="BR1097" s="1">
        <v>0.41</v>
      </c>
      <c r="BS1097">
        <v>1</v>
      </c>
      <c r="BT1097" s="1">
        <v>0.25762195100000002</v>
      </c>
      <c r="BU1097" s="1">
        <v>0.30563380299999998</v>
      </c>
      <c r="BV1097" s="1">
        <v>0.40396341499999999</v>
      </c>
      <c r="BW1097">
        <v>656</v>
      </c>
      <c r="BX1097">
        <v>87</v>
      </c>
      <c r="BY1097">
        <v>169</v>
      </c>
      <c r="BZ1097">
        <v>19</v>
      </c>
      <c r="CA1097">
        <v>76</v>
      </c>
      <c r="CB1097">
        <v>710</v>
      </c>
      <c r="CC1097">
        <v>217</v>
      </c>
      <c r="CD1097">
        <v>265</v>
      </c>
    </row>
    <row r="1098" spans="1:82" x14ac:dyDescent="0.25">
      <c r="A1098">
        <v>1984</v>
      </c>
      <c r="B1098">
        <v>26</v>
      </c>
      <c r="C1098" t="s">
        <v>703</v>
      </c>
      <c r="D1098" t="s">
        <v>701</v>
      </c>
      <c r="E1098" t="s">
        <v>704</v>
      </c>
      <c r="F1098" t="s">
        <v>93</v>
      </c>
      <c r="G1098" t="s">
        <v>64</v>
      </c>
      <c r="H1098">
        <v>2</v>
      </c>
      <c r="I1098">
        <v>137</v>
      </c>
      <c r="J1098">
        <v>499</v>
      </c>
      <c r="K1098">
        <v>87</v>
      </c>
      <c r="L1098">
        <v>157</v>
      </c>
      <c r="M1098">
        <v>21</v>
      </c>
      <c r="N1098">
        <v>81</v>
      </c>
      <c r="O1098">
        <v>253</v>
      </c>
      <c r="P1098">
        <v>200</v>
      </c>
      <c r="Q1098">
        <v>544</v>
      </c>
      <c r="R1098">
        <v>21</v>
      </c>
      <c r="S1098">
        <v>6</v>
      </c>
      <c r="T1098">
        <v>12</v>
      </c>
      <c r="U1098">
        <v>8</v>
      </c>
      <c r="V1098">
        <v>42</v>
      </c>
      <c r="W1098">
        <v>74</v>
      </c>
      <c r="X1098">
        <v>6</v>
      </c>
      <c r="Y1098">
        <v>1</v>
      </c>
      <c r="Z1098">
        <v>2</v>
      </c>
      <c r="AA1098">
        <v>2</v>
      </c>
      <c r="AB1098">
        <v>13</v>
      </c>
      <c r="AC1098">
        <v>0.315</v>
      </c>
      <c r="AD1098">
        <v>0.36799999999999999</v>
      </c>
      <c r="AE1098">
        <v>0.50700000000000001</v>
      </c>
      <c r="AF1098">
        <v>3</v>
      </c>
      <c r="AG1098" s="7">
        <v>554.22222220000003</v>
      </c>
      <c r="AH1098" s="1">
        <v>0.26475035600000002</v>
      </c>
      <c r="AI1098" s="1">
        <v>0.32837976299999999</v>
      </c>
      <c r="AJ1098" s="1">
        <v>0.393485429</v>
      </c>
      <c r="AK1098" s="1">
        <v>0.267519805</v>
      </c>
      <c r="AL1098" s="1">
        <v>0.32427937899999998</v>
      </c>
      <c r="AM1098" s="1">
        <v>0.41986593500000002</v>
      </c>
      <c r="AN1098">
        <v>1641</v>
      </c>
      <c r="AO1098">
        <v>228</v>
      </c>
      <c r="AP1098">
        <v>439</v>
      </c>
      <c r="AQ1098">
        <v>51</v>
      </c>
      <c r="AR1098">
        <v>216</v>
      </c>
      <c r="AS1098">
        <v>1804</v>
      </c>
      <c r="AT1098">
        <v>585</v>
      </c>
      <c r="AU1098">
        <v>689</v>
      </c>
      <c r="AV1098">
        <v>137</v>
      </c>
      <c r="AW1098">
        <v>486</v>
      </c>
      <c r="AX1098">
        <v>54</v>
      </c>
      <c r="AY1098">
        <v>113</v>
      </c>
      <c r="AZ1098">
        <v>11</v>
      </c>
      <c r="BA1098">
        <v>59</v>
      </c>
      <c r="BB1098">
        <v>171</v>
      </c>
      <c r="BC1098">
        <v>168</v>
      </c>
      <c r="BD1098">
        <v>550</v>
      </c>
      <c r="BE1098">
        <v>21</v>
      </c>
      <c r="BF1098">
        <v>2</v>
      </c>
      <c r="BG1098">
        <v>10</v>
      </c>
      <c r="BH1098">
        <v>12</v>
      </c>
      <c r="BI1098">
        <v>55</v>
      </c>
      <c r="BJ1098">
        <v>108</v>
      </c>
      <c r="BK1098">
        <v>6</v>
      </c>
      <c r="BL1098">
        <v>0</v>
      </c>
      <c r="BM1098">
        <v>3</v>
      </c>
      <c r="BN1098">
        <v>9</v>
      </c>
      <c r="BO1098">
        <v>9</v>
      </c>
      <c r="BP1098">
        <v>0.23300000000000001</v>
      </c>
      <c r="BQ1098">
        <v>0.30499999999999999</v>
      </c>
      <c r="BR1098" s="1">
        <v>0.35199999999999998</v>
      </c>
      <c r="BS1098">
        <v>2</v>
      </c>
      <c r="BT1098" s="1">
        <v>0.24693520099999999</v>
      </c>
      <c r="BU1098" s="1">
        <v>0.30555555600000001</v>
      </c>
      <c r="BV1098" s="1">
        <v>0.38178634</v>
      </c>
      <c r="BW1098">
        <v>1142</v>
      </c>
      <c r="BX1098">
        <v>141</v>
      </c>
      <c r="BY1098">
        <v>282</v>
      </c>
      <c r="BZ1098">
        <v>30</v>
      </c>
      <c r="CA1098">
        <v>135</v>
      </c>
      <c r="CB1098">
        <v>1260</v>
      </c>
      <c r="CC1098">
        <v>385</v>
      </c>
      <c r="CD1098">
        <v>436</v>
      </c>
    </row>
    <row r="1099" spans="1:82" x14ac:dyDescent="0.25">
      <c r="A1099">
        <v>1985</v>
      </c>
      <c r="B1099">
        <v>27</v>
      </c>
      <c r="C1099" t="s">
        <v>703</v>
      </c>
      <c r="D1099" t="s">
        <v>701</v>
      </c>
      <c r="E1099" t="s">
        <v>704</v>
      </c>
      <c r="F1099" t="s">
        <v>93</v>
      </c>
      <c r="G1099" t="s">
        <v>64</v>
      </c>
      <c r="H1099">
        <v>2</v>
      </c>
      <c r="I1099">
        <v>136</v>
      </c>
      <c r="J1099">
        <v>481</v>
      </c>
      <c r="K1099">
        <v>53</v>
      </c>
      <c r="L1099">
        <v>130</v>
      </c>
      <c r="M1099">
        <v>13</v>
      </c>
      <c r="N1099">
        <v>56</v>
      </c>
      <c r="O1099">
        <v>198</v>
      </c>
      <c r="P1099">
        <v>192</v>
      </c>
      <c r="Q1099">
        <v>550</v>
      </c>
      <c r="R1099">
        <v>25</v>
      </c>
      <c r="S1099">
        <v>2</v>
      </c>
      <c r="T1099">
        <v>15</v>
      </c>
      <c r="U1099">
        <v>7</v>
      </c>
      <c r="V1099">
        <v>62</v>
      </c>
      <c r="W1099">
        <v>74</v>
      </c>
      <c r="X1099">
        <v>12</v>
      </c>
      <c r="Y1099">
        <v>0</v>
      </c>
      <c r="Z1099">
        <v>1</v>
      </c>
      <c r="AA1099">
        <v>7</v>
      </c>
      <c r="AB1099">
        <v>16</v>
      </c>
      <c r="AC1099">
        <v>0.27</v>
      </c>
      <c r="AD1099">
        <v>0.34899999999999998</v>
      </c>
      <c r="AE1099">
        <v>0.41199999999999998</v>
      </c>
      <c r="AF1099">
        <v>4</v>
      </c>
      <c r="AG1099" s="7">
        <v>554.22222220000003</v>
      </c>
      <c r="AH1099" s="1">
        <v>0.26172602299999997</v>
      </c>
      <c r="AI1099" s="1">
        <v>0.32873754199999999</v>
      </c>
      <c r="AJ1099" s="1">
        <v>0.39993350100000002</v>
      </c>
      <c r="AK1099" s="1">
        <v>0.26814326100000002</v>
      </c>
      <c r="AL1099" s="1">
        <v>0.33007646600000001</v>
      </c>
      <c r="AM1099" s="1">
        <v>0.41800188500000002</v>
      </c>
      <c r="AN1099">
        <v>2122</v>
      </c>
      <c r="AO1099">
        <v>281</v>
      </c>
      <c r="AP1099">
        <v>569</v>
      </c>
      <c r="AQ1099">
        <v>64</v>
      </c>
      <c r="AR1099">
        <v>272</v>
      </c>
      <c r="AS1099">
        <v>2354</v>
      </c>
      <c r="AT1099">
        <v>777</v>
      </c>
      <c r="AU1099">
        <v>887</v>
      </c>
      <c r="AV1099">
        <v>137</v>
      </c>
      <c r="AW1099">
        <v>499</v>
      </c>
      <c r="AX1099">
        <v>87</v>
      </c>
      <c r="AY1099">
        <v>157</v>
      </c>
      <c r="AZ1099">
        <v>21</v>
      </c>
      <c r="BA1099">
        <v>81</v>
      </c>
      <c r="BB1099">
        <v>253</v>
      </c>
      <c r="BC1099">
        <v>200</v>
      </c>
      <c r="BD1099">
        <v>544</v>
      </c>
      <c r="BE1099">
        <v>21</v>
      </c>
      <c r="BF1099">
        <v>6</v>
      </c>
      <c r="BG1099">
        <v>12</v>
      </c>
      <c r="BH1099">
        <v>8</v>
      </c>
      <c r="BI1099">
        <v>42</v>
      </c>
      <c r="BJ1099">
        <v>74</v>
      </c>
      <c r="BK1099">
        <v>6</v>
      </c>
      <c r="BL1099">
        <v>1</v>
      </c>
      <c r="BM1099">
        <v>2</v>
      </c>
      <c r="BN1099">
        <v>2</v>
      </c>
      <c r="BO1099">
        <v>13</v>
      </c>
      <c r="BP1099">
        <v>0.315</v>
      </c>
      <c r="BQ1099">
        <v>0.36799999999999999</v>
      </c>
      <c r="BR1099" s="1">
        <v>0.50700000000000001</v>
      </c>
      <c r="BS1099">
        <v>3</v>
      </c>
      <c r="BT1099" s="1">
        <v>0.267519805</v>
      </c>
      <c r="BU1099" s="1">
        <v>0.32427937899999998</v>
      </c>
      <c r="BV1099" s="1">
        <v>0.41986593500000002</v>
      </c>
      <c r="BW1099">
        <v>1641</v>
      </c>
      <c r="BX1099">
        <v>228</v>
      </c>
      <c r="BY1099">
        <v>439</v>
      </c>
      <c r="BZ1099">
        <v>51</v>
      </c>
      <c r="CA1099">
        <v>216</v>
      </c>
      <c r="CB1099">
        <v>1804</v>
      </c>
      <c r="CC1099">
        <v>585</v>
      </c>
      <c r="CD1099">
        <v>689</v>
      </c>
    </row>
    <row r="1100" spans="1:82" x14ac:dyDescent="0.25">
      <c r="A1100">
        <v>1986</v>
      </c>
      <c r="B1100">
        <v>28</v>
      </c>
      <c r="C1100" t="s">
        <v>703</v>
      </c>
      <c r="D1100" t="s">
        <v>701</v>
      </c>
      <c r="E1100" t="s">
        <v>704</v>
      </c>
      <c r="F1100" t="s">
        <v>93</v>
      </c>
      <c r="G1100" t="s">
        <v>64</v>
      </c>
      <c r="H1100">
        <v>2</v>
      </c>
      <c r="I1100">
        <v>153</v>
      </c>
      <c r="J1100">
        <v>526</v>
      </c>
      <c r="K1100">
        <v>71</v>
      </c>
      <c r="L1100">
        <v>146</v>
      </c>
      <c r="M1100">
        <v>13</v>
      </c>
      <c r="N1100">
        <v>70</v>
      </c>
      <c r="O1100">
        <v>219</v>
      </c>
      <c r="P1100">
        <v>231</v>
      </c>
      <c r="Q1100">
        <v>616</v>
      </c>
      <c r="R1100">
        <v>28</v>
      </c>
      <c r="S1100">
        <v>3</v>
      </c>
      <c r="T1100">
        <v>16</v>
      </c>
      <c r="U1100">
        <v>13</v>
      </c>
      <c r="V1100">
        <v>84</v>
      </c>
      <c r="W1100">
        <v>96</v>
      </c>
      <c r="X1100">
        <v>23</v>
      </c>
      <c r="Y1100">
        <v>1</v>
      </c>
      <c r="Z1100">
        <v>2</v>
      </c>
      <c r="AA1100">
        <v>5</v>
      </c>
      <c r="AB1100">
        <v>11</v>
      </c>
      <c r="AC1100">
        <v>0.27800000000000002</v>
      </c>
      <c r="AD1100">
        <v>0.375</v>
      </c>
      <c r="AE1100">
        <v>0.41599999999999998</v>
      </c>
      <c r="AF1100">
        <v>5</v>
      </c>
      <c r="AG1100" s="7">
        <v>554.22222220000003</v>
      </c>
      <c r="AH1100" s="1">
        <v>0.26243059099999999</v>
      </c>
      <c r="AI1100" s="1">
        <v>0.33148650099999999</v>
      </c>
      <c r="AJ1100" s="1">
        <v>0.40376161100000002</v>
      </c>
      <c r="AK1100" s="1">
        <v>0.270015106</v>
      </c>
      <c r="AL1100" s="1">
        <v>0.33939393899999998</v>
      </c>
      <c r="AM1100" s="1">
        <v>0.41767371599999997</v>
      </c>
      <c r="AN1100">
        <v>2648</v>
      </c>
      <c r="AO1100">
        <v>352</v>
      </c>
      <c r="AP1100">
        <v>715</v>
      </c>
      <c r="AQ1100">
        <v>77</v>
      </c>
      <c r="AR1100">
        <v>342</v>
      </c>
      <c r="AS1100">
        <v>2970</v>
      </c>
      <c r="AT1100">
        <v>1008</v>
      </c>
      <c r="AU1100">
        <v>1106</v>
      </c>
      <c r="AV1100">
        <v>136</v>
      </c>
      <c r="AW1100">
        <v>481</v>
      </c>
      <c r="AX1100">
        <v>53</v>
      </c>
      <c r="AY1100">
        <v>130</v>
      </c>
      <c r="AZ1100">
        <v>13</v>
      </c>
      <c r="BA1100">
        <v>56</v>
      </c>
      <c r="BB1100">
        <v>198</v>
      </c>
      <c r="BC1100">
        <v>192</v>
      </c>
      <c r="BD1100">
        <v>550</v>
      </c>
      <c r="BE1100">
        <v>25</v>
      </c>
      <c r="BF1100">
        <v>2</v>
      </c>
      <c r="BG1100">
        <v>15</v>
      </c>
      <c r="BH1100">
        <v>7</v>
      </c>
      <c r="BI1100">
        <v>62</v>
      </c>
      <c r="BJ1100">
        <v>74</v>
      </c>
      <c r="BK1100">
        <v>12</v>
      </c>
      <c r="BL1100">
        <v>0</v>
      </c>
      <c r="BM1100">
        <v>1</v>
      </c>
      <c r="BN1100">
        <v>7</v>
      </c>
      <c r="BO1100">
        <v>16</v>
      </c>
      <c r="BP1100">
        <v>0.27</v>
      </c>
      <c r="BQ1100">
        <v>0.34899999999999998</v>
      </c>
      <c r="BR1100" s="1">
        <v>0.41199999999999998</v>
      </c>
      <c r="BS1100">
        <v>4</v>
      </c>
      <c r="BT1100" s="1">
        <v>0.26814326100000002</v>
      </c>
      <c r="BU1100" s="1">
        <v>0.33007646600000001</v>
      </c>
      <c r="BV1100" s="1">
        <v>0.41800188500000002</v>
      </c>
      <c r="BW1100">
        <v>2122</v>
      </c>
      <c r="BX1100">
        <v>281</v>
      </c>
      <c r="BY1100">
        <v>569</v>
      </c>
      <c r="BZ1100">
        <v>64</v>
      </c>
      <c r="CA1100">
        <v>272</v>
      </c>
      <c r="CB1100">
        <v>2354</v>
      </c>
      <c r="CC1100">
        <v>777</v>
      </c>
      <c r="CD1100">
        <v>887</v>
      </c>
    </row>
    <row r="1101" spans="1:82" x14ac:dyDescent="0.25">
      <c r="A1101">
        <v>1987</v>
      </c>
      <c r="B1101">
        <v>29</v>
      </c>
      <c r="C1101" t="s">
        <v>703</v>
      </c>
      <c r="D1101" t="s">
        <v>701</v>
      </c>
      <c r="E1101" t="s">
        <v>704</v>
      </c>
      <c r="F1101" t="s">
        <v>93</v>
      </c>
      <c r="G1101" t="s">
        <v>64</v>
      </c>
      <c r="H1101">
        <v>2</v>
      </c>
      <c r="I1101">
        <v>149</v>
      </c>
      <c r="J1101">
        <v>500</v>
      </c>
      <c r="K1101">
        <v>80</v>
      </c>
      <c r="L1101">
        <v>125</v>
      </c>
      <c r="M1101">
        <v>24</v>
      </c>
      <c r="N1101">
        <v>76</v>
      </c>
      <c r="O1101">
        <v>221</v>
      </c>
      <c r="P1101">
        <v>199</v>
      </c>
      <c r="Q1101">
        <v>578</v>
      </c>
      <c r="R1101">
        <v>22</v>
      </c>
      <c r="S1101">
        <v>1</v>
      </c>
      <c r="T1101">
        <v>16</v>
      </c>
      <c r="U1101">
        <v>9</v>
      </c>
      <c r="V1101">
        <v>72</v>
      </c>
      <c r="W1101">
        <v>109</v>
      </c>
      <c r="X1101">
        <v>15</v>
      </c>
      <c r="Y1101">
        <v>2</v>
      </c>
      <c r="Z1101">
        <v>0</v>
      </c>
      <c r="AA1101">
        <v>4</v>
      </c>
      <c r="AB1101">
        <v>8</v>
      </c>
      <c r="AC1101">
        <v>0.25</v>
      </c>
      <c r="AD1101">
        <v>0.34399999999999997</v>
      </c>
      <c r="AE1101">
        <v>0.442</v>
      </c>
      <c r="AF1101">
        <v>6</v>
      </c>
      <c r="AG1101" s="7">
        <v>554.22222220000003</v>
      </c>
      <c r="AH1101" s="1">
        <v>0.26813238499999997</v>
      </c>
      <c r="AI1101" s="1">
        <v>0.337330772</v>
      </c>
      <c r="AJ1101" s="1">
        <v>0.425403329</v>
      </c>
      <c r="AK1101" s="1">
        <v>0.26683608599999997</v>
      </c>
      <c r="AL1101" s="1">
        <v>0.34019165699999998</v>
      </c>
      <c r="AM1101" s="1">
        <v>0.42153748400000002</v>
      </c>
      <c r="AN1101">
        <v>3148</v>
      </c>
      <c r="AO1101">
        <v>432</v>
      </c>
      <c r="AP1101">
        <v>840</v>
      </c>
      <c r="AQ1101">
        <v>101</v>
      </c>
      <c r="AR1101">
        <v>418</v>
      </c>
      <c r="AS1101">
        <v>3548</v>
      </c>
      <c r="AT1101">
        <v>1207</v>
      </c>
      <c r="AU1101">
        <v>1327</v>
      </c>
      <c r="AV1101">
        <v>153</v>
      </c>
      <c r="AW1101">
        <v>526</v>
      </c>
      <c r="AX1101">
        <v>71</v>
      </c>
      <c r="AY1101">
        <v>146</v>
      </c>
      <c r="AZ1101">
        <v>13</v>
      </c>
      <c r="BA1101">
        <v>70</v>
      </c>
      <c r="BB1101">
        <v>219</v>
      </c>
      <c r="BC1101">
        <v>231</v>
      </c>
      <c r="BD1101">
        <v>616</v>
      </c>
      <c r="BE1101">
        <v>28</v>
      </c>
      <c r="BF1101">
        <v>3</v>
      </c>
      <c r="BG1101">
        <v>16</v>
      </c>
      <c r="BH1101">
        <v>13</v>
      </c>
      <c r="BI1101">
        <v>84</v>
      </c>
      <c r="BJ1101">
        <v>96</v>
      </c>
      <c r="BK1101">
        <v>23</v>
      </c>
      <c r="BL1101">
        <v>1</v>
      </c>
      <c r="BM1101">
        <v>2</v>
      </c>
      <c r="BN1101">
        <v>5</v>
      </c>
      <c r="BO1101">
        <v>11</v>
      </c>
      <c r="BP1101">
        <v>0.27800000000000002</v>
      </c>
      <c r="BQ1101">
        <v>0.375</v>
      </c>
      <c r="BR1101" s="1">
        <v>0.41599999999999998</v>
      </c>
      <c r="BS1101">
        <v>5</v>
      </c>
      <c r="BT1101" s="1">
        <v>0.270015106</v>
      </c>
      <c r="BU1101" s="1">
        <v>0.33939393899999998</v>
      </c>
      <c r="BV1101" s="1">
        <v>0.41767371599999997</v>
      </c>
      <c r="BW1101">
        <v>2648</v>
      </c>
      <c r="BX1101">
        <v>352</v>
      </c>
      <c r="BY1101">
        <v>715</v>
      </c>
      <c r="BZ1101">
        <v>77</v>
      </c>
      <c r="CA1101">
        <v>342</v>
      </c>
      <c r="CB1101">
        <v>2970</v>
      </c>
      <c r="CC1101">
        <v>1008</v>
      </c>
      <c r="CD1101">
        <v>1106</v>
      </c>
    </row>
    <row r="1102" spans="1:82" x14ac:dyDescent="0.25">
      <c r="A1102">
        <v>1988</v>
      </c>
      <c r="B1102">
        <v>30</v>
      </c>
      <c r="C1102" t="s">
        <v>703</v>
      </c>
      <c r="D1102" t="s">
        <v>701</v>
      </c>
      <c r="E1102" t="s">
        <v>704</v>
      </c>
      <c r="F1102" t="s">
        <v>124</v>
      </c>
      <c r="G1102" t="s">
        <v>74</v>
      </c>
      <c r="H1102">
        <v>0</v>
      </c>
      <c r="I1102">
        <v>158</v>
      </c>
      <c r="J1102">
        <v>600</v>
      </c>
      <c r="K1102">
        <v>81</v>
      </c>
      <c r="L1102">
        <v>161</v>
      </c>
      <c r="M1102">
        <v>21</v>
      </c>
      <c r="N1102">
        <v>93</v>
      </c>
      <c r="O1102">
        <v>259</v>
      </c>
      <c r="P1102">
        <v>217</v>
      </c>
      <c r="Q1102">
        <v>666</v>
      </c>
      <c r="R1102">
        <v>29</v>
      </c>
      <c r="S1102">
        <v>3</v>
      </c>
      <c r="T1102">
        <v>9</v>
      </c>
      <c r="U1102">
        <v>10</v>
      </c>
      <c r="V1102">
        <v>56</v>
      </c>
      <c r="W1102">
        <v>118</v>
      </c>
      <c r="X1102">
        <v>14</v>
      </c>
      <c r="Y1102">
        <v>0</v>
      </c>
      <c r="Z1102">
        <v>1</v>
      </c>
      <c r="AA1102">
        <v>10</v>
      </c>
      <c r="AB1102">
        <v>13</v>
      </c>
      <c r="AC1102">
        <v>0.26800000000000002</v>
      </c>
      <c r="AD1102">
        <v>0.32600000000000001</v>
      </c>
      <c r="AE1102">
        <v>0.432</v>
      </c>
      <c r="AF1102">
        <v>7</v>
      </c>
      <c r="AG1102" s="7">
        <v>554.22222220000003</v>
      </c>
      <c r="AH1102" s="1">
        <v>0.25943399700000003</v>
      </c>
      <c r="AI1102" s="1">
        <v>0.32407934700000002</v>
      </c>
      <c r="AJ1102" s="1">
        <v>0.386803177</v>
      </c>
      <c r="AK1102" s="1">
        <v>0.26707577399999999</v>
      </c>
      <c r="AL1102" s="1">
        <v>0.337921215</v>
      </c>
      <c r="AM1102" s="1">
        <v>0.423159018</v>
      </c>
      <c r="AN1102">
        <v>3748</v>
      </c>
      <c r="AO1102">
        <v>513</v>
      </c>
      <c r="AP1102">
        <v>1001</v>
      </c>
      <c r="AQ1102">
        <v>122</v>
      </c>
      <c r="AR1102">
        <v>511</v>
      </c>
      <c r="AS1102">
        <v>4214</v>
      </c>
      <c r="AT1102">
        <v>1424</v>
      </c>
      <c r="AU1102">
        <v>1586</v>
      </c>
      <c r="AV1102">
        <v>149</v>
      </c>
      <c r="AW1102">
        <v>500</v>
      </c>
      <c r="AX1102">
        <v>80</v>
      </c>
      <c r="AY1102">
        <v>125</v>
      </c>
      <c r="AZ1102">
        <v>24</v>
      </c>
      <c r="BA1102">
        <v>76</v>
      </c>
      <c r="BB1102">
        <v>221</v>
      </c>
      <c r="BC1102">
        <v>199</v>
      </c>
      <c r="BD1102">
        <v>578</v>
      </c>
      <c r="BE1102">
        <v>22</v>
      </c>
      <c r="BF1102">
        <v>1</v>
      </c>
      <c r="BG1102">
        <v>16</v>
      </c>
      <c r="BH1102">
        <v>9</v>
      </c>
      <c r="BI1102">
        <v>72</v>
      </c>
      <c r="BJ1102">
        <v>109</v>
      </c>
      <c r="BK1102">
        <v>15</v>
      </c>
      <c r="BL1102">
        <v>2</v>
      </c>
      <c r="BM1102">
        <v>0</v>
      </c>
      <c r="BN1102">
        <v>4</v>
      </c>
      <c r="BO1102">
        <v>8</v>
      </c>
      <c r="BP1102">
        <v>0.25</v>
      </c>
      <c r="BQ1102">
        <v>0.34399999999999997</v>
      </c>
      <c r="BR1102" s="1">
        <v>0.442</v>
      </c>
      <c r="BS1102">
        <v>6</v>
      </c>
      <c r="BT1102" s="1">
        <v>0.26683608599999997</v>
      </c>
      <c r="BU1102" s="1">
        <v>0.34019165699999998</v>
      </c>
      <c r="BV1102" s="1">
        <v>0.42153748400000002</v>
      </c>
      <c r="BW1102">
        <v>3148</v>
      </c>
      <c r="BX1102">
        <v>432</v>
      </c>
      <c r="BY1102">
        <v>840</v>
      </c>
      <c r="BZ1102">
        <v>101</v>
      </c>
      <c r="CA1102">
        <v>418</v>
      </c>
      <c r="CB1102">
        <v>3548</v>
      </c>
      <c r="CC1102">
        <v>1207</v>
      </c>
      <c r="CD1102">
        <v>1327</v>
      </c>
    </row>
    <row r="1103" spans="1:82" x14ac:dyDescent="0.25">
      <c r="A1103">
        <v>1989</v>
      </c>
      <c r="B1103">
        <v>31</v>
      </c>
      <c r="C1103" t="s">
        <v>703</v>
      </c>
      <c r="D1103" t="s">
        <v>701</v>
      </c>
      <c r="E1103" t="s">
        <v>704</v>
      </c>
      <c r="F1103" t="s">
        <v>124</v>
      </c>
      <c r="G1103" t="s">
        <v>74</v>
      </c>
      <c r="H1103">
        <v>0</v>
      </c>
      <c r="I1103">
        <v>154</v>
      </c>
      <c r="J1103">
        <v>560</v>
      </c>
      <c r="K1103">
        <v>81</v>
      </c>
      <c r="L1103">
        <v>152</v>
      </c>
      <c r="M1103">
        <v>22</v>
      </c>
      <c r="N1103">
        <v>90</v>
      </c>
      <c r="O1103">
        <v>244</v>
      </c>
      <c r="P1103">
        <v>213</v>
      </c>
      <c r="Q1103">
        <v>627</v>
      </c>
      <c r="R1103">
        <v>24</v>
      </c>
      <c r="S1103">
        <v>1</v>
      </c>
      <c r="T1103">
        <v>3</v>
      </c>
      <c r="U1103">
        <v>0</v>
      </c>
      <c r="V1103">
        <v>61</v>
      </c>
      <c r="W1103">
        <v>109</v>
      </c>
      <c r="X1103">
        <v>12</v>
      </c>
      <c r="Y1103">
        <v>0</v>
      </c>
      <c r="Z1103">
        <v>3</v>
      </c>
      <c r="AA1103">
        <v>6</v>
      </c>
      <c r="AB1103">
        <v>21</v>
      </c>
      <c r="AC1103">
        <v>0.27100000000000002</v>
      </c>
      <c r="AD1103">
        <v>0.34</v>
      </c>
      <c r="AE1103">
        <v>0.436</v>
      </c>
      <c r="AF1103">
        <v>8</v>
      </c>
      <c r="AG1103" s="7">
        <v>554.22222220000003</v>
      </c>
      <c r="AH1103" s="1">
        <v>0.25885392699999998</v>
      </c>
      <c r="AI1103" s="1">
        <v>0.32521123499999999</v>
      </c>
      <c r="AJ1103" s="1">
        <v>0.38375926199999999</v>
      </c>
      <c r="AK1103" s="1">
        <v>0.26764159700000001</v>
      </c>
      <c r="AL1103" s="1">
        <v>0.338153274</v>
      </c>
      <c r="AM1103" s="1">
        <v>0.42479108599999998</v>
      </c>
      <c r="AN1103">
        <v>4308</v>
      </c>
      <c r="AO1103">
        <v>594</v>
      </c>
      <c r="AP1103">
        <v>1153</v>
      </c>
      <c r="AQ1103">
        <v>144</v>
      </c>
      <c r="AR1103">
        <v>601</v>
      </c>
      <c r="AS1103">
        <v>4841</v>
      </c>
      <c r="AT1103">
        <v>1637</v>
      </c>
      <c r="AU1103">
        <v>1830</v>
      </c>
      <c r="AV1103">
        <v>158</v>
      </c>
      <c r="AW1103">
        <v>600</v>
      </c>
      <c r="AX1103">
        <v>81</v>
      </c>
      <c r="AY1103">
        <v>161</v>
      </c>
      <c r="AZ1103">
        <v>21</v>
      </c>
      <c r="BA1103">
        <v>93</v>
      </c>
      <c r="BB1103">
        <v>259</v>
      </c>
      <c r="BC1103">
        <v>217</v>
      </c>
      <c r="BD1103">
        <v>666</v>
      </c>
      <c r="BE1103">
        <v>29</v>
      </c>
      <c r="BF1103">
        <v>3</v>
      </c>
      <c r="BG1103">
        <v>9</v>
      </c>
      <c r="BH1103">
        <v>10</v>
      </c>
      <c r="BI1103">
        <v>56</v>
      </c>
      <c r="BJ1103">
        <v>118</v>
      </c>
      <c r="BK1103">
        <v>14</v>
      </c>
      <c r="BL1103">
        <v>0</v>
      </c>
      <c r="BM1103">
        <v>1</v>
      </c>
      <c r="BN1103">
        <v>10</v>
      </c>
      <c r="BO1103">
        <v>13</v>
      </c>
      <c r="BP1103">
        <v>0.26800000000000002</v>
      </c>
      <c r="BQ1103">
        <v>0.32600000000000001</v>
      </c>
      <c r="BR1103" s="1">
        <v>0.432</v>
      </c>
      <c r="BS1103">
        <v>7</v>
      </c>
      <c r="BT1103" s="1">
        <v>0.26707577399999999</v>
      </c>
      <c r="BU1103" s="1">
        <v>0.337921215</v>
      </c>
      <c r="BV1103" s="1">
        <v>0.423159018</v>
      </c>
      <c r="BW1103">
        <v>3748</v>
      </c>
      <c r="BX1103">
        <v>513</v>
      </c>
      <c r="BY1103">
        <v>1001</v>
      </c>
      <c r="BZ1103">
        <v>122</v>
      </c>
      <c r="CA1103">
        <v>511</v>
      </c>
      <c r="CB1103">
        <v>4214</v>
      </c>
      <c r="CC1103">
        <v>1424</v>
      </c>
      <c r="CD1103">
        <v>1586</v>
      </c>
    </row>
    <row r="1104" spans="1:82" x14ac:dyDescent="0.25">
      <c r="A1104">
        <v>1990</v>
      </c>
      <c r="B1104">
        <v>32</v>
      </c>
      <c r="C1104" t="s">
        <v>703</v>
      </c>
      <c r="D1104" t="s">
        <v>701</v>
      </c>
      <c r="E1104" t="s">
        <v>704</v>
      </c>
      <c r="F1104" t="s">
        <v>124</v>
      </c>
      <c r="G1104" t="s">
        <v>74</v>
      </c>
      <c r="H1104">
        <v>0</v>
      </c>
      <c r="I1104">
        <v>113</v>
      </c>
      <c r="J1104">
        <v>412</v>
      </c>
      <c r="K1104">
        <v>58</v>
      </c>
      <c r="L1104">
        <v>109</v>
      </c>
      <c r="M1104">
        <v>12</v>
      </c>
      <c r="N1104">
        <v>58</v>
      </c>
      <c r="O1104">
        <v>164</v>
      </c>
      <c r="P1104">
        <v>170</v>
      </c>
      <c r="Q1104">
        <v>476</v>
      </c>
      <c r="R1104">
        <v>17</v>
      </c>
      <c r="S1104">
        <v>1</v>
      </c>
      <c r="T1104">
        <v>1</v>
      </c>
      <c r="U1104">
        <v>2</v>
      </c>
      <c r="V1104">
        <v>61</v>
      </c>
      <c r="W1104">
        <v>89</v>
      </c>
      <c r="X1104">
        <v>4</v>
      </c>
      <c r="Y1104">
        <v>0</v>
      </c>
      <c r="Z1104">
        <v>0</v>
      </c>
      <c r="AA1104">
        <v>3</v>
      </c>
      <c r="AB1104">
        <v>14</v>
      </c>
      <c r="AC1104">
        <v>0.26500000000000001</v>
      </c>
      <c r="AD1104">
        <v>0.35699999999999998</v>
      </c>
      <c r="AE1104">
        <v>0.39800000000000002</v>
      </c>
      <c r="AF1104">
        <v>9</v>
      </c>
      <c r="AG1104" s="7">
        <v>554.22222220000003</v>
      </c>
      <c r="AH1104" s="1">
        <v>0.26280876399999997</v>
      </c>
      <c r="AI1104" s="1">
        <v>0.33021192700000002</v>
      </c>
      <c r="AJ1104" s="1">
        <v>0.394164917</v>
      </c>
      <c r="AK1104" s="1">
        <v>0.26737288100000001</v>
      </c>
      <c r="AL1104" s="1">
        <v>0.339853301</v>
      </c>
      <c r="AM1104" s="1">
        <v>0.422457627</v>
      </c>
      <c r="AN1104">
        <v>4720</v>
      </c>
      <c r="AO1104">
        <v>652</v>
      </c>
      <c r="AP1104">
        <v>1262</v>
      </c>
      <c r="AQ1104">
        <v>156</v>
      </c>
      <c r="AR1104">
        <v>659</v>
      </c>
      <c r="AS1104">
        <v>5317</v>
      </c>
      <c r="AT1104">
        <v>1807</v>
      </c>
      <c r="AU1104">
        <v>1994</v>
      </c>
      <c r="AV1104">
        <v>154</v>
      </c>
      <c r="AW1104">
        <v>560</v>
      </c>
      <c r="AX1104">
        <v>81</v>
      </c>
      <c r="AY1104">
        <v>152</v>
      </c>
      <c r="AZ1104">
        <v>22</v>
      </c>
      <c r="BA1104">
        <v>90</v>
      </c>
      <c r="BB1104">
        <v>244</v>
      </c>
      <c r="BC1104">
        <v>213</v>
      </c>
      <c r="BD1104">
        <v>627</v>
      </c>
      <c r="BE1104">
        <v>24</v>
      </c>
      <c r="BF1104">
        <v>1</v>
      </c>
      <c r="BG1104">
        <v>3</v>
      </c>
      <c r="BH1104">
        <v>0</v>
      </c>
      <c r="BI1104">
        <v>61</v>
      </c>
      <c r="BJ1104">
        <v>109</v>
      </c>
      <c r="BK1104">
        <v>12</v>
      </c>
      <c r="BL1104">
        <v>0</v>
      </c>
      <c r="BM1104">
        <v>3</v>
      </c>
      <c r="BN1104">
        <v>6</v>
      </c>
      <c r="BO1104">
        <v>21</v>
      </c>
      <c r="BP1104">
        <v>0.27100000000000002</v>
      </c>
      <c r="BQ1104">
        <v>0.34</v>
      </c>
      <c r="BR1104" s="1">
        <v>0.436</v>
      </c>
      <c r="BS1104">
        <v>8</v>
      </c>
      <c r="BT1104" s="1">
        <v>0.26764159700000001</v>
      </c>
      <c r="BU1104" s="1">
        <v>0.338153274</v>
      </c>
      <c r="BV1104" s="1">
        <v>0.42479108599999998</v>
      </c>
      <c r="BW1104">
        <v>4308</v>
      </c>
      <c r="BX1104">
        <v>594</v>
      </c>
      <c r="BY1104">
        <v>1153</v>
      </c>
      <c r="BZ1104">
        <v>144</v>
      </c>
      <c r="CA1104">
        <v>601</v>
      </c>
      <c r="CB1104">
        <v>4841</v>
      </c>
      <c r="CC1104">
        <v>1637</v>
      </c>
      <c r="CD1104">
        <v>1830</v>
      </c>
    </row>
    <row r="1105" spans="1:82" x14ac:dyDescent="0.25">
      <c r="A1105">
        <v>1991</v>
      </c>
      <c r="B1105">
        <v>33</v>
      </c>
      <c r="C1105" t="s">
        <v>703</v>
      </c>
      <c r="D1105" t="s">
        <v>701</v>
      </c>
      <c r="E1105" t="s">
        <v>704</v>
      </c>
      <c r="F1105" t="s">
        <v>97</v>
      </c>
      <c r="G1105" t="s">
        <v>74</v>
      </c>
      <c r="H1105">
        <v>0</v>
      </c>
      <c r="I1105">
        <v>153</v>
      </c>
      <c r="J1105">
        <v>534</v>
      </c>
      <c r="K1105">
        <v>84</v>
      </c>
      <c r="L1105">
        <v>148</v>
      </c>
      <c r="M1105">
        <v>29</v>
      </c>
      <c r="N1105">
        <v>93</v>
      </c>
      <c r="O1105">
        <v>271</v>
      </c>
      <c r="P1105">
        <v>244</v>
      </c>
      <c r="Q1105">
        <v>634</v>
      </c>
      <c r="R1105">
        <v>34</v>
      </c>
      <c r="S1105">
        <v>1</v>
      </c>
      <c r="T1105">
        <v>5</v>
      </c>
      <c r="U1105">
        <v>6</v>
      </c>
      <c r="V1105">
        <v>95</v>
      </c>
      <c r="W1105">
        <v>117</v>
      </c>
      <c r="X1105">
        <v>13</v>
      </c>
      <c r="Y1105">
        <v>1</v>
      </c>
      <c r="Z1105">
        <v>0</v>
      </c>
      <c r="AA1105">
        <v>4</v>
      </c>
      <c r="AB1105">
        <v>9</v>
      </c>
      <c r="AC1105">
        <v>0.27700000000000002</v>
      </c>
      <c r="AD1105">
        <v>0.38500000000000001</v>
      </c>
      <c r="AE1105">
        <v>0.50700000000000001</v>
      </c>
      <c r="AF1105">
        <v>10</v>
      </c>
      <c r="AG1105" s="7">
        <v>554.22222220000003</v>
      </c>
      <c r="AH1105" s="1">
        <v>0.26028659799999998</v>
      </c>
      <c r="AI1105" s="1">
        <v>0.328688339</v>
      </c>
      <c r="AJ1105" s="1">
        <v>0.39372249999999998</v>
      </c>
      <c r="AK1105" s="1">
        <v>0.26836695900000002</v>
      </c>
      <c r="AL1105" s="1">
        <v>0.34464795799999998</v>
      </c>
      <c r="AM1105" s="1">
        <v>0.43110011399999998</v>
      </c>
      <c r="AN1105">
        <v>5254</v>
      </c>
      <c r="AO1105">
        <v>736</v>
      </c>
      <c r="AP1105">
        <v>1410</v>
      </c>
      <c r="AQ1105">
        <v>185</v>
      </c>
      <c r="AR1105">
        <v>752</v>
      </c>
      <c r="AS1105">
        <v>5951</v>
      </c>
      <c r="AT1105">
        <v>2051</v>
      </c>
      <c r="AU1105">
        <v>2265</v>
      </c>
      <c r="AV1105">
        <v>113</v>
      </c>
      <c r="AW1105">
        <v>412</v>
      </c>
      <c r="AX1105">
        <v>58</v>
      </c>
      <c r="AY1105">
        <v>109</v>
      </c>
      <c r="AZ1105">
        <v>12</v>
      </c>
      <c r="BA1105">
        <v>58</v>
      </c>
      <c r="BB1105">
        <v>164</v>
      </c>
      <c r="BC1105">
        <v>170</v>
      </c>
      <c r="BD1105">
        <v>476</v>
      </c>
      <c r="BE1105">
        <v>17</v>
      </c>
      <c r="BF1105">
        <v>1</v>
      </c>
      <c r="BG1105">
        <v>1</v>
      </c>
      <c r="BH1105">
        <v>2</v>
      </c>
      <c r="BI1105">
        <v>61</v>
      </c>
      <c r="BJ1105">
        <v>89</v>
      </c>
      <c r="BK1105">
        <v>4</v>
      </c>
      <c r="BL1105">
        <v>0</v>
      </c>
      <c r="BM1105">
        <v>0</v>
      </c>
      <c r="BN1105">
        <v>3</v>
      </c>
      <c r="BO1105">
        <v>14</v>
      </c>
      <c r="BP1105">
        <v>0.26500000000000001</v>
      </c>
      <c r="BQ1105">
        <v>0.35699999999999998</v>
      </c>
      <c r="BR1105" s="1">
        <v>0.39800000000000002</v>
      </c>
      <c r="BS1105">
        <v>9</v>
      </c>
      <c r="BT1105" s="1">
        <v>0.26737288100000001</v>
      </c>
      <c r="BU1105" s="1">
        <v>0.339853301</v>
      </c>
      <c r="BV1105" s="1">
        <v>0.422457627</v>
      </c>
      <c r="BW1105">
        <v>4720</v>
      </c>
      <c r="BX1105">
        <v>652</v>
      </c>
      <c r="BY1105">
        <v>1262</v>
      </c>
      <c r="BZ1105">
        <v>156</v>
      </c>
      <c r="CA1105">
        <v>659</v>
      </c>
      <c r="CB1105">
        <v>5317</v>
      </c>
      <c r="CC1105">
        <v>1807</v>
      </c>
      <c r="CD1105">
        <v>1994</v>
      </c>
    </row>
    <row r="1106" spans="1:82" x14ac:dyDescent="0.25">
      <c r="A1106">
        <v>1992</v>
      </c>
      <c r="B1106">
        <v>34</v>
      </c>
      <c r="C1106" t="s">
        <v>703</v>
      </c>
      <c r="D1106" t="s">
        <v>701</v>
      </c>
      <c r="E1106" t="s">
        <v>704</v>
      </c>
      <c r="F1106" t="s">
        <v>97</v>
      </c>
      <c r="G1106" t="s">
        <v>74</v>
      </c>
      <c r="H1106">
        <v>0</v>
      </c>
      <c r="I1106">
        <v>138</v>
      </c>
      <c r="J1106">
        <v>444</v>
      </c>
      <c r="K1106">
        <v>63</v>
      </c>
      <c r="L1106">
        <v>128</v>
      </c>
      <c r="M1106">
        <v>12</v>
      </c>
      <c r="N1106">
        <v>66</v>
      </c>
      <c r="O1106">
        <v>195</v>
      </c>
      <c r="P1106">
        <v>204</v>
      </c>
      <c r="Q1106">
        <v>529</v>
      </c>
      <c r="R1106">
        <v>27</v>
      </c>
      <c r="S1106">
        <v>2</v>
      </c>
      <c r="T1106">
        <v>4</v>
      </c>
      <c r="U1106">
        <v>5</v>
      </c>
      <c r="V1106">
        <v>73</v>
      </c>
      <c r="W1106">
        <v>76</v>
      </c>
      <c r="X1106">
        <v>11</v>
      </c>
      <c r="Y1106">
        <v>3</v>
      </c>
      <c r="Z1106">
        <v>0</v>
      </c>
      <c r="AA1106">
        <v>9</v>
      </c>
      <c r="AB1106">
        <v>11</v>
      </c>
      <c r="AC1106">
        <v>0.28799999999999998</v>
      </c>
      <c r="AD1106">
        <v>0.38600000000000001</v>
      </c>
      <c r="AE1106">
        <v>0.439</v>
      </c>
      <c r="AF1106">
        <v>11</v>
      </c>
      <c r="AG1106" s="7">
        <v>554.22222220000003</v>
      </c>
      <c r="AH1106" s="1">
        <v>0.260588759</v>
      </c>
      <c r="AI1106" s="1">
        <v>0.32830419599999999</v>
      </c>
      <c r="AJ1106" s="1">
        <v>0.38581491899999998</v>
      </c>
      <c r="AK1106" s="1">
        <v>0.26991926999999999</v>
      </c>
      <c r="AL1106" s="1">
        <v>0.34799382699999998</v>
      </c>
      <c r="AM1106" s="1">
        <v>0.431730432</v>
      </c>
      <c r="AN1106">
        <v>5698</v>
      </c>
      <c r="AO1106">
        <v>799</v>
      </c>
      <c r="AP1106">
        <v>1538</v>
      </c>
      <c r="AQ1106">
        <v>197</v>
      </c>
      <c r="AR1106">
        <v>818</v>
      </c>
      <c r="AS1106">
        <v>6480</v>
      </c>
      <c r="AT1106">
        <v>2255</v>
      </c>
      <c r="AU1106">
        <v>2460</v>
      </c>
      <c r="AV1106">
        <v>153</v>
      </c>
      <c r="AW1106">
        <v>534</v>
      </c>
      <c r="AX1106">
        <v>84</v>
      </c>
      <c r="AY1106">
        <v>148</v>
      </c>
      <c r="AZ1106">
        <v>29</v>
      </c>
      <c r="BA1106">
        <v>93</v>
      </c>
      <c r="BB1106">
        <v>271</v>
      </c>
      <c r="BC1106">
        <v>244</v>
      </c>
      <c r="BD1106">
        <v>634</v>
      </c>
      <c r="BE1106">
        <v>34</v>
      </c>
      <c r="BF1106">
        <v>1</v>
      </c>
      <c r="BG1106">
        <v>5</v>
      </c>
      <c r="BH1106">
        <v>6</v>
      </c>
      <c r="BI1106">
        <v>95</v>
      </c>
      <c r="BJ1106">
        <v>117</v>
      </c>
      <c r="BK1106">
        <v>13</v>
      </c>
      <c r="BL1106">
        <v>1</v>
      </c>
      <c r="BM1106">
        <v>0</v>
      </c>
      <c r="BN1106">
        <v>4</v>
      </c>
      <c r="BO1106">
        <v>9</v>
      </c>
      <c r="BP1106">
        <v>0.27700000000000002</v>
      </c>
      <c r="BQ1106">
        <v>0.38500000000000001</v>
      </c>
      <c r="BR1106" s="1">
        <v>0.50700000000000001</v>
      </c>
      <c r="BS1106">
        <v>10</v>
      </c>
      <c r="BT1106" s="1">
        <v>0.26836695900000002</v>
      </c>
      <c r="BU1106" s="1">
        <v>0.34464795799999998</v>
      </c>
      <c r="BV1106" s="1">
        <v>0.43110011399999998</v>
      </c>
      <c r="BW1106">
        <v>5254</v>
      </c>
      <c r="BX1106">
        <v>736</v>
      </c>
      <c r="BY1106">
        <v>1410</v>
      </c>
      <c r="BZ1106">
        <v>185</v>
      </c>
      <c r="CA1106">
        <v>752</v>
      </c>
      <c r="CB1106">
        <v>5951</v>
      </c>
      <c r="CC1106">
        <v>2051</v>
      </c>
      <c r="CD1106">
        <v>2265</v>
      </c>
    </row>
    <row r="1107" spans="1:82" x14ac:dyDescent="0.25">
      <c r="A1107">
        <v>1993</v>
      </c>
      <c r="B1107">
        <v>35</v>
      </c>
      <c r="C1107" t="s">
        <v>703</v>
      </c>
      <c r="D1107" t="s">
        <v>701</v>
      </c>
      <c r="E1107" t="s">
        <v>704</v>
      </c>
      <c r="F1107" t="s">
        <v>124</v>
      </c>
      <c r="G1107" t="s">
        <v>74</v>
      </c>
      <c r="H1107">
        <v>0</v>
      </c>
      <c r="I1107">
        <v>153</v>
      </c>
      <c r="J1107">
        <v>573</v>
      </c>
      <c r="K1107">
        <v>74</v>
      </c>
      <c r="L1107">
        <v>139</v>
      </c>
      <c r="M1107">
        <v>27</v>
      </c>
      <c r="N1107">
        <v>112</v>
      </c>
      <c r="O1107">
        <v>252</v>
      </c>
      <c r="P1107">
        <v>211</v>
      </c>
      <c r="Q1107">
        <v>645</v>
      </c>
      <c r="R1107">
        <v>32</v>
      </c>
      <c r="S1107">
        <v>0</v>
      </c>
      <c r="T1107">
        <v>4</v>
      </c>
      <c r="U1107">
        <v>1</v>
      </c>
      <c r="V1107">
        <v>71</v>
      </c>
      <c r="W1107">
        <v>135</v>
      </c>
      <c r="X1107">
        <v>12</v>
      </c>
      <c r="Y1107">
        <v>1</v>
      </c>
      <c r="Z1107">
        <v>0</v>
      </c>
      <c r="AA1107">
        <v>0</v>
      </c>
      <c r="AB1107">
        <v>18</v>
      </c>
      <c r="AC1107">
        <v>0.24299999999999999</v>
      </c>
      <c r="AD1107">
        <v>0.32700000000000001</v>
      </c>
      <c r="AE1107">
        <v>0.44</v>
      </c>
      <c r="AF1107">
        <v>12</v>
      </c>
      <c r="AG1107" s="7">
        <v>554.22222220000003</v>
      </c>
      <c r="AH1107" s="1">
        <v>0.27025890600000002</v>
      </c>
      <c r="AI1107" s="1">
        <v>0.33846979500000002</v>
      </c>
      <c r="AJ1107" s="1">
        <v>0.41311900299999998</v>
      </c>
      <c r="AK1107" s="1">
        <v>0.267421464</v>
      </c>
      <c r="AL1107" s="1">
        <v>0.346105263</v>
      </c>
      <c r="AM1107" s="1">
        <v>0.43246691100000001</v>
      </c>
      <c r="AN1107">
        <v>6271</v>
      </c>
      <c r="AO1107">
        <v>873</v>
      </c>
      <c r="AP1107">
        <v>1677</v>
      </c>
      <c r="AQ1107">
        <v>224</v>
      </c>
      <c r="AR1107">
        <v>930</v>
      </c>
      <c r="AS1107">
        <v>7125</v>
      </c>
      <c r="AT1107">
        <v>2466</v>
      </c>
      <c r="AU1107">
        <v>2712</v>
      </c>
      <c r="AV1107">
        <v>138</v>
      </c>
      <c r="AW1107">
        <v>444</v>
      </c>
      <c r="AX1107">
        <v>63</v>
      </c>
      <c r="AY1107">
        <v>128</v>
      </c>
      <c r="AZ1107">
        <v>12</v>
      </c>
      <c r="BA1107">
        <v>66</v>
      </c>
      <c r="BB1107">
        <v>195</v>
      </c>
      <c r="BC1107">
        <v>204</v>
      </c>
      <c r="BD1107">
        <v>529</v>
      </c>
      <c r="BE1107">
        <v>27</v>
      </c>
      <c r="BF1107">
        <v>2</v>
      </c>
      <c r="BG1107">
        <v>4</v>
      </c>
      <c r="BH1107">
        <v>5</v>
      </c>
      <c r="BI1107">
        <v>73</v>
      </c>
      <c r="BJ1107">
        <v>76</v>
      </c>
      <c r="BK1107">
        <v>11</v>
      </c>
      <c r="BL1107">
        <v>3</v>
      </c>
      <c r="BM1107">
        <v>0</v>
      </c>
      <c r="BN1107">
        <v>9</v>
      </c>
      <c r="BO1107">
        <v>11</v>
      </c>
      <c r="BP1107">
        <v>0.28799999999999998</v>
      </c>
      <c r="BQ1107">
        <v>0.38600000000000001</v>
      </c>
      <c r="BR1107" s="1">
        <v>0.439</v>
      </c>
      <c r="BS1107">
        <v>11</v>
      </c>
      <c r="BT1107" s="1">
        <v>0.26991926999999999</v>
      </c>
      <c r="BU1107" s="1">
        <v>0.34799382699999998</v>
      </c>
      <c r="BV1107" s="1">
        <v>0.431730432</v>
      </c>
      <c r="BW1107">
        <v>5698</v>
      </c>
      <c r="BX1107">
        <v>799</v>
      </c>
      <c r="BY1107">
        <v>1538</v>
      </c>
      <c r="BZ1107">
        <v>197</v>
      </c>
      <c r="CA1107">
        <v>818</v>
      </c>
      <c r="CB1107">
        <v>6480</v>
      </c>
      <c r="CC1107">
        <v>2255</v>
      </c>
      <c r="CD1107">
        <v>2460</v>
      </c>
    </row>
    <row r="1108" spans="1:82" x14ac:dyDescent="0.25">
      <c r="A1108">
        <v>1996</v>
      </c>
      <c r="B1108">
        <v>38</v>
      </c>
      <c r="C1108" t="s">
        <v>703</v>
      </c>
      <c r="D1108" t="s">
        <v>701</v>
      </c>
      <c r="E1108" t="s">
        <v>704</v>
      </c>
      <c r="F1108" t="s">
        <v>124</v>
      </c>
      <c r="G1108" t="s">
        <v>74</v>
      </c>
      <c r="H1108">
        <v>0</v>
      </c>
      <c r="I1108">
        <v>145</v>
      </c>
      <c r="J1108">
        <v>530</v>
      </c>
      <c r="K1108">
        <v>73</v>
      </c>
      <c r="L1108">
        <v>155</v>
      </c>
      <c r="M1108">
        <v>28</v>
      </c>
      <c r="N1108">
        <v>95</v>
      </c>
      <c r="O1108">
        <v>263</v>
      </c>
      <c r="P1108">
        <v>241</v>
      </c>
      <c r="Q1108">
        <v>622</v>
      </c>
      <c r="R1108">
        <v>24</v>
      </c>
      <c r="S1108">
        <v>0</v>
      </c>
      <c r="T1108">
        <v>5</v>
      </c>
      <c r="U1108">
        <v>2</v>
      </c>
      <c r="V1108">
        <v>86</v>
      </c>
      <c r="W1108">
        <v>99</v>
      </c>
      <c r="X1108">
        <v>11</v>
      </c>
      <c r="Y1108">
        <v>0</v>
      </c>
      <c r="Z1108">
        <v>1</v>
      </c>
      <c r="AA1108">
        <v>6</v>
      </c>
      <c r="AB1108">
        <v>18</v>
      </c>
      <c r="AC1108">
        <v>0.29199999999999998</v>
      </c>
      <c r="AD1108">
        <v>0.38700000000000001</v>
      </c>
      <c r="AE1108">
        <v>0.496</v>
      </c>
      <c r="AF1108">
        <v>15</v>
      </c>
      <c r="AG1108" s="7">
        <v>554.22222220000003</v>
      </c>
      <c r="AH1108" s="1">
        <v>0.27555770299999999</v>
      </c>
      <c r="AI1108" s="1">
        <v>0.34667620199999999</v>
      </c>
      <c r="AJ1108" s="1">
        <v>0.43768970099999999</v>
      </c>
      <c r="AK1108" s="1">
        <v>0.27425495599999999</v>
      </c>
      <c r="AL1108" s="1">
        <v>0.35744534700000002</v>
      </c>
      <c r="AM1108" s="1">
        <v>0.44807667099999998</v>
      </c>
      <c r="AN1108">
        <v>7617</v>
      </c>
      <c r="AO1108">
        <v>1099</v>
      </c>
      <c r="AP1108">
        <v>2089</v>
      </c>
      <c r="AQ1108">
        <v>298</v>
      </c>
      <c r="AR1108">
        <v>1195</v>
      </c>
      <c r="AS1108">
        <v>8737</v>
      </c>
      <c r="AT1108">
        <v>3123</v>
      </c>
      <c r="AU1108">
        <v>3413</v>
      </c>
      <c r="AV1108">
        <v>119</v>
      </c>
      <c r="AW1108">
        <v>424</v>
      </c>
      <c r="AX1108">
        <v>81</v>
      </c>
      <c r="AY1108">
        <v>135</v>
      </c>
      <c r="AZ1108">
        <v>20</v>
      </c>
      <c r="BA1108">
        <v>86</v>
      </c>
      <c r="BB1108">
        <v>218</v>
      </c>
      <c r="BC1108">
        <v>224</v>
      </c>
      <c r="BD1108">
        <v>522</v>
      </c>
      <c r="BE1108">
        <v>23</v>
      </c>
      <c r="BF1108">
        <v>0</v>
      </c>
      <c r="BG1108">
        <v>3</v>
      </c>
      <c r="BH1108">
        <v>3</v>
      </c>
      <c r="BI1108">
        <v>89</v>
      </c>
      <c r="BJ1108">
        <v>79</v>
      </c>
      <c r="BK1108">
        <v>12</v>
      </c>
      <c r="BL1108">
        <v>0</v>
      </c>
      <c r="BM1108">
        <v>0</v>
      </c>
      <c r="BN1108">
        <v>9</v>
      </c>
      <c r="BO1108">
        <v>12</v>
      </c>
      <c r="BP1108">
        <v>0.318</v>
      </c>
      <c r="BQ1108">
        <v>0.42899999999999999</v>
      </c>
      <c r="BR1108" s="1">
        <v>0.51400000000000001</v>
      </c>
      <c r="BS1108">
        <v>14</v>
      </c>
      <c r="BT1108" s="1">
        <v>0.27289403099999998</v>
      </c>
      <c r="BU1108" s="1">
        <v>0.35514479399999999</v>
      </c>
      <c r="BV1108" s="1">
        <v>0.444475801</v>
      </c>
      <c r="BW1108">
        <v>7087</v>
      </c>
      <c r="BX1108">
        <v>1026</v>
      </c>
      <c r="BY1108">
        <v>1934</v>
      </c>
      <c r="BZ1108">
        <v>270</v>
      </c>
      <c r="CA1108">
        <v>1100</v>
      </c>
      <c r="CB1108">
        <v>8115</v>
      </c>
      <c r="CC1108">
        <v>2882</v>
      </c>
      <c r="CD1108">
        <v>3150</v>
      </c>
    </row>
    <row r="1109" spans="1:82" x14ac:dyDescent="0.25">
      <c r="A1109">
        <v>1997</v>
      </c>
      <c r="B1109">
        <v>39</v>
      </c>
      <c r="C1109" t="s">
        <v>703</v>
      </c>
      <c r="D1109" t="s">
        <v>701</v>
      </c>
      <c r="E1109" t="s">
        <v>704</v>
      </c>
      <c r="F1109" t="s">
        <v>89</v>
      </c>
      <c r="G1109" t="s">
        <v>74</v>
      </c>
      <c r="H1109">
        <v>0</v>
      </c>
      <c r="I1109">
        <v>140</v>
      </c>
      <c r="J1109">
        <v>477</v>
      </c>
      <c r="K1109">
        <v>71</v>
      </c>
      <c r="L1109">
        <v>133</v>
      </c>
      <c r="M1109">
        <v>30</v>
      </c>
      <c r="N1109">
        <v>90</v>
      </c>
      <c r="O1109">
        <v>243</v>
      </c>
      <c r="P1109">
        <v>219</v>
      </c>
      <c r="Q1109">
        <v>567</v>
      </c>
      <c r="R1109">
        <v>20</v>
      </c>
      <c r="S1109">
        <v>0</v>
      </c>
      <c r="T1109">
        <v>6</v>
      </c>
      <c r="U1109">
        <v>3</v>
      </c>
      <c r="V1109">
        <v>85</v>
      </c>
      <c r="W1109">
        <v>96</v>
      </c>
      <c r="X1109">
        <v>16</v>
      </c>
      <c r="Y1109">
        <v>1</v>
      </c>
      <c r="Z1109">
        <v>0</v>
      </c>
      <c r="AA1109">
        <v>4</v>
      </c>
      <c r="AB1109">
        <v>15</v>
      </c>
      <c r="AC1109">
        <v>0.27900000000000003</v>
      </c>
      <c r="AD1109">
        <v>0.38600000000000001</v>
      </c>
      <c r="AE1109">
        <v>0.50900000000000001</v>
      </c>
      <c r="AF1109">
        <v>16</v>
      </c>
      <c r="AG1109" s="7">
        <v>554.22222220000003</v>
      </c>
      <c r="AH1109" s="1">
        <v>0.271579719</v>
      </c>
      <c r="AI1109" s="1">
        <v>0.34241386400000001</v>
      </c>
      <c r="AJ1109" s="1">
        <v>0.42849968399999999</v>
      </c>
      <c r="AK1109" s="1">
        <v>0.27452433900000001</v>
      </c>
      <c r="AL1109" s="1">
        <v>0.359200344</v>
      </c>
      <c r="AM1109" s="1">
        <v>0.45169261199999999</v>
      </c>
      <c r="AN1109">
        <v>8094</v>
      </c>
      <c r="AO1109">
        <v>1170</v>
      </c>
      <c r="AP1109">
        <v>2222</v>
      </c>
      <c r="AQ1109">
        <v>328</v>
      </c>
      <c r="AR1109">
        <v>1285</v>
      </c>
      <c r="AS1109">
        <v>9304</v>
      </c>
      <c r="AT1109">
        <v>3342</v>
      </c>
      <c r="AU1109">
        <v>3656</v>
      </c>
      <c r="AV1109">
        <v>145</v>
      </c>
      <c r="AW1109">
        <v>530</v>
      </c>
      <c r="AX1109">
        <v>73</v>
      </c>
      <c r="AY1109">
        <v>155</v>
      </c>
      <c r="AZ1109">
        <v>28</v>
      </c>
      <c r="BA1109">
        <v>95</v>
      </c>
      <c r="BB1109">
        <v>263</v>
      </c>
      <c r="BC1109">
        <v>241</v>
      </c>
      <c r="BD1109">
        <v>622</v>
      </c>
      <c r="BE1109">
        <v>24</v>
      </c>
      <c r="BF1109">
        <v>0</v>
      </c>
      <c r="BG1109">
        <v>5</v>
      </c>
      <c r="BH1109">
        <v>2</v>
      </c>
      <c r="BI1109">
        <v>86</v>
      </c>
      <c r="BJ1109">
        <v>99</v>
      </c>
      <c r="BK1109">
        <v>11</v>
      </c>
      <c r="BL1109">
        <v>0</v>
      </c>
      <c r="BM1109">
        <v>1</v>
      </c>
      <c r="BN1109">
        <v>6</v>
      </c>
      <c r="BO1109">
        <v>18</v>
      </c>
      <c r="BP1109">
        <v>0.29199999999999998</v>
      </c>
      <c r="BQ1109">
        <v>0.38700000000000001</v>
      </c>
      <c r="BR1109" s="1">
        <v>0.496</v>
      </c>
      <c r="BS1109">
        <v>15</v>
      </c>
      <c r="BT1109" s="1">
        <v>0.27425495599999999</v>
      </c>
      <c r="BU1109" s="1">
        <v>0.35744534700000002</v>
      </c>
      <c r="BV1109" s="1">
        <v>0.44807667099999998</v>
      </c>
      <c r="BW1109">
        <v>7617</v>
      </c>
      <c r="BX1109">
        <v>1099</v>
      </c>
      <c r="BY1109">
        <v>2089</v>
      </c>
      <c r="BZ1109">
        <v>298</v>
      </c>
      <c r="CA1109">
        <v>1195</v>
      </c>
      <c r="CB1109">
        <v>8737</v>
      </c>
      <c r="CC1109">
        <v>3123</v>
      </c>
      <c r="CD1109">
        <v>3413</v>
      </c>
    </row>
    <row r="1110" spans="1:82" x14ac:dyDescent="0.25">
      <c r="A1110">
        <v>1987</v>
      </c>
      <c r="B1110">
        <v>29</v>
      </c>
      <c r="C1110" t="s">
        <v>705</v>
      </c>
      <c r="D1110" t="s">
        <v>701</v>
      </c>
      <c r="E1110" t="s">
        <v>168</v>
      </c>
      <c r="F1110" t="s">
        <v>259</v>
      </c>
      <c r="G1110" t="s">
        <v>64</v>
      </c>
      <c r="H1110">
        <v>2</v>
      </c>
      <c r="I1110">
        <v>129</v>
      </c>
      <c r="J1110">
        <v>474</v>
      </c>
      <c r="K1110">
        <v>120</v>
      </c>
      <c r="L1110">
        <v>139</v>
      </c>
      <c r="M1110">
        <v>37</v>
      </c>
      <c r="N1110">
        <v>100</v>
      </c>
      <c r="O1110">
        <v>281</v>
      </c>
      <c r="P1110">
        <v>224</v>
      </c>
      <c r="Q1110">
        <v>562</v>
      </c>
      <c r="R1110">
        <v>23</v>
      </c>
      <c r="S1110">
        <v>4</v>
      </c>
      <c r="T1110">
        <v>50</v>
      </c>
      <c r="U1110">
        <v>6</v>
      </c>
      <c r="V1110">
        <v>84</v>
      </c>
      <c r="W1110">
        <v>134</v>
      </c>
      <c r="X1110">
        <v>8</v>
      </c>
      <c r="Y1110">
        <v>1</v>
      </c>
      <c r="Z1110">
        <v>0</v>
      </c>
      <c r="AA1110">
        <v>3</v>
      </c>
      <c r="AB1110">
        <v>6</v>
      </c>
      <c r="AC1110">
        <v>0.29299999999999998</v>
      </c>
      <c r="AD1110">
        <v>0.39900000000000002</v>
      </c>
      <c r="AE1110">
        <v>0.59299999999999997</v>
      </c>
      <c r="AF1110">
        <v>4</v>
      </c>
      <c r="AG1110" s="7">
        <v>361.41176469999999</v>
      </c>
      <c r="AH1110" s="1">
        <v>0.26813238499999997</v>
      </c>
      <c r="AI1110" s="1">
        <v>0.337330772</v>
      </c>
      <c r="AJ1110" s="1">
        <v>0.425403329</v>
      </c>
      <c r="AK1110" s="1">
        <v>0.27257384000000001</v>
      </c>
      <c r="AL1110" s="1">
        <v>0.369375907</v>
      </c>
      <c r="AM1110" s="1">
        <v>0.54177215199999995</v>
      </c>
      <c r="AN1110">
        <v>1185</v>
      </c>
      <c r="AO1110">
        <v>276</v>
      </c>
      <c r="AP1110">
        <v>323</v>
      </c>
      <c r="AQ1110">
        <v>82</v>
      </c>
      <c r="AR1110">
        <v>219</v>
      </c>
      <c r="AS1110">
        <v>1378</v>
      </c>
      <c r="AT1110">
        <v>509</v>
      </c>
      <c r="AU1110">
        <v>642</v>
      </c>
      <c r="AV1110">
        <v>132</v>
      </c>
      <c r="AW1110">
        <v>415</v>
      </c>
      <c r="AX1110">
        <v>97</v>
      </c>
      <c r="AY1110">
        <v>115</v>
      </c>
      <c r="AZ1110">
        <v>27</v>
      </c>
      <c r="BA1110">
        <v>71</v>
      </c>
      <c r="BB1110">
        <v>217</v>
      </c>
      <c r="BC1110">
        <v>184</v>
      </c>
      <c r="BD1110">
        <v>487</v>
      </c>
      <c r="BE1110">
        <v>15</v>
      </c>
      <c r="BF1110">
        <v>3</v>
      </c>
      <c r="BG1110">
        <v>80</v>
      </c>
      <c r="BH1110">
        <v>11</v>
      </c>
      <c r="BI1110">
        <v>68</v>
      </c>
      <c r="BJ1110">
        <v>100</v>
      </c>
      <c r="BK1110">
        <v>5</v>
      </c>
      <c r="BL1110">
        <v>1</v>
      </c>
      <c r="BM1110">
        <v>0</v>
      </c>
      <c r="BN1110">
        <v>3</v>
      </c>
      <c r="BO1110">
        <v>6</v>
      </c>
      <c r="BP1110">
        <v>0.27700000000000002</v>
      </c>
      <c r="BQ1110">
        <v>0.378</v>
      </c>
      <c r="BR1110" s="1">
        <v>0.52300000000000002</v>
      </c>
      <c r="BS1110">
        <v>3</v>
      </c>
      <c r="BT1110" s="1">
        <v>0.25879043600000001</v>
      </c>
      <c r="BU1110" s="1">
        <v>0.34926470599999998</v>
      </c>
      <c r="BV1110" s="1">
        <v>0.50773558399999996</v>
      </c>
      <c r="BW1110">
        <v>711</v>
      </c>
      <c r="BX1110">
        <v>156</v>
      </c>
      <c r="BY1110">
        <v>184</v>
      </c>
      <c r="BZ1110">
        <v>45</v>
      </c>
      <c r="CA1110">
        <v>119</v>
      </c>
      <c r="CB1110">
        <v>816</v>
      </c>
      <c r="CC1110">
        <v>285</v>
      </c>
      <c r="CD1110">
        <v>361</v>
      </c>
    </row>
    <row r="1111" spans="1:82" x14ac:dyDescent="0.25">
      <c r="A1111">
        <v>1988</v>
      </c>
      <c r="B1111">
        <v>30</v>
      </c>
      <c r="C1111" t="s">
        <v>705</v>
      </c>
      <c r="D1111" t="s">
        <v>701</v>
      </c>
      <c r="E1111" t="s">
        <v>168</v>
      </c>
      <c r="F1111" t="s">
        <v>259</v>
      </c>
      <c r="G1111" t="s">
        <v>64</v>
      </c>
      <c r="H1111">
        <v>2</v>
      </c>
      <c r="I1111">
        <v>135</v>
      </c>
      <c r="J1111">
        <v>472</v>
      </c>
      <c r="K1111">
        <v>81</v>
      </c>
      <c r="L1111">
        <v>129</v>
      </c>
      <c r="M1111">
        <v>26</v>
      </c>
      <c r="N1111">
        <v>93</v>
      </c>
      <c r="O1111">
        <v>231</v>
      </c>
      <c r="P1111">
        <v>197</v>
      </c>
      <c r="Q1111">
        <v>543</v>
      </c>
      <c r="R1111">
        <v>18</v>
      </c>
      <c r="S1111">
        <v>3</v>
      </c>
      <c r="T1111">
        <v>35</v>
      </c>
      <c r="U1111">
        <v>3</v>
      </c>
      <c r="V1111">
        <v>65</v>
      </c>
      <c r="W1111">
        <v>124</v>
      </c>
      <c r="X1111">
        <v>10</v>
      </c>
      <c r="Y1111">
        <v>3</v>
      </c>
      <c r="Z1111">
        <v>0</v>
      </c>
      <c r="AA1111">
        <v>3</v>
      </c>
      <c r="AB1111">
        <v>11</v>
      </c>
      <c r="AC1111">
        <v>0.27300000000000002</v>
      </c>
      <c r="AD1111">
        <v>0.36299999999999999</v>
      </c>
      <c r="AE1111">
        <v>0.48899999999999999</v>
      </c>
      <c r="AF1111">
        <v>5</v>
      </c>
      <c r="AG1111" s="7">
        <v>361.41176469999999</v>
      </c>
      <c r="AH1111" s="1">
        <v>0.25943399700000003</v>
      </c>
      <c r="AI1111" s="1">
        <v>0.32407934700000002</v>
      </c>
      <c r="AJ1111" s="1">
        <v>0.386803177</v>
      </c>
      <c r="AK1111" s="1">
        <v>0.27278213600000001</v>
      </c>
      <c r="AL1111" s="1">
        <v>0.36751691800000003</v>
      </c>
      <c r="AM1111" s="1">
        <v>0.52685576300000003</v>
      </c>
      <c r="AN1111">
        <v>1657</v>
      </c>
      <c r="AO1111">
        <v>357</v>
      </c>
      <c r="AP1111">
        <v>452</v>
      </c>
      <c r="AQ1111">
        <v>108</v>
      </c>
      <c r="AR1111">
        <v>312</v>
      </c>
      <c r="AS1111">
        <v>1921</v>
      </c>
      <c r="AT1111">
        <v>706</v>
      </c>
      <c r="AU1111">
        <v>873</v>
      </c>
      <c r="AV1111">
        <v>129</v>
      </c>
      <c r="AW1111">
        <v>474</v>
      </c>
      <c r="AX1111">
        <v>120</v>
      </c>
      <c r="AY1111">
        <v>139</v>
      </c>
      <c r="AZ1111">
        <v>37</v>
      </c>
      <c r="BA1111">
        <v>100</v>
      </c>
      <c r="BB1111">
        <v>281</v>
      </c>
      <c r="BC1111">
        <v>224</v>
      </c>
      <c r="BD1111">
        <v>562</v>
      </c>
      <c r="BE1111">
        <v>23</v>
      </c>
      <c r="BF1111">
        <v>4</v>
      </c>
      <c r="BG1111">
        <v>50</v>
      </c>
      <c r="BH1111">
        <v>6</v>
      </c>
      <c r="BI1111">
        <v>84</v>
      </c>
      <c r="BJ1111">
        <v>134</v>
      </c>
      <c r="BK1111">
        <v>8</v>
      </c>
      <c r="BL1111">
        <v>1</v>
      </c>
      <c r="BM1111">
        <v>0</v>
      </c>
      <c r="BN1111">
        <v>3</v>
      </c>
      <c r="BO1111">
        <v>6</v>
      </c>
      <c r="BP1111">
        <v>0.29299999999999998</v>
      </c>
      <c r="BQ1111">
        <v>0.39900000000000002</v>
      </c>
      <c r="BR1111" s="1">
        <v>0.59299999999999997</v>
      </c>
      <c r="BS1111">
        <v>4</v>
      </c>
      <c r="BT1111" s="1">
        <v>0.27257384000000001</v>
      </c>
      <c r="BU1111" s="1">
        <v>0.369375907</v>
      </c>
      <c r="BV1111" s="1">
        <v>0.54177215199999995</v>
      </c>
      <c r="BW1111">
        <v>1185</v>
      </c>
      <c r="BX1111">
        <v>276</v>
      </c>
      <c r="BY1111">
        <v>323</v>
      </c>
      <c r="BZ1111">
        <v>82</v>
      </c>
      <c r="CA1111">
        <v>219</v>
      </c>
      <c r="CB1111">
        <v>1378</v>
      </c>
      <c r="CC1111">
        <v>509</v>
      </c>
      <c r="CD1111">
        <v>642</v>
      </c>
    </row>
    <row r="1112" spans="1:82" x14ac:dyDescent="0.25">
      <c r="A1112">
        <v>1989</v>
      </c>
      <c r="B1112">
        <v>31</v>
      </c>
      <c r="C1112" t="s">
        <v>705</v>
      </c>
      <c r="D1112" t="s">
        <v>701</v>
      </c>
      <c r="E1112" t="s">
        <v>168</v>
      </c>
      <c r="F1112" t="s">
        <v>259</v>
      </c>
      <c r="G1112" t="s">
        <v>64</v>
      </c>
      <c r="H1112">
        <v>2</v>
      </c>
      <c r="I1112">
        <v>131</v>
      </c>
      <c r="J1112">
        <v>462</v>
      </c>
      <c r="K1112">
        <v>74</v>
      </c>
      <c r="L1112">
        <v>130</v>
      </c>
      <c r="M1112">
        <v>34</v>
      </c>
      <c r="N1112">
        <v>101</v>
      </c>
      <c r="O1112">
        <v>250</v>
      </c>
      <c r="P1112">
        <v>199</v>
      </c>
      <c r="Q1112">
        <v>542</v>
      </c>
      <c r="R1112">
        <v>14</v>
      </c>
      <c r="S1112">
        <v>2</v>
      </c>
      <c r="T1112">
        <v>21</v>
      </c>
      <c r="U1112">
        <v>7</v>
      </c>
      <c r="V1112">
        <v>68</v>
      </c>
      <c r="W1112">
        <v>116</v>
      </c>
      <c r="X1112">
        <v>12</v>
      </c>
      <c r="Y1112">
        <v>1</v>
      </c>
      <c r="Z1112">
        <v>0</v>
      </c>
      <c r="AA1112">
        <v>11</v>
      </c>
      <c r="AB1112">
        <v>16</v>
      </c>
      <c r="AC1112">
        <v>0.28100000000000003</v>
      </c>
      <c r="AD1112">
        <v>0.36699999999999999</v>
      </c>
      <c r="AE1112">
        <v>0.54100000000000004</v>
      </c>
      <c r="AF1112">
        <v>6</v>
      </c>
      <c r="AG1112" s="7">
        <v>361.41176469999999</v>
      </c>
      <c r="AH1112" s="1">
        <v>0.25885392699999998</v>
      </c>
      <c r="AI1112" s="1">
        <v>0.32521123499999999</v>
      </c>
      <c r="AJ1112" s="1">
        <v>0.38375926199999999</v>
      </c>
      <c r="AK1112" s="1">
        <v>0.27465785700000001</v>
      </c>
      <c r="AL1112" s="1">
        <v>0.367438084</v>
      </c>
      <c r="AM1112" s="1">
        <v>0.52996696600000004</v>
      </c>
      <c r="AN1112">
        <v>2119</v>
      </c>
      <c r="AO1112">
        <v>431</v>
      </c>
      <c r="AP1112">
        <v>582</v>
      </c>
      <c r="AQ1112">
        <v>142</v>
      </c>
      <c r="AR1112">
        <v>413</v>
      </c>
      <c r="AS1112">
        <v>2463</v>
      </c>
      <c r="AT1112">
        <v>905</v>
      </c>
      <c r="AU1112">
        <v>1123</v>
      </c>
      <c r="AV1112">
        <v>135</v>
      </c>
      <c r="AW1112">
        <v>472</v>
      </c>
      <c r="AX1112">
        <v>81</v>
      </c>
      <c r="AY1112">
        <v>129</v>
      </c>
      <c r="AZ1112">
        <v>26</v>
      </c>
      <c r="BA1112">
        <v>93</v>
      </c>
      <c r="BB1112">
        <v>231</v>
      </c>
      <c r="BC1112">
        <v>197</v>
      </c>
      <c r="BD1112">
        <v>543</v>
      </c>
      <c r="BE1112">
        <v>18</v>
      </c>
      <c r="BF1112">
        <v>3</v>
      </c>
      <c r="BG1112">
        <v>35</v>
      </c>
      <c r="BH1112">
        <v>3</v>
      </c>
      <c r="BI1112">
        <v>65</v>
      </c>
      <c r="BJ1112">
        <v>124</v>
      </c>
      <c r="BK1112">
        <v>10</v>
      </c>
      <c r="BL1112">
        <v>3</v>
      </c>
      <c r="BM1112">
        <v>0</v>
      </c>
      <c r="BN1112">
        <v>3</v>
      </c>
      <c r="BO1112">
        <v>11</v>
      </c>
      <c r="BP1112">
        <v>0.27300000000000002</v>
      </c>
      <c r="BQ1112">
        <v>0.36299999999999999</v>
      </c>
      <c r="BR1112" s="1">
        <v>0.48899999999999999</v>
      </c>
      <c r="BS1112">
        <v>5</v>
      </c>
      <c r="BT1112" s="1">
        <v>0.27278213600000001</v>
      </c>
      <c r="BU1112" s="1">
        <v>0.36751691800000003</v>
      </c>
      <c r="BV1112" s="1">
        <v>0.52685576300000003</v>
      </c>
      <c r="BW1112">
        <v>1657</v>
      </c>
      <c r="BX1112">
        <v>357</v>
      </c>
      <c r="BY1112">
        <v>452</v>
      </c>
      <c r="BZ1112">
        <v>108</v>
      </c>
      <c r="CA1112">
        <v>312</v>
      </c>
      <c r="CB1112">
        <v>1921</v>
      </c>
      <c r="CC1112">
        <v>706</v>
      </c>
      <c r="CD1112">
        <v>873</v>
      </c>
    </row>
    <row r="1113" spans="1:82" x14ac:dyDescent="0.25">
      <c r="A1113">
        <v>1990</v>
      </c>
      <c r="B1113">
        <v>32</v>
      </c>
      <c r="C1113" t="s">
        <v>705</v>
      </c>
      <c r="D1113" t="s">
        <v>701</v>
      </c>
      <c r="E1113" t="s">
        <v>168</v>
      </c>
      <c r="F1113" t="s">
        <v>259</v>
      </c>
      <c r="G1113" t="s">
        <v>64</v>
      </c>
      <c r="H1113">
        <v>2</v>
      </c>
      <c r="I1113">
        <v>127</v>
      </c>
      <c r="J1113">
        <v>453</v>
      </c>
      <c r="K1113">
        <v>84</v>
      </c>
      <c r="L1113">
        <v>118</v>
      </c>
      <c r="M1113">
        <v>24</v>
      </c>
      <c r="N1113">
        <v>86</v>
      </c>
      <c r="O1113">
        <v>220</v>
      </c>
      <c r="P1113">
        <v>180</v>
      </c>
      <c r="Q1113">
        <v>518</v>
      </c>
      <c r="R1113">
        <v>26</v>
      </c>
      <c r="S1113">
        <v>2</v>
      </c>
      <c r="T1113">
        <v>21</v>
      </c>
      <c r="U1113">
        <v>3</v>
      </c>
      <c r="V1113">
        <v>60</v>
      </c>
      <c r="W1113">
        <v>100</v>
      </c>
      <c r="X1113">
        <v>6</v>
      </c>
      <c r="Y1113">
        <v>2</v>
      </c>
      <c r="Z1113">
        <v>0</v>
      </c>
      <c r="AA1113">
        <v>3</v>
      </c>
      <c r="AB1113">
        <v>7</v>
      </c>
      <c r="AC1113">
        <v>0.26</v>
      </c>
      <c r="AD1113">
        <v>0.34699999999999998</v>
      </c>
      <c r="AE1113">
        <v>0.48599999999999999</v>
      </c>
      <c r="AF1113">
        <v>7</v>
      </c>
      <c r="AG1113" s="7">
        <v>361.41176469999999</v>
      </c>
      <c r="AH1113" s="1">
        <v>0.26280876399999997</v>
      </c>
      <c r="AI1113" s="1">
        <v>0.33021192700000002</v>
      </c>
      <c r="AJ1113" s="1">
        <v>0.394164917</v>
      </c>
      <c r="AK1113" s="1">
        <v>0.27216174199999998</v>
      </c>
      <c r="AL1113" s="1">
        <v>0.363971822</v>
      </c>
      <c r="AM1113" s="1">
        <v>0.52216174199999998</v>
      </c>
      <c r="AN1113">
        <v>2572</v>
      </c>
      <c r="AO1113">
        <v>515</v>
      </c>
      <c r="AP1113">
        <v>700</v>
      </c>
      <c r="AQ1113">
        <v>166</v>
      </c>
      <c r="AR1113">
        <v>499</v>
      </c>
      <c r="AS1113">
        <v>2981</v>
      </c>
      <c r="AT1113">
        <v>1085</v>
      </c>
      <c r="AU1113">
        <v>1343</v>
      </c>
      <c r="AV1113">
        <v>131</v>
      </c>
      <c r="AW1113">
        <v>462</v>
      </c>
      <c r="AX1113">
        <v>74</v>
      </c>
      <c r="AY1113">
        <v>130</v>
      </c>
      <c r="AZ1113">
        <v>34</v>
      </c>
      <c r="BA1113">
        <v>101</v>
      </c>
      <c r="BB1113">
        <v>250</v>
      </c>
      <c r="BC1113">
        <v>199</v>
      </c>
      <c r="BD1113">
        <v>542</v>
      </c>
      <c r="BE1113">
        <v>14</v>
      </c>
      <c r="BF1113">
        <v>2</v>
      </c>
      <c r="BG1113">
        <v>21</v>
      </c>
      <c r="BH1113">
        <v>7</v>
      </c>
      <c r="BI1113">
        <v>68</v>
      </c>
      <c r="BJ1113">
        <v>116</v>
      </c>
      <c r="BK1113">
        <v>12</v>
      </c>
      <c r="BL1113">
        <v>1</v>
      </c>
      <c r="BM1113">
        <v>0</v>
      </c>
      <c r="BN1113">
        <v>11</v>
      </c>
      <c r="BO1113">
        <v>16</v>
      </c>
      <c r="BP1113">
        <v>0.28100000000000003</v>
      </c>
      <c r="BQ1113">
        <v>0.36699999999999999</v>
      </c>
      <c r="BR1113" s="1">
        <v>0.54100000000000004</v>
      </c>
      <c r="BS1113">
        <v>6</v>
      </c>
      <c r="BT1113" s="1">
        <v>0.27465785700000001</v>
      </c>
      <c r="BU1113" s="1">
        <v>0.367438084</v>
      </c>
      <c r="BV1113" s="1">
        <v>0.52996696600000004</v>
      </c>
      <c r="BW1113">
        <v>2119</v>
      </c>
      <c r="BX1113">
        <v>431</v>
      </c>
      <c r="BY1113">
        <v>582</v>
      </c>
      <c r="BZ1113">
        <v>142</v>
      </c>
      <c r="CA1113">
        <v>413</v>
      </c>
      <c r="CB1113">
        <v>2463</v>
      </c>
      <c r="CC1113">
        <v>905</v>
      </c>
      <c r="CD1113">
        <v>1123</v>
      </c>
    </row>
    <row r="1114" spans="1:82" x14ac:dyDescent="0.25">
      <c r="A1114">
        <v>1987</v>
      </c>
      <c r="B1114">
        <v>29</v>
      </c>
      <c r="C1114" t="s">
        <v>706</v>
      </c>
      <c r="D1114" t="s">
        <v>701</v>
      </c>
      <c r="E1114" t="s">
        <v>248</v>
      </c>
      <c r="F1114" t="s">
        <v>134</v>
      </c>
      <c r="G1114" t="s">
        <v>64</v>
      </c>
      <c r="H1114">
        <v>2</v>
      </c>
      <c r="I1114">
        <v>151</v>
      </c>
      <c r="J1114">
        <v>578</v>
      </c>
      <c r="K1114">
        <v>70</v>
      </c>
      <c r="L1114">
        <v>145</v>
      </c>
      <c r="M1114">
        <v>27</v>
      </c>
      <c r="N1114">
        <v>93</v>
      </c>
      <c r="O1114">
        <v>265</v>
      </c>
      <c r="P1114">
        <v>197</v>
      </c>
      <c r="Q1114">
        <v>635</v>
      </c>
      <c r="R1114">
        <v>35</v>
      </c>
      <c r="S1114">
        <v>2</v>
      </c>
      <c r="T1114">
        <v>4</v>
      </c>
      <c r="U1114">
        <v>1</v>
      </c>
      <c r="V1114">
        <v>47</v>
      </c>
      <c r="W1114">
        <v>84</v>
      </c>
      <c r="X1114">
        <v>10</v>
      </c>
      <c r="Y1114">
        <v>5</v>
      </c>
      <c r="Z1114">
        <v>0</v>
      </c>
      <c r="AA1114">
        <v>5</v>
      </c>
      <c r="AB1114">
        <v>16</v>
      </c>
      <c r="AC1114">
        <v>0.251</v>
      </c>
      <c r="AD1114">
        <v>0.31</v>
      </c>
      <c r="AE1114">
        <v>0.45800000000000002</v>
      </c>
      <c r="AF1114">
        <v>4</v>
      </c>
      <c r="AG1114" s="7">
        <v>418.3</v>
      </c>
      <c r="AH1114" s="1">
        <v>0.26813238499999997</v>
      </c>
      <c r="AI1114" s="1">
        <v>0.337330772</v>
      </c>
      <c r="AJ1114" s="1">
        <v>0.425403329</v>
      </c>
      <c r="AK1114" s="1">
        <v>0.25911708300000003</v>
      </c>
      <c r="AL1114" s="1">
        <v>0.32587492800000001</v>
      </c>
      <c r="AM1114" s="1">
        <v>0.472168906</v>
      </c>
      <c r="AN1114">
        <v>1563</v>
      </c>
      <c r="AO1114">
        <v>218</v>
      </c>
      <c r="AP1114">
        <v>405</v>
      </c>
      <c r="AQ1114">
        <v>80</v>
      </c>
      <c r="AR1114">
        <v>266</v>
      </c>
      <c r="AS1114">
        <v>1743</v>
      </c>
      <c r="AT1114">
        <v>568</v>
      </c>
      <c r="AU1114">
        <v>738</v>
      </c>
      <c r="AV1114">
        <v>158</v>
      </c>
      <c r="AW1114">
        <v>574</v>
      </c>
      <c r="AX1114">
        <v>91</v>
      </c>
      <c r="AY1114">
        <v>152</v>
      </c>
      <c r="AZ1114">
        <v>31</v>
      </c>
      <c r="BA1114">
        <v>101</v>
      </c>
      <c r="BB1114">
        <v>283</v>
      </c>
      <c r="BC1114">
        <v>225</v>
      </c>
      <c r="BD1114">
        <v>654</v>
      </c>
      <c r="BE1114">
        <v>32</v>
      </c>
      <c r="BF1114">
        <v>3</v>
      </c>
      <c r="BG1114">
        <v>3</v>
      </c>
      <c r="BH1114">
        <v>1</v>
      </c>
      <c r="BI1114">
        <v>64</v>
      </c>
      <c r="BJ1114">
        <v>72</v>
      </c>
      <c r="BK1114">
        <v>6</v>
      </c>
      <c r="BL1114">
        <v>9</v>
      </c>
      <c r="BM1114">
        <v>0</v>
      </c>
      <c r="BN1114">
        <v>7</v>
      </c>
      <c r="BO1114">
        <v>11</v>
      </c>
      <c r="BP1114">
        <v>0.26500000000000001</v>
      </c>
      <c r="BQ1114">
        <v>0.34399999999999997</v>
      </c>
      <c r="BR1114" s="1">
        <v>0.49299999999999999</v>
      </c>
      <c r="BS1114">
        <v>3</v>
      </c>
      <c r="BT1114" s="1">
        <v>0.26395939099999999</v>
      </c>
      <c r="BU1114" s="1">
        <v>0.33483754500000001</v>
      </c>
      <c r="BV1114" s="1">
        <v>0.48020304600000002</v>
      </c>
      <c r="BW1114">
        <v>985</v>
      </c>
      <c r="BX1114">
        <v>148</v>
      </c>
      <c r="BY1114">
        <v>260</v>
      </c>
      <c r="BZ1114">
        <v>53</v>
      </c>
      <c r="CA1114">
        <v>173</v>
      </c>
      <c r="CB1114">
        <v>1108</v>
      </c>
      <c r="CC1114">
        <v>371</v>
      </c>
      <c r="CD1114">
        <v>473</v>
      </c>
    </row>
    <row r="1115" spans="1:82" x14ac:dyDescent="0.25">
      <c r="A1115">
        <v>1988</v>
      </c>
      <c r="B1115">
        <v>30</v>
      </c>
      <c r="C1115" t="s">
        <v>706</v>
      </c>
      <c r="D1115" t="s">
        <v>701</v>
      </c>
      <c r="E1115" t="s">
        <v>248</v>
      </c>
      <c r="F1115" t="s">
        <v>134</v>
      </c>
      <c r="G1115" t="s">
        <v>64</v>
      </c>
      <c r="H1115">
        <v>2</v>
      </c>
      <c r="I1115">
        <v>152</v>
      </c>
      <c r="J1115">
        <v>561</v>
      </c>
      <c r="K1115">
        <v>78</v>
      </c>
      <c r="L1115">
        <v>152</v>
      </c>
      <c r="M1115">
        <v>30</v>
      </c>
      <c r="N1115">
        <v>99</v>
      </c>
      <c r="O1115">
        <v>268</v>
      </c>
      <c r="P1115">
        <v>216</v>
      </c>
      <c r="Q1115">
        <v>634</v>
      </c>
      <c r="R1115">
        <v>26</v>
      </c>
      <c r="S1115">
        <v>0</v>
      </c>
      <c r="T1115">
        <v>4</v>
      </c>
      <c r="U1115">
        <v>3</v>
      </c>
      <c r="V1115">
        <v>53</v>
      </c>
      <c r="W1115">
        <v>77</v>
      </c>
      <c r="X1115">
        <v>20</v>
      </c>
      <c r="Y1115">
        <v>11</v>
      </c>
      <c r="Z1115">
        <v>0</v>
      </c>
      <c r="AA1115">
        <v>9</v>
      </c>
      <c r="AB1115">
        <v>11</v>
      </c>
      <c r="AC1115">
        <v>0.27100000000000002</v>
      </c>
      <c r="AD1115">
        <v>0.34100000000000003</v>
      </c>
      <c r="AE1115">
        <v>0.47799999999999998</v>
      </c>
      <c r="AF1115">
        <v>5</v>
      </c>
      <c r="AG1115" s="7">
        <v>418.3</v>
      </c>
      <c r="AH1115" s="1">
        <v>0.25943399700000003</v>
      </c>
      <c r="AI1115" s="1">
        <v>0.32407934700000002</v>
      </c>
      <c r="AJ1115" s="1">
        <v>0.386803177</v>
      </c>
      <c r="AK1115" s="1">
        <v>0.262241055</v>
      </c>
      <c r="AL1115" s="1">
        <v>0.32982751399999999</v>
      </c>
      <c r="AM1115" s="1">
        <v>0.47363465199999999</v>
      </c>
      <c r="AN1115">
        <v>2124</v>
      </c>
      <c r="AO1115">
        <v>296</v>
      </c>
      <c r="AP1115">
        <v>557</v>
      </c>
      <c r="AQ1115">
        <v>110</v>
      </c>
      <c r="AR1115">
        <v>365</v>
      </c>
      <c r="AS1115">
        <v>2377</v>
      </c>
      <c r="AT1115">
        <v>784</v>
      </c>
      <c r="AU1115">
        <v>1006</v>
      </c>
      <c r="AV1115">
        <v>151</v>
      </c>
      <c r="AW1115">
        <v>578</v>
      </c>
      <c r="AX1115">
        <v>70</v>
      </c>
      <c r="AY1115">
        <v>145</v>
      </c>
      <c r="AZ1115">
        <v>27</v>
      </c>
      <c r="BA1115">
        <v>93</v>
      </c>
      <c r="BB1115">
        <v>265</v>
      </c>
      <c r="BC1115">
        <v>197</v>
      </c>
      <c r="BD1115">
        <v>635</v>
      </c>
      <c r="BE1115">
        <v>35</v>
      </c>
      <c r="BF1115">
        <v>2</v>
      </c>
      <c r="BG1115">
        <v>4</v>
      </c>
      <c r="BH1115">
        <v>1</v>
      </c>
      <c r="BI1115">
        <v>47</v>
      </c>
      <c r="BJ1115">
        <v>84</v>
      </c>
      <c r="BK1115">
        <v>10</v>
      </c>
      <c r="BL1115">
        <v>5</v>
      </c>
      <c r="BM1115">
        <v>0</v>
      </c>
      <c r="BN1115">
        <v>5</v>
      </c>
      <c r="BO1115">
        <v>16</v>
      </c>
      <c r="BP1115">
        <v>0.251</v>
      </c>
      <c r="BQ1115">
        <v>0.31</v>
      </c>
      <c r="BR1115" s="1">
        <v>0.45800000000000002</v>
      </c>
      <c r="BS1115">
        <v>4</v>
      </c>
      <c r="BT1115" s="1">
        <v>0.25911708300000003</v>
      </c>
      <c r="BU1115" s="1">
        <v>0.32587492800000001</v>
      </c>
      <c r="BV1115" s="1">
        <v>0.472168906</v>
      </c>
      <c r="BW1115">
        <v>1563</v>
      </c>
      <c r="BX1115">
        <v>218</v>
      </c>
      <c r="BY1115">
        <v>405</v>
      </c>
      <c r="BZ1115">
        <v>80</v>
      </c>
      <c r="CA1115">
        <v>266</v>
      </c>
      <c r="CB1115">
        <v>1743</v>
      </c>
      <c r="CC1115">
        <v>568</v>
      </c>
      <c r="CD1115">
        <v>738</v>
      </c>
    </row>
    <row r="1116" spans="1:82" x14ac:dyDescent="0.25">
      <c r="A1116">
        <v>1989</v>
      </c>
      <c r="B1116">
        <v>31</v>
      </c>
      <c r="C1116" t="s">
        <v>706</v>
      </c>
      <c r="D1116" t="s">
        <v>701</v>
      </c>
      <c r="E1116" t="s">
        <v>248</v>
      </c>
      <c r="F1116" t="s">
        <v>134</v>
      </c>
      <c r="G1116" t="s">
        <v>64</v>
      </c>
      <c r="H1116">
        <v>2</v>
      </c>
      <c r="I1116">
        <v>158</v>
      </c>
      <c r="J1116">
        <v>581</v>
      </c>
      <c r="K1116">
        <v>87</v>
      </c>
      <c r="L1116">
        <v>156</v>
      </c>
      <c r="M1116">
        <v>34</v>
      </c>
      <c r="N1116">
        <v>89</v>
      </c>
      <c r="O1116">
        <v>286</v>
      </c>
      <c r="P1116">
        <v>232</v>
      </c>
      <c r="Q1116">
        <v>663</v>
      </c>
      <c r="R1116">
        <v>26</v>
      </c>
      <c r="S1116">
        <v>1</v>
      </c>
      <c r="T1116">
        <v>4</v>
      </c>
      <c r="U1116">
        <v>2</v>
      </c>
      <c r="V1116">
        <v>69</v>
      </c>
      <c r="W1116">
        <v>123</v>
      </c>
      <c r="X1116">
        <v>17</v>
      </c>
      <c r="Y1116">
        <v>7</v>
      </c>
      <c r="Z1116">
        <v>0</v>
      </c>
      <c r="AA1116">
        <v>6</v>
      </c>
      <c r="AB1116">
        <v>9</v>
      </c>
      <c r="AC1116">
        <v>0.26900000000000002</v>
      </c>
      <c r="AD1116">
        <v>0.35</v>
      </c>
      <c r="AE1116">
        <v>0.49199999999999999</v>
      </c>
      <c r="AF1116">
        <v>6</v>
      </c>
      <c r="AG1116" s="7">
        <v>418.3</v>
      </c>
      <c r="AH1116" s="1">
        <v>0.25885392699999998</v>
      </c>
      <c r="AI1116" s="1">
        <v>0.32521123499999999</v>
      </c>
      <c r="AJ1116" s="1">
        <v>0.38375926199999999</v>
      </c>
      <c r="AK1116" s="1">
        <v>0.26358595200000001</v>
      </c>
      <c r="AL1116" s="1">
        <v>0.33421052600000001</v>
      </c>
      <c r="AM1116" s="1">
        <v>0.47763401100000002</v>
      </c>
      <c r="AN1116">
        <v>2705</v>
      </c>
      <c r="AO1116">
        <v>383</v>
      </c>
      <c r="AP1116">
        <v>713</v>
      </c>
      <c r="AQ1116">
        <v>144</v>
      </c>
      <c r="AR1116">
        <v>454</v>
      </c>
      <c r="AS1116">
        <v>3040</v>
      </c>
      <c r="AT1116">
        <v>1016</v>
      </c>
      <c r="AU1116">
        <v>1292</v>
      </c>
      <c r="AV1116">
        <v>152</v>
      </c>
      <c r="AW1116">
        <v>561</v>
      </c>
      <c r="AX1116">
        <v>78</v>
      </c>
      <c r="AY1116">
        <v>152</v>
      </c>
      <c r="AZ1116">
        <v>30</v>
      </c>
      <c r="BA1116">
        <v>99</v>
      </c>
      <c r="BB1116">
        <v>268</v>
      </c>
      <c r="BC1116">
        <v>216</v>
      </c>
      <c r="BD1116">
        <v>634</v>
      </c>
      <c r="BE1116">
        <v>26</v>
      </c>
      <c r="BF1116">
        <v>0</v>
      </c>
      <c r="BG1116">
        <v>4</v>
      </c>
      <c r="BH1116">
        <v>3</v>
      </c>
      <c r="BI1116">
        <v>53</v>
      </c>
      <c r="BJ1116">
        <v>77</v>
      </c>
      <c r="BK1116">
        <v>20</v>
      </c>
      <c r="BL1116">
        <v>11</v>
      </c>
      <c r="BM1116">
        <v>0</v>
      </c>
      <c r="BN1116">
        <v>9</v>
      </c>
      <c r="BO1116">
        <v>11</v>
      </c>
      <c r="BP1116">
        <v>0.27100000000000002</v>
      </c>
      <c r="BQ1116">
        <v>0.34100000000000003</v>
      </c>
      <c r="BR1116" s="1">
        <v>0.47799999999999998</v>
      </c>
      <c r="BS1116">
        <v>5</v>
      </c>
      <c r="BT1116" s="1">
        <v>0.262241055</v>
      </c>
      <c r="BU1116" s="1">
        <v>0.32982751399999999</v>
      </c>
      <c r="BV1116" s="1">
        <v>0.47363465199999999</v>
      </c>
      <c r="BW1116">
        <v>2124</v>
      </c>
      <c r="BX1116">
        <v>296</v>
      </c>
      <c r="BY1116">
        <v>557</v>
      </c>
      <c r="BZ1116">
        <v>110</v>
      </c>
      <c r="CA1116">
        <v>365</v>
      </c>
      <c r="CB1116">
        <v>2377</v>
      </c>
      <c r="CC1116">
        <v>784</v>
      </c>
      <c r="CD1116">
        <v>1006</v>
      </c>
    </row>
    <row r="1117" spans="1:82" x14ac:dyDescent="0.25">
      <c r="A1117">
        <v>1983</v>
      </c>
      <c r="B1117">
        <v>25</v>
      </c>
      <c r="C1117" t="s">
        <v>707</v>
      </c>
      <c r="D1117" t="s">
        <v>701</v>
      </c>
      <c r="E1117" t="s">
        <v>708</v>
      </c>
      <c r="F1117" t="s">
        <v>144</v>
      </c>
      <c r="G1117" t="s">
        <v>64</v>
      </c>
      <c r="H1117">
        <v>2</v>
      </c>
      <c r="I1117">
        <v>151</v>
      </c>
      <c r="J1117">
        <v>510</v>
      </c>
      <c r="K1117">
        <v>56</v>
      </c>
      <c r="L1117">
        <v>138</v>
      </c>
      <c r="M1117">
        <v>24</v>
      </c>
      <c r="N1117">
        <v>84</v>
      </c>
      <c r="O1117">
        <v>245</v>
      </c>
      <c r="P1117">
        <v>173</v>
      </c>
      <c r="Q1117">
        <v>550</v>
      </c>
      <c r="R1117">
        <v>31</v>
      </c>
      <c r="S1117">
        <v>2</v>
      </c>
      <c r="T1117">
        <v>0</v>
      </c>
      <c r="U1117">
        <v>2</v>
      </c>
      <c r="V1117">
        <v>33</v>
      </c>
      <c r="W1117">
        <v>93</v>
      </c>
      <c r="X1117">
        <v>5</v>
      </c>
      <c r="Y1117">
        <v>2</v>
      </c>
      <c r="Z1117">
        <v>0</v>
      </c>
      <c r="AA1117">
        <v>5</v>
      </c>
      <c r="AB1117">
        <v>16</v>
      </c>
      <c r="AC1117">
        <v>0.27100000000000002</v>
      </c>
      <c r="AD1117">
        <v>0.315</v>
      </c>
      <c r="AE1117">
        <v>0.48</v>
      </c>
      <c r="AF1117">
        <v>3</v>
      </c>
      <c r="AG1117" s="7">
        <v>396.6</v>
      </c>
      <c r="AH1117" s="1">
        <v>0.265737373</v>
      </c>
      <c r="AI1117" s="1">
        <v>0.330486365</v>
      </c>
      <c r="AJ1117" s="1">
        <v>0.39822091199999998</v>
      </c>
      <c r="AK1117" s="1">
        <v>0.26444043299999997</v>
      </c>
      <c r="AL1117" s="1">
        <v>0.31825657899999998</v>
      </c>
      <c r="AM1117" s="1">
        <v>0.43231046899999998</v>
      </c>
      <c r="AN1117">
        <v>1108</v>
      </c>
      <c r="AO1117">
        <v>111</v>
      </c>
      <c r="AP1117">
        <v>293</v>
      </c>
      <c r="AQ1117">
        <v>40</v>
      </c>
      <c r="AR1117">
        <v>157</v>
      </c>
      <c r="AS1117">
        <v>1216</v>
      </c>
      <c r="AT1117">
        <v>387</v>
      </c>
      <c r="AU1117">
        <v>479</v>
      </c>
      <c r="AV1117">
        <v>130</v>
      </c>
      <c r="AW1117">
        <v>418</v>
      </c>
      <c r="AX1117">
        <v>41</v>
      </c>
      <c r="AY1117">
        <v>109</v>
      </c>
      <c r="AZ1117">
        <v>12</v>
      </c>
      <c r="BA1117">
        <v>52</v>
      </c>
      <c r="BB1117">
        <v>169</v>
      </c>
      <c r="BC1117">
        <v>146</v>
      </c>
      <c r="BD1117">
        <v>462</v>
      </c>
      <c r="BE1117">
        <v>20</v>
      </c>
      <c r="BF1117">
        <v>2</v>
      </c>
      <c r="BG1117">
        <v>0</v>
      </c>
      <c r="BH1117">
        <v>1</v>
      </c>
      <c r="BI1117">
        <v>36</v>
      </c>
      <c r="BJ1117">
        <v>92</v>
      </c>
      <c r="BK1117">
        <v>4</v>
      </c>
      <c r="BL1117">
        <v>1</v>
      </c>
      <c r="BM1117">
        <v>4</v>
      </c>
      <c r="BN1117">
        <v>7</v>
      </c>
      <c r="BO1117">
        <v>6</v>
      </c>
      <c r="BP1117">
        <v>0.26100000000000001</v>
      </c>
      <c r="BQ1117">
        <v>0.316</v>
      </c>
      <c r="BR1117" s="1">
        <v>0.40400000000000003</v>
      </c>
      <c r="BS1117">
        <v>2</v>
      </c>
      <c r="BT1117" s="1">
        <v>0.25919732400000001</v>
      </c>
      <c r="BU1117" s="1">
        <v>0.32132132099999999</v>
      </c>
      <c r="BV1117" s="1">
        <v>0.39130434800000002</v>
      </c>
      <c r="BW1117">
        <v>598</v>
      </c>
      <c r="BX1117">
        <v>55</v>
      </c>
      <c r="BY1117">
        <v>155</v>
      </c>
      <c r="BZ1117">
        <v>16</v>
      </c>
      <c r="CA1117">
        <v>73</v>
      </c>
      <c r="CB1117">
        <v>666</v>
      </c>
      <c r="CC1117">
        <v>214</v>
      </c>
      <c r="CD1117">
        <v>234</v>
      </c>
    </row>
    <row r="1118" spans="1:82" x14ac:dyDescent="0.25">
      <c r="A1118">
        <v>1984</v>
      </c>
      <c r="B1118">
        <v>26</v>
      </c>
      <c r="C1118" t="s">
        <v>707</v>
      </c>
      <c r="D1118" t="s">
        <v>701</v>
      </c>
      <c r="E1118" t="s">
        <v>708</v>
      </c>
      <c r="F1118" t="s">
        <v>144</v>
      </c>
      <c r="G1118" t="s">
        <v>64</v>
      </c>
      <c r="H1118">
        <v>2</v>
      </c>
      <c r="I1118">
        <v>150</v>
      </c>
      <c r="J1118">
        <v>523</v>
      </c>
      <c r="K1118">
        <v>55</v>
      </c>
      <c r="L1118">
        <v>134</v>
      </c>
      <c r="M1118">
        <v>19</v>
      </c>
      <c r="N1118">
        <v>94</v>
      </c>
      <c r="O1118">
        <v>220</v>
      </c>
      <c r="P1118">
        <v>182</v>
      </c>
      <c r="Q1118">
        <v>578</v>
      </c>
      <c r="R1118">
        <v>25</v>
      </c>
      <c r="S1118">
        <v>2</v>
      </c>
      <c r="T1118">
        <v>5</v>
      </c>
      <c r="U1118">
        <v>6</v>
      </c>
      <c r="V1118">
        <v>47</v>
      </c>
      <c r="W1118">
        <v>99</v>
      </c>
      <c r="X1118">
        <v>15</v>
      </c>
      <c r="Y1118">
        <v>1</v>
      </c>
      <c r="Z1118">
        <v>1</v>
      </c>
      <c r="AA1118">
        <v>7</v>
      </c>
      <c r="AB1118">
        <v>20</v>
      </c>
      <c r="AC1118">
        <v>0.25600000000000001</v>
      </c>
      <c r="AD1118">
        <v>0.315</v>
      </c>
      <c r="AE1118">
        <v>0.42099999999999999</v>
      </c>
      <c r="AF1118">
        <v>4</v>
      </c>
      <c r="AG1118" s="7">
        <v>396.6</v>
      </c>
      <c r="AH1118" s="1">
        <v>0.26475035600000002</v>
      </c>
      <c r="AI1118" s="1">
        <v>0.32837976299999999</v>
      </c>
      <c r="AJ1118" s="1">
        <v>0.393485429</v>
      </c>
      <c r="AK1118" s="1">
        <v>0.26180257499999998</v>
      </c>
      <c r="AL1118" s="1">
        <v>0.31716833900000002</v>
      </c>
      <c r="AM1118" s="1">
        <v>0.428571429</v>
      </c>
      <c r="AN1118">
        <v>1631</v>
      </c>
      <c r="AO1118">
        <v>166</v>
      </c>
      <c r="AP1118">
        <v>427</v>
      </c>
      <c r="AQ1118">
        <v>59</v>
      </c>
      <c r="AR1118">
        <v>251</v>
      </c>
      <c r="AS1118">
        <v>1794</v>
      </c>
      <c r="AT1118">
        <v>569</v>
      </c>
      <c r="AU1118">
        <v>699</v>
      </c>
      <c r="AV1118">
        <v>151</v>
      </c>
      <c r="AW1118">
        <v>510</v>
      </c>
      <c r="AX1118">
        <v>56</v>
      </c>
      <c r="AY1118">
        <v>138</v>
      </c>
      <c r="AZ1118">
        <v>24</v>
      </c>
      <c r="BA1118">
        <v>84</v>
      </c>
      <c r="BB1118">
        <v>245</v>
      </c>
      <c r="BC1118">
        <v>173</v>
      </c>
      <c r="BD1118">
        <v>550</v>
      </c>
      <c r="BE1118">
        <v>31</v>
      </c>
      <c r="BF1118">
        <v>2</v>
      </c>
      <c r="BG1118">
        <v>0</v>
      </c>
      <c r="BH1118">
        <v>2</v>
      </c>
      <c r="BI1118">
        <v>33</v>
      </c>
      <c r="BJ1118">
        <v>93</v>
      </c>
      <c r="BK1118">
        <v>5</v>
      </c>
      <c r="BL1118">
        <v>2</v>
      </c>
      <c r="BM1118">
        <v>0</v>
      </c>
      <c r="BN1118">
        <v>5</v>
      </c>
      <c r="BO1118">
        <v>16</v>
      </c>
      <c r="BP1118">
        <v>0.27100000000000002</v>
      </c>
      <c r="BQ1118">
        <v>0.315</v>
      </c>
      <c r="BR1118" s="1">
        <v>0.48</v>
      </c>
      <c r="BS1118">
        <v>3</v>
      </c>
      <c r="BT1118" s="1">
        <v>0.26444043299999997</v>
      </c>
      <c r="BU1118" s="1">
        <v>0.31825657899999998</v>
      </c>
      <c r="BV1118" s="1">
        <v>0.43231046899999998</v>
      </c>
      <c r="BW1118">
        <v>1108</v>
      </c>
      <c r="BX1118">
        <v>111</v>
      </c>
      <c r="BY1118">
        <v>293</v>
      </c>
      <c r="BZ1118">
        <v>40</v>
      </c>
      <c r="CA1118">
        <v>157</v>
      </c>
      <c r="CB1118">
        <v>1216</v>
      </c>
      <c r="CC1118">
        <v>387</v>
      </c>
      <c r="CD1118">
        <v>479</v>
      </c>
    </row>
    <row r="1119" spans="1:82" x14ac:dyDescent="0.25">
      <c r="A1119">
        <v>1985</v>
      </c>
      <c r="B1119">
        <v>27</v>
      </c>
      <c r="C1119" t="s">
        <v>707</v>
      </c>
      <c r="D1119" t="s">
        <v>701</v>
      </c>
      <c r="E1119" t="s">
        <v>708</v>
      </c>
      <c r="F1119" t="s">
        <v>144</v>
      </c>
      <c r="G1119" t="s">
        <v>64</v>
      </c>
      <c r="H1119">
        <v>2</v>
      </c>
      <c r="I1119">
        <v>142</v>
      </c>
      <c r="J1119">
        <v>482</v>
      </c>
      <c r="K1119">
        <v>47</v>
      </c>
      <c r="L1119">
        <v>112</v>
      </c>
      <c r="M1119">
        <v>17</v>
      </c>
      <c r="N1119">
        <v>58</v>
      </c>
      <c r="O1119">
        <v>193</v>
      </c>
      <c r="P1119">
        <v>160</v>
      </c>
      <c r="Q1119">
        <v>534</v>
      </c>
      <c r="R1119">
        <v>30</v>
      </c>
      <c r="S1119">
        <v>0</v>
      </c>
      <c r="T1119">
        <v>1</v>
      </c>
      <c r="U1119">
        <v>0</v>
      </c>
      <c r="V1119">
        <v>48</v>
      </c>
      <c r="W1119">
        <v>83</v>
      </c>
      <c r="X1119">
        <v>5</v>
      </c>
      <c r="Y1119">
        <v>0</v>
      </c>
      <c r="Z1119">
        <v>2</v>
      </c>
      <c r="AA1119">
        <v>4</v>
      </c>
      <c r="AB1119">
        <v>14</v>
      </c>
      <c r="AC1119">
        <v>0.23200000000000001</v>
      </c>
      <c r="AD1119">
        <v>0.3</v>
      </c>
      <c r="AE1119">
        <v>0.4</v>
      </c>
      <c r="AF1119">
        <v>5</v>
      </c>
      <c r="AG1119" s="7">
        <v>396.6</v>
      </c>
      <c r="AH1119" s="1">
        <v>0.26172602299999997</v>
      </c>
      <c r="AI1119" s="1">
        <v>0.32873754199999999</v>
      </c>
      <c r="AJ1119" s="1">
        <v>0.39993350100000002</v>
      </c>
      <c r="AK1119" s="1">
        <v>0.25508755300000002</v>
      </c>
      <c r="AL1119" s="1">
        <v>0.31314433000000003</v>
      </c>
      <c r="AM1119" s="1">
        <v>0.42214860399999998</v>
      </c>
      <c r="AN1119">
        <v>2113</v>
      </c>
      <c r="AO1119">
        <v>213</v>
      </c>
      <c r="AP1119">
        <v>539</v>
      </c>
      <c r="AQ1119">
        <v>76</v>
      </c>
      <c r="AR1119">
        <v>309</v>
      </c>
      <c r="AS1119">
        <v>2328</v>
      </c>
      <c r="AT1119">
        <v>729</v>
      </c>
      <c r="AU1119">
        <v>892</v>
      </c>
      <c r="AV1119">
        <v>150</v>
      </c>
      <c r="AW1119">
        <v>523</v>
      </c>
      <c r="AX1119">
        <v>55</v>
      </c>
      <c r="AY1119">
        <v>134</v>
      </c>
      <c r="AZ1119">
        <v>19</v>
      </c>
      <c r="BA1119">
        <v>94</v>
      </c>
      <c r="BB1119">
        <v>220</v>
      </c>
      <c r="BC1119">
        <v>182</v>
      </c>
      <c r="BD1119">
        <v>578</v>
      </c>
      <c r="BE1119">
        <v>25</v>
      </c>
      <c r="BF1119">
        <v>2</v>
      </c>
      <c r="BG1119">
        <v>5</v>
      </c>
      <c r="BH1119">
        <v>6</v>
      </c>
      <c r="BI1119">
        <v>47</v>
      </c>
      <c r="BJ1119">
        <v>99</v>
      </c>
      <c r="BK1119">
        <v>15</v>
      </c>
      <c r="BL1119">
        <v>1</v>
      </c>
      <c r="BM1119">
        <v>1</v>
      </c>
      <c r="BN1119">
        <v>7</v>
      </c>
      <c r="BO1119">
        <v>20</v>
      </c>
      <c r="BP1119">
        <v>0.25600000000000001</v>
      </c>
      <c r="BQ1119">
        <v>0.315</v>
      </c>
      <c r="BR1119" s="1">
        <v>0.42099999999999999</v>
      </c>
      <c r="BS1119">
        <v>4</v>
      </c>
      <c r="BT1119" s="1">
        <v>0.26180257499999998</v>
      </c>
      <c r="BU1119" s="1">
        <v>0.31716833900000002</v>
      </c>
      <c r="BV1119" s="1">
        <v>0.428571429</v>
      </c>
      <c r="BW1119">
        <v>1631</v>
      </c>
      <c r="BX1119">
        <v>166</v>
      </c>
      <c r="BY1119">
        <v>427</v>
      </c>
      <c r="BZ1119">
        <v>59</v>
      </c>
      <c r="CA1119">
        <v>251</v>
      </c>
      <c r="CB1119">
        <v>1794</v>
      </c>
      <c r="CC1119">
        <v>569</v>
      </c>
      <c r="CD1119">
        <v>699</v>
      </c>
    </row>
    <row r="1120" spans="1:82" x14ac:dyDescent="0.25">
      <c r="A1120">
        <v>1986</v>
      </c>
      <c r="B1120">
        <v>28</v>
      </c>
      <c r="C1120" t="s">
        <v>707</v>
      </c>
      <c r="D1120" t="s">
        <v>701</v>
      </c>
      <c r="E1120" t="s">
        <v>708</v>
      </c>
      <c r="F1120" t="s">
        <v>144</v>
      </c>
      <c r="G1120" t="s">
        <v>64</v>
      </c>
      <c r="H1120">
        <v>2</v>
      </c>
      <c r="I1120">
        <v>148</v>
      </c>
      <c r="J1120">
        <v>528</v>
      </c>
      <c r="K1120">
        <v>61</v>
      </c>
      <c r="L1120">
        <v>132</v>
      </c>
      <c r="M1120">
        <v>21</v>
      </c>
      <c r="N1120">
        <v>74</v>
      </c>
      <c r="O1120">
        <v>226</v>
      </c>
      <c r="P1120">
        <v>173</v>
      </c>
      <c r="Q1120">
        <v>577</v>
      </c>
      <c r="R1120">
        <v>27</v>
      </c>
      <c r="S1120">
        <v>2</v>
      </c>
      <c r="T1120">
        <v>0</v>
      </c>
      <c r="U1120">
        <v>1</v>
      </c>
      <c r="V1120">
        <v>41</v>
      </c>
      <c r="W1120">
        <v>110</v>
      </c>
      <c r="X1120">
        <v>4</v>
      </c>
      <c r="Y1120">
        <v>0</v>
      </c>
      <c r="Z1120">
        <v>4</v>
      </c>
      <c r="AA1120">
        <v>8</v>
      </c>
      <c r="AB1120">
        <v>14</v>
      </c>
      <c r="AC1120">
        <v>0.25</v>
      </c>
      <c r="AD1120">
        <v>0.3</v>
      </c>
      <c r="AE1120">
        <v>0.42799999999999999</v>
      </c>
      <c r="AF1120">
        <v>6</v>
      </c>
      <c r="AG1120" s="7">
        <v>396.6</v>
      </c>
      <c r="AH1120" s="1">
        <v>0.26243059099999999</v>
      </c>
      <c r="AI1120" s="1">
        <v>0.33148650099999999</v>
      </c>
      <c r="AJ1120" s="1">
        <v>0.40376161100000002</v>
      </c>
      <c r="AK1120" s="1">
        <v>0.25407042800000001</v>
      </c>
      <c r="AL1120" s="1">
        <v>0.31049913899999998</v>
      </c>
      <c r="AM1120" s="1">
        <v>0.42332449799999999</v>
      </c>
      <c r="AN1120">
        <v>2641</v>
      </c>
      <c r="AO1120">
        <v>274</v>
      </c>
      <c r="AP1120">
        <v>671</v>
      </c>
      <c r="AQ1120">
        <v>97</v>
      </c>
      <c r="AR1120">
        <v>383</v>
      </c>
      <c r="AS1120">
        <v>2905</v>
      </c>
      <c r="AT1120">
        <v>902</v>
      </c>
      <c r="AU1120">
        <v>1118</v>
      </c>
      <c r="AV1120">
        <v>142</v>
      </c>
      <c r="AW1120">
        <v>482</v>
      </c>
      <c r="AX1120">
        <v>47</v>
      </c>
      <c r="AY1120">
        <v>112</v>
      </c>
      <c r="AZ1120">
        <v>17</v>
      </c>
      <c r="BA1120">
        <v>58</v>
      </c>
      <c r="BB1120">
        <v>193</v>
      </c>
      <c r="BC1120">
        <v>160</v>
      </c>
      <c r="BD1120">
        <v>534</v>
      </c>
      <c r="BE1120">
        <v>30</v>
      </c>
      <c r="BF1120">
        <v>0</v>
      </c>
      <c r="BG1120">
        <v>1</v>
      </c>
      <c r="BH1120">
        <v>0</v>
      </c>
      <c r="BI1120">
        <v>48</v>
      </c>
      <c r="BJ1120">
        <v>83</v>
      </c>
      <c r="BK1120">
        <v>5</v>
      </c>
      <c r="BL1120">
        <v>0</v>
      </c>
      <c r="BM1120">
        <v>2</v>
      </c>
      <c r="BN1120">
        <v>4</v>
      </c>
      <c r="BO1120">
        <v>14</v>
      </c>
      <c r="BP1120">
        <v>0.23200000000000001</v>
      </c>
      <c r="BQ1120">
        <v>0.3</v>
      </c>
      <c r="BR1120" s="1">
        <v>0.4</v>
      </c>
      <c r="BS1120">
        <v>5</v>
      </c>
      <c r="BT1120" s="1">
        <v>0.25508755300000002</v>
      </c>
      <c r="BU1120" s="1">
        <v>0.31314433000000003</v>
      </c>
      <c r="BV1120" s="1">
        <v>0.42214860399999998</v>
      </c>
      <c r="BW1120">
        <v>2113</v>
      </c>
      <c r="BX1120">
        <v>213</v>
      </c>
      <c r="BY1120">
        <v>539</v>
      </c>
      <c r="BZ1120">
        <v>76</v>
      </c>
      <c r="CA1120">
        <v>309</v>
      </c>
      <c r="CB1120">
        <v>2328</v>
      </c>
      <c r="CC1120">
        <v>729</v>
      </c>
      <c r="CD1120">
        <v>892</v>
      </c>
    </row>
    <row r="1121" spans="1:82" x14ac:dyDescent="0.25">
      <c r="A1121">
        <v>1987</v>
      </c>
      <c r="B1121">
        <v>29</v>
      </c>
      <c r="C1121" t="s">
        <v>707</v>
      </c>
      <c r="D1121" t="s">
        <v>701</v>
      </c>
      <c r="E1121" t="s">
        <v>708</v>
      </c>
      <c r="F1121" t="s">
        <v>144</v>
      </c>
      <c r="G1121" t="s">
        <v>64</v>
      </c>
      <c r="H1121">
        <v>2</v>
      </c>
      <c r="I1121">
        <v>125</v>
      </c>
      <c r="J1121">
        <v>428</v>
      </c>
      <c r="K1121">
        <v>57</v>
      </c>
      <c r="L1121">
        <v>106</v>
      </c>
      <c r="M1121">
        <v>19</v>
      </c>
      <c r="N1121">
        <v>51</v>
      </c>
      <c r="O1121">
        <v>179</v>
      </c>
      <c r="P1121">
        <v>160</v>
      </c>
      <c r="Q1121">
        <v>484</v>
      </c>
      <c r="R1121">
        <v>12</v>
      </c>
      <c r="S1121">
        <v>2</v>
      </c>
      <c r="T1121">
        <v>1</v>
      </c>
      <c r="U1121">
        <v>2</v>
      </c>
      <c r="V1121">
        <v>52</v>
      </c>
      <c r="W1121">
        <v>91</v>
      </c>
      <c r="X1121">
        <v>2</v>
      </c>
      <c r="Y1121">
        <v>2</v>
      </c>
      <c r="Z1121">
        <v>1</v>
      </c>
      <c r="AA1121">
        <v>2</v>
      </c>
      <c r="AB1121">
        <v>14</v>
      </c>
      <c r="AC1121">
        <v>0.248</v>
      </c>
      <c r="AD1121">
        <v>0.33100000000000002</v>
      </c>
      <c r="AE1121">
        <v>0.41799999999999998</v>
      </c>
      <c r="AF1121">
        <v>7</v>
      </c>
      <c r="AG1121" s="7">
        <v>396.6</v>
      </c>
      <c r="AH1121" s="1">
        <v>0.26813238499999997</v>
      </c>
      <c r="AI1121" s="1">
        <v>0.337330772</v>
      </c>
      <c r="AJ1121" s="1">
        <v>0.425403329</v>
      </c>
      <c r="AK1121" s="1">
        <v>0.25317693099999999</v>
      </c>
      <c r="AL1121" s="1">
        <v>0.31336677499999999</v>
      </c>
      <c r="AM1121" s="1">
        <v>0.42261322899999998</v>
      </c>
      <c r="AN1121">
        <v>3069</v>
      </c>
      <c r="AO1121">
        <v>331</v>
      </c>
      <c r="AP1121">
        <v>777</v>
      </c>
      <c r="AQ1121">
        <v>116</v>
      </c>
      <c r="AR1121">
        <v>434</v>
      </c>
      <c r="AS1121">
        <v>3389</v>
      </c>
      <c r="AT1121">
        <v>1062</v>
      </c>
      <c r="AU1121">
        <v>1297</v>
      </c>
      <c r="AV1121">
        <v>148</v>
      </c>
      <c r="AW1121">
        <v>528</v>
      </c>
      <c r="AX1121">
        <v>61</v>
      </c>
      <c r="AY1121">
        <v>132</v>
      </c>
      <c r="AZ1121">
        <v>21</v>
      </c>
      <c r="BA1121">
        <v>74</v>
      </c>
      <c r="BB1121">
        <v>226</v>
      </c>
      <c r="BC1121">
        <v>173</v>
      </c>
      <c r="BD1121">
        <v>577</v>
      </c>
      <c r="BE1121">
        <v>27</v>
      </c>
      <c r="BF1121">
        <v>2</v>
      </c>
      <c r="BG1121">
        <v>0</v>
      </c>
      <c r="BH1121">
        <v>1</v>
      </c>
      <c r="BI1121">
        <v>41</v>
      </c>
      <c r="BJ1121">
        <v>110</v>
      </c>
      <c r="BK1121">
        <v>4</v>
      </c>
      <c r="BL1121">
        <v>0</v>
      </c>
      <c r="BM1121">
        <v>4</v>
      </c>
      <c r="BN1121">
        <v>8</v>
      </c>
      <c r="BO1121">
        <v>14</v>
      </c>
      <c r="BP1121">
        <v>0.25</v>
      </c>
      <c r="BQ1121">
        <v>0.3</v>
      </c>
      <c r="BR1121" s="1">
        <v>0.42799999999999999</v>
      </c>
      <c r="BS1121">
        <v>6</v>
      </c>
      <c r="BT1121" s="1">
        <v>0.25407042800000001</v>
      </c>
      <c r="BU1121" s="1">
        <v>0.31049913899999998</v>
      </c>
      <c r="BV1121" s="1">
        <v>0.42332449799999999</v>
      </c>
      <c r="BW1121">
        <v>2641</v>
      </c>
      <c r="BX1121">
        <v>274</v>
      </c>
      <c r="BY1121">
        <v>671</v>
      </c>
      <c r="BZ1121">
        <v>97</v>
      </c>
      <c r="CA1121">
        <v>383</v>
      </c>
      <c r="CB1121">
        <v>2905</v>
      </c>
      <c r="CC1121">
        <v>902</v>
      </c>
      <c r="CD1121">
        <v>1118</v>
      </c>
    </row>
    <row r="1122" spans="1:82" x14ac:dyDescent="0.25">
      <c r="A1122">
        <v>1986</v>
      </c>
      <c r="B1122">
        <v>28</v>
      </c>
      <c r="C1122" t="s">
        <v>709</v>
      </c>
      <c r="D1122" t="s">
        <v>701</v>
      </c>
      <c r="E1122" t="s">
        <v>162</v>
      </c>
      <c r="F1122" t="s">
        <v>130</v>
      </c>
      <c r="G1122" t="s">
        <v>74</v>
      </c>
      <c r="H1122">
        <v>0</v>
      </c>
      <c r="I1122">
        <v>142</v>
      </c>
      <c r="J1122">
        <v>489</v>
      </c>
      <c r="K1122">
        <v>77</v>
      </c>
      <c r="L1122">
        <v>131</v>
      </c>
      <c r="M1122">
        <v>19</v>
      </c>
      <c r="N1122">
        <v>55</v>
      </c>
      <c r="O1122">
        <v>222</v>
      </c>
      <c r="P1122">
        <v>166</v>
      </c>
      <c r="Q1122">
        <v>529</v>
      </c>
      <c r="R1122">
        <v>28</v>
      </c>
      <c r="S1122">
        <v>3</v>
      </c>
      <c r="T1122">
        <v>27</v>
      </c>
      <c r="U1122">
        <v>4</v>
      </c>
      <c r="V1122">
        <v>34</v>
      </c>
      <c r="W1122">
        <v>91</v>
      </c>
      <c r="X1122">
        <v>2</v>
      </c>
      <c r="Y1122">
        <v>1</v>
      </c>
      <c r="Z1122">
        <v>4</v>
      </c>
      <c r="AA1122">
        <v>5</v>
      </c>
      <c r="AB1122">
        <v>7</v>
      </c>
      <c r="AC1122">
        <v>0.26800000000000002</v>
      </c>
      <c r="AD1122">
        <v>0.314</v>
      </c>
      <c r="AE1122">
        <v>0.45400000000000001</v>
      </c>
      <c r="AF1122">
        <v>7</v>
      </c>
      <c r="AG1122" s="7">
        <v>327.39999999999998</v>
      </c>
      <c r="AH1122" s="1">
        <v>0.26243059099999999</v>
      </c>
      <c r="AI1122" s="1">
        <v>0.33148650099999999</v>
      </c>
      <c r="AJ1122" s="1">
        <v>0.40376161100000002</v>
      </c>
      <c r="AK1122" s="1">
        <v>0.267674305</v>
      </c>
      <c r="AL1122" s="1">
        <v>0.31854838699999999</v>
      </c>
      <c r="AM1122" s="1">
        <v>0.424183325</v>
      </c>
      <c r="AN1122">
        <v>2051</v>
      </c>
      <c r="AO1122">
        <v>300</v>
      </c>
      <c r="AP1122">
        <v>549</v>
      </c>
      <c r="AQ1122">
        <v>62</v>
      </c>
      <c r="AR1122">
        <v>263</v>
      </c>
      <c r="AS1122">
        <v>2232</v>
      </c>
      <c r="AT1122">
        <v>711</v>
      </c>
      <c r="AU1122">
        <v>870</v>
      </c>
      <c r="AV1122">
        <v>154</v>
      </c>
      <c r="AW1122">
        <v>547</v>
      </c>
      <c r="AX1122">
        <v>92</v>
      </c>
      <c r="AY1122">
        <v>157</v>
      </c>
      <c r="AZ1122">
        <v>24</v>
      </c>
      <c r="BA1122">
        <v>82</v>
      </c>
      <c r="BB1122">
        <v>265</v>
      </c>
      <c r="BC1122">
        <v>209</v>
      </c>
      <c r="BD1122">
        <v>601</v>
      </c>
      <c r="BE1122">
        <v>34</v>
      </c>
      <c r="BF1122">
        <v>1</v>
      </c>
      <c r="BG1122">
        <v>24</v>
      </c>
      <c r="BH1122">
        <v>10</v>
      </c>
      <c r="BI1122">
        <v>50</v>
      </c>
      <c r="BJ1122">
        <v>99</v>
      </c>
      <c r="BK1122">
        <v>8</v>
      </c>
      <c r="BL1122">
        <v>2</v>
      </c>
      <c r="BM1122">
        <v>3</v>
      </c>
      <c r="BN1122">
        <v>2</v>
      </c>
      <c r="BO1122">
        <v>10</v>
      </c>
      <c r="BP1122">
        <v>0.28699999999999998</v>
      </c>
      <c r="BQ1122">
        <v>0.34799999999999998</v>
      </c>
      <c r="BR1122" s="1">
        <v>0.48399999999999999</v>
      </c>
      <c r="BS1122">
        <v>6</v>
      </c>
      <c r="BT1122" s="1">
        <v>0.26760563399999998</v>
      </c>
      <c r="BU1122" s="1">
        <v>0.32002348800000002</v>
      </c>
      <c r="BV1122" s="1">
        <v>0.41485275300000002</v>
      </c>
      <c r="BW1122">
        <v>1562</v>
      </c>
      <c r="BX1122">
        <v>223</v>
      </c>
      <c r="BY1122">
        <v>418</v>
      </c>
      <c r="BZ1122">
        <v>43</v>
      </c>
      <c r="CA1122">
        <v>208</v>
      </c>
      <c r="CB1122">
        <v>1703</v>
      </c>
      <c r="CC1122">
        <v>545</v>
      </c>
      <c r="CD1122">
        <v>648</v>
      </c>
    </row>
    <row r="1123" spans="1:82" x14ac:dyDescent="0.25">
      <c r="A1123">
        <v>1987</v>
      </c>
      <c r="B1123">
        <v>29</v>
      </c>
      <c r="C1123" t="s">
        <v>709</v>
      </c>
      <c r="D1123" t="s">
        <v>701</v>
      </c>
      <c r="E1123" t="s">
        <v>162</v>
      </c>
      <c r="F1123" t="s">
        <v>130</v>
      </c>
      <c r="G1123" t="s">
        <v>74</v>
      </c>
      <c r="H1123">
        <v>0</v>
      </c>
      <c r="I1123">
        <v>139</v>
      </c>
      <c r="J1123">
        <v>494</v>
      </c>
      <c r="K1123">
        <v>69</v>
      </c>
      <c r="L1123">
        <v>131</v>
      </c>
      <c r="M1123">
        <v>22</v>
      </c>
      <c r="N1123">
        <v>72</v>
      </c>
      <c r="O1123">
        <v>231</v>
      </c>
      <c r="P1123">
        <v>174</v>
      </c>
      <c r="Q1123">
        <v>543</v>
      </c>
      <c r="R1123">
        <v>32</v>
      </c>
      <c r="S1123">
        <v>1</v>
      </c>
      <c r="T1123">
        <v>19</v>
      </c>
      <c r="U1123">
        <v>7</v>
      </c>
      <c r="V1123">
        <v>42</v>
      </c>
      <c r="W1123">
        <v>94</v>
      </c>
      <c r="X1123">
        <v>5</v>
      </c>
      <c r="Y1123">
        <v>1</v>
      </c>
      <c r="Z1123">
        <v>4</v>
      </c>
      <c r="AA1123">
        <v>6</v>
      </c>
      <c r="AB1123">
        <v>13</v>
      </c>
      <c r="AC1123">
        <v>0.26500000000000001</v>
      </c>
      <c r="AD1123">
        <v>0.32</v>
      </c>
      <c r="AE1123">
        <v>0.46800000000000003</v>
      </c>
      <c r="AF1123">
        <v>8</v>
      </c>
      <c r="AG1123" s="7">
        <v>327.39999999999998</v>
      </c>
      <c r="AH1123" s="1">
        <v>0.26813238499999997</v>
      </c>
      <c r="AI1123" s="1">
        <v>0.337330772</v>
      </c>
      <c r="AJ1123" s="1">
        <v>0.425403329</v>
      </c>
      <c r="AK1123" s="1">
        <v>0.26719057000000002</v>
      </c>
      <c r="AL1123" s="1">
        <v>0.31891891900000002</v>
      </c>
      <c r="AM1123" s="1">
        <v>0.43261296700000001</v>
      </c>
      <c r="AN1123">
        <v>2545</v>
      </c>
      <c r="AO1123">
        <v>369</v>
      </c>
      <c r="AP1123">
        <v>680</v>
      </c>
      <c r="AQ1123">
        <v>84</v>
      </c>
      <c r="AR1123">
        <v>335</v>
      </c>
      <c r="AS1123">
        <v>2775</v>
      </c>
      <c r="AT1123">
        <v>885</v>
      </c>
      <c r="AU1123">
        <v>1101</v>
      </c>
      <c r="AV1123">
        <v>142</v>
      </c>
      <c r="AW1123">
        <v>489</v>
      </c>
      <c r="AX1123">
        <v>77</v>
      </c>
      <c r="AY1123">
        <v>131</v>
      </c>
      <c r="AZ1123">
        <v>19</v>
      </c>
      <c r="BA1123">
        <v>55</v>
      </c>
      <c r="BB1123">
        <v>222</v>
      </c>
      <c r="BC1123">
        <v>166</v>
      </c>
      <c r="BD1123">
        <v>529</v>
      </c>
      <c r="BE1123">
        <v>28</v>
      </c>
      <c r="BF1123">
        <v>3</v>
      </c>
      <c r="BG1123">
        <v>27</v>
      </c>
      <c r="BH1123">
        <v>4</v>
      </c>
      <c r="BI1123">
        <v>34</v>
      </c>
      <c r="BJ1123">
        <v>91</v>
      </c>
      <c r="BK1123">
        <v>2</v>
      </c>
      <c r="BL1123">
        <v>1</v>
      </c>
      <c r="BM1123">
        <v>4</v>
      </c>
      <c r="BN1123">
        <v>5</v>
      </c>
      <c r="BO1123">
        <v>7</v>
      </c>
      <c r="BP1123">
        <v>0.26800000000000002</v>
      </c>
      <c r="BQ1123">
        <v>0.314</v>
      </c>
      <c r="BR1123" s="1">
        <v>0.45400000000000001</v>
      </c>
      <c r="BS1123">
        <v>7</v>
      </c>
      <c r="BT1123" s="1">
        <v>0.267674305</v>
      </c>
      <c r="BU1123" s="1">
        <v>0.31854838699999999</v>
      </c>
      <c r="BV1123" s="1">
        <v>0.424183325</v>
      </c>
      <c r="BW1123">
        <v>2051</v>
      </c>
      <c r="BX1123">
        <v>300</v>
      </c>
      <c r="BY1123">
        <v>549</v>
      </c>
      <c r="BZ1123">
        <v>62</v>
      </c>
      <c r="CA1123">
        <v>263</v>
      </c>
      <c r="CB1123">
        <v>2232</v>
      </c>
      <c r="CC1123">
        <v>711</v>
      </c>
      <c r="CD1123">
        <v>870</v>
      </c>
    </row>
    <row r="1124" spans="1:82" x14ac:dyDescent="0.25">
      <c r="A1124">
        <v>1998</v>
      </c>
      <c r="B1124">
        <v>40</v>
      </c>
      <c r="C1124" t="s">
        <v>710</v>
      </c>
      <c r="D1124" t="s">
        <v>701</v>
      </c>
      <c r="E1124" t="s">
        <v>711</v>
      </c>
      <c r="F1124" t="s">
        <v>262</v>
      </c>
      <c r="G1124" t="s">
        <v>74</v>
      </c>
      <c r="H1124">
        <v>0</v>
      </c>
      <c r="I1124">
        <v>141</v>
      </c>
      <c r="J1124">
        <v>502</v>
      </c>
      <c r="K1124">
        <v>68</v>
      </c>
      <c r="L1124">
        <v>130</v>
      </c>
      <c r="M1124">
        <v>20</v>
      </c>
      <c r="N1124">
        <v>82</v>
      </c>
      <c r="O1124">
        <v>222</v>
      </c>
      <c r="P1124">
        <v>167</v>
      </c>
      <c r="Q1124">
        <v>548</v>
      </c>
      <c r="R1124">
        <v>30</v>
      </c>
      <c r="S1124">
        <v>1</v>
      </c>
      <c r="T1124">
        <v>4</v>
      </c>
      <c r="U1124">
        <v>3</v>
      </c>
      <c r="V1124">
        <v>34</v>
      </c>
      <c r="W1124">
        <v>134</v>
      </c>
      <c r="X1124">
        <v>1</v>
      </c>
      <c r="Y1124">
        <v>3</v>
      </c>
      <c r="Z1124">
        <v>2</v>
      </c>
      <c r="AA1124">
        <v>9</v>
      </c>
      <c r="AB1124">
        <v>10</v>
      </c>
      <c r="AC1124">
        <v>0.25900000000000001</v>
      </c>
      <c r="AD1124">
        <v>0.30499999999999999</v>
      </c>
      <c r="AE1124">
        <v>0.442</v>
      </c>
      <c r="AF1124">
        <v>4</v>
      </c>
      <c r="AG1124" s="7">
        <v>308.2857143</v>
      </c>
      <c r="AH1124" s="1">
        <v>0.27140779100000001</v>
      </c>
      <c r="AI1124" s="1">
        <v>0.340989229</v>
      </c>
      <c r="AJ1124" s="1">
        <v>0.43030279900000001</v>
      </c>
      <c r="AK1124" s="1">
        <v>0.25978351399999999</v>
      </c>
      <c r="AL1124" s="1">
        <v>0.311926606</v>
      </c>
      <c r="AM1124" s="1">
        <v>0.444629475</v>
      </c>
      <c r="AN1124">
        <v>1201</v>
      </c>
      <c r="AO1124">
        <v>163</v>
      </c>
      <c r="AP1124">
        <v>312</v>
      </c>
      <c r="AQ1124">
        <v>47</v>
      </c>
      <c r="AR1124">
        <v>176</v>
      </c>
      <c r="AS1124">
        <v>1308</v>
      </c>
      <c r="AT1124">
        <v>408</v>
      </c>
      <c r="AU1124">
        <v>534</v>
      </c>
      <c r="AV1124">
        <v>119</v>
      </c>
      <c r="AW1124">
        <v>420</v>
      </c>
      <c r="AX1124">
        <v>57</v>
      </c>
      <c r="AY1124">
        <v>114</v>
      </c>
      <c r="AZ1124">
        <v>20</v>
      </c>
      <c r="BA1124">
        <v>63</v>
      </c>
      <c r="BB1124">
        <v>205</v>
      </c>
      <c r="BC1124">
        <v>143</v>
      </c>
      <c r="BD1124">
        <v>451</v>
      </c>
      <c r="BE1124">
        <v>29</v>
      </c>
      <c r="BF1124">
        <v>1</v>
      </c>
      <c r="BG1124">
        <v>6</v>
      </c>
      <c r="BH1124">
        <v>2</v>
      </c>
      <c r="BI1124">
        <v>27</v>
      </c>
      <c r="BJ1124">
        <v>100</v>
      </c>
      <c r="BK1124">
        <v>2</v>
      </c>
      <c r="BL1124">
        <v>2</v>
      </c>
      <c r="BM1124">
        <v>3</v>
      </c>
      <c r="BN1124">
        <v>2</v>
      </c>
      <c r="BO1124">
        <v>11</v>
      </c>
      <c r="BP1124">
        <v>0.27100000000000002</v>
      </c>
      <c r="BQ1124">
        <v>0.317</v>
      </c>
      <c r="BR1124" s="1">
        <v>0.48799999999999999</v>
      </c>
      <c r="BS1124">
        <v>3</v>
      </c>
      <c r="BT1124" s="1">
        <v>0.26037196000000001</v>
      </c>
      <c r="BU1124" s="1">
        <v>0.31710526300000003</v>
      </c>
      <c r="BV1124" s="1">
        <v>0.44635193099999998</v>
      </c>
      <c r="BW1124">
        <v>699</v>
      </c>
      <c r="BX1124">
        <v>95</v>
      </c>
      <c r="BY1124">
        <v>182</v>
      </c>
      <c r="BZ1124">
        <v>27</v>
      </c>
      <c r="CA1124">
        <v>94</v>
      </c>
      <c r="CB1124">
        <v>760</v>
      </c>
      <c r="CC1124">
        <v>241</v>
      </c>
      <c r="CD1124">
        <v>312</v>
      </c>
    </row>
    <row r="1125" spans="1:82" x14ac:dyDescent="0.25">
      <c r="A1125">
        <v>1999</v>
      </c>
      <c r="B1125">
        <v>41</v>
      </c>
      <c r="C1125" t="s">
        <v>710</v>
      </c>
      <c r="D1125" t="s">
        <v>701</v>
      </c>
      <c r="E1125" t="s">
        <v>711</v>
      </c>
      <c r="F1125" t="s">
        <v>262</v>
      </c>
      <c r="G1125" t="s">
        <v>74</v>
      </c>
      <c r="H1125">
        <v>0</v>
      </c>
      <c r="I1125">
        <v>124</v>
      </c>
      <c r="J1125">
        <v>432</v>
      </c>
      <c r="K1125">
        <v>55</v>
      </c>
      <c r="L1125">
        <v>106</v>
      </c>
      <c r="M1125">
        <v>21</v>
      </c>
      <c r="N1125">
        <v>59</v>
      </c>
      <c r="O1125">
        <v>188</v>
      </c>
      <c r="P1125">
        <v>143</v>
      </c>
      <c r="Q1125">
        <v>471</v>
      </c>
      <c r="R1125">
        <v>17</v>
      </c>
      <c r="S1125">
        <v>1</v>
      </c>
      <c r="T1125">
        <v>3</v>
      </c>
      <c r="U1125">
        <v>3</v>
      </c>
      <c r="V1125">
        <v>32</v>
      </c>
      <c r="W1125">
        <v>111</v>
      </c>
      <c r="X1125">
        <v>1</v>
      </c>
      <c r="Y1125">
        <v>5</v>
      </c>
      <c r="Z1125">
        <v>7</v>
      </c>
      <c r="AA1125">
        <v>2</v>
      </c>
      <c r="AB1125">
        <v>13</v>
      </c>
      <c r="AC1125">
        <v>0.245</v>
      </c>
      <c r="AD1125">
        <v>0.30399999999999999</v>
      </c>
      <c r="AE1125">
        <v>0.435</v>
      </c>
      <c r="AF1125">
        <v>5</v>
      </c>
      <c r="AG1125" s="7">
        <v>308.2857143</v>
      </c>
      <c r="AH1125" s="1">
        <v>0.27663988900000003</v>
      </c>
      <c r="AI1125" s="1">
        <v>0.35084325700000002</v>
      </c>
      <c r="AJ1125" s="1">
        <v>0.44493642900000002</v>
      </c>
      <c r="AK1125" s="1">
        <v>0.25597060599999999</v>
      </c>
      <c r="AL1125" s="1">
        <v>0.30972456399999998</v>
      </c>
      <c r="AM1125" s="1">
        <v>0.442131047</v>
      </c>
      <c r="AN1125">
        <v>1633</v>
      </c>
      <c r="AO1125">
        <v>218</v>
      </c>
      <c r="AP1125">
        <v>418</v>
      </c>
      <c r="AQ1125">
        <v>68</v>
      </c>
      <c r="AR1125">
        <v>235</v>
      </c>
      <c r="AS1125">
        <v>1779</v>
      </c>
      <c r="AT1125">
        <v>551</v>
      </c>
      <c r="AU1125">
        <v>722</v>
      </c>
      <c r="AV1125">
        <v>141</v>
      </c>
      <c r="AW1125">
        <v>502</v>
      </c>
      <c r="AX1125">
        <v>68</v>
      </c>
      <c r="AY1125">
        <v>130</v>
      </c>
      <c r="AZ1125">
        <v>20</v>
      </c>
      <c r="BA1125">
        <v>82</v>
      </c>
      <c r="BB1125">
        <v>222</v>
      </c>
      <c r="BC1125">
        <v>167</v>
      </c>
      <c r="BD1125">
        <v>548</v>
      </c>
      <c r="BE1125">
        <v>30</v>
      </c>
      <c r="BF1125">
        <v>1</v>
      </c>
      <c r="BG1125">
        <v>4</v>
      </c>
      <c r="BH1125">
        <v>3</v>
      </c>
      <c r="BI1125">
        <v>34</v>
      </c>
      <c r="BJ1125">
        <v>134</v>
      </c>
      <c r="BK1125">
        <v>1</v>
      </c>
      <c r="BL1125">
        <v>3</v>
      </c>
      <c r="BM1125">
        <v>2</v>
      </c>
      <c r="BN1125">
        <v>9</v>
      </c>
      <c r="BO1125">
        <v>10</v>
      </c>
      <c r="BP1125">
        <v>0.25900000000000001</v>
      </c>
      <c r="BQ1125">
        <v>0.30499999999999999</v>
      </c>
      <c r="BR1125" s="1">
        <v>0.442</v>
      </c>
      <c r="BS1125">
        <v>4</v>
      </c>
      <c r="BT1125" s="1">
        <v>0.25978351399999999</v>
      </c>
      <c r="BU1125" s="1">
        <v>0.311926606</v>
      </c>
      <c r="BV1125" s="1">
        <v>0.444629475</v>
      </c>
      <c r="BW1125">
        <v>1201</v>
      </c>
      <c r="BX1125">
        <v>163</v>
      </c>
      <c r="BY1125">
        <v>312</v>
      </c>
      <c r="BZ1125">
        <v>47</v>
      </c>
      <c r="CA1125">
        <v>176</v>
      </c>
      <c r="CB1125">
        <v>1308</v>
      </c>
      <c r="CC1125">
        <v>408</v>
      </c>
      <c r="CD1125">
        <v>534</v>
      </c>
    </row>
    <row r="1126" spans="1:82" x14ac:dyDescent="0.25">
      <c r="A1126">
        <v>1962</v>
      </c>
      <c r="B1126">
        <v>4</v>
      </c>
      <c r="C1126" t="s">
        <v>712</v>
      </c>
      <c r="D1126" t="s">
        <v>701</v>
      </c>
      <c r="E1126" t="s">
        <v>713</v>
      </c>
      <c r="F1126" t="s">
        <v>101</v>
      </c>
      <c r="G1126" t="s">
        <v>64</v>
      </c>
      <c r="H1126">
        <v>2</v>
      </c>
      <c r="I1126">
        <v>163</v>
      </c>
      <c r="J1126">
        <v>665</v>
      </c>
      <c r="K1126">
        <v>120</v>
      </c>
      <c r="L1126">
        <v>230</v>
      </c>
      <c r="M1126">
        <v>27</v>
      </c>
      <c r="N1126">
        <v>153</v>
      </c>
      <c r="O1126">
        <v>356</v>
      </c>
      <c r="P1126">
        <v>265</v>
      </c>
      <c r="Q1126">
        <v>708</v>
      </c>
      <c r="R1126">
        <v>27</v>
      </c>
      <c r="S1126">
        <v>9</v>
      </c>
      <c r="T1126">
        <v>18</v>
      </c>
      <c r="U1126">
        <v>6</v>
      </c>
      <c r="V1126">
        <v>33</v>
      </c>
      <c r="W1126">
        <v>65</v>
      </c>
      <c r="X1126">
        <v>6</v>
      </c>
      <c r="Y1126">
        <v>2</v>
      </c>
      <c r="Z1126">
        <v>3</v>
      </c>
      <c r="AA1126">
        <v>8</v>
      </c>
      <c r="AB1126">
        <v>17</v>
      </c>
      <c r="AC1126">
        <v>0.34599999999999997</v>
      </c>
      <c r="AD1126">
        <v>0.374</v>
      </c>
      <c r="AE1126">
        <v>0.53500000000000003</v>
      </c>
      <c r="AF1126">
        <v>3</v>
      </c>
      <c r="AG1126" s="7">
        <v>453.17647060000002</v>
      </c>
      <c r="AH1126" s="1">
        <v>0.26764758799999999</v>
      </c>
      <c r="AI1126" s="1">
        <v>0.33740102900000002</v>
      </c>
      <c r="AJ1126" s="1">
        <v>0.41224685599999999</v>
      </c>
      <c r="AK1126" s="1">
        <v>0.307848444</v>
      </c>
      <c r="AL1126" s="1">
        <v>0.34135528799999998</v>
      </c>
      <c r="AM1126" s="1">
        <v>0.47090663100000002</v>
      </c>
      <c r="AN1126">
        <v>1478</v>
      </c>
      <c r="AO1126">
        <v>223</v>
      </c>
      <c r="AP1126">
        <v>455</v>
      </c>
      <c r="AQ1126">
        <v>53</v>
      </c>
      <c r="AR1126">
        <v>255</v>
      </c>
      <c r="AS1126">
        <v>1579</v>
      </c>
      <c r="AT1126">
        <v>539</v>
      </c>
      <c r="AU1126">
        <v>696</v>
      </c>
      <c r="AV1126">
        <v>132</v>
      </c>
      <c r="AW1126">
        <v>460</v>
      </c>
      <c r="AX1126">
        <v>60</v>
      </c>
      <c r="AY1126">
        <v>128</v>
      </c>
      <c r="AZ1126">
        <v>15</v>
      </c>
      <c r="BA1126">
        <v>58</v>
      </c>
      <c r="BB1126">
        <v>190</v>
      </c>
      <c r="BC1126">
        <v>162</v>
      </c>
      <c r="BD1126">
        <v>499</v>
      </c>
      <c r="BE1126">
        <v>13</v>
      </c>
      <c r="BF1126">
        <v>2</v>
      </c>
      <c r="BG1126">
        <v>10</v>
      </c>
      <c r="BH1126">
        <v>4</v>
      </c>
      <c r="BI1126">
        <v>32</v>
      </c>
      <c r="BJ1126">
        <v>53</v>
      </c>
      <c r="BK1126">
        <v>4</v>
      </c>
      <c r="BL1126">
        <v>2</v>
      </c>
      <c r="BM1126">
        <v>9</v>
      </c>
      <c r="BN1126">
        <v>5</v>
      </c>
      <c r="BO1126">
        <v>16</v>
      </c>
      <c r="BP1126">
        <v>0.27800000000000002</v>
      </c>
      <c r="BQ1126">
        <v>0.32500000000000001</v>
      </c>
      <c r="BR1126" s="1">
        <v>0.41299999999999998</v>
      </c>
      <c r="BS1126">
        <v>2</v>
      </c>
      <c r="BT1126" s="1">
        <v>0.27675276799999998</v>
      </c>
      <c r="BU1126" s="1">
        <v>0.314580941</v>
      </c>
      <c r="BV1126" s="1">
        <v>0.41820418199999998</v>
      </c>
      <c r="BW1126">
        <v>813</v>
      </c>
      <c r="BX1126">
        <v>103</v>
      </c>
      <c r="BY1126">
        <v>225</v>
      </c>
      <c r="BZ1126">
        <v>26</v>
      </c>
      <c r="CA1126">
        <v>102</v>
      </c>
      <c r="CB1126">
        <v>871</v>
      </c>
      <c r="CC1126">
        <v>274</v>
      </c>
      <c r="CD1126">
        <v>340</v>
      </c>
    </row>
    <row r="1127" spans="1:82" x14ac:dyDescent="0.25">
      <c r="A1127">
        <v>1963</v>
      </c>
      <c r="B1127">
        <v>5</v>
      </c>
      <c r="C1127" t="s">
        <v>712</v>
      </c>
      <c r="D1127" t="s">
        <v>701</v>
      </c>
      <c r="E1127" t="s">
        <v>713</v>
      </c>
      <c r="F1127" t="s">
        <v>101</v>
      </c>
      <c r="G1127" t="s">
        <v>64</v>
      </c>
      <c r="H1127">
        <v>2</v>
      </c>
      <c r="I1127">
        <v>146</v>
      </c>
      <c r="J1127">
        <v>556</v>
      </c>
      <c r="K1127">
        <v>69</v>
      </c>
      <c r="L1127">
        <v>181</v>
      </c>
      <c r="M1127">
        <v>16</v>
      </c>
      <c r="N1127">
        <v>88</v>
      </c>
      <c r="O1127">
        <v>254</v>
      </c>
      <c r="P1127">
        <v>214</v>
      </c>
      <c r="Q1127">
        <v>596</v>
      </c>
      <c r="R1127">
        <v>19</v>
      </c>
      <c r="S1127">
        <v>3</v>
      </c>
      <c r="T1127">
        <v>15</v>
      </c>
      <c r="U1127">
        <v>10</v>
      </c>
      <c r="V1127">
        <v>29</v>
      </c>
      <c r="W1127">
        <v>59</v>
      </c>
      <c r="X1127">
        <v>5</v>
      </c>
      <c r="Y1127">
        <v>4</v>
      </c>
      <c r="Z1127">
        <v>1</v>
      </c>
      <c r="AA1127">
        <v>7</v>
      </c>
      <c r="AB1127">
        <v>17</v>
      </c>
      <c r="AC1127">
        <v>0.32600000000000001</v>
      </c>
      <c r="AD1127">
        <v>0.35899999999999999</v>
      </c>
      <c r="AE1127">
        <v>0.45700000000000002</v>
      </c>
      <c r="AF1127">
        <v>4</v>
      </c>
      <c r="AG1127" s="7">
        <v>453.17647060000002</v>
      </c>
      <c r="AH1127" s="1">
        <v>0.255472117</v>
      </c>
      <c r="AI1127" s="1">
        <v>0.31941011899999999</v>
      </c>
      <c r="AJ1127" s="1">
        <v>0.38851280399999999</v>
      </c>
      <c r="AK1127" s="1">
        <v>0.31268436599999999</v>
      </c>
      <c r="AL1127" s="1">
        <v>0.34620689700000001</v>
      </c>
      <c r="AM1127" s="1">
        <v>0.46705997999999999</v>
      </c>
      <c r="AN1127">
        <v>2034</v>
      </c>
      <c r="AO1127">
        <v>292</v>
      </c>
      <c r="AP1127">
        <v>636</v>
      </c>
      <c r="AQ1127">
        <v>69</v>
      </c>
      <c r="AR1127">
        <v>343</v>
      </c>
      <c r="AS1127">
        <v>2175</v>
      </c>
      <c r="AT1127">
        <v>753</v>
      </c>
      <c r="AU1127">
        <v>950</v>
      </c>
      <c r="AV1127">
        <v>163</v>
      </c>
      <c r="AW1127">
        <v>665</v>
      </c>
      <c r="AX1127">
        <v>120</v>
      </c>
      <c r="AY1127">
        <v>230</v>
      </c>
      <c r="AZ1127">
        <v>27</v>
      </c>
      <c r="BA1127">
        <v>153</v>
      </c>
      <c r="BB1127">
        <v>356</v>
      </c>
      <c r="BC1127">
        <v>265</v>
      </c>
      <c r="BD1127">
        <v>708</v>
      </c>
      <c r="BE1127">
        <v>27</v>
      </c>
      <c r="BF1127">
        <v>9</v>
      </c>
      <c r="BG1127">
        <v>18</v>
      </c>
      <c r="BH1127">
        <v>6</v>
      </c>
      <c r="BI1127">
        <v>33</v>
      </c>
      <c r="BJ1127">
        <v>65</v>
      </c>
      <c r="BK1127">
        <v>6</v>
      </c>
      <c r="BL1127">
        <v>2</v>
      </c>
      <c r="BM1127">
        <v>3</v>
      </c>
      <c r="BN1127">
        <v>8</v>
      </c>
      <c r="BO1127">
        <v>17</v>
      </c>
      <c r="BP1127">
        <v>0.34599999999999997</v>
      </c>
      <c r="BQ1127">
        <v>0.374</v>
      </c>
      <c r="BR1127" s="1">
        <v>0.53500000000000003</v>
      </c>
      <c r="BS1127">
        <v>3</v>
      </c>
      <c r="BT1127" s="1">
        <v>0.307848444</v>
      </c>
      <c r="BU1127" s="1">
        <v>0.34135528799999998</v>
      </c>
      <c r="BV1127" s="1">
        <v>0.47090663100000002</v>
      </c>
      <c r="BW1127">
        <v>1478</v>
      </c>
      <c r="BX1127">
        <v>223</v>
      </c>
      <c r="BY1127">
        <v>455</v>
      </c>
      <c r="BZ1127">
        <v>53</v>
      </c>
      <c r="CA1127">
        <v>255</v>
      </c>
      <c r="CB1127">
        <v>1579</v>
      </c>
      <c r="CC1127">
        <v>539</v>
      </c>
      <c r="CD1127">
        <v>696</v>
      </c>
    </row>
    <row r="1128" spans="1:82" x14ac:dyDescent="0.25">
      <c r="A1128">
        <v>1964</v>
      </c>
      <c r="B1128">
        <v>6</v>
      </c>
      <c r="C1128" t="s">
        <v>712</v>
      </c>
      <c r="D1128" t="s">
        <v>701</v>
      </c>
      <c r="E1128" t="s">
        <v>713</v>
      </c>
      <c r="F1128" t="s">
        <v>101</v>
      </c>
      <c r="G1128" t="s">
        <v>64</v>
      </c>
      <c r="H1128">
        <v>2</v>
      </c>
      <c r="I1128">
        <v>152</v>
      </c>
      <c r="J1128">
        <v>592</v>
      </c>
      <c r="K1128">
        <v>70</v>
      </c>
      <c r="L1128">
        <v>163</v>
      </c>
      <c r="M1128">
        <v>14</v>
      </c>
      <c r="N1128">
        <v>86</v>
      </c>
      <c r="O1128">
        <v>235</v>
      </c>
      <c r="P1128">
        <v>196</v>
      </c>
      <c r="Q1128">
        <v>630</v>
      </c>
      <c r="R1128">
        <v>20</v>
      </c>
      <c r="S1128">
        <v>5</v>
      </c>
      <c r="T1128">
        <v>11</v>
      </c>
      <c r="U1128">
        <v>8</v>
      </c>
      <c r="V1128">
        <v>29</v>
      </c>
      <c r="W1128">
        <v>68</v>
      </c>
      <c r="X1128">
        <v>6</v>
      </c>
      <c r="Y1128">
        <v>4</v>
      </c>
      <c r="Z1128">
        <v>1</v>
      </c>
      <c r="AA1128">
        <v>5</v>
      </c>
      <c r="AB1128">
        <v>14</v>
      </c>
      <c r="AC1128">
        <v>0.27500000000000002</v>
      </c>
      <c r="AD1128">
        <v>0.311</v>
      </c>
      <c r="AE1128">
        <v>0.39700000000000002</v>
      </c>
      <c r="AF1128">
        <v>5</v>
      </c>
      <c r="AG1128" s="7">
        <v>453.17647060000002</v>
      </c>
      <c r="AH1128" s="1">
        <v>0.26054503899999998</v>
      </c>
      <c r="AI1128" s="1">
        <v>0.323795834</v>
      </c>
      <c r="AJ1128" s="1">
        <v>0.39628591099999999</v>
      </c>
      <c r="AK1128" s="1">
        <v>0.30426504199999999</v>
      </c>
      <c r="AL1128" s="1">
        <v>0.33832442099999999</v>
      </c>
      <c r="AM1128" s="1">
        <v>0.45125666399999997</v>
      </c>
      <c r="AN1128">
        <v>2626</v>
      </c>
      <c r="AO1128">
        <v>362</v>
      </c>
      <c r="AP1128">
        <v>799</v>
      </c>
      <c r="AQ1128">
        <v>83</v>
      </c>
      <c r="AR1128">
        <v>429</v>
      </c>
      <c r="AS1128">
        <v>2805</v>
      </c>
      <c r="AT1128">
        <v>949</v>
      </c>
      <c r="AU1128">
        <v>1185</v>
      </c>
      <c r="AV1128">
        <v>146</v>
      </c>
      <c r="AW1128">
        <v>556</v>
      </c>
      <c r="AX1128">
        <v>69</v>
      </c>
      <c r="AY1128">
        <v>181</v>
      </c>
      <c r="AZ1128">
        <v>16</v>
      </c>
      <c r="BA1128">
        <v>88</v>
      </c>
      <c r="BB1128">
        <v>254</v>
      </c>
      <c r="BC1128">
        <v>214</v>
      </c>
      <c r="BD1128">
        <v>596</v>
      </c>
      <c r="BE1128">
        <v>19</v>
      </c>
      <c r="BF1128">
        <v>3</v>
      </c>
      <c r="BG1128">
        <v>15</v>
      </c>
      <c r="BH1128">
        <v>10</v>
      </c>
      <c r="BI1128">
        <v>29</v>
      </c>
      <c r="BJ1128">
        <v>59</v>
      </c>
      <c r="BK1128">
        <v>5</v>
      </c>
      <c r="BL1128">
        <v>4</v>
      </c>
      <c r="BM1128">
        <v>1</v>
      </c>
      <c r="BN1128">
        <v>7</v>
      </c>
      <c r="BO1128">
        <v>17</v>
      </c>
      <c r="BP1128">
        <v>0.32600000000000001</v>
      </c>
      <c r="BQ1128">
        <v>0.35899999999999999</v>
      </c>
      <c r="BR1128" s="1">
        <v>0.45700000000000002</v>
      </c>
      <c r="BS1128">
        <v>4</v>
      </c>
      <c r="BT1128" s="1">
        <v>0.31268436599999999</v>
      </c>
      <c r="BU1128" s="1">
        <v>0.34620689700000001</v>
      </c>
      <c r="BV1128" s="1">
        <v>0.46705997999999999</v>
      </c>
      <c r="BW1128">
        <v>2034</v>
      </c>
      <c r="BX1128">
        <v>292</v>
      </c>
      <c r="BY1128">
        <v>636</v>
      </c>
      <c r="BZ1128">
        <v>69</v>
      </c>
      <c r="CA1128">
        <v>343</v>
      </c>
      <c r="CB1128">
        <v>2175</v>
      </c>
      <c r="CC1128">
        <v>753</v>
      </c>
      <c r="CD1128">
        <v>950</v>
      </c>
    </row>
    <row r="1129" spans="1:82" x14ac:dyDescent="0.25">
      <c r="A1129">
        <v>1968</v>
      </c>
      <c r="B1129">
        <v>10</v>
      </c>
      <c r="C1129" t="s">
        <v>712</v>
      </c>
      <c r="D1129" t="s">
        <v>701</v>
      </c>
      <c r="E1129" t="s">
        <v>713</v>
      </c>
      <c r="F1129" t="s">
        <v>84</v>
      </c>
      <c r="G1129" t="s">
        <v>74</v>
      </c>
      <c r="H1129">
        <v>0</v>
      </c>
      <c r="I1129">
        <v>132</v>
      </c>
      <c r="J1129">
        <v>456</v>
      </c>
      <c r="K1129">
        <v>30</v>
      </c>
      <c r="L1129">
        <v>122</v>
      </c>
      <c r="M1129">
        <v>8</v>
      </c>
      <c r="N1129">
        <v>50</v>
      </c>
      <c r="O1129">
        <v>157</v>
      </c>
      <c r="P1129">
        <v>138</v>
      </c>
      <c r="Q1129">
        <v>478</v>
      </c>
      <c r="R1129">
        <v>5</v>
      </c>
      <c r="S1129">
        <v>3</v>
      </c>
      <c r="T1129">
        <v>4</v>
      </c>
      <c r="U1129">
        <v>2</v>
      </c>
      <c r="V1129">
        <v>16</v>
      </c>
      <c r="W1129">
        <v>48</v>
      </c>
      <c r="X1129">
        <v>3</v>
      </c>
      <c r="Y1129">
        <v>0</v>
      </c>
      <c r="Z1129">
        <v>4</v>
      </c>
      <c r="AA1129">
        <v>6</v>
      </c>
      <c r="AB1129">
        <v>16</v>
      </c>
      <c r="AC1129">
        <v>0.26800000000000002</v>
      </c>
      <c r="AD1129">
        <v>0.28899999999999998</v>
      </c>
      <c r="AE1129">
        <v>0.34399999999999997</v>
      </c>
      <c r="AF1129">
        <v>9</v>
      </c>
      <c r="AG1129" s="7">
        <v>453.17647060000002</v>
      </c>
      <c r="AH1129" s="1">
        <v>0.24600535000000001</v>
      </c>
      <c r="AI1129" s="1">
        <v>0.30975238599999999</v>
      </c>
      <c r="AJ1129" s="1">
        <v>0.35561793800000002</v>
      </c>
      <c r="AK1129" s="1">
        <v>0.299603175</v>
      </c>
      <c r="AL1129" s="1">
        <v>0.332867784</v>
      </c>
      <c r="AM1129" s="1">
        <v>0.43005952400000003</v>
      </c>
      <c r="AN1129">
        <v>4032</v>
      </c>
      <c r="AO1129">
        <v>494</v>
      </c>
      <c r="AP1129">
        <v>1208</v>
      </c>
      <c r="AQ1129">
        <v>110</v>
      </c>
      <c r="AR1129">
        <v>588</v>
      </c>
      <c r="AS1129">
        <v>4296</v>
      </c>
      <c r="AT1129">
        <v>1430</v>
      </c>
      <c r="AU1129">
        <v>1734</v>
      </c>
      <c r="AV1129">
        <v>154</v>
      </c>
      <c r="AW1129">
        <v>577</v>
      </c>
      <c r="AX1129">
        <v>72</v>
      </c>
      <c r="AY1129">
        <v>174</v>
      </c>
      <c r="AZ1129">
        <v>16</v>
      </c>
      <c r="BA1129">
        <v>73</v>
      </c>
      <c r="BB1129">
        <v>254</v>
      </c>
      <c r="BC1129">
        <v>212</v>
      </c>
      <c r="BD1129">
        <v>620</v>
      </c>
      <c r="BE1129">
        <v>32</v>
      </c>
      <c r="BF1129">
        <v>0</v>
      </c>
      <c r="BG1129">
        <v>9</v>
      </c>
      <c r="BH1129">
        <v>3</v>
      </c>
      <c r="BI1129">
        <v>31</v>
      </c>
      <c r="BJ1129">
        <v>71</v>
      </c>
      <c r="BK1129">
        <v>10</v>
      </c>
      <c r="BL1129">
        <v>7</v>
      </c>
      <c r="BM1129">
        <v>1</v>
      </c>
      <c r="BN1129">
        <v>5</v>
      </c>
      <c r="BO1129">
        <v>16</v>
      </c>
      <c r="BP1129">
        <v>0.30199999999999999</v>
      </c>
      <c r="BQ1129">
        <v>0.34200000000000003</v>
      </c>
      <c r="BR1129" s="1">
        <v>0.44</v>
      </c>
      <c r="BS1129">
        <v>8</v>
      </c>
      <c r="BT1129" s="1">
        <v>0.30369127499999998</v>
      </c>
      <c r="BU1129" s="1">
        <v>0.338397067</v>
      </c>
      <c r="BV1129" s="1">
        <v>0.44099552600000003</v>
      </c>
      <c r="BW1129">
        <v>3576</v>
      </c>
      <c r="BX1129">
        <v>464</v>
      </c>
      <c r="BY1129">
        <v>1086</v>
      </c>
      <c r="BZ1129">
        <v>102</v>
      </c>
      <c r="CA1129">
        <v>538</v>
      </c>
      <c r="CB1129">
        <v>3818</v>
      </c>
      <c r="CC1129">
        <v>1292</v>
      </c>
      <c r="CD1129">
        <v>1577</v>
      </c>
    </row>
    <row r="1130" spans="1:82" x14ac:dyDescent="0.25">
      <c r="A1130">
        <v>1969</v>
      </c>
      <c r="B1130">
        <v>11</v>
      </c>
      <c r="C1130" t="s">
        <v>712</v>
      </c>
      <c r="D1130" t="s">
        <v>701</v>
      </c>
      <c r="E1130" t="s">
        <v>713</v>
      </c>
      <c r="F1130" t="s">
        <v>714</v>
      </c>
      <c r="G1130" t="s">
        <v>139</v>
      </c>
      <c r="H1130">
        <v>1</v>
      </c>
      <c r="I1130">
        <v>147</v>
      </c>
      <c r="J1130">
        <v>533</v>
      </c>
      <c r="K1130">
        <v>54</v>
      </c>
      <c r="L1130">
        <v>142</v>
      </c>
      <c r="M1130">
        <v>7</v>
      </c>
      <c r="N1130">
        <v>89</v>
      </c>
      <c r="O1130">
        <v>197</v>
      </c>
      <c r="P1130">
        <v>185</v>
      </c>
      <c r="Q1130">
        <v>581</v>
      </c>
      <c r="R1130">
        <v>32</v>
      </c>
      <c r="S1130">
        <v>1</v>
      </c>
      <c r="T1130">
        <v>20</v>
      </c>
      <c r="U1130">
        <v>5</v>
      </c>
      <c r="V1130">
        <v>38</v>
      </c>
      <c r="W1130">
        <v>55</v>
      </c>
      <c r="X1130">
        <v>5</v>
      </c>
      <c r="Y1130">
        <v>5</v>
      </c>
      <c r="Z1130">
        <v>1</v>
      </c>
      <c r="AA1130">
        <v>5</v>
      </c>
      <c r="AB1130">
        <v>19</v>
      </c>
      <c r="AC1130">
        <v>0.26600000000000001</v>
      </c>
      <c r="AD1130">
        <v>0.318</v>
      </c>
      <c r="AE1130">
        <v>0.37</v>
      </c>
      <c r="AF1130">
        <v>10</v>
      </c>
      <c r="AG1130" s="7">
        <v>453.17647060000002</v>
      </c>
      <c r="AH1130" s="1">
        <v>0.25822640800000002</v>
      </c>
      <c r="AI1130" s="1">
        <v>0.33188910799999999</v>
      </c>
      <c r="AJ1130" s="1">
        <v>0.386987203</v>
      </c>
      <c r="AK1130" s="1">
        <v>0.29572836800000002</v>
      </c>
      <c r="AL1130" s="1">
        <v>0.331146196</v>
      </c>
      <c r="AM1130" s="1">
        <v>0.42300109499999999</v>
      </c>
      <c r="AN1130">
        <v>4565</v>
      </c>
      <c r="AO1130">
        <v>548</v>
      </c>
      <c r="AP1130">
        <v>1350</v>
      </c>
      <c r="AQ1130">
        <v>117</v>
      </c>
      <c r="AR1130">
        <v>677</v>
      </c>
      <c r="AS1130">
        <v>4877</v>
      </c>
      <c r="AT1130">
        <v>1615</v>
      </c>
      <c r="AU1130">
        <v>1931</v>
      </c>
      <c r="AV1130">
        <v>132</v>
      </c>
      <c r="AW1130">
        <v>456</v>
      </c>
      <c r="AX1130">
        <v>30</v>
      </c>
      <c r="AY1130">
        <v>122</v>
      </c>
      <c r="AZ1130">
        <v>8</v>
      </c>
      <c r="BA1130">
        <v>50</v>
      </c>
      <c r="BB1130">
        <v>157</v>
      </c>
      <c r="BC1130">
        <v>138</v>
      </c>
      <c r="BD1130">
        <v>478</v>
      </c>
      <c r="BE1130">
        <v>5</v>
      </c>
      <c r="BF1130">
        <v>3</v>
      </c>
      <c r="BG1130">
        <v>4</v>
      </c>
      <c r="BH1130">
        <v>2</v>
      </c>
      <c r="BI1130">
        <v>16</v>
      </c>
      <c r="BJ1130">
        <v>48</v>
      </c>
      <c r="BK1130">
        <v>3</v>
      </c>
      <c r="BL1130">
        <v>0</v>
      </c>
      <c r="BM1130">
        <v>4</v>
      </c>
      <c r="BN1130">
        <v>6</v>
      </c>
      <c r="BO1130">
        <v>16</v>
      </c>
      <c r="BP1130">
        <v>0.26800000000000002</v>
      </c>
      <c r="BQ1130">
        <v>0.28899999999999998</v>
      </c>
      <c r="BR1130" s="1">
        <v>0.34399999999999997</v>
      </c>
      <c r="BS1130">
        <v>9</v>
      </c>
      <c r="BT1130" s="1">
        <v>0.299603175</v>
      </c>
      <c r="BU1130" s="1">
        <v>0.332867784</v>
      </c>
      <c r="BV1130" s="1">
        <v>0.43005952400000003</v>
      </c>
      <c r="BW1130">
        <v>4032</v>
      </c>
      <c r="BX1130">
        <v>494</v>
      </c>
      <c r="BY1130">
        <v>1208</v>
      </c>
      <c r="BZ1130">
        <v>110</v>
      </c>
      <c r="CA1130">
        <v>588</v>
      </c>
      <c r="CB1130">
        <v>4296</v>
      </c>
      <c r="CC1130">
        <v>1430</v>
      </c>
      <c r="CD1130">
        <v>1734</v>
      </c>
    </row>
    <row r="1131" spans="1:82" x14ac:dyDescent="0.25">
      <c r="A1131">
        <v>1970</v>
      </c>
      <c r="B1131">
        <v>12</v>
      </c>
      <c r="C1131" t="s">
        <v>712</v>
      </c>
      <c r="D1131" t="s">
        <v>701</v>
      </c>
      <c r="E1131" t="s">
        <v>713</v>
      </c>
      <c r="F1131" t="s">
        <v>715</v>
      </c>
      <c r="G1131" t="s">
        <v>716</v>
      </c>
      <c r="H1131">
        <v>1</v>
      </c>
      <c r="I1131">
        <v>134</v>
      </c>
      <c r="J1131">
        <v>455</v>
      </c>
      <c r="K1131">
        <v>45</v>
      </c>
      <c r="L1131">
        <v>129</v>
      </c>
      <c r="M1131">
        <v>6</v>
      </c>
      <c r="N1131">
        <v>65</v>
      </c>
      <c r="O1131">
        <v>176</v>
      </c>
      <c r="P1131">
        <v>146</v>
      </c>
      <c r="Q1131">
        <v>474</v>
      </c>
      <c r="R1131">
        <v>23</v>
      </c>
      <c r="S1131">
        <v>3</v>
      </c>
      <c r="T1131">
        <v>10</v>
      </c>
      <c r="U1131">
        <v>7</v>
      </c>
      <c r="V1131">
        <v>16</v>
      </c>
      <c r="W1131">
        <v>44</v>
      </c>
      <c r="X1131">
        <v>2</v>
      </c>
      <c r="Y1131">
        <v>1</v>
      </c>
      <c r="Z1131">
        <v>2</v>
      </c>
      <c r="AA1131">
        <v>2</v>
      </c>
      <c r="AB1131">
        <v>7</v>
      </c>
      <c r="AC1131">
        <v>0.28399999999999997</v>
      </c>
      <c r="AD1131">
        <v>0.308</v>
      </c>
      <c r="AE1131">
        <v>0.38700000000000001</v>
      </c>
      <c r="AF1131">
        <v>11</v>
      </c>
      <c r="AG1131" s="7">
        <v>453.17647060000002</v>
      </c>
      <c r="AH1131" s="1">
        <v>0.26386228499999997</v>
      </c>
      <c r="AI1131" s="1">
        <v>0.33734472900000001</v>
      </c>
      <c r="AJ1131" s="1">
        <v>0.40353489300000001</v>
      </c>
      <c r="AK1131" s="1">
        <v>0.29462151399999997</v>
      </c>
      <c r="AL1131" s="1">
        <v>0.32909736499999998</v>
      </c>
      <c r="AM1131" s="1">
        <v>0.41972111600000001</v>
      </c>
      <c r="AN1131">
        <v>5020</v>
      </c>
      <c r="AO1131">
        <v>593</v>
      </c>
      <c r="AP1131">
        <v>1479</v>
      </c>
      <c r="AQ1131">
        <v>123</v>
      </c>
      <c r="AR1131">
        <v>742</v>
      </c>
      <c r="AS1131">
        <v>5351</v>
      </c>
      <c r="AT1131">
        <v>1761</v>
      </c>
      <c r="AU1131">
        <v>2107</v>
      </c>
      <c r="AV1131">
        <v>147</v>
      </c>
      <c r="AW1131">
        <v>533</v>
      </c>
      <c r="AX1131">
        <v>54</v>
      </c>
      <c r="AY1131">
        <v>142</v>
      </c>
      <c r="AZ1131">
        <v>7</v>
      </c>
      <c r="BA1131">
        <v>89</v>
      </c>
      <c r="BB1131">
        <v>197</v>
      </c>
      <c r="BC1131">
        <v>185</v>
      </c>
      <c r="BD1131">
        <v>581</v>
      </c>
      <c r="BE1131">
        <v>32</v>
      </c>
      <c r="BF1131">
        <v>1</v>
      </c>
      <c r="BG1131">
        <v>20</v>
      </c>
      <c r="BH1131">
        <v>5</v>
      </c>
      <c r="BI1131">
        <v>38</v>
      </c>
      <c r="BJ1131">
        <v>55</v>
      </c>
      <c r="BK1131">
        <v>5</v>
      </c>
      <c r="BL1131">
        <v>5</v>
      </c>
      <c r="BM1131">
        <v>1</v>
      </c>
      <c r="BN1131">
        <v>5</v>
      </c>
      <c r="BO1131">
        <v>19</v>
      </c>
      <c r="BP1131">
        <v>0.26600000000000001</v>
      </c>
      <c r="BQ1131">
        <v>0.318</v>
      </c>
      <c r="BR1131" s="1">
        <v>0.37</v>
      </c>
      <c r="BS1131">
        <v>10</v>
      </c>
      <c r="BT1131" s="1">
        <v>0.29572836800000002</v>
      </c>
      <c r="BU1131" s="1">
        <v>0.331146196</v>
      </c>
      <c r="BV1131" s="1">
        <v>0.42300109499999999</v>
      </c>
      <c r="BW1131">
        <v>4565</v>
      </c>
      <c r="BX1131">
        <v>548</v>
      </c>
      <c r="BY1131">
        <v>1350</v>
      </c>
      <c r="BZ1131">
        <v>117</v>
      </c>
      <c r="CA1131">
        <v>677</v>
      </c>
      <c r="CB1131">
        <v>4877</v>
      </c>
      <c r="CC1131">
        <v>1615</v>
      </c>
      <c r="CD1131">
        <v>1931</v>
      </c>
    </row>
    <row r="1132" spans="1:82" x14ac:dyDescent="0.25">
      <c r="A1132">
        <v>1974</v>
      </c>
      <c r="B1132">
        <v>16</v>
      </c>
      <c r="C1132" t="s">
        <v>712</v>
      </c>
      <c r="D1132" t="s">
        <v>701</v>
      </c>
      <c r="E1132" t="s">
        <v>713</v>
      </c>
      <c r="F1132" t="s">
        <v>73</v>
      </c>
      <c r="G1132" t="s">
        <v>74</v>
      </c>
      <c r="H1132">
        <v>0</v>
      </c>
      <c r="I1132">
        <v>158</v>
      </c>
      <c r="J1132">
        <v>626</v>
      </c>
      <c r="K1132">
        <v>67</v>
      </c>
      <c r="L1132">
        <v>181</v>
      </c>
      <c r="M1132">
        <v>11</v>
      </c>
      <c r="N1132">
        <v>84</v>
      </c>
      <c r="O1132">
        <v>236</v>
      </c>
      <c r="P1132">
        <v>218</v>
      </c>
      <c r="Q1132">
        <v>670</v>
      </c>
      <c r="R1132">
        <v>20</v>
      </c>
      <c r="S1132">
        <v>1</v>
      </c>
      <c r="T1132">
        <v>6</v>
      </c>
      <c r="U1132">
        <v>2</v>
      </c>
      <c r="V1132">
        <v>34</v>
      </c>
      <c r="W1132">
        <v>49</v>
      </c>
      <c r="X1132">
        <v>9</v>
      </c>
      <c r="Y1132">
        <v>3</v>
      </c>
      <c r="Z1132">
        <v>3</v>
      </c>
      <c r="AA1132">
        <v>7</v>
      </c>
      <c r="AB1132">
        <v>20</v>
      </c>
      <c r="AC1132">
        <v>0.28899999999999998</v>
      </c>
      <c r="AD1132">
        <v>0.32500000000000001</v>
      </c>
      <c r="AE1132">
        <v>0.377</v>
      </c>
      <c r="AF1132">
        <v>15</v>
      </c>
      <c r="AG1132" s="7">
        <v>453.17647060000002</v>
      </c>
      <c r="AH1132" s="1">
        <v>0.26116942700000001</v>
      </c>
      <c r="AI1132" s="1">
        <v>0.32929030999999997</v>
      </c>
      <c r="AJ1132" s="1">
        <v>0.376978647</v>
      </c>
      <c r="AK1132" s="1">
        <v>0.295478927</v>
      </c>
      <c r="AL1132" s="1">
        <v>0.33055595500000001</v>
      </c>
      <c r="AM1132" s="1">
        <v>0.41088122599999999</v>
      </c>
      <c r="AN1132">
        <v>6525</v>
      </c>
      <c r="AO1132">
        <v>751</v>
      </c>
      <c r="AP1132">
        <v>1928</v>
      </c>
      <c r="AQ1132">
        <v>144</v>
      </c>
      <c r="AR1132">
        <v>969</v>
      </c>
      <c r="AS1132">
        <v>6961</v>
      </c>
      <c r="AT1132">
        <v>2301</v>
      </c>
      <c r="AU1132">
        <v>2681</v>
      </c>
      <c r="AV1132">
        <v>137</v>
      </c>
      <c r="AW1132">
        <v>552</v>
      </c>
      <c r="AX1132">
        <v>53</v>
      </c>
      <c r="AY1132">
        <v>169</v>
      </c>
      <c r="AZ1132">
        <v>7</v>
      </c>
      <c r="BA1132">
        <v>89</v>
      </c>
      <c r="BB1132">
        <v>216</v>
      </c>
      <c r="BC1132">
        <v>200</v>
      </c>
      <c r="BD1132">
        <v>587</v>
      </c>
      <c r="BE1132">
        <v>20</v>
      </c>
      <c r="BF1132">
        <v>3</v>
      </c>
      <c r="BG1132">
        <v>11</v>
      </c>
      <c r="BH1132">
        <v>3</v>
      </c>
      <c r="BI1132">
        <v>30</v>
      </c>
      <c r="BJ1132">
        <v>56</v>
      </c>
      <c r="BK1132">
        <v>3</v>
      </c>
      <c r="BL1132">
        <v>1</v>
      </c>
      <c r="BM1132">
        <v>3</v>
      </c>
      <c r="BN1132">
        <v>4</v>
      </c>
      <c r="BO1132">
        <v>15</v>
      </c>
      <c r="BP1132">
        <v>0.30599999999999999</v>
      </c>
      <c r="BQ1132">
        <v>0.34100000000000003</v>
      </c>
      <c r="BR1132" s="1">
        <v>0.39100000000000001</v>
      </c>
      <c r="BS1132">
        <v>14</v>
      </c>
      <c r="BT1132" s="1">
        <v>0.29615188999999997</v>
      </c>
      <c r="BU1132" s="1">
        <v>0.33110793199999999</v>
      </c>
      <c r="BV1132" s="1">
        <v>0.41447703000000002</v>
      </c>
      <c r="BW1132">
        <v>5899</v>
      </c>
      <c r="BX1132">
        <v>684</v>
      </c>
      <c r="BY1132">
        <v>1747</v>
      </c>
      <c r="BZ1132">
        <v>133</v>
      </c>
      <c r="CA1132">
        <v>885</v>
      </c>
      <c r="CB1132">
        <v>6291</v>
      </c>
      <c r="CC1132">
        <v>2083</v>
      </c>
      <c r="CD1132">
        <v>2445</v>
      </c>
    </row>
    <row r="1133" spans="1:82" x14ac:dyDescent="0.25">
      <c r="A1133">
        <v>1975</v>
      </c>
      <c r="B1133">
        <v>17</v>
      </c>
      <c r="C1133" t="s">
        <v>712</v>
      </c>
      <c r="D1133" t="s">
        <v>701</v>
      </c>
      <c r="E1133" t="s">
        <v>713</v>
      </c>
      <c r="F1133" t="s">
        <v>73</v>
      </c>
      <c r="G1133" t="s">
        <v>74</v>
      </c>
      <c r="H1133">
        <v>0</v>
      </c>
      <c r="I1133">
        <v>116</v>
      </c>
      <c r="J1133">
        <v>460</v>
      </c>
      <c r="K1133">
        <v>43</v>
      </c>
      <c r="L1133">
        <v>130</v>
      </c>
      <c r="M1133">
        <v>6</v>
      </c>
      <c r="N1133">
        <v>57</v>
      </c>
      <c r="O1133">
        <v>164</v>
      </c>
      <c r="P1133">
        <v>153</v>
      </c>
      <c r="Q1133">
        <v>486</v>
      </c>
      <c r="R1133">
        <v>14</v>
      </c>
      <c r="S1133">
        <v>1</v>
      </c>
      <c r="T1133">
        <v>2</v>
      </c>
      <c r="U1133">
        <v>0</v>
      </c>
      <c r="V1133">
        <v>23</v>
      </c>
      <c r="W1133">
        <v>52</v>
      </c>
      <c r="X1133">
        <v>2</v>
      </c>
      <c r="Y1133">
        <v>0</v>
      </c>
      <c r="Z1133">
        <v>2</v>
      </c>
      <c r="AA1133">
        <v>3</v>
      </c>
      <c r="AB1133">
        <v>14</v>
      </c>
      <c r="AC1133">
        <v>0.28299999999999997</v>
      </c>
      <c r="AD1133">
        <v>0.315</v>
      </c>
      <c r="AE1133">
        <v>0.35699999999999998</v>
      </c>
      <c r="AF1133">
        <v>16</v>
      </c>
      <c r="AG1133" s="7">
        <v>453.17647060000002</v>
      </c>
      <c r="AH1133" s="1">
        <v>0.26234315699999999</v>
      </c>
      <c r="AI1133" s="1">
        <v>0.33258082300000003</v>
      </c>
      <c r="AJ1133" s="1">
        <v>0.38257776100000002</v>
      </c>
      <c r="AK1133" s="1">
        <v>0.29463135299999998</v>
      </c>
      <c r="AL1133" s="1">
        <v>0.329528669</v>
      </c>
      <c r="AM1133" s="1">
        <v>0.40730136</v>
      </c>
      <c r="AN1133">
        <v>6985</v>
      </c>
      <c r="AO1133">
        <v>794</v>
      </c>
      <c r="AP1133">
        <v>2058</v>
      </c>
      <c r="AQ1133">
        <v>150</v>
      </c>
      <c r="AR1133">
        <v>1026</v>
      </c>
      <c r="AS1133">
        <v>7447</v>
      </c>
      <c r="AT1133">
        <v>2454</v>
      </c>
      <c r="AU1133">
        <v>2845</v>
      </c>
      <c r="AV1133">
        <v>158</v>
      </c>
      <c r="AW1133">
        <v>626</v>
      </c>
      <c r="AX1133">
        <v>67</v>
      </c>
      <c r="AY1133">
        <v>181</v>
      </c>
      <c r="AZ1133">
        <v>11</v>
      </c>
      <c r="BA1133">
        <v>84</v>
      </c>
      <c r="BB1133">
        <v>236</v>
      </c>
      <c r="BC1133">
        <v>218</v>
      </c>
      <c r="BD1133">
        <v>670</v>
      </c>
      <c r="BE1133">
        <v>20</v>
      </c>
      <c r="BF1133">
        <v>1</v>
      </c>
      <c r="BG1133">
        <v>6</v>
      </c>
      <c r="BH1133">
        <v>2</v>
      </c>
      <c r="BI1133">
        <v>34</v>
      </c>
      <c r="BJ1133">
        <v>49</v>
      </c>
      <c r="BK1133">
        <v>9</v>
      </c>
      <c r="BL1133">
        <v>3</v>
      </c>
      <c r="BM1133">
        <v>3</v>
      </c>
      <c r="BN1133">
        <v>7</v>
      </c>
      <c r="BO1133">
        <v>20</v>
      </c>
      <c r="BP1133">
        <v>0.28899999999999998</v>
      </c>
      <c r="BQ1133">
        <v>0.32500000000000001</v>
      </c>
      <c r="BR1133" s="1">
        <v>0.377</v>
      </c>
      <c r="BS1133">
        <v>15</v>
      </c>
      <c r="BT1133" s="1">
        <v>0.295478927</v>
      </c>
      <c r="BU1133" s="1">
        <v>0.33055595500000001</v>
      </c>
      <c r="BV1133" s="1">
        <v>0.41088122599999999</v>
      </c>
      <c r="BW1133">
        <v>6525</v>
      </c>
      <c r="BX1133">
        <v>751</v>
      </c>
      <c r="BY1133">
        <v>1928</v>
      </c>
      <c r="BZ1133">
        <v>144</v>
      </c>
      <c r="CA1133">
        <v>969</v>
      </c>
      <c r="CB1133">
        <v>6961</v>
      </c>
      <c r="CC1133">
        <v>2301</v>
      </c>
      <c r="CD1133">
        <v>2681</v>
      </c>
    </row>
    <row r="1134" spans="1:82" x14ac:dyDescent="0.25">
      <c r="A1134">
        <v>1963</v>
      </c>
      <c r="B1134">
        <v>5</v>
      </c>
      <c r="C1134" t="s">
        <v>717</v>
      </c>
      <c r="D1134" t="s">
        <v>701</v>
      </c>
      <c r="E1134" t="s">
        <v>88</v>
      </c>
      <c r="F1134" t="s">
        <v>101</v>
      </c>
      <c r="G1134" t="s">
        <v>64</v>
      </c>
      <c r="H1134">
        <v>2</v>
      </c>
      <c r="I1134">
        <v>156</v>
      </c>
      <c r="J1134">
        <v>515</v>
      </c>
      <c r="K1134">
        <v>60</v>
      </c>
      <c r="L1134">
        <v>126</v>
      </c>
      <c r="M1134">
        <v>9</v>
      </c>
      <c r="N1134">
        <v>60</v>
      </c>
      <c r="O1134">
        <v>188</v>
      </c>
      <c r="P1134">
        <v>154</v>
      </c>
      <c r="Q1134">
        <v>549</v>
      </c>
      <c r="R1134">
        <v>19</v>
      </c>
      <c r="S1134">
        <v>8</v>
      </c>
      <c r="T1134">
        <v>25</v>
      </c>
      <c r="U1134">
        <v>11</v>
      </c>
      <c r="V1134">
        <v>25</v>
      </c>
      <c r="W1134">
        <v>61</v>
      </c>
      <c r="X1134">
        <v>6</v>
      </c>
      <c r="Y1134">
        <v>3</v>
      </c>
      <c r="Z1134">
        <v>6</v>
      </c>
      <c r="AA1134">
        <v>6</v>
      </c>
      <c r="AB1134">
        <v>9</v>
      </c>
      <c r="AC1134">
        <v>0.245</v>
      </c>
      <c r="AD1134">
        <v>0.28100000000000003</v>
      </c>
      <c r="AE1134">
        <v>0.36499999999999999</v>
      </c>
      <c r="AF1134">
        <v>4</v>
      </c>
      <c r="AG1134" s="7">
        <v>541.05555560000005</v>
      </c>
      <c r="AH1134" s="1">
        <v>0.255472117</v>
      </c>
      <c r="AI1134" s="1">
        <v>0.31941011899999999</v>
      </c>
      <c r="AJ1134" s="1">
        <v>0.38851280399999999</v>
      </c>
      <c r="AK1134" s="1">
        <v>0.26653696500000001</v>
      </c>
      <c r="AL1134" s="1">
        <v>0.31298623599999997</v>
      </c>
      <c r="AM1134" s="1">
        <v>0.424773022</v>
      </c>
      <c r="AN1134">
        <v>1542</v>
      </c>
      <c r="AO1134">
        <v>231</v>
      </c>
      <c r="AP1134">
        <v>411</v>
      </c>
      <c r="AQ1134">
        <v>44</v>
      </c>
      <c r="AR1134">
        <v>200</v>
      </c>
      <c r="AS1134">
        <v>1671</v>
      </c>
      <c r="AT1134">
        <v>523</v>
      </c>
      <c r="AU1134">
        <v>655</v>
      </c>
      <c r="AV1134">
        <v>157</v>
      </c>
      <c r="AW1134">
        <v>600</v>
      </c>
      <c r="AX1134">
        <v>103</v>
      </c>
      <c r="AY1134">
        <v>171</v>
      </c>
      <c r="AZ1134">
        <v>21</v>
      </c>
      <c r="BA1134">
        <v>85</v>
      </c>
      <c r="BB1134">
        <v>272</v>
      </c>
      <c r="BC1134">
        <v>219</v>
      </c>
      <c r="BD1134">
        <v>656</v>
      </c>
      <c r="BE1134">
        <v>18</v>
      </c>
      <c r="BF1134">
        <v>10</v>
      </c>
      <c r="BG1134">
        <v>32</v>
      </c>
      <c r="BH1134">
        <v>7</v>
      </c>
      <c r="BI1134">
        <v>42</v>
      </c>
      <c r="BJ1134">
        <v>72</v>
      </c>
      <c r="BK1134">
        <v>10</v>
      </c>
      <c r="BL1134">
        <v>6</v>
      </c>
      <c r="BM1134">
        <v>10</v>
      </c>
      <c r="BN1134">
        <v>8</v>
      </c>
      <c r="BO1134">
        <v>14</v>
      </c>
      <c r="BP1134">
        <v>0.28499999999999998</v>
      </c>
      <c r="BQ1134">
        <v>0.33400000000000002</v>
      </c>
      <c r="BR1134" s="1">
        <v>0.45300000000000001</v>
      </c>
      <c r="BS1134">
        <v>3</v>
      </c>
      <c r="BT1134" s="1">
        <v>0.27750730299999998</v>
      </c>
      <c r="BU1134" s="1">
        <v>0.328877005</v>
      </c>
      <c r="BV1134" s="1">
        <v>0.45472249300000001</v>
      </c>
      <c r="BW1134">
        <v>1027</v>
      </c>
      <c r="BX1134">
        <v>171</v>
      </c>
      <c r="BY1134">
        <v>285</v>
      </c>
      <c r="BZ1134">
        <v>35</v>
      </c>
      <c r="CA1134">
        <v>140</v>
      </c>
      <c r="CB1134">
        <v>1122</v>
      </c>
      <c r="CC1134">
        <v>369</v>
      </c>
      <c r="CD1134">
        <v>467</v>
      </c>
    </row>
    <row r="1135" spans="1:82" x14ac:dyDescent="0.25">
      <c r="A1135">
        <v>1964</v>
      </c>
      <c r="B1135">
        <v>6</v>
      </c>
      <c r="C1135" t="s">
        <v>717</v>
      </c>
      <c r="D1135" t="s">
        <v>701</v>
      </c>
      <c r="E1135" t="s">
        <v>88</v>
      </c>
      <c r="F1135" t="s">
        <v>101</v>
      </c>
      <c r="G1135" t="s">
        <v>64</v>
      </c>
      <c r="H1135">
        <v>2</v>
      </c>
      <c r="I1135">
        <v>157</v>
      </c>
      <c r="J1135">
        <v>613</v>
      </c>
      <c r="K1135">
        <v>91</v>
      </c>
      <c r="L1135">
        <v>180</v>
      </c>
      <c r="M1135">
        <v>12</v>
      </c>
      <c r="N1135">
        <v>77</v>
      </c>
      <c r="O1135">
        <v>253</v>
      </c>
      <c r="P1135">
        <v>203</v>
      </c>
      <c r="Q1135">
        <v>642</v>
      </c>
      <c r="R1135">
        <v>23</v>
      </c>
      <c r="S1135">
        <v>7</v>
      </c>
      <c r="T1135">
        <v>42</v>
      </c>
      <c r="U1135">
        <v>13</v>
      </c>
      <c r="V1135">
        <v>22</v>
      </c>
      <c r="W1135">
        <v>59</v>
      </c>
      <c r="X1135">
        <v>1</v>
      </c>
      <c r="Y1135">
        <v>1</v>
      </c>
      <c r="Z1135">
        <v>10</v>
      </c>
      <c r="AA1135">
        <v>6</v>
      </c>
      <c r="AB1135">
        <v>4</v>
      </c>
      <c r="AC1135">
        <v>0.29399999999999998</v>
      </c>
      <c r="AD1135">
        <v>0.316</v>
      </c>
      <c r="AE1135">
        <v>0.41299999999999998</v>
      </c>
      <c r="AF1135">
        <v>5</v>
      </c>
      <c r="AG1135" s="7">
        <v>541.05555560000005</v>
      </c>
      <c r="AH1135" s="1">
        <v>0.26054503899999998</v>
      </c>
      <c r="AI1135" s="1">
        <v>0.323795834</v>
      </c>
      <c r="AJ1135" s="1">
        <v>0.39628591099999999</v>
      </c>
      <c r="AK1135" s="1">
        <v>0.27424594000000002</v>
      </c>
      <c r="AL1135" s="1">
        <v>0.31387808</v>
      </c>
      <c r="AM1135" s="1">
        <v>0.42134570799999999</v>
      </c>
      <c r="AN1135">
        <v>2155</v>
      </c>
      <c r="AO1135">
        <v>322</v>
      </c>
      <c r="AP1135">
        <v>591</v>
      </c>
      <c r="AQ1135">
        <v>56</v>
      </c>
      <c r="AR1135">
        <v>277</v>
      </c>
      <c r="AS1135">
        <v>2313</v>
      </c>
      <c r="AT1135">
        <v>726</v>
      </c>
      <c r="AU1135">
        <v>908</v>
      </c>
      <c r="AV1135">
        <v>156</v>
      </c>
      <c r="AW1135">
        <v>515</v>
      </c>
      <c r="AX1135">
        <v>60</v>
      </c>
      <c r="AY1135">
        <v>126</v>
      </c>
      <c r="AZ1135">
        <v>9</v>
      </c>
      <c r="BA1135">
        <v>60</v>
      </c>
      <c r="BB1135">
        <v>188</v>
      </c>
      <c r="BC1135">
        <v>154</v>
      </c>
      <c r="BD1135">
        <v>549</v>
      </c>
      <c r="BE1135">
        <v>19</v>
      </c>
      <c r="BF1135">
        <v>8</v>
      </c>
      <c r="BG1135">
        <v>25</v>
      </c>
      <c r="BH1135">
        <v>11</v>
      </c>
      <c r="BI1135">
        <v>25</v>
      </c>
      <c r="BJ1135">
        <v>61</v>
      </c>
      <c r="BK1135">
        <v>6</v>
      </c>
      <c r="BL1135">
        <v>3</v>
      </c>
      <c r="BM1135">
        <v>6</v>
      </c>
      <c r="BN1135">
        <v>6</v>
      </c>
      <c r="BO1135">
        <v>9</v>
      </c>
      <c r="BP1135">
        <v>0.245</v>
      </c>
      <c r="BQ1135">
        <v>0.28100000000000003</v>
      </c>
      <c r="BR1135" s="1">
        <v>0.36499999999999999</v>
      </c>
      <c r="BS1135">
        <v>4</v>
      </c>
      <c r="BT1135" s="1">
        <v>0.26653696500000001</v>
      </c>
      <c r="BU1135" s="1">
        <v>0.31298623599999997</v>
      </c>
      <c r="BV1135" s="1">
        <v>0.424773022</v>
      </c>
      <c r="BW1135">
        <v>1542</v>
      </c>
      <c r="BX1135">
        <v>231</v>
      </c>
      <c r="BY1135">
        <v>411</v>
      </c>
      <c r="BZ1135">
        <v>44</v>
      </c>
      <c r="CA1135">
        <v>200</v>
      </c>
      <c r="CB1135">
        <v>1671</v>
      </c>
      <c r="CC1135">
        <v>523</v>
      </c>
      <c r="CD1135">
        <v>655</v>
      </c>
    </row>
    <row r="1136" spans="1:82" x14ac:dyDescent="0.25">
      <c r="A1136">
        <v>1965</v>
      </c>
      <c r="B1136">
        <v>7</v>
      </c>
      <c r="C1136" t="s">
        <v>717</v>
      </c>
      <c r="D1136" t="s">
        <v>701</v>
      </c>
      <c r="E1136" t="s">
        <v>88</v>
      </c>
      <c r="F1136" t="s">
        <v>101</v>
      </c>
      <c r="G1136" t="s">
        <v>64</v>
      </c>
      <c r="H1136">
        <v>2</v>
      </c>
      <c r="I1136">
        <v>142</v>
      </c>
      <c r="J1136">
        <v>558</v>
      </c>
      <c r="K1136">
        <v>52</v>
      </c>
      <c r="L1136">
        <v>133</v>
      </c>
      <c r="M1136">
        <v>10</v>
      </c>
      <c r="N1136">
        <v>57</v>
      </c>
      <c r="O1136">
        <v>193</v>
      </c>
      <c r="P1136">
        <v>154</v>
      </c>
      <c r="Q1136">
        <v>586</v>
      </c>
      <c r="R1136">
        <v>24</v>
      </c>
      <c r="S1136">
        <v>3</v>
      </c>
      <c r="T1136">
        <v>25</v>
      </c>
      <c r="U1136">
        <v>9</v>
      </c>
      <c r="V1136">
        <v>14</v>
      </c>
      <c r="W1136">
        <v>81</v>
      </c>
      <c r="X1136">
        <v>3</v>
      </c>
      <c r="Y1136">
        <v>7</v>
      </c>
      <c r="Z1136">
        <v>9</v>
      </c>
      <c r="AA1136">
        <v>7</v>
      </c>
      <c r="AB1136">
        <v>7</v>
      </c>
      <c r="AC1136">
        <v>0.23799999999999999</v>
      </c>
      <c r="AD1136">
        <v>0.26300000000000001</v>
      </c>
      <c r="AE1136">
        <v>0.34599999999999997</v>
      </c>
      <c r="AF1136">
        <v>6</v>
      </c>
      <c r="AG1136" s="7">
        <v>541.05555560000005</v>
      </c>
      <c r="AH1136" s="1">
        <v>0.25547313700000002</v>
      </c>
      <c r="AI1136" s="1">
        <v>0.32238504299999998</v>
      </c>
      <c r="AJ1136" s="1">
        <v>0.38915082499999998</v>
      </c>
      <c r="AK1136" s="1">
        <v>0.26686325100000002</v>
      </c>
      <c r="AL1136" s="1">
        <v>0.30355294900000002</v>
      </c>
      <c r="AM1136" s="1">
        <v>0.40582381099999998</v>
      </c>
      <c r="AN1136">
        <v>2713</v>
      </c>
      <c r="AO1136">
        <v>374</v>
      </c>
      <c r="AP1136">
        <v>724</v>
      </c>
      <c r="AQ1136">
        <v>66</v>
      </c>
      <c r="AR1136">
        <v>334</v>
      </c>
      <c r="AS1136">
        <v>2899</v>
      </c>
      <c r="AT1136">
        <v>880</v>
      </c>
      <c r="AU1136">
        <v>1101</v>
      </c>
      <c r="AV1136">
        <v>157</v>
      </c>
      <c r="AW1136">
        <v>613</v>
      </c>
      <c r="AX1136">
        <v>91</v>
      </c>
      <c r="AY1136">
        <v>180</v>
      </c>
      <c r="AZ1136">
        <v>12</v>
      </c>
      <c r="BA1136">
        <v>77</v>
      </c>
      <c r="BB1136">
        <v>253</v>
      </c>
      <c r="BC1136">
        <v>203</v>
      </c>
      <c r="BD1136">
        <v>642</v>
      </c>
      <c r="BE1136">
        <v>23</v>
      </c>
      <c r="BF1136">
        <v>7</v>
      </c>
      <c r="BG1136">
        <v>42</v>
      </c>
      <c r="BH1136">
        <v>13</v>
      </c>
      <c r="BI1136">
        <v>22</v>
      </c>
      <c r="BJ1136">
        <v>59</v>
      </c>
      <c r="BK1136">
        <v>1</v>
      </c>
      <c r="BL1136">
        <v>1</v>
      </c>
      <c r="BM1136">
        <v>10</v>
      </c>
      <c r="BN1136">
        <v>6</v>
      </c>
      <c r="BO1136">
        <v>4</v>
      </c>
      <c r="BP1136">
        <v>0.29399999999999998</v>
      </c>
      <c r="BQ1136">
        <v>0.316</v>
      </c>
      <c r="BR1136" s="1">
        <v>0.41299999999999998</v>
      </c>
      <c r="BS1136">
        <v>5</v>
      </c>
      <c r="BT1136" s="1">
        <v>0.27424594000000002</v>
      </c>
      <c r="BU1136" s="1">
        <v>0.31387808</v>
      </c>
      <c r="BV1136" s="1">
        <v>0.42134570799999999</v>
      </c>
      <c r="BW1136">
        <v>2155</v>
      </c>
      <c r="BX1136">
        <v>322</v>
      </c>
      <c r="BY1136">
        <v>591</v>
      </c>
      <c r="BZ1136">
        <v>56</v>
      </c>
      <c r="CA1136">
        <v>277</v>
      </c>
      <c r="CB1136">
        <v>2313</v>
      </c>
      <c r="CC1136">
        <v>726</v>
      </c>
      <c r="CD1136">
        <v>908</v>
      </c>
    </row>
    <row r="1137" spans="1:82" x14ac:dyDescent="0.25">
      <c r="A1137">
        <v>1966</v>
      </c>
      <c r="B1137">
        <v>8</v>
      </c>
      <c r="C1137" t="s">
        <v>717</v>
      </c>
      <c r="D1137" t="s">
        <v>701</v>
      </c>
      <c r="E1137" t="s">
        <v>88</v>
      </c>
      <c r="F1137" t="s">
        <v>101</v>
      </c>
      <c r="G1137" t="s">
        <v>64</v>
      </c>
      <c r="H1137">
        <v>2</v>
      </c>
      <c r="I1137">
        <v>153</v>
      </c>
      <c r="J1137">
        <v>624</v>
      </c>
      <c r="K1137">
        <v>74</v>
      </c>
      <c r="L1137">
        <v>177</v>
      </c>
      <c r="M1137">
        <v>11</v>
      </c>
      <c r="N1137">
        <v>61</v>
      </c>
      <c r="O1137">
        <v>253</v>
      </c>
      <c r="P1137">
        <v>196</v>
      </c>
      <c r="Q1137">
        <v>648</v>
      </c>
      <c r="R1137">
        <v>31</v>
      </c>
      <c r="S1137">
        <v>6</v>
      </c>
      <c r="T1137">
        <v>21</v>
      </c>
      <c r="U1137">
        <v>10</v>
      </c>
      <c r="V1137">
        <v>15</v>
      </c>
      <c r="W1137">
        <v>68</v>
      </c>
      <c r="X1137">
        <v>2</v>
      </c>
      <c r="Y1137">
        <v>4</v>
      </c>
      <c r="Z1137">
        <v>5</v>
      </c>
      <c r="AA1137">
        <v>5</v>
      </c>
      <c r="AB1137">
        <v>4</v>
      </c>
      <c r="AC1137">
        <v>0.28399999999999997</v>
      </c>
      <c r="AD1137">
        <v>0.30199999999999999</v>
      </c>
      <c r="AE1137">
        <v>0.40500000000000003</v>
      </c>
      <c r="AF1137">
        <v>7</v>
      </c>
      <c r="AG1137" s="7">
        <v>541.05555560000005</v>
      </c>
      <c r="AH1137" s="1">
        <v>0.256953828</v>
      </c>
      <c r="AI1137" s="1">
        <v>0.31969028599999999</v>
      </c>
      <c r="AJ1137" s="1">
        <v>0.39188661699999999</v>
      </c>
      <c r="AK1137" s="1">
        <v>0.27000299700000002</v>
      </c>
      <c r="AL1137" s="1">
        <v>0.30335494800000001</v>
      </c>
      <c r="AM1137" s="1">
        <v>0.40575367099999998</v>
      </c>
      <c r="AN1137">
        <v>3337</v>
      </c>
      <c r="AO1137">
        <v>448</v>
      </c>
      <c r="AP1137">
        <v>901</v>
      </c>
      <c r="AQ1137">
        <v>77</v>
      </c>
      <c r="AR1137">
        <v>395</v>
      </c>
      <c r="AS1137">
        <v>3547</v>
      </c>
      <c r="AT1137">
        <v>1076</v>
      </c>
      <c r="AU1137">
        <v>1354</v>
      </c>
      <c r="AV1137">
        <v>142</v>
      </c>
      <c r="AW1137">
        <v>558</v>
      </c>
      <c r="AX1137">
        <v>52</v>
      </c>
      <c r="AY1137">
        <v>133</v>
      </c>
      <c r="AZ1137">
        <v>10</v>
      </c>
      <c r="BA1137">
        <v>57</v>
      </c>
      <c r="BB1137">
        <v>193</v>
      </c>
      <c r="BC1137">
        <v>154</v>
      </c>
      <c r="BD1137">
        <v>586</v>
      </c>
      <c r="BE1137">
        <v>24</v>
      </c>
      <c r="BF1137">
        <v>3</v>
      </c>
      <c r="BG1137">
        <v>25</v>
      </c>
      <c r="BH1137">
        <v>9</v>
      </c>
      <c r="BI1137">
        <v>14</v>
      </c>
      <c r="BJ1137">
        <v>81</v>
      </c>
      <c r="BK1137">
        <v>3</v>
      </c>
      <c r="BL1137">
        <v>7</v>
      </c>
      <c r="BM1137">
        <v>9</v>
      </c>
      <c r="BN1137">
        <v>7</v>
      </c>
      <c r="BO1137">
        <v>7</v>
      </c>
      <c r="BP1137">
        <v>0.23799999999999999</v>
      </c>
      <c r="BQ1137">
        <v>0.26300000000000001</v>
      </c>
      <c r="BR1137" s="1">
        <v>0.34599999999999997</v>
      </c>
      <c r="BS1137">
        <v>6</v>
      </c>
      <c r="BT1137" s="1">
        <v>0.26686325100000002</v>
      </c>
      <c r="BU1137" s="1">
        <v>0.30355294900000002</v>
      </c>
      <c r="BV1137" s="1">
        <v>0.40582381099999998</v>
      </c>
      <c r="BW1137">
        <v>2713</v>
      </c>
      <c r="BX1137">
        <v>374</v>
      </c>
      <c r="BY1137">
        <v>724</v>
      </c>
      <c r="BZ1137">
        <v>66</v>
      </c>
      <c r="CA1137">
        <v>334</v>
      </c>
      <c r="CB1137">
        <v>2899</v>
      </c>
      <c r="CC1137">
        <v>880</v>
      </c>
      <c r="CD1137">
        <v>1101</v>
      </c>
    </row>
    <row r="1138" spans="1:82" x14ac:dyDescent="0.25">
      <c r="A1138">
        <v>1967</v>
      </c>
      <c r="B1138">
        <v>9</v>
      </c>
      <c r="C1138" t="s">
        <v>717</v>
      </c>
      <c r="D1138" t="s">
        <v>701</v>
      </c>
      <c r="E1138" t="s">
        <v>88</v>
      </c>
      <c r="F1138" t="s">
        <v>101</v>
      </c>
      <c r="G1138" t="s">
        <v>64</v>
      </c>
      <c r="H1138">
        <v>2</v>
      </c>
      <c r="I1138">
        <v>143</v>
      </c>
      <c r="J1138">
        <v>569</v>
      </c>
      <c r="K1138">
        <v>65</v>
      </c>
      <c r="L1138">
        <v>146</v>
      </c>
      <c r="M1138">
        <v>6</v>
      </c>
      <c r="N1138">
        <v>41</v>
      </c>
      <c r="O1138">
        <v>209</v>
      </c>
      <c r="P1138">
        <v>178</v>
      </c>
      <c r="Q1138">
        <v>604</v>
      </c>
      <c r="R1138">
        <v>27</v>
      </c>
      <c r="S1138">
        <v>9</v>
      </c>
      <c r="T1138">
        <v>20</v>
      </c>
      <c r="U1138">
        <v>6</v>
      </c>
      <c r="V1138">
        <v>29</v>
      </c>
      <c r="W1138">
        <v>65</v>
      </c>
      <c r="X1138">
        <v>5</v>
      </c>
      <c r="Y1138">
        <v>3</v>
      </c>
      <c r="Z1138">
        <v>6</v>
      </c>
      <c r="AA1138">
        <v>3</v>
      </c>
      <c r="AB1138">
        <v>8</v>
      </c>
      <c r="AC1138">
        <v>0.25700000000000001</v>
      </c>
      <c r="AD1138">
        <v>0.29499999999999998</v>
      </c>
      <c r="AE1138">
        <v>0.36699999999999999</v>
      </c>
      <c r="AF1138">
        <v>8</v>
      </c>
      <c r="AG1138" s="7">
        <v>541.05555560000005</v>
      </c>
      <c r="AH1138" s="1">
        <v>0.25127455900000001</v>
      </c>
      <c r="AI1138" s="1">
        <v>0.31731872100000003</v>
      </c>
      <c r="AJ1138" s="1">
        <v>0.373229219</v>
      </c>
      <c r="AK1138" s="1">
        <v>0.26804915499999998</v>
      </c>
      <c r="AL1138" s="1">
        <v>0.30209588100000001</v>
      </c>
      <c r="AM1138" s="1">
        <v>0.40015360999999999</v>
      </c>
      <c r="AN1138">
        <v>3906</v>
      </c>
      <c r="AO1138">
        <v>513</v>
      </c>
      <c r="AP1138">
        <v>1047</v>
      </c>
      <c r="AQ1138">
        <v>83</v>
      </c>
      <c r="AR1138">
        <v>436</v>
      </c>
      <c r="AS1138">
        <v>4151</v>
      </c>
      <c r="AT1138">
        <v>1254</v>
      </c>
      <c r="AU1138">
        <v>1563</v>
      </c>
      <c r="AV1138">
        <v>153</v>
      </c>
      <c r="AW1138">
        <v>624</v>
      </c>
      <c r="AX1138">
        <v>74</v>
      </c>
      <c r="AY1138">
        <v>177</v>
      </c>
      <c r="AZ1138">
        <v>11</v>
      </c>
      <c r="BA1138">
        <v>61</v>
      </c>
      <c r="BB1138">
        <v>253</v>
      </c>
      <c r="BC1138">
        <v>196</v>
      </c>
      <c r="BD1138">
        <v>648</v>
      </c>
      <c r="BE1138">
        <v>31</v>
      </c>
      <c r="BF1138">
        <v>6</v>
      </c>
      <c r="BG1138">
        <v>21</v>
      </c>
      <c r="BH1138">
        <v>10</v>
      </c>
      <c r="BI1138">
        <v>15</v>
      </c>
      <c r="BJ1138">
        <v>68</v>
      </c>
      <c r="BK1138">
        <v>2</v>
      </c>
      <c r="BL1138">
        <v>4</v>
      </c>
      <c r="BM1138">
        <v>5</v>
      </c>
      <c r="BN1138">
        <v>5</v>
      </c>
      <c r="BO1138">
        <v>4</v>
      </c>
      <c r="BP1138">
        <v>0.28399999999999997</v>
      </c>
      <c r="BQ1138">
        <v>0.30199999999999999</v>
      </c>
      <c r="BR1138" s="1">
        <v>0.40500000000000003</v>
      </c>
      <c r="BS1138">
        <v>7</v>
      </c>
      <c r="BT1138" s="1">
        <v>0.27000299700000002</v>
      </c>
      <c r="BU1138" s="1">
        <v>0.30335494800000001</v>
      </c>
      <c r="BV1138" s="1">
        <v>0.40575367099999998</v>
      </c>
      <c r="BW1138">
        <v>3337</v>
      </c>
      <c r="BX1138">
        <v>448</v>
      </c>
      <c r="BY1138">
        <v>901</v>
      </c>
      <c r="BZ1138">
        <v>77</v>
      </c>
      <c r="CA1138">
        <v>395</v>
      </c>
      <c r="CB1138">
        <v>3547</v>
      </c>
      <c r="CC1138">
        <v>1076</v>
      </c>
      <c r="CD1138">
        <v>1354</v>
      </c>
    </row>
    <row r="1139" spans="1:82" x14ac:dyDescent="0.25">
      <c r="A1139">
        <v>1968</v>
      </c>
      <c r="B1139">
        <v>10</v>
      </c>
      <c r="C1139" t="s">
        <v>717</v>
      </c>
      <c r="D1139" t="s">
        <v>701</v>
      </c>
      <c r="E1139" t="s">
        <v>88</v>
      </c>
      <c r="F1139" t="s">
        <v>101</v>
      </c>
      <c r="G1139" t="s">
        <v>64</v>
      </c>
      <c r="H1139">
        <v>2</v>
      </c>
      <c r="I1139">
        <v>160</v>
      </c>
      <c r="J1139">
        <v>643</v>
      </c>
      <c r="K1139">
        <v>86</v>
      </c>
      <c r="L1139">
        <v>161</v>
      </c>
      <c r="M1139">
        <v>7</v>
      </c>
      <c r="N1139">
        <v>31</v>
      </c>
      <c r="O1139">
        <v>226</v>
      </c>
      <c r="P1139">
        <v>193</v>
      </c>
      <c r="Q1139">
        <v>679</v>
      </c>
      <c r="R1139">
        <v>24</v>
      </c>
      <c r="S1139">
        <v>10</v>
      </c>
      <c r="T1139">
        <v>36</v>
      </c>
      <c r="U1139">
        <v>10</v>
      </c>
      <c r="V1139">
        <v>31</v>
      </c>
      <c r="W1139">
        <v>88</v>
      </c>
      <c r="X1139">
        <v>4</v>
      </c>
      <c r="Y1139">
        <v>1</v>
      </c>
      <c r="Z1139">
        <v>7</v>
      </c>
      <c r="AA1139">
        <v>4</v>
      </c>
      <c r="AB1139">
        <v>3</v>
      </c>
      <c r="AC1139">
        <v>0.25</v>
      </c>
      <c r="AD1139">
        <v>0.28399999999999997</v>
      </c>
      <c r="AE1139">
        <v>0.35099999999999998</v>
      </c>
      <c r="AF1139">
        <v>9</v>
      </c>
      <c r="AG1139" s="7">
        <v>541.05555560000005</v>
      </c>
      <c r="AH1139" s="1">
        <v>0.24600535000000001</v>
      </c>
      <c r="AI1139" s="1">
        <v>0.30975238599999999</v>
      </c>
      <c r="AJ1139" s="1">
        <v>0.35561793800000002</v>
      </c>
      <c r="AK1139" s="1">
        <v>0.26555286900000002</v>
      </c>
      <c r="AL1139" s="1">
        <v>0.29958592099999998</v>
      </c>
      <c r="AM1139" s="1">
        <v>0.39327324699999999</v>
      </c>
      <c r="AN1139">
        <v>4549</v>
      </c>
      <c r="AO1139">
        <v>599</v>
      </c>
      <c r="AP1139">
        <v>1208</v>
      </c>
      <c r="AQ1139">
        <v>90</v>
      </c>
      <c r="AR1139">
        <v>467</v>
      </c>
      <c r="AS1139">
        <v>4830</v>
      </c>
      <c r="AT1139">
        <v>1447</v>
      </c>
      <c r="AU1139">
        <v>1789</v>
      </c>
      <c r="AV1139">
        <v>143</v>
      </c>
      <c r="AW1139">
        <v>569</v>
      </c>
      <c r="AX1139">
        <v>65</v>
      </c>
      <c r="AY1139">
        <v>146</v>
      </c>
      <c r="AZ1139">
        <v>6</v>
      </c>
      <c r="BA1139">
        <v>41</v>
      </c>
      <c r="BB1139">
        <v>209</v>
      </c>
      <c r="BC1139">
        <v>178</v>
      </c>
      <c r="BD1139">
        <v>604</v>
      </c>
      <c r="BE1139">
        <v>27</v>
      </c>
      <c r="BF1139">
        <v>9</v>
      </c>
      <c r="BG1139">
        <v>20</v>
      </c>
      <c r="BH1139">
        <v>6</v>
      </c>
      <c r="BI1139">
        <v>29</v>
      </c>
      <c r="BJ1139">
        <v>65</v>
      </c>
      <c r="BK1139">
        <v>5</v>
      </c>
      <c r="BL1139">
        <v>3</v>
      </c>
      <c r="BM1139">
        <v>6</v>
      </c>
      <c r="BN1139">
        <v>3</v>
      </c>
      <c r="BO1139">
        <v>8</v>
      </c>
      <c r="BP1139">
        <v>0.25700000000000001</v>
      </c>
      <c r="BQ1139">
        <v>0.29499999999999998</v>
      </c>
      <c r="BR1139" s="1">
        <v>0.36699999999999999</v>
      </c>
      <c r="BS1139">
        <v>8</v>
      </c>
      <c r="BT1139" s="1">
        <v>0.26804915499999998</v>
      </c>
      <c r="BU1139" s="1">
        <v>0.30209588100000001</v>
      </c>
      <c r="BV1139" s="1">
        <v>0.40015360999999999</v>
      </c>
      <c r="BW1139">
        <v>3906</v>
      </c>
      <c r="BX1139">
        <v>513</v>
      </c>
      <c r="BY1139">
        <v>1047</v>
      </c>
      <c r="BZ1139">
        <v>83</v>
      </c>
      <c r="CA1139">
        <v>436</v>
      </c>
      <c r="CB1139">
        <v>4151</v>
      </c>
      <c r="CC1139">
        <v>1254</v>
      </c>
      <c r="CD1139">
        <v>1563</v>
      </c>
    </row>
    <row r="1140" spans="1:82" x14ac:dyDescent="0.25">
      <c r="A1140">
        <v>1969</v>
      </c>
      <c r="B1140">
        <v>11</v>
      </c>
      <c r="C1140" t="s">
        <v>717</v>
      </c>
      <c r="D1140" t="s">
        <v>701</v>
      </c>
      <c r="E1140" t="s">
        <v>88</v>
      </c>
      <c r="F1140" t="s">
        <v>101</v>
      </c>
      <c r="G1140" t="s">
        <v>64</v>
      </c>
      <c r="H1140">
        <v>2</v>
      </c>
      <c r="I1140">
        <v>129</v>
      </c>
      <c r="J1140">
        <v>498</v>
      </c>
      <c r="K1140">
        <v>66</v>
      </c>
      <c r="L1140">
        <v>155</v>
      </c>
      <c r="M1140">
        <v>11</v>
      </c>
      <c r="N1140">
        <v>59</v>
      </c>
      <c r="O1140">
        <v>227</v>
      </c>
      <c r="P1140">
        <v>192</v>
      </c>
      <c r="Q1140">
        <v>540</v>
      </c>
      <c r="R1140">
        <v>23</v>
      </c>
      <c r="S1140">
        <v>8</v>
      </c>
      <c r="T1140">
        <v>24</v>
      </c>
      <c r="U1140">
        <v>10</v>
      </c>
      <c r="V1140">
        <v>33</v>
      </c>
      <c r="W1140">
        <v>39</v>
      </c>
      <c r="X1140">
        <v>5</v>
      </c>
      <c r="Y1140">
        <v>4</v>
      </c>
      <c r="Z1140">
        <v>0</v>
      </c>
      <c r="AA1140">
        <v>5</v>
      </c>
      <c r="AB1140">
        <v>11</v>
      </c>
      <c r="AC1140">
        <v>0.311</v>
      </c>
      <c r="AD1140">
        <v>0.35599999999999998</v>
      </c>
      <c r="AE1140">
        <v>0.45600000000000002</v>
      </c>
      <c r="AF1140">
        <v>10</v>
      </c>
      <c r="AG1140" s="7">
        <v>541.05555560000005</v>
      </c>
      <c r="AH1140" s="1">
        <v>0.25822640800000002</v>
      </c>
      <c r="AI1140" s="1">
        <v>0.33188910799999999</v>
      </c>
      <c r="AJ1140" s="1">
        <v>0.386987203</v>
      </c>
      <c r="AK1140" s="1">
        <v>0.27006142300000002</v>
      </c>
      <c r="AL1140" s="1">
        <v>0.30521415299999999</v>
      </c>
      <c r="AM1140" s="1">
        <v>0.39944521500000002</v>
      </c>
      <c r="AN1140">
        <v>5047</v>
      </c>
      <c r="AO1140">
        <v>665</v>
      </c>
      <c r="AP1140">
        <v>1363</v>
      </c>
      <c r="AQ1140">
        <v>101</v>
      </c>
      <c r="AR1140">
        <v>526</v>
      </c>
      <c r="AS1140">
        <v>5370</v>
      </c>
      <c r="AT1140">
        <v>1639</v>
      </c>
      <c r="AU1140">
        <v>2016</v>
      </c>
      <c r="AV1140">
        <v>160</v>
      </c>
      <c r="AW1140">
        <v>643</v>
      </c>
      <c r="AX1140">
        <v>86</v>
      </c>
      <c r="AY1140">
        <v>161</v>
      </c>
      <c r="AZ1140">
        <v>7</v>
      </c>
      <c r="BA1140">
        <v>31</v>
      </c>
      <c r="BB1140">
        <v>226</v>
      </c>
      <c r="BC1140">
        <v>193</v>
      </c>
      <c r="BD1140">
        <v>679</v>
      </c>
      <c r="BE1140">
        <v>24</v>
      </c>
      <c r="BF1140">
        <v>10</v>
      </c>
      <c r="BG1140">
        <v>36</v>
      </c>
      <c r="BH1140">
        <v>10</v>
      </c>
      <c r="BI1140">
        <v>31</v>
      </c>
      <c r="BJ1140">
        <v>88</v>
      </c>
      <c r="BK1140">
        <v>4</v>
      </c>
      <c r="BL1140">
        <v>1</v>
      </c>
      <c r="BM1140">
        <v>7</v>
      </c>
      <c r="BN1140">
        <v>4</v>
      </c>
      <c r="BO1140">
        <v>3</v>
      </c>
      <c r="BP1140">
        <v>0.25</v>
      </c>
      <c r="BQ1140">
        <v>0.28399999999999997</v>
      </c>
      <c r="BR1140" s="1">
        <v>0.35099999999999998</v>
      </c>
      <c r="BS1140">
        <v>9</v>
      </c>
      <c r="BT1140" s="1">
        <v>0.26555286900000002</v>
      </c>
      <c r="BU1140" s="1">
        <v>0.29958592099999998</v>
      </c>
      <c r="BV1140" s="1">
        <v>0.39327324699999999</v>
      </c>
      <c r="BW1140">
        <v>4549</v>
      </c>
      <c r="BX1140">
        <v>599</v>
      </c>
      <c r="BY1140">
        <v>1208</v>
      </c>
      <c r="BZ1140">
        <v>90</v>
      </c>
      <c r="CA1140">
        <v>467</v>
      </c>
      <c r="CB1140">
        <v>4830</v>
      </c>
      <c r="CC1140">
        <v>1447</v>
      </c>
      <c r="CD1140">
        <v>1789</v>
      </c>
    </row>
    <row r="1141" spans="1:82" x14ac:dyDescent="0.25">
      <c r="A1141">
        <v>1970</v>
      </c>
      <c r="B1141">
        <v>12</v>
      </c>
      <c r="C1141" t="s">
        <v>717</v>
      </c>
      <c r="D1141" t="s">
        <v>701</v>
      </c>
      <c r="E1141" t="s">
        <v>88</v>
      </c>
      <c r="F1141" t="s">
        <v>101</v>
      </c>
      <c r="G1141" t="s">
        <v>64</v>
      </c>
      <c r="H1141">
        <v>2</v>
      </c>
      <c r="I1141">
        <v>146</v>
      </c>
      <c r="J1141">
        <v>593</v>
      </c>
      <c r="K1141">
        <v>92</v>
      </c>
      <c r="L1141">
        <v>181</v>
      </c>
      <c r="M1141">
        <v>8</v>
      </c>
      <c r="N1141">
        <v>93</v>
      </c>
      <c r="O1141">
        <v>260</v>
      </c>
      <c r="P1141">
        <v>211</v>
      </c>
      <c r="Q1141">
        <v>629</v>
      </c>
      <c r="R1141">
        <v>23</v>
      </c>
      <c r="S1141">
        <v>16</v>
      </c>
      <c r="T1141">
        <v>38</v>
      </c>
      <c r="U1141">
        <v>14</v>
      </c>
      <c r="V1141">
        <v>29</v>
      </c>
      <c r="W1141">
        <v>54</v>
      </c>
      <c r="X1141">
        <v>2</v>
      </c>
      <c r="Y1141">
        <v>1</v>
      </c>
      <c r="Z1141">
        <v>8</v>
      </c>
      <c r="AA1141">
        <v>6</v>
      </c>
      <c r="AB1141">
        <v>6</v>
      </c>
      <c r="AC1141">
        <v>0.30499999999999999</v>
      </c>
      <c r="AD1141">
        <v>0.33500000000000002</v>
      </c>
      <c r="AE1141">
        <v>0.438</v>
      </c>
      <c r="AF1141">
        <v>11</v>
      </c>
      <c r="AG1141" s="7">
        <v>541.05555560000005</v>
      </c>
      <c r="AH1141" s="1">
        <v>0.26386228499999997</v>
      </c>
      <c r="AI1141" s="1">
        <v>0.33734472900000001</v>
      </c>
      <c r="AJ1141" s="1">
        <v>0.40353489300000001</v>
      </c>
      <c r="AK1141" s="1">
        <v>0.27375886500000002</v>
      </c>
      <c r="AL1141" s="1">
        <v>0.30838473100000002</v>
      </c>
      <c r="AM1141" s="1">
        <v>0.40354609899999999</v>
      </c>
      <c r="AN1141">
        <v>5640</v>
      </c>
      <c r="AO1141">
        <v>757</v>
      </c>
      <c r="AP1141">
        <v>1544</v>
      </c>
      <c r="AQ1141">
        <v>109</v>
      </c>
      <c r="AR1141">
        <v>619</v>
      </c>
      <c r="AS1141">
        <v>5999</v>
      </c>
      <c r="AT1141">
        <v>1850</v>
      </c>
      <c r="AU1141">
        <v>2276</v>
      </c>
      <c r="AV1141">
        <v>129</v>
      </c>
      <c r="AW1141">
        <v>498</v>
      </c>
      <c r="AX1141">
        <v>66</v>
      </c>
      <c r="AY1141">
        <v>155</v>
      </c>
      <c r="AZ1141">
        <v>11</v>
      </c>
      <c r="BA1141">
        <v>59</v>
      </c>
      <c r="BB1141">
        <v>227</v>
      </c>
      <c r="BC1141">
        <v>192</v>
      </c>
      <c r="BD1141">
        <v>540</v>
      </c>
      <c r="BE1141">
        <v>23</v>
      </c>
      <c r="BF1141">
        <v>8</v>
      </c>
      <c r="BG1141">
        <v>24</v>
      </c>
      <c r="BH1141">
        <v>10</v>
      </c>
      <c r="BI1141">
        <v>33</v>
      </c>
      <c r="BJ1141">
        <v>39</v>
      </c>
      <c r="BK1141">
        <v>5</v>
      </c>
      <c r="BL1141">
        <v>4</v>
      </c>
      <c r="BM1141">
        <v>0</v>
      </c>
      <c r="BN1141">
        <v>5</v>
      </c>
      <c r="BO1141">
        <v>11</v>
      </c>
      <c r="BP1141">
        <v>0.311</v>
      </c>
      <c r="BQ1141">
        <v>0.35599999999999998</v>
      </c>
      <c r="BR1141" s="1">
        <v>0.45600000000000002</v>
      </c>
      <c r="BS1141">
        <v>10</v>
      </c>
      <c r="BT1141" s="1">
        <v>0.27006142300000002</v>
      </c>
      <c r="BU1141" s="1">
        <v>0.30521415299999999</v>
      </c>
      <c r="BV1141" s="1">
        <v>0.39944521500000002</v>
      </c>
      <c r="BW1141">
        <v>5047</v>
      </c>
      <c r="BX1141">
        <v>665</v>
      </c>
      <c r="BY1141">
        <v>1363</v>
      </c>
      <c r="BZ1141">
        <v>101</v>
      </c>
      <c r="CA1141">
        <v>526</v>
      </c>
      <c r="CB1141">
        <v>5370</v>
      </c>
      <c r="CC1141">
        <v>1639</v>
      </c>
      <c r="CD1141">
        <v>2016</v>
      </c>
    </row>
    <row r="1142" spans="1:82" x14ac:dyDescent="0.25">
      <c r="A1142">
        <v>1971</v>
      </c>
      <c r="B1142">
        <v>13</v>
      </c>
      <c r="C1142" t="s">
        <v>717</v>
      </c>
      <c r="D1142" t="s">
        <v>701</v>
      </c>
      <c r="E1142" t="s">
        <v>88</v>
      </c>
      <c r="F1142" t="s">
        <v>101</v>
      </c>
      <c r="G1142" t="s">
        <v>64</v>
      </c>
      <c r="H1142">
        <v>2</v>
      </c>
      <c r="I1142">
        <v>158</v>
      </c>
      <c r="J1142">
        <v>641</v>
      </c>
      <c r="K1142">
        <v>84</v>
      </c>
      <c r="L1142">
        <v>198</v>
      </c>
      <c r="M1142">
        <v>10</v>
      </c>
      <c r="N1142">
        <v>74</v>
      </c>
      <c r="O1142">
        <v>281</v>
      </c>
      <c r="P1142">
        <v>221</v>
      </c>
      <c r="Q1142">
        <v>669</v>
      </c>
      <c r="R1142">
        <v>33</v>
      </c>
      <c r="S1142">
        <v>10</v>
      </c>
      <c r="T1142">
        <v>20</v>
      </c>
      <c r="U1142">
        <v>8</v>
      </c>
      <c r="V1142">
        <v>23</v>
      </c>
      <c r="W1142">
        <v>47</v>
      </c>
      <c r="X1142">
        <v>3</v>
      </c>
      <c r="Y1142">
        <v>0</v>
      </c>
      <c r="Z1142">
        <v>3</v>
      </c>
      <c r="AA1142">
        <v>5</v>
      </c>
      <c r="AB1142">
        <v>17</v>
      </c>
      <c r="AC1142">
        <v>0.309</v>
      </c>
      <c r="AD1142">
        <v>0.33</v>
      </c>
      <c r="AE1142">
        <v>0.438</v>
      </c>
      <c r="AF1142">
        <v>12</v>
      </c>
      <c r="AG1142" s="7">
        <v>541.05555560000005</v>
      </c>
      <c r="AH1142" s="1">
        <v>0.258770744</v>
      </c>
      <c r="AI1142" s="1">
        <v>0.32780347300000001</v>
      </c>
      <c r="AJ1142" s="1">
        <v>0.382101937</v>
      </c>
      <c r="AK1142" s="1">
        <v>0.27734437200000001</v>
      </c>
      <c r="AL1142" s="1">
        <v>0.31058788199999998</v>
      </c>
      <c r="AM1142" s="1">
        <v>0.40710078</v>
      </c>
      <c r="AN1142">
        <v>6281</v>
      </c>
      <c r="AO1142">
        <v>841</v>
      </c>
      <c r="AP1142">
        <v>1742</v>
      </c>
      <c r="AQ1142">
        <v>119</v>
      </c>
      <c r="AR1142">
        <v>693</v>
      </c>
      <c r="AS1142">
        <v>6668</v>
      </c>
      <c r="AT1142">
        <v>2071</v>
      </c>
      <c r="AU1142">
        <v>2557</v>
      </c>
      <c r="AV1142">
        <v>146</v>
      </c>
      <c r="AW1142">
        <v>593</v>
      </c>
      <c r="AX1142">
        <v>92</v>
      </c>
      <c r="AY1142">
        <v>181</v>
      </c>
      <c r="AZ1142">
        <v>8</v>
      </c>
      <c r="BA1142">
        <v>93</v>
      </c>
      <c r="BB1142">
        <v>260</v>
      </c>
      <c r="BC1142">
        <v>211</v>
      </c>
      <c r="BD1142">
        <v>629</v>
      </c>
      <c r="BE1142">
        <v>23</v>
      </c>
      <c r="BF1142">
        <v>16</v>
      </c>
      <c r="BG1142">
        <v>38</v>
      </c>
      <c r="BH1142">
        <v>14</v>
      </c>
      <c r="BI1142">
        <v>29</v>
      </c>
      <c r="BJ1142">
        <v>54</v>
      </c>
      <c r="BK1142">
        <v>2</v>
      </c>
      <c r="BL1142">
        <v>1</v>
      </c>
      <c r="BM1142">
        <v>8</v>
      </c>
      <c r="BN1142">
        <v>6</v>
      </c>
      <c r="BO1142">
        <v>6</v>
      </c>
      <c r="BP1142">
        <v>0.30499999999999999</v>
      </c>
      <c r="BQ1142">
        <v>0.33500000000000002</v>
      </c>
      <c r="BR1142" s="1">
        <v>0.438</v>
      </c>
      <c r="BS1142">
        <v>11</v>
      </c>
      <c r="BT1142" s="1">
        <v>0.27375886500000002</v>
      </c>
      <c r="BU1142" s="1">
        <v>0.30838473100000002</v>
      </c>
      <c r="BV1142" s="1">
        <v>0.40354609899999999</v>
      </c>
      <c r="BW1142">
        <v>5640</v>
      </c>
      <c r="BX1142">
        <v>757</v>
      </c>
      <c r="BY1142">
        <v>1544</v>
      </c>
      <c r="BZ1142">
        <v>109</v>
      </c>
      <c r="CA1142">
        <v>619</v>
      </c>
      <c r="CB1142">
        <v>5999</v>
      </c>
      <c r="CC1142">
        <v>1850</v>
      </c>
      <c r="CD1142">
        <v>2276</v>
      </c>
    </row>
    <row r="1143" spans="1:82" x14ac:dyDescent="0.25">
      <c r="A1143">
        <v>1972</v>
      </c>
      <c r="B1143">
        <v>14</v>
      </c>
      <c r="C1143" t="s">
        <v>717</v>
      </c>
      <c r="D1143" t="s">
        <v>701</v>
      </c>
      <c r="E1143" t="s">
        <v>88</v>
      </c>
      <c r="F1143" t="s">
        <v>101</v>
      </c>
      <c r="G1143" t="s">
        <v>64</v>
      </c>
      <c r="H1143">
        <v>2</v>
      </c>
      <c r="I1143">
        <v>149</v>
      </c>
      <c r="J1143">
        <v>615</v>
      </c>
      <c r="K1143">
        <v>81</v>
      </c>
      <c r="L1143">
        <v>178</v>
      </c>
      <c r="M1143">
        <v>19</v>
      </c>
      <c r="N1143">
        <v>79</v>
      </c>
      <c r="O1143">
        <v>271</v>
      </c>
      <c r="P1143">
        <v>206</v>
      </c>
      <c r="Q1143">
        <v>650</v>
      </c>
      <c r="R1143">
        <v>22</v>
      </c>
      <c r="S1143">
        <v>7</v>
      </c>
      <c r="T1143">
        <v>20</v>
      </c>
      <c r="U1143">
        <v>3</v>
      </c>
      <c r="V1143">
        <v>27</v>
      </c>
      <c r="W1143">
        <v>61</v>
      </c>
      <c r="X1143">
        <v>4</v>
      </c>
      <c r="Y1143">
        <v>1</v>
      </c>
      <c r="Z1143">
        <v>4</v>
      </c>
      <c r="AA1143">
        <v>7</v>
      </c>
      <c r="AB1143">
        <v>9</v>
      </c>
      <c r="AC1143">
        <v>0.28899999999999998</v>
      </c>
      <c r="AD1143">
        <v>0.317</v>
      </c>
      <c r="AE1143">
        <v>0.441</v>
      </c>
      <c r="AF1143">
        <v>13</v>
      </c>
      <c r="AG1143" s="7">
        <v>541.05555560000005</v>
      </c>
      <c r="AH1143" s="1">
        <v>0.25270085199999998</v>
      </c>
      <c r="AI1143" s="1">
        <v>0.321278218</v>
      </c>
      <c r="AJ1143" s="1">
        <v>0.36955964800000002</v>
      </c>
      <c r="AK1143" s="1">
        <v>0.27842227400000003</v>
      </c>
      <c r="AL1143" s="1">
        <v>0.31115058800000001</v>
      </c>
      <c r="AM1143" s="1">
        <v>0.410092807</v>
      </c>
      <c r="AN1143">
        <v>6896</v>
      </c>
      <c r="AO1143">
        <v>922</v>
      </c>
      <c r="AP1143">
        <v>1920</v>
      </c>
      <c r="AQ1143">
        <v>138</v>
      </c>
      <c r="AR1143">
        <v>772</v>
      </c>
      <c r="AS1143">
        <v>7318</v>
      </c>
      <c r="AT1143">
        <v>2277</v>
      </c>
      <c r="AU1143">
        <v>2828</v>
      </c>
      <c r="AV1143">
        <v>158</v>
      </c>
      <c r="AW1143">
        <v>641</v>
      </c>
      <c r="AX1143">
        <v>84</v>
      </c>
      <c r="AY1143">
        <v>198</v>
      </c>
      <c r="AZ1143">
        <v>10</v>
      </c>
      <c r="BA1143">
        <v>74</v>
      </c>
      <c r="BB1143">
        <v>281</v>
      </c>
      <c r="BC1143">
        <v>221</v>
      </c>
      <c r="BD1143">
        <v>669</v>
      </c>
      <c r="BE1143">
        <v>33</v>
      </c>
      <c r="BF1143">
        <v>10</v>
      </c>
      <c r="BG1143">
        <v>20</v>
      </c>
      <c r="BH1143">
        <v>8</v>
      </c>
      <c r="BI1143">
        <v>23</v>
      </c>
      <c r="BJ1143">
        <v>47</v>
      </c>
      <c r="BK1143">
        <v>3</v>
      </c>
      <c r="BL1143">
        <v>0</v>
      </c>
      <c r="BM1143">
        <v>3</v>
      </c>
      <c r="BN1143">
        <v>5</v>
      </c>
      <c r="BO1143">
        <v>17</v>
      </c>
      <c r="BP1143">
        <v>0.309</v>
      </c>
      <c r="BQ1143">
        <v>0.33</v>
      </c>
      <c r="BR1143" s="1">
        <v>0.438</v>
      </c>
      <c r="BS1143">
        <v>12</v>
      </c>
      <c r="BT1143" s="1">
        <v>0.27734437200000001</v>
      </c>
      <c r="BU1143" s="1">
        <v>0.31058788199999998</v>
      </c>
      <c r="BV1143" s="1">
        <v>0.40710078</v>
      </c>
      <c r="BW1143">
        <v>6281</v>
      </c>
      <c r="BX1143">
        <v>841</v>
      </c>
      <c r="BY1143">
        <v>1742</v>
      </c>
      <c r="BZ1143">
        <v>119</v>
      </c>
      <c r="CA1143">
        <v>693</v>
      </c>
      <c r="CB1143">
        <v>6668</v>
      </c>
      <c r="CC1143">
        <v>2071</v>
      </c>
      <c r="CD1143">
        <v>2557</v>
      </c>
    </row>
    <row r="1144" spans="1:82" x14ac:dyDescent="0.25">
      <c r="A1144">
        <v>1973</v>
      </c>
      <c r="B1144">
        <v>15</v>
      </c>
      <c r="C1144" t="s">
        <v>717</v>
      </c>
      <c r="D1144" t="s">
        <v>701</v>
      </c>
      <c r="E1144" t="s">
        <v>88</v>
      </c>
      <c r="F1144" t="s">
        <v>101</v>
      </c>
      <c r="G1144" t="s">
        <v>64</v>
      </c>
      <c r="H1144">
        <v>2</v>
      </c>
      <c r="I1144">
        <v>152</v>
      </c>
      <c r="J1144">
        <v>599</v>
      </c>
      <c r="K1144">
        <v>82</v>
      </c>
      <c r="L1144">
        <v>171</v>
      </c>
      <c r="M1144">
        <v>16</v>
      </c>
      <c r="N1144">
        <v>77</v>
      </c>
      <c r="O1144">
        <v>266</v>
      </c>
      <c r="P1144">
        <v>205</v>
      </c>
      <c r="Q1144">
        <v>640</v>
      </c>
      <c r="R1144">
        <v>29</v>
      </c>
      <c r="S1144">
        <v>9</v>
      </c>
      <c r="T1144">
        <v>17</v>
      </c>
      <c r="U1144">
        <v>5</v>
      </c>
      <c r="V1144">
        <v>29</v>
      </c>
      <c r="W1144">
        <v>62</v>
      </c>
      <c r="X1144">
        <v>12</v>
      </c>
      <c r="Y1144">
        <v>5</v>
      </c>
      <c r="Z1144">
        <v>1</v>
      </c>
      <c r="AA1144">
        <v>7</v>
      </c>
      <c r="AB1144">
        <v>7</v>
      </c>
      <c r="AC1144">
        <v>0.28499999999999998</v>
      </c>
      <c r="AD1144">
        <v>0.32</v>
      </c>
      <c r="AE1144">
        <v>0.44400000000000001</v>
      </c>
      <c r="AF1144">
        <v>14</v>
      </c>
      <c r="AG1144" s="7">
        <v>541.05555560000005</v>
      </c>
      <c r="AH1144" s="1">
        <v>0.261683736</v>
      </c>
      <c r="AI1144" s="1">
        <v>0.33076063100000003</v>
      </c>
      <c r="AJ1144" s="1">
        <v>0.38721299999999997</v>
      </c>
      <c r="AK1144" s="1">
        <v>0.27898599099999999</v>
      </c>
      <c r="AL1144" s="1">
        <v>0.311887409</v>
      </c>
      <c r="AM1144" s="1">
        <v>0.41280853899999997</v>
      </c>
      <c r="AN1144">
        <v>7495</v>
      </c>
      <c r="AO1144">
        <v>1004</v>
      </c>
      <c r="AP1144">
        <v>2091</v>
      </c>
      <c r="AQ1144">
        <v>154</v>
      </c>
      <c r="AR1144">
        <v>849</v>
      </c>
      <c r="AS1144">
        <v>7958</v>
      </c>
      <c r="AT1144">
        <v>2482</v>
      </c>
      <c r="AU1144">
        <v>3094</v>
      </c>
      <c r="AV1144">
        <v>149</v>
      </c>
      <c r="AW1144">
        <v>615</v>
      </c>
      <c r="AX1144">
        <v>81</v>
      </c>
      <c r="AY1144">
        <v>178</v>
      </c>
      <c r="AZ1144">
        <v>19</v>
      </c>
      <c r="BA1144">
        <v>79</v>
      </c>
      <c r="BB1144">
        <v>271</v>
      </c>
      <c r="BC1144">
        <v>206</v>
      </c>
      <c r="BD1144">
        <v>650</v>
      </c>
      <c r="BE1144">
        <v>22</v>
      </c>
      <c r="BF1144">
        <v>7</v>
      </c>
      <c r="BG1144">
        <v>20</v>
      </c>
      <c r="BH1144">
        <v>3</v>
      </c>
      <c r="BI1144">
        <v>27</v>
      </c>
      <c r="BJ1144">
        <v>61</v>
      </c>
      <c r="BK1144">
        <v>4</v>
      </c>
      <c r="BL1144">
        <v>1</v>
      </c>
      <c r="BM1144">
        <v>4</v>
      </c>
      <c r="BN1144">
        <v>7</v>
      </c>
      <c r="BO1144">
        <v>9</v>
      </c>
      <c r="BP1144">
        <v>0.28899999999999998</v>
      </c>
      <c r="BQ1144">
        <v>0.317</v>
      </c>
      <c r="BR1144" s="1">
        <v>0.441</v>
      </c>
      <c r="BS1144">
        <v>13</v>
      </c>
      <c r="BT1144" s="1">
        <v>0.27842227400000003</v>
      </c>
      <c r="BU1144" s="1">
        <v>0.31115058800000001</v>
      </c>
      <c r="BV1144" s="1">
        <v>0.410092807</v>
      </c>
      <c r="BW1144">
        <v>6896</v>
      </c>
      <c r="BX1144">
        <v>922</v>
      </c>
      <c r="BY1144">
        <v>1920</v>
      </c>
      <c r="BZ1144">
        <v>138</v>
      </c>
      <c r="CA1144">
        <v>772</v>
      </c>
      <c r="CB1144">
        <v>7318</v>
      </c>
      <c r="CC1144">
        <v>2277</v>
      </c>
      <c r="CD1144">
        <v>2828</v>
      </c>
    </row>
    <row r="1145" spans="1:82" x14ac:dyDescent="0.25">
      <c r="A1145">
        <v>1974</v>
      </c>
      <c r="B1145">
        <v>16</v>
      </c>
      <c r="C1145" t="s">
        <v>717</v>
      </c>
      <c r="D1145" t="s">
        <v>701</v>
      </c>
      <c r="E1145" t="s">
        <v>88</v>
      </c>
      <c r="F1145" t="s">
        <v>142</v>
      </c>
      <c r="G1145" t="s">
        <v>64</v>
      </c>
      <c r="H1145">
        <v>2</v>
      </c>
      <c r="I1145">
        <v>153</v>
      </c>
      <c r="J1145">
        <v>611</v>
      </c>
      <c r="K1145">
        <v>86</v>
      </c>
      <c r="L1145">
        <v>180</v>
      </c>
      <c r="M1145">
        <v>12</v>
      </c>
      <c r="N1145">
        <v>89</v>
      </c>
      <c r="O1145">
        <v>261</v>
      </c>
      <c r="P1145">
        <v>210</v>
      </c>
      <c r="Q1145">
        <v>652</v>
      </c>
      <c r="R1145">
        <v>27</v>
      </c>
      <c r="S1145">
        <v>9</v>
      </c>
      <c r="T1145">
        <v>25</v>
      </c>
      <c r="U1145">
        <v>7</v>
      </c>
      <c r="V1145">
        <v>27</v>
      </c>
      <c r="W1145">
        <v>69</v>
      </c>
      <c r="X1145">
        <v>9</v>
      </c>
      <c r="Y1145">
        <v>3</v>
      </c>
      <c r="Z1145">
        <v>2</v>
      </c>
      <c r="AA1145">
        <v>11</v>
      </c>
      <c r="AB1145">
        <v>8</v>
      </c>
      <c r="AC1145">
        <v>0.29499999999999998</v>
      </c>
      <c r="AD1145">
        <v>0.32200000000000001</v>
      </c>
      <c r="AE1145">
        <v>0.42699999999999999</v>
      </c>
      <c r="AF1145">
        <v>15</v>
      </c>
      <c r="AG1145" s="7">
        <v>541.05555560000005</v>
      </c>
      <c r="AH1145" s="1">
        <v>0.26116942700000001</v>
      </c>
      <c r="AI1145" s="1">
        <v>0.32929030999999997</v>
      </c>
      <c r="AJ1145" s="1">
        <v>0.376978647</v>
      </c>
      <c r="AK1145" s="1">
        <v>0.28016284200000002</v>
      </c>
      <c r="AL1145" s="1">
        <v>0.31265969799999999</v>
      </c>
      <c r="AM1145" s="1">
        <v>0.41389094500000001</v>
      </c>
      <c r="AN1145">
        <v>8106</v>
      </c>
      <c r="AO1145">
        <v>1090</v>
      </c>
      <c r="AP1145">
        <v>2271</v>
      </c>
      <c r="AQ1145">
        <v>166</v>
      </c>
      <c r="AR1145">
        <v>938</v>
      </c>
      <c r="AS1145">
        <v>8610</v>
      </c>
      <c r="AT1145">
        <v>2692</v>
      </c>
      <c r="AU1145">
        <v>3355</v>
      </c>
      <c r="AV1145">
        <v>152</v>
      </c>
      <c r="AW1145">
        <v>599</v>
      </c>
      <c r="AX1145">
        <v>82</v>
      </c>
      <c r="AY1145">
        <v>171</v>
      </c>
      <c r="AZ1145">
        <v>16</v>
      </c>
      <c r="BA1145">
        <v>77</v>
      </c>
      <c r="BB1145">
        <v>266</v>
      </c>
      <c r="BC1145">
        <v>205</v>
      </c>
      <c r="BD1145">
        <v>640</v>
      </c>
      <c r="BE1145">
        <v>29</v>
      </c>
      <c r="BF1145">
        <v>9</v>
      </c>
      <c r="BG1145">
        <v>17</v>
      </c>
      <c r="BH1145">
        <v>5</v>
      </c>
      <c r="BI1145">
        <v>29</v>
      </c>
      <c r="BJ1145">
        <v>62</v>
      </c>
      <c r="BK1145">
        <v>12</v>
      </c>
      <c r="BL1145">
        <v>5</v>
      </c>
      <c r="BM1145">
        <v>1</v>
      </c>
      <c r="BN1145">
        <v>7</v>
      </c>
      <c r="BO1145">
        <v>7</v>
      </c>
      <c r="BP1145">
        <v>0.28499999999999998</v>
      </c>
      <c r="BQ1145">
        <v>0.32</v>
      </c>
      <c r="BR1145" s="1">
        <v>0.44400000000000001</v>
      </c>
      <c r="BS1145">
        <v>14</v>
      </c>
      <c r="BT1145" s="1">
        <v>0.27898599099999999</v>
      </c>
      <c r="BU1145" s="1">
        <v>0.311887409</v>
      </c>
      <c r="BV1145" s="1">
        <v>0.41280853899999997</v>
      </c>
      <c r="BW1145">
        <v>7495</v>
      </c>
      <c r="BX1145">
        <v>1004</v>
      </c>
      <c r="BY1145">
        <v>2091</v>
      </c>
      <c r="BZ1145">
        <v>154</v>
      </c>
      <c r="CA1145">
        <v>849</v>
      </c>
      <c r="CB1145">
        <v>7958</v>
      </c>
      <c r="CC1145">
        <v>2482</v>
      </c>
      <c r="CD1145">
        <v>3094</v>
      </c>
    </row>
    <row r="1146" spans="1:82" x14ac:dyDescent="0.25">
      <c r="A1146">
        <v>1975</v>
      </c>
      <c r="B1146">
        <v>17</v>
      </c>
      <c r="C1146" t="s">
        <v>717</v>
      </c>
      <c r="D1146" t="s">
        <v>701</v>
      </c>
      <c r="E1146" t="s">
        <v>88</v>
      </c>
      <c r="F1146" t="s">
        <v>718</v>
      </c>
      <c r="G1146" t="s">
        <v>139</v>
      </c>
      <c r="H1146">
        <v>1</v>
      </c>
      <c r="I1146">
        <v>140</v>
      </c>
      <c r="J1146">
        <v>519</v>
      </c>
      <c r="K1146">
        <v>57</v>
      </c>
      <c r="L1146">
        <v>144</v>
      </c>
      <c r="M1146">
        <v>11</v>
      </c>
      <c r="N1146">
        <v>67</v>
      </c>
      <c r="O1146">
        <v>220</v>
      </c>
      <c r="P1146">
        <v>167</v>
      </c>
      <c r="Q1146">
        <v>550</v>
      </c>
      <c r="R1146">
        <v>27</v>
      </c>
      <c r="S1146">
        <v>8</v>
      </c>
      <c r="T1146">
        <v>23</v>
      </c>
      <c r="U1146">
        <v>6</v>
      </c>
      <c r="V1146">
        <v>18</v>
      </c>
      <c r="W1146">
        <v>52</v>
      </c>
      <c r="X1146">
        <v>1</v>
      </c>
      <c r="Y1146">
        <v>5</v>
      </c>
      <c r="Z1146">
        <v>0</v>
      </c>
      <c r="AA1146">
        <v>8</v>
      </c>
      <c r="AB1146">
        <v>7</v>
      </c>
      <c r="AC1146">
        <v>0.27700000000000002</v>
      </c>
      <c r="AD1146">
        <v>0.30399999999999999</v>
      </c>
      <c r="AE1146">
        <v>0.42399999999999999</v>
      </c>
      <c r="AF1146">
        <v>16</v>
      </c>
      <c r="AG1146" s="7">
        <v>541.05555560000005</v>
      </c>
      <c r="AH1146" s="1">
        <v>0.26234315699999999</v>
      </c>
      <c r="AI1146" s="1">
        <v>0.33258082300000003</v>
      </c>
      <c r="AJ1146" s="1">
        <v>0.38257776100000002</v>
      </c>
      <c r="AK1146" s="1">
        <v>0.28000000000000003</v>
      </c>
      <c r="AL1146" s="1">
        <v>0.312117904</v>
      </c>
      <c r="AM1146" s="1">
        <v>0.41449275400000002</v>
      </c>
      <c r="AN1146">
        <v>8625</v>
      </c>
      <c r="AO1146">
        <v>1147</v>
      </c>
      <c r="AP1146">
        <v>2415</v>
      </c>
      <c r="AQ1146">
        <v>177</v>
      </c>
      <c r="AR1146">
        <v>1005</v>
      </c>
      <c r="AS1146">
        <v>9160</v>
      </c>
      <c r="AT1146">
        <v>2859</v>
      </c>
      <c r="AU1146">
        <v>3575</v>
      </c>
      <c r="AV1146">
        <v>153</v>
      </c>
      <c r="AW1146">
        <v>611</v>
      </c>
      <c r="AX1146">
        <v>86</v>
      </c>
      <c r="AY1146">
        <v>180</v>
      </c>
      <c r="AZ1146">
        <v>12</v>
      </c>
      <c r="BA1146">
        <v>89</v>
      </c>
      <c r="BB1146">
        <v>261</v>
      </c>
      <c r="BC1146">
        <v>210</v>
      </c>
      <c r="BD1146">
        <v>652</v>
      </c>
      <c r="BE1146">
        <v>27</v>
      </c>
      <c r="BF1146">
        <v>9</v>
      </c>
      <c r="BG1146">
        <v>25</v>
      </c>
      <c r="BH1146">
        <v>7</v>
      </c>
      <c r="BI1146">
        <v>27</v>
      </c>
      <c r="BJ1146">
        <v>69</v>
      </c>
      <c r="BK1146">
        <v>9</v>
      </c>
      <c r="BL1146">
        <v>3</v>
      </c>
      <c r="BM1146">
        <v>2</v>
      </c>
      <c r="BN1146">
        <v>11</v>
      </c>
      <c r="BO1146">
        <v>8</v>
      </c>
      <c r="BP1146">
        <v>0.29499999999999998</v>
      </c>
      <c r="BQ1146">
        <v>0.32200000000000001</v>
      </c>
      <c r="BR1146" s="1">
        <v>0.42699999999999999</v>
      </c>
      <c r="BS1146">
        <v>15</v>
      </c>
      <c r="BT1146" s="1">
        <v>0.28016284200000002</v>
      </c>
      <c r="BU1146" s="1">
        <v>0.31265969799999999</v>
      </c>
      <c r="BV1146" s="1">
        <v>0.41389094500000001</v>
      </c>
      <c r="BW1146">
        <v>8106</v>
      </c>
      <c r="BX1146">
        <v>1090</v>
      </c>
      <c r="BY1146">
        <v>2271</v>
      </c>
      <c r="BZ1146">
        <v>166</v>
      </c>
      <c r="CA1146">
        <v>938</v>
      </c>
      <c r="CB1146">
        <v>8610</v>
      </c>
      <c r="CC1146">
        <v>2692</v>
      </c>
      <c r="CD1146">
        <v>3355</v>
      </c>
    </row>
    <row r="1147" spans="1:82" x14ac:dyDescent="0.25">
      <c r="A1147">
        <v>1976</v>
      </c>
      <c r="B1147">
        <v>18</v>
      </c>
      <c r="C1147" t="s">
        <v>717</v>
      </c>
      <c r="D1147" t="s">
        <v>701</v>
      </c>
      <c r="E1147" t="s">
        <v>88</v>
      </c>
      <c r="F1147" t="s">
        <v>113</v>
      </c>
      <c r="G1147" t="s">
        <v>64</v>
      </c>
      <c r="H1147">
        <v>2</v>
      </c>
      <c r="I1147">
        <v>141</v>
      </c>
      <c r="J1147">
        <v>493</v>
      </c>
      <c r="K1147">
        <v>61</v>
      </c>
      <c r="L1147">
        <v>132</v>
      </c>
      <c r="M1147">
        <v>5</v>
      </c>
      <c r="N1147">
        <v>46</v>
      </c>
      <c r="O1147">
        <v>185</v>
      </c>
      <c r="P1147">
        <v>153</v>
      </c>
      <c r="Q1147">
        <v>519</v>
      </c>
      <c r="R1147">
        <v>18</v>
      </c>
      <c r="S1147">
        <v>10</v>
      </c>
      <c r="T1147">
        <v>14</v>
      </c>
      <c r="U1147">
        <v>2</v>
      </c>
      <c r="V1147">
        <v>19</v>
      </c>
      <c r="W1147">
        <v>34</v>
      </c>
      <c r="X1147">
        <v>2</v>
      </c>
      <c r="Y1147">
        <v>2</v>
      </c>
      <c r="Z1147">
        <v>3</v>
      </c>
      <c r="AA1147">
        <v>5</v>
      </c>
      <c r="AB1147">
        <v>6</v>
      </c>
      <c r="AC1147">
        <v>0.26800000000000002</v>
      </c>
      <c r="AD1147">
        <v>0.29499999999999998</v>
      </c>
      <c r="AE1147">
        <v>0.375</v>
      </c>
      <c r="AF1147">
        <v>17</v>
      </c>
      <c r="AG1147" s="7">
        <v>541.05555560000005</v>
      </c>
      <c r="AH1147" s="1">
        <v>0.26012483600000003</v>
      </c>
      <c r="AI1147" s="1">
        <v>0.32547050500000002</v>
      </c>
      <c r="AJ1147" s="1">
        <v>0.368970829</v>
      </c>
      <c r="AK1147" s="1">
        <v>0.27933757399999998</v>
      </c>
      <c r="AL1147" s="1">
        <v>0.31118917200000001</v>
      </c>
      <c r="AM1147" s="1">
        <v>0.41237113399999997</v>
      </c>
      <c r="AN1147">
        <v>9118</v>
      </c>
      <c r="AO1147">
        <v>1208</v>
      </c>
      <c r="AP1147">
        <v>2547</v>
      </c>
      <c r="AQ1147">
        <v>182</v>
      </c>
      <c r="AR1147">
        <v>1051</v>
      </c>
      <c r="AS1147">
        <v>9679</v>
      </c>
      <c r="AT1147">
        <v>3012</v>
      </c>
      <c r="AU1147">
        <v>3760</v>
      </c>
      <c r="AV1147">
        <v>140</v>
      </c>
      <c r="AW1147">
        <v>519</v>
      </c>
      <c r="AX1147">
        <v>57</v>
      </c>
      <c r="AY1147">
        <v>144</v>
      </c>
      <c r="AZ1147">
        <v>11</v>
      </c>
      <c r="BA1147">
        <v>67</v>
      </c>
      <c r="BB1147">
        <v>220</v>
      </c>
      <c r="BC1147">
        <v>167</v>
      </c>
      <c r="BD1147">
        <v>550</v>
      </c>
      <c r="BE1147">
        <v>27</v>
      </c>
      <c r="BF1147">
        <v>8</v>
      </c>
      <c r="BG1147">
        <v>23</v>
      </c>
      <c r="BH1147">
        <v>6</v>
      </c>
      <c r="BI1147">
        <v>18</v>
      </c>
      <c r="BJ1147">
        <v>52</v>
      </c>
      <c r="BK1147">
        <v>1</v>
      </c>
      <c r="BL1147">
        <v>5</v>
      </c>
      <c r="BM1147">
        <v>0</v>
      </c>
      <c r="BN1147">
        <v>8</v>
      </c>
      <c r="BO1147">
        <v>7</v>
      </c>
      <c r="BP1147">
        <v>0.27700000000000002</v>
      </c>
      <c r="BQ1147">
        <v>0.30399999999999999</v>
      </c>
      <c r="BR1147" s="1">
        <v>0.42399999999999999</v>
      </c>
      <c r="BS1147">
        <v>16</v>
      </c>
      <c r="BT1147" s="1">
        <v>0.28000000000000003</v>
      </c>
      <c r="BU1147" s="1">
        <v>0.312117904</v>
      </c>
      <c r="BV1147" s="1">
        <v>0.41449275400000002</v>
      </c>
      <c r="BW1147">
        <v>8625</v>
      </c>
      <c r="BX1147">
        <v>1147</v>
      </c>
      <c r="BY1147">
        <v>2415</v>
      </c>
      <c r="BZ1147">
        <v>177</v>
      </c>
      <c r="CA1147">
        <v>1005</v>
      </c>
      <c r="CB1147">
        <v>9160</v>
      </c>
      <c r="CC1147">
        <v>2859</v>
      </c>
      <c r="CD1147">
        <v>3575</v>
      </c>
    </row>
    <row r="1148" spans="1:82" x14ac:dyDescent="0.25">
      <c r="A1148">
        <v>1978</v>
      </c>
      <c r="B1148">
        <v>20</v>
      </c>
      <c r="C1148" t="s">
        <v>719</v>
      </c>
      <c r="D1148" t="s">
        <v>720</v>
      </c>
      <c r="E1148" t="s">
        <v>721</v>
      </c>
      <c r="F1148" t="s">
        <v>142</v>
      </c>
      <c r="G1148" t="s">
        <v>64</v>
      </c>
      <c r="H1148">
        <v>2</v>
      </c>
      <c r="I1148">
        <v>157</v>
      </c>
      <c r="J1148">
        <v>609</v>
      </c>
      <c r="K1148">
        <v>84</v>
      </c>
      <c r="L1148">
        <v>154</v>
      </c>
      <c r="M1148">
        <v>25</v>
      </c>
      <c r="N1148">
        <v>72</v>
      </c>
      <c r="O1148">
        <v>269</v>
      </c>
      <c r="P1148">
        <v>196</v>
      </c>
      <c r="Q1148">
        <v>656</v>
      </c>
      <c r="R1148">
        <v>24</v>
      </c>
      <c r="S1148">
        <v>8</v>
      </c>
      <c r="T1148">
        <v>28</v>
      </c>
      <c r="U1148">
        <v>11</v>
      </c>
      <c r="V1148">
        <v>30</v>
      </c>
      <c r="W1148">
        <v>128</v>
      </c>
      <c r="X1148">
        <v>3</v>
      </c>
      <c r="Y1148">
        <v>12</v>
      </c>
      <c r="Z1148">
        <v>4</v>
      </c>
      <c r="AA1148">
        <v>5</v>
      </c>
      <c r="AB1148">
        <v>7</v>
      </c>
      <c r="AC1148">
        <v>0.253</v>
      </c>
      <c r="AD1148">
        <v>0.29899999999999999</v>
      </c>
      <c r="AE1148">
        <v>0.442</v>
      </c>
      <c r="AF1148">
        <v>3</v>
      </c>
      <c r="AG1148" s="7">
        <v>511.66666670000001</v>
      </c>
      <c r="AH1148" s="1">
        <v>0.26233292400000002</v>
      </c>
      <c r="AI1148" s="1">
        <v>0.32865471200000002</v>
      </c>
      <c r="AJ1148" s="1">
        <v>0.38658177900000001</v>
      </c>
      <c r="AK1148" s="1">
        <v>0.26415094300000003</v>
      </c>
      <c r="AL1148" s="1">
        <v>0.30892448500000003</v>
      </c>
      <c r="AM1148" s="1">
        <v>0.44626743200000002</v>
      </c>
      <c r="AN1148">
        <v>1219</v>
      </c>
      <c r="AO1148">
        <v>157</v>
      </c>
      <c r="AP1148">
        <v>322</v>
      </c>
      <c r="AQ1148">
        <v>44</v>
      </c>
      <c r="AR1148">
        <v>144</v>
      </c>
      <c r="AS1148">
        <v>1311</v>
      </c>
      <c r="AT1148">
        <v>405</v>
      </c>
      <c r="AU1148">
        <v>544</v>
      </c>
      <c r="AV1148">
        <v>139</v>
      </c>
      <c r="AW1148">
        <v>525</v>
      </c>
      <c r="AX1148">
        <v>64</v>
      </c>
      <c r="AY1148">
        <v>148</v>
      </c>
      <c r="AZ1148">
        <v>19</v>
      </c>
      <c r="BA1148">
        <v>65</v>
      </c>
      <c r="BB1148">
        <v>249</v>
      </c>
      <c r="BC1148">
        <v>184</v>
      </c>
      <c r="BD1148">
        <v>565</v>
      </c>
      <c r="BE1148">
        <v>26</v>
      </c>
      <c r="BF1148">
        <v>9</v>
      </c>
      <c r="BG1148">
        <v>21</v>
      </c>
      <c r="BH1148">
        <v>7</v>
      </c>
      <c r="BI1148">
        <v>34</v>
      </c>
      <c r="BJ1148">
        <v>93</v>
      </c>
      <c r="BK1148">
        <v>4</v>
      </c>
      <c r="BL1148">
        <v>2</v>
      </c>
      <c r="BM1148">
        <v>1</v>
      </c>
      <c r="BN1148">
        <v>4</v>
      </c>
      <c r="BO1148">
        <v>6</v>
      </c>
      <c r="BP1148">
        <v>0.28199999999999997</v>
      </c>
      <c r="BQ1148">
        <v>0.32600000000000001</v>
      </c>
      <c r="BR1148" s="1">
        <v>0.47399999999999998</v>
      </c>
      <c r="BS1148">
        <v>2</v>
      </c>
      <c r="BT1148" s="1">
        <v>0.27540983600000002</v>
      </c>
      <c r="BU1148" s="1">
        <v>0.31908396900000002</v>
      </c>
      <c r="BV1148" s="1">
        <v>0.450819672</v>
      </c>
      <c r="BW1148">
        <v>610</v>
      </c>
      <c r="BX1148">
        <v>73</v>
      </c>
      <c r="BY1148">
        <v>168</v>
      </c>
      <c r="BZ1148">
        <v>19</v>
      </c>
      <c r="CA1148">
        <v>72</v>
      </c>
      <c r="CB1148">
        <v>655</v>
      </c>
      <c r="CC1148">
        <v>209</v>
      </c>
      <c r="CD1148">
        <v>275</v>
      </c>
    </row>
    <row r="1149" spans="1:82" x14ac:dyDescent="0.25">
      <c r="A1149">
        <v>1979</v>
      </c>
      <c r="B1149">
        <v>21</v>
      </c>
      <c r="C1149" t="s">
        <v>719</v>
      </c>
      <c r="D1149" t="s">
        <v>720</v>
      </c>
      <c r="E1149" t="s">
        <v>721</v>
      </c>
      <c r="F1149" t="s">
        <v>142</v>
      </c>
      <c r="G1149" t="s">
        <v>64</v>
      </c>
      <c r="H1149">
        <v>2</v>
      </c>
      <c r="I1149">
        <v>155</v>
      </c>
      <c r="J1149">
        <v>639</v>
      </c>
      <c r="K1149">
        <v>90</v>
      </c>
      <c r="L1149">
        <v>176</v>
      </c>
      <c r="M1149">
        <v>25</v>
      </c>
      <c r="N1149">
        <v>92</v>
      </c>
      <c r="O1149">
        <v>299</v>
      </c>
      <c r="P1149">
        <v>209</v>
      </c>
      <c r="Q1149">
        <v>676</v>
      </c>
      <c r="R1149">
        <v>24</v>
      </c>
      <c r="S1149">
        <v>12</v>
      </c>
      <c r="T1149">
        <v>35</v>
      </c>
      <c r="U1149">
        <v>10</v>
      </c>
      <c r="V1149">
        <v>27</v>
      </c>
      <c r="W1149">
        <v>115</v>
      </c>
      <c r="X1149">
        <v>5</v>
      </c>
      <c r="Y1149">
        <v>6</v>
      </c>
      <c r="Z1149">
        <v>8</v>
      </c>
      <c r="AA1149">
        <v>4</v>
      </c>
      <c r="AB1149">
        <v>10</v>
      </c>
      <c r="AC1149">
        <v>0.27500000000000002</v>
      </c>
      <c r="AD1149">
        <v>0.309</v>
      </c>
      <c r="AE1149">
        <v>0.46800000000000003</v>
      </c>
      <c r="AF1149">
        <v>4</v>
      </c>
      <c r="AG1149" s="7">
        <v>511.66666670000001</v>
      </c>
      <c r="AH1149" s="1">
        <v>0.27008066800000002</v>
      </c>
      <c r="AI1149" s="1">
        <v>0.33525079000000002</v>
      </c>
      <c r="AJ1149" s="1">
        <v>0.40596665900000001</v>
      </c>
      <c r="AK1149" s="1">
        <v>0.26803013999999997</v>
      </c>
      <c r="AL1149" s="1">
        <v>0.30900855599999999</v>
      </c>
      <c r="AM1149" s="1">
        <v>0.45371367099999999</v>
      </c>
      <c r="AN1149">
        <v>1858</v>
      </c>
      <c r="AO1149">
        <v>247</v>
      </c>
      <c r="AP1149">
        <v>498</v>
      </c>
      <c r="AQ1149">
        <v>69</v>
      </c>
      <c r="AR1149">
        <v>236</v>
      </c>
      <c r="AS1149">
        <v>1987</v>
      </c>
      <c r="AT1149">
        <v>614</v>
      </c>
      <c r="AU1149">
        <v>843</v>
      </c>
      <c r="AV1149">
        <v>157</v>
      </c>
      <c r="AW1149">
        <v>609</v>
      </c>
      <c r="AX1149">
        <v>84</v>
      </c>
      <c r="AY1149">
        <v>154</v>
      </c>
      <c r="AZ1149">
        <v>25</v>
      </c>
      <c r="BA1149">
        <v>72</v>
      </c>
      <c r="BB1149">
        <v>269</v>
      </c>
      <c r="BC1149">
        <v>196</v>
      </c>
      <c r="BD1149">
        <v>656</v>
      </c>
      <c r="BE1149">
        <v>24</v>
      </c>
      <c r="BF1149">
        <v>8</v>
      </c>
      <c r="BG1149">
        <v>28</v>
      </c>
      <c r="BH1149">
        <v>11</v>
      </c>
      <c r="BI1149">
        <v>30</v>
      </c>
      <c r="BJ1149">
        <v>128</v>
      </c>
      <c r="BK1149">
        <v>3</v>
      </c>
      <c r="BL1149">
        <v>12</v>
      </c>
      <c r="BM1149">
        <v>4</v>
      </c>
      <c r="BN1149">
        <v>5</v>
      </c>
      <c r="BO1149">
        <v>7</v>
      </c>
      <c r="BP1149">
        <v>0.253</v>
      </c>
      <c r="BQ1149">
        <v>0.29899999999999999</v>
      </c>
      <c r="BR1149" s="1">
        <v>0.442</v>
      </c>
      <c r="BS1149">
        <v>3</v>
      </c>
      <c r="BT1149" s="1">
        <v>0.26415094300000003</v>
      </c>
      <c r="BU1149" s="1">
        <v>0.30892448500000003</v>
      </c>
      <c r="BV1149" s="1">
        <v>0.44626743200000002</v>
      </c>
      <c r="BW1149">
        <v>1219</v>
      </c>
      <c r="BX1149">
        <v>157</v>
      </c>
      <c r="BY1149">
        <v>322</v>
      </c>
      <c r="BZ1149">
        <v>44</v>
      </c>
      <c r="CA1149">
        <v>144</v>
      </c>
      <c r="CB1149">
        <v>1311</v>
      </c>
      <c r="CC1149">
        <v>405</v>
      </c>
      <c r="CD1149">
        <v>544</v>
      </c>
    </row>
    <row r="1150" spans="1:82" x14ac:dyDescent="0.25">
      <c r="A1150">
        <v>1980</v>
      </c>
      <c r="B1150">
        <v>22</v>
      </c>
      <c r="C1150" t="s">
        <v>719</v>
      </c>
      <c r="D1150" t="s">
        <v>720</v>
      </c>
      <c r="E1150" t="s">
        <v>721</v>
      </c>
      <c r="F1150" t="s">
        <v>142</v>
      </c>
      <c r="G1150" t="s">
        <v>64</v>
      </c>
      <c r="H1150">
        <v>2</v>
      </c>
      <c r="I1150">
        <v>151</v>
      </c>
      <c r="J1150">
        <v>577</v>
      </c>
      <c r="K1150">
        <v>96</v>
      </c>
      <c r="L1150">
        <v>178</v>
      </c>
      <c r="M1150">
        <v>17</v>
      </c>
      <c r="N1150">
        <v>87</v>
      </c>
      <c r="O1150">
        <v>284</v>
      </c>
      <c r="P1150">
        <v>228</v>
      </c>
      <c r="Q1150">
        <v>637</v>
      </c>
      <c r="R1150">
        <v>41</v>
      </c>
      <c r="S1150">
        <v>7</v>
      </c>
      <c r="T1150">
        <v>34</v>
      </c>
      <c r="U1150">
        <v>9</v>
      </c>
      <c r="V1150">
        <v>44</v>
      </c>
      <c r="W1150">
        <v>69</v>
      </c>
      <c r="X1150">
        <v>7</v>
      </c>
      <c r="Y1150">
        <v>6</v>
      </c>
      <c r="Z1150">
        <v>1</v>
      </c>
      <c r="AA1150">
        <v>10</v>
      </c>
      <c r="AB1150">
        <v>9</v>
      </c>
      <c r="AC1150">
        <v>0.308</v>
      </c>
      <c r="AD1150">
        <v>0.35799999999999998</v>
      </c>
      <c r="AE1150">
        <v>0.49199999999999999</v>
      </c>
      <c r="AF1150">
        <v>5</v>
      </c>
      <c r="AG1150" s="7">
        <v>511.66666670000001</v>
      </c>
      <c r="AH1150" s="1">
        <v>0.26911701999999998</v>
      </c>
      <c r="AI1150" s="1">
        <v>0.33159024300000001</v>
      </c>
      <c r="AJ1150" s="1">
        <v>0.39592866700000001</v>
      </c>
      <c r="AK1150" s="1">
        <v>0.27761806999999999</v>
      </c>
      <c r="AL1150" s="1">
        <v>0.32088414599999998</v>
      </c>
      <c r="AM1150" s="1">
        <v>0.46283367600000003</v>
      </c>
      <c r="AN1150">
        <v>2435</v>
      </c>
      <c r="AO1150">
        <v>343</v>
      </c>
      <c r="AP1150">
        <v>676</v>
      </c>
      <c r="AQ1150">
        <v>86</v>
      </c>
      <c r="AR1150">
        <v>323</v>
      </c>
      <c r="AS1150">
        <v>2624</v>
      </c>
      <c r="AT1150">
        <v>842</v>
      </c>
      <c r="AU1150">
        <v>1127</v>
      </c>
      <c r="AV1150">
        <v>155</v>
      </c>
      <c r="AW1150">
        <v>639</v>
      </c>
      <c r="AX1150">
        <v>90</v>
      </c>
      <c r="AY1150">
        <v>176</v>
      </c>
      <c r="AZ1150">
        <v>25</v>
      </c>
      <c r="BA1150">
        <v>92</v>
      </c>
      <c r="BB1150">
        <v>299</v>
      </c>
      <c r="BC1150">
        <v>209</v>
      </c>
      <c r="BD1150">
        <v>676</v>
      </c>
      <c r="BE1150">
        <v>24</v>
      </c>
      <c r="BF1150">
        <v>12</v>
      </c>
      <c r="BG1150">
        <v>35</v>
      </c>
      <c r="BH1150">
        <v>10</v>
      </c>
      <c r="BI1150">
        <v>27</v>
      </c>
      <c r="BJ1150">
        <v>115</v>
      </c>
      <c r="BK1150">
        <v>5</v>
      </c>
      <c r="BL1150">
        <v>6</v>
      </c>
      <c r="BM1150">
        <v>8</v>
      </c>
      <c r="BN1150">
        <v>4</v>
      </c>
      <c r="BO1150">
        <v>10</v>
      </c>
      <c r="BP1150">
        <v>0.27500000000000002</v>
      </c>
      <c r="BQ1150">
        <v>0.309</v>
      </c>
      <c r="BR1150" s="1">
        <v>0.46800000000000003</v>
      </c>
      <c r="BS1150">
        <v>4</v>
      </c>
      <c r="BT1150" s="1">
        <v>0.26803013999999997</v>
      </c>
      <c r="BU1150" s="1">
        <v>0.30900855599999999</v>
      </c>
      <c r="BV1150" s="1">
        <v>0.45371367099999999</v>
      </c>
      <c r="BW1150">
        <v>1858</v>
      </c>
      <c r="BX1150">
        <v>247</v>
      </c>
      <c r="BY1150">
        <v>498</v>
      </c>
      <c r="BZ1150">
        <v>69</v>
      </c>
      <c r="CA1150">
        <v>236</v>
      </c>
      <c r="CB1150">
        <v>1987</v>
      </c>
      <c r="CC1150">
        <v>614</v>
      </c>
      <c r="CD1150">
        <v>843</v>
      </c>
    </row>
    <row r="1151" spans="1:82" x14ac:dyDescent="0.25">
      <c r="A1151">
        <v>1983</v>
      </c>
      <c r="B1151">
        <v>25</v>
      </c>
      <c r="C1151" t="s">
        <v>719</v>
      </c>
      <c r="D1151" t="s">
        <v>720</v>
      </c>
      <c r="E1151" t="s">
        <v>721</v>
      </c>
      <c r="F1151" t="s">
        <v>142</v>
      </c>
      <c r="G1151" t="s">
        <v>64</v>
      </c>
      <c r="H1151">
        <v>2</v>
      </c>
      <c r="I1151">
        <v>159</v>
      </c>
      <c r="J1151">
        <v>633</v>
      </c>
      <c r="K1151">
        <v>104</v>
      </c>
      <c r="L1151">
        <v>189</v>
      </c>
      <c r="M1151">
        <v>32</v>
      </c>
      <c r="N1151">
        <v>113</v>
      </c>
      <c r="O1151">
        <v>341</v>
      </c>
      <c r="P1151">
        <v>236</v>
      </c>
      <c r="Q1151">
        <v>698</v>
      </c>
      <c r="R1151">
        <v>36</v>
      </c>
      <c r="S1151">
        <v>10</v>
      </c>
      <c r="T1151">
        <v>25</v>
      </c>
      <c r="U1151">
        <v>11</v>
      </c>
      <c r="V1151">
        <v>38</v>
      </c>
      <c r="W1151">
        <v>81</v>
      </c>
      <c r="X1151">
        <v>12</v>
      </c>
      <c r="Y1151">
        <v>9</v>
      </c>
      <c r="Z1151">
        <v>0</v>
      </c>
      <c r="AA1151">
        <v>18</v>
      </c>
      <c r="AB1151">
        <v>14</v>
      </c>
      <c r="AC1151">
        <v>0.29899999999999999</v>
      </c>
      <c r="AD1151">
        <v>0.33800000000000002</v>
      </c>
      <c r="AE1151">
        <v>0.53900000000000003</v>
      </c>
      <c r="AF1151">
        <v>8</v>
      </c>
      <c r="AG1151" s="7">
        <v>511.66666670000001</v>
      </c>
      <c r="AH1151" s="1">
        <v>0.265737373</v>
      </c>
      <c r="AI1151" s="1">
        <v>0.330486365</v>
      </c>
      <c r="AJ1151" s="1">
        <v>0.39822091199999998</v>
      </c>
      <c r="AK1151" s="1">
        <v>0.28673218700000003</v>
      </c>
      <c r="AL1151" s="1">
        <v>0.33129667299999999</v>
      </c>
      <c r="AM1151" s="1">
        <v>0.48869778899999999</v>
      </c>
      <c r="AN1151">
        <v>4070</v>
      </c>
      <c r="AO1151">
        <v>625</v>
      </c>
      <c r="AP1151">
        <v>1167</v>
      </c>
      <c r="AQ1151">
        <v>165</v>
      </c>
      <c r="AR1151">
        <v>583</v>
      </c>
      <c r="AS1151">
        <v>4419</v>
      </c>
      <c r="AT1151">
        <v>1464</v>
      </c>
      <c r="AU1151">
        <v>1989</v>
      </c>
      <c r="AV1151">
        <v>148</v>
      </c>
      <c r="AW1151">
        <v>608</v>
      </c>
      <c r="AX1151">
        <v>107</v>
      </c>
      <c r="AY1151">
        <v>183</v>
      </c>
      <c r="AZ1151">
        <v>23</v>
      </c>
      <c r="BA1151">
        <v>83</v>
      </c>
      <c r="BB1151">
        <v>303</v>
      </c>
      <c r="BC1151">
        <v>225</v>
      </c>
      <c r="BD1151">
        <v>656</v>
      </c>
      <c r="BE1151">
        <v>37</v>
      </c>
      <c r="BF1151">
        <v>7</v>
      </c>
      <c r="BG1151">
        <v>39</v>
      </c>
      <c r="BH1151">
        <v>10</v>
      </c>
      <c r="BI1151">
        <v>34</v>
      </c>
      <c r="BJ1151">
        <v>96</v>
      </c>
      <c r="BK1151">
        <v>4</v>
      </c>
      <c r="BL1151">
        <v>8</v>
      </c>
      <c r="BM1151">
        <v>4</v>
      </c>
      <c r="BN1151">
        <v>6</v>
      </c>
      <c r="BO1151">
        <v>8</v>
      </c>
      <c r="BP1151">
        <v>0.30099999999999999</v>
      </c>
      <c r="BQ1151">
        <v>0.34300000000000003</v>
      </c>
      <c r="BR1151" s="1">
        <v>0.498</v>
      </c>
      <c r="BS1151">
        <v>7</v>
      </c>
      <c r="BT1151" s="1">
        <v>0.28455047999999999</v>
      </c>
      <c r="BU1151" s="1">
        <v>0.33001881199999999</v>
      </c>
      <c r="BV1151" s="1">
        <v>0.47948792600000001</v>
      </c>
      <c r="BW1151">
        <v>3437</v>
      </c>
      <c r="BX1151">
        <v>521</v>
      </c>
      <c r="BY1151">
        <v>978</v>
      </c>
      <c r="BZ1151">
        <v>133</v>
      </c>
      <c r="CA1151">
        <v>470</v>
      </c>
      <c r="CB1151">
        <v>3721</v>
      </c>
      <c r="CC1151">
        <v>1228</v>
      </c>
      <c r="CD1151">
        <v>1648</v>
      </c>
    </row>
    <row r="1152" spans="1:82" x14ac:dyDescent="0.25">
      <c r="A1152">
        <v>1984</v>
      </c>
      <c r="B1152">
        <v>26</v>
      </c>
      <c r="C1152" t="s">
        <v>719</v>
      </c>
      <c r="D1152" t="s">
        <v>720</v>
      </c>
      <c r="E1152" t="s">
        <v>721</v>
      </c>
      <c r="F1152" t="s">
        <v>142</v>
      </c>
      <c r="G1152" t="s">
        <v>64</v>
      </c>
      <c r="H1152">
        <v>2</v>
      </c>
      <c r="I1152">
        <v>138</v>
      </c>
      <c r="J1152">
        <v>533</v>
      </c>
      <c r="K1152">
        <v>73</v>
      </c>
      <c r="L1152">
        <v>132</v>
      </c>
      <c r="M1152">
        <v>17</v>
      </c>
      <c r="N1152">
        <v>86</v>
      </c>
      <c r="O1152">
        <v>218</v>
      </c>
      <c r="P1152">
        <v>175</v>
      </c>
      <c r="Q1152">
        <v>582</v>
      </c>
      <c r="R1152">
        <v>23</v>
      </c>
      <c r="S1152">
        <v>6</v>
      </c>
      <c r="T1152">
        <v>13</v>
      </c>
      <c r="U1152">
        <v>5</v>
      </c>
      <c r="V1152">
        <v>41</v>
      </c>
      <c r="W1152">
        <v>80</v>
      </c>
      <c r="X1152">
        <v>2</v>
      </c>
      <c r="Y1152">
        <v>2</v>
      </c>
      <c r="Z1152">
        <v>1</v>
      </c>
      <c r="AA1152">
        <v>6</v>
      </c>
      <c r="AB1152">
        <v>12</v>
      </c>
      <c r="AC1152">
        <v>0.248</v>
      </c>
      <c r="AD1152">
        <v>0.30099999999999999</v>
      </c>
      <c r="AE1152">
        <v>0.40899999999999997</v>
      </c>
      <c r="AF1152">
        <v>9</v>
      </c>
      <c r="AG1152" s="7">
        <v>511.66666670000001</v>
      </c>
      <c r="AH1152" s="1">
        <v>0.26475035600000002</v>
      </c>
      <c r="AI1152" s="1">
        <v>0.32837976299999999</v>
      </c>
      <c r="AJ1152" s="1">
        <v>0.393485429</v>
      </c>
      <c r="AK1152" s="1">
        <v>0.28220725600000002</v>
      </c>
      <c r="AL1152" s="1">
        <v>0.32773445299999998</v>
      </c>
      <c r="AM1152" s="1">
        <v>0.47946991100000003</v>
      </c>
      <c r="AN1152">
        <v>4603</v>
      </c>
      <c r="AO1152">
        <v>698</v>
      </c>
      <c r="AP1152">
        <v>1299</v>
      </c>
      <c r="AQ1152">
        <v>182</v>
      </c>
      <c r="AR1152">
        <v>669</v>
      </c>
      <c r="AS1152">
        <v>5001</v>
      </c>
      <c r="AT1152">
        <v>1639</v>
      </c>
      <c r="AU1152">
        <v>2207</v>
      </c>
      <c r="AV1152">
        <v>159</v>
      </c>
      <c r="AW1152">
        <v>633</v>
      </c>
      <c r="AX1152">
        <v>104</v>
      </c>
      <c r="AY1152">
        <v>189</v>
      </c>
      <c r="AZ1152">
        <v>32</v>
      </c>
      <c r="BA1152">
        <v>113</v>
      </c>
      <c r="BB1152">
        <v>341</v>
      </c>
      <c r="BC1152">
        <v>236</v>
      </c>
      <c r="BD1152">
        <v>698</v>
      </c>
      <c r="BE1152">
        <v>36</v>
      </c>
      <c r="BF1152">
        <v>10</v>
      </c>
      <c r="BG1152">
        <v>25</v>
      </c>
      <c r="BH1152">
        <v>11</v>
      </c>
      <c r="BI1152">
        <v>38</v>
      </c>
      <c r="BJ1152">
        <v>81</v>
      </c>
      <c r="BK1152">
        <v>12</v>
      </c>
      <c r="BL1152">
        <v>9</v>
      </c>
      <c r="BM1152">
        <v>0</v>
      </c>
      <c r="BN1152">
        <v>18</v>
      </c>
      <c r="BO1152">
        <v>14</v>
      </c>
      <c r="BP1152">
        <v>0.29899999999999999</v>
      </c>
      <c r="BQ1152">
        <v>0.33800000000000002</v>
      </c>
      <c r="BR1152" s="1">
        <v>0.53900000000000003</v>
      </c>
      <c r="BS1152">
        <v>8</v>
      </c>
      <c r="BT1152" s="1">
        <v>0.28673218700000003</v>
      </c>
      <c r="BU1152" s="1">
        <v>0.33129667299999999</v>
      </c>
      <c r="BV1152" s="1">
        <v>0.48869778899999999</v>
      </c>
      <c r="BW1152">
        <v>4070</v>
      </c>
      <c r="BX1152">
        <v>625</v>
      </c>
      <c r="BY1152">
        <v>1167</v>
      </c>
      <c r="BZ1152">
        <v>165</v>
      </c>
      <c r="CA1152">
        <v>583</v>
      </c>
      <c r="CB1152">
        <v>4419</v>
      </c>
      <c r="CC1152">
        <v>1464</v>
      </c>
      <c r="CD1152">
        <v>1989</v>
      </c>
    </row>
    <row r="1153" spans="1:82" x14ac:dyDescent="0.25">
      <c r="A1153">
        <v>1985</v>
      </c>
      <c r="B1153">
        <v>27</v>
      </c>
      <c r="C1153" t="s">
        <v>719</v>
      </c>
      <c r="D1153" t="s">
        <v>720</v>
      </c>
      <c r="E1153" t="s">
        <v>721</v>
      </c>
      <c r="F1153" t="s">
        <v>142</v>
      </c>
      <c r="G1153" t="s">
        <v>64</v>
      </c>
      <c r="H1153">
        <v>2</v>
      </c>
      <c r="I1153">
        <v>139</v>
      </c>
      <c r="J1153">
        <v>529</v>
      </c>
      <c r="K1153">
        <v>65</v>
      </c>
      <c r="L1153">
        <v>135</v>
      </c>
      <c r="M1153">
        <v>23</v>
      </c>
      <c r="N1153">
        <v>91</v>
      </c>
      <c r="O1153">
        <v>235</v>
      </c>
      <c r="P1153">
        <v>168</v>
      </c>
      <c r="Q1153">
        <v>569</v>
      </c>
      <c r="R1153">
        <v>27</v>
      </c>
      <c r="S1153">
        <v>2</v>
      </c>
      <c r="T1153">
        <v>13</v>
      </c>
      <c r="U1153">
        <v>4</v>
      </c>
      <c r="V1153">
        <v>29</v>
      </c>
      <c r="W1153">
        <v>92</v>
      </c>
      <c r="X1153">
        <v>8</v>
      </c>
      <c r="Y1153">
        <v>4</v>
      </c>
      <c r="Z1153">
        <v>1</v>
      </c>
      <c r="AA1153">
        <v>7</v>
      </c>
      <c r="AB1153">
        <v>12</v>
      </c>
      <c r="AC1153">
        <v>0.255</v>
      </c>
      <c r="AD1153">
        <v>0.29499999999999998</v>
      </c>
      <c r="AE1153">
        <v>0.44400000000000001</v>
      </c>
      <c r="AF1153">
        <v>10</v>
      </c>
      <c r="AG1153" s="7">
        <v>511.66666670000001</v>
      </c>
      <c r="AH1153" s="1">
        <v>0.26172602299999997</v>
      </c>
      <c r="AI1153" s="1">
        <v>0.32873754199999999</v>
      </c>
      <c r="AJ1153" s="1">
        <v>0.39993350100000002</v>
      </c>
      <c r="AK1153" s="1">
        <v>0.279423227</v>
      </c>
      <c r="AL1153" s="1">
        <v>0.32441651700000002</v>
      </c>
      <c r="AM1153" s="1">
        <v>0.47583787999999999</v>
      </c>
      <c r="AN1153">
        <v>5132</v>
      </c>
      <c r="AO1153">
        <v>763</v>
      </c>
      <c r="AP1153">
        <v>1434</v>
      </c>
      <c r="AQ1153">
        <v>205</v>
      </c>
      <c r="AR1153">
        <v>760</v>
      </c>
      <c r="AS1153">
        <v>5570</v>
      </c>
      <c r="AT1153">
        <v>1807</v>
      </c>
      <c r="AU1153">
        <v>2442</v>
      </c>
      <c r="AV1153">
        <v>138</v>
      </c>
      <c r="AW1153">
        <v>533</v>
      </c>
      <c r="AX1153">
        <v>73</v>
      </c>
      <c r="AY1153">
        <v>132</v>
      </c>
      <c r="AZ1153">
        <v>17</v>
      </c>
      <c r="BA1153">
        <v>86</v>
      </c>
      <c r="BB1153">
        <v>218</v>
      </c>
      <c r="BC1153">
        <v>175</v>
      </c>
      <c r="BD1153">
        <v>582</v>
      </c>
      <c r="BE1153">
        <v>23</v>
      </c>
      <c r="BF1153">
        <v>6</v>
      </c>
      <c r="BG1153">
        <v>13</v>
      </c>
      <c r="BH1153">
        <v>5</v>
      </c>
      <c r="BI1153">
        <v>41</v>
      </c>
      <c r="BJ1153">
        <v>80</v>
      </c>
      <c r="BK1153">
        <v>2</v>
      </c>
      <c r="BL1153">
        <v>2</v>
      </c>
      <c r="BM1153">
        <v>1</v>
      </c>
      <c r="BN1153">
        <v>6</v>
      </c>
      <c r="BO1153">
        <v>12</v>
      </c>
      <c r="BP1153">
        <v>0.248</v>
      </c>
      <c r="BQ1153">
        <v>0.30099999999999999</v>
      </c>
      <c r="BR1153" s="1">
        <v>0.40899999999999997</v>
      </c>
      <c r="BS1153">
        <v>9</v>
      </c>
      <c r="BT1153" s="1">
        <v>0.28220725600000002</v>
      </c>
      <c r="BU1153" s="1">
        <v>0.32773445299999998</v>
      </c>
      <c r="BV1153" s="1">
        <v>0.47946991100000003</v>
      </c>
      <c r="BW1153">
        <v>4603</v>
      </c>
      <c r="BX1153">
        <v>698</v>
      </c>
      <c r="BY1153">
        <v>1299</v>
      </c>
      <c r="BZ1153">
        <v>182</v>
      </c>
      <c r="CA1153">
        <v>669</v>
      </c>
      <c r="CB1153">
        <v>5001</v>
      </c>
      <c r="CC1153">
        <v>1639</v>
      </c>
      <c r="CD1153">
        <v>2207</v>
      </c>
    </row>
    <row r="1154" spans="1:82" x14ac:dyDescent="0.25">
      <c r="A1154">
        <v>1986</v>
      </c>
      <c r="B1154">
        <v>28</v>
      </c>
      <c r="C1154" t="s">
        <v>719</v>
      </c>
      <c r="D1154" t="s">
        <v>720</v>
      </c>
      <c r="E1154" t="s">
        <v>721</v>
      </c>
      <c r="F1154" t="s">
        <v>142</v>
      </c>
      <c r="G1154" t="s">
        <v>64</v>
      </c>
      <c r="H1154">
        <v>2</v>
      </c>
      <c r="I1154">
        <v>130</v>
      </c>
      <c r="J1154">
        <v>496</v>
      </c>
      <c r="K1154">
        <v>65</v>
      </c>
      <c r="L1154">
        <v>141</v>
      </c>
      <c r="M1154">
        <v>20</v>
      </c>
      <c r="N1154">
        <v>78</v>
      </c>
      <c r="O1154">
        <v>237</v>
      </c>
      <c r="P1154">
        <v>184</v>
      </c>
      <c r="Q1154">
        <v>545</v>
      </c>
      <c r="R1154">
        <v>32</v>
      </c>
      <c r="S1154">
        <v>2</v>
      </c>
      <c r="T1154">
        <v>18</v>
      </c>
      <c r="U1154">
        <v>12</v>
      </c>
      <c r="V1154">
        <v>37</v>
      </c>
      <c r="W1154">
        <v>79</v>
      </c>
      <c r="X1154">
        <v>11</v>
      </c>
      <c r="Y1154">
        <v>6</v>
      </c>
      <c r="Z1154">
        <v>1</v>
      </c>
      <c r="AA1154">
        <v>6</v>
      </c>
      <c r="AB1154">
        <v>13</v>
      </c>
      <c r="AC1154">
        <v>0.28399999999999997</v>
      </c>
      <c r="AD1154">
        <v>0.33800000000000002</v>
      </c>
      <c r="AE1154">
        <v>0.47799999999999998</v>
      </c>
      <c r="AF1154">
        <v>11</v>
      </c>
      <c r="AG1154" s="7">
        <v>511.66666670000001</v>
      </c>
      <c r="AH1154" s="1">
        <v>0.26243059099999999</v>
      </c>
      <c r="AI1154" s="1">
        <v>0.33148650099999999</v>
      </c>
      <c r="AJ1154" s="1">
        <v>0.40376161100000002</v>
      </c>
      <c r="AK1154" s="1">
        <v>0.27985074599999998</v>
      </c>
      <c r="AL1154" s="1">
        <v>0.32559280499999999</v>
      </c>
      <c r="AM1154" s="1">
        <v>0.47601279299999999</v>
      </c>
      <c r="AN1154">
        <v>5628</v>
      </c>
      <c r="AO1154">
        <v>828</v>
      </c>
      <c r="AP1154">
        <v>1575</v>
      </c>
      <c r="AQ1154">
        <v>225</v>
      </c>
      <c r="AR1154">
        <v>838</v>
      </c>
      <c r="AS1154">
        <v>6115</v>
      </c>
      <c r="AT1154">
        <v>1991</v>
      </c>
      <c r="AU1154">
        <v>2679</v>
      </c>
      <c r="AV1154">
        <v>139</v>
      </c>
      <c r="AW1154">
        <v>529</v>
      </c>
      <c r="AX1154">
        <v>65</v>
      </c>
      <c r="AY1154">
        <v>135</v>
      </c>
      <c r="AZ1154">
        <v>23</v>
      </c>
      <c r="BA1154">
        <v>91</v>
      </c>
      <c r="BB1154">
        <v>235</v>
      </c>
      <c r="BC1154">
        <v>168</v>
      </c>
      <c r="BD1154">
        <v>569</v>
      </c>
      <c r="BE1154">
        <v>27</v>
      </c>
      <c r="BF1154">
        <v>2</v>
      </c>
      <c r="BG1154">
        <v>13</v>
      </c>
      <c r="BH1154">
        <v>4</v>
      </c>
      <c r="BI1154">
        <v>29</v>
      </c>
      <c r="BJ1154">
        <v>92</v>
      </c>
      <c r="BK1154">
        <v>8</v>
      </c>
      <c r="BL1154">
        <v>4</v>
      </c>
      <c r="BM1154">
        <v>1</v>
      </c>
      <c r="BN1154">
        <v>7</v>
      </c>
      <c r="BO1154">
        <v>12</v>
      </c>
      <c r="BP1154">
        <v>0.255</v>
      </c>
      <c r="BQ1154">
        <v>0.29499999999999998</v>
      </c>
      <c r="BR1154" s="1">
        <v>0.44400000000000001</v>
      </c>
      <c r="BS1154">
        <v>10</v>
      </c>
      <c r="BT1154" s="1">
        <v>0.279423227</v>
      </c>
      <c r="BU1154" s="1">
        <v>0.32441651700000002</v>
      </c>
      <c r="BV1154" s="1">
        <v>0.47583787999999999</v>
      </c>
      <c r="BW1154">
        <v>5132</v>
      </c>
      <c r="BX1154">
        <v>763</v>
      </c>
      <c r="BY1154">
        <v>1434</v>
      </c>
      <c r="BZ1154">
        <v>205</v>
      </c>
      <c r="CA1154">
        <v>760</v>
      </c>
      <c r="CB1154">
        <v>5570</v>
      </c>
      <c r="CC1154">
        <v>1807</v>
      </c>
      <c r="CD1154">
        <v>2442</v>
      </c>
    </row>
    <row r="1155" spans="1:82" x14ac:dyDescent="0.25">
      <c r="A1155">
        <v>1987</v>
      </c>
      <c r="B1155">
        <v>29</v>
      </c>
      <c r="C1155" t="s">
        <v>719</v>
      </c>
      <c r="D1155" t="s">
        <v>720</v>
      </c>
      <c r="E1155" t="s">
        <v>721</v>
      </c>
      <c r="F1155" t="s">
        <v>144</v>
      </c>
      <c r="G1155" t="s">
        <v>64</v>
      </c>
      <c r="H1155">
        <v>2</v>
      </c>
      <c r="I1155">
        <v>153</v>
      </c>
      <c r="J1155">
        <v>621</v>
      </c>
      <c r="K1155">
        <v>90</v>
      </c>
      <c r="L1155">
        <v>178</v>
      </c>
      <c r="M1155">
        <v>49</v>
      </c>
      <c r="N1155">
        <v>137</v>
      </c>
      <c r="O1155">
        <v>353</v>
      </c>
      <c r="P1155">
        <v>217</v>
      </c>
      <c r="Q1155">
        <v>662</v>
      </c>
      <c r="R1155">
        <v>24</v>
      </c>
      <c r="S1155">
        <v>2</v>
      </c>
      <c r="T1155">
        <v>11</v>
      </c>
      <c r="U1155">
        <v>3</v>
      </c>
      <c r="V1155">
        <v>32</v>
      </c>
      <c r="W1155">
        <v>103</v>
      </c>
      <c r="X1155">
        <v>7</v>
      </c>
      <c r="Y1155">
        <v>7</v>
      </c>
      <c r="Z1155">
        <v>0</v>
      </c>
      <c r="AA1155">
        <v>2</v>
      </c>
      <c r="AB1155">
        <v>15</v>
      </c>
      <c r="AC1155">
        <v>0.28699999999999998</v>
      </c>
      <c r="AD1155">
        <v>0.32800000000000001</v>
      </c>
      <c r="AE1155">
        <v>0.56799999999999995</v>
      </c>
      <c r="AF1155">
        <v>12</v>
      </c>
      <c r="AG1155" s="7">
        <v>511.66666670000001</v>
      </c>
      <c r="AH1155" s="1">
        <v>0.26813238499999997</v>
      </c>
      <c r="AI1155" s="1">
        <v>0.337330772</v>
      </c>
      <c r="AJ1155" s="1">
        <v>0.425403329</v>
      </c>
      <c r="AK1155" s="1">
        <v>0.28052488399999997</v>
      </c>
      <c r="AL1155" s="1">
        <v>0.32580787999999999</v>
      </c>
      <c r="AM1155" s="1">
        <v>0.48519763199999999</v>
      </c>
      <c r="AN1155">
        <v>6249</v>
      </c>
      <c r="AO1155">
        <v>918</v>
      </c>
      <c r="AP1155">
        <v>1753</v>
      </c>
      <c r="AQ1155">
        <v>274</v>
      </c>
      <c r="AR1155">
        <v>975</v>
      </c>
      <c r="AS1155">
        <v>6777</v>
      </c>
      <c r="AT1155">
        <v>2208</v>
      </c>
      <c r="AU1155">
        <v>3032</v>
      </c>
      <c r="AV1155">
        <v>130</v>
      </c>
      <c r="AW1155">
        <v>496</v>
      </c>
      <c r="AX1155">
        <v>65</v>
      </c>
      <c r="AY1155">
        <v>141</v>
      </c>
      <c r="AZ1155">
        <v>20</v>
      </c>
      <c r="BA1155">
        <v>78</v>
      </c>
      <c r="BB1155">
        <v>237</v>
      </c>
      <c r="BC1155">
        <v>184</v>
      </c>
      <c r="BD1155">
        <v>545</v>
      </c>
      <c r="BE1155">
        <v>32</v>
      </c>
      <c r="BF1155">
        <v>2</v>
      </c>
      <c r="BG1155">
        <v>18</v>
      </c>
      <c r="BH1155">
        <v>12</v>
      </c>
      <c r="BI1155">
        <v>37</v>
      </c>
      <c r="BJ1155">
        <v>79</v>
      </c>
      <c r="BK1155">
        <v>11</v>
      </c>
      <c r="BL1155">
        <v>6</v>
      </c>
      <c r="BM1155">
        <v>1</v>
      </c>
      <c r="BN1155">
        <v>6</v>
      </c>
      <c r="BO1155">
        <v>13</v>
      </c>
      <c r="BP1155">
        <v>0.28399999999999997</v>
      </c>
      <c r="BQ1155">
        <v>0.33800000000000002</v>
      </c>
      <c r="BR1155" s="1">
        <v>0.47799999999999998</v>
      </c>
      <c r="BS1155">
        <v>11</v>
      </c>
      <c r="BT1155" s="1">
        <v>0.27985074599999998</v>
      </c>
      <c r="BU1155" s="1">
        <v>0.32559280499999999</v>
      </c>
      <c r="BV1155" s="1">
        <v>0.47601279299999999</v>
      </c>
      <c r="BW1155">
        <v>5628</v>
      </c>
      <c r="BX1155">
        <v>828</v>
      </c>
      <c r="BY1155">
        <v>1575</v>
      </c>
      <c r="BZ1155">
        <v>225</v>
      </c>
      <c r="CA1155">
        <v>838</v>
      </c>
      <c r="CB1155">
        <v>6115</v>
      </c>
      <c r="CC1155">
        <v>1991</v>
      </c>
      <c r="CD1155">
        <v>2679</v>
      </c>
    </row>
    <row r="1156" spans="1:82" x14ac:dyDescent="0.25">
      <c r="A1156">
        <v>1988</v>
      </c>
      <c r="B1156">
        <v>30</v>
      </c>
      <c r="C1156" t="s">
        <v>719</v>
      </c>
      <c r="D1156" t="s">
        <v>720</v>
      </c>
      <c r="E1156" t="s">
        <v>721</v>
      </c>
      <c r="F1156" t="s">
        <v>144</v>
      </c>
      <c r="G1156" t="s">
        <v>64</v>
      </c>
      <c r="H1156">
        <v>2</v>
      </c>
      <c r="I1156">
        <v>157</v>
      </c>
      <c r="J1156">
        <v>591</v>
      </c>
      <c r="K1156">
        <v>78</v>
      </c>
      <c r="L1156">
        <v>179</v>
      </c>
      <c r="M1156">
        <v>24</v>
      </c>
      <c r="N1156">
        <v>79</v>
      </c>
      <c r="O1156">
        <v>298</v>
      </c>
      <c r="P1156">
        <v>220</v>
      </c>
      <c r="Q1156">
        <v>639</v>
      </c>
      <c r="R1156">
        <v>31</v>
      </c>
      <c r="S1156">
        <v>8</v>
      </c>
      <c r="T1156">
        <v>12</v>
      </c>
      <c r="U1156">
        <v>4</v>
      </c>
      <c r="V1156">
        <v>37</v>
      </c>
      <c r="W1156">
        <v>73</v>
      </c>
      <c r="X1156">
        <v>12</v>
      </c>
      <c r="Y1156">
        <v>4</v>
      </c>
      <c r="Z1156">
        <v>1</v>
      </c>
      <c r="AA1156">
        <v>7</v>
      </c>
      <c r="AB1156">
        <v>13</v>
      </c>
      <c r="AC1156">
        <v>0.30299999999999999</v>
      </c>
      <c r="AD1156">
        <v>0.34399999999999997</v>
      </c>
      <c r="AE1156">
        <v>0.504</v>
      </c>
      <c r="AF1156">
        <v>13</v>
      </c>
      <c r="AG1156" s="7">
        <v>511.66666670000001</v>
      </c>
      <c r="AH1156" s="1">
        <v>0.25943399700000003</v>
      </c>
      <c r="AI1156" s="1">
        <v>0.32407934700000002</v>
      </c>
      <c r="AJ1156" s="1">
        <v>0.386803177</v>
      </c>
      <c r="AK1156" s="1">
        <v>0.28245614000000002</v>
      </c>
      <c r="AL1156" s="1">
        <v>0.32740021600000002</v>
      </c>
      <c r="AM1156" s="1">
        <v>0.48684210500000002</v>
      </c>
      <c r="AN1156">
        <v>6840</v>
      </c>
      <c r="AO1156">
        <v>996</v>
      </c>
      <c r="AP1156">
        <v>1932</v>
      </c>
      <c r="AQ1156">
        <v>298</v>
      </c>
      <c r="AR1156">
        <v>1054</v>
      </c>
      <c r="AS1156">
        <v>7416</v>
      </c>
      <c r="AT1156">
        <v>2428</v>
      </c>
      <c r="AU1156">
        <v>3330</v>
      </c>
      <c r="AV1156">
        <v>153</v>
      </c>
      <c r="AW1156">
        <v>621</v>
      </c>
      <c r="AX1156">
        <v>90</v>
      </c>
      <c r="AY1156">
        <v>178</v>
      </c>
      <c r="AZ1156">
        <v>49</v>
      </c>
      <c r="BA1156">
        <v>137</v>
      </c>
      <c r="BB1156">
        <v>353</v>
      </c>
      <c r="BC1156">
        <v>217</v>
      </c>
      <c r="BD1156">
        <v>662</v>
      </c>
      <c r="BE1156">
        <v>24</v>
      </c>
      <c r="BF1156">
        <v>2</v>
      </c>
      <c r="BG1156">
        <v>11</v>
      </c>
      <c r="BH1156">
        <v>3</v>
      </c>
      <c r="BI1156">
        <v>32</v>
      </c>
      <c r="BJ1156">
        <v>103</v>
      </c>
      <c r="BK1156">
        <v>7</v>
      </c>
      <c r="BL1156">
        <v>7</v>
      </c>
      <c r="BM1156">
        <v>0</v>
      </c>
      <c r="BN1156">
        <v>2</v>
      </c>
      <c r="BO1156">
        <v>15</v>
      </c>
      <c r="BP1156">
        <v>0.28699999999999998</v>
      </c>
      <c r="BQ1156">
        <v>0.32800000000000001</v>
      </c>
      <c r="BR1156" s="1">
        <v>0.56799999999999995</v>
      </c>
      <c r="BS1156">
        <v>12</v>
      </c>
      <c r="BT1156" s="1">
        <v>0.28052488399999997</v>
      </c>
      <c r="BU1156" s="1">
        <v>0.32580787999999999</v>
      </c>
      <c r="BV1156" s="1">
        <v>0.48519763199999999</v>
      </c>
      <c r="BW1156">
        <v>6249</v>
      </c>
      <c r="BX1156">
        <v>918</v>
      </c>
      <c r="BY1156">
        <v>1753</v>
      </c>
      <c r="BZ1156">
        <v>274</v>
      </c>
      <c r="CA1156">
        <v>975</v>
      </c>
      <c r="CB1156">
        <v>6777</v>
      </c>
      <c r="CC1156">
        <v>2208</v>
      </c>
      <c r="CD1156">
        <v>3032</v>
      </c>
    </row>
    <row r="1157" spans="1:82" x14ac:dyDescent="0.25">
      <c r="A1157">
        <v>1989</v>
      </c>
      <c r="B1157">
        <v>31</v>
      </c>
      <c r="C1157" t="s">
        <v>719</v>
      </c>
      <c r="D1157" t="s">
        <v>720</v>
      </c>
      <c r="E1157" t="s">
        <v>721</v>
      </c>
      <c r="F1157" t="s">
        <v>144</v>
      </c>
      <c r="G1157" t="s">
        <v>64</v>
      </c>
      <c r="H1157">
        <v>2</v>
      </c>
      <c r="I1157">
        <v>118</v>
      </c>
      <c r="J1157">
        <v>416</v>
      </c>
      <c r="K1157">
        <v>62</v>
      </c>
      <c r="L1157">
        <v>105</v>
      </c>
      <c r="M1157">
        <v>21</v>
      </c>
      <c r="N1157">
        <v>77</v>
      </c>
      <c r="O1157">
        <v>198</v>
      </c>
      <c r="P1157">
        <v>141</v>
      </c>
      <c r="Q1157">
        <v>459</v>
      </c>
      <c r="R1157">
        <v>18</v>
      </c>
      <c r="S1157">
        <v>6</v>
      </c>
      <c r="T1157">
        <v>8</v>
      </c>
      <c r="U1157">
        <v>5</v>
      </c>
      <c r="V1157">
        <v>35</v>
      </c>
      <c r="W1157">
        <v>62</v>
      </c>
      <c r="X1157">
        <v>13</v>
      </c>
      <c r="Y1157">
        <v>1</v>
      </c>
      <c r="Z1157">
        <v>0</v>
      </c>
      <c r="AA1157">
        <v>7</v>
      </c>
      <c r="AB1157">
        <v>16</v>
      </c>
      <c r="AC1157">
        <v>0.252</v>
      </c>
      <c r="AD1157">
        <v>0.307</v>
      </c>
      <c r="AE1157">
        <v>0.47599999999999998</v>
      </c>
      <c r="AF1157">
        <v>14</v>
      </c>
      <c r="AG1157" s="7">
        <v>511.66666670000001</v>
      </c>
      <c r="AH1157" s="1">
        <v>0.25885392699999998</v>
      </c>
      <c r="AI1157" s="1">
        <v>0.32521123499999999</v>
      </c>
      <c r="AJ1157" s="1">
        <v>0.38375926199999999</v>
      </c>
      <c r="AK1157" s="1">
        <v>0.28073318600000002</v>
      </c>
      <c r="AL1157" s="1">
        <v>0.32622222200000001</v>
      </c>
      <c r="AM1157" s="1">
        <v>0.48621830199999999</v>
      </c>
      <c r="AN1157">
        <v>7256</v>
      </c>
      <c r="AO1157">
        <v>1058</v>
      </c>
      <c r="AP1157">
        <v>2037</v>
      </c>
      <c r="AQ1157">
        <v>319</v>
      </c>
      <c r="AR1157">
        <v>1131</v>
      </c>
      <c r="AS1157">
        <v>7875</v>
      </c>
      <c r="AT1157">
        <v>2569</v>
      </c>
      <c r="AU1157">
        <v>3528</v>
      </c>
      <c r="AV1157">
        <v>157</v>
      </c>
      <c r="AW1157">
        <v>591</v>
      </c>
      <c r="AX1157">
        <v>78</v>
      </c>
      <c r="AY1157">
        <v>179</v>
      </c>
      <c r="AZ1157">
        <v>24</v>
      </c>
      <c r="BA1157">
        <v>79</v>
      </c>
      <c r="BB1157">
        <v>298</v>
      </c>
      <c r="BC1157">
        <v>220</v>
      </c>
      <c r="BD1157">
        <v>639</v>
      </c>
      <c r="BE1157">
        <v>31</v>
      </c>
      <c r="BF1157">
        <v>8</v>
      </c>
      <c r="BG1157">
        <v>12</v>
      </c>
      <c r="BH1157">
        <v>4</v>
      </c>
      <c r="BI1157">
        <v>37</v>
      </c>
      <c r="BJ1157">
        <v>73</v>
      </c>
      <c r="BK1157">
        <v>12</v>
      </c>
      <c r="BL1157">
        <v>4</v>
      </c>
      <c r="BM1157">
        <v>1</v>
      </c>
      <c r="BN1157">
        <v>7</v>
      </c>
      <c r="BO1157">
        <v>13</v>
      </c>
      <c r="BP1157">
        <v>0.30299999999999999</v>
      </c>
      <c r="BQ1157">
        <v>0.34399999999999997</v>
      </c>
      <c r="BR1157" s="1">
        <v>0.504</v>
      </c>
      <c r="BS1157">
        <v>13</v>
      </c>
      <c r="BT1157" s="1">
        <v>0.28245614000000002</v>
      </c>
      <c r="BU1157" s="1">
        <v>0.32740021600000002</v>
      </c>
      <c r="BV1157" s="1">
        <v>0.48684210500000002</v>
      </c>
      <c r="BW1157">
        <v>6840</v>
      </c>
      <c r="BX1157">
        <v>996</v>
      </c>
      <c r="BY1157">
        <v>1932</v>
      </c>
      <c r="BZ1157">
        <v>298</v>
      </c>
      <c r="CA1157">
        <v>1054</v>
      </c>
      <c r="CB1157">
        <v>7416</v>
      </c>
      <c r="CC1157">
        <v>2428</v>
      </c>
      <c r="CD1157">
        <v>3330</v>
      </c>
    </row>
    <row r="1158" spans="1:82" x14ac:dyDescent="0.25">
      <c r="A1158">
        <v>1990</v>
      </c>
      <c r="B1158">
        <v>32</v>
      </c>
      <c r="C1158" t="s">
        <v>719</v>
      </c>
      <c r="D1158" t="s">
        <v>720</v>
      </c>
      <c r="E1158" t="s">
        <v>721</v>
      </c>
      <c r="F1158" t="s">
        <v>144</v>
      </c>
      <c r="G1158" t="s">
        <v>64</v>
      </c>
      <c r="H1158">
        <v>2</v>
      </c>
      <c r="I1158">
        <v>147</v>
      </c>
      <c r="J1158">
        <v>529</v>
      </c>
      <c r="K1158">
        <v>72</v>
      </c>
      <c r="L1158">
        <v>164</v>
      </c>
      <c r="M1158">
        <v>27</v>
      </c>
      <c r="N1158">
        <v>100</v>
      </c>
      <c r="O1158">
        <v>283</v>
      </c>
      <c r="P1158">
        <v>208</v>
      </c>
      <c r="Q1158">
        <v>581</v>
      </c>
      <c r="R1158">
        <v>28</v>
      </c>
      <c r="S1158">
        <v>5</v>
      </c>
      <c r="T1158">
        <v>16</v>
      </c>
      <c r="U1158">
        <v>2</v>
      </c>
      <c r="V1158">
        <v>42</v>
      </c>
      <c r="W1158">
        <v>65</v>
      </c>
      <c r="X1158">
        <v>21</v>
      </c>
      <c r="Y1158">
        <v>2</v>
      </c>
      <c r="Z1158">
        <v>0</v>
      </c>
      <c r="AA1158">
        <v>8</v>
      </c>
      <c r="AB1158">
        <v>12</v>
      </c>
      <c r="AC1158">
        <v>0.31</v>
      </c>
      <c r="AD1158">
        <v>0.35799999999999998</v>
      </c>
      <c r="AE1158">
        <v>0.53500000000000003</v>
      </c>
      <c r="AF1158">
        <v>15</v>
      </c>
      <c r="AG1158" s="7">
        <v>511.66666670000001</v>
      </c>
      <c r="AH1158" s="1">
        <v>0.26280876399999997</v>
      </c>
      <c r="AI1158" s="1">
        <v>0.33021192700000002</v>
      </c>
      <c r="AJ1158" s="1">
        <v>0.394164917</v>
      </c>
      <c r="AK1158" s="1">
        <v>0.28272318600000002</v>
      </c>
      <c r="AL1158" s="1">
        <v>0.32840586599999999</v>
      </c>
      <c r="AM1158" s="1">
        <v>0.48953115000000003</v>
      </c>
      <c r="AN1158">
        <v>7785</v>
      </c>
      <c r="AO1158">
        <v>1130</v>
      </c>
      <c r="AP1158">
        <v>2201</v>
      </c>
      <c r="AQ1158">
        <v>346</v>
      </c>
      <c r="AR1158">
        <v>1231</v>
      </c>
      <c r="AS1158">
        <v>8456</v>
      </c>
      <c r="AT1158">
        <v>2777</v>
      </c>
      <c r="AU1158">
        <v>3811</v>
      </c>
      <c r="AV1158">
        <v>118</v>
      </c>
      <c r="AW1158">
        <v>416</v>
      </c>
      <c r="AX1158">
        <v>62</v>
      </c>
      <c r="AY1158">
        <v>105</v>
      </c>
      <c r="AZ1158">
        <v>21</v>
      </c>
      <c r="BA1158">
        <v>77</v>
      </c>
      <c r="BB1158">
        <v>198</v>
      </c>
      <c r="BC1158">
        <v>141</v>
      </c>
      <c r="BD1158">
        <v>459</v>
      </c>
      <c r="BE1158">
        <v>18</v>
      </c>
      <c r="BF1158">
        <v>6</v>
      </c>
      <c r="BG1158">
        <v>8</v>
      </c>
      <c r="BH1158">
        <v>5</v>
      </c>
      <c r="BI1158">
        <v>35</v>
      </c>
      <c r="BJ1158">
        <v>62</v>
      </c>
      <c r="BK1158">
        <v>13</v>
      </c>
      <c r="BL1158">
        <v>1</v>
      </c>
      <c r="BM1158">
        <v>0</v>
      </c>
      <c r="BN1158">
        <v>7</v>
      </c>
      <c r="BO1158">
        <v>16</v>
      </c>
      <c r="BP1158">
        <v>0.252</v>
      </c>
      <c r="BQ1158">
        <v>0.307</v>
      </c>
      <c r="BR1158" s="1">
        <v>0.47599999999999998</v>
      </c>
      <c r="BS1158">
        <v>14</v>
      </c>
      <c r="BT1158" s="1">
        <v>0.28073318600000002</v>
      </c>
      <c r="BU1158" s="1">
        <v>0.32622222200000001</v>
      </c>
      <c r="BV1158" s="1">
        <v>0.48621830199999999</v>
      </c>
      <c r="BW1158">
        <v>7256</v>
      </c>
      <c r="BX1158">
        <v>1058</v>
      </c>
      <c r="BY1158">
        <v>2037</v>
      </c>
      <c r="BZ1158">
        <v>319</v>
      </c>
      <c r="CA1158">
        <v>1131</v>
      </c>
      <c r="CB1158">
        <v>7875</v>
      </c>
      <c r="CC1158">
        <v>2569</v>
      </c>
      <c r="CD1158">
        <v>3528</v>
      </c>
    </row>
    <row r="1159" spans="1:82" x14ac:dyDescent="0.25">
      <c r="A1159">
        <v>1991</v>
      </c>
      <c r="B1159">
        <v>33</v>
      </c>
      <c r="C1159" t="s">
        <v>719</v>
      </c>
      <c r="D1159" t="s">
        <v>720</v>
      </c>
      <c r="E1159" t="s">
        <v>721</v>
      </c>
      <c r="F1159" t="s">
        <v>144</v>
      </c>
      <c r="G1159" t="s">
        <v>64</v>
      </c>
      <c r="H1159">
        <v>2</v>
      </c>
      <c r="I1159">
        <v>149</v>
      </c>
      <c r="J1159">
        <v>563</v>
      </c>
      <c r="K1159">
        <v>69</v>
      </c>
      <c r="L1159">
        <v>153</v>
      </c>
      <c r="M1159">
        <v>31</v>
      </c>
      <c r="N1159">
        <v>104</v>
      </c>
      <c r="O1159">
        <v>275</v>
      </c>
      <c r="P1159">
        <v>180</v>
      </c>
      <c r="Q1159">
        <v>596</v>
      </c>
      <c r="R1159">
        <v>21</v>
      </c>
      <c r="S1159">
        <v>4</v>
      </c>
      <c r="T1159">
        <v>4</v>
      </c>
      <c r="U1159">
        <v>5</v>
      </c>
      <c r="V1159">
        <v>22</v>
      </c>
      <c r="W1159">
        <v>80</v>
      </c>
      <c r="X1159">
        <v>3</v>
      </c>
      <c r="Y1159">
        <v>5</v>
      </c>
      <c r="Z1159">
        <v>0</v>
      </c>
      <c r="AA1159">
        <v>6</v>
      </c>
      <c r="AB1159">
        <v>10</v>
      </c>
      <c r="AC1159">
        <v>0.27200000000000002</v>
      </c>
      <c r="AD1159">
        <v>0.30199999999999999</v>
      </c>
      <c r="AE1159">
        <v>0.48799999999999999</v>
      </c>
      <c r="AF1159">
        <v>16</v>
      </c>
      <c r="AG1159" s="7">
        <v>511.66666670000001</v>
      </c>
      <c r="AH1159" s="1">
        <v>0.26028659799999998</v>
      </c>
      <c r="AI1159" s="1">
        <v>0.328688339</v>
      </c>
      <c r="AJ1159" s="1">
        <v>0.39372249999999998</v>
      </c>
      <c r="AK1159" s="1">
        <v>0.28198370900000003</v>
      </c>
      <c r="AL1159" s="1">
        <v>0.32666814</v>
      </c>
      <c r="AM1159" s="1">
        <v>0.48945855300000002</v>
      </c>
      <c r="AN1159">
        <v>8348</v>
      </c>
      <c r="AO1159">
        <v>1199</v>
      </c>
      <c r="AP1159">
        <v>2354</v>
      </c>
      <c r="AQ1159">
        <v>377</v>
      </c>
      <c r="AR1159">
        <v>1335</v>
      </c>
      <c r="AS1159">
        <v>9052</v>
      </c>
      <c r="AT1159">
        <v>2957</v>
      </c>
      <c r="AU1159">
        <v>4086</v>
      </c>
      <c r="AV1159">
        <v>147</v>
      </c>
      <c r="AW1159">
        <v>529</v>
      </c>
      <c r="AX1159">
        <v>72</v>
      </c>
      <c r="AY1159">
        <v>164</v>
      </c>
      <c r="AZ1159">
        <v>27</v>
      </c>
      <c r="BA1159">
        <v>100</v>
      </c>
      <c r="BB1159">
        <v>283</v>
      </c>
      <c r="BC1159">
        <v>208</v>
      </c>
      <c r="BD1159">
        <v>581</v>
      </c>
      <c r="BE1159">
        <v>28</v>
      </c>
      <c r="BF1159">
        <v>5</v>
      </c>
      <c r="BG1159">
        <v>16</v>
      </c>
      <c r="BH1159">
        <v>2</v>
      </c>
      <c r="BI1159">
        <v>42</v>
      </c>
      <c r="BJ1159">
        <v>65</v>
      </c>
      <c r="BK1159">
        <v>21</v>
      </c>
      <c r="BL1159">
        <v>2</v>
      </c>
      <c r="BM1159">
        <v>0</v>
      </c>
      <c r="BN1159">
        <v>8</v>
      </c>
      <c r="BO1159">
        <v>12</v>
      </c>
      <c r="BP1159">
        <v>0.31</v>
      </c>
      <c r="BQ1159">
        <v>0.35799999999999998</v>
      </c>
      <c r="BR1159" s="1">
        <v>0.53500000000000003</v>
      </c>
      <c r="BS1159">
        <v>15</v>
      </c>
      <c r="BT1159" s="1">
        <v>0.28272318600000002</v>
      </c>
      <c r="BU1159" s="1">
        <v>0.32840586599999999</v>
      </c>
      <c r="BV1159" s="1">
        <v>0.48953115000000003</v>
      </c>
      <c r="BW1159">
        <v>7785</v>
      </c>
      <c r="BX1159">
        <v>1130</v>
      </c>
      <c r="BY1159">
        <v>2201</v>
      </c>
      <c r="BZ1159">
        <v>346</v>
      </c>
      <c r="CA1159">
        <v>1231</v>
      </c>
      <c r="CB1159">
        <v>8456</v>
      </c>
      <c r="CC1159">
        <v>2777</v>
      </c>
      <c r="CD1159">
        <v>3811</v>
      </c>
    </row>
    <row r="1160" spans="1:82" x14ac:dyDescent="0.25">
      <c r="A1160">
        <v>1992</v>
      </c>
      <c r="B1160">
        <v>34</v>
      </c>
      <c r="C1160" t="s">
        <v>719</v>
      </c>
      <c r="D1160" t="s">
        <v>720</v>
      </c>
      <c r="E1160" t="s">
        <v>721</v>
      </c>
      <c r="F1160" t="s">
        <v>144</v>
      </c>
      <c r="G1160" t="s">
        <v>64</v>
      </c>
      <c r="H1160">
        <v>2</v>
      </c>
      <c r="I1160">
        <v>143</v>
      </c>
      <c r="J1160">
        <v>542</v>
      </c>
      <c r="K1160">
        <v>60</v>
      </c>
      <c r="L1160">
        <v>150</v>
      </c>
      <c r="M1160">
        <v>22</v>
      </c>
      <c r="N1160">
        <v>90</v>
      </c>
      <c r="O1160">
        <v>247</v>
      </c>
      <c r="P1160">
        <v>184</v>
      </c>
      <c r="Q1160">
        <v>582</v>
      </c>
      <c r="R1160">
        <v>27</v>
      </c>
      <c r="S1160">
        <v>2</v>
      </c>
      <c r="T1160">
        <v>6</v>
      </c>
      <c r="U1160">
        <v>2</v>
      </c>
      <c r="V1160">
        <v>30</v>
      </c>
      <c r="W1160">
        <v>70</v>
      </c>
      <c r="X1160">
        <v>8</v>
      </c>
      <c r="Y1160">
        <v>4</v>
      </c>
      <c r="Z1160">
        <v>0</v>
      </c>
      <c r="AA1160">
        <v>6</v>
      </c>
      <c r="AB1160">
        <v>13</v>
      </c>
      <c r="AC1160">
        <v>0.27700000000000002</v>
      </c>
      <c r="AD1160">
        <v>0.316</v>
      </c>
      <c r="AE1160">
        <v>0.45600000000000002</v>
      </c>
      <c r="AF1160">
        <v>17</v>
      </c>
      <c r="AG1160" s="7">
        <v>511.66666670000001</v>
      </c>
      <c r="AH1160" s="1">
        <v>0.260588759</v>
      </c>
      <c r="AI1160" s="1">
        <v>0.32830419599999999</v>
      </c>
      <c r="AJ1160" s="1">
        <v>0.38581491899999998</v>
      </c>
      <c r="AK1160" s="1">
        <v>0.281664792</v>
      </c>
      <c r="AL1160" s="1">
        <v>0.32603280000000001</v>
      </c>
      <c r="AM1160" s="1">
        <v>0.48740157499999998</v>
      </c>
      <c r="AN1160">
        <v>8890</v>
      </c>
      <c r="AO1160">
        <v>1259</v>
      </c>
      <c r="AP1160">
        <v>2504</v>
      </c>
      <c r="AQ1160">
        <v>399</v>
      </c>
      <c r="AR1160">
        <v>1425</v>
      </c>
      <c r="AS1160">
        <v>9634</v>
      </c>
      <c r="AT1160">
        <v>3141</v>
      </c>
      <c r="AU1160">
        <v>4333</v>
      </c>
      <c r="AV1160">
        <v>149</v>
      </c>
      <c r="AW1160">
        <v>563</v>
      </c>
      <c r="AX1160">
        <v>69</v>
      </c>
      <c r="AY1160">
        <v>153</v>
      </c>
      <c r="AZ1160">
        <v>31</v>
      </c>
      <c r="BA1160">
        <v>104</v>
      </c>
      <c r="BB1160">
        <v>275</v>
      </c>
      <c r="BC1160">
        <v>180</v>
      </c>
      <c r="BD1160">
        <v>596</v>
      </c>
      <c r="BE1160">
        <v>21</v>
      </c>
      <c r="BF1160">
        <v>4</v>
      </c>
      <c r="BG1160">
        <v>4</v>
      </c>
      <c r="BH1160">
        <v>5</v>
      </c>
      <c r="BI1160">
        <v>22</v>
      </c>
      <c r="BJ1160">
        <v>80</v>
      </c>
      <c r="BK1160">
        <v>3</v>
      </c>
      <c r="BL1160">
        <v>5</v>
      </c>
      <c r="BM1160">
        <v>0</v>
      </c>
      <c r="BN1160">
        <v>6</v>
      </c>
      <c r="BO1160">
        <v>10</v>
      </c>
      <c r="BP1160">
        <v>0.27200000000000002</v>
      </c>
      <c r="BQ1160">
        <v>0.30199999999999999</v>
      </c>
      <c r="BR1160" s="1">
        <v>0.48799999999999999</v>
      </c>
      <c r="BS1160">
        <v>16</v>
      </c>
      <c r="BT1160" s="1">
        <v>0.28198370900000003</v>
      </c>
      <c r="BU1160" s="1">
        <v>0.32666814</v>
      </c>
      <c r="BV1160" s="1">
        <v>0.48945855300000002</v>
      </c>
      <c r="BW1160">
        <v>8348</v>
      </c>
      <c r="BX1160">
        <v>1199</v>
      </c>
      <c r="BY1160">
        <v>2354</v>
      </c>
      <c r="BZ1160">
        <v>377</v>
      </c>
      <c r="CA1160">
        <v>1335</v>
      </c>
      <c r="CB1160">
        <v>9052</v>
      </c>
      <c r="CC1160">
        <v>2957</v>
      </c>
      <c r="CD1160">
        <v>4086</v>
      </c>
    </row>
    <row r="1161" spans="1:82" x14ac:dyDescent="0.25">
      <c r="A1161">
        <v>1993</v>
      </c>
      <c r="B1161">
        <v>35</v>
      </c>
      <c r="C1161" t="s">
        <v>719</v>
      </c>
      <c r="D1161" t="s">
        <v>720</v>
      </c>
      <c r="E1161" t="s">
        <v>721</v>
      </c>
      <c r="F1161" t="s">
        <v>163</v>
      </c>
      <c r="G1161" t="s">
        <v>74</v>
      </c>
      <c r="H1161">
        <v>0</v>
      </c>
      <c r="I1161">
        <v>121</v>
      </c>
      <c r="J1161">
        <v>461</v>
      </c>
      <c r="K1161">
        <v>44</v>
      </c>
      <c r="L1161">
        <v>126</v>
      </c>
      <c r="M1161">
        <v>13</v>
      </c>
      <c r="N1161">
        <v>67</v>
      </c>
      <c r="O1161">
        <v>196</v>
      </c>
      <c r="P1161">
        <v>156</v>
      </c>
      <c r="Q1161">
        <v>498</v>
      </c>
      <c r="R1161">
        <v>29</v>
      </c>
      <c r="S1161">
        <v>1</v>
      </c>
      <c r="T1161">
        <v>2</v>
      </c>
      <c r="U1161">
        <v>1</v>
      </c>
      <c r="V1161">
        <v>17</v>
      </c>
      <c r="W1161">
        <v>49</v>
      </c>
      <c r="X1161">
        <v>4</v>
      </c>
      <c r="Y1161">
        <v>13</v>
      </c>
      <c r="Z1161">
        <v>0</v>
      </c>
      <c r="AA1161">
        <v>7</v>
      </c>
      <c r="AB1161">
        <v>18</v>
      </c>
      <c r="AC1161">
        <v>0.27300000000000002</v>
      </c>
      <c r="AD1161">
        <v>0.313</v>
      </c>
      <c r="AE1161">
        <v>0.42499999999999999</v>
      </c>
      <c r="AF1161">
        <v>18</v>
      </c>
      <c r="AG1161" s="7">
        <v>511.66666670000001</v>
      </c>
      <c r="AH1161" s="1">
        <v>0.27025890600000002</v>
      </c>
      <c r="AI1161" s="1">
        <v>0.33846979500000002</v>
      </c>
      <c r="AJ1161" s="1">
        <v>0.41311900299999998</v>
      </c>
      <c r="AK1161" s="1">
        <v>0.28125334200000002</v>
      </c>
      <c r="AL1161" s="1">
        <v>0.32540465899999999</v>
      </c>
      <c r="AM1161" s="1">
        <v>0.48433322600000001</v>
      </c>
      <c r="AN1161">
        <v>9351</v>
      </c>
      <c r="AO1161">
        <v>1303</v>
      </c>
      <c r="AP1161">
        <v>2630</v>
      </c>
      <c r="AQ1161">
        <v>412</v>
      </c>
      <c r="AR1161">
        <v>1492</v>
      </c>
      <c r="AS1161">
        <v>10132</v>
      </c>
      <c r="AT1161">
        <v>3297</v>
      </c>
      <c r="AU1161">
        <v>4529</v>
      </c>
      <c r="AV1161">
        <v>143</v>
      </c>
      <c r="AW1161">
        <v>542</v>
      </c>
      <c r="AX1161">
        <v>60</v>
      </c>
      <c r="AY1161">
        <v>150</v>
      </c>
      <c r="AZ1161">
        <v>22</v>
      </c>
      <c r="BA1161">
        <v>90</v>
      </c>
      <c r="BB1161">
        <v>247</v>
      </c>
      <c r="BC1161">
        <v>184</v>
      </c>
      <c r="BD1161">
        <v>582</v>
      </c>
      <c r="BE1161">
        <v>27</v>
      </c>
      <c r="BF1161">
        <v>2</v>
      </c>
      <c r="BG1161">
        <v>6</v>
      </c>
      <c r="BH1161">
        <v>2</v>
      </c>
      <c r="BI1161">
        <v>30</v>
      </c>
      <c r="BJ1161">
        <v>70</v>
      </c>
      <c r="BK1161">
        <v>8</v>
      </c>
      <c r="BL1161">
        <v>4</v>
      </c>
      <c r="BM1161">
        <v>0</v>
      </c>
      <c r="BN1161">
        <v>6</v>
      </c>
      <c r="BO1161">
        <v>13</v>
      </c>
      <c r="BP1161">
        <v>0.27700000000000002</v>
      </c>
      <c r="BQ1161">
        <v>0.316</v>
      </c>
      <c r="BR1161" s="1">
        <v>0.45600000000000002</v>
      </c>
      <c r="BS1161">
        <v>17</v>
      </c>
      <c r="BT1161" s="1">
        <v>0.281664792</v>
      </c>
      <c r="BU1161" s="1">
        <v>0.32603280000000001</v>
      </c>
      <c r="BV1161" s="1">
        <v>0.48740157499999998</v>
      </c>
      <c r="BW1161">
        <v>8890</v>
      </c>
      <c r="BX1161">
        <v>1259</v>
      </c>
      <c r="BY1161">
        <v>2504</v>
      </c>
      <c r="BZ1161">
        <v>399</v>
      </c>
      <c r="CA1161">
        <v>1425</v>
      </c>
      <c r="CB1161">
        <v>9634</v>
      </c>
      <c r="CC1161">
        <v>3141</v>
      </c>
      <c r="CD1161">
        <v>4333</v>
      </c>
    </row>
    <row r="1162" spans="1:82" x14ac:dyDescent="0.25">
      <c r="A1162">
        <v>1977</v>
      </c>
      <c r="B1162">
        <v>19</v>
      </c>
      <c r="C1162" t="s">
        <v>722</v>
      </c>
      <c r="D1162" t="s">
        <v>723</v>
      </c>
      <c r="E1162" t="s">
        <v>724</v>
      </c>
      <c r="F1162" t="s">
        <v>73</v>
      </c>
      <c r="G1162" t="s">
        <v>74</v>
      </c>
      <c r="H1162">
        <v>0</v>
      </c>
      <c r="I1162">
        <v>150</v>
      </c>
      <c r="J1162">
        <v>522</v>
      </c>
      <c r="K1162">
        <v>63</v>
      </c>
      <c r="L1162">
        <v>135</v>
      </c>
      <c r="M1162">
        <v>19</v>
      </c>
      <c r="N1162">
        <v>69</v>
      </c>
      <c r="O1162">
        <v>226</v>
      </c>
      <c r="P1162">
        <v>201</v>
      </c>
      <c r="Q1162">
        <v>593</v>
      </c>
      <c r="R1162">
        <v>28</v>
      </c>
      <c r="S1162">
        <v>3</v>
      </c>
      <c r="T1162">
        <v>8</v>
      </c>
      <c r="U1162">
        <v>8</v>
      </c>
      <c r="V1162">
        <v>64</v>
      </c>
      <c r="W1162">
        <v>86</v>
      </c>
      <c r="X1162">
        <v>6</v>
      </c>
      <c r="Y1162">
        <v>2</v>
      </c>
      <c r="Z1162">
        <v>0</v>
      </c>
      <c r="AA1162">
        <v>5</v>
      </c>
      <c r="AB1162">
        <v>14</v>
      </c>
      <c r="AC1162">
        <v>0.25900000000000001</v>
      </c>
      <c r="AD1162">
        <v>0.33900000000000002</v>
      </c>
      <c r="AE1162">
        <v>0.433</v>
      </c>
      <c r="AF1162">
        <v>3</v>
      </c>
      <c r="AG1162" s="7">
        <v>500.92307690000001</v>
      </c>
      <c r="AH1162" s="1">
        <v>0.26830527599999998</v>
      </c>
      <c r="AI1162" s="1">
        <v>0.33396567100000002</v>
      </c>
      <c r="AJ1162" s="1">
        <v>0.40881358400000001</v>
      </c>
      <c r="AK1162" s="1">
        <v>0.24564459899999999</v>
      </c>
      <c r="AL1162" s="1">
        <v>0.311268716</v>
      </c>
      <c r="AM1162" s="1">
        <v>0.39285714300000002</v>
      </c>
      <c r="AN1162">
        <v>1148</v>
      </c>
      <c r="AO1162">
        <v>121</v>
      </c>
      <c r="AP1162">
        <v>282</v>
      </c>
      <c r="AQ1162">
        <v>34</v>
      </c>
      <c r="AR1162">
        <v>137</v>
      </c>
      <c r="AS1162">
        <v>1269</v>
      </c>
      <c r="AT1162">
        <v>395</v>
      </c>
      <c r="AU1162">
        <v>451</v>
      </c>
      <c r="AV1162">
        <v>129</v>
      </c>
      <c r="AW1162">
        <v>440</v>
      </c>
      <c r="AX1162">
        <v>36</v>
      </c>
      <c r="AY1162">
        <v>103</v>
      </c>
      <c r="AZ1162">
        <v>11</v>
      </c>
      <c r="BA1162">
        <v>42</v>
      </c>
      <c r="BB1162">
        <v>157</v>
      </c>
      <c r="BC1162">
        <v>134</v>
      </c>
      <c r="BD1162">
        <v>472</v>
      </c>
      <c r="BE1162">
        <v>17</v>
      </c>
      <c r="BF1162">
        <v>2</v>
      </c>
      <c r="BG1162">
        <v>8</v>
      </c>
      <c r="BH1162">
        <v>4</v>
      </c>
      <c r="BI1162">
        <v>29</v>
      </c>
      <c r="BJ1162">
        <v>68</v>
      </c>
      <c r="BK1162">
        <v>1</v>
      </c>
      <c r="BL1162">
        <v>2</v>
      </c>
      <c r="BM1162">
        <v>3</v>
      </c>
      <c r="BN1162">
        <v>1</v>
      </c>
      <c r="BO1162">
        <v>11</v>
      </c>
      <c r="BP1162">
        <v>0.23400000000000001</v>
      </c>
      <c r="BQ1162">
        <v>0.28399999999999997</v>
      </c>
      <c r="BR1162" s="1">
        <v>0.35699999999999998</v>
      </c>
      <c r="BS1162">
        <v>2</v>
      </c>
      <c r="BT1162" s="1">
        <v>0.234824281</v>
      </c>
      <c r="BU1162" s="1">
        <v>0.28698224900000002</v>
      </c>
      <c r="BV1162" s="1">
        <v>0.35942491999999998</v>
      </c>
      <c r="BW1162">
        <v>626</v>
      </c>
      <c r="BX1162">
        <v>58</v>
      </c>
      <c r="BY1162">
        <v>147</v>
      </c>
      <c r="BZ1162">
        <v>15</v>
      </c>
      <c r="CA1162">
        <v>68</v>
      </c>
      <c r="CB1162">
        <v>676</v>
      </c>
      <c r="CC1162">
        <v>194</v>
      </c>
      <c r="CD1162">
        <v>225</v>
      </c>
    </row>
    <row r="1163" spans="1:82" x14ac:dyDescent="0.25">
      <c r="A1163">
        <v>1978</v>
      </c>
      <c r="B1163">
        <v>20</v>
      </c>
      <c r="C1163" t="s">
        <v>722</v>
      </c>
      <c r="D1163" t="s">
        <v>723</v>
      </c>
      <c r="E1163" t="s">
        <v>724</v>
      </c>
      <c r="F1163" t="s">
        <v>73</v>
      </c>
      <c r="G1163" t="s">
        <v>74</v>
      </c>
      <c r="H1163">
        <v>0</v>
      </c>
      <c r="I1163">
        <v>142</v>
      </c>
      <c r="J1163">
        <v>511</v>
      </c>
      <c r="K1163">
        <v>72</v>
      </c>
      <c r="L1163">
        <v>146</v>
      </c>
      <c r="M1163">
        <v>28</v>
      </c>
      <c r="N1163">
        <v>80</v>
      </c>
      <c r="O1163">
        <v>269</v>
      </c>
      <c r="P1163">
        <v>194</v>
      </c>
      <c r="Q1163">
        <v>561</v>
      </c>
      <c r="R1163">
        <v>37</v>
      </c>
      <c r="S1163">
        <v>1</v>
      </c>
      <c r="T1163">
        <v>7</v>
      </c>
      <c r="U1163">
        <v>7</v>
      </c>
      <c r="V1163">
        <v>46</v>
      </c>
      <c r="W1163">
        <v>81</v>
      </c>
      <c r="X1163">
        <v>2</v>
      </c>
      <c r="Y1163">
        <v>2</v>
      </c>
      <c r="Z1163">
        <v>0</v>
      </c>
      <c r="AA1163">
        <v>2</v>
      </c>
      <c r="AB1163">
        <v>12</v>
      </c>
      <c r="AC1163">
        <v>0.28599999999999998</v>
      </c>
      <c r="AD1163">
        <v>0.34599999999999997</v>
      </c>
      <c r="AE1163">
        <v>0.52600000000000002</v>
      </c>
      <c r="AF1163">
        <v>4</v>
      </c>
      <c r="AG1163" s="7">
        <v>500.92307690000001</v>
      </c>
      <c r="AH1163" s="1">
        <v>0.26233292400000002</v>
      </c>
      <c r="AI1163" s="1">
        <v>0.32865471200000002</v>
      </c>
      <c r="AJ1163" s="1">
        <v>0.38658177900000001</v>
      </c>
      <c r="AK1163" s="1">
        <v>0.25798673900000002</v>
      </c>
      <c r="AL1163" s="1">
        <v>0.32185792299999999</v>
      </c>
      <c r="AM1163" s="1">
        <v>0.43399638299999999</v>
      </c>
      <c r="AN1163">
        <v>1659</v>
      </c>
      <c r="AO1163">
        <v>193</v>
      </c>
      <c r="AP1163">
        <v>428</v>
      </c>
      <c r="AQ1163">
        <v>62</v>
      </c>
      <c r="AR1163">
        <v>217</v>
      </c>
      <c r="AS1163">
        <v>1830</v>
      </c>
      <c r="AT1163">
        <v>589</v>
      </c>
      <c r="AU1163">
        <v>720</v>
      </c>
      <c r="AV1163">
        <v>150</v>
      </c>
      <c r="AW1163">
        <v>522</v>
      </c>
      <c r="AX1163">
        <v>63</v>
      </c>
      <c r="AY1163">
        <v>135</v>
      </c>
      <c r="AZ1163">
        <v>19</v>
      </c>
      <c r="BA1163">
        <v>69</v>
      </c>
      <c r="BB1163">
        <v>226</v>
      </c>
      <c r="BC1163">
        <v>201</v>
      </c>
      <c r="BD1163">
        <v>593</v>
      </c>
      <c r="BE1163">
        <v>28</v>
      </c>
      <c r="BF1163">
        <v>3</v>
      </c>
      <c r="BG1163">
        <v>8</v>
      </c>
      <c r="BH1163">
        <v>8</v>
      </c>
      <c r="BI1163">
        <v>64</v>
      </c>
      <c r="BJ1163">
        <v>86</v>
      </c>
      <c r="BK1163">
        <v>6</v>
      </c>
      <c r="BL1163">
        <v>2</v>
      </c>
      <c r="BM1163">
        <v>0</v>
      </c>
      <c r="BN1163">
        <v>5</v>
      </c>
      <c r="BO1163">
        <v>14</v>
      </c>
      <c r="BP1163">
        <v>0.25900000000000001</v>
      </c>
      <c r="BQ1163">
        <v>0.33900000000000002</v>
      </c>
      <c r="BR1163" s="1">
        <v>0.433</v>
      </c>
      <c r="BS1163">
        <v>3</v>
      </c>
      <c r="BT1163" s="1">
        <v>0.24564459899999999</v>
      </c>
      <c r="BU1163" s="1">
        <v>0.311268716</v>
      </c>
      <c r="BV1163" s="1">
        <v>0.39285714300000002</v>
      </c>
      <c r="BW1163">
        <v>1148</v>
      </c>
      <c r="BX1163">
        <v>121</v>
      </c>
      <c r="BY1163">
        <v>282</v>
      </c>
      <c r="BZ1163">
        <v>34</v>
      </c>
      <c r="CA1163">
        <v>137</v>
      </c>
      <c r="CB1163">
        <v>1269</v>
      </c>
      <c r="CC1163">
        <v>395</v>
      </c>
      <c r="CD1163">
        <v>451</v>
      </c>
    </row>
    <row r="1164" spans="1:82" x14ac:dyDescent="0.25">
      <c r="A1164">
        <v>1979</v>
      </c>
      <c r="B1164">
        <v>21</v>
      </c>
      <c r="C1164" t="s">
        <v>722</v>
      </c>
      <c r="D1164" t="s">
        <v>723</v>
      </c>
      <c r="E1164" t="s">
        <v>724</v>
      </c>
      <c r="F1164" t="s">
        <v>73</v>
      </c>
      <c r="G1164" t="s">
        <v>74</v>
      </c>
      <c r="H1164">
        <v>0</v>
      </c>
      <c r="I1164">
        <v>120</v>
      </c>
      <c r="J1164">
        <v>422</v>
      </c>
      <c r="K1164">
        <v>67</v>
      </c>
      <c r="L1164">
        <v>97</v>
      </c>
      <c r="M1164">
        <v>16</v>
      </c>
      <c r="N1164">
        <v>61</v>
      </c>
      <c r="O1164">
        <v>174</v>
      </c>
      <c r="P1164">
        <v>154</v>
      </c>
      <c r="Q1164">
        <v>484</v>
      </c>
      <c r="R1164">
        <v>27</v>
      </c>
      <c r="S1164">
        <v>1</v>
      </c>
      <c r="T1164">
        <v>5</v>
      </c>
      <c r="U1164">
        <v>3</v>
      </c>
      <c r="V1164">
        <v>54</v>
      </c>
      <c r="W1164">
        <v>68</v>
      </c>
      <c r="X1164">
        <v>5</v>
      </c>
      <c r="Y1164">
        <v>3</v>
      </c>
      <c r="Z1164">
        <v>0</v>
      </c>
      <c r="AA1164">
        <v>5</v>
      </c>
      <c r="AB1164">
        <v>11</v>
      </c>
      <c r="AC1164">
        <v>0.23</v>
      </c>
      <c r="AD1164">
        <v>0.318</v>
      </c>
      <c r="AE1164">
        <v>0.41199999999999998</v>
      </c>
      <c r="AF1164">
        <v>5</v>
      </c>
      <c r="AG1164" s="7">
        <v>500.92307690000001</v>
      </c>
      <c r="AH1164" s="1">
        <v>0.27008066800000002</v>
      </c>
      <c r="AI1164" s="1">
        <v>0.33525079000000002</v>
      </c>
      <c r="AJ1164" s="1">
        <v>0.40596665900000001</v>
      </c>
      <c r="AK1164" s="1">
        <v>0.25228255599999999</v>
      </c>
      <c r="AL1164" s="1">
        <v>0.32108902299999997</v>
      </c>
      <c r="AM1164" s="1">
        <v>0.42960115300000001</v>
      </c>
      <c r="AN1164">
        <v>2081</v>
      </c>
      <c r="AO1164">
        <v>260</v>
      </c>
      <c r="AP1164">
        <v>525</v>
      </c>
      <c r="AQ1164">
        <v>78</v>
      </c>
      <c r="AR1164">
        <v>278</v>
      </c>
      <c r="AS1164">
        <v>2314</v>
      </c>
      <c r="AT1164">
        <v>743</v>
      </c>
      <c r="AU1164">
        <v>894</v>
      </c>
      <c r="AV1164">
        <v>142</v>
      </c>
      <c r="AW1164">
        <v>511</v>
      </c>
      <c r="AX1164">
        <v>72</v>
      </c>
      <c r="AY1164">
        <v>146</v>
      </c>
      <c r="AZ1164">
        <v>28</v>
      </c>
      <c r="BA1164">
        <v>80</v>
      </c>
      <c r="BB1164">
        <v>269</v>
      </c>
      <c r="BC1164">
        <v>194</v>
      </c>
      <c r="BD1164">
        <v>561</v>
      </c>
      <c r="BE1164">
        <v>37</v>
      </c>
      <c r="BF1164">
        <v>1</v>
      </c>
      <c r="BG1164">
        <v>7</v>
      </c>
      <c r="BH1164">
        <v>7</v>
      </c>
      <c r="BI1164">
        <v>46</v>
      </c>
      <c r="BJ1164">
        <v>81</v>
      </c>
      <c r="BK1164">
        <v>2</v>
      </c>
      <c r="BL1164">
        <v>2</v>
      </c>
      <c r="BM1164">
        <v>0</v>
      </c>
      <c r="BN1164">
        <v>2</v>
      </c>
      <c r="BO1164">
        <v>12</v>
      </c>
      <c r="BP1164">
        <v>0.28599999999999998</v>
      </c>
      <c r="BQ1164">
        <v>0.34599999999999997</v>
      </c>
      <c r="BR1164" s="1">
        <v>0.52600000000000002</v>
      </c>
      <c r="BS1164">
        <v>4</v>
      </c>
      <c r="BT1164" s="1">
        <v>0.25798673900000002</v>
      </c>
      <c r="BU1164" s="1">
        <v>0.32185792299999999</v>
      </c>
      <c r="BV1164" s="1">
        <v>0.43399638299999999</v>
      </c>
      <c r="BW1164">
        <v>1659</v>
      </c>
      <c r="BX1164">
        <v>193</v>
      </c>
      <c r="BY1164">
        <v>428</v>
      </c>
      <c r="BZ1164">
        <v>62</v>
      </c>
      <c r="CA1164">
        <v>217</v>
      </c>
      <c r="CB1164">
        <v>1830</v>
      </c>
      <c r="CC1164">
        <v>589</v>
      </c>
      <c r="CD1164">
        <v>720</v>
      </c>
    </row>
    <row r="1165" spans="1:82" x14ac:dyDescent="0.25">
      <c r="A1165">
        <v>1980</v>
      </c>
      <c r="B1165">
        <v>22</v>
      </c>
      <c r="C1165" t="s">
        <v>722</v>
      </c>
      <c r="D1165" t="s">
        <v>723</v>
      </c>
      <c r="E1165" t="s">
        <v>724</v>
      </c>
      <c r="F1165" t="s">
        <v>73</v>
      </c>
      <c r="G1165" t="s">
        <v>74</v>
      </c>
      <c r="H1165">
        <v>0</v>
      </c>
      <c r="I1165">
        <v>145</v>
      </c>
      <c r="J1165">
        <v>489</v>
      </c>
      <c r="K1165">
        <v>64</v>
      </c>
      <c r="L1165">
        <v>122</v>
      </c>
      <c r="M1165">
        <v>16</v>
      </c>
      <c r="N1165">
        <v>64</v>
      </c>
      <c r="O1165">
        <v>197</v>
      </c>
      <c r="P1165">
        <v>174</v>
      </c>
      <c r="Q1165">
        <v>545</v>
      </c>
      <c r="R1165">
        <v>23</v>
      </c>
      <c r="S1165">
        <v>2</v>
      </c>
      <c r="T1165">
        <v>11</v>
      </c>
      <c r="U1165">
        <v>6</v>
      </c>
      <c r="V1165">
        <v>49</v>
      </c>
      <c r="W1165">
        <v>83</v>
      </c>
      <c r="X1165">
        <v>5</v>
      </c>
      <c r="Y1165">
        <v>3</v>
      </c>
      <c r="Z1165">
        <v>4</v>
      </c>
      <c r="AA1165">
        <v>4</v>
      </c>
      <c r="AB1165">
        <v>20</v>
      </c>
      <c r="AC1165">
        <v>0.249</v>
      </c>
      <c r="AD1165">
        <v>0.31900000000000001</v>
      </c>
      <c r="AE1165">
        <v>0.40300000000000002</v>
      </c>
      <c r="AF1165">
        <v>6</v>
      </c>
      <c r="AG1165" s="7">
        <v>500.92307690000001</v>
      </c>
      <c r="AH1165" s="1">
        <v>0.26911701999999998</v>
      </c>
      <c r="AI1165" s="1">
        <v>0.33159024300000001</v>
      </c>
      <c r="AJ1165" s="1">
        <v>0.39592866700000001</v>
      </c>
      <c r="AK1165" s="1">
        <v>0.25175097299999999</v>
      </c>
      <c r="AL1165" s="1">
        <v>0.320741518</v>
      </c>
      <c r="AM1165" s="1">
        <v>0.42451361900000001</v>
      </c>
      <c r="AN1165">
        <v>2570</v>
      </c>
      <c r="AO1165">
        <v>324</v>
      </c>
      <c r="AP1165">
        <v>647</v>
      </c>
      <c r="AQ1165">
        <v>94</v>
      </c>
      <c r="AR1165">
        <v>342</v>
      </c>
      <c r="AS1165">
        <v>2859</v>
      </c>
      <c r="AT1165">
        <v>917</v>
      </c>
      <c r="AU1165">
        <v>1091</v>
      </c>
      <c r="AV1165">
        <v>120</v>
      </c>
      <c r="AW1165">
        <v>422</v>
      </c>
      <c r="AX1165">
        <v>67</v>
      </c>
      <c r="AY1165">
        <v>97</v>
      </c>
      <c r="AZ1165">
        <v>16</v>
      </c>
      <c r="BA1165">
        <v>61</v>
      </c>
      <c r="BB1165">
        <v>174</v>
      </c>
      <c r="BC1165">
        <v>154</v>
      </c>
      <c r="BD1165">
        <v>484</v>
      </c>
      <c r="BE1165">
        <v>27</v>
      </c>
      <c r="BF1165">
        <v>1</v>
      </c>
      <c r="BG1165">
        <v>5</v>
      </c>
      <c r="BH1165">
        <v>3</v>
      </c>
      <c r="BI1165">
        <v>54</v>
      </c>
      <c r="BJ1165">
        <v>68</v>
      </c>
      <c r="BK1165">
        <v>5</v>
      </c>
      <c r="BL1165">
        <v>3</v>
      </c>
      <c r="BM1165">
        <v>0</v>
      </c>
      <c r="BN1165">
        <v>5</v>
      </c>
      <c r="BO1165">
        <v>11</v>
      </c>
      <c r="BP1165">
        <v>0.23</v>
      </c>
      <c r="BQ1165">
        <v>0.318</v>
      </c>
      <c r="BR1165" s="1">
        <v>0.41199999999999998</v>
      </c>
      <c r="BS1165">
        <v>5</v>
      </c>
      <c r="BT1165" s="1">
        <v>0.25228255599999999</v>
      </c>
      <c r="BU1165" s="1">
        <v>0.32108902299999997</v>
      </c>
      <c r="BV1165" s="1">
        <v>0.42960115300000001</v>
      </c>
      <c r="BW1165">
        <v>2081</v>
      </c>
      <c r="BX1165">
        <v>260</v>
      </c>
      <c r="BY1165">
        <v>525</v>
      </c>
      <c r="BZ1165">
        <v>78</v>
      </c>
      <c r="CA1165">
        <v>278</v>
      </c>
      <c r="CB1165">
        <v>2314</v>
      </c>
      <c r="CC1165">
        <v>743</v>
      </c>
      <c r="CD1165">
        <v>894</v>
      </c>
    </row>
    <row r="1166" spans="1:82" x14ac:dyDescent="0.25">
      <c r="A1166">
        <v>1985</v>
      </c>
      <c r="B1166">
        <v>27</v>
      </c>
      <c r="C1166" t="s">
        <v>722</v>
      </c>
      <c r="D1166" t="s">
        <v>723</v>
      </c>
      <c r="E1166" t="s">
        <v>724</v>
      </c>
      <c r="F1166" t="s">
        <v>124</v>
      </c>
      <c r="G1166" t="s">
        <v>74</v>
      </c>
      <c r="H1166">
        <v>0</v>
      </c>
      <c r="I1166">
        <v>120</v>
      </c>
      <c r="J1166">
        <v>427</v>
      </c>
      <c r="K1166">
        <v>50</v>
      </c>
      <c r="L1166">
        <v>104</v>
      </c>
      <c r="M1166">
        <v>20</v>
      </c>
      <c r="N1166">
        <v>78</v>
      </c>
      <c r="O1166">
        <v>188</v>
      </c>
      <c r="P1166">
        <v>153</v>
      </c>
      <c r="Q1166">
        <v>483</v>
      </c>
      <c r="R1166">
        <v>22</v>
      </c>
      <c r="S1166">
        <v>1</v>
      </c>
      <c r="T1166">
        <v>1</v>
      </c>
      <c r="U1166">
        <v>4</v>
      </c>
      <c r="V1166">
        <v>47</v>
      </c>
      <c r="W1166">
        <v>71</v>
      </c>
      <c r="X1166">
        <v>11</v>
      </c>
      <c r="Y1166">
        <v>2</v>
      </c>
      <c r="Z1166">
        <v>5</v>
      </c>
      <c r="AA1166">
        <v>7</v>
      </c>
      <c r="AB1166">
        <v>18</v>
      </c>
      <c r="AC1166">
        <v>0.24399999999999999</v>
      </c>
      <c r="AD1166">
        <v>0.317</v>
      </c>
      <c r="AE1166">
        <v>0.44</v>
      </c>
      <c r="AF1166">
        <v>11</v>
      </c>
      <c r="AG1166" s="7">
        <v>500.92307690000001</v>
      </c>
      <c r="AH1166" s="1">
        <v>0.26172602299999997</v>
      </c>
      <c r="AI1166" s="1">
        <v>0.32873754199999999</v>
      </c>
      <c r="AJ1166" s="1">
        <v>0.39993350100000002</v>
      </c>
      <c r="AK1166" s="1">
        <v>0.26184074499999999</v>
      </c>
      <c r="AL1166" s="1">
        <v>0.32913968500000002</v>
      </c>
      <c r="AM1166" s="1">
        <v>0.44881075500000001</v>
      </c>
      <c r="AN1166">
        <v>4835</v>
      </c>
      <c r="AO1166">
        <v>643</v>
      </c>
      <c r="AP1166">
        <v>1266</v>
      </c>
      <c r="AQ1166">
        <v>195</v>
      </c>
      <c r="AR1166">
        <v>719</v>
      </c>
      <c r="AS1166">
        <v>5405</v>
      </c>
      <c r="AT1166">
        <v>1779</v>
      </c>
      <c r="AU1166">
        <v>2170</v>
      </c>
      <c r="AV1166">
        <v>146</v>
      </c>
      <c r="AW1166">
        <v>547</v>
      </c>
      <c r="AX1166">
        <v>77</v>
      </c>
      <c r="AY1166">
        <v>147</v>
      </c>
      <c r="AZ1166">
        <v>20</v>
      </c>
      <c r="BA1166">
        <v>82</v>
      </c>
      <c r="BB1166">
        <v>236</v>
      </c>
      <c r="BC1166">
        <v>200</v>
      </c>
      <c r="BD1166">
        <v>612</v>
      </c>
      <c r="BE1166">
        <v>23</v>
      </c>
      <c r="BF1166">
        <v>3</v>
      </c>
      <c r="BG1166">
        <v>4</v>
      </c>
      <c r="BH1166">
        <v>1</v>
      </c>
      <c r="BI1166">
        <v>53</v>
      </c>
      <c r="BJ1166">
        <v>79</v>
      </c>
      <c r="BK1166">
        <v>4</v>
      </c>
      <c r="BL1166">
        <v>0</v>
      </c>
      <c r="BM1166">
        <v>0</v>
      </c>
      <c r="BN1166">
        <v>12</v>
      </c>
      <c r="BO1166">
        <v>16</v>
      </c>
      <c r="BP1166">
        <v>0.26900000000000002</v>
      </c>
      <c r="BQ1166">
        <v>0.32700000000000001</v>
      </c>
      <c r="BR1166" s="1">
        <v>0.43099999999999999</v>
      </c>
      <c r="BS1166">
        <v>10</v>
      </c>
      <c r="BT1166" s="1">
        <v>0.26361161500000002</v>
      </c>
      <c r="BU1166" s="1">
        <v>0.33035351499999999</v>
      </c>
      <c r="BV1166" s="1">
        <v>0.449637024</v>
      </c>
      <c r="BW1166">
        <v>4408</v>
      </c>
      <c r="BX1166">
        <v>593</v>
      </c>
      <c r="BY1166">
        <v>1162</v>
      </c>
      <c r="BZ1166">
        <v>175</v>
      </c>
      <c r="CA1166">
        <v>641</v>
      </c>
      <c r="CB1166">
        <v>4922</v>
      </c>
      <c r="CC1166">
        <v>1626</v>
      </c>
      <c r="CD1166">
        <v>1982</v>
      </c>
    </row>
    <row r="1167" spans="1:82" x14ac:dyDescent="0.25">
      <c r="A1167">
        <v>1986</v>
      </c>
      <c r="B1167">
        <v>28</v>
      </c>
      <c r="C1167" t="s">
        <v>722</v>
      </c>
      <c r="D1167" t="s">
        <v>723</v>
      </c>
      <c r="E1167" t="s">
        <v>724</v>
      </c>
      <c r="F1167" t="s">
        <v>124</v>
      </c>
      <c r="G1167" t="s">
        <v>74</v>
      </c>
      <c r="H1167">
        <v>0</v>
      </c>
      <c r="I1167">
        <v>140</v>
      </c>
      <c r="J1167">
        <v>512</v>
      </c>
      <c r="K1167">
        <v>69</v>
      </c>
      <c r="L1167">
        <v>131</v>
      </c>
      <c r="M1167">
        <v>26</v>
      </c>
      <c r="N1167">
        <v>96</v>
      </c>
      <c r="O1167">
        <v>235</v>
      </c>
      <c r="P1167">
        <v>185</v>
      </c>
      <c r="Q1167">
        <v>570</v>
      </c>
      <c r="R1167">
        <v>20</v>
      </c>
      <c r="S1167">
        <v>3</v>
      </c>
      <c r="T1167">
        <v>2</v>
      </c>
      <c r="U1167">
        <v>2</v>
      </c>
      <c r="V1167">
        <v>52</v>
      </c>
      <c r="W1167">
        <v>74</v>
      </c>
      <c r="X1167">
        <v>4</v>
      </c>
      <c r="Y1167">
        <v>2</v>
      </c>
      <c r="Z1167">
        <v>2</v>
      </c>
      <c r="AA1167">
        <v>4</v>
      </c>
      <c r="AB1167">
        <v>19</v>
      </c>
      <c r="AC1167">
        <v>0.25600000000000001</v>
      </c>
      <c r="AD1167">
        <v>0.32500000000000001</v>
      </c>
      <c r="AE1167">
        <v>0.45900000000000002</v>
      </c>
      <c r="AF1167">
        <v>12</v>
      </c>
      <c r="AG1167" s="7">
        <v>500.92307690000001</v>
      </c>
      <c r="AH1167" s="1">
        <v>0.26243059099999999</v>
      </c>
      <c r="AI1167" s="1">
        <v>0.33148650099999999</v>
      </c>
      <c r="AJ1167" s="1">
        <v>0.40376161100000002</v>
      </c>
      <c r="AK1167" s="1">
        <v>0.26126800100000003</v>
      </c>
      <c r="AL1167" s="1">
        <v>0.32870292899999998</v>
      </c>
      <c r="AM1167" s="1">
        <v>0.44978492599999997</v>
      </c>
      <c r="AN1167">
        <v>5347</v>
      </c>
      <c r="AO1167">
        <v>712</v>
      </c>
      <c r="AP1167">
        <v>1397</v>
      </c>
      <c r="AQ1167">
        <v>221</v>
      </c>
      <c r="AR1167">
        <v>815</v>
      </c>
      <c r="AS1167">
        <v>5975</v>
      </c>
      <c r="AT1167">
        <v>1964</v>
      </c>
      <c r="AU1167">
        <v>2405</v>
      </c>
      <c r="AV1167">
        <v>120</v>
      </c>
      <c r="AW1167">
        <v>427</v>
      </c>
      <c r="AX1167">
        <v>50</v>
      </c>
      <c r="AY1167">
        <v>104</v>
      </c>
      <c r="AZ1167">
        <v>20</v>
      </c>
      <c r="BA1167">
        <v>78</v>
      </c>
      <c r="BB1167">
        <v>188</v>
      </c>
      <c r="BC1167">
        <v>153</v>
      </c>
      <c r="BD1167">
        <v>483</v>
      </c>
      <c r="BE1167">
        <v>22</v>
      </c>
      <c r="BF1167">
        <v>1</v>
      </c>
      <c r="BG1167">
        <v>1</v>
      </c>
      <c r="BH1167">
        <v>4</v>
      </c>
      <c r="BI1167">
        <v>47</v>
      </c>
      <c r="BJ1167">
        <v>71</v>
      </c>
      <c r="BK1167">
        <v>11</v>
      </c>
      <c r="BL1167">
        <v>2</v>
      </c>
      <c r="BM1167">
        <v>5</v>
      </c>
      <c r="BN1167">
        <v>7</v>
      </c>
      <c r="BO1167">
        <v>18</v>
      </c>
      <c r="BP1167">
        <v>0.24399999999999999</v>
      </c>
      <c r="BQ1167">
        <v>0.317</v>
      </c>
      <c r="BR1167" s="1">
        <v>0.44</v>
      </c>
      <c r="BS1167">
        <v>11</v>
      </c>
      <c r="BT1167" s="1">
        <v>0.26184074499999999</v>
      </c>
      <c r="BU1167" s="1">
        <v>0.32913968500000002</v>
      </c>
      <c r="BV1167" s="1">
        <v>0.44881075500000001</v>
      </c>
      <c r="BW1167">
        <v>4835</v>
      </c>
      <c r="BX1167">
        <v>643</v>
      </c>
      <c r="BY1167">
        <v>1266</v>
      </c>
      <c r="BZ1167">
        <v>195</v>
      </c>
      <c r="CA1167">
        <v>719</v>
      </c>
      <c r="CB1167">
        <v>5405</v>
      </c>
      <c r="CC1167">
        <v>1779</v>
      </c>
      <c r="CD1167">
        <v>2170</v>
      </c>
    </row>
    <row r="1168" spans="1:82" x14ac:dyDescent="0.25">
      <c r="A1168">
        <v>1987</v>
      </c>
      <c r="B1168">
        <v>29</v>
      </c>
      <c r="C1168" t="s">
        <v>722</v>
      </c>
      <c r="D1168" t="s">
        <v>723</v>
      </c>
      <c r="E1168" t="s">
        <v>724</v>
      </c>
      <c r="F1168" t="s">
        <v>725</v>
      </c>
      <c r="G1168" t="s">
        <v>139</v>
      </c>
      <c r="H1168">
        <v>1</v>
      </c>
      <c r="I1168">
        <v>137</v>
      </c>
      <c r="J1168">
        <v>462</v>
      </c>
      <c r="K1168">
        <v>66</v>
      </c>
      <c r="L1168">
        <v>108</v>
      </c>
      <c r="M1168">
        <v>16</v>
      </c>
      <c r="N1168">
        <v>64</v>
      </c>
      <c r="O1168">
        <v>181</v>
      </c>
      <c r="P1168">
        <v>180</v>
      </c>
      <c r="Q1168">
        <v>537</v>
      </c>
      <c r="R1168">
        <v>25</v>
      </c>
      <c r="S1168">
        <v>0</v>
      </c>
      <c r="T1168">
        <v>3</v>
      </c>
      <c r="U1168">
        <v>4</v>
      </c>
      <c r="V1168">
        <v>70</v>
      </c>
      <c r="W1168">
        <v>89</v>
      </c>
      <c r="X1168">
        <v>6</v>
      </c>
      <c r="Y1168">
        <v>2</v>
      </c>
      <c r="Z1168">
        <v>2</v>
      </c>
      <c r="AA1168">
        <v>3</v>
      </c>
      <c r="AB1168">
        <v>10</v>
      </c>
      <c r="AC1168">
        <v>0.23400000000000001</v>
      </c>
      <c r="AD1168">
        <v>0.33500000000000002</v>
      </c>
      <c r="AE1168">
        <v>0.39200000000000002</v>
      </c>
      <c r="AF1168">
        <v>13</v>
      </c>
      <c r="AG1168" s="7">
        <v>500.92307690000001</v>
      </c>
      <c r="AH1168" s="1">
        <v>0.26813238499999997</v>
      </c>
      <c r="AI1168" s="1">
        <v>0.337330772</v>
      </c>
      <c r="AJ1168" s="1">
        <v>0.425403329</v>
      </c>
      <c r="AK1168" s="1">
        <v>0.25908073700000001</v>
      </c>
      <c r="AL1168" s="1">
        <v>0.329238329</v>
      </c>
      <c r="AM1168" s="1">
        <v>0.445171286</v>
      </c>
      <c r="AN1168">
        <v>5809</v>
      </c>
      <c r="AO1168">
        <v>778</v>
      </c>
      <c r="AP1168">
        <v>1505</v>
      </c>
      <c r="AQ1168">
        <v>237</v>
      </c>
      <c r="AR1168">
        <v>879</v>
      </c>
      <c r="AS1168">
        <v>6512</v>
      </c>
      <c r="AT1168">
        <v>2144</v>
      </c>
      <c r="AU1168">
        <v>2586</v>
      </c>
      <c r="AV1168">
        <v>140</v>
      </c>
      <c r="AW1168">
        <v>512</v>
      </c>
      <c r="AX1168">
        <v>69</v>
      </c>
      <c r="AY1168">
        <v>131</v>
      </c>
      <c r="AZ1168">
        <v>26</v>
      </c>
      <c r="BA1168">
        <v>96</v>
      </c>
      <c r="BB1168">
        <v>235</v>
      </c>
      <c r="BC1168">
        <v>185</v>
      </c>
      <c r="BD1168">
        <v>570</v>
      </c>
      <c r="BE1168">
        <v>20</v>
      </c>
      <c r="BF1168">
        <v>3</v>
      </c>
      <c r="BG1168">
        <v>2</v>
      </c>
      <c r="BH1168">
        <v>2</v>
      </c>
      <c r="BI1168">
        <v>52</v>
      </c>
      <c r="BJ1168">
        <v>74</v>
      </c>
      <c r="BK1168">
        <v>4</v>
      </c>
      <c r="BL1168">
        <v>2</v>
      </c>
      <c r="BM1168">
        <v>2</v>
      </c>
      <c r="BN1168">
        <v>4</v>
      </c>
      <c r="BO1168">
        <v>19</v>
      </c>
      <c r="BP1168">
        <v>0.25600000000000001</v>
      </c>
      <c r="BQ1168">
        <v>0.32500000000000001</v>
      </c>
      <c r="BR1168" s="1">
        <v>0.45900000000000002</v>
      </c>
      <c r="BS1168">
        <v>12</v>
      </c>
      <c r="BT1168" s="1">
        <v>0.26126800100000003</v>
      </c>
      <c r="BU1168" s="1">
        <v>0.32870292899999998</v>
      </c>
      <c r="BV1168" s="1">
        <v>0.44978492599999997</v>
      </c>
      <c r="BW1168">
        <v>5347</v>
      </c>
      <c r="BX1168">
        <v>712</v>
      </c>
      <c r="BY1168">
        <v>1397</v>
      </c>
      <c r="BZ1168">
        <v>221</v>
      </c>
      <c r="CA1168">
        <v>815</v>
      </c>
      <c r="CB1168">
        <v>5975</v>
      </c>
      <c r="CC1168">
        <v>1964</v>
      </c>
      <c r="CD1168">
        <v>2405</v>
      </c>
    </row>
    <row r="1169" spans="1:82" x14ac:dyDescent="0.25">
      <c r="A1169">
        <v>1987</v>
      </c>
      <c r="B1169">
        <v>29</v>
      </c>
      <c r="C1169" t="s">
        <v>726</v>
      </c>
      <c r="D1169" t="s">
        <v>727</v>
      </c>
      <c r="E1169" t="s">
        <v>165</v>
      </c>
      <c r="F1169" t="s">
        <v>219</v>
      </c>
      <c r="G1169" t="s">
        <v>74</v>
      </c>
      <c r="H1169">
        <v>0</v>
      </c>
      <c r="I1169">
        <v>134</v>
      </c>
      <c r="J1169">
        <v>474</v>
      </c>
      <c r="K1169">
        <v>71</v>
      </c>
      <c r="L1169">
        <v>113</v>
      </c>
      <c r="M1169">
        <v>28</v>
      </c>
      <c r="N1169">
        <v>80</v>
      </c>
      <c r="O1169">
        <v>216</v>
      </c>
      <c r="P1169">
        <v>204</v>
      </c>
      <c r="Q1169">
        <v>566</v>
      </c>
      <c r="R1169">
        <v>15</v>
      </c>
      <c r="S1169">
        <v>2</v>
      </c>
      <c r="T1169">
        <v>12</v>
      </c>
      <c r="U1169">
        <v>4</v>
      </c>
      <c r="V1169">
        <v>86</v>
      </c>
      <c r="W1169">
        <v>186</v>
      </c>
      <c r="X1169">
        <v>6</v>
      </c>
      <c r="Y1169">
        <v>5</v>
      </c>
      <c r="Z1169">
        <v>0</v>
      </c>
      <c r="AA1169">
        <v>1</v>
      </c>
      <c r="AB1169">
        <v>4</v>
      </c>
      <c r="AC1169">
        <v>0.23799999999999999</v>
      </c>
      <c r="AD1169">
        <v>0.36</v>
      </c>
      <c r="AE1169">
        <v>0.45600000000000002</v>
      </c>
      <c r="AF1169">
        <v>3</v>
      </c>
      <c r="AG1169" s="7">
        <v>451</v>
      </c>
      <c r="AH1169" s="1">
        <v>0.26813238499999997</v>
      </c>
      <c r="AI1169" s="1">
        <v>0.337330772</v>
      </c>
      <c r="AJ1169" s="1">
        <v>0.425403329</v>
      </c>
      <c r="AK1169" s="1">
        <v>0.226465364</v>
      </c>
      <c r="AL1169" s="1">
        <v>0.34010534199999998</v>
      </c>
      <c r="AM1169" s="1">
        <v>0.46181172300000001</v>
      </c>
      <c r="AN1169">
        <v>1126</v>
      </c>
      <c r="AO1169">
        <v>173</v>
      </c>
      <c r="AP1169">
        <v>255</v>
      </c>
      <c r="AQ1169">
        <v>72</v>
      </c>
      <c r="AR1169">
        <v>189</v>
      </c>
      <c r="AS1169">
        <v>1329</v>
      </c>
      <c r="AT1169">
        <v>452</v>
      </c>
      <c r="AU1169">
        <v>520</v>
      </c>
      <c r="AV1169">
        <v>134</v>
      </c>
      <c r="AW1169">
        <v>466</v>
      </c>
      <c r="AX1169">
        <v>75</v>
      </c>
      <c r="AY1169">
        <v>108</v>
      </c>
      <c r="AZ1169">
        <v>33</v>
      </c>
      <c r="BA1169">
        <v>86</v>
      </c>
      <c r="BB1169">
        <v>230</v>
      </c>
      <c r="BC1169">
        <v>183</v>
      </c>
      <c r="BD1169">
        <v>544</v>
      </c>
      <c r="BE1169">
        <v>17</v>
      </c>
      <c r="BF1169">
        <v>3</v>
      </c>
      <c r="BG1169">
        <v>5</v>
      </c>
      <c r="BH1169">
        <v>2</v>
      </c>
      <c r="BI1169">
        <v>72</v>
      </c>
      <c r="BJ1169">
        <v>179</v>
      </c>
      <c r="BK1169">
        <v>3</v>
      </c>
      <c r="BL1169">
        <v>3</v>
      </c>
      <c r="BM1169">
        <v>2</v>
      </c>
      <c r="BN1169">
        <v>3</v>
      </c>
      <c r="BO1169">
        <v>4</v>
      </c>
      <c r="BP1169">
        <v>0.23200000000000001</v>
      </c>
      <c r="BQ1169">
        <v>0.33600000000000002</v>
      </c>
      <c r="BR1169" s="1">
        <v>0.49399999999999999</v>
      </c>
      <c r="BS1169">
        <v>2</v>
      </c>
      <c r="BT1169" s="1">
        <v>0.21779141099999999</v>
      </c>
      <c r="BU1169" s="1">
        <v>0.325032765</v>
      </c>
      <c r="BV1169" s="1">
        <v>0.46625766899999999</v>
      </c>
      <c r="BW1169">
        <v>652</v>
      </c>
      <c r="BX1169">
        <v>102</v>
      </c>
      <c r="BY1169">
        <v>142</v>
      </c>
      <c r="BZ1169">
        <v>44</v>
      </c>
      <c r="CA1169">
        <v>109</v>
      </c>
      <c r="CB1169">
        <v>763</v>
      </c>
      <c r="CC1169">
        <v>248</v>
      </c>
      <c r="CD1169">
        <v>304</v>
      </c>
    </row>
    <row r="1170" spans="1:82" x14ac:dyDescent="0.25">
      <c r="A1170">
        <v>1988</v>
      </c>
      <c r="B1170">
        <v>30</v>
      </c>
      <c r="C1170" t="s">
        <v>726</v>
      </c>
      <c r="D1170" t="s">
        <v>727</v>
      </c>
      <c r="E1170" t="s">
        <v>165</v>
      </c>
      <c r="F1170" t="s">
        <v>219</v>
      </c>
      <c r="G1170" t="s">
        <v>74</v>
      </c>
      <c r="H1170">
        <v>0</v>
      </c>
      <c r="I1170">
        <v>135</v>
      </c>
      <c r="J1170">
        <v>492</v>
      </c>
      <c r="K1170">
        <v>71</v>
      </c>
      <c r="L1170">
        <v>124</v>
      </c>
      <c r="M1170">
        <v>23</v>
      </c>
      <c r="N1170">
        <v>85</v>
      </c>
      <c r="O1170">
        <v>217</v>
      </c>
      <c r="P1170">
        <v>182</v>
      </c>
      <c r="Q1170">
        <v>555</v>
      </c>
      <c r="R1170">
        <v>24</v>
      </c>
      <c r="S1170">
        <v>0</v>
      </c>
      <c r="T1170">
        <v>9</v>
      </c>
      <c r="U1170">
        <v>5</v>
      </c>
      <c r="V1170">
        <v>51</v>
      </c>
      <c r="W1170">
        <v>153</v>
      </c>
      <c r="X1170">
        <v>4</v>
      </c>
      <c r="Y1170">
        <v>7</v>
      </c>
      <c r="Z1170">
        <v>0</v>
      </c>
      <c r="AA1170">
        <v>5</v>
      </c>
      <c r="AB1170">
        <v>4</v>
      </c>
      <c r="AC1170">
        <v>0.252</v>
      </c>
      <c r="AD1170">
        <v>0.32800000000000001</v>
      </c>
      <c r="AE1170">
        <v>0.441</v>
      </c>
      <c r="AF1170">
        <v>4</v>
      </c>
      <c r="AG1170" s="7">
        <v>451</v>
      </c>
      <c r="AH1170" s="1">
        <v>0.25943399700000003</v>
      </c>
      <c r="AI1170" s="1">
        <v>0.32407934700000002</v>
      </c>
      <c r="AJ1170" s="1">
        <v>0.386803177</v>
      </c>
      <c r="AK1170" s="1">
        <v>0.234239802</v>
      </c>
      <c r="AL1170" s="1">
        <v>0.33651804699999999</v>
      </c>
      <c r="AM1170" s="1">
        <v>0.45550061800000002</v>
      </c>
      <c r="AN1170">
        <v>1618</v>
      </c>
      <c r="AO1170">
        <v>244</v>
      </c>
      <c r="AP1170">
        <v>379</v>
      </c>
      <c r="AQ1170">
        <v>95</v>
      </c>
      <c r="AR1170">
        <v>274</v>
      </c>
      <c r="AS1170">
        <v>1884</v>
      </c>
      <c r="AT1170">
        <v>634</v>
      </c>
      <c r="AU1170">
        <v>737</v>
      </c>
      <c r="AV1170">
        <v>134</v>
      </c>
      <c r="AW1170">
        <v>474</v>
      </c>
      <c r="AX1170">
        <v>71</v>
      </c>
      <c r="AY1170">
        <v>113</v>
      </c>
      <c r="AZ1170">
        <v>28</v>
      </c>
      <c r="BA1170">
        <v>80</v>
      </c>
      <c r="BB1170">
        <v>216</v>
      </c>
      <c r="BC1170">
        <v>204</v>
      </c>
      <c r="BD1170">
        <v>566</v>
      </c>
      <c r="BE1170">
        <v>15</v>
      </c>
      <c r="BF1170">
        <v>2</v>
      </c>
      <c r="BG1170">
        <v>12</v>
      </c>
      <c r="BH1170">
        <v>4</v>
      </c>
      <c r="BI1170">
        <v>86</v>
      </c>
      <c r="BJ1170">
        <v>186</v>
      </c>
      <c r="BK1170">
        <v>6</v>
      </c>
      <c r="BL1170">
        <v>5</v>
      </c>
      <c r="BM1170">
        <v>0</v>
      </c>
      <c r="BN1170">
        <v>1</v>
      </c>
      <c r="BO1170">
        <v>4</v>
      </c>
      <c r="BP1170">
        <v>0.23799999999999999</v>
      </c>
      <c r="BQ1170">
        <v>0.36</v>
      </c>
      <c r="BR1170" s="1">
        <v>0.45600000000000002</v>
      </c>
      <c r="BS1170">
        <v>3</v>
      </c>
      <c r="BT1170" s="1">
        <v>0.226465364</v>
      </c>
      <c r="BU1170" s="1">
        <v>0.34010534199999998</v>
      </c>
      <c r="BV1170" s="1">
        <v>0.46181172300000001</v>
      </c>
      <c r="BW1170">
        <v>1126</v>
      </c>
      <c r="BX1170">
        <v>173</v>
      </c>
      <c r="BY1170">
        <v>255</v>
      </c>
      <c r="BZ1170">
        <v>72</v>
      </c>
      <c r="CA1170">
        <v>189</v>
      </c>
      <c r="CB1170">
        <v>1329</v>
      </c>
      <c r="CC1170">
        <v>452</v>
      </c>
      <c r="CD1170">
        <v>520</v>
      </c>
    </row>
    <row r="1171" spans="1:82" x14ac:dyDescent="0.25">
      <c r="A1171">
        <v>1989</v>
      </c>
      <c r="B1171">
        <v>31</v>
      </c>
      <c r="C1171" t="s">
        <v>726</v>
      </c>
      <c r="D1171" t="s">
        <v>727</v>
      </c>
      <c r="E1171" t="s">
        <v>165</v>
      </c>
      <c r="F1171" t="s">
        <v>219</v>
      </c>
      <c r="G1171" t="s">
        <v>74</v>
      </c>
      <c r="H1171">
        <v>0</v>
      </c>
      <c r="I1171">
        <v>130</v>
      </c>
      <c r="J1171">
        <v>466</v>
      </c>
      <c r="K1171">
        <v>72</v>
      </c>
      <c r="L1171">
        <v>98</v>
      </c>
      <c r="M1171">
        <v>26</v>
      </c>
      <c r="N1171">
        <v>65</v>
      </c>
      <c r="O1171">
        <v>198</v>
      </c>
      <c r="P1171">
        <v>162</v>
      </c>
      <c r="Q1171">
        <v>532</v>
      </c>
      <c r="R1171">
        <v>18</v>
      </c>
      <c r="S1171">
        <v>2</v>
      </c>
      <c r="T1171">
        <v>4</v>
      </c>
      <c r="U1171">
        <v>8</v>
      </c>
      <c r="V1171">
        <v>60</v>
      </c>
      <c r="W1171">
        <v>158</v>
      </c>
      <c r="X1171">
        <v>5</v>
      </c>
      <c r="Y1171">
        <v>4</v>
      </c>
      <c r="Z1171">
        <v>0</v>
      </c>
      <c r="AA1171">
        <v>2</v>
      </c>
      <c r="AB1171">
        <v>8</v>
      </c>
      <c r="AC1171">
        <v>0.21</v>
      </c>
      <c r="AD1171">
        <v>0.30499999999999999</v>
      </c>
      <c r="AE1171">
        <v>0.42499999999999999</v>
      </c>
      <c r="AF1171">
        <v>5</v>
      </c>
      <c r="AG1171" s="7">
        <v>451</v>
      </c>
      <c r="AH1171" s="1">
        <v>0.25885392699999998</v>
      </c>
      <c r="AI1171" s="1">
        <v>0.32521123499999999</v>
      </c>
      <c r="AJ1171" s="1">
        <v>0.38375926199999999</v>
      </c>
      <c r="AK1171" s="1">
        <v>0.228886756</v>
      </c>
      <c r="AL1171" s="1">
        <v>0.32947019900000002</v>
      </c>
      <c r="AM1171" s="1">
        <v>0.44865642999999999</v>
      </c>
      <c r="AN1171">
        <v>2084</v>
      </c>
      <c r="AO1171">
        <v>316</v>
      </c>
      <c r="AP1171">
        <v>477</v>
      </c>
      <c r="AQ1171">
        <v>121</v>
      </c>
      <c r="AR1171">
        <v>339</v>
      </c>
      <c r="AS1171">
        <v>2416</v>
      </c>
      <c r="AT1171">
        <v>796</v>
      </c>
      <c r="AU1171">
        <v>935</v>
      </c>
      <c r="AV1171">
        <v>135</v>
      </c>
      <c r="AW1171">
        <v>492</v>
      </c>
      <c r="AX1171">
        <v>71</v>
      </c>
      <c r="AY1171">
        <v>124</v>
      </c>
      <c r="AZ1171">
        <v>23</v>
      </c>
      <c r="BA1171">
        <v>85</v>
      </c>
      <c r="BB1171">
        <v>217</v>
      </c>
      <c r="BC1171">
        <v>182</v>
      </c>
      <c r="BD1171">
        <v>555</v>
      </c>
      <c r="BE1171">
        <v>24</v>
      </c>
      <c r="BF1171">
        <v>0</v>
      </c>
      <c r="BG1171">
        <v>9</v>
      </c>
      <c r="BH1171">
        <v>5</v>
      </c>
      <c r="BI1171">
        <v>51</v>
      </c>
      <c r="BJ1171">
        <v>153</v>
      </c>
      <c r="BK1171">
        <v>4</v>
      </c>
      <c r="BL1171">
        <v>7</v>
      </c>
      <c r="BM1171">
        <v>0</v>
      </c>
      <c r="BN1171">
        <v>5</v>
      </c>
      <c r="BO1171">
        <v>4</v>
      </c>
      <c r="BP1171">
        <v>0.252</v>
      </c>
      <c r="BQ1171">
        <v>0.32800000000000001</v>
      </c>
      <c r="BR1171" s="1">
        <v>0.441</v>
      </c>
      <c r="BS1171">
        <v>4</v>
      </c>
      <c r="BT1171" s="1">
        <v>0.234239802</v>
      </c>
      <c r="BU1171" s="1">
        <v>0.33651804699999999</v>
      </c>
      <c r="BV1171" s="1">
        <v>0.45550061800000002</v>
      </c>
      <c r="BW1171">
        <v>1618</v>
      </c>
      <c r="BX1171">
        <v>244</v>
      </c>
      <c r="BY1171">
        <v>379</v>
      </c>
      <c r="BZ1171">
        <v>95</v>
      </c>
      <c r="CA1171">
        <v>274</v>
      </c>
      <c r="CB1171">
        <v>1884</v>
      </c>
      <c r="CC1171">
        <v>634</v>
      </c>
      <c r="CD1171">
        <v>737</v>
      </c>
    </row>
    <row r="1172" spans="1:82" x14ac:dyDescent="0.25">
      <c r="A1172">
        <v>1990</v>
      </c>
      <c r="B1172">
        <v>32</v>
      </c>
      <c r="C1172" t="s">
        <v>726</v>
      </c>
      <c r="D1172" t="s">
        <v>727</v>
      </c>
      <c r="E1172" t="s">
        <v>165</v>
      </c>
      <c r="F1172" t="s">
        <v>219</v>
      </c>
      <c r="G1172" t="s">
        <v>74</v>
      </c>
      <c r="H1172">
        <v>0</v>
      </c>
      <c r="I1172">
        <v>134</v>
      </c>
      <c r="J1172">
        <v>440</v>
      </c>
      <c r="K1172">
        <v>57</v>
      </c>
      <c r="L1172">
        <v>92</v>
      </c>
      <c r="M1172">
        <v>27</v>
      </c>
      <c r="N1172">
        <v>69</v>
      </c>
      <c r="O1172">
        <v>190</v>
      </c>
      <c r="P1172">
        <v>160</v>
      </c>
      <c r="Q1172">
        <v>511</v>
      </c>
      <c r="R1172">
        <v>15</v>
      </c>
      <c r="S1172">
        <v>1</v>
      </c>
      <c r="T1172">
        <v>2</v>
      </c>
      <c r="U1172">
        <v>3</v>
      </c>
      <c r="V1172">
        <v>64</v>
      </c>
      <c r="W1172">
        <v>147</v>
      </c>
      <c r="X1172">
        <v>6</v>
      </c>
      <c r="Y1172">
        <v>4</v>
      </c>
      <c r="Z1172">
        <v>0</v>
      </c>
      <c r="AA1172">
        <v>3</v>
      </c>
      <c r="AB1172">
        <v>0</v>
      </c>
      <c r="AC1172">
        <v>0.20899999999999999</v>
      </c>
      <c r="AD1172">
        <v>0.313</v>
      </c>
      <c r="AE1172">
        <v>0.432</v>
      </c>
      <c r="AF1172">
        <v>6</v>
      </c>
      <c r="AG1172" s="7">
        <v>451</v>
      </c>
      <c r="AH1172" s="1">
        <v>0.26280876399999997</v>
      </c>
      <c r="AI1172" s="1">
        <v>0.33021192700000002</v>
      </c>
      <c r="AJ1172" s="1">
        <v>0.394164917</v>
      </c>
      <c r="AK1172" s="1">
        <v>0.22543581600000001</v>
      </c>
      <c r="AL1172" s="1">
        <v>0.32661428100000001</v>
      </c>
      <c r="AM1172" s="1">
        <v>0.44572107799999999</v>
      </c>
      <c r="AN1172">
        <v>2524</v>
      </c>
      <c r="AO1172">
        <v>373</v>
      </c>
      <c r="AP1172">
        <v>569</v>
      </c>
      <c r="AQ1172">
        <v>148</v>
      </c>
      <c r="AR1172">
        <v>408</v>
      </c>
      <c r="AS1172">
        <v>2927</v>
      </c>
      <c r="AT1172">
        <v>956</v>
      </c>
      <c r="AU1172">
        <v>1125</v>
      </c>
      <c r="AV1172">
        <v>130</v>
      </c>
      <c r="AW1172">
        <v>466</v>
      </c>
      <c r="AX1172">
        <v>72</v>
      </c>
      <c r="AY1172">
        <v>98</v>
      </c>
      <c r="AZ1172">
        <v>26</v>
      </c>
      <c r="BA1172">
        <v>65</v>
      </c>
      <c r="BB1172">
        <v>198</v>
      </c>
      <c r="BC1172">
        <v>162</v>
      </c>
      <c r="BD1172">
        <v>532</v>
      </c>
      <c r="BE1172">
        <v>18</v>
      </c>
      <c r="BF1172">
        <v>2</v>
      </c>
      <c r="BG1172">
        <v>4</v>
      </c>
      <c r="BH1172">
        <v>8</v>
      </c>
      <c r="BI1172">
        <v>60</v>
      </c>
      <c r="BJ1172">
        <v>158</v>
      </c>
      <c r="BK1172">
        <v>5</v>
      </c>
      <c r="BL1172">
        <v>4</v>
      </c>
      <c r="BM1172">
        <v>0</v>
      </c>
      <c r="BN1172">
        <v>2</v>
      </c>
      <c r="BO1172">
        <v>8</v>
      </c>
      <c r="BP1172">
        <v>0.21</v>
      </c>
      <c r="BQ1172">
        <v>0.30499999999999999</v>
      </c>
      <c r="BR1172" s="1">
        <v>0.42499999999999999</v>
      </c>
      <c r="BS1172">
        <v>5</v>
      </c>
      <c r="BT1172" s="1">
        <v>0.228886756</v>
      </c>
      <c r="BU1172" s="1">
        <v>0.32947019900000002</v>
      </c>
      <c r="BV1172" s="1">
        <v>0.44865642999999999</v>
      </c>
      <c r="BW1172">
        <v>2084</v>
      </c>
      <c r="BX1172">
        <v>316</v>
      </c>
      <c r="BY1172">
        <v>477</v>
      </c>
      <c r="BZ1172">
        <v>121</v>
      </c>
      <c r="CA1172">
        <v>339</v>
      </c>
      <c r="CB1172">
        <v>2416</v>
      </c>
      <c r="CC1172">
        <v>796</v>
      </c>
      <c r="CD1172">
        <v>935</v>
      </c>
    </row>
    <row r="1173" spans="1:82" x14ac:dyDescent="0.25">
      <c r="A1173">
        <v>1991</v>
      </c>
      <c r="B1173">
        <v>33</v>
      </c>
      <c r="C1173" t="s">
        <v>726</v>
      </c>
      <c r="D1173" t="s">
        <v>727</v>
      </c>
      <c r="E1173" t="s">
        <v>165</v>
      </c>
      <c r="F1173" t="s">
        <v>186</v>
      </c>
      <c r="G1173" t="s">
        <v>74</v>
      </c>
      <c r="H1173">
        <v>0</v>
      </c>
      <c r="I1173">
        <v>134</v>
      </c>
      <c r="J1173">
        <v>448</v>
      </c>
      <c r="K1173">
        <v>64</v>
      </c>
      <c r="L1173">
        <v>80</v>
      </c>
      <c r="M1173">
        <v>25</v>
      </c>
      <c r="N1173">
        <v>64</v>
      </c>
      <c r="O1173">
        <v>173</v>
      </c>
      <c r="P1173">
        <v>169</v>
      </c>
      <c r="Q1173">
        <v>539</v>
      </c>
      <c r="R1173">
        <v>14</v>
      </c>
      <c r="S1173">
        <v>2</v>
      </c>
      <c r="T1173">
        <v>1</v>
      </c>
      <c r="U1173">
        <v>3</v>
      </c>
      <c r="V1173">
        <v>89</v>
      </c>
      <c r="W1173">
        <v>175</v>
      </c>
      <c r="X1173">
        <v>1</v>
      </c>
      <c r="Y1173">
        <v>0</v>
      </c>
      <c r="Z1173">
        <v>0</v>
      </c>
      <c r="AA1173">
        <v>2</v>
      </c>
      <c r="AB1173">
        <v>3</v>
      </c>
      <c r="AC1173">
        <v>0.17899999999999999</v>
      </c>
      <c r="AD1173">
        <v>0.314</v>
      </c>
      <c r="AE1173">
        <v>0.38600000000000001</v>
      </c>
      <c r="AF1173">
        <v>7</v>
      </c>
      <c r="AG1173" s="7">
        <v>451</v>
      </c>
      <c r="AH1173" s="1">
        <v>0.26028659799999998</v>
      </c>
      <c r="AI1173" s="1">
        <v>0.328688339</v>
      </c>
      <c r="AJ1173" s="1">
        <v>0.39372249999999998</v>
      </c>
      <c r="AK1173" s="1">
        <v>0.21837146700000001</v>
      </c>
      <c r="AL1173" s="1">
        <v>0.32458165</v>
      </c>
      <c r="AM1173" s="1">
        <v>0.43674293400000003</v>
      </c>
      <c r="AN1173">
        <v>2972</v>
      </c>
      <c r="AO1173">
        <v>437</v>
      </c>
      <c r="AP1173">
        <v>649</v>
      </c>
      <c r="AQ1173">
        <v>173</v>
      </c>
      <c r="AR1173">
        <v>472</v>
      </c>
      <c r="AS1173">
        <v>3466</v>
      </c>
      <c r="AT1173">
        <v>1125</v>
      </c>
      <c r="AU1173">
        <v>1298</v>
      </c>
      <c r="AV1173">
        <v>134</v>
      </c>
      <c r="AW1173">
        <v>440</v>
      </c>
      <c r="AX1173">
        <v>57</v>
      </c>
      <c r="AY1173">
        <v>92</v>
      </c>
      <c r="AZ1173">
        <v>27</v>
      </c>
      <c r="BA1173">
        <v>69</v>
      </c>
      <c r="BB1173">
        <v>190</v>
      </c>
      <c r="BC1173">
        <v>160</v>
      </c>
      <c r="BD1173">
        <v>511</v>
      </c>
      <c r="BE1173">
        <v>15</v>
      </c>
      <c r="BF1173">
        <v>1</v>
      </c>
      <c r="BG1173">
        <v>2</v>
      </c>
      <c r="BH1173">
        <v>3</v>
      </c>
      <c r="BI1173">
        <v>64</v>
      </c>
      <c r="BJ1173">
        <v>147</v>
      </c>
      <c r="BK1173">
        <v>6</v>
      </c>
      <c r="BL1173">
        <v>4</v>
      </c>
      <c r="BM1173">
        <v>0</v>
      </c>
      <c r="BN1173">
        <v>3</v>
      </c>
      <c r="BO1173">
        <v>0</v>
      </c>
      <c r="BP1173">
        <v>0.20899999999999999</v>
      </c>
      <c r="BQ1173">
        <v>0.313</v>
      </c>
      <c r="BR1173" s="1">
        <v>0.432</v>
      </c>
      <c r="BS1173">
        <v>6</v>
      </c>
      <c r="BT1173" s="1">
        <v>0.22543581600000001</v>
      </c>
      <c r="BU1173" s="1">
        <v>0.32661428100000001</v>
      </c>
      <c r="BV1173" s="1">
        <v>0.44572107799999999</v>
      </c>
      <c r="BW1173">
        <v>2524</v>
      </c>
      <c r="BX1173">
        <v>373</v>
      </c>
      <c r="BY1173">
        <v>569</v>
      </c>
      <c r="BZ1173">
        <v>148</v>
      </c>
      <c r="CA1173">
        <v>408</v>
      </c>
      <c r="CB1173">
        <v>2927</v>
      </c>
      <c r="CC1173">
        <v>956</v>
      </c>
      <c r="CD1173">
        <v>1125</v>
      </c>
    </row>
    <row r="1174" spans="1:82" x14ac:dyDescent="0.25">
      <c r="A1174">
        <v>1978</v>
      </c>
      <c r="B1174">
        <v>20</v>
      </c>
      <c r="C1174" t="s">
        <v>728</v>
      </c>
      <c r="D1174" t="s">
        <v>729</v>
      </c>
      <c r="E1174" t="s">
        <v>488</v>
      </c>
      <c r="F1174" t="s">
        <v>144</v>
      </c>
      <c r="G1174" t="s">
        <v>64</v>
      </c>
      <c r="H1174">
        <v>2</v>
      </c>
      <c r="I1174">
        <v>160</v>
      </c>
      <c r="J1174">
        <v>619</v>
      </c>
      <c r="K1174">
        <v>104</v>
      </c>
      <c r="L1174">
        <v>172</v>
      </c>
      <c r="M1174">
        <v>3</v>
      </c>
      <c r="N1174">
        <v>35</v>
      </c>
      <c r="O1174">
        <v>219</v>
      </c>
      <c r="P1174">
        <v>248</v>
      </c>
      <c r="Q1174">
        <v>697</v>
      </c>
      <c r="R1174">
        <v>24</v>
      </c>
      <c r="S1174">
        <v>7</v>
      </c>
      <c r="T1174">
        <v>41</v>
      </c>
      <c r="U1174">
        <v>12</v>
      </c>
      <c r="V1174">
        <v>74</v>
      </c>
      <c r="W1174">
        <v>78</v>
      </c>
      <c r="X1174">
        <v>5</v>
      </c>
      <c r="Y1174">
        <v>2</v>
      </c>
      <c r="Z1174">
        <v>15</v>
      </c>
      <c r="AA1174">
        <v>2</v>
      </c>
      <c r="AB1174">
        <v>12</v>
      </c>
      <c r="AC1174">
        <v>0.27800000000000002</v>
      </c>
      <c r="AD1174">
        <v>0.35599999999999998</v>
      </c>
      <c r="AE1174">
        <v>0.35399999999999998</v>
      </c>
      <c r="AF1174">
        <v>4</v>
      </c>
      <c r="AG1174" s="7">
        <v>364.7142857</v>
      </c>
      <c r="AH1174" s="1">
        <v>0.26233292400000002</v>
      </c>
      <c r="AI1174" s="1">
        <v>0.32865471200000002</v>
      </c>
      <c r="AJ1174" s="1">
        <v>0.38658177900000001</v>
      </c>
      <c r="AK1174" s="1">
        <v>0.26346433800000002</v>
      </c>
      <c r="AL1174" s="1">
        <v>0.33507511400000001</v>
      </c>
      <c r="AM1174" s="1">
        <v>0.34279475999999998</v>
      </c>
      <c r="AN1174">
        <v>1374</v>
      </c>
      <c r="AO1174">
        <v>210</v>
      </c>
      <c r="AP1174">
        <v>362</v>
      </c>
      <c r="AQ1174">
        <v>6</v>
      </c>
      <c r="AR1174">
        <v>79</v>
      </c>
      <c r="AS1174">
        <v>1531</v>
      </c>
      <c r="AT1174">
        <v>513</v>
      </c>
      <c r="AU1174">
        <v>471</v>
      </c>
      <c r="AV1174">
        <v>155</v>
      </c>
      <c r="AW1174">
        <v>624</v>
      </c>
      <c r="AX1174">
        <v>91</v>
      </c>
      <c r="AY1174">
        <v>166</v>
      </c>
      <c r="AZ1174">
        <v>3</v>
      </c>
      <c r="BA1174">
        <v>40</v>
      </c>
      <c r="BB1174">
        <v>220</v>
      </c>
      <c r="BC1174">
        <v>226</v>
      </c>
      <c r="BD1174">
        <v>688</v>
      </c>
      <c r="BE1174">
        <v>31</v>
      </c>
      <c r="BF1174">
        <v>7</v>
      </c>
      <c r="BG1174">
        <v>24</v>
      </c>
      <c r="BH1174">
        <v>12</v>
      </c>
      <c r="BI1174">
        <v>56</v>
      </c>
      <c r="BJ1174">
        <v>90</v>
      </c>
      <c r="BK1174">
        <v>4</v>
      </c>
      <c r="BL1174">
        <v>4</v>
      </c>
      <c r="BM1174">
        <v>7</v>
      </c>
      <c r="BN1174">
        <v>4</v>
      </c>
      <c r="BO1174">
        <v>8</v>
      </c>
      <c r="BP1174">
        <v>0.26600000000000001</v>
      </c>
      <c r="BQ1174">
        <v>0.32800000000000001</v>
      </c>
      <c r="BR1174" s="1">
        <v>0.35299999999999998</v>
      </c>
      <c r="BS1174">
        <v>3</v>
      </c>
      <c r="BT1174" s="1">
        <v>0.25165562899999999</v>
      </c>
      <c r="BU1174" s="1">
        <v>0.31774580299999999</v>
      </c>
      <c r="BV1174" s="1">
        <v>0.33377483400000002</v>
      </c>
      <c r="BW1174">
        <v>755</v>
      </c>
      <c r="BX1174">
        <v>106</v>
      </c>
      <c r="BY1174">
        <v>190</v>
      </c>
      <c r="BZ1174">
        <v>3</v>
      </c>
      <c r="CA1174">
        <v>44</v>
      </c>
      <c r="CB1174">
        <v>834</v>
      </c>
      <c r="CC1174">
        <v>265</v>
      </c>
      <c r="CD1174">
        <v>252</v>
      </c>
    </row>
    <row r="1175" spans="1:82" x14ac:dyDescent="0.25">
      <c r="A1175">
        <v>1979</v>
      </c>
      <c r="B1175">
        <v>21</v>
      </c>
      <c r="C1175" t="s">
        <v>728</v>
      </c>
      <c r="D1175" t="s">
        <v>729</v>
      </c>
      <c r="E1175" t="s">
        <v>488</v>
      </c>
      <c r="F1175" t="s">
        <v>144</v>
      </c>
      <c r="G1175" t="s">
        <v>64</v>
      </c>
      <c r="H1175">
        <v>2</v>
      </c>
      <c r="I1175">
        <v>160</v>
      </c>
      <c r="J1175">
        <v>636</v>
      </c>
      <c r="K1175">
        <v>92</v>
      </c>
      <c r="L1175">
        <v>180</v>
      </c>
      <c r="M1175">
        <v>5</v>
      </c>
      <c r="N1175">
        <v>52</v>
      </c>
      <c r="O1175">
        <v>241</v>
      </c>
      <c r="P1175">
        <v>241</v>
      </c>
      <c r="Q1175">
        <v>699</v>
      </c>
      <c r="R1175">
        <v>26</v>
      </c>
      <c r="S1175">
        <v>10</v>
      </c>
      <c r="T1175">
        <v>24</v>
      </c>
      <c r="U1175">
        <v>20</v>
      </c>
      <c r="V1175">
        <v>59</v>
      </c>
      <c r="W1175">
        <v>82</v>
      </c>
      <c r="X1175">
        <v>1</v>
      </c>
      <c r="Y1175">
        <v>2</v>
      </c>
      <c r="Z1175">
        <v>17</v>
      </c>
      <c r="AA1175">
        <v>2</v>
      </c>
      <c r="AB1175">
        <v>9</v>
      </c>
      <c r="AC1175">
        <v>0.28299999999999997</v>
      </c>
      <c r="AD1175">
        <v>0.34499999999999997</v>
      </c>
      <c r="AE1175">
        <v>0.379</v>
      </c>
      <c r="AF1175">
        <v>5</v>
      </c>
      <c r="AG1175" s="7">
        <v>364.7142857</v>
      </c>
      <c r="AH1175" s="1">
        <v>0.27008066800000002</v>
      </c>
      <c r="AI1175" s="1">
        <v>0.33525079000000002</v>
      </c>
      <c r="AJ1175" s="1">
        <v>0.40596665900000001</v>
      </c>
      <c r="AK1175" s="1">
        <v>0.269651741</v>
      </c>
      <c r="AL1175" s="1">
        <v>0.33811659199999999</v>
      </c>
      <c r="AM1175" s="1">
        <v>0.35422885599999998</v>
      </c>
      <c r="AN1175">
        <v>2010</v>
      </c>
      <c r="AO1175">
        <v>302</v>
      </c>
      <c r="AP1175">
        <v>542</v>
      </c>
      <c r="AQ1175">
        <v>11</v>
      </c>
      <c r="AR1175">
        <v>131</v>
      </c>
      <c r="AS1175">
        <v>2230</v>
      </c>
      <c r="AT1175">
        <v>754</v>
      </c>
      <c r="AU1175">
        <v>712</v>
      </c>
      <c r="AV1175">
        <v>160</v>
      </c>
      <c r="AW1175">
        <v>619</v>
      </c>
      <c r="AX1175">
        <v>104</v>
      </c>
      <c r="AY1175">
        <v>172</v>
      </c>
      <c r="AZ1175">
        <v>3</v>
      </c>
      <c r="BA1175">
        <v>35</v>
      </c>
      <c r="BB1175">
        <v>219</v>
      </c>
      <c r="BC1175">
        <v>248</v>
      </c>
      <c r="BD1175">
        <v>697</v>
      </c>
      <c r="BE1175">
        <v>24</v>
      </c>
      <c r="BF1175">
        <v>7</v>
      </c>
      <c r="BG1175">
        <v>41</v>
      </c>
      <c r="BH1175">
        <v>12</v>
      </c>
      <c r="BI1175">
        <v>74</v>
      </c>
      <c r="BJ1175">
        <v>78</v>
      </c>
      <c r="BK1175">
        <v>5</v>
      </c>
      <c r="BL1175">
        <v>2</v>
      </c>
      <c r="BM1175">
        <v>15</v>
      </c>
      <c r="BN1175">
        <v>2</v>
      </c>
      <c r="BO1175">
        <v>12</v>
      </c>
      <c r="BP1175">
        <v>0.27800000000000002</v>
      </c>
      <c r="BQ1175">
        <v>0.35599999999999998</v>
      </c>
      <c r="BR1175" s="1">
        <v>0.35399999999999998</v>
      </c>
      <c r="BS1175">
        <v>4</v>
      </c>
      <c r="BT1175" s="1">
        <v>0.26346433800000002</v>
      </c>
      <c r="BU1175" s="1">
        <v>0.33507511400000001</v>
      </c>
      <c r="BV1175" s="1">
        <v>0.34279475999999998</v>
      </c>
      <c r="BW1175">
        <v>1374</v>
      </c>
      <c r="BX1175">
        <v>210</v>
      </c>
      <c r="BY1175">
        <v>362</v>
      </c>
      <c r="BZ1175">
        <v>6</v>
      </c>
      <c r="CA1175">
        <v>79</v>
      </c>
      <c r="CB1175">
        <v>1531</v>
      </c>
      <c r="CC1175">
        <v>513</v>
      </c>
      <c r="CD1175">
        <v>471</v>
      </c>
    </row>
    <row r="1176" spans="1:82" x14ac:dyDescent="0.25">
      <c r="A1176">
        <v>1980</v>
      </c>
      <c r="B1176">
        <v>22</v>
      </c>
      <c r="C1176" t="s">
        <v>728</v>
      </c>
      <c r="D1176" t="s">
        <v>729</v>
      </c>
      <c r="E1176" t="s">
        <v>488</v>
      </c>
      <c r="F1176" t="s">
        <v>144</v>
      </c>
      <c r="G1176" t="s">
        <v>64</v>
      </c>
      <c r="H1176">
        <v>2</v>
      </c>
      <c r="I1176">
        <v>157</v>
      </c>
      <c r="J1176">
        <v>618</v>
      </c>
      <c r="K1176">
        <v>78</v>
      </c>
      <c r="L1176">
        <v>160</v>
      </c>
      <c r="M1176">
        <v>3</v>
      </c>
      <c r="N1176">
        <v>33</v>
      </c>
      <c r="O1176">
        <v>201</v>
      </c>
      <c r="P1176">
        <v>224</v>
      </c>
      <c r="Q1176">
        <v>684</v>
      </c>
      <c r="R1176">
        <v>26</v>
      </c>
      <c r="S1176">
        <v>3</v>
      </c>
      <c r="T1176">
        <v>44</v>
      </c>
      <c r="U1176">
        <v>16</v>
      </c>
      <c r="V1176">
        <v>60</v>
      </c>
      <c r="W1176">
        <v>81</v>
      </c>
      <c r="X1176">
        <v>2</v>
      </c>
      <c r="Y1176">
        <v>4</v>
      </c>
      <c r="Z1176">
        <v>8</v>
      </c>
      <c r="AA1176">
        <v>2</v>
      </c>
      <c r="AB1176">
        <v>4</v>
      </c>
      <c r="AC1176">
        <v>0.25900000000000001</v>
      </c>
      <c r="AD1176">
        <v>0.32700000000000001</v>
      </c>
      <c r="AE1176">
        <v>0.32500000000000001</v>
      </c>
      <c r="AF1176">
        <v>6</v>
      </c>
      <c r="AG1176" s="7">
        <v>364.7142857</v>
      </c>
      <c r="AH1176" s="1">
        <v>0.26911701999999998</v>
      </c>
      <c r="AI1176" s="1">
        <v>0.33159024300000001</v>
      </c>
      <c r="AJ1176" s="1">
        <v>0.39592866700000001</v>
      </c>
      <c r="AK1176" s="1">
        <v>0.26712328800000001</v>
      </c>
      <c r="AL1176" s="1">
        <v>0.33562113900000001</v>
      </c>
      <c r="AM1176" s="1">
        <v>0.347412481</v>
      </c>
      <c r="AN1176">
        <v>2628</v>
      </c>
      <c r="AO1176">
        <v>380</v>
      </c>
      <c r="AP1176">
        <v>702</v>
      </c>
      <c r="AQ1176">
        <v>14</v>
      </c>
      <c r="AR1176">
        <v>164</v>
      </c>
      <c r="AS1176">
        <v>2914</v>
      </c>
      <c r="AT1176">
        <v>978</v>
      </c>
      <c r="AU1176">
        <v>913</v>
      </c>
      <c r="AV1176">
        <v>160</v>
      </c>
      <c r="AW1176">
        <v>636</v>
      </c>
      <c r="AX1176">
        <v>92</v>
      </c>
      <c r="AY1176">
        <v>180</v>
      </c>
      <c r="AZ1176">
        <v>5</v>
      </c>
      <c r="BA1176">
        <v>52</v>
      </c>
      <c r="BB1176">
        <v>241</v>
      </c>
      <c r="BC1176">
        <v>241</v>
      </c>
      <c r="BD1176">
        <v>699</v>
      </c>
      <c r="BE1176">
        <v>26</v>
      </c>
      <c r="BF1176">
        <v>10</v>
      </c>
      <c r="BG1176">
        <v>24</v>
      </c>
      <c r="BH1176">
        <v>20</v>
      </c>
      <c r="BI1176">
        <v>59</v>
      </c>
      <c r="BJ1176">
        <v>82</v>
      </c>
      <c r="BK1176">
        <v>1</v>
      </c>
      <c r="BL1176">
        <v>2</v>
      </c>
      <c r="BM1176">
        <v>17</v>
      </c>
      <c r="BN1176">
        <v>2</v>
      </c>
      <c r="BO1176">
        <v>9</v>
      </c>
      <c r="BP1176">
        <v>0.28299999999999997</v>
      </c>
      <c r="BQ1176">
        <v>0.34499999999999997</v>
      </c>
      <c r="BR1176" s="1">
        <v>0.379</v>
      </c>
      <c r="BS1176">
        <v>5</v>
      </c>
      <c r="BT1176" s="1">
        <v>0.269651741</v>
      </c>
      <c r="BU1176" s="1">
        <v>0.33811659199999999</v>
      </c>
      <c r="BV1176" s="1">
        <v>0.35422885599999998</v>
      </c>
      <c r="BW1176">
        <v>2010</v>
      </c>
      <c r="BX1176">
        <v>302</v>
      </c>
      <c r="BY1176">
        <v>542</v>
      </c>
      <c r="BZ1176">
        <v>11</v>
      </c>
      <c r="CA1176">
        <v>131</v>
      </c>
      <c r="CB1176">
        <v>2230</v>
      </c>
      <c r="CC1176">
        <v>754</v>
      </c>
      <c r="CD1176">
        <v>712</v>
      </c>
    </row>
    <row r="1177" spans="1:82" x14ac:dyDescent="0.25">
      <c r="A1177">
        <v>1981</v>
      </c>
      <c r="B1177">
        <v>23</v>
      </c>
      <c r="C1177" t="s">
        <v>728</v>
      </c>
      <c r="D1177" t="s">
        <v>729</v>
      </c>
      <c r="E1177" t="s">
        <v>488</v>
      </c>
      <c r="F1177" t="s">
        <v>144</v>
      </c>
      <c r="G1177" t="s">
        <v>64</v>
      </c>
      <c r="H1177">
        <v>2</v>
      </c>
      <c r="I1177">
        <v>106</v>
      </c>
      <c r="J1177">
        <v>403</v>
      </c>
      <c r="K1177">
        <v>49</v>
      </c>
      <c r="L1177">
        <v>78</v>
      </c>
      <c r="M1177">
        <v>0</v>
      </c>
      <c r="N1177">
        <v>13</v>
      </c>
      <c r="O1177">
        <v>94</v>
      </c>
      <c r="P1177">
        <v>124</v>
      </c>
      <c r="Q1177">
        <v>450</v>
      </c>
      <c r="R1177">
        <v>8</v>
      </c>
      <c r="S1177">
        <v>4</v>
      </c>
      <c r="T1177">
        <v>21</v>
      </c>
      <c r="U1177">
        <v>9</v>
      </c>
      <c r="V1177">
        <v>46</v>
      </c>
      <c r="W1177">
        <v>61</v>
      </c>
      <c r="X1177">
        <v>2</v>
      </c>
      <c r="Y1177">
        <v>0</v>
      </c>
      <c r="Z1177">
        <v>10</v>
      </c>
      <c r="AA1177">
        <v>1</v>
      </c>
      <c r="AB1177">
        <v>2</v>
      </c>
      <c r="AC1177">
        <v>0.19400000000000001</v>
      </c>
      <c r="AD1177">
        <v>0.27600000000000002</v>
      </c>
      <c r="AE1177">
        <v>0.23300000000000001</v>
      </c>
      <c r="AF1177">
        <v>7</v>
      </c>
      <c r="AG1177" s="7">
        <v>364.7142857</v>
      </c>
      <c r="AH1177" s="1">
        <v>0.260127263</v>
      </c>
      <c r="AI1177" s="1">
        <v>0.324967175</v>
      </c>
      <c r="AJ1177" s="1">
        <v>0.37653477299999999</v>
      </c>
      <c r="AK1177" s="1">
        <v>0.25734081199999997</v>
      </c>
      <c r="AL1177" s="1">
        <v>0.32758620700000002</v>
      </c>
      <c r="AM1177" s="1">
        <v>0.33223358600000003</v>
      </c>
      <c r="AN1177">
        <v>3031</v>
      </c>
      <c r="AO1177">
        <v>429</v>
      </c>
      <c r="AP1177">
        <v>780</v>
      </c>
      <c r="AQ1177">
        <v>14</v>
      </c>
      <c r="AR1177">
        <v>177</v>
      </c>
      <c r="AS1177">
        <v>3364</v>
      </c>
      <c r="AT1177">
        <v>1102</v>
      </c>
      <c r="AU1177">
        <v>1007</v>
      </c>
      <c r="AV1177">
        <v>157</v>
      </c>
      <c r="AW1177">
        <v>618</v>
      </c>
      <c r="AX1177">
        <v>78</v>
      </c>
      <c r="AY1177">
        <v>160</v>
      </c>
      <c r="AZ1177">
        <v>3</v>
      </c>
      <c r="BA1177">
        <v>33</v>
      </c>
      <c r="BB1177">
        <v>201</v>
      </c>
      <c r="BC1177">
        <v>224</v>
      </c>
      <c r="BD1177">
        <v>684</v>
      </c>
      <c r="BE1177">
        <v>26</v>
      </c>
      <c r="BF1177">
        <v>3</v>
      </c>
      <c r="BG1177">
        <v>44</v>
      </c>
      <c r="BH1177">
        <v>16</v>
      </c>
      <c r="BI1177">
        <v>60</v>
      </c>
      <c r="BJ1177">
        <v>81</v>
      </c>
      <c r="BK1177">
        <v>2</v>
      </c>
      <c r="BL1177">
        <v>4</v>
      </c>
      <c r="BM1177">
        <v>8</v>
      </c>
      <c r="BN1177">
        <v>2</v>
      </c>
      <c r="BO1177">
        <v>4</v>
      </c>
      <c r="BP1177">
        <v>0.25900000000000001</v>
      </c>
      <c r="BQ1177">
        <v>0.32700000000000001</v>
      </c>
      <c r="BR1177" s="1">
        <v>0.32500000000000001</v>
      </c>
      <c r="BS1177">
        <v>6</v>
      </c>
      <c r="BT1177" s="1">
        <v>0.26712328800000001</v>
      </c>
      <c r="BU1177" s="1">
        <v>0.33562113900000001</v>
      </c>
      <c r="BV1177" s="1">
        <v>0.347412481</v>
      </c>
      <c r="BW1177">
        <v>2628</v>
      </c>
      <c r="BX1177">
        <v>380</v>
      </c>
      <c r="BY1177">
        <v>702</v>
      </c>
      <c r="BZ1177">
        <v>14</v>
      </c>
      <c r="CA1177">
        <v>164</v>
      </c>
      <c r="CB1177">
        <v>2914</v>
      </c>
      <c r="CC1177">
        <v>978</v>
      </c>
      <c r="CD1177">
        <v>913</v>
      </c>
    </row>
    <row r="1178" spans="1:82" x14ac:dyDescent="0.25">
      <c r="A1178">
        <v>1982</v>
      </c>
      <c r="B1178">
        <v>24</v>
      </c>
      <c r="C1178" t="s">
        <v>728</v>
      </c>
      <c r="D1178" t="s">
        <v>729</v>
      </c>
      <c r="E1178" t="s">
        <v>488</v>
      </c>
      <c r="F1178" t="s">
        <v>69</v>
      </c>
      <c r="G1178" t="s">
        <v>64</v>
      </c>
      <c r="H1178">
        <v>2</v>
      </c>
      <c r="I1178">
        <v>161</v>
      </c>
      <c r="J1178">
        <v>536</v>
      </c>
      <c r="K1178">
        <v>53</v>
      </c>
      <c r="L1178">
        <v>128</v>
      </c>
      <c r="M1178">
        <v>3</v>
      </c>
      <c r="N1178">
        <v>59</v>
      </c>
      <c r="O1178">
        <v>168</v>
      </c>
      <c r="P1178">
        <v>184</v>
      </c>
      <c r="Q1178">
        <v>595</v>
      </c>
      <c r="R1178">
        <v>21</v>
      </c>
      <c r="S1178">
        <v>5</v>
      </c>
      <c r="T1178">
        <v>14</v>
      </c>
      <c r="U1178">
        <v>4</v>
      </c>
      <c r="V1178">
        <v>54</v>
      </c>
      <c r="W1178">
        <v>70</v>
      </c>
      <c r="X1178">
        <v>9</v>
      </c>
      <c r="Y1178">
        <v>2</v>
      </c>
      <c r="Z1178">
        <v>11</v>
      </c>
      <c r="AA1178">
        <v>3</v>
      </c>
      <c r="AB1178">
        <v>8</v>
      </c>
      <c r="AC1178">
        <v>0.23899999999999999</v>
      </c>
      <c r="AD1178">
        <v>0.309</v>
      </c>
      <c r="AE1178">
        <v>0.313</v>
      </c>
      <c r="AF1178">
        <v>8</v>
      </c>
      <c r="AG1178" s="7">
        <v>364.7142857</v>
      </c>
      <c r="AH1178" s="1">
        <v>0.26581368900000002</v>
      </c>
      <c r="AI1178" s="1">
        <v>0.32928637599999999</v>
      </c>
      <c r="AJ1178" s="1">
        <v>0.39729442399999998</v>
      </c>
      <c r="AK1178" s="1">
        <v>0.25455564899999999</v>
      </c>
      <c r="AL1178" s="1">
        <v>0.32482950199999999</v>
      </c>
      <c r="AM1178" s="1">
        <v>0.32940846600000001</v>
      </c>
      <c r="AN1178">
        <v>3567</v>
      </c>
      <c r="AO1178">
        <v>482</v>
      </c>
      <c r="AP1178">
        <v>908</v>
      </c>
      <c r="AQ1178">
        <v>17</v>
      </c>
      <c r="AR1178">
        <v>236</v>
      </c>
      <c r="AS1178">
        <v>3959</v>
      </c>
      <c r="AT1178">
        <v>1286</v>
      </c>
      <c r="AU1178">
        <v>1175</v>
      </c>
      <c r="AV1178">
        <v>106</v>
      </c>
      <c r="AW1178">
        <v>403</v>
      </c>
      <c r="AX1178">
        <v>49</v>
      </c>
      <c r="AY1178">
        <v>78</v>
      </c>
      <c r="AZ1178">
        <v>0</v>
      </c>
      <c r="BA1178">
        <v>13</v>
      </c>
      <c r="BB1178">
        <v>94</v>
      </c>
      <c r="BC1178">
        <v>124</v>
      </c>
      <c r="BD1178">
        <v>450</v>
      </c>
      <c r="BE1178">
        <v>8</v>
      </c>
      <c r="BF1178">
        <v>4</v>
      </c>
      <c r="BG1178">
        <v>21</v>
      </c>
      <c r="BH1178">
        <v>9</v>
      </c>
      <c r="BI1178">
        <v>46</v>
      </c>
      <c r="BJ1178">
        <v>61</v>
      </c>
      <c r="BK1178">
        <v>2</v>
      </c>
      <c r="BL1178">
        <v>0</v>
      </c>
      <c r="BM1178">
        <v>10</v>
      </c>
      <c r="BN1178">
        <v>1</v>
      </c>
      <c r="BO1178">
        <v>2</v>
      </c>
      <c r="BP1178">
        <v>0.19400000000000001</v>
      </c>
      <c r="BQ1178">
        <v>0.27600000000000002</v>
      </c>
      <c r="BR1178" s="1">
        <v>0.23300000000000001</v>
      </c>
      <c r="BS1178">
        <v>7</v>
      </c>
      <c r="BT1178" s="1">
        <v>0.25734081199999997</v>
      </c>
      <c r="BU1178" s="1">
        <v>0.32758620700000002</v>
      </c>
      <c r="BV1178" s="1">
        <v>0.33223358600000003</v>
      </c>
      <c r="BW1178">
        <v>3031</v>
      </c>
      <c r="BX1178">
        <v>429</v>
      </c>
      <c r="BY1178">
        <v>780</v>
      </c>
      <c r="BZ1178">
        <v>14</v>
      </c>
      <c r="CA1178">
        <v>177</v>
      </c>
      <c r="CB1178">
        <v>3364</v>
      </c>
      <c r="CC1178">
        <v>1102</v>
      </c>
      <c r="CD1178">
        <v>1007</v>
      </c>
    </row>
    <row r="1179" spans="1:82" x14ac:dyDescent="0.25">
      <c r="A1179">
        <v>1983</v>
      </c>
      <c r="B1179">
        <v>25</v>
      </c>
      <c r="C1179" t="s">
        <v>728</v>
      </c>
      <c r="D1179" t="s">
        <v>729</v>
      </c>
      <c r="E1179" t="s">
        <v>488</v>
      </c>
      <c r="F1179" t="s">
        <v>69</v>
      </c>
      <c r="G1179" t="s">
        <v>64</v>
      </c>
      <c r="H1179">
        <v>2</v>
      </c>
      <c r="I1179">
        <v>158</v>
      </c>
      <c r="J1179">
        <v>497</v>
      </c>
      <c r="K1179">
        <v>60</v>
      </c>
      <c r="L1179">
        <v>126</v>
      </c>
      <c r="M1179">
        <v>4</v>
      </c>
      <c r="N1179">
        <v>45</v>
      </c>
      <c r="O1179">
        <v>167</v>
      </c>
      <c r="P1179">
        <v>179</v>
      </c>
      <c r="Q1179">
        <v>554</v>
      </c>
      <c r="R1179">
        <v>15</v>
      </c>
      <c r="S1179">
        <v>7</v>
      </c>
      <c r="T1179">
        <v>11</v>
      </c>
      <c r="U1179">
        <v>4</v>
      </c>
      <c r="V1179">
        <v>53</v>
      </c>
      <c r="W1179">
        <v>77</v>
      </c>
      <c r="X1179">
        <v>18</v>
      </c>
      <c r="Y1179">
        <v>0</v>
      </c>
      <c r="Z1179">
        <v>11</v>
      </c>
      <c r="AA1179">
        <v>4</v>
      </c>
      <c r="AB1179">
        <v>7</v>
      </c>
      <c r="AC1179">
        <v>0.254</v>
      </c>
      <c r="AD1179">
        <v>0.32300000000000001</v>
      </c>
      <c r="AE1179">
        <v>0.33600000000000002</v>
      </c>
      <c r="AF1179">
        <v>9</v>
      </c>
      <c r="AG1179" s="7">
        <v>364.7142857</v>
      </c>
      <c r="AH1179" s="1">
        <v>0.265737373</v>
      </c>
      <c r="AI1179" s="1">
        <v>0.330486365</v>
      </c>
      <c r="AJ1179" s="1">
        <v>0.39822091199999998</v>
      </c>
      <c r="AK1179" s="1">
        <v>0.254429134</v>
      </c>
      <c r="AL1179" s="1">
        <v>0.324617771</v>
      </c>
      <c r="AM1179" s="1">
        <v>0.33021653499999998</v>
      </c>
      <c r="AN1179">
        <v>4064</v>
      </c>
      <c r="AO1179">
        <v>542</v>
      </c>
      <c r="AP1179">
        <v>1034</v>
      </c>
      <c r="AQ1179">
        <v>21</v>
      </c>
      <c r="AR1179">
        <v>281</v>
      </c>
      <c r="AS1179">
        <v>4513</v>
      </c>
      <c r="AT1179">
        <v>1465</v>
      </c>
      <c r="AU1179">
        <v>1342</v>
      </c>
      <c r="AV1179">
        <v>161</v>
      </c>
      <c r="AW1179">
        <v>536</v>
      </c>
      <c r="AX1179">
        <v>53</v>
      </c>
      <c r="AY1179">
        <v>128</v>
      </c>
      <c r="AZ1179">
        <v>3</v>
      </c>
      <c r="BA1179">
        <v>59</v>
      </c>
      <c r="BB1179">
        <v>168</v>
      </c>
      <c r="BC1179">
        <v>184</v>
      </c>
      <c r="BD1179">
        <v>595</v>
      </c>
      <c r="BE1179">
        <v>21</v>
      </c>
      <c r="BF1179">
        <v>5</v>
      </c>
      <c r="BG1179">
        <v>14</v>
      </c>
      <c r="BH1179">
        <v>4</v>
      </c>
      <c r="BI1179">
        <v>54</v>
      </c>
      <c r="BJ1179">
        <v>70</v>
      </c>
      <c r="BK1179">
        <v>9</v>
      </c>
      <c r="BL1179">
        <v>2</v>
      </c>
      <c r="BM1179">
        <v>11</v>
      </c>
      <c r="BN1179">
        <v>3</v>
      </c>
      <c r="BO1179">
        <v>8</v>
      </c>
      <c r="BP1179">
        <v>0.23899999999999999</v>
      </c>
      <c r="BQ1179">
        <v>0.309</v>
      </c>
      <c r="BR1179" s="1">
        <v>0.313</v>
      </c>
      <c r="BS1179">
        <v>8</v>
      </c>
      <c r="BT1179" s="1">
        <v>0.25455564899999999</v>
      </c>
      <c r="BU1179" s="1">
        <v>0.32482950199999999</v>
      </c>
      <c r="BV1179" s="1">
        <v>0.32940846600000001</v>
      </c>
      <c r="BW1179">
        <v>3567</v>
      </c>
      <c r="BX1179">
        <v>482</v>
      </c>
      <c r="BY1179">
        <v>908</v>
      </c>
      <c r="BZ1179">
        <v>17</v>
      </c>
      <c r="CA1179">
        <v>236</v>
      </c>
      <c r="CB1179">
        <v>3959</v>
      </c>
      <c r="CC1179">
        <v>1286</v>
      </c>
      <c r="CD1179">
        <v>1175</v>
      </c>
    </row>
    <row r="1180" spans="1:82" x14ac:dyDescent="0.25">
      <c r="A1180">
        <v>1984</v>
      </c>
      <c r="B1180">
        <v>26</v>
      </c>
      <c r="C1180" t="s">
        <v>728</v>
      </c>
      <c r="D1180" t="s">
        <v>729</v>
      </c>
      <c r="E1180" t="s">
        <v>488</v>
      </c>
      <c r="F1180" t="s">
        <v>69</v>
      </c>
      <c r="G1180" t="s">
        <v>64</v>
      </c>
      <c r="H1180">
        <v>2</v>
      </c>
      <c r="I1180">
        <v>144</v>
      </c>
      <c r="J1180">
        <v>435</v>
      </c>
      <c r="K1180">
        <v>40</v>
      </c>
      <c r="L1180">
        <v>112</v>
      </c>
      <c r="M1180">
        <v>0</v>
      </c>
      <c r="N1180">
        <v>35</v>
      </c>
      <c r="O1180">
        <v>133</v>
      </c>
      <c r="P1180">
        <v>157</v>
      </c>
      <c r="Q1180">
        <v>483</v>
      </c>
      <c r="R1180">
        <v>15</v>
      </c>
      <c r="S1180">
        <v>3</v>
      </c>
      <c r="T1180">
        <v>12</v>
      </c>
      <c r="U1180">
        <v>5</v>
      </c>
      <c r="V1180">
        <v>43</v>
      </c>
      <c r="W1180">
        <v>76</v>
      </c>
      <c r="X1180">
        <v>7</v>
      </c>
      <c r="Y1180">
        <v>2</v>
      </c>
      <c r="Z1180">
        <v>1</v>
      </c>
      <c r="AA1180">
        <v>3</v>
      </c>
      <c r="AB1180">
        <v>13</v>
      </c>
      <c r="AC1180">
        <v>0.25700000000000001</v>
      </c>
      <c r="AD1180">
        <v>0.32500000000000001</v>
      </c>
      <c r="AE1180">
        <v>0.30599999999999999</v>
      </c>
      <c r="AF1180">
        <v>10</v>
      </c>
      <c r="AG1180" s="7">
        <v>364.7142857</v>
      </c>
      <c r="AH1180" s="1">
        <v>0.26475035600000002</v>
      </c>
      <c r="AI1180" s="1">
        <v>0.32837976299999999</v>
      </c>
      <c r="AJ1180" s="1">
        <v>0.393485429</v>
      </c>
      <c r="AK1180" s="1">
        <v>0.254723272</v>
      </c>
      <c r="AL1180" s="1">
        <v>0.32465972799999998</v>
      </c>
      <c r="AM1180" s="1">
        <v>0.327850633</v>
      </c>
      <c r="AN1180">
        <v>4499</v>
      </c>
      <c r="AO1180">
        <v>582</v>
      </c>
      <c r="AP1180">
        <v>1146</v>
      </c>
      <c r="AQ1180">
        <v>21</v>
      </c>
      <c r="AR1180">
        <v>316</v>
      </c>
      <c r="AS1180">
        <v>4996</v>
      </c>
      <c r="AT1180">
        <v>1622</v>
      </c>
      <c r="AU1180">
        <v>1475</v>
      </c>
      <c r="AV1180">
        <v>158</v>
      </c>
      <c r="AW1180">
        <v>497</v>
      </c>
      <c r="AX1180">
        <v>60</v>
      </c>
      <c r="AY1180">
        <v>126</v>
      </c>
      <c r="AZ1180">
        <v>4</v>
      </c>
      <c r="BA1180">
        <v>45</v>
      </c>
      <c r="BB1180">
        <v>167</v>
      </c>
      <c r="BC1180">
        <v>179</v>
      </c>
      <c r="BD1180">
        <v>554</v>
      </c>
      <c r="BE1180">
        <v>15</v>
      </c>
      <c r="BF1180">
        <v>7</v>
      </c>
      <c r="BG1180">
        <v>11</v>
      </c>
      <c r="BH1180">
        <v>4</v>
      </c>
      <c r="BI1180">
        <v>53</v>
      </c>
      <c r="BJ1180">
        <v>77</v>
      </c>
      <c r="BK1180">
        <v>18</v>
      </c>
      <c r="BL1180">
        <v>0</v>
      </c>
      <c r="BM1180">
        <v>11</v>
      </c>
      <c r="BN1180">
        <v>4</v>
      </c>
      <c r="BO1180">
        <v>7</v>
      </c>
      <c r="BP1180">
        <v>0.254</v>
      </c>
      <c r="BQ1180">
        <v>0.32300000000000001</v>
      </c>
      <c r="BR1180" s="1">
        <v>0.33600000000000002</v>
      </c>
      <c r="BS1180">
        <v>9</v>
      </c>
      <c r="BT1180" s="1">
        <v>0.254429134</v>
      </c>
      <c r="BU1180" s="1">
        <v>0.324617771</v>
      </c>
      <c r="BV1180" s="1">
        <v>0.33021653499999998</v>
      </c>
      <c r="BW1180">
        <v>4064</v>
      </c>
      <c r="BX1180">
        <v>542</v>
      </c>
      <c r="BY1180">
        <v>1034</v>
      </c>
      <c r="BZ1180">
        <v>21</v>
      </c>
      <c r="CA1180">
        <v>281</v>
      </c>
      <c r="CB1180">
        <v>4513</v>
      </c>
      <c r="CC1180">
        <v>1465</v>
      </c>
      <c r="CD1180">
        <v>1342</v>
      </c>
    </row>
    <row r="1181" spans="1:82" x14ac:dyDescent="0.25">
      <c r="A1181">
        <v>1997</v>
      </c>
      <c r="B1181">
        <v>39</v>
      </c>
      <c r="C1181" t="s">
        <v>730</v>
      </c>
      <c r="D1181" t="s">
        <v>731</v>
      </c>
      <c r="E1181" t="s">
        <v>192</v>
      </c>
      <c r="F1181" t="s">
        <v>117</v>
      </c>
      <c r="G1181" t="s">
        <v>74</v>
      </c>
      <c r="H1181">
        <v>0</v>
      </c>
      <c r="I1181">
        <v>153</v>
      </c>
      <c r="J1181">
        <v>519</v>
      </c>
      <c r="K1181">
        <v>79</v>
      </c>
      <c r="L1181">
        <v>136</v>
      </c>
      <c r="M1181">
        <v>30</v>
      </c>
      <c r="N1181">
        <v>91</v>
      </c>
      <c r="O1181">
        <v>274</v>
      </c>
      <c r="P1181">
        <v>208</v>
      </c>
      <c r="Q1181">
        <v>595</v>
      </c>
      <c r="R1181">
        <v>42</v>
      </c>
      <c r="S1181">
        <v>3</v>
      </c>
      <c r="T1181">
        <v>0</v>
      </c>
      <c r="U1181">
        <v>3</v>
      </c>
      <c r="V1181">
        <v>64</v>
      </c>
      <c r="W1181">
        <v>133</v>
      </c>
      <c r="X1181">
        <v>9</v>
      </c>
      <c r="Y1181">
        <v>8</v>
      </c>
      <c r="Z1181">
        <v>0</v>
      </c>
      <c r="AA1181">
        <v>4</v>
      </c>
      <c r="AB1181">
        <v>6</v>
      </c>
      <c r="AC1181">
        <v>0.26200000000000001</v>
      </c>
      <c r="AD1181">
        <v>0.35</v>
      </c>
      <c r="AE1181">
        <v>0.52800000000000002</v>
      </c>
      <c r="AF1181">
        <v>4</v>
      </c>
      <c r="AG1181" s="7">
        <v>547.09090909999998</v>
      </c>
      <c r="AH1181" s="1">
        <v>0.271579719</v>
      </c>
      <c r="AI1181" s="1">
        <v>0.34241386400000001</v>
      </c>
      <c r="AJ1181" s="1">
        <v>0.42849968399999999</v>
      </c>
      <c r="AK1181" s="1">
        <v>0.25305126100000003</v>
      </c>
      <c r="AL1181" s="1">
        <v>0.34203103000000001</v>
      </c>
      <c r="AM1181" s="1">
        <v>0.48576078099999997</v>
      </c>
      <c r="AN1181">
        <v>1229</v>
      </c>
      <c r="AO1181">
        <v>171</v>
      </c>
      <c r="AP1181">
        <v>311</v>
      </c>
      <c r="AQ1181">
        <v>67</v>
      </c>
      <c r="AR1181">
        <v>218</v>
      </c>
      <c r="AS1181">
        <v>1418</v>
      </c>
      <c r="AT1181">
        <v>485</v>
      </c>
      <c r="AU1181">
        <v>597</v>
      </c>
      <c r="AV1181">
        <v>138</v>
      </c>
      <c r="AW1181">
        <v>488</v>
      </c>
      <c r="AX1181">
        <v>68</v>
      </c>
      <c r="AY1181">
        <v>132</v>
      </c>
      <c r="AZ1181">
        <v>25</v>
      </c>
      <c r="BA1181">
        <v>92</v>
      </c>
      <c r="BB1181">
        <v>239</v>
      </c>
      <c r="BC1181">
        <v>199</v>
      </c>
      <c r="BD1181">
        <v>563</v>
      </c>
      <c r="BE1181">
        <v>28</v>
      </c>
      <c r="BF1181">
        <v>2</v>
      </c>
      <c r="BG1181">
        <v>0</v>
      </c>
      <c r="BH1181">
        <v>0</v>
      </c>
      <c r="BI1181">
        <v>58</v>
      </c>
      <c r="BJ1181">
        <v>139</v>
      </c>
      <c r="BK1181">
        <v>2</v>
      </c>
      <c r="BL1181">
        <v>9</v>
      </c>
      <c r="BM1181">
        <v>0</v>
      </c>
      <c r="BN1181">
        <v>8</v>
      </c>
      <c r="BO1181">
        <v>13</v>
      </c>
      <c r="BP1181">
        <v>0.27</v>
      </c>
      <c r="BQ1181">
        <v>0.35299999999999998</v>
      </c>
      <c r="BR1181" s="1">
        <v>0.49</v>
      </c>
      <c r="BS1181">
        <v>3</v>
      </c>
      <c r="BT1181" s="1">
        <v>0.24647887299999999</v>
      </c>
      <c r="BU1181" s="1">
        <v>0.33657351200000002</v>
      </c>
      <c r="BV1181" s="1">
        <v>0.45492957699999997</v>
      </c>
      <c r="BW1181">
        <v>710</v>
      </c>
      <c r="BX1181">
        <v>92</v>
      </c>
      <c r="BY1181">
        <v>175</v>
      </c>
      <c r="BZ1181">
        <v>37</v>
      </c>
      <c r="CA1181">
        <v>127</v>
      </c>
      <c r="CB1181">
        <v>823</v>
      </c>
      <c r="CC1181">
        <v>277</v>
      </c>
      <c r="CD1181">
        <v>323</v>
      </c>
    </row>
    <row r="1182" spans="1:82" x14ac:dyDescent="0.25">
      <c r="A1182">
        <v>1998</v>
      </c>
      <c r="B1182">
        <v>40</v>
      </c>
      <c r="C1182" t="s">
        <v>730</v>
      </c>
      <c r="D1182" t="s">
        <v>731</v>
      </c>
      <c r="E1182" t="s">
        <v>192</v>
      </c>
      <c r="F1182" t="s">
        <v>117</v>
      </c>
      <c r="G1182" t="s">
        <v>74</v>
      </c>
      <c r="H1182">
        <v>0</v>
      </c>
      <c r="I1182">
        <v>142</v>
      </c>
      <c r="J1182">
        <v>530</v>
      </c>
      <c r="K1182">
        <v>94</v>
      </c>
      <c r="L1182">
        <v>155</v>
      </c>
      <c r="M1182">
        <v>38</v>
      </c>
      <c r="N1182">
        <v>115</v>
      </c>
      <c r="O1182">
        <v>314</v>
      </c>
      <c r="P1182">
        <v>239</v>
      </c>
      <c r="Q1182">
        <v>620</v>
      </c>
      <c r="R1182">
        <v>43</v>
      </c>
      <c r="S1182">
        <v>1</v>
      </c>
      <c r="T1182">
        <v>3</v>
      </c>
      <c r="U1182">
        <v>0</v>
      </c>
      <c r="V1182">
        <v>73</v>
      </c>
      <c r="W1182">
        <v>139</v>
      </c>
      <c r="X1182">
        <v>13</v>
      </c>
      <c r="Y1182">
        <v>11</v>
      </c>
      <c r="Z1182">
        <v>0</v>
      </c>
      <c r="AA1182">
        <v>6</v>
      </c>
      <c r="AB1182">
        <v>8</v>
      </c>
      <c r="AC1182">
        <v>0.29199999999999998</v>
      </c>
      <c r="AD1182">
        <v>0.38500000000000001</v>
      </c>
      <c r="AE1182">
        <v>0.59199999999999997</v>
      </c>
      <c r="AF1182">
        <v>5</v>
      </c>
      <c r="AG1182" s="7">
        <v>547.09090909999998</v>
      </c>
      <c r="AH1182" s="1">
        <v>0.27140779100000001</v>
      </c>
      <c r="AI1182" s="1">
        <v>0.340989229</v>
      </c>
      <c r="AJ1182" s="1">
        <v>0.43030279900000001</v>
      </c>
      <c r="AK1182" s="1">
        <v>0.264923252</v>
      </c>
      <c r="AL1182" s="1">
        <v>0.35525024500000002</v>
      </c>
      <c r="AM1182" s="1">
        <v>0.51790790200000003</v>
      </c>
      <c r="AN1182">
        <v>1759</v>
      </c>
      <c r="AO1182">
        <v>265</v>
      </c>
      <c r="AP1182">
        <v>466</v>
      </c>
      <c r="AQ1182">
        <v>105</v>
      </c>
      <c r="AR1182">
        <v>333</v>
      </c>
      <c r="AS1182">
        <v>2038</v>
      </c>
      <c r="AT1182">
        <v>724</v>
      </c>
      <c r="AU1182">
        <v>911</v>
      </c>
      <c r="AV1182">
        <v>153</v>
      </c>
      <c r="AW1182">
        <v>519</v>
      </c>
      <c r="AX1182">
        <v>79</v>
      </c>
      <c r="AY1182">
        <v>136</v>
      </c>
      <c r="AZ1182">
        <v>30</v>
      </c>
      <c r="BA1182">
        <v>91</v>
      </c>
      <c r="BB1182">
        <v>274</v>
      </c>
      <c r="BC1182">
        <v>208</v>
      </c>
      <c r="BD1182">
        <v>595</v>
      </c>
      <c r="BE1182">
        <v>42</v>
      </c>
      <c r="BF1182">
        <v>3</v>
      </c>
      <c r="BG1182">
        <v>0</v>
      </c>
      <c r="BH1182">
        <v>3</v>
      </c>
      <c r="BI1182">
        <v>64</v>
      </c>
      <c r="BJ1182">
        <v>133</v>
      </c>
      <c r="BK1182">
        <v>9</v>
      </c>
      <c r="BL1182">
        <v>8</v>
      </c>
      <c r="BM1182">
        <v>0</v>
      </c>
      <c r="BN1182">
        <v>4</v>
      </c>
      <c r="BO1182">
        <v>6</v>
      </c>
      <c r="BP1182">
        <v>0.26200000000000001</v>
      </c>
      <c r="BQ1182">
        <v>0.35</v>
      </c>
      <c r="BR1182" s="1">
        <v>0.52800000000000002</v>
      </c>
      <c r="BS1182">
        <v>4</v>
      </c>
      <c r="BT1182" s="1">
        <v>0.25305126100000003</v>
      </c>
      <c r="BU1182" s="1">
        <v>0.34203103000000001</v>
      </c>
      <c r="BV1182" s="1">
        <v>0.48576078099999997</v>
      </c>
      <c r="BW1182">
        <v>1229</v>
      </c>
      <c r="BX1182">
        <v>171</v>
      </c>
      <c r="BY1182">
        <v>311</v>
      </c>
      <c r="BZ1182">
        <v>67</v>
      </c>
      <c r="CA1182">
        <v>218</v>
      </c>
      <c r="CB1182">
        <v>1418</v>
      </c>
      <c r="CC1182">
        <v>485</v>
      </c>
      <c r="CD1182">
        <v>597</v>
      </c>
    </row>
    <row r="1183" spans="1:82" x14ac:dyDescent="0.25">
      <c r="A1183">
        <v>1999</v>
      </c>
      <c r="B1183">
        <v>41</v>
      </c>
      <c r="C1183" t="s">
        <v>730</v>
      </c>
      <c r="D1183" t="s">
        <v>731</v>
      </c>
      <c r="E1183" t="s">
        <v>192</v>
      </c>
      <c r="F1183" t="s">
        <v>117</v>
      </c>
      <c r="G1183" t="s">
        <v>74</v>
      </c>
      <c r="H1183">
        <v>0</v>
      </c>
      <c r="I1183">
        <v>152</v>
      </c>
      <c r="J1183">
        <v>573</v>
      </c>
      <c r="K1183">
        <v>113</v>
      </c>
      <c r="L1183">
        <v>156</v>
      </c>
      <c r="M1183">
        <v>44</v>
      </c>
      <c r="N1183">
        <v>134</v>
      </c>
      <c r="O1183">
        <v>327</v>
      </c>
      <c r="P1183">
        <v>257</v>
      </c>
      <c r="Q1183">
        <v>681</v>
      </c>
      <c r="R1183">
        <v>39</v>
      </c>
      <c r="S1183">
        <v>0</v>
      </c>
      <c r="T1183">
        <v>1</v>
      </c>
      <c r="U1183">
        <v>1</v>
      </c>
      <c r="V1183">
        <v>86</v>
      </c>
      <c r="W1183">
        <v>141</v>
      </c>
      <c r="X1183">
        <v>7</v>
      </c>
      <c r="Y1183">
        <v>15</v>
      </c>
      <c r="Z1183">
        <v>0</v>
      </c>
      <c r="AA1183">
        <v>7</v>
      </c>
      <c r="AB1183">
        <v>11</v>
      </c>
      <c r="AC1183">
        <v>0.27200000000000002</v>
      </c>
      <c r="AD1183">
        <v>0.377</v>
      </c>
      <c r="AE1183">
        <v>0.57099999999999995</v>
      </c>
      <c r="AF1183">
        <v>6</v>
      </c>
      <c r="AG1183" s="7">
        <v>547.09090909999998</v>
      </c>
      <c r="AH1183" s="1">
        <v>0.27663988900000003</v>
      </c>
      <c r="AI1183" s="1">
        <v>0.35084325700000002</v>
      </c>
      <c r="AJ1183" s="1">
        <v>0.44493642900000002</v>
      </c>
      <c r="AK1183" s="1">
        <v>0.26672384199999999</v>
      </c>
      <c r="AL1183" s="1">
        <v>0.36079441000000001</v>
      </c>
      <c r="AM1183" s="1">
        <v>0.53087478600000004</v>
      </c>
      <c r="AN1183">
        <v>2332</v>
      </c>
      <c r="AO1183">
        <v>378</v>
      </c>
      <c r="AP1183">
        <v>622</v>
      </c>
      <c r="AQ1183">
        <v>149</v>
      </c>
      <c r="AR1183">
        <v>467</v>
      </c>
      <c r="AS1183">
        <v>2719</v>
      </c>
      <c r="AT1183">
        <v>981</v>
      </c>
      <c r="AU1183">
        <v>1238</v>
      </c>
      <c r="AV1183">
        <v>142</v>
      </c>
      <c r="AW1183">
        <v>530</v>
      </c>
      <c r="AX1183">
        <v>94</v>
      </c>
      <c r="AY1183">
        <v>155</v>
      </c>
      <c r="AZ1183">
        <v>38</v>
      </c>
      <c r="BA1183">
        <v>115</v>
      </c>
      <c r="BB1183">
        <v>314</v>
      </c>
      <c r="BC1183">
        <v>239</v>
      </c>
      <c r="BD1183">
        <v>620</v>
      </c>
      <c r="BE1183">
        <v>43</v>
      </c>
      <c r="BF1183">
        <v>1</v>
      </c>
      <c r="BG1183">
        <v>3</v>
      </c>
      <c r="BH1183">
        <v>0</v>
      </c>
      <c r="BI1183">
        <v>73</v>
      </c>
      <c r="BJ1183">
        <v>139</v>
      </c>
      <c r="BK1183">
        <v>13</v>
      </c>
      <c r="BL1183">
        <v>11</v>
      </c>
      <c r="BM1183">
        <v>0</v>
      </c>
      <c r="BN1183">
        <v>6</v>
      </c>
      <c r="BO1183">
        <v>8</v>
      </c>
      <c r="BP1183">
        <v>0.29199999999999998</v>
      </c>
      <c r="BQ1183">
        <v>0.38500000000000001</v>
      </c>
      <c r="BR1183" s="1">
        <v>0.59199999999999997</v>
      </c>
      <c r="BS1183">
        <v>5</v>
      </c>
      <c r="BT1183" s="1">
        <v>0.264923252</v>
      </c>
      <c r="BU1183" s="1">
        <v>0.35525024500000002</v>
      </c>
      <c r="BV1183" s="1">
        <v>0.51790790200000003</v>
      </c>
      <c r="BW1183">
        <v>1759</v>
      </c>
      <c r="BX1183">
        <v>265</v>
      </c>
      <c r="BY1183">
        <v>466</v>
      </c>
      <c r="BZ1183">
        <v>105</v>
      </c>
      <c r="CA1183">
        <v>333</v>
      </c>
      <c r="CB1183">
        <v>2038</v>
      </c>
      <c r="CC1183">
        <v>724</v>
      </c>
      <c r="CD1183">
        <v>911</v>
      </c>
    </row>
    <row r="1184" spans="1:82" x14ac:dyDescent="0.25">
      <c r="A1184">
        <v>2000</v>
      </c>
      <c r="B1184">
        <v>42</v>
      </c>
      <c r="C1184" t="s">
        <v>730</v>
      </c>
      <c r="D1184" t="s">
        <v>731</v>
      </c>
      <c r="E1184" t="s">
        <v>192</v>
      </c>
      <c r="F1184" t="s">
        <v>117</v>
      </c>
      <c r="G1184" t="s">
        <v>74</v>
      </c>
      <c r="H1184">
        <v>0</v>
      </c>
      <c r="I1184">
        <v>162</v>
      </c>
      <c r="J1184">
        <v>569</v>
      </c>
      <c r="K1184">
        <v>115</v>
      </c>
      <c r="L1184">
        <v>196</v>
      </c>
      <c r="M1184">
        <v>41</v>
      </c>
      <c r="N1184">
        <v>137</v>
      </c>
      <c r="O1184">
        <v>378</v>
      </c>
      <c r="P1184">
        <v>334</v>
      </c>
      <c r="Q1184">
        <v>711</v>
      </c>
      <c r="R1184">
        <v>57</v>
      </c>
      <c r="S1184">
        <v>1</v>
      </c>
      <c r="T1184">
        <v>0</v>
      </c>
      <c r="U1184">
        <v>1</v>
      </c>
      <c r="V1184">
        <v>123</v>
      </c>
      <c r="W1184">
        <v>104</v>
      </c>
      <c r="X1184">
        <v>18</v>
      </c>
      <c r="Y1184">
        <v>15</v>
      </c>
      <c r="Z1184">
        <v>0</v>
      </c>
      <c r="AA1184">
        <v>4</v>
      </c>
      <c r="AB1184">
        <v>12</v>
      </c>
      <c r="AC1184">
        <v>0.34399999999999997</v>
      </c>
      <c r="AD1184">
        <v>0.47</v>
      </c>
      <c r="AE1184">
        <v>0.66400000000000003</v>
      </c>
      <c r="AF1184">
        <v>7</v>
      </c>
      <c r="AG1184" s="7">
        <v>547.09090909999998</v>
      </c>
      <c r="AH1184" s="1">
        <v>0.27572662999999997</v>
      </c>
      <c r="AI1184" s="1">
        <v>0.35109417500000001</v>
      </c>
      <c r="AJ1184" s="1">
        <v>0.44788789499999998</v>
      </c>
      <c r="AK1184" s="1">
        <v>0.28197173399999997</v>
      </c>
      <c r="AL1184" s="1">
        <v>0.38338192399999999</v>
      </c>
      <c r="AM1184" s="1">
        <v>0.55704929299999995</v>
      </c>
      <c r="AN1184">
        <v>2901</v>
      </c>
      <c r="AO1184">
        <v>493</v>
      </c>
      <c r="AP1184">
        <v>818</v>
      </c>
      <c r="AQ1184">
        <v>190</v>
      </c>
      <c r="AR1184">
        <v>604</v>
      </c>
      <c r="AS1184">
        <v>3430</v>
      </c>
      <c r="AT1184">
        <v>1315</v>
      </c>
      <c r="AU1184">
        <v>1616</v>
      </c>
      <c r="AV1184">
        <v>152</v>
      </c>
      <c r="AW1184">
        <v>573</v>
      </c>
      <c r="AX1184">
        <v>113</v>
      </c>
      <c r="AY1184">
        <v>156</v>
      </c>
      <c r="AZ1184">
        <v>44</v>
      </c>
      <c r="BA1184">
        <v>134</v>
      </c>
      <c r="BB1184">
        <v>327</v>
      </c>
      <c r="BC1184">
        <v>257</v>
      </c>
      <c r="BD1184">
        <v>681</v>
      </c>
      <c r="BE1184">
        <v>39</v>
      </c>
      <c r="BF1184">
        <v>0</v>
      </c>
      <c r="BG1184">
        <v>1</v>
      </c>
      <c r="BH1184">
        <v>1</v>
      </c>
      <c r="BI1184">
        <v>86</v>
      </c>
      <c r="BJ1184">
        <v>141</v>
      </c>
      <c r="BK1184">
        <v>7</v>
      </c>
      <c r="BL1184">
        <v>15</v>
      </c>
      <c r="BM1184">
        <v>0</v>
      </c>
      <c r="BN1184">
        <v>7</v>
      </c>
      <c r="BO1184">
        <v>11</v>
      </c>
      <c r="BP1184">
        <v>0.27200000000000002</v>
      </c>
      <c r="BQ1184">
        <v>0.377</v>
      </c>
      <c r="BR1184" s="1">
        <v>0.57099999999999995</v>
      </c>
      <c r="BS1184">
        <v>6</v>
      </c>
      <c r="BT1184" s="1">
        <v>0.26672384199999999</v>
      </c>
      <c r="BU1184" s="1">
        <v>0.36079441000000001</v>
      </c>
      <c r="BV1184" s="1">
        <v>0.53087478600000004</v>
      </c>
      <c r="BW1184">
        <v>2332</v>
      </c>
      <c r="BX1184">
        <v>378</v>
      </c>
      <c r="BY1184">
        <v>622</v>
      </c>
      <c r="BZ1184">
        <v>149</v>
      </c>
      <c r="CA1184">
        <v>467</v>
      </c>
      <c r="CB1184">
        <v>2719</v>
      </c>
      <c r="CC1184">
        <v>981</v>
      </c>
      <c r="CD1184">
        <v>1238</v>
      </c>
    </row>
    <row r="1185" spans="1:82" x14ac:dyDescent="0.25">
      <c r="A1185">
        <v>2001</v>
      </c>
      <c r="B1185">
        <v>43</v>
      </c>
      <c r="C1185" t="s">
        <v>730</v>
      </c>
      <c r="D1185" t="s">
        <v>731</v>
      </c>
      <c r="E1185" t="s">
        <v>192</v>
      </c>
      <c r="F1185" t="s">
        <v>117</v>
      </c>
      <c r="G1185" t="s">
        <v>74</v>
      </c>
      <c r="H1185">
        <v>0</v>
      </c>
      <c r="I1185">
        <v>162</v>
      </c>
      <c r="J1185">
        <v>574</v>
      </c>
      <c r="K1185">
        <v>102</v>
      </c>
      <c r="L1185">
        <v>160</v>
      </c>
      <c r="M1185">
        <v>39</v>
      </c>
      <c r="N1185">
        <v>102</v>
      </c>
      <c r="O1185">
        <v>310</v>
      </c>
      <c r="P1185">
        <v>287</v>
      </c>
      <c r="Q1185">
        <v>704</v>
      </c>
      <c r="R1185">
        <v>31</v>
      </c>
      <c r="S1185">
        <v>1</v>
      </c>
      <c r="T1185">
        <v>3</v>
      </c>
      <c r="U1185">
        <v>0</v>
      </c>
      <c r="V1185">
        <v>111</v>
      </c>
      <c r="W1185">
        <v>136</v>
      </c>
      <c r="X1185">
        <v>22</v>
      </c>
      <c r="Y1185">
        <v>16</v>
      </c>
      <c r="Z1185">
        <v>0</v>
      </c>
      <c r="AA1185">
        <v>3</v>
      </c>
      <c r="AB1185">
        <v>9</v>
      </c>
      <c r="AC1185">
        <v>0.27900000000000003</v>
      </c>
      <c r="AD1185">
        <v>0.40799999999999997</v>
      </c>
      <c r="AE1185">
        <v>0.54</v>
      </c>
      <c r="AF1185">
        <v>8</v>
      </c>
      <c r="AG1185" s="7">
        <v>547.09090909999998</v>
      </c>
      <c r="AH1185" s="1">
        <v>0.26925039499999998</v>
      </c>
      <c r="AI1185" s="1">
        <v>0.33843055100000002</v>
      </c>
      <c r="AJ1185" s="1">
        <v>0.437420268</v>
      </c>
      <c r="AK1185" s="1">
        <v>0.28143884899999999</v>
      </c>
      <c r="AL1185" s="1">
        <v>0.38751814200000001</v>
      </c>
      <c r="AM1185" s="1">
        <v>0.55424460399999997</v>
      </c>
      <c r="AN1185">
        <v>3475</v>
      </c>
      <c r="AO1185">
        <v>595</v>
      </c>
      <c r="AP1185">
        <v>978</v>
      </c>
      <c r="AQ1185">
        <v>229</v>
      </c>
      <c r="AR1185">
        <v>706</v>
      </c>
      <c r="AS1185">
        <v>4134</v>
      </c>
      <c r="AT1185">
        <v>1602</v>
      </c>
      <c r="AU1185">
        <v>1926</v>
      </c>
      <c r="AV1185">
        <v>162</v>
      </c>
      <c r="AW1185">
        <v>569</v>
      </c>
      <c r="AX1185">
        <v>115</v>
      </c>
      <c r="AY1185">
        <v>196</v>
      </c>
      <c r="AZ1185">
        <v>41</v>
      </c>
      <c r="BA1185">
        <v>137</v>
      </c>
      <c r="BB1185">
        <v>378</v>
      </c>
      <c r="BC1185">
        <v>334</v>
      </c>
      <c r="BD1185">
        <v>711</v>
      </c>
      <c r="BE1185">
        <v>57</v>
      </c>
      <c r="BF1185">
        <v>1</v>
      </c>
      <c r="BG1185">
        <v>0</v>
      </c>
      <c r="BH1185">
        <v>1</v>
      </c>
      <c r="BI1185">
        <v>123</v>
      </c>
      <c r="BJ1185">
        <v>104</v>
      </c>
      <c r="BK1185">
        <v>18</v>
      </c>
      <c r="BL1185">
        <v>15</v>
      </c>
      <c r="BM1185">
        <v>0</v>
      </c>
      <c r="BN1185">
        <v>4</v>
      </c>
      <c r="BO1185">
        <v>12</v>
      </c>
      <c r="BP1185">
        <v>0.34399999999999997</v>
      </c>
      <c r="BQ1185">
        <v>0.47</v>
      </c>
      <c r="BR1185" s="1">
        <v>0.66400000000000003</v>
      </c>
      <c r="BS1185">
        <v>7</v>
      </c>
      <c r="BT1185" s="1">
        <v>0.28197173399999997</v>
      </c>
      <c r="BU1185" s="1">
        <v>0.38338192399999999</v>
      </c>
      <c r="BV1185" s="1">
        <v>0.55704929299999995</v>
      </c>
      <c r="BW1185">
        <v>2901</v>
      </c>
      <c r="BX1185">
        <v>493</v>
      </c>
      <c r="BY1185">
        <v>818</v>
      </c>
      <c r="BZ1185">
        <v>190</v>
      </c>
      <c r="CA1185">
        <v>604</v>
      </c>
      <c r="CB1185">
        <v>3430</v>
      </c>
      <c r="CC1185">
        <v>1315</v>
      </c>
      <c r="CD1185">
        <v>1616</v>
      </c>
    </row>
    <row r="1186" spans="1:82" x14ac:dyDescent="0.25">
      <c r="A1186">
        <v>2002</v>
      </c>
      <c r="B1186">
        <v>44</v>
      </c>
      <c r="C1186" t="s">
        <v>730</v>
      </c>
      <c r="D1186" t="s">
        <v>731</v>
      </c>
      <c r="E1186" t="s">
        <v>192</v>
      </c>
      <c r="F1186" t="s">
        <v>117</v>
      </c>
      <c r="G1186" t="s">
        <v>74</v>
      </c>
      <c r="H1186">
        <v>0</v>
      </c>
      <c r="I1186">
        <v>143</v>
      </c>
      <c r="J1186">
        <v>505</v>
      </c>
      <c r="K1186">
        <v>103</v>
      </c>
      <c r="L1186">
        <v>140</v>
      </c>
      <c r="M1186">
        <v>33</v>
      </c>
      <c r="N1186">
        <v>108</v>
      </c>
      <c r="O1186">
        <v>277</v>
      </c>
      <c r="P1186">
        <v>255</v>
      </c>
      <c r="Q1186">
        <v>628</v>
      </c>
      <c r="R1186">
        <v>34</v>
      </c>
      <c r="S1186">
        <v>2</v>
      </c>
      <c r="T1186">
        <v>1</v>
      </c>
      <c r="U1186">
        <v>0</v>
      </c>
      <c r="V1186">
        <v>102</v>
      </c>
      <c r="W1186">
        <v>126</v>
      </c>
      <c r="X1186">
        <v>18</v>
      </c>
      <c r="Y1186">
        <v>13</v>
      </c>
      <c r="Z1186">
        <v>0</v>
      </c>
      <c r="AA1186">
        <v>8</v>
      </c>
      <c r="AB1186">
        <v>8</v>
      </c>
      <c r="AC1186">
        <v>0.27700000000000002</v>
      </c>
      <c r="AD1186">
        <v>0.40600000000000003</v>
      </c>
      <c r="AE1186">
        <v>0.54900000000000004</v>
      </c>
      <c r="AF1186">
        <v>9</v>
      </c>
      <c r="AG1186" s="7">
        <v>547.09090909999998</v>
      </c>
      <c r="AH1186" s="1">
        <v>0.26632151599999998</v>
      </c>
      <c r="AI1186" s="1">
        <v>0.33719892400000001</v>
      </c>
      <c r="AJ1186" s="1">
        <v>0.42641942199999999</v>
      </c>
      <c r="AK1186" s="1">
        <v>0.28090452300000002</v>
      </c>
      <c r="AL1186" s="1">
        <v>0.38996220100000001</v>
      </c>
      <c r="AM1186" s="1">
        <v>0.55351758799999995</v>
      </c>
      <c r="AN1186">
        <v>3980</v>
      </c>
      <c r="AO1186">
        <v>698</v>
      </c>
      <c r="AP1186">
        <v>1118</v>
      </c>
      <c r="AQ1186">
        <v>262</v>
      </c>
      <c r="AR1186">
        <v>814</v>
      </c>
      <c r="AS1186">
        <v>4762</v>
      </c>
      <c r="AT1186">
        <v>1857</v>
      </c>
      <c r="AU1186">
        <v>2203</v>
      </c>
      <c r="AV1186">
        <v>162</v>
      </c>
      <c r="AW1186">
        <v>574</v>
      </c>
      <c r="AX1186">
        <v>102</v>
      </c>
      <c r="AY1186">
        <v>160</v>
      </c>
      <c r="AZ1186">
        <v>39</v>
      </c>
      <c r="BA1186">
        <v>102</v>
      </c>
      <c r="BB1186">
        <v>310</v>
      </c>
      <c r="BC1186">
        <v>287</v>
      </c>
      <c r="BD1186">
        <v>704</v>
      </c>
      <c r="BE1186">
        <v>31</v>
      </c>
      <c r="BF1186">
        <v>1</v>
      </c>
      <c r="BG1186">
        <v>3</v>
      </c>
      <c r="BH1186">
        <v>0</v>
      </c>
      <c r="BI1186">
        <v>111</v>
      </c>
      <c r="BJ1186">
        <v>136</v>
      </c>
      <c r="BK1186">
        <v>22</v>
      </c>
      <c r="BL1186">
        <v>16</v>
      </c>
      <c r="BM1186">
        <v>0</v>
      </c>
      <c r="BN1186">
        <v>3</v>
      </c>
      <c r="BO1186">
        <v>9</v>
      </c>
      <c r="BP1186">
        <v>0.27900000000000003</v>
      </c>
      <c r="BQ1186">
        <v>0.40799999999999997</v>
      </c>
      <c r="BR1186" s="1">
        <v>0.54</v>
      </c>
      <c r="BS1186">
        <v>8</v>
      </c>
      <c r="BT1186" s="1">
        <v>0.28143884899999999</v>
      </c>
      <c r="BU1186" s="1">
        <v>0.38751814200000001</v>
      </c>
      <c r="BV1186" s="1">
        <v>0.55424460399999997</v>
      </c>
      <c r="BW1186">
        <v>3475</v>
      </c>
      <c r="BX1186">
        <v>595</v>
      </c>
      <c r="BY1186">
        <v>978</v>
      </c>
      <c r="BZ1186">
        <v>229</v>
      </c>
      <c r="CA1186">
        <v>706</v>
      </c>
      <c r="CB1186">
        <v>4134</v>
      </c>
      <c r="CC1186">
        <v>1602</v>
      </c>
      <c r="CD1186">
        <v>1926</v>
      </c>
    </row>
    <row r="1187" spans="1:82" x14ac:dyDescent="0.25">
      <c r="A1187">
        <v>2003</v>
      </c>
      <c r="B1187">
        <v>45</v>
      </c>
      <c r="C1187" t="s">
        <v>730</v>
      </c>
      <c r="D1187" t="s">
        <v>731</v>
      </c>
      <c r="E1187" t="s">
        <v>192</v>
      </c>
      <c r="F1187" t="s">
        <v>117</v>
      </c>
      <c r="G1187" t="s">
        <v>74</v>
      </c>
      <c r="H1187">
        <v>0</v>
      </c>
      <c r="I1187">
        <v>161</v>
      </c>
      <c r="J1187">
        <v>570</v>
      </c>
      <c r="K1187">
        <v>117</v>
      </c>
      <c r="L1187">
        <v>172</v>
      </c>
      <c r="M1187">
        <v>42</v>
      </c>
      <c r="N1187">
        <v>145</v>
      </c>
      <c r="O1187">
        <v>338</v>
      </c>
      <c r="P1187">
        <v>300</v>
      </c>
      <c r="Q1187">
        <v>705</v>
      </c>
      <c r="R1187">
        <v>38</v>
      </c>
      <c r="S1187">
        <v>1</v>
      </c>
      <c r="T1187">
        <v>0</v>
      </c>
      <c r="U1187">
        <v>0</v>
      </c>
      <c r="V1187">
        <v>109</v>
      </c>
      <c r="W1187">
        <v>137</v>
      </c>
      <c r="X1187">
        <v>23</v>
      </c>
      <c r="Y1187">
        <v>19</v>
      </c>
      <c r="Z1187">
        <v>0</v>
      </c>
      <c r="AA1187">
        <v>7</v>
      </c>
      <c r="AB1187">
        <v>9</v>
      </c>
      <c r="AC1187">
        <v>0.30199999999999999</v>
      </c>
      <c r="AD1187">
        <v>0.42599999999999999</v>
      </c>
      <c r="AE1187">
        <v>0.59299999999999997</v>
      </c>
      <c r="AF1187">
        <v>10</v>
      </c>
      <c r="AG1187" s="7">
        <v>547.09090909999998</v>
      </c>
      <c r="AH1187" s="1">
        <v>0.26936522499999999</v>
      </c>
      <c r="AI1187" s="1">
        <v>0.338708762</v>
      </c>
      <c r="AJ1187" s="1">
        <v>0.43223677900000002</v>
      </c>
      <c r="AK1187" s="1">
        <v>0.28351648400000001</v>
      </c>
      <c r="AL1187" s="1">
        <v>0.39454911300000001</v>
      </c>
      <c r="AM1187" s="1">
        <v>0.55846153799999998</v>
      </c>
      <c r="AN1187">
        <v>4550</v>
      </c>
      <c r="AO1187">
        <v>815</v>
      </c>
      <c r="AP1187">
        <v>1290</v>
      </c>
      <c r="AQ1187">
        <v>304</v>
      </c>
      <c r="AR1187">
        <v>959</v>
      </c>
      <c r="AS1187">
        <v>5467</v>
      </c>
      <c r="AT1187">
        <v>2157</v>
      </c>
      <c r="AU1187">
        <v>2541</v>
      </c>
      <c r="AV1187">
        <v>143</v>
      </c>
      <c r="AW1187">
        <v>505</v>
      </c>
      <c r="AX1187">
        <v>103</v>
      </c>
      <c r="AY1187">
        <v>140</v>
      </c>
      <c r="AZ1187">
        <v>33</v>
      </c>
      <c r="BA1187">
        <v>108</v>
      </c>
      <c r="BB1187">
        <v>277</v>
      </c>
      <c r="BC1187">
        <v>255</v>
      </c>
      <c r="BD1187">
        <v>628</v>
      </c>
      <c r="BE1187">
        <v>34</v>
      </c>
      <c r="BF1187">
        <v>2</v>
      </c>
      <c r="BG1187">
        <v>1</v>
      </c>
      <c r="BH1187">
        <v>0</v>
      </c>
      <c r="BI1187">
        <v>102</v>
      </c>
      <c r="BJ1187">
        <v>126</v>
      </c>
      <c r="BK1187">
        <v>18</v>
      </c>
      <c r="BL1187">
        <v>13</v>
      </c>
      <c r="BM1187">
        <v>0</v>
      </c>
      <c r="BN1187">
        <v>8</v>
      </c>
      <c r="BO1187">
        <v>8</v>
      </c>
      <c r="BP1187">
        <v>0.27700000000000002</v>
      </c>
      <c r="BQ1187">
        <v>0.40600000000000003</v>
      </c>
      <c r="BR1187" s="1">
        <v>0.54900000000000004</v>
      </c>
      <c r="BS1187">
        <v>9</v>
      </c>
      <c r="BT1187" s="1">
        <v>0.28090452300000002</v>
      </c>
      <c r="BU1187" s="1">
        <v>0.38996220100000001</v>
      </c>
      <c r="BV1187" s="1">
        <v>0.55351758799999995</v>
      </c>
      <c r="BW1187">
        <v>3980</v>
      </c>
      <c r="BX1187">
        <v>698</v>
      </c>
      <c r="BY1187">
        <v>1118</v>
      </c>
      <c r="BZ1187">
        <v>262</v>
      </c>
      <c r="CA1187">
        <v>814</v>
      </c>
      <c r="CB1187">
        <v>4762</v>
      </c>
      <c r="CC1187">
        <v>1857</v>
      </c>
      <c r="CD1187">
        <v>2203</v>
      </c>
    </row>
    <row r="1188" spans="1:82" x14ac:dyDescent="0.25">
      <c r="A1188">
        <v>2004</v>
      </c>
      <c r="B1188">
        <v>46</v>
      </c>
      <c r="C1188" t="s">
        <v>730</v>
      </c>
      <c r="D1188" t="s">
        <v>731</v>
      </c>
      <c r="E1188" t="s">
        <v>192</v>
      </c>
      <c r="F1188" t="s">
        <v>117</v>
      </c>
      <c r="G1188" t="s">
        <v>74</v>
      </c>
      <c r="H1188">
        <v>0</v>
      </c>
      <c r="I1188">
        <v>128</v>
      </c>
      <c r="J1188">
        <v>458</v>
      </c>
      <c r="K1188">
        <v>74</v>
      </c>
      <c r="L1188">
        <v>123</v>
      </c>
      <c r="M1188">
        <v>32</v>
      </c>
      <c r="N1188">
        <v>99</v>
      </c>
      <c r="O1188">
        <v>245</v>
      </c>
      <c r="P1188">
        <v>205</v>
      </c>
      <c r="Q1188">
        <v>551</v>
      </c>
      <c r="R1188">
        <v>26</v>
      </c>
      <c r="S1188">
        <v>0</v>
      </c>
      <c r="T1188">
        <v>0</v>
      </c>
      <c r="U1188">
        <v>1</v>
      </c>
      <c r="V1188">
        <v>69</v>
      </c>
      <c r="W1188">
        <v>115</v>
      </c>
      <c r="X1188">
        <v>12</v>
      </c>
      <c r="Y1188">
        <v>13</v>
      </c>
      <c r="Z1188">
        <v>0</v>
      </c>
      <c r="AA1188">
        <v>11</v>
      </c>
      <c r="AB1188">
        <v>11</v>
      </c>
      <c r="AC1188">
        <v>0.26900000000000002</v>
      </c>
      <c r="AD1188">
        <v>0.372</v>
      </c>
      <c r="AE1188">
        <v>0.53500000000000003</v>
      </c>
      <c r="AF1188">
        <v>11</v>
      </c>
      <c r="AG1188" s="7">
        <v>547.09090909999998</v>
      </c>
      <c r="AH1188" s="1">
        <v>0.271742392</v>
      </c>
      <c r="AI1188" s="1">
        <v>0.341918852</v>
      </c>
      <c r="AJ1188" s="1">
        <v>0.43932942200000002</v>
      </c>
      <c r="AK1188" s="1">
        <v>0.28214856199999999</v>
      </c>
      <c r="AL1188" s="1">
        <v>0.39248919900000001</v>
      </c>
      <c r="AM1188" s="1">
        <v>0.55630990400000002</v>
      </c>
      <c r="AN1188">
        <v>5008</v>
      </c>
      <c r="AO1188">
        <v>889</v>
      </c>
      <c r="AP1188">
        <v>1413</v>
      </c>
      <c r="AQ1188">
        <v>336</v>
      </c>
      <c r="AR1188">
        <v>1058</v>
      </c>
      <c r="AS1188">
        <v>6018</v>
      </c>
      <c r="AT1188">
        <v>2362</v>
      </c>
      <c r="AU1188">
        <v>2786</v>
      </c>
      <c r="AV1188">
        <v>161</v>
      </c>
      <c r="AW1188">
        <v>570</v>
      </c>
      <c r="AX1188">
        <v>117</v>
      </c>
      <c r="AY1188">
        <v>172</v>
      </c>
      <c r="AZ1188">
        <v>42</v>
      </c>
      <c r="BA1188">
        <v>145</v>
      </c>
      <c r="BB1188">
        <v>338</v>
      </c>
      <c r="BC1188">
        <v>300</v>
      </c>
      <c r="BD1188">
        <v>705</v>
      </c>
      <c r="BE1188">
        <v>38</v>
      </c>
      <c r="BF1188">
        <v>1</v>
      </c>
      <c r="BG1188">
        <v>0</v>
      </c>
      <c r="BH1188">
        <v>0</v>
      </c>
      <c r="BI1188">
        <v>109</v>
      </c>
      <c r="BJ1188">
        <v>137</v>
      </c>
      <c r="BK1188">
        <v>23</v>
      </c>
      <c r="BL1188">
        <v>19</v>
      </c>
      <c r="BM1188">
        <v>0</v>
      </c>
      <c r="BN1188">
        <v>7</v>
      </c>
      <c r="BO1188">
        <v>9</v>
      </c>
      <c r="BP1188">
        <v>0.30199999999999999</v>
      </c>
      <c r="BQ1188">
        <v>0.42599999999999999</v>
      </c>
      <c r="BR1188" s="1">
        <v>0.59299999999999997</v>
      </c>
      <c r="BS1188">
        <v>10</v>
      </c>
      <c r="BT1188" s="1">
        <v>0.28351648400000001</v>
      </c>
      <c r="BU1188" s="1">
        <v>0.39454911300000001</v>
      </c>
      <c r="BV1188" s="1">
        <v>0.55846153799999998</v>
      </c>
      <c r="BW1188">
        <v>4550</v>
      </c>
      <c r="BX1188">
        <v>815</v>
      </c>
      <c r="BY1188">
        <v>1290</v>
      </c>
      <c r="BZ1188">
        <v>304</v>
      </c>
      <c r="CA1188">
        <v>959</v>
      </c>
      <c r="CB1188">
        <v>5467</v>
      </c>
      <c r="CC1188">
        <v>2157</v>
      </c>
      <c r="CD1188">
        <v>2541</v>
      </c>
    </row>
    <row r="1189" spans="1:82" x14ac:dyDescent="0.25">
      <c r="A1189">
        <v>1962</v>
      </c>
      <c r="B1189">
        <v>4</v>
      </c>
      <c r="C1189" t="s">
        <v>732</v>
      </c>
      <c r="D1189" t="s">
        <v>733</v>
      </c>
      <c r="E1189" t="s">
        <v>245</v>
      </c>
      <c r="F1189" t="s">
        <v>69</v>
      </c>
      <c r="G1189" t="s">
        <v>64</v>
      </c>
      <c r="H1189">
        <v>2</v>
      </c>
      <c r="I1189">
        <v>153</v>
      </c>
      <c r="J1189">
        <v>550</v>
      </c>
      <c r="K1189">
        <v>85</v>
      </c>
      <c r="L1189">
        <v>169</v>
      </c>
      <c r="M1189">
        <v>29</v>
      </c>
      <c r="N1189">
        <v>107</v>
      </c>
      <c r="O1189">
        <v>286</v>
      </c>
      <c r="P1189">
        <v>220</v>
      </c>
      <c r="Q1189">
        <v>612</v>
      </c>
      <c r="R1189">
        <v>24</v>
      </c>
      <c r="S1189">
        <v>3</v>
      </c>
      <c r="T1189">
        <v>2</v>
      </c>
      <c r="U1189">
        <v>7</v>
      </c>
      <c r="V1189">
        <v>41</v>
      </c>
      <c r="W1189">
        <v>93</v>
      </c>
      <c r="X1189">
        <v>6</v>
      </c>
      <c r="Y1189">
        <v>10</v>
      </c>
      <c r="Z1189">
        <v>5</v>
      </c>
      <c r="AA1189">
        <v>11</v>
      </c>
      <c r="AB1189">
        <v>11</v>
      </c>
      <c r="AC1189">
        <v>0.307</v>
      </c>
      <c r="AD1189">
        <v>0.35899999999999999</v>
      </c>
      <c r="AE1189">
        <v>0.52</v>
      </c>
      <c r="AF1189">
        <v>4</v>
      </c>
      <c r="AG1189" s="7">
        <v>398.11111110000002</v>
      </c>
      <c r="AH1189" s="1">
        <v>0.26764758799999999</v>
      </c>
      <c r="AI1189" s="1">
        <v>0.33740102900000002</v>
      </c>
      <c r="AJ1189" s="1">
        <v>0.41224685599999999</v>
      </c>
      <c r="AK1189" s="1">
        <v>0.27533333300000001</v>
      </c>
      <c r="AL1189" s="1">
        <v>0.32063882100000002</v>
      </c>
      <c r="AM1189" s="1">
        <v>0.48133333299999997</v>
      </c>
      <c r="AN1189">
        <v>1500</v>
      </c>
      <c r="AO1189">
        <v>220</v>
      </c>
      <c r="AP1189">
        <v>413</v>
      </c>
      <c r="AQ1189">
        <v>77</v>
      </c>
      <c r="AR1189">
        <v>276</v>
      </c>
      <c r="AS1189">
        <v>1628</v>
      </c>
      <c r="AT1189">
        <v>522</v>
      </c>
      <c r="AU1189">
        <v>722</v>
      </c>
      <c r="AV1189">
        <v>121</v>
      </c>
      <c r="AW1189">
        <v>411</v>
      </c>
      <c r="AX1189">
        <v>57</v>
      </c>
      <c r="AY1189">
        <v>103</v>
      </c>
      <c r="AZ1189">
        <v>21</v>
      </c>
      <c r="BA1189">
        <v>70</v>
      </c>
      <c r="BB1189">
        <v>192</v>
      </c>
      <c r="BC1189">
        <v>130</v>
      </c>
      <c r="BD1189">
        <v>438</v>
      </c>
      <c r="BE1189">
        <v>18</v>
      </c>
      <c r="BF1189">
        <v>4</v>
      </c>
      <c r="BG1189">
        <v>2</v>
      </c>
      <c r="BH1189">
        <v>1</v>
      </c>
      <c r="BI1189">
        <v>22</v>
      </c>
      <c r="BJ1189">
        <v>80</v>
      </c>
      <c r="BK1189">
        <v>2</v>
      </c>
      <c r="BL1189">
        <v>5</v>
      </c>
      <c r="BM1189">
        <v>6</v>
      </c>
      <c r="BN1189">
        <v>0</v>
      </c>
      <c r="BO1189">
        <v>9</v>
      </c>
      <c r="BP1189">
        <v>0.251</v>
      </c>
      <c r="BQ1189">
        <v>0.29699999999999999</v>
      </c>
      <c r="BR1189" s="1">
        <v>0.46700000000000003</v>
      </c>
      <c r="BS1189">
        <v>3</v>
      </c>
      <c r="BT1189" s="1">
        <v>0.25684210499999999</v>
      </c>
      <c r="BU1189" s="1">
        <v>0.29724409400000001</v>
      </c>
      <c r="BV1189" s="1">
        <v>0.45894736800000002</v>
      </c>
      <c r="BW1189">
        <v>950</v>
      </c>
      <c r="BX1189">
        <v>135</v>
      </c>
      <c r="BY1189">
        <v>244</v>
      </c>
      <c r="BZ1189">
        <v>48</v>
      </c>
      <c r="CA1189">
        <v>169</v>
      </c>
      <c r="CB1189">
        <v>1016</v>
      </c>
      <c r="CC1189">
        <v>302</v>
      </c>
      <c r="CD1189">
        <v>436</v>
      </c>
    </row>
    <row r="1190" spans="1:82" x14ac:dyDescent="0.25">
      <c r="A1190">
        <v>1963</v>
      </c>
      <c r="B1190">
        <v>5</v>
      </c>
      <c r="C1190" t="s">
        <v>732</v>
      </c>
      <c r="D1190" t="s">
        <v>733</v>
      </c>
      <c r="E1190" t="s">
        <v>245</v>
      </c>
      <c r="F1190" t="s">
        <v>69</v>
      </c>
      <c r="G1190" t="s">
        <v>64</v>
      </c>
      <c r="H1190">
        <v>2</v>
      </c>
      <c r="I1190">
        <v>154</v>
      </c>
      <c r="J1190">
        <v>515</v>
      </c>
      <c r="K1190">
        <v>63</v>
      </c>
      <c r="L1190">
        <v>133</v>
      </c>
      <c r="M1190">
        <v>22</v>
      </c>
      <c r="N1190">
        <v>83</v>
      </c>
      <c r="O1190">
        <v>223</v>
      </c>
      <c r="P1190">
        <v>170</v>
      </c>
      <c r="Q1190">
        <v>555</v>
      </c>
      <c r="R1190">
        <v>20</v>
      </c>
      <c r="S1190">
        <v>2</v>
      </c>
      <c r="T1190">
        <v>1</v>
      </c>
      <c r="U1190">
        <v>4</v>
      </c>
      <c r="V1190">
        <v>31</v>
      </c>
      <c r="W1190">
        <v>93</v>
      </c>
      <c r="X1190">
        <v>10</v>
      </c>
      <c r="Y1190">
        <v>6</v>
      </c>
      <c r="Z1190">
        <v>5</v>
      </c>
      <c r="AA1190">
        <v>3</v>
      </c>
      <c r="AB1190">
        <v>8</v>
      </c>
      <c r="AC1190">
        <v>0.25800000000000001</v>
      </c>
      <c r="AD1190">
        <v>0.30599999999999999</v>
      </c>
      <c r="AE1190">
        <v>0.433</v>
      </c>
      <c r="AF1190">
        <v>5</v>
      </c>
      <c r="AG1190" s="7">
        <v>398.11111110000002</v>
      </c>
      <c r="AH1190" s="1">
        <v>0.255472117</v>
      </c>
      <c r="AI1190" s="1">
        <v>0.31941011899999999</v>
      </c>
      <c r="AJ1190" s="1">
        <v>0.38851280399999999</v>
      </c>
      <c r="AK1190" s="1">
        <v>0.27096774200000001</v>
      </c>
      <c r="AL1190" s="1">
        <v>0.31699496100000002</v>
      </c>
      <c r="AM1190" s="1">
        <v>0.46898263000000001</v>
      </c>
      <c r="AN1190">
        <v>2015</v>
      </c>
      <c r="AO1190">
        <v>283</v>
      </c>
      <c r="AP1190">
        <v>546</v>
      </c>
      <c r="AQ1190">
        <v>99</v>
      </c>
      <c r="AR1190">
        <v>359</v>
      </c>
      <c r="AS1190">
        <v>2183</v>
      </c>
      <c r="AT1190">
        <v>692</v>
      </c>
      <c r="AU1190">
        <v>945</v>
      </c>
      <c r="AV1190">
        <v>153</v>
      </c>
      <c r="AW1190">
        <v>550</v>
      </c>
      <c r="AX1190">
        <v>85</v>
      </c>
      <c r="AY1190">
        <v>169</v>
      </c>
      <c r="AZ1190">
        <v>29</v>
      </c>
      <c r="BA1190">
        <v>107</v>
      </c>
      <c r="BB1190">
        <v>286</v>
      </c>
      <c r="BC1190">
        <v>220</v>
      </c>
      <c r="BD1190">
        <v>612</v>
      </c>
      <c r="BE1190">
        <v>24</v>
      </c>
      <c r="BF1190">
        <v>3</v>
      </c>
      <c r="BG1190">
        <v>2</v>
      </c>
      <c r="BH1190">
        <v>7</v>
      </c>
      <c r="BI1190">
        <v>41</v>
      </c>
      <c r="BJ1190">
        <v>93</v>
      </c>
      <c r="BK1190">
        <v>6</v>
      </c>
      <c r="BL1190">
        <v>10</v>
      </c>
      <c r="BM1190">
        <v>5</v>
      </c>
      <c r="BN1190">
        <v>11</v>
      </c>
      <c r="BO1190">
        <v>11</v>
      </c>
      <c r="BP1190">
        <v>0.307</v>
      </c>
      <c r="BQ1190">
        <v>0.35899999999999999</v>
      </c>
      <c r="BR1190" s="1">
        <v>0.52</v>
      </c>
      <c r="BS1190">
        <v>4</v>
      </c>
      <c r="BT1190" s="1">
        <v>0.27533333300000001</v>
      </c>
      <c r="BU1190" s="1">
        <v>0.32063882100000002</v>
      </c>
      <c r="BV1190" s="1">
        <v>0.48133333299999997</v>
      </c>
      <c r="BW1190">
        <v>1500</v>
      </c>
      <c r="BX1190">
        <v>220</v>
      </c>
      <c r="BY1190">
        <v>413</v>
      </c>
      <c r="BZ1190">
        <v>77</v>
      </c>
      <c r="CA1190">
        <v>276</v>
      </c>
      <c r="CB1190">
        <v>1628</v>
      </c>
      <c r="CC1190">
        <v>522</v>
      </c>
      <c r="CD1190">
        <v>722</v>
      </c>
    </row>
    <row r="1191" spans="1:82" x14ac:dyDescent="0.25">
      <c r="A1191">
        <v>1964</v>
      </c>
      <c r="B1191">
        <v>6</v>
      </c>
      <c r="C1191" t="s">
        <v>732</v>
      </c>
      <c r="D1191" t="s">
        <v>733</v>
      </c>
      <c r="E1191" t="s">
        <v>245</v>
      </c>
      <c r="F1191" t="s">
        <v>186</v>
      </c>
      <c r="G1191" t="s">
        <v>74</v>
      </c>
      <c r="H1191">
        <v>0</v>
      </c>
      <c r="I1191">
        <v>134</v>
      </c>
      <c r="J1191">
        <v>441</v>
      </c>
      <c r="K1191">
        <v>57</v>
      </c>
      <c r="L1191">
        <v>113</v>
      </c>
      <c r="M1191">
        <v>22</v>
      </c>
      <c r="N1191">
        <v>80</v>
      </c>
      <c r="O1191">
        <v>203</v>
      </c>
      <c r="P1191">
        <v>135</v>
      </c>
      <c r="Q1191">
        <v>466</v>
      </c>
      <c r="R1191">
        <v>22</v>
      </c>
      <c r="S1191">
        <v>1</v>
      </c>
      <c r="T1191">
        <v>4</v>
      </c>
      <c r="U1191">
        <v>1</v>
      </c>
      <c r="V1191">
        <v>17</v>
      </c>
      <c r="W1191">
        <v>85</v>
      </c>
      <c r="X1191">
        <v>6</v>
      </c>
      <c r="Y1191">
        <v>5</v>
      </c>
      <c r="Z1191">
        <v>4</v>
      </c>
      <c r="AA1191">
        <v>3</v>
      </c>
      <c r="AB1191">
        <v>6</v>
      </c>
      <c r="AC1191">
        <v>0.25600000000000001</v>
      </c>
      <c r="AD1191">
        <v>0.28999999999999998</v>
      </c>
      <c r="AE1191">
        <v>0.46</v>
      </c>
      <c r="AF1191">
        <v>6</v>
      </c>
      <c r="AG1191" s="7">
        <v>398.11111110000002</v>
      </c>
      <c r="AH1191" s="1">
        <v>0.26054503899999998</v>
      </c>
      <c r="AI1191" s="1">
        <v>0.323795834</v>
      </c>
      <c r="AJ1191" s="1">
        <v>0.39628591099999999</v>
      </c>
      <c r="AK1191" s="1">
        <v>0.26832247599999998</v>
      </c>
      <c r="AL1191" s="1">
        <v>0.31219328000000002</v>
      </c>
      <c r="AM1191" s="1">
        <v>0.46742671000000002</v>
      </c>
      <c r="AN1191">
        <v>2456</v>
      </c>
      <c r="AO1191">
        <v>340</v>
      </c>
      <c r="AP1191">
        <v>659</v>
      </c>
      <c r="AQ1191">
        <v>121</v>
      </c>
      <c r="AR1191">
        <v>439</v>
      </c>
      <c r="AS1191">
        <v>2649</v>
      </c>
      <c r="AT1191">
        <v>827</v>
      </c>
      <c r="AU1191">
        <v>1148</v>
      </c>
      <c r="AV1191">
        <v>154</v>
      </c>
      <c r="AW1191">
        <v>515</v>
      </c>
      <c r="AX1191">
        <v>63</v>
      </c>
      <c r="AY1191">
        <v>133</v>
      </c>
      <c r="AZ1191">
        <v>22</v>
      </c>
      <c r="BA1191">
        <v>83</v>
      </c>
      <c r="BB1191">
        <v>223</v>
      </c>
      <c r="BC1191">
        <v>170</v>
      </c>
      <c r="BD1191">
        <v>555</v>
      </c>
      <c r="BE1191">
        <v>20</v>
      </c>
      <c r="BF1191">
        <v>2</v>
      </c>
      <c r="BG1191">
        <v>1</v>
      </c>
      <c r="BH1191">
        <v>4</v>
      </c>
      <c r="BI1191">
        <v>31</v>
      </c>
      <c r="BJ1191">
        <v>93</v>
      </c>
      <c r="BK1191">
        <v>10</v>
      </c>
      <c r="BL1191">
        <v>6</v>
      </c>
      <c r="BM1191">
        <v>5</v>
      </c>
      <c r="BN1191">
        <v>3</v>
      </c>
      <c r="BO1191">
        <v>8</v>
      </c>
      <c r="BP1191">
        <v>0.25800000000000001</v>
      </c>
      <c r="BQ1191">
        <v>0.30599999999999999</v>
      </c>
      <c r="BR1191" s="1">
        <v>0.433</v>
      </c>
      <c r="BS1191">
        <v>5</v>
      </c>
      <c r="BT1191" s="1">
        <v>0.27096774200000001</v>
      </c>
      <c r="BU1191" s="1">
        <v>0.31699496100000002</v>
      </c>
      <c r="BV1191" s="1">
        <v>0.46898263000000001</v>
      </c>
      <c r="BW1191">
        <v>2015</v>
      </c>
      <c r="BX1191">
        <v>283</v>
      </c>
      <c r="BY1191">
        <v>546</v>
      </c>
      <c r="BZ1191">
        <v>99</v>
      </c>
      <c r="CA1191">
        <v>359</v>
      </c>
      <c r="CB1191">
        <v>2183</v>
      </c>
      <c r="CC1191">
        <v>692</v>
      </c>
      <c r="CD1191">
        <v>945</v>
      </c>
    </row>
    <row r="1192" spans="1:82" x14ac:dyDescent="0.25">
      <c r="A1192">
        <v>1975</v>
      </c>
      <c r="B1192">
        <v>17</v>
      </c>
      <c r="C1192" t="s">
        <v>734</v>
      </c>
      <c r="D1192" t="s">
        <v>735</v>
      </c>
      <c r="E1192" t="s">
        <v>736</v>
      </c>
      <c r="F1192" t="s">
        <v>84</v>
      </c>
      <c r="G1192" t="s">
        <v>74</v>
      </c>
      <c r="H1192">
        <v>0</v>
      </c>
      <c r="I1192">
        <v>157</v>
      </c>
      <c r="J1192">
        <v>602</v>
      </c>
      <c r="K1192">
        <v>52</v>
      </c>
      <c r="L1192">
        <v>159</v>
      </c>
      <c r="M1192">
        <v>3</v>
      </c>
      <c r="N1192">
        <v>58</v>
      </c>
      <c r="O1192">
        <v>205</v>
      </c>
      <c r="P1192">
        <v>195</v>
      </c>
      <c r="Q1192">
        <v>647</v>
      </c>
      <c r="R1192">
        <v>29</v>
      </c>
      <c r="S1192">
        <v>4</v>
      </c>
      <c r="T1192">
        <v>2</v>
      </c>
      <c r="U1192">
        <v>4</v>
      </c>
      <c r="V1192">
        <v>36</v>
      </c>
      <c r="W1192">
        <v>48</v>
      </c>
      <c r="X1192">
        <v>3</v>
      </c>
      <c r="Y1192">
        <v>0</v>
      </c>
      <c r="Z1192">
        <v>15</v>
      </c>
      <c r="AA1192">
        <v>9</v>
      </c>
      <c r="AB1192">
        <v>16</v>
      </c>
      <c r="AC1192">
        <v>0.26400000000000001</v>
      </c>
      <c r="AD1192">
        <v>0.30099999999999999</v>
      </c>
      <c r="AE1192">
        <v>0.34100000000000003</v>
      </c>
      <c r="AF1192">
        <v>3</v>
      </c>
      <c r="AG1192" s="7">
        <v>408.66666670000001</v>
      </c>
      <c r="AH1192" s="1">
        <v>0.26234315699999999</v>
      </c>
      <c r="AI1192" s="1">
        <v>0.33258082300000003</v>
      </c>
      <c r="AJ1192" s="1">
        <v>0.38257776100000002</v>
      </c>
      <c r="AK1192" s="1">
        <v>0.26666666700000002</v>
      </c>
      <c r="AL1192" s="1">
        <v>0.307810107</v>
      </c>
      <c r="AM1192" s="1">
        <v>0.33580246899999999</v>
      </c>
      <c r="AN1192">
        <v>1215</v>
      </c>
      <c r="AO1192">
        <v>124</v>
      </c>
      <c r="AP1192">
        <v>324</v>
      </c>
      <c r="AQ1192">
        <v>8</v>
      </c>
      <c r="AR1192">
        <v>113</v>
      </c>
      <c r="AS1192">
        <v>1306</v>
      </c>
      <c r="AT1192">
        <v>402</v>
      </c>
      <c r="AU1192">
        <v>408</v>
      </c>
      <c r="AV1192">
        <v>154</v>
      </c>
      <c r="AW1192">
        <v>496</v>
      </c>
      <c r="AX1192">
        <v>55</v>
      </c>
      <c r="AY1192">
        <v>136</v>
      </c>
      <c r="AZ1192">
        <v>5</v>
      </c>
      <c r="BA1192">
        <v>45</v>
      </c>
      <c r="BB1192">
        <v>172</v>
      </c>
      <c r="BC1192">
        <v>167</v>
      </c>
      <c r="BD1192">
        <v>529</v>
      </c>
      <c r="BE1192">
        <v>15</v>
      </c>
      <c r="BF1192">
        <v>3</v>
      </c>
      <c r="BG1192">
        <v>3</v>
      </c>
      <c r="BH1192">
        <v>4</v>
      </c>
      <c r="BI1192">
        <v>28</v>
      </c>
      <c r="BJ1192">
        <v>48</v>
      </c>
      <c r="BK1192">
        <v>0</v>
      </c>
      <c r="BL1192">
        <v>3</v>
      </c>
      <c r="BM1192">
        <v>23</v>
      </c>
      <c r="BN1192">
        <v>2</v>
      </c>
      <c r="BO1192">
        <v>9</v>
      </c>
      <c r="BP1192">
        <v>0.27400000000000002</v>
      </c>
      <c r="BQ1192">
        <v>0.316</v>
      </c>
      <c r="BR1192" s="1">
        <v>0.34699999999999998</v>
      </c>
      <c r="BS1192">
        <v>2</v>
      </c>
      <c r="BT1192" s="1">
        <v>0.269168026</v>
      </c>
      <c r="BU1192" s="1">
        <v>0.31411229099999999</v>
      </c>
      <c r="BV1192" s="1">
        <v>0.33115823799999999</v>
      </c>
      <c r="BW1192">
        <v>613</v>
      </c>
      <c r="BX1192">
        <v>72</v>
      </c>
      <c r="BY1192">
        <v>165</v>
      </c>
      <c r="BZ1192">
        <v>5</v>
      </c>
      <c r="CA1192">
        <v>55</v>
      </c>
      <c r="CB1192">
        <v>659</v>
      </c>
      <c r="CC1192">
        <v>207</v>
      </c>
      <c r="CD1192">
        <v>203</v>
      </c>
    </row>
    <row r="1193" spans="1:82" x14ac:dyDescent="0.25">
      <c r="A1193">
        <v>1976</v>
      </c>
      <c r="B1193">
        <v>18</v>
      </c>
      <c r="C1193" t="s">
        <v>734</v>
      </c>
      <c r="D1193" t="s">
        <v>735</v>
      </c>
      <c r="E1193" t="s">
        <v>736</v>
      </c>
      <c r="F1193" t="s">
        <v>84</v>
      </c>
      <c r="G1193" t="s">
        <v>74</v>
      </c>
      <c r="H1193">
        <v>0</v>
      </c>
      <c r="I1193">
        <v>158</v>
      </c>
      <c r="J1193">
        <v>562</v>
      </c>
      <c r="K1193">
        <v>44</v>
      </c>
      <c r="L1193">
        <v>138</v>
      </c>
      <c r="M1193">
        <v>2</v>
      </c>
      <c r="N1193">
        <v>52</v>
      </c>
      <c r="O1193">
        <v>170</v>
      </c>
      <c r="P1193">
        <v>183</v>
      </c>
      <c r="Q1193">
        <v>609</v>
      </c>
      <c r="R1193">
        <v>18</v>
      </c>
      <c r="S1193">
        <v>4</v>
      </c>
      <c r="T1193">
        <v>3</v>
      </c>
      <c r="U1193">
        <v>5</v>
      </c>
      <c r="V1193">
        <v>43</v>
      </c>
      <c r="W1193">
        <v>45</v>
      </c>
      <c r="X1193">
        <v>3</v>
      </c>
      <c r="Y1193">
        <v>2</v>
      </c>
      <c r="Z1193">
        <v>17</v>
      </c>
      <c r="AA1193">
        <v>2</v>
      </c>
      <c r="AB1193">
        <v>10</v>
      </c>
      <c r="AC1193">
        <v>0.246</v>
      </c>
      <c r="AD1193">
        <v>0.3</v>
      </c>
      <c r="AE1193">
        <v>0.30199999999999999</v>
      </c>
      <c r="AF1193">
        <v>4</v>
      </c>
      <c r="AG1193" s="7">
        <v>408.66666670000001</v>
      </c>
      <c r="AH1193" s="1">
        <v>0.26012483600000003</v>
      </c>
      <c r="AI1193" s="1">
        <v>0.32547050500000002</v>
      </c>
      <c r="AJ1193" s="1">
        <v>0.368970829</v>
      </c>
      <c r="AK1193" s="1">
        <v>0.25998874500000002</v>
      </c>
      <c r="AL1193" s="1">
        <v>0.30548302900000002</v>
      </c>
      <c r="AM1193" s="1">
        <v>0.32526730399999998</v>
      </c>
      <c r="AN1193">
        <v>1777</v>
      </c>
      <c r="AO1193">
        <v>168</v>
      </c>
      <c r="AP1193">
        <v>462</v>
      </c>
      <c r="AQ1193">
        <v>10</v>
      </c>
      <c r="AR1193">
        <v>165</v>
      </c>
      <c r="AS1193">
        <v>1915</v>
      </c>
      <c r="AT1193">
        <v>585</v>
      </c>
      <c r="AU1193">
        <v>578</v>
      </c>
      <c r="AV1193">
        <v>157</v>
      </c>
      <c r="AW1193">
        <v>602</v>
      </c>
      <c r="AX1193">
        <v>52</v>
      </c>
      <c r="AY1193">
        <v>159</v>
      </c>
      <c r="AZ1193">
        <v>3</v>
      </c>
      <c r="BA1193">
        <v>58</v>
      </c>
      <c r="BB1193">
        <v>205</v>
      </c>
      <c r="BC1193">
        <v>195</v>
      </c>
      <c r="BD1193">
        <v>647</v>
      </c>
      <c r="BE1193">
        <v>29</v>
      </c>
      <c r="BF1193">
        <v>4</v>
      </c>
      <c r="BG1193">
        <v>2</v>
      </c>
      <c r="BH1193">
        <v>4</v>
      </c>
      <c r="BI1193">
        <v>36</v>
      </c>
      <c r="BJ1193">
        <v>48</v>
      </c>
      <c r="BK1193">
        <v>3</v>
      </c>
      <c r="BL1193">
        <v>0</v>
      </c>
      <c r="BM1193">
        <v>15</v>
      </c>
      <c r="BN1193">
        <v>9</v>
      </c>
      <c r="BO1193">
        <v>16</v>
      </c>
      <c r="BP1193">
        <v>0.26400000000000001</v>
      </c>
      <c r="BQ1193">
        <v>0.30099999999999999</v>
      </c>
      <c r="BR1193" s="1">
        <v>0.34100000000000003</v>
      </c>
      <c r="BS1193">
        <v>3</v>
      </c>
      <c r="BT1193" s="1">
        <v>0.26666666700000002</v>
      </c>
      <c r="BU1193" s="1">
        <v>0.307810107</v>
      </c>
      <c r="BV1193" s="1">
        <v>0.33580246899999999</v>
      </c>
      <c r="BW1193">
        <v>1215</v>
      </c>
      <c r="BX1193">
        <v>124</v>
      </c>
      <c r="BY1193">
        <v>324</v>
      </c>
      <c r="BZ1193">
        <v>8</v>
      </c>
      <c r="CA1193">
        <v>113</v>
      </c>
      <c r="CB1193">
        <v>1306</v>
      </c>
      <c r="CC1193">
        <v>402</v>
      </c>
      <c r="CD1193">
        <v>408</v>
      </c>
    </row>
    <row r="1194" spans="1:82" x14ac:dyDescent="0.25">
      <c r="A1194">
        <v>1977</v>
      </c>
      <c r="B1194">
        <v>19</v>
      </c>
      <c r="C1194" t="s">
        <v>734</v>
      </c>
      <c r="D1194" t="s">
        <v>735</v>
      </c>
      <c r="E1194" t="s">
        <v>736</v>
      </c>
      <c r="F1194" t="s">
        <v>227</v>
      </c>
      <c r="G1194" t="s">
        <v>74</v>
      </c>
      <c r="H1194">
        <v>0</v>
      </c>
      <c r="I1194">
        <v>158</v>
      </c>
      <c r="J1194">
        <v>477</v>
      </c>
      <c r="K1194">
        <v>54</v>
      </c>
      <c r="L1194">
        <v>118</v>
      </c>
      <c r="M1194">
        <v>8</v>
      </c>
      <c r="N1194">
        <v>49</v>
      </c>
      <c r="O1194">
        <v>168</v>
      </c>
      <c r="P1194">
        <v>158</v>
      </c>
      <c r="Q1194">
        <v>526</v>
      </c>
      <c r="R1194">
        <v>18</v>
      </c>
      <c r="S1194">
        <v>4</v>
      </c>
      <c r="T1194">
        <v>1</v>
      </c>
      <c r="U1194">
        <v>1</v>
      </c>
      <c r="V1194">
        <v>39</v>
      </c>
      <c r="W1194">
        <v>28</v>
      </c>
      <c r="X1194">
        <v>0</v>
      </c>
      <c r="Y1194">
        <v>1</v>
      </c>
      <c r="Z1194">
        <v>14</v>
      </c>
      <c r="AA1194">
        <v>9</v>
      </c>
      <c r="AB1194">
        <v>9</v>
      </c>
      <c r="AC1194">
        <v>0.247</v>
      </c>
      <c r="AD1194">
        <v>0.3</v>
      </c>
      <c r="AE1194">
        <v>0.35199999999999998</v>
      </c>
      <c r="AF1194">
        <v>5</v>
      </c>
      <c r="AG1194" s="7">
        <v>408.66666670000001</v>
      </c>
      <c r="AH1194" s="1">
        <v>0.26830527599999998</v>
      </c>
      <c r="AI1194" s="1">
        <v>0.33396567100000002</v>
      </c>
      <c r="AJ1194" s="1">
        <v>0.40881358400000001</v>
      </c>
      <c r="AK1194" s="1">
        <v>0.25732031900000002</v>
      </c>
      <c r="AL1194" s="1">
        <v>0.30438344899999997</v>
      </c>
      <c r="AM1194" s="1">
        <v>0.33096716900000001</v>
      </c>
      <c r="AN1194">
        <v>2254</v>
      </c>
      <c r="AO1194">
        <v>222</v>
      </c>
      <c r="AP1194">
        <v>580</v>
      </c>
      <c r="AQ1194">
        <v>18</v>
      </c>
      <c r="AR1194">
        <v>214</v>
      </c>
      <c r="AS1194">
        <v>2441</v>
      </c>
      <c r="AT1194">
        <v>743</v>
      </c>
      <c r="AU1194">
        <v>746</v>
      </c>
      <c r="AV1194">
        <v>158</v>
      </c>
      <c r="AW1194">
        <v>562</v>
      </c>
      <c r="AX1194">
        <v>44</v>
      </c>
      <c r="AY1194">
        <v>138</v>
      </c>
      <c r="AZ1194">
        <v>2</v>
      </c>
      <c r="BA1194">
        <v>52</v>
      </c>
      <c r="BB1194">
        <v>170</v>
      </c>
      <c r="BC1194">
        <v>183</v>
      </c>
      <c r="BD1194">
        <v>609</v>
      </c>
      <c r="BE1194">
        <v>18</v>
      </c>
      <c r="BF1194">
        <v>4</v>
      </c>
      <c r="BG1194">
        <v>3</v>
      </c>
      <c r="BH1194">
        <v>5</v>
      </c>
      <c r="BI1194">
        <v>43</v>
      </c>
      <c r="BJ1194">
        <v>45</v>
      </c>
      <c r="BK1194">
        <v>3</v>
      </c>
      <c r="BL1194">
        <v>2</v>
      </c>
      <c r="BM1194">
        <v>17</v>
      </c>
      <c r="BN1194">
        <v>2</v>
      </c>
      <c r="BO1194">
        <v>10</v>
      </c>
      <c r="BP1194">
        <v>0.246</v>
      </c>
      <c r="BQ1194">
        <v>0.3</v>
      </c>
      <c r="BR1194" s="1">
        <v>0.30199999999999999</v>
      </c>
      <c r="BS1194">
        <v>4</v>
      </c>
      <c r="BT1194" s="1">
        <v>0.25998874500000002</v>
      </c>
      <c r="BU1194" s="1">
        <v>0.30548302900000002</v>
      </c>
      <c r="BV1194" s="1">
        <v>0.32526730399999998</v>
      </c>
      <c r="BW1194">
        <v>1777</v>
      </c>
      <c r="BX1194">
        <v>168</v>
      </c>
      <c r="BY1194">
        <v>462</v>
      </c>
      <c r="BZ1194">
        <v>10</v>
      </c>
      <c r="CA1194">
        <v>165</v>
      </c>
      <c r="CB1194">
        <v>1915</v>
      </c>
      <c r="CC1194">
        <v>585</v>
      </c>
      <c r="CD1194">
        <v>578</v>
      </c>
    </row>
    <row r="1195" spans="1:82" x14ac:dyDescent="0.25">
      <c r="A1195">
        <v>1980</v>
      </c>
      <c r="B1195">
        <v>22</v>
      </c>
      <c r="C1195" t="s">
        <v>734</v>
      </c>
      <c r="D1195" t="s">
        <v>735</v>
      </c>
      <c r="E1195" t="s">
        <v>736</v>
      </c>
      <c r="F1195" t="s">
        <v>227</v>
      </c>
      <c r="G1195" t="s">
        <v>74</v>
      </c>
      <c r="H1195">
        <v>0</v>
      </c>
      <c r="I1195">
        <v>141</v>
      </c>
      <c r="J1195">
        <v>489</v>
      </c>
      <c r="K1195">
        <v>57</v>
      </c>
      <c r="L1195">
        <v>128</v>
      </c>
      <c r="M1195">
        <v>5</v>
      </c>
      <c r="N1195">
        <v>52</v>
      </c>
      <c r="O1195">
        <v>173</v>
      </c>
      <c r="P1195">
        <v>178</v>
      </c>
      <c r="Q1195">
        <v>544</v>
      </c>
      <c r="R1195">
        <v>26</v>
      </c>
      <c r="S1195">
        <v>2</v>
      </c>
      <c r="T1195">
        <v>0</v>
      </c>
      <c r="U1195">
        <v>3</v>
      </c>
      <c r="V1195">
        <v>48</v>
      </c>
      <c r="W1195">
        <v>37</v>
      </c>
      <c r="X1195">
        <v>1</v>
      </c>
      <c r="Y1195">
        <v>2</v>
      </c>
      <c r="Z1195">
        <v>9</v>
      </c>
      <c r="AA1195">
        <v>5</v>
      </c>
      <c r="AB1195">
        <v>6</v>
      </c>
      <c r="AC1195">
        <v>0.26200000000000001</v>
      </c>
      <c r="AD1195">
        <v>0.32700000000000001</v>
      </c>
      <c r="AE1195">
        <v>0.35399999999999998</v>
      </c>
      <c r="AF1195">
        <v>8</v>
      </c>
      <c r="AG1195" s="7">
        <v>408.66666670000001</v>
      </c>
      <c r="AH1195" s="1">
        <v>0.26911701999999998</v>
      </c>
      <c r="AI1195" s="1">
        <v>0.33159024300000001</v>
      </c>
      <c r="AJ1195" s="1">
        <v>0.39592866700000001</v>
      </c>
      <c r="AK1195" s="1">
        <v>0.25302561200000001</v>
      </c>
      <c r="AL1195" s="1">
        <v>0.30353913700000001</v>
      </c>
      <c r="AM1195" s="1">
        <v>0.32704756499999998</v>
      </c>
      <c r="AN1195">
        <v>3553</v>
      </c>
      <c r="AO1195">
        <v>366</v>
      </c>
      <c r="AP1195">
        <v>899</v>
      </c>
      <c r="AQ1195">
        <v>30</v>
      </c>
      <c r="AR1195">
        <v>338</v>
      </c>
      <c r="AS1195">
        <v>3871</v>
      </c>
      <c r="AT1195">
        <v>1175</v>
      </c>
      <c r="AU1195">
        <v>1162</v>
      </c>
      <c r="AV1195">
        <v>141</v>
      </c>
      <c r="AW1195">
        <v>431</v>
      </c>
      <c r="AX1195">
        <v>47</v>
      </c>
      <c r="AY1195">
        <v>99</v>
      </c>
      <c r="AZ1195">
        <v>2</v>
      </c>
      <c r="BA1195">
        <v>32</v>
      </c>
      <c r="BB1195">
        <v>123</v>
      </c>
      <c r="BC1195">
        <v>137</v>
      </c>
      <c r="BD1195">
        <v>477</v>
      </c>
      <c r="BE1195">
        <v>14</v>
      </c>
      <c r="BF1195">
        <v>2</v>
      </c>
      <c r="BG1195">
        <v>0</v>
      </c>
      <c r="BH1195">
        <v>0</v>
      </c>
      <c r="BI1195">
        <v>37</v>
      </c>
      <c r="BJ1195">
        <v>30</v>
      </c>
      <c r="BK1195">
        <v>1</v>
      </c>
      <c r="BL1195">
        <v>1</v>
      </c>
      <c r="BM1195">
        <v>13</v>
      </c>
      <c r="BN1195">
        <v>8</v>
      </c>
      <c r="BO1195">
        <v>5</v>
      </c>
      <c r="BP1195">
        <v>0.23</v>
      </c>
      <c r="BQ1195">
        <v>0.28699999999999998</v>
      </c>
      <c r="BR1195" s="1">
        <v>0.28499999999999998</v>
      </c>
      <c r="BS1195">
        <v>7</v>
      </c>
      <c r="BT1195" s="1">
        <v>0.25163185399999999</v>
      </c>
      <c r="BU1195" s="1">
        <v>0.29966937199999999</v>
      </c>
      <c r="BV1195" s="1">
        <v>0.32278067900000001</v>
      </c>
      <c r="BW1195">
        <v>3064</v>
      </c>
      <c r="BX1195">
        <v>309</v>
      </c>
      <c r="BY1195">
        <v>771</v>
      </c>
      <c r="BZ1195">
        <v>25</v>
      </c>
      <c r="CA1195">
        <v>286</v>
      </c>
      <c r="CB1195">
        <v>3327</v>
      </c>
      <c r="CC1195">
        <v>997</v>
      </c>
      <c r="CD1195">
        <v>989</v>
      </c>
    </row>
    <row r="1196" spans="1:82" x14ac:dyDescent="0.25">
      <c r="A1196">
        <v>1985</v>
      </c>
      <c r="B1196">
        <v>27</v>
      </c>
      <c r="C1196" t="s">
        <v>737</v>
      </c>
      <c r="D1196" t="s">
        <v>738</v>
      </c>
      <c r="E1196" t="s">
        <v>108</v>
      </c>
      <c r="F1196" t="s">
        <v>144</v>
      </c>
      <c r="G1196" t="s">
        <v>64</v>
      </c>
      <c r="H1196">
        <v>2</v>
      </c>
      <c r="I1196">
        <v>121</v>
      </c>
      <c r="J1196">
        <v>469</v>
      </c>
      <c r="K1196">
        <v>63</v>
      </c>
      <c r="L1196">
        <v>119</v>
      </c>
      <c r="M1196">
        <v>1</v>
      </c>
      <c r="N1196">
        <v>21</v>
      </c>
      <c r="O1196">
        <v>148</v>
      </c>
      <c r="P1196">
        <v>162</v>
      </c>
      <c r="Q1196">
        <v>514</v>
      </c>
      <c r="R1196">
        <v>20</v>
      </c>
      <c r="S1196">
        <v>3</v>
      </c>
      <c r="T1196">
        <v>31</v>
      </c>
      <c r="U1196">
        <v>8</v>
      </c>
      <c r="V1196">
        <v>40</v>
      </c>
      <c r="W1196">
        <v>44</v>
      </c>
      <c r="X1196">
        <v>1</v>
      </c>
      <c r="Y1196">
        <v>3</v>
      </c>
      <c r="Z1196">
        <v>7</v>
      </c>
      <c r="AA1196">
        <v>2</v>
      </c>
      <c r="AB1196">
        <v>7</v>
      </c>
      <c r="AC1196">
        <v>0.254</v>
      </c>
      <c r="AD1196">
        <v>0.315</v>
      </c>
      <c r="AE1196">
        <v>0.316</v>
      </c>
      <c r="AF1196">
        <v>4</v>
      </c>
      <c r="AG1196" s="7">
        <v>340.125</v>
      </c>
      <c r="AH1196" s="1">
        <v>0.26172602299999997</v>
      </c>
      <c r="AI1196" s="1">
        <v>0.32873754199999999</v>
      </c>
      <c r="AJ1196" s="1">
        <v>0.39993350100000002</v>
      </c>
      <c r="AK1196" s="1">
        <v>0.26011201</v>
      </c>
      <c r="AL1196" s="1">
        <v>0.32770270299999998</v>
      </c>
      <c r="AM1196" s="1">
        <v>0.33042937100000003</v>
      </c>
      <c r="AN1196">
        <v>1607</v>
      </c>
      <c r="AO1196">
        <v>259</v>
      </c>
      <c r="AP1196">
        <v>418</v>
      </c>
      <c r="AQ1196">
        <v>9</v>
      </c>
      <c r="AR1196">
        <v>90</v>
      </c>
      <c r="AS1196">
        <v>1776</v>
      </c>
      <c r="AT1196">
        <v>582</v>
      </c>
      <c r="AU1196">
        <v>531</v>
      </c>
      <c r="AV1196">
        <v>143</v>
      </c>
      <c r="AW1196">
        <v>536</v>
      </c>
      <c r="AX1196">
        <v>94</v>
      </c>
      <c r="AY1196">
        <v>149</v>
      </c>
      <c r="AZ1196">
        <v>3</v>
      </c>
      <c r="BA1196">
        <v>32</v>
      </c>
      <c r="BB1196">
        <v>194</v>
      </c>
      <c r="BC1196">
        <v>214</v>
      </c>
      <c r="BD1196">
        <v>601</v>
      </c>
      <c r="BE1196">
        <v>26</v>
      </c>
      <c r="BF1196">
        <v>5</v>
      </c>
      <c r="BG1196">
        <v>45</v>
      </c>
      <c r="BH1196">
        <v>17</v>
      </c>
      <c r="BI1196">
        <v>63</v>
      </c>
      <c r="BJ1196">
        <v>60</v>
      </c>
      <c r="BK1196">
        <v>0</v>
      </c>
      <c r="BL1196">
        <v>2</v>
      </c>
      <c r="BM1196">
        <v>11</v>
      </c>
      <c r="BN1196">
        <v>0</v>
      </c>
      <c r="BO1196">
        <v>5</v>
      </c>
      <c r="BP1196">
        <v>0.27800000000000002</v>
      </c>
      <c r="BQ1196">
        <v>0.35599999999999998</v>
      </c>
      <c r="BR1196" s="1">
        <v>0.36199999999999999</v>
      </c>
      <c r="BS1196">
        <v>3</v>
      </c>
      <c r="BT1196" s="1">
        <v>0.26274165199999999</v>
      </c>
      <c r="BU1196" s="1">
        <v>0.33280507100000001</v>
      </c>
      <c r="BV1196" s="1">
        <v>0.33655536000000003</v>
      </c>
      <c r="BW1196">
        <v>1138</v>
      </c>
      <c r="BX1196">
        <v>196</v>
      </c>
      <c r="BY1196">
        <v>299</v>
      </c>
      <c r="BZ1196">
        <v>8</v>
      </c>
      <c r="CA1196">
        <v>69</v>
      </c>
      <c r="CB1196">
        <v>1262</v>
      </c>
      <c r="CC1196">
        <v>420</v>
      </c>
      <c r="CD1196">
        <v>383</v>
      </c>
    </row>
    <row r="1197" spans="1:82" x14ac:dyDescent="0.25">
      <c r="A1197">
        <v>1991</v>
      </c>
      <c r="B1197">
        <v>33</v>
      </c>
      <c r="C1197" t="s">
        <v>739</v>
      </c>
      <c r="D1197" t="s">
        <v>740</v>
      </c>
      <c r="E1197" t="s">
        <v>741</v>
      </c>
      <c r="F1197" t="s">
        <v>142</v>
      </c>
      <c r="G1197" t="s">
        <v>64</v>
      </c>
      <c r="H1197">
        <v>2</v>
      </c>
      <c r="I1197">
        <v>151</v>
      </c>
      <c r="J1197">
        <v>563</v>
      </c>
      <c r="K1197">
        <v>83</v>
      </c>
      <c r="L1197">
        <v>134</v>
      </c>
      <c r="M1197">
        <v>10</v>
      </c>
      <c r="N1197">
        <v>51</v>
      </c>
      <c r="O1197">
        <v>187</v>
      </c>
      <c r="P1197">
        <v>231</v>
      </c>
      <c r="Q1197">
        <v>665</v>
      </c>
      <c r="R1197">
        <v>15</v>
      </c>
      <c r="S1197">
        <v>4</v>
      </c>
      <c r="T1197">
        <v>56</v>
      </c>
      <c r="U1197">
        <v>23</v>
      </c>
      <c r="V1197">
        <v>95</v>
      </c>
      <c r="W1197">
        <v>151</v>
      </c>
      <c r="X1197">
        <v>2</v>
      </c>
      <c r="Y1197">
        <v>2</v>
      </c>
      <c r="Z1197">
        <v>8</v>
      </c>
      <c r="AA1197">
        <v>5</v>
      </c>
      <c r="AB1197">
        <v>6</v>
      </c>
      <c r="AC1197">
        <v>0.23799999999999999</v>
      </c>
      <c r="AD1197">
        <v>0.34699999999999998</v>
      </c>
      <c r="AE1197">
        <v>0.33200000000000002</v>
      </c>
      <c r="AF1197">
        <v>2</v>
      </c>
      <c r="AG1197" s="7">
        <v>507.30769229999999</v>
      </c>
      <c r="AH1197" s="1">
        <v>0.26028659799999998</v>
      </c>
      <c r="AI1197" s="1">
        <v>0.328688339</v>
      </c>
      <c r="AJ1197" s="1">
        <v>0.39372249999999998</v>
      </c>
      <c r="AK1197" s="1">
        <v>0.26177024500000001</v>
      </c>
      <c r="AL1197" s="1">
        <v>0.36003236199999999</v>
      </c>
      <c r="AM1197" s="1">
        <v>0.360640301</v>
      </c>
      <c r="AN1197">
        <v>1062</v>
      </c>
      <c r="AO1197">
        <v>152</v>
      </c>
      <c r="AP1197">
        <v>278</v>
      </c>
      <c r="AQ1197">
        <v>14</v>
      </c>
      <c r="AR1197">
        <v>96</v>
      </c>
      <c r="AS1197">
        <v>1236</v>
      </c>
      <c r="AT1197">
        <v>445</v>
      </c>
      <c r="AU1197">
        <v>383</v>
      </c>
      <c r="AV1197">
        <v>129</v>
      </c>
      <c r="AW1197">
        <v>499</v>
      </c>
      <c r="AX1197">
        <v>69</v>
      </c>
      <c r="AY1197">
        <v>144</v>
      </c>
      <c r="AZ1197">
        <v>4</v>
      </c>
      <c r="BA1197">
        <v>45</v>
      </c>
      <c r="BB1197">
        <v>196</v>
      </c>
      <c r="BC1197">
        <v>214</v>
      </c>
      <c r="BD1197">
        <v>571</v>
      </c>
      <c r="BE1197">
        <v>28</v>
      </c>
      <c r="BF1197">
        <v>6</v>
      </c>
      <c r="BG1197">
        <v>42</v>
      </c>
      <c r="BH1197">
        <v>22</v>
      </c>
      <c r="BI1197">
        <v>66</v>
      </c>
      <c r="BJ1197">
        <v>96</v>
      </c>
      <c r="BK1197">
        <v>3</v>
      </c>
      <c r="BL1197">
        <v>4</v>
      </c>
      <c r="BM1197">
        <v>1</v>
      </c>
      <c r="BN1197">
        <v>2</v>
      </c>
      <c r="BO1197">
        <v>10</v>
      </c>
      <c r="BP1197">
        <v>0.28899999999999998</v>
      </c>
      <c r="BQ1197">
        <v>0.375</v>
      </c>
      <c r="BR1197" s="1">
        <v>0.39300000000000002</v>
      </c>
      <c r="BS1197">
        <v>1</v>
      </c>
      <c r="BT1197" s="1">
        <v>0.288577154</v>
      </c>
      <c r="BU1197" s="1">
        <v>0.37478108599999999</v>
      </c>
      <c r="BV1197" s="1">
        <v>0.392785571</v>
      </c>
      <c r="BW1197">
        <v>499</v>
      </c>
      <c r="BX1197">
        <v>69</v>
      </c>
      <c r="BY1197">
        <v>144</v>
      </c>
      <c r="BZ1197">
        <v>4</v>
      </c>
      <c r="CA1197">
        <v>45</v>
      </c>
      <c r="CB1197">
        <v>571</v>
      </c>
      <c r="CC1197">
        <v>214</v>
      </c>
      <c r="CD1197">
        <v>196</v>
      </c>
    </row>
    <row r="1198" spans="1:82" x14ac:dyDescent="0.25">
      <c r="A1198">
        <v>1992</v>
      </c>
      <c r="B1198">
        <v>34</v>
      </c>
      <c r="C1198" t="s">
        <v>739</v>
      </c>
      <c r="D1198" t="s">
        <v>740</v>
      </c>
      <c r="E1198" t="s">
        <v>741</v>
      </c>
      <c r="F1198" t="s">
        <v>142</v>
      </c>
      <c r="G1198" t="s">
        <v>64</v>
      </c>
      <c r="H1198">
        <v>2</v>
      </c>
      <c r="I1198">
        <v>135</v>
      </c>
      <c r="J1198">
        <v>530</v>
      </c>
      <c r="K1198">
        <v>82</v>
      </c>
      <c r="L1198">
        <v>155</v>
      </c>
      <c r="M1198">
        <v>7</v>
      </c>
      <c r="N1198">
        <v>56</v>
      </c>
      <c r="O1198">
        <v>211</v>
      </c>
      <c r="P1198">
        <v>212</v>
      </c>
      <c r="Q1198">
        <v>590</v>
      </c>
      <c r="R1198">
        <v>19</v>
      </c>
      <c r="S1198">
        <v>8</v>
      </c>
      <c r="T1198">
        <v>46</v>
      </c>
      <c r="U1198">
        <v>15</v>
      </c>
      <c r="V1198">
        <v>54</v>
      </c>
      <c r="W1198">
        <v>108</v>
      </c>
      <c r="X1198">
        <v>4</v>
      </c>
      <c r="Y1198">
        <v>3</v>
      </c>
      <c r="Z1198">
        <v>9</v>
      </c>
      <c r="AA1198">
        <v>3</v>
      </c>
      <c r="AB1198">
        <v>10</v>
      </c>
      <c r="AC1198">
        <v>0.29199999999999998</v>
      </c>
      <c r="AD1198">
        <v>0.35899999999999999</v>
      </c>
      <c r="AE1198">
        <v>0.39800000000000002</v>
      </c>
      <c r="AF1198">
        <v>3</v>
      </c>
      <c r="AG1198" s="7">
        <v>507.30769229999999</v>
      </c>
      <c r="AH1198" s="1">
        <v>0.260588759</v>
      </c>
      <c r="AI1198" s="1">
        <v>0.32830419599999999</v>
      </c>
      <c r="AJ1198" s="1">
        <v>0.38581491899999998</v>
      </c>
      <c r="AK1198" s="1">
        <v>0.27198492499999999</v>
      </c>
      <c r="AL1198" s="1">
        <v>0.35980284800000001</v>
      </c>
      <c r="AM1198" s="1">
        <v>0.373115578</v>
      </c>
      <c r="AN1198">
        <v>1592</v>
      </c>
      <c r="AO1198">
        <v>234</v>
      </c>
      <c r="AP1198">
        <v>433</v>
      </c>
      <c r="AQ1198">
        <v>21</v>
      </c>
      <c r="AR1198">
        <v>152</v>
      </c>
      <c r="AS1198">
        <v>1826</v>
      </c>
      <c r="AT1198">
        <v>657</v>
      </c>
      <c r="AU1198">
        <v>594</v>
      </c>
      <c r="AV1198">
        <v>151</v>
      </c>
      <c r="AW1198">
        <v>563</v>
      </c>
      <c r="AX1198">
        <v>83</v>
      </c>
      <c r="AY1198">
        <v>134</v>
      </c>
      <c r="AZ1198">
        <v>10</v>
      </c>
      <c r="BA1198">
        <v>51</v>
      </c>
      <c r="BB1198">
        <v>187</v>
      </c>
      <c r="BC1198">
        <v>231</v>
      </c>
      <c r="BD1198">
        <v>665</v>
      </c>
      <c r="BE1198">
        <v>15</v>
      </c>
      <c r="BF1198">
        <v>4</v>
      </c>
      <c r="BG1198">
        <v>56</v>
      </c>
      <c r="BH1198">
        <v>23</v>
      </c>
      <c r="BI1198">
        <v>95</v>
      </c>
      <c r="BJ1198">
        <v>151</v>
      </c>
      <c r="BK1198">
        <v>2</v>
      </c>
      <c r="BL1198">
        <v>2</v>
      </c>
      <c r="BM1198">
        <v>8</v>
      </c>
      <c r="BN1198">
        <v>5</v>
      </c>
      <c r="BO1198">
        <v>6</v>
      </c>
      <c r="BP1198">
        <v>0.23799999999999999</v>
      </c>
      <c r="BQ1198">
        <v>0.34699999999999998</v>
      </c>
      <c r="BR1198" s="1">
        <v>0.33200000000000002</v>
      </c>
      <c r="BS1198">
        <v>2</v>
      </c>
      <c r="BT1198" s="1">
        <v>0.26177024500000001</v>
      </c>
      <c r="BU1198" s="1">
        <v>0.36003236199999999</v>
      </c>
      <c r="BV1198" s="1">
        <v>0.360640301</v>
      </c>
      <c r="BW1198">
        <v>1062</v>
      </c>
      <c r="BX1198">
        <v>152</v>
      </c>
      <c r="BY1198">
        <v>278</v>
      </c>
      <c r="BZ1198">
        <v>14</v>
      </c>
      <c r="CA1198">
        <v>96</v>
      </c>
      <c r="CB1198">
        <v>1236</v>
      </c>
      <c r="CC1198">
        <v>445</v>
      </c>
      <c r="CD1198">
        <v>383</v>
      </c>
    </row>
    <row r="1199" spans="1:82" x14ac:dyDescent="0.25">
      <c r="A1199">
        <v>1993</v>
      </c>
      <c r="B1199">
        <v>35</v>
      </c>
      <c r="C1199" t="s">
        <v>739</v>
      </c>
      <c r="D1199" t="s">
        <v>740</v>
      </c>
      <c r="E1199" t="s">
        <v>741</v>
      </c>
      <c r="F1199" t="s">
        <v>142</v>
      </c>
      <c r="G1199" t="s">
        <v>64</v>
      </c>
      <c r="H1199">
        <v>2</v>
      </c>
      <c r="I1199">
        <v>123</v>
      </c>
      <c r="J1199">
        <v>481</v>
      </c>
      <c r="K1199">
        <v>75</v>
      </c>
      <c r="L1199">
        <v>142</v>
      </c>
      <c r="M1199">
        <v>2</v>
      </c>
      <c r="N1199">
        <v>29</v>
      </c>
      <c r="O1199">
        <v>179</v>
      </c>
      <c r="P1199">
        <v>217</v>
      </c>
      <c r="Q1199">
        <v>558</v>
      </c>
      <c r="R1199">
        <v>17</v>
      </c>
      <c r="S1199">
        <v>7</v>
      </c>
      <c r="T1199">
        <v>43</v>
      </c>
      <c r="U1199">
        <v>10</v>
      </c>
      <c r="V1199">
        <v>72</v>
      </c>
      <c r="W1199">
        <v>64</v>
      </c>
      <c r="X1199">
        <v>3</v>
      </c>
      <c r="Y1199">
        <v>3</v>
      </c>
      <c r="Z1199">
        <v>4</v>
      </c>
      <c r="AA1199">
        <v>2</v>
      </c>
      <c r="AB1199">
        <v>6</v>
      </c>
      <c r="AC1199">
        <v>0.29499999999999998</v>
      </c>
      <c r="AD1199">
        <v>0.38900000000000001</v>
      </c>
      <c r="AE1199">
        <v>0.372</v>
      </c>
      <c r="AF1199">
        <v>4</v>
      </c>
      <c r="AG1199" s="7">
        <v>507.30769229999999</v>
      </c>
      <c r="AH1199" s="1">
        <v>0.27025890600000002</v>
      </c>
      <c r="AI1199" s="1">
        <v>0.33846979500000002</v>
      </c>
      <c r="AJ1199" s="1">
        <v>0.41311900299999998</v>
      </c>
      <c r="AK1199" s="1">
        <v>0.27737578400000001</v>
      </c>
      <c r="AL1199" s="1">
        <v>0.36661073799999999</v>
      </c>
      <c r="AM1199" s="1">
        <v>0.37288953200000002</v>
      </c>
      <c r="AN1199">
        <v>2073</v>
      </c>
      <c r="AO1199">
        <v>309</v>
      </c>
      <c r="AP1199">
        <v>575</v>
      </c>
      <c r="AQ1199">
        <v>23</v>
      </c>
      <c r="AR1199">
        <v>181</v>
      </c>
      <c r="AS1199">
        <v>2384</v>
      </c>
      <c r="AT1199">
        <v>874</v>
      </c>
      <c r="AU1199">
        <v>773</v>
      </c>
      <c r="AV1199">
        <v>135</v>
      </c>
      <c r="AW1199">
        <v>530</v>
      </c>
      <c r="AX1199">
        <v>82</v>
      </c>
      <c r="AY1199">
        <v>155</v>
      </c>
      <c r="AZ1199">
        <v>7</v>
      </c>
      <c r="BA1199">
        <v>56</v>
      </c>
      <c r="BB1199">
        <v>211</v>
      </c>
      <c r="BC1199">
        <v>212</v>
      </c>
      <c r="BD1199">
        <v>590</v>
      </c>
      <c r="BE1199">
        <v>19</v>
      </c>
      <c r="BF1199">
        <v>8</v>
      </c>
      <c r="BG1199">
        <v>46</v>
      </c>
      <c r="BH1199">
        <v>15</v>
      </c>
      <c r="BI1199">
        <v>54</v>
      </c>
      <c r="BJ1199">
        <v>108</v>
      </c>
      <c r="BK1199">
        <v>4</v>
      </c>
      <c r="BL1199">
        <v>3</v>
      </c>
      <c r="BM1199">
        <v>9</v>
      </c>
      <c r="BN1199">
        <v>3</v>
      </c>
      <c r="BO1199">
        <v>10</v>
      </c>
      <c r="BP1199">
        <v>0.29199999999999998</v>
      </c>
      <c r="BQ1199">
        <v>0.35899999999999999</v>
      </c>
      <c r="BR1199" s="1">
        <v>0.39800000000000002</v>
      </c>
      <c r="BS1199">
        <v>3</v>
      </c>
      <c r="BT1199" s="1">
        <v>0.27198492499999999</v>
      </c>
      <c r="BU1199" s="1">
        <v>0.35980284800000001</v>
      </c>
      <c r="BV1199" s="1">
        <v>0.373115578</v>
      </c>
      <c r="BW1199">
        <v>1592</v>
      </c>
      <c r="BX1199">
        <v>234</v>
      </c>
      <c r="BY1199">
        <v>433</v>
      </c>
      <c r="BZ1199">
        <v>21</v>
      </c>
      <c r="CA1199">
        <v>152</v>
      </c>
      <c r="CB1199">
        <v>1826</v>
      </c>
      <c r="CC1199">
        <v>657</v>
      </c>
      <c r="CD1199">
        <v>594</v>
      </c>
    </row>
    <row r="1200" spans="1:82" x14ac:dyDescent="0.25">
      <c r="A1200">
        <v>1996</v>
      </c>
      <c r="B1200">
        <v>38</v>
      </c>
      <c r="C1200" t="s">
        <v>739</v>
      </c>
      <c r="D1200" t="s">
        <v>740</v>
      </c>
      <c r="E1200" t="s">
        <v>741</v>
      </c>
      <c r="F1200" t="s">
        <v>101</v>
      </c>
      <c r="G1200" t="s">
        <v>64</v>
      </c>
      <c r="H1200">
        <v>2</v>
      </c>
      <c r="I1200">
        <v>154</v>
      </c>
      <c r="J1200">
        <v>581</v>
      </c>
      <c r="K1200">
        <v>75</v>
      </c>
      <c r="L1200">
        <v>130</v>
      </c>
      <c r="M1200">
        <v>5</v>
      </c>
      <c r="N1200">
        <v>41</v>
      </c>
      <c r="O1200">
        <v>173</v>
      </c>
      <c r="P1200">
        <v>184</v>
      </c>
      <c r="Q1200">
        <v>640</v>
      </c>
      <c r="R1200">
        <v>12</v>
      </c>
      <c r="S1200">
        <v>8</v>
      </c>
      <c r="T1200">
        <v>48</v>
      </c>
      <c r="U1200">
        <v>11</v>
      </c>
      <c r="V1200">
        <v>53</v>
      </c>
      <c r="W1200">
        <v>124</v>
      </c>
      <c r="X1200">
        <v>7</v>
      </c>
      <c r="Y1200">
        <v>1</v>
      </c>
      <c r="Z1200">
        <v>2</v>
      </c>
      <c r="AA1200">
        <v>5</v>
      </c>
      <c r="AB1200">
        <v>12</v>
      </c>
      <c r="AC1200">
        <v>0.224</v>
      </c>
      <c r="AD1200">
        <v>0.28799999999999998</v>
      </c>
      <c r="AE1200">
        <v>0.29799999999999999</v>
      </c>
      <c r="AF1200">
        <v>7</v>
      </c>
      <c r="AG1200" s="7">
        <v>507.30769229999999</v>
      </c>
      <c r="AH1200" s="1">
        <v>0.27555770299999999</v>
      </c>
      <c r="AI1200" s="1">
        <v>0.34667620199999999</v>
      </c>
      <c r="AJ1200" s="1">
        <v>0.43768970099999999</v>
      </c>
      <c r="AK1200" s="1">
        <v>0.263018535</v>
      </c>
      <c r="AL1200" s="1">
        <v>0.35098997199999998</v>
      </c>
      <c r="AM1200" s="1">
        <v>0.354810238</v>
      </c>
      <c r="AN1200">
        <v>3399</v>
      </c>
      <c r="AO1200">
        <v>501</v>
      </c>
      <c r="AP1200">
        <v>894</v>
      </c>
      <c r="AQ1200">
        <v>38</v>
      </c>
      <c r="AR1200">
        <v>292</v>
      </c>
      <c r="AS1200">
        <v>3889</v>
      </c>
      <c r="AT1200">
        <v>1365</v>
      </c>
      <c r="AU1200">
        <v>1206</v>
      </c>
      <c r="AV1200">
        <v>127</v>
      </c>
      <c r="AW1200">
        <v>425</v>
      </c>
      <c r="AX1200">
        <v>66</v>
      </c>
      <c r="AY1200">
        <v>109</v>
      </c>
      <c r="AZ1200">
        <v>8</v>
      </c>
      <c r="BA1200">
        <v>37</v>
      </c>
      <c r="BB1200">
        <v>157</v>
      </c>
      <c r="BC1200">
        <v>173</v>
      </c>
      <c r="BD1200">
        <v>490</v>
      </c>
      <c r="BE1200">
        <v>18</v>
      </c>
      <c r="BF1200">
        <v>3</v>
      </c>
      <c r="BG1200">
        <v>39</v>
      </c>
      <c r="BH1200">
        <v>14</v>
      </c>
      <c r="BI1200">
        <v>63</v>
      </c>
      <c r="BJ1200">
        <v>83</v>
      </c>
      <c r="BK1200">
        <v>4</v>
      </c>
      <c r="BL1200">
        <v>1</v>
      </c>
      <c r="BM1200">
        <v>3</v>
      </c>
      <c r="BN1200">
        <v>1</v>
      </c>
      <c r="BO1200">
        <v>6</v>
      </c>
      <c r="BP1200">
        <v>0.25600000000000001</v>
      </c>
      <c r="BQ1200">
        <v>0.35299999999999998</v>
      </c>
      <c r="BR1200" s="1">
        <v>0.36899999999999999</v>
      </c>
      <c r="BS1200">
        <v>6</v>
      </c>
      <c r="BT1200" s="1">
        <v>0.27111426500000002</v>
      </c>
      <c r="BU1200" s="1">
        <v>0.36349646000000002</v>
      </c>
      <c r="BV1200" s="1">
        <v>0.36657203700000002</v>
      </c>
      <c r="BW1200">
        <v>2818</v>
      </c>
      <c r="BX1200">
        <v>426</v>
      </c>
      <c r="BY1200">
        <v>764</v>
      </c>
      <c r="BZ1200">
        <v>33</v>
      </c>
      <c r="CA1200">
        <v>251</v>
      </c>
      <c r="CB1200">
        <v>3249</v>
      </c>
      <c r="CC1200">
        <v>1181</v>
      </c>
      <c r="CD1200">
        <v>1033</v>
      </c>
    </row>
    <row r="1201" spans="1:82" x14ac:dyDescent="0.25">
      <c r="A1201">
        <v>1997</v>
      </c>
      <c r="B1201">
        <v>39</v>
      </c>
      <c r="C1201" t="s">
        <v>739</v>
      </c>
      <c r="D1201" t="s">
        <v>740</v>
      </c>
      <c r="E1201" t="s">
        <v>741</v>
      </c>
      <c r="F1201" t="s">
        <v>100</v>
      </c>
      <c r="G1201" t="s">
        <v>64</v>
      </c>
      <c r="H1201">
        <v>2</v>
      </c>
      <c r="I1201">
        <v>150</v>
      </c>
      <c r="J1201">
        <v>572</v>
      </c>
      <c r="K1201">
        <v>92</v>
      </c>
      <c r="L1201">
        <v>169</v>
      </c>
      <c r="M1201">
        <v>11</v>
      </c>
      <c r="N1201">
        <v>58</v>
      </c>
      <c r="O1201">
        <v>256</v>
      </c>
      <c r="P1201">
        <v>227</v>
      </c>
      <c r="Q1201">
        <v>636</v>
      </c>
      <c r="R1201">
        <v>26</v>
      </c>
      <c r="S1201">
        <v>14</v>
      </c>
      <c r="T1201">
        <v>55</v>
      </c>
      <c r="U1201">
        <v>14</v>
      </c>
      <c r="V1201">
        <v>55</v>
      </c>
      <c r="W1201">
        <v>72</v>
      </c>
      <c r="X1201">
        <v>1</v>
      </c>
      <c r="Y1201">
        <v>3</v>
      </c>
      <c r="Z1201">
        <v>7</v>
      </c>
      <c r="AA1201">
        <v>6</v>
      </c>
      <c r="AB1201">
        <v>5</v>
      </c>
      <c r="AC1201">
        <v>0.29499999999999998</v>
      </c>
      <c r="AD1201">
        <v>0.35699999999999998</v>
      </c>
      <c r="AE1201">
        <v>0.44800000000000001</v>
      </c>
      <c r="AF1201">
        <v>8</v>
      </c>
      <c r="AG1201" s="7">
        <v>507.30769229999999</v>
      </c>
      <c r="AH1201" s="1">
        <v>0.271579719</v>
      </c>
      <c r="AI1201" s="1">
        <v>0.34241386400000001</v>
      </c>
      <c r="AJ1201" s="1">
        <v>0.42849968399999999</v>
      </c>
      <c r="AK1201" s="1">
        <v>0.26769075799999997</v>
      </c>
      <c r="AL1201" s="1">
        <v>0.351823204</v>
      </c>
      <c r="AM1201" s="1">
        <v>0.36816922699999999</v>
      </c>
      <c r="AN1201">
        <v>3971</v>
      </c>
      <c r="AO1201">
        <v>593</v>
      </c>
      <c r="AP1201">
        <v>1063</v>
      </c>
      <c r="AQ1201">
        <v>49</v>
      </c>
      <c r="AR1201">
        <v>350</v>
      </c>
      <c r="AS1201">
        <v>4525</v>
      </c>
      <c r="AT1201">
        <v>1592</v>
      </c>
      <c r="AU1201">
        <v>1462</v>
      </c>
      <c r="AV1201">
        <v>154</v>
      </c>
      <c r="AW1201">
        <v>581</v>
      </c>
      <c r="AX1201">
        <v>75</v>
      </c>
      <c r="AY1201">
        <v>130</v>
      </c>
      <c r="AZ1201">
        <v>5</v>
      </c>
      <c r="BA1201">
        <v>41</v>
      </c>
      <c r="BB1201">
        <v>173</v>
      </c>
      <c r="BC1201">
        <v>184</v>
      </c>
      <c r="BD1201">
        <v>640</v>
      </c>
      <c r="BE1201">
        <v>12</v>
      </c>
      <c r="BF1201">
        <v>8</v>
      </c>
      <c r="BG1201">
        <v>48</v>
      </c>
      <c r="BH1201">
        <v>11</v>
      </c>
      <c r="BI1201">
        <v>53</v>
      </c>
      <c r="BJ1201">
        <v>124</v>
      </c>
      <c r="BK1201">
        <v>7</v>
      </c>
      <c r="BL1201">
        <v>1</v>
      </c>
      <c r="BM1201">
        <v>2</v>
      </c>
      <c r="BN1201">
        <v>5</v>
      </c>
      <c r="BO1201">
        <v>12</v>
      </c>
      <c r="BP1201">
        <v>0.224</v>
      </c>
      <c r="BQ1201">
        <v>0.28799999999999998</v>
      </c>
      <c r="BR1201" s="1">
        <v>0.29799999999999999</v>
      </c>
      <c r="BS1201">
        <v>7</v>
      </c>
      <c r="BT1201" s="1">
        <v>0.263018535</v>
      </c>
      <c r="BU1201" s="1">
        <v>0.35098997199999998</v>
      </c>
      <c r="BV1201" s="1">
        <v>0.354810238</v>
      </c>
      <c r="BW1201">
        <v>3399</v>
      </c>
      <c r="BX1201">
        <v>501</v>
      </c>
      <c r="BY1201">
        <v>894</v>
      </c>
      <c r="BZ1201">
        <v>38</v>
      </c>
      <c r="CA1201">
        <v>292</v>
      </c>
      <c r="CB1201">
        <v>3889</v>
      </c>
      <c r="CC1201">
        <v>1365</v>
      </c>
      <c r="CD1201">
        <v>1206</v>
      </c>
    </row>
    <row r="1202" spans="1:82" x14ac:dyDescent="0.25">
      <c r="A1202">
        <v>1998</v>
      </c>
      <c r="B1202">
        <v>40</v>
      </c>
      <c r="C1202" t="s">
        <v>739</v>
      </c>
      <c r="D1202" t="s">
        <v>740</v>
      </c>
      <c r="E1202" t="s">
        <v>741</v>
      </c>
      <c r="F1202" t="s">
        <v>100</v>
      </c>
      <c r="G1202" t="s">
        <v>64</v>
      </c>
      <c r="H1202">
        <v>2</v>
      </c>
      <c r="I1202">
        <v>117</v>
      </c>
      <c r="J1202">
        <v>420</v>
      </c>
      <c r="K1202">
        <v>74</v>
      </c>
      <c r="L1202">
        <v>122</v>
      </c>
      <c r="M1202">
        <v>7</v>
      </c>
      <c r="N1202">
        <v>44</v>
      </c>
      <c r="O1202">
        <v>180</v>
      </c>
      <c r="P1202">
        <v>178</v>
      </c>
      <c r="Q1202">
        <v>480</v>
      </c>
      <c r="R1202">
        <v>21</v>
      </c>
      <c r="S1202">
        <v>8</v>
      </c>
      <c r="T1202">
        <v>26</v>
      </c>
      <c r="U1202">
        <v>10</v>
      </c>
      <c r="V1202">
        <v>56</v>
      </c>
      <c r="W1202">
        <v>61</v>
      </c>
      <c r="X1202">
        <v>2</v>
      </c>
      <c r="Y1202">
        <v>0</v>
      </c>
      <c r="Z1202">
        <v>4</v>
      </c>
      <c r="AA1202">
        <v>4</v>
      </c>
      <c r="AB1202">
        <v>6</v>
      </c>
      <c r="AC1202">
        <v>0.28999999999999998</v>
      </c>
      <c r="AD1202">
        <v>0.371</v>
      </c>
      <c r="AE1202">
        <v>0.42899999999999999</v>
      </c>
      <c r="AF1202">
        <v>9</v>
      </c>
      <c r="AG1202" s="7">
        <v>507.30769229999999</v>
      </c>
      <c r="AH1202" s="1">
        <v>0.27140779100000001</v>
      </c>
      <c r="AI1202" s="1">
        <v>0.340989229</v>
      </c>
      <c r="AJ1202" s="1">
        <v>0.43030279900000001</v>
      </c>
      <c r="AK1202" s="1">
        <v>0.26987018899999998</v>
      </c>
      <c r="AL1202" s="1">
        <v>0.353646354</v>
      </c>
      <c r="AM1202" s="1">
        <v>0.37394670899999999</v>
      </c>
      <c r="AN1202">
        <v>4391</v>
      </c>
      <c r="AO1202">
        <v>667</v>
      </c>
      <c r="AP1202">
        <v>1185</v>
      </c>
      <c r="AQ1202">
        <v>56</v>
      </c>
      <c r="AR1202">
        <v>394</v>
      </c>
      <c r="AS1202">
        <v>5005</v>
      </c>
      <c r="AT1202">
        <v>1770</v>
      </c>
      <c r="AU1202">
        <v>1642</v>
      </c>
      <c r="AV1202">
        <v>150</v>
      </c>
      <c r="AW1202">
        <v>572</v>
      </c>
      <c r="AX1202">
        <v>92</v>
      </c>
      <c r="AY1202">
        <v>169</v>
      </c>
      <c r="AZ1202">
        <v>11</v>
      </c>
      <c r="BA1202">
        <v>58</v>
      </c>
      <c r="BB1202">
        <v>256</v>
      </c>
      <c r="BC1202">
        <v>227</v>
      </c>
      <c r="BD1202">
        <v>636</v>
      </c>
      <c r="BE1202">
        <v>26</v>
      </c>
      <c r="BF1202">
        <v>14</v>
      </c>
      <c r="BG1202">
        <v>55</v>
      </c>
      <c r="BH1202">
        <v>14</v>
      </c>
      <c r="BI1202">
        <v>55</v>
      </c>
      <c r="BJ1202">
        <v>72</v>
      </c>
      <c r="BK1202">
        <v>1</v>
      </c>
      <c r="BL1202">
        <v>3</v>
      </c>
      <c r="BM1202">
        <v>7</v>
      </c>
      <c r="BN1202">
        <v>6</v>
      </c>
      <c r="BO1202">
        <v>5</v>
      </c>
      <c r="BP1202">
        <v>0.29499999999999998</v>
      </c>
      <c r="BQ1202">
        <v>0.35699999999999998</v>
      </c>
      <c r="BR1202" s="1">
        <v>0.44800000000000001</v>
      </c>
      <c r="BS1202">
        <v>8</v>
      </c>
      <c r="BT1202" s="1">
        <v>0.26769075799999997</v>
      </c>
      <c r="BU1202" s="1">
        <v>0.351823204</v>
      </c>
      <c r="BV1202" s="1">
        <v>0.36816922699999999</v>
      </c>
      <c r="BW1202">
        <v>3971</v>
      </c>
      <c r="BX1202">
        <v>593</v>
      </c>
      <c r="BY1202">
        <v>1063</v>
      </c>
      <c r="BZ1202">
        <v>49</v>
      </c>
      <c r="CA1202">
        <v>350</v>
      </c>
      <c r="CB1202">
        <v>4525</v>
      </c>
      <c r="CC1202">
        <v>1592</v>
      </c>
      <c r="CD1202">
        <v>1462</v>
      </c>
    </row>
    <row r="1203" spans="1:82" x14ac:dyDescent="0.25">
      <c r="A1203">
        <v>1992</v>
      </c>
      <c r="B1203">
        <v>34</v>
      </c>
      <c r="C1203" t="s">
        <v>742</v>
      </c>
      <c r="D1203" t="s">
        <v>743</v>
      </c>
      <c r="E1203" t="s">
        <v>162</v>
      </c>
      <c r="F1203" t="s">
        <v>73</v>
      </c>
      <c r="G1203" t="s">
        <v>74</v>
      </c>
      <c r="H1203">
        <v>0</v>
      </c>
      <c r="I1203">
        <v>156</v>
      </c>
      <c r="J1203">
        <v>653</v>
      </c>
      <c r="K1203">
        <v>76</v>
      </c>
      <c r="L1203">
        <v>180</v>
      </c>
      <c r="M1203">
        <v>24</v>
      </c>
      <c r="N1203">
        <v>107</v>
      </c>
      <c r="O1203">
        <v>303</v>
      </c>
      <c r="P1203">
        <v>228</v>
      </c>
      <c r="Q1203">
        <v>710</v>
      </c>
      <c r="R1203">
        <v>29</v>
      </c>
      <c r="S1203">
        <v>11</v>
      </c>
      <c r="T1203">
        <v>10</v>
      </c>
      <c r="U1203">
        <v>8</v>
      </c>
      <c r="V1203">
        <v>44</v>
      </c>
      <c r="W1203">
        <v>94</v>
      </c>
      <c r="X1203">
        <v>1</v>
      </c>
      <c r="Y1203">
        <v>4</v>
      </c>
      <c r="Z1203">
        <v>0</v>
      </c>
      <c r="AA1203">
        <v>9</v>
      </c>
      <c r="AB1203">
        <v>14</v>
      </c>
      <c r="AC1203">
        <v>0.27600000000000002</v>
      </c>
      <c r="AD1203">
        <v>0.32100000000000001</v>
      </c>
      <c r="AE1203">
        <v>0.46400000000000002</v>
      </c>
      <c r="AF1203">
        <v>6</v>
      </c>
      <c r="AG1203" s="7">
        <v>340.16666670000001</v>
      </c>
      <c r="AH1203" s="1">
        <v>0.260588759</v>
      </c>
      <c r="AI1203" s="1">
        <v>0.32830419599999999</v>
      </c>
      <c r="AJ1203" s="1">
        <v>0.38581491899999998</v>
      </c>
      <c r="AK1203" s="1">
        <v>0.25850661600000002</v>
      </c>
      <c r="AL1203" s="1">
        <v>0.31032986099999998</v>
      </c>
      <c r="AM1203" s="1">
        <v>0.41493383700000003</v>
      </c>
      <c r="AN1203">
        <v>2116</v>
      </c>
      <c r="AO1203">
        <v>272</v>
      </c>
      <c r="AP1203">
        <v>547</v>
      </c>
      <c r="AQ1203">
        <v>63</v>
      </c>
      <c r="AR1203">
        <v>267</v>
      </c>
      <c r="AS1203">
        <v>2304</v>
      </c>
      <c r="AT1203">
        <v>715</v>
      </c>
      <c r="AU1203">
        <v>878</v>
      </c>
      <c r="AV1203">
        <v>149</v>
      </c>
      <c r="AW1203">
        <v>608</v>
      </c>
      <c r="AX1203">
        <v>82</v>
      </c>
      <c r="AY1203">
        <v>158</v>
      </c>
      <c r="AZ1203">
        <v>19</v>
      </c>
      <c r="BA1203">
        <v>59</v>
      </c>
      <c r="BB1203">
        <v>262</v>
      </c>
      <c r="BC1203">
        <v>207</v>
      </c>
      <c r="BD1203">
        <v>661</v>
      </c>
      <c r="BE1203">
        <v>27</v>
      </c>
      <c r="BF1203">
        <v>10</v>
      </c>
      <c r="BG1203">
        <v>16</v>
      </c>
      <c r="BH1203">
        <v>9</v>
      </c>
      <c r="BI1203">
        <v>47</v>
      </c>
      <c r="BJ1203">
        <v>115</v>
      </c>
      <c r="BK1203">
        <v>2</v>
      </c>
      <c r="BL1203">
        <v>2</v>
      </c>
      <c r="BM1203">
        <v>7</v>
      </c>
      <c r="BN1203">
        <v>4</v>
      </c>
      <c r="BO1203">
        <v>13</v>
      </c>
      <c r="BP1203">
        <v>0.26</v>
      </c>
      <c r="BQ1203">
        <v>0.313</v>
      </c>
      <c r="BR1203" s="1">
        <v>0.43099999999999999</v>
      </c>
      <c r="BS1203">
        <v>5</v>
      </c>
      <c r="BT1203" s="1">
        <v>0.250854409</v>
      </c>
      <c r="BU1203" s="1">
        <v>0.305520703</v>
      </c>
      <c r="BV1203" s="1">
        <v>0.393028025</v>
      </c>
      <c r="BW1203">
        <v>1463</v>
      </c>
      <c r="BX1203">
        <v>196</v>
      </c>
      <c r="BY1203">
        <v>367</v>
      </c>
      <c r="BZ1203">
        <v>39</v>
      </c>
      <c r="CA1203">
        <v>160</v>
      </c>
      <c r="CB1203">
        <v>1594</v>
      </c>
      <c r="CC1203">
        <v>487</v>
      </c>
      <c r="CD1203">
        <v>575</v>
      </c>
    </row>
    <row r="1204" spans="1:82" x14ac:dyDescent="0.25">
      <c r="A1204">
        <v>1993</v>
      </c>
      <c r="B1204">
        <v>35</v>
      </c>
      <c r="C1204" t="s">
        <v>742</v>
      </c>
      <c r="D1204" t="s">
        <v>743</v>
      </c>
      <c r="E1204" t="s">
        <v>162</v>
      </c>
      <c r="F1204" t="s">
        <v>73</v>
      </c>
      <c r="G1204" t="s">
        <v>74</v>
      </c>
      <c r="H1204">
        <v>0</v>
      </c>
      <c r="I1204">
        <v>131</v>
      </c>
      <c r="J1204">
        <v>527</v>
      </c>
      <c r="K1204">
        <v>72</v>
      </c>
      <c r="L1204">
        <v>132</v>
      </c>
      <c r="M1204">
        <v>14</v>
      </c>
      <c r="N1204">
        <v>75</v>
      </c>
      <c r="O1204">
        <v>211</v>
      </c>
      <c r="P1204">
        <v>176</v>
      </c>
      <c r="Q1204">
        <v>575</v>
      </c>
      <c r="R1204">
        <v>31</v>
      </c>
      <c r="S1204">
        <v>3</v>
      </c>
      <c r="T1204">
        <v>3</v>
      </c>
      <c r="U1204">
        <v>3</v>
      </c>
      <c r="V1204">
        <v>43</v>
      </c>
      <c r="W1204">
        <v>99</v>
      </c>
      <c r="X1204">
        <v>0</v>
      </c>
      <c r="Y1204">
        <v>1</v>
      </c>
      <c r="Z1204">
        <v>2</v>
      </c>
      <c r="AA1204">
        <v>4</v>
      </c>
      <c r="AB1204">
        <v>13</v>
      </c>
      <c r="AC1204">
        <v>0.25</v>
      </c>
      <c r="AD1204">
        <v>0.30599999999999999</v>
      </c>
      <c r="AE1204">
        <v>0.4</v>
      </c>
      <c r="AF1204">
        <v>7</v>
      </c>
      <c r="AG1204" s="7">
        <v>340.16666670000001</v>
      </c>
      <c r="AH1204" s="1">
        <v>0.27025890600000002</v>
      </c>
      <c r="AI1204" s="1">
        <v>0.33846979500000002</v>
      </c>
      <c r="AJ1204" s="1">
        <v>0.41311900299999998</v>
      </c>
      <c r="AK1204" s="1">
        <v>0.25690503199999998</v>
      </c>
      <c r="AL1204" s="1">
        <v>0.30948245899999999</v>
      </c>
      <c r="AM1204" s="1">
        <v>0.41203178200000001</v>
      </c>
      <c r="AN1204">
        <v>2643</v>
      </c>
      <c r="AO1204">
        <v>344</v>
      </c>
      <c r="AP1204">
        <v>679</v>
      </c>
      <c r="AQ1204">
        <v>77</v>
      </c>
      <c r="AR1204">
        <v>342</v>
      </c>
      <c r="AS1204">
        <v>2879</v>
      </c>
      <c r="AT1204">
        <v>891</v>
      </c>
      <c r="AU1204">
        <v>1089</v>
      </c>
      <c r="AV1204">
        <v>156</v>
      </c>
      <c r="AW1204">
        <v>653</v>
      </c>
      <c r="AX1204">
        <v>76</v>
      </c>
      <c r="AY1204">
        <v>180</v>
      </c>
      <c r="AZ1204">
        <v>24</v>
      </c>
      <c r="BA1204">
        <v>107</v>
      </c>
      <c r="BB1204">
        <v>303</v>
      </c>
      <c r="BC1204">
        <v>228</v>
      </c>
      <c r="BD1204">
        <v>710</v>
      </c>
      <c r="BE1204">
        <v>29</v>
      </c>
      <c r="BF1204">
        <v>11</v>
      </c>
      <c r="BG1204">
        <v>10</v>
      </c>
      <c r="BH1204">
        <v>8</v>
      </c>
      <c r="BI1204">
        <v>44</v>
      </c>
      <c r="BJ1204">
        <v>94</v>
      </c>
      <c r="BK1204">
        <v>1</v>
      </c>
      <c r="BL1204">
        <v>4</v>
      </c>
      <c r="BM1204">
        <v>0</v>
      </c>
      <c r="BN1204">
        <v>9</v>
      </c>
      <c r="BO1204">
        <v>14</v>
      </c>
      <c r="BP1204">
        <v>0.27600000000000002</v>
      </c>
      <c r="BQ1204">
        <v>0.32100000000000001</v>
      </c>
      <c r="BR1204" s="1">
        <v>0.46400000000000002</v>
      </c>
      <c r="BS1204">
        <v>6</v>
      </c>
      <c r="BT1204" s="1">
        <v>0.25850661600000002</v>
      </c>
      <c r="BU1204" s="1">
        <v>0.31032986099999998</v>
      </c>
      <c r="BV1204" s="1">
        <v>0.41493383700000003</v>
      </c>
      <c r="BW1204">
        <v>2116</v>
      </c>
      <c r="BX1204">
        <v>272</v>
      </c>
      <c r="BY1204">
        <v>547</v>
      </c>
      <c r="BZ1204">
        <v>63</v>
      </c>
      <c r="CA1204">
        <v>267</v>
      </c>
      <c r="CB1204">
        <v>2304</v>
      </c>
      <c r="CC1204">
        <v>715</v>
      </c>
      <c r="CD1204">
        <v>878</v>
      </c>
    </row>
    <row r="1205" spans="1:82" x14ac:dyDescent="0.25">
      <c r="A1205">
        <v>1983</v>
      </c>
      <c r="B1205">
        <v>25</v>
      </c>
      <c r="C1205" t="s">
        <v>744</v>
      </c>
      <c r="D1205" t="s">
        <v>745</v>
      </c>
      <c r="E1205" t="s">
        <v>746</v>
      </c>
      <c r="F1205" t="s">
        <v>69</v>
      </c>
      <c r="G1205" t="s">
        <v>64</v>
      </c>
      <c r="H1205">
        <v>2</v>
      </c>
      <c r="I1205">
        <v>136</v>
      </c>
      <c r="J1205">
        <v>471</v>
      </c>
      <c r="K1205">
        <v>49</v>
      </c>
      <c r="L1205">
        <v>111</v>
      </c>
      <c r="M1205">
        <v>15</v>
      </c>
      <c r="N1205">
        <v>64</v>
      </c>
      <c r="O1205">
        <v>173</v>
      </c>
      <c r="P1205">
        <v>151</v>
      </c>
      <c r="Q1205">
        <v>512</v>
      </c>
      <c r="R1205">
        <v>17</v>
      </c>
      <c r="S1205">
        <v>0</v>
      </c>
      <c r="T1205">
        <v>1</v>
      </c>
      <c r="U1205">
        <v>4</v>
      </c>
      <c r="V1205">
        <v>38</v>
      </c>
      <c r="W1205">
        <v>57</v>
      </c>
      <c r="X1205">
        <v>4</v>
      </c>
      <c r="Y1205">
        <v>2</v>
      </c>
      <c r="Z1205">
        <v>4</v>
      </c>
      <c r="AA1205">
        <v>1</v>
      </c>
      <c r="AB1205">
        <v>10</v>
      </c>
      <c r="AC1205">
        <v>0.23599999999999999</v>
      </c>
      <c r="AD1205">
        <v>0.29499999999999998</v>
      </c>
      <c r="AE1205">
        <v>0.36699999999999999</v>
      </c>
      <c r="AF1205">
        <v>6</v>
      </c>
      <c r="AG1205" s="7">
        <v>292.75</v>
      </c>
      <c r="AH1205" s="1">
        <v>0.265737373</v>
      </c>
      <c r="AI1205" s="1">
        <v>0.330486365</v>
      </c>
      <c r="AJ1205" s="1">
        <v>0.39822091199999998</v>
      </c>
      <c r="AK1205" s="1">
        <v>0.25954692600000001</v>
      </c>
      <c r="AL1205" s="1">
        <v>0.30487071599999999</v>
      </c>
      <c r="AM1205" s="1">
        <v>0.40388349499999998</v>
      </c>
      <c r="AN1205">
        <v>1545</v>
      </c>
      <c r="AO1205">
        <v>170</v>
      </c>
      <c r="AP1205">
        <v>401</v>
      </c>
      <c r="AQ1205">
        <v>45</v>
      </c>
      <c r="AR1205">
        <v>231</v>
      </c>
      <c r="AS1205">
        <v>1663</v>
      </c>
      <c r="AT1205">
        <v>507</v>
      </c>
      <c r="AU1205">
        <v>624</v>
      </c>
      <c r="AV1205">
        <v>144</v>
      </c>
      <c r="AW1205">
        <v>525</v>
      </c>
      <c r="AX1205">
        <v>69</v>
      </c>
      <c r="AY1205">
        <v>151</v>
      </c>
      <c r="AZ1205">
        <v>18</v>
      </c>
      <c r="BA1205">
        <v>85</v>
      </c>
      <c r="BB1205">
        <v>236</v>
      </c>
      <c r="BC1205">
        <v>190</v>
      </c>
      <c r="BD1205">
        <v>571</v>
      </c>
      <c r="BE1205">
        <v>29</v>
      </c>
      <c r="BF1205">
        <v>1</v>
      </c>
      <c r="BG1205">
        <v>3</v>
      </c>
      <c r="BH1205">
        <v>6</v>
      </c>
      <c r="BI1205">
        <v>36</v>
      </c>
      <c r="BJ1205">
        <v>87</v>
      </c>
      <c r="BK1205">
        <v>5</v>
      </c>
      <c r="BL1205">
        <v>3</v>
      </c>
      <c r="BM1205">
        <v>1</v>
      </c>
      <c r="BN1205">
        <v>7</v>
      </c>
      <c r="BO1205">
        <v>20</v>
      </c>
      <c r="BP1205">
        <v>0.28799999999999998</v>
      </c>
      <c r="BQ1205">
        <v>0.33300000000000002</v>
      </c>
      <c r="BR1205" s="1">
        <v>0.45</v>
      </c>
      <c r="BS1205">
        <v>5</v>
      </c>
      <c r="BT1205" s="1">
        <v>0.27001862199999999</v>
      </c>
      <c r="BU1205" s="1">
        <v>0.30929626399999999</v>
      </c>
      <c r="BV1205" s="1">
        <v>0.419925512</v>
      </c>
      <c r="BW1205">
        <v>1074</v>
      </c>
      <c r="BX1205">
        <v>121</v>
      </c>
      <c r="BY1205">
        <v>290</v>
      </c>
      <c r="BZ1205">
        <v>30</v>
      </c>
      <c r="CA1205">
        <v>167</v>
      </c>
      <c r="CB1205">
        <v>1151</v>
      </c>
      <c r="CC1205">
        <v>356</v>
      </c>
      <c r="CD1205">
        <v>451</v>
      </c>
    </row>
    <row r="1206" spans="1:82" x14ac:dyDescent="0.25">
      <c r="A1206">
        <v>1987</v>
      </c>
      <c r="B1206">
        <v>29</v>
      </c>
      <c r="C1206" t="s">
        <v>744</v>
      </c>
      <c r="D1206" t="s">
        <v>745</v>
      </c>
      <c r="E1206" t="s">
        <v>746</v>
      </c>
      <c r="F1206" t="s">
        <v>259</v>
      </c>
      <c r="G1206" t="s">
        <v>64</v>
      </c>
      <c r="H1206">
        <v>2</v>
      </c>
      <c r="I1206">
        <v>140</v>
      </c>
      <c r="J1206">
        <v>496</v>
      </c>
      <c r="K1206">
        <v>49</v>
      </c>
      <c r="L1206">
        <v>134</v>
      </c>
      <c r="M1206">
        <v>15</v>
      </c>
      <c r="N1206">
        <v>82</v>
      </c>
      <c r="O1206">
        <v>209</v>
      </c>
      <c r="P1206">
        <v>158</v>
      </c>
      <c r="Q1206">
        <v>526</v>
      </c>
      <c r="R1206">
        <v>28</v>
      </c>
      <c r="S1206">
        <v>1</v>
      </c>
      <c r="T1206">
        <v>1</v>
      </c>
      <c r="U1206">
        <v>0</v>
      </c>
      <c r="V1206">
        <v>19</v>
      </c>
      <c r="W1206">
        <v>73</v>
      </c>
      <c r="X1206">
        <v>1</v>
      </c>
      <c r="Y1206">
        <v>5</v>
      </c>
      <c r="Z1206">
        <v>4</v>
      </c>
      <c r="AA1206">
        <v>6</v>
      </c>
      <c r="AB1206">
        <v>16</v>
      </c>
      <c r="AC1206">
        <v>0.27</v>
      </c>
      <c r="AD1206">
        <v>0.3</v>
      </c>
      <c r="AE1206">
        <v>0.42099999999999999</v>
      </c>
      <c r="AF1206">
        <v>10</v>
      </c>
      <c r="AG1206" s="7">
        <v>292.75</v>
      </c>
      <c r="AH1206" s="1">
        <v>0.26813238499999997</v>
      </c>
      <c r="AI1206" s="1">
        <v>0.337330772</v>
      </c>
      <c r="AJ1206" s="1">
        <v>0.425403329</v>
      </c>
      <c r="AK1206" s="1">
        <v>0.26105412099999997</v>
      </c>
      <c r="AL1206" s="1">
        <v>0.306657921</v>
      </c>
      <c r="AM1206" s="1">
        <v>0.39759462299999998</v>
      </c>
      <c r="AN1206">
        <v>2827</v>
      </c>
      <c r="AO1206">
        <v>295</v>
      </c>
      <c r="AP1206">
        <v>738</v>
      </c>
      <c r="AQ1206">
        <v>76</v>
      </c>
      <c r="AR1206">
        <v>409</v>
      </c>
      <c r="AS1206">
        <v>3049</v>
      </c>
      <c r="AT1206">
        <v>935</v>
      </c>
      <c r="AU1206">
        <v>1124</v>
      </c>
      <c r="AV1206">
        <v>134</v>
      </c>
      <c r="AW1206">
        <v>474</v>
      </c>
      <c r="AX1206">
        <v>50</v>
      </c>
      <c r="AY1206">
        <v>129</v>
      </c>
      <c r="AZ1206">
        <v>10</v>
      </c>
      <c r="BA1206">
        <v>56</v>
      </c>
      <c r="BB1206">
        <v>180</v>
      </c>
      <c r="BC1206">
        <v>169</v>
      </c>
      <c r="BD1206">
        <v>517</v>
      </c>
      <c r="BE1206">
        <v>21</v>
      </c>
      <c r="BF1206">
        <v>0</v>
      </c>
      <c r="BG1206">
        <v>1</v>
      </c>
      <c r="BH1206">
        <v>1</v>
      </c>
      <c r="BI1206">
        <v>40</v>
      </c>
      <c r="BJ1206">
        <v>52</v>
      </c>
      <c r="BK1206">
        <v>0</v>
      </c>
      <c r="BL1206">
        <v>0</v>
      </c>
      <c r="BM1206">
        <v>2</v>
      </c>
      <c r="BN1206">
        <v>3</v>
      </c>
      <c r="BO1206">
        <v>11</v>
      </c>
      <c r="BP1206">
        <v>0.27200000000000002</v>
      </c>
      <c r="BQ1206">
        <v>0.32700000000000001</v>
      </c>
      <c r="BR1206" s="1">
        <v>0.38</v>
      </c>
      <c r="BS1206">
        <v>9</v>
      </c>
      <c r="BT1206" s="1">
        <v>0.25911625900000002</v>
      </c>
      <c r="BU1206" s="1">
        <v>0.30796670599999998</v>
      </c>
      <c r="BV1206" s="1">
        <v>0.39253539300000001</v>
      </c>
      <c r="BW1206">
        <v>2331</v>
      </c>
      <c r="BX1206">
        <v>246</v>
      </c>
      <c r="BY1206">
        <v>604</v>
      </c>
      <c r="BZ1206">
        <v>61</v>
      </c>
      <c r="CA1206">
        <v>327</v>
      </c>
      <c r="CB1206">
        <v>2523</v>
      </c>
      <c r="CC1206">
        <v>777</v>
      </c>
      <c r="CD1206">
        <v>915</v>
      </c>
    </row>
    <row r="1207" spans="1:82" x14ac:dyDescent="0.25">
      <c r="A1207">
        <v>1971</v>
      </c>
      <c r="B1207">
        <v>13</v>
      </c>
      <c r="C1207" t="s">
        <v>747</v>
      </c>
      <c r="D1207" t="s">
        <v>748</v>
      </c>
      <c r="E1207" t="s">
        <v>99</v>
      </c>
      <c r="F1207" t="s">
        <v>93</v>
      </c>
      <c r="G1207" t="s">
        <v>64</v>
      </c>
      <c r="H1207">
        <v>2</v>
      </c>
      <c r="I1207">
        <v>142</v>
      </c>
      <c r="J1207">
        <v>453</v>
      </c>
      <c r="K1207">
        <v>58</v>
      </c>
      <c r="L1207">
        <v>114</v>
      </c>
      <c r="M1207">
        <v>19</v>
      </c>
      <c r="N1207">
        <v>72</v>
      </c>
      <c r="O1207">
        <v>190</v>
      </c>
      <c r="P1207">
        <v>215</v>
      </c>
      <c r="Q1207">
        <v>556</v>
      </c>
      <c r="R1207">
        <v>19</v>
      </c>
      <c r="S1207">
        <v>0</v>
      </c>
      <c r="T1207">
        <v>1</v>
      </c>
      <c r="U1207">
        <v>3</v>
      </c>
      <c r="V1207">
        <v>97</v>
      </c>
      <c r="W1207">
        <v>86</v>
      </c>
      <c r="X1207">
        <v>8</v>
      </c>
      <c r="Y1207">
        <v>4</v>
      </c>
      <c r="Z1207">
        <v>2</v>
      </c>
      <c r="AA1207">
        <v>2</v>
      </c>
      <c r="AB1207">
        <v>8</v>
      </c>
      <c r="AC1207">
        <v>0.252</v>
      </c>
      <c r="AD1207">
        <v>0.38700000000000001</v>
      </c>
      <c r="AE1207">
        <v>0.41899999999999998</v>
      </c>
      <c r="AF1207">
        <v>5</v>
      </c>
      <c r="AG1207" s="7">
        <v>319.42857140000001</v>
      </c>
      <c r="AH1207" s="1">
        <v>0.258770744</v>
      </c>
      <c r="AI1207" s="1">
        <v>0.32780347300000001</v>
      </c>
      <c r="AJ1207" s="1">
        <v>0.382101937</v>
      </c>
      <c r="AK1207" s="1">
        <v>0.26193390500000002</v>
      </c>
      <c r="AL1207" s="1">
        <v>0.38410931199999998</v>
      </c>
      <c r="AM1207" s="1">
        <v>0.43084455300000002</v>
      </c>
      <c r="AN1207">
        <v>1634</v>
      </c>
      <c r="AO1207">
        <v>200</v>
      </c>
      <c r="AP1207">
        <v>428</v>
      </c>
      <c r="AQ1207">
        <v>62</v>
      </c>
      <c r="AR1207">
        <v>271</v>
      </c>
      <c r="AS1207">
        <v>1976</v>
      </c>
      <c r="AT1207">
        <v>759</v>
      </c>
      <c r="AU1207">
        <v>704</v>
      </c>
      <c r="AV1207">
        <v>148</v>
      </c>
      <c r="AW1207">
        <v>493</v>
      </c>
      <c r="AX1207">
        <v>82</v>
      </c>
      <c r="AY1207">
        <v>148</v>
      </c>
      <c r="AZ1207">
        <v>22</v>
      </c>
      <c r="BA1207">
        <v>107</v>
      </c>
      <c r="BB1207">
        <v>254</v>
      </c>
      <c r="BC1207">
        <v>260</v>
      </c>
      <c r="BD1207">
        <v>610</v>
      </c>
      <c r="BE1207">
        <v>36</v>
      </c>
      <c r="BF1207">
        <v>2</v>
      </c>
      <c r="BG1207">
        <v>0</v>
      </c>
      <c r="BH1207">
        <v>1</v>
      </c>
      <c r="BI1207">
        <v>109</v>
      </c>
      <c r="BJ1207">
        <v>106</v>
      </c>
      <c r="BK1207">
        <v>10</v>
      </c>
      <c r="BL1207">
        <v>3</v>
      </c>
      <c r="BM1207">
        <v>2</v>
      </c>
      <c r="BN1207">
        <v>5</v>
      </c>
      <c r="BO1207">
        <v>16</v>
      </c>
      <c r="BP1207">
        <v>0.3</v>
      </c>
      <c r="BQ1207">
        <v>0.42599999999999999</v>
      </c>
      <c r="BR1207" s="1">
        <v>0.51500000000000001</v>
      </c>
      <c r="BS1207">
        <v>4</v>
      </c>
      <c r="BT1207" s="1">
        <v>0.26587637600000003</v>
      </c>
      <c r="BU1207" s="1">
        <v>0.38309859200000002</v>
      </c>
      <c r="BV1207" s="1">
        <v>0.43522438600000002</v>
      </c>
      <c r="BW1207">
        <v>1181</v>
      </c>
      <c r="BX1207">
        <v>142</v>
      </c>
      <c r="BY1207">
        <v>314</v>
      </c>
      <c r="BZ1207">
        <v>43</v>
      </c>
      <c r="CA1207">
        <v>199</v>
      </c>
      <c r="CB1207">
        <v>1420</v>
      </c>
      <c r="CC1207">
        <v>544</v>
      </c>
      <c r="CD1207">
        <v>514</v>
      </c>
    </row>
    <row r="1208" spans="1:82" x14ac:dyDescent="0.25">
      <c r="A1208">
        <v>1993</v>
      </c>
      <c r="B1208">
        <v>35</v>
      </c>
      <c r="C1208" t="s">
        <v>749</v>
      </c>
      <c r="D1208" t="s">
        <v>750</v>
      </c>
      <c r="E1208" t="s">
        <v>517</v>
      </c>
      <c r="F1208" t="s">
        <v>124</v>
      </c>
      <c r="G1208" t="s">
        <v>74</v>
      </c>
      <c r="H1208">
        <v>0</v>
      </c>
      <c r="I1208">
        <v>126</v>
      </c>
      <c r="J1208">
        <v>416</v>
      </c>
      <c r="K1208">
        <v>44</v>
      </c>
      <c r="L1208">
        <v>99</v>
      </c>
      <c r="M1208">
        <v>3</v>
      </c>
      <c r="N1208">
        <v>45</v>
      </c>
      <c r="O1208">
        <v>130</v>
      </c>
      <c r="P1208">
        <v>120</v>
      </c>
      <c r="Q1208">
        <v>440</v>
      </c>
      <c r="R1208">
        <v>20</v>
      </c>
      <c r="S1208">
        <v>1</v>
      </c>
      <c r="T1208">
        <v>5</v>
      </c>
      <c r="U1208">
        <v>7</v>
      </c>
      <c r="V1208">
        <v>15</v>
      </c>
      <c r="W1208">
        <v>38</v>
      </c>
      <c r="X1208">
        <v>0</v>
      </c>
      <c r="Y1208">
        <v>6</v>
      </c>
      <c r="Z1208">
        <v>5</v>
      </c>
      <c r="AA1208">
        <v>3</v>
      </c>
      <c r="AB1208">
        <v>13</v>
      </c>
      <c r="AC1208">
        <v>0.23799999999999999</v>
      </c>
      <c r="AD1208">
        <v>0.27300000000000002</v>
      </c>
      <c r="AE1208">
        <v>0.313</v>
      </c>
      <c r="AF1208">
        <v>4</v>
      </c>
      <c r="AG1208" s="7">
        <v>359.54545450000001</v>
      </c>
      <c r="AH1208" s="1">
        <v>0.27025890600000002</v>
      </c>
      <c r="AI1208" s="1">
        <v>0.33846979500000002</v>
      </c>
      <c r="AJ1208" s="1">
        <v>0.41311900299999998</v>
      </c>
      <c r="AK1208" s="1">
        <v>0.235687023</v>
      </c>
      <c r="AL1208" s="1">
        <v>0.27297297300000001</v>
      </c>
      <c r="AM1208" s="1">
        <v>0.29675572500000003</v>
      </c>
      <c r="AN1208">
        <v>1048</v>
      </c>
      <c r="AO1208">
        <v>105</v>
      </c>
      <c r="AP1208">
        <v>247</v>
      </c>
      <c r="AQ1208">
        <v>6</v>
      </c>
      <c r="AR1208">
        <v>90</v>
      </c>
      <c r="AS1208">
        <v>1110</v>
      </c>
      <c r="AT1208">
        <v>303</v>
      </c>
      <c r="AU1208">
        <v>311</v>
      </c>
      <c r="AV1208">
        <v>157</v>
      </c>
      <c r="AW1208">
        <v>518</v>
      </c>
      <c r="AX1208">
        <v>48</v>
      </c>
      <c r="AY1208">
        <v>128</v>
      </c>
      <c r="AZ1208">
        <v>3</v>
      </c>
      <c r="BA1208">
        <v>42</v>
      </c>
      <c r="BB1208">
        <v>156</v>
      </c>
      <c r="BC1208">
        <v>155</v>
      </c>
      <c r="BD1208">
        <v>548</v>
      </c>
      <c r="BE1208">
        <v>19</v>
      </c>
      <c r="BF1208">
        <v>0</v>
      </c>
      <c r="BG1208">
        <v>9</v>
      </c>
      <c r="BH1208">
        <v>7</v>
      </c>
      <c r="BI1208">
        <v>20</v>
      </c>
      <c r="BJ1208">
        <v>50</v>
      </c>
      <c r="BK1208">
        <v>0</v>
      </c>
      <c r="BL1208">
        <v>7</v>
      </c>
      <c r="BM1208">
        <v>5</v>
      </c>
      <c r="BN1208">
        <v>3</v>
      </c>
      <c r="BO1208">
        <v>15</v>
      </c>
      <c r="BP1208">
        <v>0.247</v>
      </c>
      <c r="BQ1208">
        <v>0.28299999999999997</v>
      </c>
      <c r="BR1208" s="1">
        <v>0.30099999999999999</v>
      </c>
      <c r="BS1208">
        <v>3</v>
      </c>
      <c r="BT1208" s="1">
        <v>0.23417721499999999</v>
      </c>
      <c r="BU1208" s="1">
        <v>0.27313432799999998</v>
      </c>
      <c r="BV1208" s="1">
        <v>0.28639240500000002</v>
      </c>
      <c r="BW1208">
        <v>632</v>
      </c>
      <c r="BX1208">
        <v>61</v>
      </c>
      <c r="BY1208">
        <v>148</v>
      </c>
      <c r="BZ1208">
        <v>3</v>
      </c>
      <c r="CA1208">
        <v>45</v>
      </c>
      <c r="CB1208">
        <v>670</v>
      </c>
      <c r="CC1208">
        <v>183</v>
      </c>
      <c r="CD1208">
        <v>181</v>
      </c>
    </row>
    <row r="1209" spans="1:82" x14ac:dyDescent="0.25">
      <c r="A1209">
        <v>1997</v>
      </c>
      <c r="B1209">
        <v>39</v>
      </c>
      <c r="C1209" t="s">
        <v>749</v>
      </c>
      <c r="D1209" t="s">
        <v>750</v>
      </c>
      <c r="E1209" t="s">
        <v>517</v>
      </c>
      <c r="F1209" t="s">
        <v>156</v>
      </c>
      <c r="G1209" t="s">
        <v>74</v>
      </c>
      <c r="H1209">
        <v>0</v>
      </c>
      <c r="I1209">
        <v>154</v>
      </c>
      <c r="J1209">
        <v>549</v>
      </c>
      <c r="K1209">
        <v>52</v>
      </c>
      <c r="L1209">
        <v>135</v>
      </c>
      <c r="M1209">
        <v>4</v>
      </c>
      <c r="N1209">
        <v>47</v>
      </c>
      <c r="O1209">
        <v>179</v>
      </c>
      <c r="P1209">
        <v>156</v>
      </c>
      <c r="Q1209">
        <v>575</v>
      </c>
      <c r="R1209">
        <v>28</v>
      </c>
      <c r="S1209">
        <v>2</v>
      </c>
      <c r="T1209">
        <v>7</v>
      </c>
      <c r="U1209">
        <v>8</v>
      </c>
      <c r="V1209">
        <v>17</v>
      </c>
      <c r="W1209">
        <v>29</v>
      </c>
      <c r="X1209">
        <v>0</v>
      </c>
      <c r="Y1209">
        <v>4</v>
      </c>
      <c r="Z1209">
        <v>8</v>
      </c>
      <c r="AA1209">
        <v>5</v>
      </c>
      <c r="AB1209">
        <v>18</v>
      </c>
      <c r="AC1209">
        <v>0.246</v>
      </c>
      <c r="AD1209">
        <v>0.27100000000000002</v>
      </c>
      <c r="AE1209">
        <v>0.32600000000000001</v>
      </c>
      <c r="AF1209">
        <v>8</v>
      </c>
      <c r="AG1209" s="7">
        <v>359.54545450000001</v>
      </c>
      <c r="AH1209" s="1">
        <v>0.271579719</v>
      </c>
      <c r="AI1209" s="1">
        <v>0.34241386400000001</v>
      </c>
      <c r="AJ1209" s="1">
        <v>0.42849968399999999</v>
      </c>
      <c r="AK1209" s="1">
        <v>0.25346740600000001</v>
      </c>
      <c r="AL1209" s="1">
        <v>0.28688794000000001</v>
      </c>
      <c r="AM1209" s="1">
        <v>0.336338419</v>
      </c>
      <c r="AN1209">
        <v>2884</v>
      </c>
      <c r="AO1209">
        <v>333</v>
      </c>
      <c r="AP1209">
        <v>731</v>
      </c>
      <c r="AQ1209">
        <v>23</v>
      </c>
      <c r="AR1209">
        <v>259</v>
      </c>
      <c r="AS1209">
        <v>3043</v>
      </c>
      <c r="AT1209">
        <v>873</v>
      </c>
      <c r="AU1209">
        <v>970</v>
      </c>
      <c r="AV1209">
        <v>150</v>
      </c>
      <c r="AW1209">
        <v>536</v>
      </c>
      <c r="AX1209">
        <v>62</v>
      </c>
      <c r="AY1209">
        <v>137</v>
      </c>
      <c r="AZ1209">
        <v>5</v>
      </c>
      <c r="BA1209">
        <v>48</v>
      </c>
      <c r="BB1209">
        <v>186</v>
      </c>
      <c r="BC1209">
        <v>160</v>
      </c>
      <c r="BD1209">
        <v>560</v>
      </c>
      <c r="BE1209">
        <v>26</v>
      </c>
      <c r="BF1209">
        <v>4</v>
      </c>
      <c r="BG1209">
        <v>2</v>
      </c>
      <c r="BH1209">
        <v>1</v>
      </c>
      <c r="BI1209">
        <v>21</v>
      </c>
      <c r="BJ1209">
        <v>36</v>
      </c>
      <c r="BK1209">
        <v>0</v>
      </c>
      <c r="BL1209">
        <v>2</v>
      </c>
      <c r="BM1209">
        <v>16</v>
      </c>
      <c r="BN1209">
        <v>1</v>
      </c>
      <c r="BO1209">
        <v>16</v>
      </c>
      <c r="BP1209">
        <v>0.25600000000000001</v>
      </c>
      <c r="BQ1209">
        <v>0.28599999999999998</v>
      </c>
      <c r="BR1209" s="1">
        <v>0.34699999999999998</v>
      </c>
      <c r="BS1209">
        <v>7</v>
      </c>
      <c r="BT1209" s="1">
        <v>0.25524625299999998</v>
      </c>
      <c r="BU1209" s="1">
        <v>0.29051863900000002</v>
      </c>
      <c r="BV1209" s="1">
        <v>0.33875802999999999</v>
      </c>
      <c r="BW1209">
        <v>2335</v>
      </c>
      <c r="BX1209">
        <v>281</v>
      </c>
      <c r="BY1209">
        <v>596</v>
      </c>
      <c r="BZ1209">
        <v>19</v>
      </c>
      <c r="CA1209">
        <v>212</v>
      </c>
      <c r="CB1209">
        <v>2468</v>
      </c>
      <c r="CC1209">
        <v>717</v>
      </c>
      <c r="CD1209">
        <v>791</v>
      </c>
    </row>
    <row r="1210" spans="1:82" x14ac:dyDescent="0.25">
      <c r="A1210">
        <v>1998</v>
      </c>
      <c r="B1210">
        <v>40</v>
      </c>
      <c r="C1210" t="s">
        <v>749</v>
      </c>
      <c r="D1210" t="s">
        <v>750</v>
      </c>
      <c r="E1210" t="s">
        <v>517</v>
      </c>
      <c r="F1210" t="s">
        <v>156</v>
      </c>
      <c r="G1210" t="s">
        <v>74</v>
      </c>
      <c r="H1210">
        <v>0</v>
      </c>
      <c r="I1210">
        <v>157</v>
      </c>
      <c r="J1210">
        <v>551</v>
      </c>
      <c r="K1210">
        <v>73</v>
      </c>
      <c r="L1210">
        <v>158</v>
      </c>
      <c r="M1210">
        <v>3</v>
      </c>
      <c r="N1210">
        <v>56</v>
      </c>
      <c r="O1210">
        <v>212</v>
      </c>
      <c r="P1210">
        <v>187</v>
      </c>
      <c r="Q1210">
        <v>583</v>
      </c>
      <c r="R1210">
        <v>39</v>
      </c>
      <c r="S1210">
        <v>3</v>
      </c>
      <c r="T1210">
        <v>11</v>
      </c>
      <c r="U1210">
        <v>7</v>
      </c>
      <c r="V1210">
        <v>21</v>
      </c>
      <c r="W1210">
        <v>51</v>
      </c>
      <c r="X1210">
        <v>0</v>
      </c>
      <c r="Y1210">
        <v>8</v>
      </c>
      <c r="Z1210">
        <v>12</v>
      </c>
      <c r="AA1210">
        <v>3</v>
      </c>
      <c r="AB1210">
        <v>11</v>
      </c>
      <c r="AC1210">
        <v>0.28699999999999998</v>
      </c>
      <c r="AD1210">
        <v>0.32100000000000001</v>
      </c>
      <c r="AE1210">
        <v>0.38500000000000001</v>
      </c>
      <c r="AF1210">
        <v>9</v>
      </c>
      <c r="AG1210" s="7">
        <v>359.54545450000001</v>
      </c>
      <c r="AH1210" s="1">
        <v>0.27140779100000001</v>
      </c>
      <c r="AI1210" s="1">
        <v>0.340989229</v>
      </c>
      <c r="AJ1210" s="1">
        <v>0.43030279900000001</v>
      </c>
      <c r="AK1210" s="1">
        <v>0.25880640500000002</v>
      </c>
      <c r="AL1210" s="1">
        <v>0.29233314900000001</v>
      </c>
      <c r="AM1210" s="1">
        <v>0.34410480300000001</v>
      </c>
      <c r="AN1210">
        <v>3435</v>
      </c>
      <c r="AO1210">
        <v>406</v>
      </c>
      <c r="AP1210">
        <v>889</v>
      </c>
      <c r="AQ1210">
        <v>26</v>
      </c>
      <c r="AR1210">
        <v>315</v>
      </c>
      <c r="AS1210">
        <v>3626</v>
      </c>
      <c r="AT1210">
        <v>1060</v>
      </c>
      <c r="AU1210">
        <v>1182</v>
      </c>
      <c r="AV1210">
        <v>154</v>
      </c>
      <c r="AW1210">
        <v>549</v>
      </c>
      <c r="AX1210">
        <v>52</v>
      </c>
      <c r="AY1210">
        <v>135</v>
      </c>
      <c r="AZ1210">
        <v>4</v>
      </c>
      <c r="BA1210">
        <v>47</v>
      </c>
      <c r="BB1210">
        <v>179</v>
      </c>
      <c r="BC1210">
        <v>156</v>
      </c>
      <c r="BD1210">
        <v>575</v>
      </c>
      <c r="BE1210">
        <v>28</v>
      </c>
      <c r="BF1210">
        <v>2</v>
      </c>
      <c r="BG1210">
        <v>7</v>
      </c>
      <c r="BH1210">
        <v>8</v>
      </c>
      <c r="BI1210">
        <v>17</v>
      </c>
      <c r="BJ1210">
        <v>29</v>
      </c>
      <c r="BK1210">
        <v>0</v>
      </c>
      <c r="BL1210">
        <v>4</v>
      </c>
      <c r="BM1210">
        <v>8</v>
      </c>
      <c r="BN1210">
        <v>5</v>
      </c>
      <c r="BO1210">
        <v>18</v>
      </c>
      <c r="BP1210">
        <v>0.246</v>
      </c>
      <c r="BQ1210">
        <v>0.27100000000000002</v>
      </c>
      <c r="BR1210" s="1">
        <v>0.32600000000000001</v>
      </c>
      <c r="BS1210">
        <v>8</v>
      </c>
      <c r="BT1210" s="1">
        <v>0.25346740600000001</v>
      </c>
      <c r="BU1210" s="1">
        <v>0.28688794000000001</v>
      </c>
      <c r="BV1210" s="1">
        <v>0.336338419</v>
      </c>
      <c r="BW1210">
        <v>2884</v>
      </c>
      <c r="BX1210">
        <v>333</v>
      </c>
      <c r="BY1210">
        <v>731</v>
      </c>
      <c r="BZ1210">
        <v>23</v>
      </c>
      <c r="CA1210">
        <v>259</v>
      </c>
      <c r="CB1210">
        <v>3043</v>
      </c>
      <c r="CC1210">
        <v>873</v>
      </c>
      <c r="CD1210">
        <v>970</v>
      </c>
    </row>
    <row r="1211" spans="1:82" x14ac:dyDescent="0.25">
      <c r="A1211">
        <v>1984</v>
      </c>
      <c r="B1211">
        <v>26</v>
      </c>
      <c r="C1211" t="s">
        <v>751</v>
      </c>
      <c r="D1211" t="s">
        <v>752</v>
      </c>
      <c r="E1211" t="s">
        <v>112</v>
      </c>
      <c r="F1211" t="s">
        <v>134</v>
      </c>
      <c r="G1211" t="s">
        <v>64</v>
      </c>
      <c r="H1211">
        <v>2</v>
      </c>
      <c r="I1211">
        <v>147</v>
      </c>
      <c r="J1211">
        <v>548</v>
      </c>
      <c r="K1211">
        <v>92</v>
      </c>
      <c r="L1211">
        <v>143</v>
      </c>
      <c r="M1211">
        <v>4</v>
      </c>
      <c r="N1211">
        <v>41</v>
      </c>
      <c r="O1211">
        <v>195</v>
      </c>
      <c r="P1211">
        <v>211</v>
      </c>
      <c r="Q1211">
        <v>619</v>
      </c>
      <c r="R1211">
        <v>18</v>
      </c>
      <c r="S1211">
        <v>11</v>
      </c>
      <c r="T1211">
        <v>21</v>
      </c>
      <c r="U1211">
        <v>12</v>
      </c>
      <c r="V1211">
        <v>66</v>
      </c>
      <c r="W1211">
        <v>69</v>
      </c>
      <c r="X1211">
        <v>7</v>
      </c>
      <c r="Y1211">
        <v>2</v>
      </c>
      <c r="Z1211">
        <v>7</v>
      </c>
      <c r="AA1211">
        <v>3</v>
      </c>
      <c r="AB1211">
        <v>6</v>
      </c>
      <c r="AC1211">
        <v>0.26100000000000001</v>
      </c>
      <c r="AD1211">
        <v>0.34100000000000003</v>
      </c>
      <c r="AE1211">
        <v>0.35599999999999998</v>
      </c>
      <c r="AF1211">
        <v>3</v>
      </c>
      <c r="AG1211" s="7">
        <v>490.66666670000001</v>
      </c>
      <c r="AH1211" s="1">
        <v>0.26475035600000002</v>
      </c>
      <c r="AI1211" s="1">
        <v>0.32837976299999999</v>
      </c>
      <c r="AJ1211" s="1">
        <v>0.393485429</v>
      </c>
      <c r="AK1211" s="1">
        <v>0.26694915299999999</v>
      </c>
      <c r="AL1211" s="1">
        <v>0.35219657500000001</v>
      </c>
      <c r="AM1211" s="1">
        <v>0.355932203</v>
      </c>
      <c r="AN1211">
        <v>1180</v>
      </c>
      <c r="AO1211">
        <v>173</v>
      </c>
      <c r="AP1211">
        <v>315</v>
      </c>
      <c r="AQ1211">
        <v>12</v>
      </c>
      <c r="AR1211">
        <v>86</v>
      </c>
      <c r="AS1211">
        <v>1343</v>
      </c>
      <c r="AT1211">
        <v>473</v>
      </c>
      <c r="AU1211">
        <v>420</v>
      </c>
      <c r="AV1211">
        <v>154</v>
      </c>
      <c r="AW1211">
        <v>535</v>
      </c>
      <c r="AX1211">
        <v>70</v>
      </c>
      <c r="AY1211">
        <v>145</v>
      </c>
      <c r="AZ1211">
        <v>8</v>
      </c>
      <c r="BA1211">
        <v>39</v>
      </c>
      <c r="BB1211">
        <v>195</v>
      </c>
      <c r="BC1211">
        <v>231</v>
      </c>
      <c r="BD1211">
        <v>622</v>
      </c>
      <c r="BE1211">
        <v>12</v>
      </c>
      <c r="BF1211">
        <v>7</v>
      </c>
      <c r="BG1211">
        <v>12</v>
      </c>
      <c r="BH1211">
        <v>12</v>
      </c>
      <c r="BI1211">
        <v>86</v>
      </c>
      <c r="BJ1211">
        <v>67</v>
      </c>
      <c r="BK1211">
        <v>11</v>
      </c>
      <c r="BL1211">
        <v>0</v>
      </c>
      <c r="BM1211">
        <v>7</v>
      </c>
      <c r="BN1211">
        <v>1</v>
      </c>
      <c r="BO1211">
        <v>6</v>
      </c>
      <c r="BP1211">
        <v>0.27100000000000002</v>
      </c>
      <c r="BQ1211">
        <v>0.371</v>
      </c>
      <c r="BR1211" s="1">
        <v>0.36399999999999999</v>
      </c>
      <c r="BS1211">
        <v>2</v>
      </c>
      <c r="BT1211" s="1">
        <v>0.27215189899999997</v>
      </c>
      <c r="BU1211" s="1">
        <v>0.36187845299999999</v>
      </c>
      <c r="BV1211" s="1">
        <v>0.35601265799999998</v>
      </c>
      <c r="BW1211">
        <v>632</v>
      </c>
      <c r="BX1211">
        <v>81</v>
      </c>
      <c r="BY1211">
        <v>172</v>
      </c>
      <c r="BZ1211">
        <v>8</v>
      </c>
      <c r="CA1211">
        <v>45</v>
      </c>
      <c r="CB1211">
        <v>724</v>
      </c>
      <c r="CC1211">
        <v>262</v>
      </c>
      <c r="CD1211">
        <v>225</v>
      </c>
    </row>
    <row r="1212" spans="1:82" x14ac:dyDescent="0.25">
      <c r="A1212">
        <v>1985</v>
      </c>
      <c r="B1212">
        <v>27</v>
      </c>
      <c r="C1212" t="s">
        <v>751</v>
      </c>
      <c r="D1212" t="s">
        <v>752</v>
      </c>
      <c r="E1212" t="s">
        <v>112</v>
      </c>
      <c r="F1212" t="s">
        <v>134</v>
      </c>
      <c r="G1212" t="s">
        <v>64</v>
      </c>
      <c r="H1212">
        <v>2</v>
      </c>
      <c r="I1212">
        <v>148</v>
      </c>
      <c r="J1212">
        <v>578</v>
      </c>
      <c r="K1212">
        <v>84</v>
      </c>
      <c r="L1212">
        <v>166</v>
      </c>
      <c r="M1212">
        <v>14</v>
      </c>
      <c r="N1212">
        <v>59</v>
      </c>
      <c r="O1212">
        <v>251</v>
      </c>
      <c r="P1212">
        <v>237</v>
      </c>
      <c r="Q1212">
        <v>654</v>
      </c>
      <c r="R1212">
        <v>31</v>
      </c>
      <c r="S1212">
        <v>6</v>
      </c>
      <c r="T1212">
        <v>23</v>
      </c>
      <c r="U1212">
        <v>15</v>
      </c>
      <c r="V1212">
        <v>71</v>
      </c>
      <c r="W1212">
        <v>69</v>
      </c>
      <c r="X1212">
        <v>6</v>
      </c>
      <c r="Y1212">
        <v>0</v>
      </c>
      <c r="Z1212">
        <v>3</v>
      </c>
      <c r="AA1212">
        <v>5</v>
      </c>
      <c r="AB1212">
        <v>10</v>
      </c>
      <c r="AC1212">
        <v>0.28699999999999998</v>
      </c>
      <c r="AD1212">
        <v>0.36199999999999999</v>
      </c>
      <c r="AE1212">
        <v>0.434</v>
      </c>
      <c r="AF1212">
        <v>4</v>
      </c>
      <c r="AG1212" s="7">
        <v>490.66666670000001</v>
      </c>
      <c r="AH1212" s="1">
        <v>0.26172602299999997</v>
      </c>
      <c r="AI1212" s="1">
        <v>0.32873754199999999</v>
      </c>
      <c r="AJ1212" s="1">
        <v>0.39993350100000002</v>
      </c>
      <c r="AK1212" s="1">
        <v>0.27360637100000001</v>
      </c>
      <c r="AL1212" s="1">
        <v>0.3555333</v>
      </c>
      <c r="AM1212" s="1">
        <v>0.381683732</v>
      </c>
      <c r="AN1212">
        <v>1758</v>
      </c>
      <c r="AO1212">
        <v>257</v>
      </c>
      <c r="AP1212">
        <v>481</v>
      </c>
      <c r="AQ1212">
        <v>26</v>
      </c>
      <c r="AR1212">
        <v>145</v>
      </c>
      <c r="AS1212">
        <v>1997</v>
      </c>
      <c r="AT1212">
        <v>710</v>
      </c>
      <c r="AU1212">
        <v>671</v>
      </c>
      <c r="AV1212">
        <v>147</v>
      </c>
      <c r="AW1212">
        <v>548</v>
      </c>
      <c r="AX1212">
        <v>92</v>
      </c>
      <c r="AY1212">
        <v>143</v>
      </c>
      <c r="AZ1212">
        <v>4</v>
      </c>
      <c r="BA1212">
        <v>41</v>
      </c>
      <c r="BB1212">
        <v>195</v>
      </c>
      <c r="BC1212">
        <v>211</v>
      </c>
      <c r="BD1212">
        <v>619</v>
      </c>
      <c r="BE1212">
        <v>18</v>
      </c>
      <c r="BF1212">
        <v>11</v>
      </c>
      <c r="BG1212">
        <v>21</v>
      </c>
      <c r="BH1212">
        <v>12</v>
      </c>
      <c r="BI1212">
        <v>66</v>
      </c>
      <c r="BJ1212">
        <v>69</v>
      </c>
      <c r="BK1212">
        <v>7</v>
      </c>
      <c r="BL1212">
        <v>2</v>
      </c>
      <c r="BM1212">
        <v>7</v>
      </c>
      <c r="BN1212">
        <v>3</v>
      </c>
      <c r="BO1212">
        <v>6</v>
      </c>
      <c r="BP1212">
        <v>0.26100000000000001</v>
      </c>
      <c r="BQ1212">
        <v>0.34100000000000003</v>
      </c>
      <c r="BR1212" s="1">
        <v>0.35599999999999998</v>
      </c>
      <c r="BS1212">
        <v>3</v>
      </c>
      <c r="BT1212" s="1">
        <v>0.26694915299999999</v>
      </c>
      <c r="BU1212" s="1">
        <v>0.35219657500000001</v>
      </c>
      <c r="BV1212" s="1">
        <v>0.355932203</v>
      </c>
      <c r="BW1212">
        <v>1180</v>
      </c>
      <c r="BX1212">
        <v>173</v>
      </c>
      <c r="BY1212">
        <v>315</v>
      </c>
      <c r="BZ1212">
        <v>12</v>
      </c>
      <c r="CA1212">
        <v>86</v>
      </c>
      <c r="CB1212">
        <v>1343</v>
      </c>
      <c r="CC1212">
        <v>473</v>
      </c>
      <c r="CD1212">
        <v>420</v>
      </c>
    </row>
    <row r="1213" spans="1:82" x14ac:dyDescent="0.25">
      <c r="A1213">
        <v>1986</v>
      </c>
      <c r="B1213">
        <v>28</v>
      </c>
      <c r="C1213" t="s">
        <v>751</v>
      </c>
      <c r="D1213" t="s">
        <v>752</v>
      </c>
      <c r="E1213" t="s">
        <v>112</v>
      </c>
      <c r="F1213" t="s">
        <v>134</v>
      </c>
      <c r="G1213" t="s">
        <v>64</v>
      </c>
      <c r="H1213">
        <v>2</v>
      </c>
      <c r="I1213">
        <v>145</v>
      </c>
      <c r="J1213">
        <v>550</v>
      </c>
      <c r="K1213">
        <v>92</v>
      </c>
      <c r="L1213">
        <v>152</v>
      </c>
      <c r="M1213">
        <v>6</v>
      </c>
      <c r="N1213">
        <v>37</v>
      </c>
      <c r="O1213">
        <v>205</v>
      </c>
      <c r="P1213">
        <v>235</v>
      </c>
      <c r="Q1213">
        <v>638</v>
      </c>
      <c r="R1213">
        <v>29</v>
      </c>
      <c r="S1213">
        <v>3</v>
      </c>
      <c r="T1213">
        <v>42</v>
      </c>
      <c r="U1213">
        <v>19</v>
      </c>
      <c r="V1213">
        <v>81</v>
      </c>
      <c r="W1213">
        <v>57</v>
      </c>
      <c r="X1213">
        <v>7</v>
      </c>
      <c r="Y1213">
        <v>2</v>
      </c>
      <c r="Z1213">
        <v>4</v>
      </c>
      <c r="AA1213">
        <v>5</v>
      </c>
      <c r="AB1213">
        <v>10</v>
      </c>
      <c r="AC1213">
        <v>0.27600000000000002</v>
      </c>
      <c r="AD1213">
        <v>0.36799999999999999</v>
      </c>
      <c r="AE1213">
        <v>0.373</v>
      </c>
      <c r="AF1213">
        <v>5</v>
      </c>
      <c r="AG1213" s="7">
        <v>490.66666670000001</v>
      </c>
      <c r="AH1213" s="1">
        <v>0.26243059099999999</v>
      </c>
      <c r="AI1213" s="1">
        <v>0.33148650099999999</v>
      </c>
      <c r="AJ1213" s="1">
        <v>0.40376161100000002</v>
      </c>
      <c r="AK1213" s="1">
        <v>0.27426343199999997</v>
      </c>
      <c r="AL1213" s="1">
        <v>0.35863377600000002</v>
      </c>
      <c r="AM1213" s="1">
        <v>0.37954939300000001</v>
      </c>
      <c r="AN1213">
        <v>2308</v>
      </c>
      <c r="AO1213">
        <v>349</v>
      </c>
      <c r="AP1213">
        <v>633</v>
      </c>
      <c r="AQ1213">
        <v>32</v>
      </c>
      <c r="AR1213">
        <v>182</v>
      </c>
      <c r="AS1213">
        <v>2635</v>
      </c>
      <c r="AT1213">
        <v>945</v>
      </c>
      <c r="AU1213">
        <v>876</v>
      </c>
      <c r="AV1213">
        <v>148</v>
      </c>
      <c r="AW1213">
        <v>578</v>
      </c>
      <c r="AX1213">
        <v>84</v>
      </c>
      <c r="AY1213">
        <v>166</v>
      </c>
      <c r="AZ1213">
        <v>14</v>
      </c>
      <c r="BA1213">
        <v>59</v>
      </c>
      <c r="BB1213">
        <v>251</v>
      </c>
      <c r="BC1213">
        <v>237</v>
      </c>
      <c r="BD1213">
        <v>654</v>
      </c>
      <c r="BE1213">
        <v>31</v>
      </c>
      <c r="BF1213">
        <v>6</v>
      </c>
      <c r="BG1213">
        <v>23</v>
      </c>
      <c r="BH1213">
        <v>15</v>
      </c>
      <c r="BI1213">
        <v>71</v>
      </c>
      <c r="BJ1213">
        <v>69</v>
      </c>
      <c r="BK1213">
        <v>6</v>
      </c>
      <c r="BL1213">
        <v>0</v>
      </c>
      <c r="BM1213">
        <v>3</v>
      </c>
      <c r="BN1213">
        <v>5</v>
      </c>
      <c r="BO1213">
        <v>10</v>
      </c>
      <c r="BP1213">
        <v>0.28699999999999998</v>
      </c>
      <c r="BQ1213">
        <v>0.36199999999999999</v>
      </c>
      <c r="BR1213" s="1">
        <v>0.434</v>
      </c>
      <c r="BS1213">
        <v>4</v>
      </c>
      <c r="BT1213" s="1">
        <v>0.27360637100000001</v>
      </c>
      <c r="BU1213" s="1">
        <v>0.3555333</v>
      </c>
      <c r="BV1213" s="1">
        <v>0.381683732</v>
      </c>
      <c r="BW1213">
        <v>1758</v>
      </c>
      <c r="BX1213">
        <v>257</v>
      </c>
      <c r="BY1213">
        <v>481</v>
      </c>
      <c r="BZ1213">
        <v>26</v>
      </c>
      <c r="CA1213">
        <v>145</v>
      </c>
      <c r="CB1213">
        <v>1997</v>
      </c>
      <c r="CC1213">
        <v>710</v>
      </c>
      <c r="CD1213">
        <v>671</v>
      </c>
    </row>
    <row r="1214" spans="1:82" x14ac:dyDescent="0.25">
      <c r="A1214">
        <v>1987</v>
      </c>
      <c r="B1214">
        <v>29</v>
      </c>
      <c r="C1214" t="s">
        <v>751</v>
      </c>
      <c r="D1214" t="s">
        <v>752</v>
      </c>
      <c r="E1214" t="s">
        <v>112</v>
      </c>
      <c r="F1214" t="s">
        <v>134</v>
      </c>
      <c r="G1214" t="s">
        <v>64</v>
      </c>
      <c r="H1214">
        <v>2</v>
      </c>
      <c r="I1214">
        <v>162</v>
      </c>
      <c r="J1214">
        <v>625</v>
      </c>
      <c r="K1214">
        <v>82</v>
      </c>
      <c r="L1214">
        <v>177</v>
      </c>
      <c r="M1214">
        <v>16</v>
      </c>
      <c r="N1214">
        <v>79</v>
      </c>
      <c r="O1214">
        <v>254</v>
      </c>
      <c r="P1214">
        <v>262</v>
      </c>
      <c r="Q1214">
        <v>717</v>
      </c>
      <c r="R1214">
        <v>23</v>
      </c>
      <c r="S1214">
        <v>3</v>
      </c>
      <c r="T1214">
        <v>31</v>
      </c>
      <c r="U1214">
        <v>11</v>
      </c>
      <c r="V1214">
        <v>82</v>
      </c>
      <c r="W1214">
        <v>64</v>
      </c>
      <c r="X1214">
        <v>3</v>
      </c>
      <c r="Y1214">
        <v>3</v>
      </c>
      <c r="Z1214">
        <v>2</v>
      </c>
      <c r="AA1214">
        <v>7</v>
      </c>
      <c r="AB1214">
        <v>11</v>
      </c>
      <c r="AC1214">
        <v>0.28299999999999997</v>
      </c>
      <c r="AD1214">
        <v>0.36499999999999999</v>
      </c>
      <c r="AE1214">
        <v>0.40600000000000003</v>
      </c>
      <c r="AF1214">
        <v>6</v>
      </c>
      <c r="AG1214" s="7">
        <v>490.66666670000001</v>
      </c>
      <c r="AH1214" s="1">
        <v>0.26813238499999997</v>
      </c>
      <c r="AI1214" s="1">
        <v>0.337330772</v>
      </c>
      <c r="AJ1214" s="1">
        <v>0.425403329</v>
      </c>
      <c r="AK1214" s="1">
        <v>0.27616774599999999</v>
      </c>
      <c r="AL1214" s="1">
        <v>0.36008353199999998</v>
      </c>
      <c r="AM1214" s="1">
        <v>0.385271054</v>
      </c>
      <c r="AN1214">
        <v>2933</v>
      </c>
      <c r="AO1214">
        <v>431</v>
      </c>
      <c r="AP1214">
        <v>810</v>
      </c>
      <c r="AQ1214">
        <v>48</v>
      </c>
      <c r="AR1214">
        <v>261</v>
      </c>
      <c r="AS1214">
        <v>3352</v>
      </c>
      <c r="AT1214">
        <v>1207</v>
      </c>
      <c r="AU1214">
        <v>1130</v>
      </c>
      <c r="AV1214">
        <v>145</v>
      </c>
      <c r="AW1214">
        <v>550</v>
      </c>
      <c r="AX1214">
        <v>92</v>
      </c>
      <c r="AY1214">
        <v>152</v>
      </c>
      <c r="AZ1214">
        <v>6</v>
      </c>
      <c r="BA1214">
        <v>37</v>
      </c>
      <c r="BB1214">
        <v>205</v>
      </c>
      <c r="BC1214">
        <v>235</v>
      </c>
      <c r="BD1214">
        <v>638</v>
      </c>
      <c r="BE1214">
        <v>29</v>
      </c>
      <c r="BF1214">
        <v>3</v>
      </c>
      <c r="BG1214">
        <v>42</v>
      </c>
      <c r="BH1214">
        <v>19</v>
      </c>
      <c r="BI1214">
        <v>81</v>
      </c>
      <c r="BJ1214">
        <v>57</v>
      </c>
      <c r="BK1214">
        <v>7</v>
      </c>
      <c r="BL1214">
        <v>2</v>
      </c>
      <c r="BM1214">
        <v>4</v>
      </c>
      <c r="BN1214">
        <v>5</v>
      </c>
      <c r="BO1214">
        <v>10</v>
      </c>
      <c r="BP1214">
        <v>0.27600000000000002</v>
      </c>
      <c r="BQ1214">
        <v>0.36799999999999999</v>
      </c>
      <c r="BR1214" s="1">
        <v>0.373</v>
      </c>
      <c r="BS1214">
        <v>5</v>
      </c>
      <c r="BT1214" s="1">
        <v>0.27426343199999997</v>
      </c>
      <c r="BU1214" s="1">
        <v>0.35863377600000002</v>
      </c>
      <c r="BV1214" s="1">
        <v>0.37954939300000001</v>
      </c>
      <c r="BW1214">
        <v>2308</v>
      </c>
      <c r="BX1214">
        <v>349</v>
      </c>
      <c r="BY1214">
        <v>633</v>
      </c>
      <c r="BZ1214">
        <v>32</v>
      </c>
      <c r="CA1214">
        <v>182</v>
      </c>
      <c r="CB1214">
        <v>2635</v>
      </c>
      <c r="CC1214">
        <v>945</v>
      </c>
      <c r="CD1214">
        <v>876</v>
      </c>
    </row>
    <row r="1215" spans="1:82" x14ac:dyDescent="0.25">
      <c r="A1215">
        <v>1988</v>
      </c>
      <c r="B1215">
        <v>30</v>
      </c>
      <c r="C1215" t="s">
        <v>751</v>
      </c>
      <c r="D1215" t="s">
        <v>752</v>
      </c>
      <c r="E1215" t="s">
        <v>112</v>
      </c>
      <c r="F1215" t="s">
        <v>134</v>
      </c>
      <c r="G1215" t="s">
        <v>64</v>
      </c>
      <c r="H1215">
        <v>2</v>
      </c>
      <c r="I1215">
        <v>132</v>
      </c>
      <c r="J1215">
        <v>480</v>
      </c>
      <c r="K1215">
        <v>66</v>
      </c>
      <c r="L1215">
        <v>119</v>
      </c>
      <c r="M1215">
        <v>7</v>
      </c>
      <c r="N1215">
        <v>53</v>
      </c>
      <c r="O1215">
        <v>160</v>
      </c>
      <c r="P1215">
        <v>185</v>
      </c>
      <c r="Q1215">
        <v>548</v>
      </c>
      <c r="R1215">
        <v>18</v>
      </c>
      <c r="S1215">
        <v>1</v>
      </c>
      <c r="T1215">
        <v>17</v>
      </c>
      <c r="U1215">
        <v>4</v>
      </c>
      <c r="V1215">
        <v>65</v>
      </c>
      <c r="W1215">
        <v>60</v>
      </c>
      <c r="X1215">
        <v>3</v>
      </c>
      <c r="Y1215">
        <v>1</v>
      </c>
      <c r="Z1215">
        <v>4</v>
      </c>
      <c r="AA1215">
        <v>2</v>
      </c>
      <c r="AB1215">
        <v>7</v>
      </c>
      <c r="AC1215">
        <v>0.248</v>
      </c>
      <c r="AD1215">
        <v>0.33800000000000002</v>
      </c>
      <c r="AE1215">
        <v>0.33300000000000002</v>
      </c>
      <c r="AF1215">
        <v>7</v>
      </c>
      <c r="AG1215" s="7">
        <v>490.66666670000001</v>
      </c>
      <c r="AH1215" s="1">
        <v>0.25943399700000003</v>
      </c>
      <c r="AI1215" s="1">
        <v>0.32407934700000002</v>
      </c>
      <c r="AJ1215" s="1">
        <v>0.386803177</v>
      </c>
      <c r="AK1215" s="1">
        <v>0.27219454999999998</v>
      </c>
      <c r="AL1215" s="1">
        <v>0.35692307699999998</v>
      </c>
      <c r="AM1215" s="1">
        <v>0.37796659799999999</v>
      </c>
      <c r="AN1215">
        <v>3413</v>
      </c>
      <c r="AO1215">
        <v>497</v>
      </c>
      <c r="AP1215">
        <v>929</v>
      </c>
      <c r="AQ1215">
        <v>55</v>
      </c>
      <c r="AR1215">
        <v>314</v>
      </c>
      <c r="AS1215">
        <v>3900</v>
      </c>
      <c r="AT1215">
        <v>1392</v>
      </c>
      <c r="AU1215">
        <v>1290</v>
      </c>
      <c r="AV1215">
        <v>162</v>
      </c>
      <c r="AW1215">
        <v>625</v>
      </c>
      <c r="AX1215">
        <v>82</v>
      </c>
      <c r="AY1215">
        <v>177</v>
      </c>
      <c r="AZ1215">
        <v>16</v>
      </c>
      <c r="BA1215">
        <v>79</v>
      </c>
      <c r="BB1215">
        <v>254</v>
      </c>
      <c r="BC1215">
        <v>262</v>
      </c>
      <c r="BD1215">
        <v>717</v>
      </c>
      <c r="BE1215">
        <v>23</v>
      </c>
      <c r="BF1215">
        <v>3</v>
      </c>
      <c r="BG1215">
        <v>31</v>
      </c>
      <c r="BH1215">
        <v>11</v>
      </c>
      <c r="BI1215">
        <v>82</v>
      </c>
      <c r="BJ1215">
        <v>64</v>
      </c>
      <c r="BK1215">
        <v>3</v>
      </c>
      <c r="BL1215">
        <v>3</v>
      </c>
      <c r="BM1215">
        <v>2</v>
      </c>
      <c r="BN1215">
        <v>7</v>
      </c>
      <c r="BO1215">
        <v>11</v>
      </c>
      <c r="BP1215">
        <v>0.28299999999999997</v>
      </c>
      <c r="BQ1215">
        <v>0.36499999999999999</v>
      </c>
      <c r="BR1215" s="1">
        <v>0.40600000000000003</v>
      </c>
      <c r="BS1215">
        <v>6</v>
      </c>
      <c r="BT1215" s="1">
        <v>0.27616774599999999</v>
      </c>
      <c r="BU1215" s="1">
        <v>0.36008353199999998</v>
      </c>
      <c r="BV1215" s="1">
        <v>0.385271054</v>
      </c>
      <c r="BW1215">
        <v>2933</v>
      </c>
      <c r="BX1215">
        <v>431</v>
      </c>
      <c r="BY1215">
        <v>810</v>
      </c>
      <c r="BZ1215">
        <v>48</v>
      </c>
      <c r="CA1215">
        <v>261</v>
      </c>
      <c r="CB1215">
        <v>3352</v>
      </c>
      <c r="CC1215">
        <v>1207</v>
      </c>
      <c r="CD1215">
        <v>1130</v>
      </c>
    </row>
    <row r="1216" spans="1:82" x14ac:dyDescent="0.25">
      <c r="A1216">
        <v>1989</v>
      </c>
      <c r="B1216">
        <v>31</v>
      </c>
      <c r="C1216" t="s">
        <v>751</v>
      </c>
      <c r="D1216" t="s">
        <v>752</v>
      </c>
      <c r="E1216" t="s">
        <v>112</v>
      </c>
      <c r="F1216" t="s">
        <v>134</v>
      </c>
      <c r="G1216" t="s">
        <v>64</v>
      </c>
      <c r="H1216">
        <v>2</v>
      </c>
      <c r="I1216">
        <v>142</v>
      </c>
      <c r="J1216">
        <v>507</v>
      </c>
      <c r="K1216">
        <v>65</v>
      </c>
      <c r="L1216">
        <v>111</v>
      </c>
      <c r="M1216">
        <v>8</v>
      </c>
      <c r="N1216">
        <v>58</v>
      </c>
      <c r="O1216">
        <v>164</v>
      </c>
      <c r="P1216">
        <v>172</v>
      </c>
      <c r="Q1216">
        <v>571</v>
      </c>
      <c r="R1216">
        <v>25</v>
      </c>
      <c r="S1216">
        <v>2</v>
      </c>
      <c r="T1216">
        <v>22</v>
      </c>
      <c r="U1216">
        <v>3</v>
      </c>
      <c r="V1216">
        <v>59</v>
      </c>
      <c r="W1216">
        <v>63</v>
      </c>
      <c r="X1216">
        <v>2</v>
      </c>
      <c r="Y1216">
        <v>2</v>
      </c>
      <c r="Z1216">
        <v>3</v>
      </c>
      <c r="AA1216">
        <v>3</v>
      </c>
      <c r="AB1216">
        <v>8</v>
      </c>
      <c r="AC1216">
        <v>0.219</v>
      </c>
      <c r="AD1216">
        <v>0.30099999999999999</v>
      </c>
      <c r="AE1216">
        <v>0.32300000000000001</v>
      </c>
      <c r="AF1216">
        <v>8</v>
      </c>
      <c r="AG1216" s="7">
        <v>490.66666670000001</v>
      </c>
      <c r="AH1216" s="1">
        <v>0.25885392699999998</v>
      </c>
      <c r="AI1216" s="1">
        <v>0.32521123499999999</v>
      </c>
      <c r="AJ1216" s="1">
        <v>0.38375926199999999</v>
      </c>
      <c r="AK1216" s="1">
        <v>0.26530612199999998</v>
      </c>
      <c r="AL1216" s="1">
        <v>0.34980988600000001</v>
      </c>
      <c r="AM1216" s="1">
        <v>0.37091836700000003</v>
      </c>
      <c r="AN1216">
        <v>3920</v>
      </c>
      <c r="AO1216">
        <v>562</v>
      </c>
      <c r="AP1216">
        <v>1040</v>
      </c>
      <c r="AQ1216">
        <v>63</v>
      </c>
      <c r="AR1216">
        <v>372</v>
      </c>
      <c r="AS1216">
        <v>4471</v>
      </c>
      <c r="AT1216">
        <v>1564</v>
      </c>
      <c r="AU1216">
        <v>1454</v>
      </c>
      <c r="AV1216">
        <v>132</v>
      </c>
      <c r="AW1216">
        <v>480</v>
      </c>
      <c r="AX1216">
        <v>66</v>
      </c>
      <c r="AY1216">
        <v>119</v>
      </c>
      <c r="AZ1216">
        <v>7</v>
      </c>
      <c r="BA1216">
        <v>53</v>
      </c>
      <c r="BB1216">
        <v>160</v>
      </c>
      <c r="BC1216">
        <v>185</v>
      </c>
      <c r="BD1216">
        <v>548</v>
      </c>
      <c r="BE1216">
        <v>18</v>
      </c>
      <c r="BF1216">
        <v>1</v>
      </c>
      <c r="BG1216">
        <v>17</v>
      </c>
      <c r="BH1216">
        <v>4</v>
      </c>
      <c r="BI1216">
        <v>65</v>
      </c>
      <c r="BJ1216">
        <v>60</v>
      </c>
      <c r="BK1216">
        <v>3</v>
      </c>
      <c r="BL1216">
        <v>1</v>
      </c>
      <c r="BM1216">
        <v>4</v>
      </c>
      <c r="BN1216">
        <v>2</v>
      </c>
      <c r="BO1216">
        <v>7</v>
      </c>
      <c r="BP1216">
        <v>0.248</v>
      </c>
      <c r="BQ1216">
        <v>0.33800000000000002</v>
      </c>
      <c r="BR1216" s="1">
        <v>0.33300000000000002</v>
      </c>
      <c r="BS1216">
        <v>7</v>
      </c>
      <c r="BT1216" s="1">
        <v>0.27219454999999998</v>
      </c>
      <c r="BU1216" s="1">
        <v>0.35692307699999998</v>
      </c>
      <c r="BV1216" s="1">
        <v>0.37796659799999999</v>
      </c>
      <c r="BW1216">
        <v>3413</v>
      </c>
      <c r="BX1216">
        <v>497</v>
      </c>
      <c r="BY1216">
        <v>929</v>
      </c>
      <c r="BZ1216">
        <v>55</v>
      </c>
      <c r="CA1216">
        <v>314</v>
      </c>
      <c r="CB1216">
        <v>3900</v>
      </c>
      <c r="CC1216">
        <v>1392</v>
      </c>
      <c r="CD1216">
        <v>1290</v>
      </c>
    </row>
    <row r="1217" spans="1:82" x14ac:dyDescent="0.25">
      <c r="A1217">
        <v>1990</v>
      </c>
      <c r="B1217">
        <v>32</v>
      </c>
      <c r="C1217" t="s">
        <v>751</v>
      </c>
      <c r="D1217" t="s">
        <v>752</v>
      </c>
      <c r="E1217" t="s">
        <v>112</v>
      </c>
      <c r="F1217" t="s">
        <v>753</v>
      </c>
      <c r="G1217" t="s">
        <v>334</v>
      </c>
      <c r="H1217">
        <v>2</v>
      </c>
      <c r="I1217">
        <v>126</v>
      </c>
      <c r="J1217">
        <v>403</v>
      </c>
      <c r="K1217">
        <v>59</v>
      </c>
      <c r="L1217">
        <v>121</v>
      </c>
      <c r="M1217">
        <v>7</v>
      </c>
      <c r="N1217">
        <v>37</v>
      </c>
      <c r="O1217">
        <v>175</v>
      </c>
      <c r="P1217">
        <v>200</v>
      </c>
      <c r="Q1217">
        <v>487</v>
      </c>
      <c r="R1217">
        <v>29</v>
      </c>
      <c r="S1217">
        <v>2</v>
      </c>
      <c r="T1217">
        <v>23</v>
      </c>
      <c r="U1217">
        <v>9</v>
      </c>
      <c r="V1217">
        <v>79</v>
      </c>
      <c r="W1217">
        <v>58</v>
      </c>
      <c r="X1217">
        <v>2</v>
      </c>
      <c r="Y1217">
        <v>0</v>
      </c>
      <c r="Z1217">
        <v>1</v>
      </c>
      <c r="AA1217">
        <v>5</v>
      </c>
      <c r="AB1217">
        <v>3</v>
      </c>
      <c r="AC1217">
        <v>0.3</v>
      </c>
      <c r="AD1217">
        <v>0.41099999999999998</v>
      </c>
      <c r="AE1217">
        <v>0.434</v>
      </c>
      <c r="AF1217">
        <v>9</v>
      </c>
      <c r="AG1217" s="7">
        <v>490.66666670000001</v>
      </c>
      <c r="AH1217" s="1">
        <v>0.26280876399999997</v>
      </c>
      <c r="AI1217" s="1">
        <v>0.33021192700000002</v>
      </c>
      <c r="AJ1217" s="1">
        <v>0.394164917</v>
      </c>
      <c r="AK1217" s="1">
        <v>0.26856349800000001</v>
      </c>
      <c r="AL1217" s="1">
        <v>0.355788624</v>
      </c>
      <c r="AM1217" s="1">
        <v>0.37682165200000001</v>
      </c>
      <c r="AN1217">
        <v>4323</v>
      </c>
      <c r="AO1217">
        <v>621</v>
      </c>
      <c r="AP1217">
        <v>1161</v>
      </c>
      <c r="AQ1217">
        <v>70</v>
      </c>
      <c r="AR1217">
        <v>409</v>
      </c>
      <c r="AS1217">
        <v>4958</v>
      </c>
      <c r="AT1217">
        <v>1764</v>
      </c>
      <c r="AU1217">
        <v>1629</v>
      </c>
      <c r="AV1217">
        <v>142</v>
      </c>
      <c r="AW1217">
        <v>507</v>
      </c>
      <c r="AX1217">
        <v>65</v>
      </c>
      <c r="AY1217">
        <v>111</v>
      </c>
      <c r="AZ1217">
        <v>8</v>
      </c>
      <c r="BA1217">
        <v>58</v>
      </c>
      <c r="BB1217">
        <v>164</v>
      </c>
      <c r="BC1217">
        <v>172</v>
      </c>
      <c r="BD1217">
        <v>571</v>
      </c>
      <c r="BE1217">
        <v>25</v>
      </c>
      <c r="BF1217">
        <v>2</v>
      </c>
      <c r="BG1217">
        <v>22</v>
      </c>
      <c r="BH1217">
        <v>3</v>
      </c>
      <c r="BI1217">
        <v>59</v>
      </c>
      <c r="BJ1217">
        <v>63</v>
      </c>
      <c r="BK1217">
        <v>2</v>
      </c>
      <c r="BL1217">
        <v>2</v>
      </c>
      <c r="BM1217">
        <v>3</v>
      </c>
      <c r="BN1217">
        <v>3</v>
      </c>
      <c r="BO1217">
        <v>8</v>
      </c>
      <c r="BP1217">
        <v>0.219</v>
      </c>
      <c r="BQ1217">
        <v>0.30099999999999999</v>
      </c>
      <c r="BR1217" s="1">
        <v>0.32300000000000001</v>
      </c>
      <c r="BS1217">
        <v>8</v>
      </c>
      <c r="BT1217" s="1">
        <v>0.26530612199999998</v>
      </c>
      <c r="BU1217" s="1">
        <v>0.34980988600000001</v>
      </c>
      <c r="BV1217" s="1">
        <v>0.37091836700000003</v>
      </c>
      <c r="BW1217">
        <v>3920</v>
      </c>
      <c r="BX1217">
        <v>562</v>
      </c>
      <c r="BY1217">
        <v>1040</v>
      </c>
      <c r="BZ1217">
        <v>63</v>
      </c>
      <c r="CA1217">
        <v>372</v>
      </c>
      <c r="CB1217">
        <v>4471</v>
      </c>
      <c r="CC1217">
        <v>1564</v>
      </c>
      <c r="CD1217">
        <v>1454</v>
      </c>
    </row>
    <row r="1218" spans="1:82" x14ac:dyDescent="0.25">
      <c r="A1218">
        <v>1979</v>
      </c>
      <c r="B1218">
        <v>21</v>
      </c>
      <c r="C1218" t="s">
        <v>754</v>
      </c>
      <c r="D1218" t="s">
        <v>755</v>
      </c>
      <c r="E1218" t="s">
        <v>689</v>
      </c>
      <c r="F1218" t="s">
        <v>124</v>
      </c>
      <c r="G1218" t="s">
        <v>74</v>
      </c>
      <c r="H1218">
        <v>0</v>
      </c>
      <c r="I1218">
        <v>148</v>
      </c>
      <c r="J1218">
        <v>509</v>
      </c>
      <c r="K1218">
        <v>87</v>
      </c>
      <c r="L1218">
        <v>166</v>
      </c>
      <c r="M1218">
        <v>12</v>
      </c>
      <c r="N1218">
        <v>75</v>
      </c>
      <c r="O1218">
        <v>235</v>
      </c>
      <c r="P1218">
        <v>248</v>
      </c>
      <c r="Q1218">
        <v>593</v>
      </c>
      <c r="R1218">
        <v>27</v>
      </c>
      <c r="S1218">
        <v>3</v>
      </c>
      <c r="T1218">
        <v>3</v>
      </c>
      <c r="U1218">
        <v>3</v>
      </c>
      <c r="V1218">
        <v>77</v>
      </c>
      <c r="W1218">
        <v>57</v>
      </c>
      <c r="X1218">
        <v>4</v>
      </c>
      <c r="Y1218">
        <v>5</v>
      </c>
      <c r="Z1218">
        <v>3</v>
      </c>
      <c r="AA1218">
        <v>2</v>
      </c>
      <c r="AB1218">
        <v>17</v>
      </c>
      <c r="AC1218">
        <v>0.32600000000000001</v>
      </c>
      <c r="AD1218">
        <v>0.41799999999999998</v>
      </c>
      <c r="AE1218">
        <v>0.46200000000000002</v>
      </c>
      <c r="AF1218">
        <v>7</v>
      </c>
      <c r="AG1218" s="7">
        <v>462.45</v>
      </c>
      <c r="AH1218" s="1">
        <v>0.27008066800000002</v>
      </c>
      <c r="AI1218" s="1">
        <v>0.33525079000000002</v>
      </c>
      <c r="AJ1218" s="1">
        <v>0.40596665900000001</v>
      </c>
      <c r="AK1218" s="1">
        <v>0.264477884</v>
      </c>
      <c r="AL1218" s="1">
        <v>0.36551187200000002</v>
      </c>
      <c r="AM1218" s="1">
        <v>0.37118103099999999</v>
      </c>
      <c r="AN1218">
        <v>2193</v>
      </c>
      <c r="AO1218">
        <v>299</v>
      </c>
      <c r="AP1218">
        <v>580</v>
      </c>
      <c r="AQ1218">
        <v>45</v>
      </c>
      <c r="AR1218">
        <v>260</v>
      </c>
      <c r="AS1218">
        <v>2569</v>
      </c>
      <c r="AT1218">
        <v>939</v>
      </c>
      <c r="AU1218">
        <v>814</v>
      </c>
      <c r="AV1218">
        <v>133</v>
      </c>
      <c r="AW1218">
        <v>412</v>
      </c>
      <c r="AX1218">
        <v>42</v>
      </c>
      <c r="AY1218">
        <v>105</v>
      </c>
      <c r="AZ1218">
        <v>7</v>
      </c>
      <c r="BA1218">
        <v>46</v>
      </c>
      <c r="BB1218">
        <v>141</v>
      </c>
      <c r="BC1218">
        <v>163</v>
      </c>
      <c r="BD1218">
        <v>472</v>
      </c>
      <c r="BE1218">
        <v>15</v>
      </c>
      <c r="BF1218">
        <v>0</v>
      </c>
      <c r="BG1218">
        <v>3</v>
      </c>
      <c r="BH1218">
        <v>2</v>
      </c>
      <c r="BI1218">
        <v>52</v>
      </c>
      <c r="BJ1218">
        <v>47</v>
      </c>
      <c r="BK1218">
        <v>2</v>
      </c>
      <c r="BL1218">
        <v>6</v>
      </c>
      <c r="BM1218">
        <v>4</v>
      </c>
      <c r="BN1218">
        <v>2</v>
      </c>
      <c r="BO1218">
        <v>14</v>
      </c>
      <c r="BP1218">
        <v>0.255</v>
      </c>
      <c r="BQ1218">
        <v>0.34499999999999997</v>
      </c>
      <c r="BR1218" s="1">
        <v>0.34200000000000003</v>
      </c>
      <c r="BS1218">
        <v>6</v>
      </c>
      <c r="BT1218" s="1">
        <v>0.24584323</v>
      </c>
      <c r="BU1218" s="1">
        <v>0.34969635599999999</v>
      </c>
      <c r="BV1218" s="1">
        <v>0.34382422800000001</v>
      </c>
      <c r="BW1218">
        <v>1684</v>
      </c>
      <c r="BX1218">
        <v>212</v>
      </c>
      <c r="BY1218">
        <v>414</v>
      </c>
      <c r="BZ1218">
        <v>33</v>
      </c>
      <c r="CA1218">
        <v>185</v>
      </c>
      <c r="CB1218">
        <v>1976</v>
      </c>
      <c r="CC1218">
        <v>691</v>
      </c>
      <c r="CD1218">
        <v>579</v>
      </c>
    </row>
    <row r="1219" spans="1:82" x14ac:dyDescent="0.25">
      <c r="A1219">
        <v>1983</v>
      </c>
      <c r="B1219">
        <v>25</v>
      </c>
      <c r="C1219" t="s">
        <v>754</v>
      </c>
      <c r="D1219" t="s">
        <v>755</v>
      </c>
      <c r="E1219" t="s">
        <v>689</v>
      </c>
      <c r="F1219" t="s">
        <v>124</v>
      </c>
      <c r="G1219" t="s">
        <v>74</v>
      </c>
      <c r="H1219">
        <v>0</v>
      </c>
      <c r="I1219">
        <v>113</v>
      </c>
      <c r="J1219">
        <v>403</v>
      </c>
      <c r="K1219">
        <v>68</v>
      </c>
      <c r="L1219">
        <v>99</v>
      </c>
      <c r="M1219">
        <v>19</v>
      </c>
      <c r="N1219">
        <v>53</v>
      </c>
      <c r="O1219">
        <v>173</v>
      </c>
      <c r="P1219">
        <v>166</v>
      </c>
      <c r="Q1219">
        <v>472</v>
      </c>
      <c r="R1219">
        <v>15</v>
      </c>
      <c r="S1219">
        <v>1</v>
      </c>
      <c r="T1219">
        <v>1</v>
      </c>
      <c r="U1219">
        <v>2</v>
      </c>
      <c r="V1219">
        <v>62</v>
      </c>
      <c r="W1219">
        <v>59</v>
      </c>
      <c r="X1219">
        <v>4</v>
      </c>
      <c r="Y1219">
        <v>5</v>
      </c>
      <c r="Z1219">
        <v>1</v>
      </c>
      <c r="AA1219">
        <v>2</v>
      </c>
      <c r="AB1219">
        <v>8</v>
      </c>
      <c r="AC1219">
        <v>0.246</v>
      </c>
      <c r="AD1219">
        <v>0.35199999999999998</v>
      </c>
      <c r="AE1219">
        <v>0.42899999999999999</v>
      </c>
      <c r="AF1219">
        <v>11</v>
      </c>
      <c r="AG1219" s="7">
        <v>462.45</v>
      </c>
      <c r="AH1219" s="1">
        <v>0.265737373</v>
      </c>
      <c r="AI1219" s="1">
        <v>0.330486365</v>
      </c>
      <c r="AJ1219" s="1">
        <v>0.39822091199999998</v>
      </c>
      <c r="AK1219" s="1">
        <v>0.26453568500000002</v>
      </c>
      <c r="AL1219" s="1">
        <v>0.36322870000000002</v>
      </c>
      <c r="AM1219" s="1">
        <v>0.39845687499999999</v>
      </c>
      <c r="AN1219">
        <v>3629</v>
      </c>
      <c r="AO1219">
        <v>528</v>
      </c>
      <c r="AP1219">
        <v>960</v>
      </c>
      <c r="AQ1219">
        <v>103</v>
      </c>
      <c r="AR1219">
        <v>463</v>
      </c>
      <c r="AS1219">
        <v>4237</v>
      </c>
      <c r="AT1219">
        <v>1539</v>
      </c>
      <c r="AU1219">
        <v>1446</v>
      </c>
      <c r="AV1219">
        <v>158</v>
      </c>
      <c r="AW1219">
        <v>623</v>
      </c>
      <c r="AX1219">
        <v>109</v>
      </c>
      <c r="AY1219">
        <v>175</v>
      </c>
      <c r="AZ1219">
        <v>28</v>
      </c>
      <c r="BA1219">
        <v>84</v>
      </c>
      <c r="BB1219">
        <v>300</v>
      </c>
      <c r="BC1219">
        <v>266</v>
      </c>
      <c r="BD1219">
        <v>722</v>
      </c>
      <c r="BE1219">
        <v>37</v>
      </c>
      <c r="BF1219">
        <v>2</v>
      </c>
      <c r="BG1219">
        <v>2</v>
      </c>
      <c r="BH1219">
        <v>1</v>
      </c>
      <c r="BI1219">
        <v>86</v>
      </c>
      <c r="BJ1219">
        <v>58</v>
      </c>
      <c r="BK1219">
        <v>1</v>
      </c>
      <c r="BL1219">
        <v>5</v>
      </c>
      <c r="BM1219">
        <v>3</v>
      </c>
      <c r="BN1219">
        <v>8</v>
      </c>
      <c r="BO1219">
        <v>14</v>
      </c>
      <c r="BP1219">
        <v>0.28100000000000003</v>
      </c>
      <c r="BQ1219">
        <v>0.36799999999999999</v>
      </c>
      <c r="BR1219" s="1">
        <v>0.48199999999999998</v>
      </c>
      <c r="BS1219">
        <v>10</v>
      </c>
      <c r="BT1219" s="1">
        <v>0.26689398600000003</v>
      </c>
      <c r="BU1219" s="1">
        <v>0.36467463500000002</v>
      </c>
      <c r="BV1219" s="1">
        <v>0.39460632400000001</v>
      </c>
      <c r="BW1219">
        <v>3226</v>
      </c>
      <c r="BX1219">
        <v>460</v>
      </c>
      <c r="BY1219">
        <v>861</v>
      </c>
      <c r="BZ1219">
        <v>84</v>
      </c>
      <c r="CA1219">
        <v>410</v>
      </c>
      <c r="CB1219">
        <v>3765</v>
      </c>
      <c r="CC1219">
        <v>1373</v>
      </c>
      <c r="CD1219">
        <v>1273</v>
      </c>
    </row>
    <row r="1220" spans="1:82" x14ac:dyDescent="0.25">
      <c r="A1220">
        <v>1984</v>
      </c>
      <c r="B1220">
        <v>26</v>
      </c>
      <c r="C1220" t="s">
        <v>754</v>
      </c>
      <c r="D1220" t="s">
        <v>755</v>
      </c>
      <c r="E1220" t="s">
        <v>689</v>
      </c>
      <c r="F1220" t="s">
        <v>124</v>
      </c>
      <c r="G1220" t="s">
        <v>74</v>
      </c>
      <c r="H1220">
        <v>0</v>
      </c>
      <c r="I1220">
        <v>156</v>
      </c>
      <c r="J1220">
        <v>539</v>
      </c>
      <c r="K1220">
        <v>65</v>
      </c>
      <c r="L1220">
        <v>148</v>
      </c>
      <c r="M1220">
        <v>23</v>
      </c>
      <c r="N1220">
        <v>91</v>
      </c>
      <c r="O1220">
        <v>249</v>
      </c>
      <c r="P1220">
        <v>225</v>
      </c>
      <c r="Q1220">
        <v>625</v>
      </c>
      <c r="R1220">
        <v>28</v>
      </c>
      <c r="S1220">
        <v>2</v>
      </c>
      <c r="T1220">
        <v>0</v>
      </c>
      <c r="U1220">
        <v>4</v>
      </c>
      <c r="V1220">
        <v>70</v>
      </c>
      <c r="W1220">
        <v>66</v>
      </c>
      <c r="X1220">
        <v>3</v>
      </c>
      <c r="Y1220">
        <v>7</v>
      </c>
      <c r="Z1220">
        <v>3</v>
      </c>
      <c r="AA1220">
        <v>9</v>
      </c>
      <c r="AB1220">
        <v>18</v>
      </c>
      <c r="AC1220">
        <v>0.27500000000000002</v>
      </c>
      <c r="AD1220">
        <v>0.36</v>
      </c>
      <c r="AE1220">
        <v>0.46200000000000002</v>
      </c>
      <c r="AF1220">
        <v>12</v>
      </c>
      <c r="AG1220" s="7">
        <v>462.45</v>
      </c>
      <c r="AH1220" s="1">
        <v>0.26475035600000002</v>
      </c>
      <c r="AI1220" s="1">
        <v>0.32837976299999999</v>
      </c>
      <c r="AJ1220" s="1">
        <v>0.393485429</v>
      </c>
      <c r="AK1220" s="1">
        <v>0.265834933</v>
      </c>
      <c r="AL1220" s="1">
        <v>0.36281365700000001</v>
      </c>
      <c r="AM1220" s="1">
        <v>0.40666986599999999</v>
      </c>
      <c r="AN1220">
        <v>4168</v>
      </c>
      <c r="AO1220">
        <v>593</v>
      </c>
      <c r="AP1220">
        <v>1108</v>
      </c>
      <c r="AQ1220">
        <v>126</v>
      </c>
      <c r="AR1220">
        <v>554</v>
      </c>
      <c r="AS1220">
        <v>4862</v>
      </c>
      <c r="AT1220">
        <v>1764</v>
      </c>
      <c r="AU1220">
        <v>1695</v>
      </c>
      <c r="AV1220">
        <v>113</v>
      </c>
      <c r="AW1220">
        <v>403</v>
      </c>
      <c r="AX1220">
        <v>68</v>
      </c>
      <c r="AY1220">
        <v>99</v>
      </c>
      <c r="AZ1220">
        <v>19</v>
      </c>
      <c r="BA1220">
        <v>53</v>
      </c>
      <c r="BB1220">
        <v>173</v>
      </c>
      <c r="BC1220">
        <v>166</v>
      </c>
      <c r="BD1220">
        <v>472</v>
      </c>
      <c r="BE1220">
        <v>15</v>
      </c>
      <c r="BF1220">
        <v>1</v>
      </c>
      <c r="BG1220">
        <v>1</v>
      </c>
      <c r="BH1220">
        <v>2</v>
      </c>
      <c r="BI1220">
        <v>62</v>
      </c>
      <c r="BJ1220">
        <v>59</v>
      </c>
      <c r="BK1220">
        <v>4</v>
      </c>
      <c r="BL1220">
        <v>5</v>
      </c>
      <c r="BM1220">
        <v>1</v>
      </c>
      <c r="BN1220">
        <v>2</v>
      </c>
      <c r="BO1220">
        <v>8</v>
      </c>
      <c r="BP1220">
        <v>0.246</v>
      </c>
      <c r="BQ1220">
        <v>0.35199999999999998</v>
      </c>
      <c r="BR1220" s="1">
        <v>0.42899999999999999</v>
      </c>
      <c r="BS1220">
        <v>11</v>
      </c>
      <c r="BT1220" s="1">
        <v>0.26453568500000002</v>
      </c>
      <c r="BU1220" s="1">
        <v>0.36322870000000002</v>
      </c>
      <c r="BV1220" s="1">
        <v>0.39845687499999999</v>
      </c>
      <c r="BW1220">
        <v>3629</v>
      </c>
      <c r="BX1220">
        <v>528</v>
      </c>
      <c r="BY1220">
        <v>960</v>
      </c>
      <c r="BZ1220">
        <v>103</v>
      </c>
      <c r="CA1220">
        <v>463</v>
      </c>
      <c r="CB1220">
        <v>4237</v>
      </c>
      <c r="CC1220">
        <v>1539</v>
      </c>
      <c r="CD1220">
        <v>1446</v>
      </c>
    </row>
    <row r="1221" spans="1:82" x14ac:dyDescent="0.25">
      <c r="A1221">
        <v>1985</v>
      </c>
      <c r="B1221">
        <v>27</v>
      </c>
      <c r="C1221" t="s">
        <v>754</v>
      </c>
      <c r="D1221" t="s">
        <v>755</v>
      </c>
      <c r="E1221" t="s">
        <v>689</v>
      </c>
      <c r="F1221" t="s">
        <v>124</v>
      </c>
      <c r="G1221" t="s">
        <v>74</v>
      </c>
      <c r="H1221">
        <v>0</v>
      </c>
      <c r="I1221">
        <v>150</v>
      </c>
      <c r="J1221">
        <v>520</v>
      </c>
      <c r="K1221">
        <v>80</v>
      </c>
      <c r="L1221">
        <v>137</v>
      </c>
      <c r="M1221">
        <v>20</v>
      </c>
      <c r="N1221">
        <v>85</v>
      </c>
      <c r="O1221">
        <v>222</v>
      </c>
      <c r="P1221">
        <v>228</v>
      </c>
      <c r="Q1221">
        <v>615</v>
      </c>
      <c r="R1221">
        <v>23</v>
      </c>
      <c r="S1221">
        <v>1</v>
      </c>
      <c r="T1221">
        <v>5</v>
      </c>
      <c r="U1221">
        <v>3</v>
      </c>
      <c r="V1221">
        <v>78</v>
      </c>
      <c r="W1221">
        <v>61</v>
      </c>
      <c r="X1221">
        <v>3</v>
      </c>
      <c r="Y1221">
        <v>13</v>
      </c>
      <c r="Z1221">
        <v>5</v>
      </c>
      <c r="AA1221">
        <v>4</v>
      </c>
      <c r="AB1221">
        <v>12</v>
      </c>
      <c r="AC1221">
        <v>0.26300000000000001</v>
      </c>
      <c r="AD1221">
        <v>0.371</v>
      </c>
      <c r="AE1221">
        <v>0.42699999999999999</v>
      </c>
      <c r="AF1221">
        <v>13</v>
      </c>
      <c r="AG1221" s="7">
        <v>462.45</v>
      </c>
      <c r="AH1221" s="1">
        <v>0.26172602299999997</v>
      </c>
      <c r="AI1221" s="1">
        <v>0.32873754199999999</v>
      </c>
      <c r="AJ1221" s="1">
        <v>0.39993350100000002</v>
      </c>
      <c r="AK1221" s="1">
        <v>0.26557167199999998</v>
      </c>
      <c r="AL1221" s="1">
        <v>0.36370275699999999</v>
      </c>
      <c r="AM1221" s="1">
        <v>0.40891638200000002</v>
      </c>
      <c r="AN1221">
        <v>4688</v>
      </c>
      <c r="AO1221">
        <v>673</v>
      </c>
      <c r="AP1221">
        <v>1245</v>
      </c>
      <c r="AQ1221">
        <v>146</v>
      </c>
      <c r="AR1221">
        <v>639</v>
      </c>
      <c r="AS1221">
        <v>5477</v>
      </c>
      <c r="AT1221">
        <v>1992</v>
      </c>
      <c r="AU1221">
        <v>1917</v>
      </c>
      <c r="AV1221">
        <v>156</v>
      </c>
      <c r="AW1221">
        <v>539</v>
      </c>
      <c r="AX1221">
        <v>65</v>
      </c>
      <c r="AY1221">
        <v>148</v>
      </c>
      <c r="AZ1221">
        <v>23</v>
      </c>
      <c r="BA1221">
        <v>91</v>
      </c>
      <c r="BB1221">
        <v>249</v>
      </c>
      <c r="BC1221">
        <v>225</v>
      </c>
      <c r="BD1221">
        <v>625</v>
      </c>
      <c r="BE1221">
        <v>28</v>
      </c>
      <c r="BF1221">
        <v>2</v>
      </c>
      <c r="BG1221">
        <v>0</v>
      </c>
      <c r="BH1221">
        <v>4</v>
      </c>
      <c r="BI1221">
        <v>70</v>
      </c>
      <c r="BJ1221">
        <v>66</v>
      </c>
      <c r="BK1221">
        <v>3</v>
      </c>
      <c r="BL1221">
        <v>7</v>
      </c>
      <c r="BM1221">
        <v>3</v>
      </c>
      <c r="BN1221">
        <v>9</v>
      </c>
      <c r="BO1221">
        <v>18</v>
      </c>
      <c r="BP1221">
        <v>0.27500000000000002</v>
      </c>
      <c r="BQ1221">
        <v>0.36</v>
      </c>
      <c r="BR1221" s="1">
        <v>0.46200000000000002</v>
      </c>
      <c r="BS1221">
        <v>12</v>
      </c>
      <c r="BT1221" s="1">
        <v>0.265834933</v>
      </c>
      <c r="BU1221" s="1">
        <v>0.36281365700000001</v>
      </c>
      <c r="BV1221" s="1">
        <v>0.40666986599999999</v>
      </c>
      <c r="BW1221">
        <v>4168</v>
      </c>
      <c r="BX1221">
        <v>593</v>
      </c>
      <c r="BY1221">
        <v>1108</v>
      </c>
      <c r="BZ1221">
        <v>126</v>
      </c>
      <c r="CA1221">
        <v>554</v>
      </c>
      <c r="CB1221">
        <v>4862</v>
      </c>
      <c r="CC1221">
        <v>1764</v>
      </c>
      <c r="CD1221">
        <v>1695</v>
      </c>
    </row>
    <row r="1222" spans="1:82" x14ac:dyDescent="0.25">
      <c r="A1222">
        <v>1986</v>
      </c>
      <c r="B1222">
        <v>28</v>
      </c>
      <c r="C1222" t="s">
        <v>754</v>
      </c>
      <c r="D1222" t="s">
        <v>755</v>
      </c>
      <c r="E1222" t="s">
        <v>689</v>
      </c>
      <c r="F1222" t="s">
        <v>124</v>
      </c>
      <c r="G1222" t="s">
        <v>74</v>
      </c>
      <c r="H1222">
        <v>0</v>
      </c>
      <c r="I1222">
        <v>152</v>
      </c>
      <c r="J1222">
        <v>513</v>
      </c>
      <c r="K1222">
        <v>90</v>
      </c>
      <c r="L1222">
        <v>137</v>
      </c>
      <c r="M1222">
        <v>20</v>
      </c>
      <c r="N1222">
        <v>95</v>
      </c>
      <c r="O1222">
        <v>232</v>
      </c>
      <c r="P1222">
        <v>244</v>
      </c>
      <c r="Q1222">
        <v>628</v>
      </c>
      <c r="R1222">
        <v>27</v>
      </c>
      <c r="S1222">
        <v>4</v>
      </c>
      <c r="T1222">
        <v>4</v>
      </c>
      <c r="U1222">
        <v>4</v>
      </c>
      <c r="V1222">
        <v>90</v>
      </c>
      <c r="W1222">
        <v>84</v>
      </c>
      <c r="X1222">
        <v>2</v>
      </c>
      <c r="Y1222">
        <v>17</v>
      </c>
      <c r="Z1222">
        <v>3</v>
      </c>
      <c r="AA1222">
        <v>8</v>
      </c>
      <c r="AB1222">
        <v>14</v>
      </c>
      <c r="AC1222">
        <v>0.26700000000000002</v>
      </c>
      <c r="AD1222">
        <v>0.38900000000000001</v>
      </c>
      <c r="AE1222">
        <v>0.45200000000000001</v>
      </c>
      <c r="AF1222">
        <v>14</v>
      </c>
      <c r="AG1222" s="7">
        <v>462.45</v>
      </c>
      <c r="AH1222" s="1">
        <v>0.26243059099999999</v>
      </c>
      <c r="AI1222" s="1">
        <v>0.33148650099999999</v>
      </c>
      <c r="AJ1222" s="1">
        <v>0.40376161100000002</v>
      </c>
      <c r="AK1222" s="1">
        <v>0.26571813100000002</v>
      </c>
      <c r="AL1222" s="1">
        <v>0.36625716600000002</v>
      </c>
      <c r="AM1222" s="1">
        <v>0.41318977099999998</v>
      </c>
      <c r="AN1222">
        <v>5201</v>
      </c>
      <c r="AO1222">
        <v>763</v>
      </c>
      <c r="AP1222">
        <v>1382</v>
      </c>
      <c r="AQ1222">
        <v>166</v>
      </c>
      <c r="AR1222">
        <v>734</v>
      </c>
      <c r="AS1222">
        <v>6105</v>
      </c>
      <c r="AT1222">
        <v>2236</v>
      </c>
      <c r="AU1222">
        <v>2149</v>
      </c>
      <c r="AV1222">
        <v>150</v>
      </c>
      <c r="AW1222">
        <v>520</v>
      </c>
      <c r="AX1222">
        <v>80</v>
      </c>
      <c r="AY1222">
        <v>137</v>
      </c>
      <c r="AZ1222">
        <v>20</v>
      </c>
      <c r="BA1222">
        <v>85</v>
      </c>
      <c r="BB1222">
        <v>222</v>
      </c>
      <c r="BC1222">
        <v>228</v>
      </c>
      <c r="BD1222">
        <v>615</v>
      </c>
      <c r="BE1222">
        <v>23</v>
      </c>
      <c r="BF1222">
        <v>1</v>
      </c>
      <c r="BG1222">
        <v>5</v>
      </c>
      <c r="BH1222">
        <v>3</v>
      </c>
      <c r="BI1222">
        <v>78</v>
      </c>
      <c r="BJ1222">
        <v>61</v>
      </c>
      <c r="BK1222">
        <v>3</v>
      </c>
      <c r="BL1222">
        <v>13</v>
      </c>
      <c r="BM1222">
        <v>5</v>
      </c>
      <c r="BN1222">
        <v>4</v>
      </c>
      <c r="BO1222">
        <v>12</v>
      </c>
      <c r="BP1222">
        <v>0.26300000000000001</v>
      </c>
      <c r="BQ1222">
        <v>0.371</v>
      </c>
      <c r="BR1222" s="1">
        <v>0.42699999999999999</v>
      </c>
      <c r="BS1222">
        <v>13</v>
      </c>
      <c r="BT1222" s="1">
        <v>0.26557167199999998</v>
      </c>
      <c r="BU1222" s="1">
        <v>0.36370275699999999</v>
      </c>
      <c r="BV1222" s="1">
        <v>0.40891638200000002</v>
      </c>
      <c r="BW1222">
        <v>4688</v>
      </c>
      <c r="BX1222">
        <v>673</v>
      </c>
      <c r="BY1222">
        <v>1245</v>
      </c>
      <c r="BZ1222">
        <v>146</v>
      </c>
      <c r="CA1222">
        <v>639</v>
      </c>
      <c r="CB1222">
        <v>5477</v>
      </c>
      <c r="CC1222">
        <v>1992</v>
      </c>
      <c r="CD1222">
        <v>1917</v>
      </c>
    </row>
    <row r="1223" spans="1:82" x14ac:dyDescent="0.25">
      <c r="A1223">
        <v>1987</v>
      </c>
      <c r="B1223">
        <v>29</v>
      </c>
      <c r="C1223" t="s">
        <v>754</v>
      </c>
      <c r="D1223" t="s">
        <v>755</v>
      </c>
      <c r="E1223" t="s">
        <v>689</v>
      </c>
      <c r="F1223" t="s">
        <v>124</v>
      </c>
      <c r="G1223" t="s">
        <v>74</v>
      </c>
      <c r="H1223">
        <v>0</v>
      </c>
      <c r="I1223">
        <v>155</v>
      </c>
      <c r="J1223">
        <v>567</v>
      </c>
      <c r="K1223">
        <v>110</v>
      </c>
      <c r="L1223">
        <v>154</v>
      </c>
      <c r="M1223">
        <v>29</v>
      </c>
      <c r="N1223">
        <v>77</v>
      </c>
      <c r="O1223">
        <v>276</v>
      </c>
      <c r="P1223">
        <v>277</v>
      </c>
      <c r="Q1223">
        <v>693</v>
      </c>
      <c r="R1223">
        <v>29</v>
      </c>
      <c r="S1223">
        <v>3</v>
      </c>
      <c r="T1223">
        <v>5</v>
      </c>
      <c r="U1223">
        <v>5</v>
      </c>
      <c r="V1223">
        <v>106</v>
      </c>
      <c r="W1223">
        <v>85</v>
      </c>
      <c r="X1223">
        <v>6</v>
      </c>
      <c r="Y1223">
        <v>17</v>
      </c>
      <c r="Z1223">
        <v>2</v>
      </c>
      <c r="AA1223">
        <v>3</v>
      </c>
      <c r="AB1223">
        <v>10</v>
      </c>
      <c r="AC1223">
        <v>0.27200000000000002</v>
      </c>
      <c r="AD1223">
        <v>0.4</v>
      </c>
      <c r="AE1223">
        <v>0.48699999999999999</v>
      </c>
      <c r="AF1223">
        <v>15</v>
      </c>
      <c r="AG1223" s="7">
        <v>462.45</v>
      </c>
      <c r="AH1223" s="1">
        <v>0.26813238499999997</v>
      </c>
      <c r="AI1223" s="1">
        <v>0.337330772</v>
      </c>
      <c r="AJ1223" s="1">
        <v>0.425403329</v>
      </c>
      <c r="AK1223" s="1">
        <v>0.26629680999999999</v>
      </c>
      <c r="AL1223" s="1">
        <v>0.36966754899999998</v>
      </c>
      <c r="AM1223" s="1">
        <v>0.42042302399999998</v>
      </c>
      <c r="AN1223">
        <v>5768</v>
      </c>
      <c r="AO1223">
        <v>873</v>
      </c>
      <c r="AP1223">
        <v>1536</v>
      </c>
      <c r="AQ1223">
        <v>195</v>
      </c>
      <c r="AR1223">
        <v>811</v>
      </c>
      <c r="AS1223">
        <v>6798</v>
      </c>
      <c r="AT1223">
        <v>2513</v>
      </c>
      <c r="AU1223">
        <v>2425</v>
      </c>
      <c r="AV1223">
        <v>152</v>
      </c>
      <c r="AW1223">
        <v>513</v>
      </c>
      <c r="AX1223">
        <v>90</v>
      </c>
      <c r="AY1223">
        <v>137</v>
      </c>
      <c r="AZ1223">
        <v>20</v>
      </c>
      <c r="BA1223">
        <v>95</v>
      </c>
      <c r="BB1223">
        <v>232</v>
      </c>
      <c r="BC1223">
        <v>244</v>
      </c>
      <c r="BD1223">
        <v>628</v>
      </c>
      <c r="BE1223">
        <v>27</v>
      </c>
      <c r="BF1223">
        <v>4</v>
      </c>
      <c r="BG1223">
        <v>4</v>
      </c>
      <c r="BH1223">
        <v>4</v>
      </c>
      <c r="BI1223">
        <v>90</v>
      </c>
      <c r="BJ1223">
        <v>84</v>
      </c>
      <c r="BK1223">
        <v>2</v>
      </c>
      <c r="BL1223">
        <v>17</v>
      </c>
      <c r="BM1223">
        <v>3</v>
      </c>
      <c r="BN1223">
        <v>8</v>
      </c>
      <c r="BO1223">
        <v>14</v>
      </c>
      <c r="BP1223">
        <v>0.26700000000000002</v>
      </c>
      <c r="BQ1223">
        <v>0.38900000000000001</v>
      </c>
      <c r="BR1223" s="1">
        <v>0.45200000000000001</v>
      </c>
      <c r="BS1223">
        <v>14</v>
      </c>
      <c r="BT1223" s="1">
        <v>0.26571813100000002</v>
      </c>
      <c r="BU1223" s="1">
        <v>0.36625716600000002</v>
      </c>
      <c r="BV1223" s="1">
        <v>0.41318977099999998</v>
      </c>
      <c r="BW1223">
        <v>5201</v>
      </c>
      <c r="BX1223">
        <v>763</v>
      </c>
      <c r="BY1223">
        <v>1382</v>
      </c>
      <c r="BZ1223">
        <v>166</v>
      </c>
      <c r="CA1223">
        <v>734</v>
      </c>
      <c r="CB1223">
        <v>6105</v>
      </c>
      <c r="CC1223">
        <v>2236</v>
      </c>
      <c r="CD1223">
        <v>2149</v>
      </c>
    </row>
    <row r="1224" spans="1:82" x14ac:dyDescent="0.25">
      <c r="A1224">
        <v>1988</v>
      </c>
      <c r="B1224">
        <v>30</v>
      </c>
      <c r="C1224" t="s">
        <v>754</v>
      </c>
      <c r="D1224" t="s">
        <v>755</v>
      </c>
      <c r="E1224" t="s">
        <v>689</v>
      </c>
      <c r="F1224" t="s">
        <v>124</v>
      </c>
      <c r="G1224" t="s">
        <v>74</v>
      </c>
      <c r="H1224">
        <v>0</v>
      </c>
      <c r="I1224">
        <v>135</v>
      </c>
      <c r="J1224">
        <v>484</v>
      </c>
      <c r="K1224">
        <v>80</v>
      </c>
      <c r="L1224">
        <v>117</v>
      </c>
      <c r="M1224">
        <v>25</v>
      </c>
      <c r="N1224">
        <v>64</v>
      </c>
      <c r="O1224">
        <v>214</v>
      </c>
      <c r="P1224">
        <v>212</v>
      </c>
      <c r="Q1224">
        <v>585</v>
      </c>
      <c r="R1224">
        <v>18</v>
      </c>
      <c r="S1224">
        <v>2</v>
      </c>
      <c r="T1224">
        <v>3</v>
      </c>
      <c r="U1224">
        <v>4</v>
      </c>
      <c r="V1224">
        <v>81</v>
      </c>
      <c r="W1224">
        <v>63</v>
      </c>
      <c r="X1224">
        <v>5</v>
      </c>
      <c r="Y1224">
        <v>14</v>
      </c>
      <c r="Z1224">
        <v>5</v>
      </c>
      <c r="AA1224">
        <v>6</v>
      </c>
      <c r="AB1224">
        <v>12</v>
      </c>
      <c r="AC1224">
        <v>0.24199999999999999</v>
      </c>
      <c r="AD1224">
        <v>0.36199999999999999</v>
      </c>
      <c r="AE1224">
        <v>0.442</v>
      </c>
      <c r="AF1224">
        <v>16</v>
      </c>
      <c r="AG1224" s="7">
        <v>462.45</v>
      </c>
      <c r="AH1224" s="1">
        <v>0.25943399700000003</v>
      </c>
      <c r="AI1224" s="1">
        <v>0.32407934700000002</v>
      </c>
      <c r="AJ1224" s="1">
        <v>0.386803177</v>
      </c>
      <c r="AK1224" s="1">
        <v>0.26439539299999998</v>
      </c>
      <c r="AL1224" s="1">
        <v>0.369091155</v>
      </c>
      <c r="AM1224" s="1">
        <v>0.42210492599999999</v>
      </c>
      <c r="AN1224">
        <v>6252</v>
      </c>
      <c r="AO1224">
        <v>953</v>
      </c>
      <c r="AP1224">
        <v>1653</v>
      </c>
      <c r="AQ1224">
        <v>220</v>
      </c>
      <c r="AR1224">
        <v>875</v>
      </c>
      <c r="AS1224">
        <v>7383</v>
      </c>
      <c r="AT1224">
        <v>2725</v>
      </c>
      <c r="AU1224">
        <v>2639</v>
      </c>
      <c r="AV1224">
        <v>155</v>
      </c>
      <c r="AW1224">
        <v>567</v>
      </c>
      <c r="AX1224">
        <v>110</v>
      </c>
      <c r="AY1224">
        <v>154</v>
      </c>
      <c r="AZ1224">
        <v>29</v>
      </c>
      <c r="BA1224">
        <v>77</v>
      </c>
      <c r="BB1224">
        <v>276</v>
      </c>
      <c r="BC1224">
        <v>277</v>
      </c>
      <c r="BD1224">
        <v>693</v>
      </c>
      <c r="BE1224">
        <v>29</v>
      </c>
      <c r="BF1224">
        <v>3</v>
      </c>
      <c r="BG1224">
        <v>5</v>
      </c>
      <c r="BH1224">
        <v>5</v>
      </c>
      <c r="BI1224">
        <v>106</v>
      </c>
      <c r="BJ1224">
        <v>85</v>
      </c>
      <c r="BK1224">
        <v>6</v>
      </c>
      <c r="BL1224">
        <v>17</v>
      </c>
      <c r="BM1224">
        <v>2</v>
      </c>
      <c r="BN1224">
        <v>3</v>
      </c>
      <c r="BO1224">
        <v>10</v>
      </c>
      <c r="BP1224">
        <v>0.27200000000000002</v>
      </c>
      <c r="BQ1224">
        <v>0.4</v>
      </c>
      <c r="BR1224" s="1">
        <v>0.48699999999999999</v>
      </c>
      <c r="BS1224">
        <v>15</v>
      </c>
      <c r="BT1224" s="1">
        <v>0.26629680999999999</v>
      </c>
      <c r="BU1224" s="1">
        <v>0.36966754899999998</v>
      </c>
      <c r="BV1224" s="1">
        <v>0.42042302399999998</v>
      </c>
      <c r="BW1224">
        <v>5768</v>
      </c>
      <c r="BX1224">
        <v>873</v>
      </c>
      <c r="BY1224">
        <v>1536</v>
      </c>
      <c r="BZ1224">
        <v>195</v>
      </c>
      <c r="CA1224">
        <v>811</v>
      </c>
      <c r="CB1224">
        <v>6798</v>
      </c>
      <c r="CC1224">
        <v>2513</v>
      </c>
      <c r="CD1224">
        <v>2425</v>
      </c>
    </row>
    <row r="1225" spans="1:82" x14ac:dyDescent="0.25">
      <c r="A1225">
        <v>1989</v>
      </c>
      <c r="B1225">
        <v>31</v>
      </c>
      <c r="C1225" t="s">
        <v>754</v>
      </c>
      <c r="D1225" t="s">
        <v>755</v>
      </c>
      <c r="E1225" t="s">
        <v>689</v>
      </c>
      <c r="F1225" t="s">
        <v>124</v>
      </c>
      <c r="G1225" t="s">
        <v>74</v>
      </c>
      <c r="H1225">
        <v>0</v>
      </c>
      <c r="I1225">
        <v>142</v>
      </c>
      <c r="J1225">
        <v>544</v>
      </c>
      <c r="K1225">
        <v>59</v>
      </c>
      <c r="L1225">
        <v>154</v>
      </c>
      <c r="M1225">
        <v>14</v>
      </c>
      <c r="N1225">
        <v>59</v>
      </c>
      <c r="O1225">
        <v>225</v>
      </c>
      <c r="P1225">
        <v>216</v>
      </c>
      <c r="Q1225">
        <v>610</v>
      </c>
      <c r="R1225">
        <v>25</v>
      </c>
      <c r="S1225">
        <v>2</v>
      </c>
      <c r="T1225">
        <v>0</v>
      </c>
      <c r="U1225">
        <v>2</v>
      </c>
      <c r="V1225">
        <v>56</v>
      </c>
      <c r="W1225">
        <v>87</v>
      </c>
      <c r="X1225">
        <v>3</v>
      </c>
      <c r="Y1225">
        <v>6</v>
      </c>
      <c r="Z1225">
        <v>0</v>
      </c>
      <c r="AA1225">
        <v>4</v>
      </c>
      <c r="AB1225">
        <v>6</v>
      </c>
      <c r="AC1225">
        <v>0.28299999999999997</v>
      </c>
      <c r="AD1225">
        <v>0.35399999999999998</v>
      </c>
      <c r="AE1225">
        <v>0.41399999999999998</v>
      </c>
      <c r="AF1225">
        <v>17</v>
      </c>
      <c r="AG1225" s="7">
        <v>462.45</v>
      </c>
      <c r="AH1225" s="1">
        <v>0.25885392699999998</v>
      </c>
      <c r="AI1225" s="1">
        <v>0.32521123499999999</v>
      </c>
      <c r="AJ1225" s="1">
        <v>0.38375926199999999</v>
      </c>
      <c r="AK1225" s="1">
        <v>0.26589170099999998</v>
      </c>
      <c r="AL1225" s="1">
        <v>0.36794695399999999</v>
      </c>
      <c r="AM1225" s="1">
        <v>0.42142436700000002</v>
      </c>
      <c r="AN1225">
        <v>6796</v>
      </c>
      <c r="AO1225">
        <v>1012</v>
      </c>
      <c r="AP1225">
        <v>1807</v>
      </c>
      <c r="AQ1225">
        <v>234</v>
      </c>
      <c r="AR1225">
        <v>934</v>
      </c>
      <c r="AS1225">
        <v>7993</v>
      </c>
      <c r="AT1225">
        <v>2941</v>
      </c>
      <c r="AU1225">
        <v>2864</v>
      </c>
      <c r="AV1225">
        <v>135</v>
      </c>
      <c r="AW1225">
        <v>484</v>
      </c>
      <c r="AX1225">
        <v>80</v>
      </c>
      <c r="AY1225">
        <v>117</v>
      </c>
      <c r="AZ1225">
        <v>25</v>
      </c>
      <c r="BA1225">
        <v>64</v>
      </c>
      <c r="BB1225">
        <v>214</v>
      </c>
      <c r="BC1225">
        <v>212</v>
      </c>
      <c r="BD1225">
        <v>585</v>
      </c>
      <c r="BE1225">
        <v>18</v>
      </c>
      <c r="BF1225">
        <v>2</v>
      </c>
      <c r="BG1225">
        <v>3</v>
      </c>
      <c r="BH1225">
        <v>4</v>
      </c>
      <c r="BI1225">
        <v>81</v>
      </c>
      <c r="BJ1225">
        <v>63</v>
      </c>
      <c r="BK1225">
        <v>5</v>
      </c>
      <c r="BL1225">
        <v>14</v>
      </c>
      <c r="BM1225">
        <v>5</v>
      </c>
      <c r="BN1225">
        <v>6</v>
      </c>
      <c r="BO1225">
        <v>12</v>
      </c>
      <c r="BP1225">
        <v>0.24199999999999999</v>
      </c>
      <c r="BQ1225">
        <v>0.36199999999999999</v>
      </c>
      <c r="BR1225" s="1">
        <v>0.442</v>
      </c>
      <c r="BS1225">
        <v>16</v>
      </c>
      <c r="BT1225" s="1">
        <v>0.26439539299999998</v>
      </c>
      <c r="BU1225" s="1">
        <v>0.369091155</v>
      </c>
      <c r="BV1225" s="1">
        <v>0.42210492599999999</v>
      </c>
      <c r="BW1225">
        <v>6252</v>
      </c>
      <c r="BX1225">
        <v>953</v>
      </c>
      <c r="BY1225">
        <v>1653</v>
      </c>
      <c r="BZ1225">
        <v>220</v>
      </c>
      <c r="CA1225">
        <v>875</v>
      </c>
      <c r="CB1225">
        <v>7383</v>
      </c>
      <c r="CC1225">
        <v>2725</v>
      </c>
      <c r="CD1225">
        <v>2639</v>
      </c>
    </row>
    <row r="1226" spans="1:82" x14ac:dyDescent="0.25">
      <c r="A1226">
        <v>1977</v>
      </c>
      <c r="B1226">
        <v>19</v>
      </c>
      <c r="C1226" t="s">
        <v>756</v>
      </c>
      <c r="D1226" t="s">
        <v>757</v>
      </c>
      <c r="E1226" t="s">
        <v>758</v>
      </c>
      <c r="F1226" t="s">
        <v>163</v>
      </c>
      <c r="G1226" t="s">
        <v>74</v>
      </c>
      <c r="H1226">
        <v>0</v>
      </c>
      <c r="I1226">
        <v>137</v>
      </c>
      <c r="J1226">
        <v>455</v>
      </c>
      <c r="K1226">
        <v>54</v>
      </c>
      <c r="L1226">
        <v>109</v>
      </c>
      <c r="M1226">
        <v>2</v>
      </c>
      <c r="N1226">
        <v>49</v>
      </c>
      <c r="O1226">
        <v>140</v>
      </c>
      <c r="P1226">
        <v>142</v>
      </c>
      <c r="Q1226">
        <v>492</v>
      </c>
      <c r="R1226">
        <v>13</v>
      </c>
      <c r="S1226">
        <v>6</v>
      </c>
      <c r="T1226">
        <v>2</v>
      </c>
      <c r="U1226">
        <v>4</v>
      </c>
      <c r="V1226">
        <v>29</v>
      </c>
      <c r="W1226">
        <v>50</v>
      </c>
      <c r="X1226">
        <v>3</v>
      </c>
      <c r="Y1226">
        <v>4</v>
      </c>
      <c r="Z1226">
        <v>8</v>
      </c>
      <c r="AA1226">
        <v>4</v>
      </c>
      <c r="AB1226">
        <v>8</v>
      </c>
      <c r="AC1226">
        <v>0.24</v>
      </c>
      <c r="AD1226">
        <v>0.28899999999999998</v>
      </c>
      <c r="AE1226">
        <v>0.308</v>
      </c>
      <c r="AF1226">
        <v>8</v>
      </c>
      <c r="AG1226" s="7">
        <v>441</v>
      </c>
      <c r="AH1226" s="1">
        <v>0.26830527599999998</v>
      </c>
      <c r="AI1226" s="1">
        <v>0.33396567100000002</v>
      </c>
      <c r="AJ1226" s="1">
        <v>0.40881358400000001</v>
      </c>
      <c r="AK1226" s="1">
        <v>0.250151976</v>
      </c>
      <c r="AL1226" s="1">
        <v>0.294501134</v>
      </c>
      <c r="AM1226" s="1">
        <v>0.31610942199999997</v>
      </c>
      <c r="AN1226">
        <v>3290</v>
      </c>
      <c r="AO1226">
        <v>357</v>
      </c>
      <c r="AP1226">
        <v>823</v>
      </c>
      <c r="AQ1226">
        <v>16</v>
      </c>
      <c r="AR1226">
        <v>237</v>
      </c>
      <c r="AS1226">
        <v>3528</v>
      </c>
      <c r="AT1226">
        <v>1039</v>
      </c>
      <c r="AU1226">
        <v>1040</v>
      </c>
      <c r="AV1226">
        <v>117</v>
      </c>
      <c r="AW1226">
        <v>432</v>
      </c>
      <c r="AX1226">
        <v>51</v>
      </c>
      <c r="AY1226">
        <v>108</v>
      </c>
      <c r="AZ1226">
        <v>0</v>
      </c>
      <c r="BA1226">
        <v>26</v>
      </c>
      <c r="BB1226">
        <v>133</v>
      </c>
      <c r="BC1226">
        <v>130</v>
      </c>
      <c r="BD1226">
        <v>456</v>
      </c>
      <c r="BE1226">
        <v>15</v>
      </c>
      <c r="BF1226">
        <v>5</v>
      </c>
      <c r="BG1226">
        <v>8</v>
      </c>
      <c r="BH1226">
        <v>5</v>
      </c>
      <c r="BI1226">
        <v>22</v>
      </c>
      <c r="BJ1226">
        <v>39</v>
      </c>
      <c r="BK1226">
        <v>0</v>
      </c>
      <c r="BL1226">
        <v>0</v>
      </c>
      <c r="BM1226">
        <v>5</v>
      </c>
      <c r="BN1226">
        <v>2</v>
      </c>
      <c r="BO1226">
        <v>9</v>
      </c>
      <c r="BP1226">
        <v>0.25</v>
      </c>
      <c r="BQ1226">
        <v>0.28499999999999998</v>
      </c>
      <c r="BR1226" s="1">
        <v>0.308</v>
      </c>
      <c r="BS1226">
        <v>7</v>
      </c>
      <c r="BT1226" s="1">
        <v>0.25185185199999999</v>
      </c>
      <c r="BU1226" s="1">
        <v>0.29545454500000001</v>
      </c>
      <c r="BV1226" s="1">
        <v>0.31746031699999999</v>
      </c>
      <c r="BW1226">
        <v>2835</v>
      </c>
      <c r="BX1226">
        <v>303</v>
      </c>
      <c r="BY1226">
        <v>714</v>
      </c>
      <c r="BZ1226">
        <v>14</v>
      </c>
      <c r="CA1226">
        <v>188</v>
      </c>
      <c r="CB1226">
        <v>3036</v>
      </c>
      <c r="CC1226">
        <v>897</v>
      </c>
      <c r="CD1226">
        <v>900</v>
      </c>
    </row>
    <row r="1227" spans="1:82" x14ac:dyDescent="0.25">
      <c r="A1227">
        <v>1978</v>
      </c>
      <c r="B1227">
        <v>20</v>
      </c>
      <c r="C1227" t="s">
        <v>759</v>
      </c>
      <c r="D1227" t="s">
        <v>760</v>
      </c>
      <c r="E1227" t="s">
        <v>761</v>
      </c>
      <c r="F1227" t="s">
        <v>259</v>
      </c>
      <c r="G1227" t="s">
        <v>64</v>
      </c>
      <c r="H1227">
        <v>2</v>
      </c>
      <c r="I1227">
        <v>153</v>
      </c>
      <c r="J1227">
        <v>524</v>
      </c>
      <c r="K1227">
        <v>68</v>
      </c>
      <c r="L1227">
        <v>131</v>
      </c>
      <c r="M1227">
        <v>16</v>
      </c>
      <c r="N1227">
        <v>70</v>
      </c>
      <c r="O1227">
        <v>208</v>
      </c>
      <c r="P1227">
        <v>210</v>
      </c>
      <c r="Q1227">
        <v>609</v>
      </c>
      <c r="R1227">
        <v>23</v>
      </c>
      <c r="S1227">
        <v>3</v>
      </c>
      <c r="T1227">
        <v>28</v>
      </c>
      <c r="U1227">
        <v>9</v>
      </c>
      <c r="V1227">
        <v>75</v>
      </c>
      <c r="W1227">
        <v>79</v>
      </c>
      <c r="X1227">
        <v>7</v>
      </c>
      <c r="Y1227">
        <v>4</v>
      </c>
      <c r="Z1227">
        <v>3</v>
      </c>
      <c r="AA1227">
        <v>6</v>
      </c>
      <c r="AB1227">
        <v>13</v>
      </c>
      <c r="AC1227">
        <v>0.25</v>
      </c>
      <c r="AD1227">
        <v>0.34499999999999997</v>
      </c>
      <c r="AE1227">
        <v>0.39700000000000002</v>
      </c>
      <c r="AF1227">
        <v>6</v>
      </c>
      <c r="AG1227" s="7">
        <v>422.2</v>
      </c>
      <c r="AH1227" s="1">
        <v>0.26233292400000002</v>
      </c>
      <c r="AI1227" s="1">
        <v>0.32865471200000002</v>
      </c>
      <c r="AJ1227" s="1">
        <v>0.38658177900000001</v>
      </c>
      <c r="AK1227" s="1">
        <v>0.27827956999999998</v>
      </c>
      <c r="AL1227" s="1">
        <v>0.35787089500000002</v>
      </c>
      <c r="AM1227" s="1">
        <v>0.415483871</v>
      </c>
      <c r="AN1227">
        <v>2325</v>
      </c>
      <c r="AO1227">
        <v>325</v>
      </c>
      <c r="AP1227">
        <v>647</v>
      </c>
      <c r="AQ1227">
        <v>58</v>
      </c>
      <c r="AR1227">
        <v>346</v>
      </c>
      <c r="AS1227">
        <v>2649</v>
      </c>
      <c r="AT1227">
        <v>948</v>
      </c>
      <c r="AU1227">
        <v>966</v>
      </c>
      <c r="AV1227">
        <v>151</v>
      </c>
      <c r="AW1227">
        <v>536</v>
      </c>
      <c r="AX1227">
        <v>75</v>
      </c>
      <c r="AY1227">
        <v>161</v>
      </c>
      <c r="AZ1227">
        <v>17</v>
      </c>
      <c r="BA1227">
        <v>91</v>
      </c>
      <c r="BB1227">
        <v>251</v>
      </c>
      <c r="BC1227">
        <v>228</v>
      </c>
      <c r="BD1227">
        <v>608</v>
      </c>
      <c r="BE1227">
        <v>31</v>
      </c>
      <c r="BF1227">
        <v>4</v>
      </c>
      <c r="BG1227">
        <v>31</v>
      </c>
      <c r="BH1227">
        <v>13</v>
      </c>
      <c r="BI1227">
        <v>64</v>
      </c>
      <c r="BJ1227">
        <v>85</v>
      </c>
      <c r="BK1227">
        <v>8</v>
      </c>
      <c r="BL1227">
        <v>3</v>
      </c>
      <c r="BM1227">
        <v>0</v>
      </c>
      <c r="BN1227">
        <v>5</v>
      </c>
      <c r="BO1227">
        <v>12</v>
      </c>
      <c r="BP1227">
        <v>0.3</v>
      </c>
      <c r="BQ1227">
        <v>0.375</v>
      </c>
      <c r="BR1227" s="1">
        <v>0.46800000000000003</v>
      </c>
      <c r="BS1227">
        <v>5</v>
      </c>
      <c r="BT1227" s="1">
        <v>0.28650749599999997</v>
      </c>
      <c r="BU1227" s="1">
        <v>0.36176470599999999</v>
      </c>
      <c r="BV1227" s="1">
        <v>0.42087729000000002</v>
      </c>
      <c r="BW1227">
        <v>1801</v>
      </c>
      <c r="BX1227">
        <v>257</v>
      </c>
      <c r="BY1227">
        <v>516</v>
      </c>
      <c r="BZ1227">
        <v>42</v>
      </c>
      <c r="CA1227">
        <v>276</v>
      </c>
      <c r="CB1227">
        <v>2040</v>
      </c>
      <c r="CC1227">
        <v>738</v>
      </c>
      <c r="CD1227">
        <v>758</v>
      </c>
    </row>
    <row r="1228" spans="1:82" x14ac:dyDescent="0.25">
      <c r="A1228">
        <v>1979</v>
      </c>
      <c r="B1228">
        <v>21</v>
      </c>
      <c r="C1228" t="s">
        <v>759</v>
      </c>
      <c r="D1228" t="s">
        <v>760</v>
      </c>
      <c r="E1228" t="s">
        <v>761</v>
      </c>
      <c r="F1228" t="s">
        <v>259</v>
      </c>
      <c r="G1228" t="s">
        <v>64</v>
      </c>
      <c r="H1228">
        <v>2</v>
      </c>
      <c r="I1228">
        <v>150</v>
      </c>
      <c r="J1228">
        <v>515</v>
      </c>
      <c r="K1228">
        <v>72</v>
      </c>
      <c r="L1228">
        <v>129</v>
      </c>
      <c r="M1228">
        <v>18</v>
      </c>
      <c r="N1228">
        <v>75</v>
      </c>
      <c r="O1228">
        <v>213</v>
      </c>
      <c r="P1228">
        <v>194</v>
      </c>
      <c r="Q1228">
        <v>587</v>
      </c>
      <c r="R1228">
        <v>24</v>
      </c>
      <c r="S1228">
        <v>3</v>
      </c>
      <c r="T1228">
        <v>11</v>
      </c>
      <c r="U1228">
        <v>5</v>
      </c>
      <c r="V1228">
        <v>62</v>
      </c>
      <c r="W1228">
        <v>77</v>
      </c>
      <c r="X1228">
        <v>11</v>
      </c>
      <c r="Y1228">
        <v>3</v>
      </c>
      <c r="Z1228">
        <v>2</v>
      </c>
      <c r="AA1228">
        <v>7</v>
      </c>
      <c r="AB1228">
        <v>6</v>
      </c>
      <c r="AC1228">
        <v>0.25</v>
      </c>
      <c r="AD1228">
        <v>0.33</v>
      </c>
      <c r="AE1228">
        <v>0.41399999999999998</v>
      </c>
      <c r="AF1228">
        <v>7</v>
      </c>
      <c r="AG1228" s="7">
        <v>422.2</v>
      </c>
      <c r="AH1228" s="1">
        <v>0.27008066800000002</v>
      </c>
      <c r="AI1228" s="1">
        <v>0.33525079000000002</v>
      </c>
      <c r="AJ1228" s="1">
        <v>0.40596665900000001</v>
      </c>
      <c r="AK1228" s="1">
        <v>0.27323943699999997</v>
      </c>
      <c r="AL1228" s="1">
        <v>0.35290482099999998</v>
      </c>
      <c r="AM1228" s="1">
        <v>0.41514084499999998</v>
      </c>
      <c r="AN1228">
        <v>2840</v>
      </c>
      <c r="AO1228">
        <v>397</v>
      </c>
      <c r="AP1228">
        <v>776</v>
      </c>
      <c r="AQ1228">
        <v>76</v>
      </c>
      <c r="AR1228">
        <v>421</v>
      </c>
      <c r="AS1228">
        <v>3236</v>
      </c>
      <c r="AT1228">
        <v>1142</v>
      </c>
      <c r="AU1228">
        <v>1179</v>
      </c>
      <c r="AV1228">
        <v>153</v>
      </c>
      <c r="AW1228">
        <v>524</v>
      </c>
      <c r="AX1228">
        <v>68</v>
      </c>
      <c r="AY1228">
        <v>131</v>
      </c>
      <c r="AZ1228">
        <v>16</v>
      </c>
      <c r="BA1228">
        <v>70</v>
      </c>
      <c r="BB1228">
        <v>208</v>
      </c>
      <c r="BC1228">
        <v>210</v>
      </c>
      <c r="BD1228">
        <v>609</v>
      </c>
      <c r="BE1228">
        <v>23</v>
      </c>
      <c r="BF1228">
        <v>3</v>
      </c>
      <c r="BG1228">
        <v>28</v>
      </c>
      <c r="BH1228">
        <v>9</v>
      </c>
      <c r="BI1228">
        <v>75</v>
      </c>
      <c r="BJ1228">
        <v>79</v>
      </c>
      <c r="BK1228">
        <v>7</v>
      </c>
      <c r="BL1228">
        <v>4</v>
      </c>
      <c r="BM1228">
        <v>3</v>
      </c>
      <c r="BN1228">
        <v>6</v>
      </c>
      <c r="BO1228">
        <v>13</v>
      </c>
      <c r="BP1228">
        <v>0.25</v>
      </c>
      <c r="BQ1228">
        <v>0.34499999999999997</v>
      </c>
      <c r="BR1228" s="1">
        <v>0.39700000000000002</v>
      </c>
      <c r="BS1228">
        <v>6</v>
      </c>
      <c r="BT1228" s="1">
        <v>0.27827956999999998</v>
      </c>
      <c r="BU1228" s="1">
        <v>0.35787089500000002</v>
      </c>
      <c r="BV1228" s="1">
        <v>0.415483871</v>
      </c>
      <c r="BW1228">
        <v>2325</v>
      </c>
      <c r="BX1228">
        <v>325</v>
      </c>
      <c r="BY1228">
        <v>647</v>
      </c>
      <c r="BZ1228">
        <v>58</v>
      </c>
      <c r="CA1228">
        <v>346</v>
      </c>
      <c r="CB1228">
        <v>2649</v>
      </c>
      <c r="CC1228">
        <v>948</v>
      </c>
      <c r="CD1228">
        <v>966</v>
      </c>
    </row>
    <row r="1229" spans="1:82" x14ac:dyDescent="0.25">
      <c r="A1229">
        <v>1980</v>
      </c>
      <c r="B1229">
        <v>22</v>
      </c>
      <c r="C1229" t="s">
        <v>759</v>
      </c>
      <c r="D1229" t="s">
        <v>760</v>
      </c>
      <c r="E1229" t="s">
        <v>761</v>
      </c>
      <c r="F1229" t="s">
        <v>259</v>
      </c>
      <c r="G1229" t="s">
        <v>64</v>
      </c>
      <c r="H1229">
        <v>2</v>
      </c>
      <c r="I1229">
        <v>154</v>
      </c>
      <c r="J1229">
        <v>524</v>
      </c>
      <c r="K1229">
        <v>81</v>
      </c>
      <c r="L1229">
        <v>139</v>
      </c>
      <c r="M1229">
        <v>14</v>
      </c>
      <c r="N1229">
        <v>74</v>
      </c>
      <c r="O1229">
        <v>219</v>
      </c>
      <c r="P1229">
        <v>238</v>
      </c>
      <c r="Q1229">
        <v>632</v>
      </c>
      <c r="R1229">
        <v>36</v>
      </c>
      <c r="S1229">
        <v>1</v>
      </c>
      <c r="T1229">
        <v>19</v>
      </c>
      <c r="U1229">
        <v>6</v>
      </c>
      <c r="V1229">
        <v>93</v>
      </c>
      <c r="W1229">
        <v>68</v>
      </c>
      <c r="X1229">
        <v>17</v>
      </c>
      <c r="Y1229">
        <v>6</v>
      </c>
      <c r="Z1229">
        <v>0</v>
      </c>
      <c r="AA1229">
        <v>9</v>
      </c>
      <c r="AB1229">
        <v>14</v>
      </c>
      <c r="AC1229">
        <v>0.26500000000000001</v>
      </c>
      <c r="AD1229">
        <v>0.377</v>
      </c>
      <c r="AE1229">
        <v>0.41799999999999998</v>
      </c>
      <c r="AF1229">
        <v>8</v>
      </c>
      <c r="AG1229" s="7">
        <v>422.2</v>
      </c>
      <c r="AH1229" s="1">
        <v>0.26911701999999998</v>
      </c>
      <c r="AI1229" s="1">
        <v>0.33159024300000001</v>
      </c>
      <c r="AJ1229" s="1">
        <v>0.39592866700000001</v>
      </c>
      <c r="AK1229" s="1">
        <v>0.27199762199999999</v>
      </c>
      <c r="AL1229" s="1">
        <v>0.35677352600000001</v>
      </c>
      <c r="AM1229" s="1">
        <v>0.41557669400000002</v>
      </c>
      <c r="AN1229">
        <v>3364</v>
      </c>
      <c r="AO1229">
        <v>478</v>
      </c>
      <c r="AP1229">
        <v>915</v>
      </c>
      <c r="AQ1229">
        <v>90</v>
      </c>
      <c r="AR1229">
        <v>495</v>
      </c>
      <c r="AS1229">
        <v>3868</v>
      </c>
      <c r="AT1229">
        <v>1380</v>
      </c>
      <c r="AU1229">
        <v>1398</v>
      </c>
      <c r="AV1229">
        <v>150</v>
      </c>
      <c r="AW1229">
        <v>515</v>
      </c>
      <c r="AX1229">
        <v>72</v>
      </c>
      <c r="AY1229">
        <v>129</v>
      </c>
      <c r="AZ1229">
        <v>18</v>
      </c>
      <c r="BA1229">
        <v>75</v>
      </c>
      <c r="BB1229">
        <v>213</v>
      </c>
      <c r="BC1229">
        <v>194</v>
      </c>
      <c r="BD1229">
        <v>587</v>
      </c>
      <c r="BE1229">
        <v>24</v>
      </c>
      <c r="BF1229">
        <v>3</v>
      </c>
      <c r="BG1229">
        <v>11</v>
      </c>
      <c r="BH1229">
        <v>5</v>
      </c>
      <c r="BI1229">
        <v>62</v>
      </c>
      <c r="BJ1229">
        <v>77</v>
      </c>
      <c r="BK1229">
        <v>11</v>
      </c>
      <c r="BL1229">
        <v>3</v>
      </c>
      <c r="BM1229">
        <v>2</v>
      </c>
      <c r="BN1229">
        <v>7</v>
      </c>
      <c r="BO1229">
        <v>6</v>
      </c>
      <c r="BP1229">
        <v>0.25</v>
      </c>
      <c r="BQ1229">
        <v>0.33</v>
      </c>
      <c r="BR1229" s="1">
        <v>0.41399999999999998</v>
      </c>
      <c r="BS1229">
        <v>7</v>
      </c>
      <c r="BT1229" s="1">
        <v>0.27323943699999997</v>
      </c>
      <c r="BU1229" s="1">
        <v>0.35290482099999998</v>
      </c>
      <c r="BV1229" s="1">
        <v>0.41514084499999998</v>
      </c>
      <c r="BW1229">
        <v>2840</v>
      </c>
      <c r="BX1229">
        <v>397</v>
      </c>
      <c r="BY1229">
        <v>776</v>
      </c>
      <c r="BZ1229">
        <v>76</v>
      </c>
      <c r="CA1229">
        <v>421</v>
      </c>
      <c r="CB1229">
        <v>3236</v>
      </c>
      <c r="CC1229">
        <v>1142</v>
      </c>
      <c r="CD1229">
        <v>1179</v>
      </c>
    </row>
    <row r="1230" spans="1:82" x14ac:dyDescent="0.25">
      <c r="A1230">
        <v>1975</v>
      </c>
      <c r="B1230">
        <v>17</v>
      </c>
      <c r="C1230" t="s">
        <v>762</v>
      </c>
      <c r="D1230" t="s">
        <v>763</v>
      </c>
      <c r="E1230" t="s">
        <v>348</v>
      </c>
      <c r="F1230" t="s">
        <v>118</v>
      </c>
      <c r="G1230" t="s">
        <v>74</v>
      </c>
      <c r="H1230">
        <v>0</v>
      </c>
      <c r="I1230">
        <v>146</v>
      </c>
      <c r="J1230">
        <v>482</v>
      </c>
      <c r="K1230">
        <v>44</v>
      </c>
      <c r="L1230">
        <v>117</v>
      </c>
      <c r="M1230">
        <v>1</v>
      </c>
      <c r="N1230">
        <v>47</v>
      </c>
      <c r="O1230">
        <v>146</v>
      </c>
      <c r="P1230">
        <v>146</v>
      </c>
      <c r="Q1230">
        <v>515</v>
      </c>
      <c r="R1230">
        <v>22</v>
      </c>
      <c r="S1230">
        <v>2</v>
      </c>
      <c r="T1230">
        <v>10</v>
      </c>
      <c r="U1230">
        <v>10</v>
      </c>
      <c r="V1230">
        <v>27</v>
      </c>
      <c r="W1230">
        <v>60</v>
      </c>
      <c r="X1230">
        <v>0</v>
      </c>
      <c r="Y1230">
        <v>2</v>
      </c>
      <c r="Z1230">
        <v>6</v>
      </c>
      <c r="AA1230">
        <v>4</v>
      </c>
      <c r="AB1230">
        <v>12</v>
      </c>
      <c r="AC1230">
        <v>0.24299999999999999</v>
      </c>
      <c r="AD1230">
        <v>0.28299999999999997</v>
      </c>
      <c r="AE1230">
        <v>0.30299999999999999</v>
      </c>
      <c r="AF1230">
        <v>5</v>
      </c>
      <c r="AG1230" s="7">
        <v>317.33333329999999</v>
      </c>
      <c r="AH1230" s="1">
        <v>0.26234315699999999</v>
      </c>
      <c r="AI1230" s="1">
        <v>0.33258082300000003</v>
      </c>
      <c r="AJ1230" s="1">
        <v>0.38257776100000002</v>
      </c>
      <c r="AK1230" s="1">
        <v>0.241266376</v>
      </c>
      <c r="AL1230" s="1">
        <v>0.28658847500000001</v>
      </c>
      <c r="AM1230" s="1">
        <v>0.325873362</v>
      </c>
      <c r="AN1230">
        <v>1832</v>
      </c>
      <c r="AO1230">
        <v>168</v>
      </c>
      <c r="AP1230">
        <v>442</v>
      </c>
      <c r="AQ1230">
        <v>20</v>
      </c>
      <c r="AR1230">
        <v>175</v>
      </c>
      <c r="AS1230">
        <v>1961</v>
      </c>
      <c r="AT1230">
        <v>562</v>
      </c>
      <c r="AU1230">
        <v>597</v>
      </c>
      <c r="AV1230">
        <v>158</v>
      </c>
      <c r="AW1230">
        <v>549</v>
      </c>
      <c r="AX1230">
        <v>62</v>
      </c>
      <c r="AY1230">
        <v>128</v>
      </c>
      <c r="AZ1230">
        <v>8</v>
      </c>
      <c r="BA1230">
        <v>48</v>
      </c>
      <c r="BB1230">
        <v>170</v>
      </c>
      <c r="BC1230">
        <v>158</v>
      </c>
      <c r="BD1230">
        <v>580</v>
      </c>
      <c r="BE1230">
        <v>18</v>
      </c>
      <c r="BF1230">
        <v>0</v>
      </c>
      <c r="BG1230">
        <v>7</v>
      </c>
      <c r="BH1230">
        <v>8</v>
      </c>
      <c r="BI1230">
        <v>30</v>
      </c>
      <c r="BJ1230">
        <v>64</v>
      </c>
      <c r="BK1230">
        <v>0</v>
      </c>
      <c r="BL1230">
        <v>0</v>
      </c>
      <c r="BM1230">
        <v>16</v>
      </c>
      <c r="BN1230">
        <v>1</v>
      </c>
      <c r="BO1230">
        <v>10</v>
      </c>
      <c r="BP1230">
        <v>0.23300000000000001</v>
      </c>
      <c r="BQ1230">
        <v>0.27200000000000002</v>
      </c>
      <c r="BR1230" s="1">
        <v>0.31</v>
      </c>
      <c r="BS1230">
        <v>4</v>
      </c>
      <c r="BT1230" s="1">
        <v>0.24074074100000001</v>
      </c>
      <c r="BU1230" s="1">
        <v>0.28769018000000002</v>
      </c>
      <c r="BV1230" s="1">
        <v>0.334074074</v>
      </c>
      <c r="BW1230">
        <v>1350</v>
      </c>
      <c r="BX1230">
        <v>124</v>
      </c>
      <c r="BY1230">
        <v>325</v>
      </c>
      <c r="BZ1230">
        <v>19</v>
      </c>
      <c r="CA1230">
        <v>128</v>
      </c>
      <c r="CB1230">
        <v>1446</v>
      </c>
      <c r="CC1230">
        <v>416</v>
      </c>
      <c r="CD1230">
        <v>451</v>
      </c>
    </row>
    <row r="1231" spans="1:82" x14ac:dyDescent="0.25">
      <c r="A1231">
        <v>1986</v>
      </c>
      <c r="B1231">
        <v>28</v>
      </c>
      <c r="C1231" t="s">
        <v>764</v>
      </c>
      <c r="D1231" t="s">
        <v>765</v>
      </c>
      <c r="E1231" t="s">
        <v>766</v>
      </c>
      <c r="F1231" t="s">
        <v>101</v>
      </c>
      <c r="G1231" t="s">
        <v>64</v>
      </c>
      <c r="H1231">
        <v>2</v>
      </c>
      <c r="I1231">
        <v>109</v>
      </c>
      <c r="J1231">
        <v>407</v>
      </c>
      <c r="K1231">
        <v>47</v>
      </c>
      <c r="L1231">
        <v>93</v>
      </c>
      <c r="M1231">
        <v>8</v>
      </c>
      <c r="N1231">
        <v>30</v>
      </c>
      <c r="O1231">
        <v>124</v>
      </c>
      <c r="P1231">
        <v>125</v>
      </c>
      <c r="Q1231">
        <v>440</v>
      </c>
      <c r="R1231">
        <v>7</v>
      </c>
      <c r="S1231">
        <v>0</v>
      </c>
      <c r="T1231">
        <v>48</v>
      </c>
      <c r="U1231">
        <v>13</v>
      </c>
      <c r="V1231">
        <v>30</v>
      </c>
      <c r="W1231">
        <v>78</v>
      </c>
      <c r="X1231">
        <v>1</v>
      </c>
      <c r="Y1231">
        <v>2</v>
      </c>
      <c r="Z1231">
        <v>5</v>
      </c>
      <c r="AA1231">
        <v>1</v>
      </c>
      <c r="AB1231">
        <v>6</v>
      </c>
      <c r="AC1231">
        <v>0.22900000000000001</v>
      </c>
      <c r="AD1231">
        <v>0.28399999999999997</v>
      </c>
      <c r="AE1231">
        <v>0.30499999999999999</v>
      </c>
      <c r="AF1231">
        <v>2</v>
      </c>
      <c r="AG1231" s="7">
        <v>412.33333329999999</v>
      </c>
      <c r="AH1231" s="1">
        <v>0.26243059099999999</v>
      </c>
      <c r="AI1231" s="1">
        <v>0.33148650099999999</v>
      </c>
      <c r="AJ1231" s="1">
        <v>0.40376161100000002</v>
      </c>
      <c r="AK1231" s="1">
        <v>0.23735810099999999</v>
      </c>
      <c r="AL1231" s="1">
        <v>0.28939828099999998</v>
      </c>
      <c r="AM1231" s="1">
        <v>0.32507739899999999</v>
      </c>
      <c r="AN1231">
        <v>969</v>
      </c>
      <c r="AO1231">
        <v>121</v>
      </c>
      <c r="AP1231">
        <v>230</v>
      </c>
      <c r="AQ1231">
        <v>14</v>
      </c>
      <c r="AR1231">
        <v>69</v>
      </c>
      <c r="AS1231">
        <v>1047</v>
      </c>
      <c r="AT1231">
        <v>303</v>
      </c>
      <c r="AU1231">
        <v>315</v>
      </c>
      <c r="AV1231">
        <v>142</v>
      </c>
      <c r="AW1231">
        <v>562</v>
      </c>
      <c r="AX1231">
        <v>74</v>
      </c>
      <c r="AY1231">
        <v>137</v>
      </c>
      <c r="AZ1231">
        <v>6</v>
      </c>
      <c r="BA1231">
        <v>39</v>
      </c>
      <c r="BB1231">
        <v>191</v>
      </c>
      <c r="BC1231">
        <v>178</v>
      </c>
      <c r="BD1231">
        <v>607</v>
      </c>
      <c r="BE1231">
        <v>24</v>
      </c>
      <c r="BF1231">
        <v>6</v>
      </c>
      <c r="BG1231">
        <v>38</v>
      </c>
      <c r="BH1231">
        <v>8</v>
      </c>
      <c r="BI1231">
        <v>38</v>
      </c>
      <c r="BJ1231">
        <v>113</v>
      </c>
      <c r="BK1231">
        <v>4</v>
      </c>
      <c r="BL1231">
        <v>3</v>
      </c>
      <c r="BM1231">
        <v>13</v>
      </c>
      <c r="BN1231">
        <v>4</v>
      </c>
      <c r="BO1231">
        <v>9</v>
      </c>
      <c r="BP1231">
        <v>0.24399999999999999</v>
      </c>
      <c r="BQ1231">
        <v>0.29299999999999998</v>
      </c>
      <c r="BR1231" s="1">
        <v>0.34</v>
      </c>
      <c r="BS1231">
        <v>1</v>
      </c>
      <c r="BT1231" s="1">
        <v>0.243772242</v>
      </c>
      <c r="BU1231" s="1">
        <v>0.29324547000000001</v>
      </c>
      <c r="BV1231" s="1">
        <v>0.33985765099999998</v>
      </c>
      <c r="BW1231">
        <v>562</v>
      </c>
      <c r="BX1231">
        <v>74</v>
      </c>
      <c r="BY1231">
        <v>137</v>
      </c>
      <c r="BZ1231">
        <v>6</v>
      </c>
      <c r="CA1231">
        <v>39</v>
      </c>
      <c r="CB1231">
        <v>607</v>
      </c>
      <c r="CC1231">
        <v>178</v>
      </c>
      <c r="CD1231">
        <v>191</v>
      </c>
    </row>
    <row r="1232" spans="1:82" x14ac:dyDescent="0.25">
      <c r="A1232">
        <v>1993</v>
      </c>
      <c r="B1232">
        <v>35</v>
      </c>
      <c r="C1232" t="s">
        <v>764</v>
      </c>
      <c r="D1232" t="s">
        <v>765</v>
      </c>
      <c r="E1232" t="s">
        <v>766</v>
      </c>
      <c r="F1232" t="s">
        <v>69</v>
      </c>
      <c r="G1232" t="s">
        <v>64</v>
      </c>
      <c r="H1232">
        <v>2</v>
      </c>
      <c r="I1232">
        <v>124</v>
      </c>
      <c r="J1232">
        <v>496</v>
      </c>
      <c r="K1232">
        <v>68</v>
      </c>
      <c r="L1232">
        <v>140</v>
      </c>
      <c r="M1232">
        <v>11</v>
      </c>
      <c r="N1232">
        <v>73</v>
      </c>
      <c r="O1232">
        <v>207</v>
      </c>
      <c r="P1232">
        <v>156</v>
      </c>
      <c r="Q1232">
        <v>514</v>
      </c>
      <c r="R1232">
        <v>26</v>
      </c>
      <c r="S1232">
        <v>4</v>
      </c>
      <c r="T1232">
        <v>6</v>
      </c>
      <c r="U1232">
        <v>5</v>
      </c>
      <c r="V1232">
        <v>12</v>
      </c>
      <c r="W1232">
        <v>88</v>
      </c>
      <c r="X1232">
        <v>0</v>
      </c>
      <c r="Y1232">
        <v>4</v>
      </c>
      <c r="Z1232">
        <v>4</v>
      </c>
      <c r="AA1232">
        <v>2</v>
      </c>
      <c r="AB1232">
        <v>13</v>
      </c>
      <c r="AC1232">
        <v>0.28199999999999997</v>
      </c>
      <c r="AD1232">
        <v>0.30399999999999999</v>
      </c>
      <c r="AE1232">
        <v>0.41699999999999998</v>
      </c>
      <c r="AF1232">
        <v>8</v>
      </c>
      <c r="AG1232" s="7">
        <v>412.33333329999999</v>
      </c>
      <c r="AH1232" s="1">
        <v>0.27025890600000002</v>
      </c>
      <c r="AI1232" s="1">
        <v>0.33846979500000002</v>
      </c>
      <c r="AJ1232" s="1">
        <v>0.41311900299999998</v>
      </c>
      <c r="AK1232" s="1">
        <v>0.25917017399999998</v>
      </c>
      <c r="AL1232" s="1">
        <v>0.29679977299999999</v>
      </c>
      <c r="AM1232" s="1">
        <v>0.38033674099999998</v>
      </c>
      <c r="AN1232">
        <v>3326</v>
      </c>
      <c r="AO1232">
        <v>436</v>
      </c>
      <c r="AP1232">
        <v>862</v>
      </c>
      <c r="AQ1232">
        <v>64</v>
      </c>
      <c r="AR1232">
        <v>326</v>
      </c>
      <c r="AS1232">
        <v>3531</v>
      </c>
      <c r="AT1232">
        <v>1048</v>
      </c>
      <c r="AU1232">
        <v>1265</v>
      </c>
      <c r="AV1232">
        <v>142</v>
      </c>
      <c r="AW1232">
        <v>574</v>
      </c>
      <c r="AX1232">
        <v>71</v>
      </c>
      <c r="AY1232">
        <v>153</v>
      </c>
      <c r="AZ1232">
        <v>8</v>
      </c>
      <c r="BA1232">
        <v>50</v>
      </c>
      <c r="BB1232">
        <v>223</v>
      </c>
      <c r="BC1232">
        <v>175</v>
      </c>
      <c r="BD1232">
        <v>600</v>
      </c>
      <c r="BE1232">
        <v>40</v>
      </c>
      <c r="BF1232">
        <v>3</v>
      </c>
      <c r="BG1232">
        <v>23</v>
      </c>
      <c r="BH1232">
        <v>3</v>
      </c>
      <c r="BI1232">
        <v>17</v>
      </c>
      <c r="BJ1232">
        <v>108</v>
      </c>
      <c r="BK1232">
        <v>0</v>
      </c>
      <c r="BL1232">
        <v>5</v>
      </c>
      <c r="BM1232">
        <v>5</v>
      </c>
      <c r="BN1232">
        <v>4</v>
      </c>
      <c r="BO1232">
        <v>15</v>
      </c>
      <c r="BP1232">
        <v>0.26700000000000002</v>
      </c>
      <c r="BQ1232">
        <v>0.29199999999999998</v>
      </c>
      <c r="BR1232" s="1">
        <v>0.38900000000000001</v>
      </c>
      <c r="BS1232">
        <v>7</v>
      </c>
      <c r="BT1232" s="1">
        <v>0.25512367499999999</v>
      </c>
      <c r="BU1232" s="1">
        <v>0.29565793800000001</v>
      </c>
      <c r="BV1232" s="1">
        <v>0.37385159000000001</v>
      </c>
      <c r="BW1232">
        <v>2830</v>
      </c>
      <c r="BX1232">
        <v>368</v>
      </c>
      <c r="BY1232">
        <v>722</v>
      </c>
      <c r="BZ1232">
        <v>53</v>
      </c>
      <c r="CA1232">
        <v>253</v>
      </c>
      <c r="CB1232">
        <v>3017</v>
      </c>
      <c r="CC1232">
        <v>892</v>
      </c>
      <c r="CD1232">
        <v>1058</v>
      </c>
    </row>
    <row r="1233" spans="1:82" x14ac:dyDescent="0.25">
      <c r="A1233">
        <v>1989</v>
      </c>
      <c r="B1233">
        <v>31</v>
      </c>
      <c r="C1233" t="s">
        <v>767</v>
      </c>
      <c r="D1233" t="s">
        <v>768</v>
      </c>
      <c r="E1233" t="s">
        <v>769</v>
      </c>
      <c r="F1233" t="s">
        <v>144</v>
      </c>
      <c r="G1233" t="s">
        <v>64</v>
      </c>
      <c r="H1233">
        <v>2</v>
      </c>
      <c r="I1233">
        <v>138</v>
      </c>
      <c r="J1233">
        <v>471</v>
      </c>
      <c r="K1233">
        <v>52</v>
      </c>
      <c r="L1233">
        <v>131</v>
      </c>
      <c r="M1233">
        <v>9</v>
      </c>
      <c r="N1233">
        <v>60</v>
      </c>
      <c r="O1233">
        <v>190</v>
      </c>
      <c r="P1233">
        <v>162</v>
      </c>
      <c r="Q1233">
        <v>506</v>
      </c>
      <c r="R1233">
        <v>20</v>
      </c>
      <c r="S1233">
        <v>6</v>
      </c>
      <c r="T1233">
        <v>19</v>
      </c>
      <c r="U1233">
        <v>11</v>
      </c>
      <c r="V1233">
        <v>30</v>
      </c>
      <c r="W1233">
        <v>86</v>
      </c>
      <c r="X1233">
        <v>15</v>
      </c>
      <c r="Y1233">
        <v>1</v>
      </c>
      <c r="Z1233">
        <v>6</v>
      </c>
      <c r="AA1233">
        <v>4</v>
      </c>
      <c r="AB1233">
        <v>7</v>
      </c>
      <c r="AC1233">
        <v>0.27800000000000002</v>
      </c>
      <c r="AD1233">
        <v>0.32</v>
      </c>
      <c r="AE1233">
        <v>0.40300000000000002</v>
      </c>
      <c r="AF1233">
        <v>5</v>
      </c>
      <c r="AG1233" s="7">
        <v>345.55555559999999</v>
      </c>
      <c r="AH1233" s="1">
        <v>0.25885392699999998</v>
      </c>
      <c r="AI1233" s="1">
        <v>0.32521123499999999</v>
      </c>
      <c r="AJ1233" s="1">
        <v>0.38375926199999999</v>
      </c>
      <c r="AK1233" s="1">
        <v>0.25596041400000002</v>
      </c>
      <c r="AL1233" s="1">
        <v>0.28742515000000002</v>
      </c>
      <c r="AM1233" s="1">
        <v>0.38461538499999998</v>
      </c>
      <c r="AN1233">
        <v>2223</v>
      </c>
      <c r="AO1233">
        <v>267</v>
      </c>
      <c r="AP1233">
        <v>569</v>
      </c>
      <c r="AQ1233">
        <v>44</v>
      </c>
      <c r="AR1233">
        <v>224</v>
      </c>
      <c r="AS1233">
        <v>2338</v>
      </c>
      <c r="AT1233">
        <v>672</v>
      </c>
      <c r="AU1233">
        <v>855</v>
      </c>
      <c r="AV1233">
        <v>155</v>
      </c>
      <c r="AW1233">
        <v>575</v>
      </c>
      <c r="AX1233">
        <v>69</v>
      </c>
      <c r="AY1233">
        <v>143</v>
      </c>
      <c r="AZ1233">
        <v>9</v>
      </c>
      <c r="BA1233">
        <v>56</v>
      </c>
      <c r="BB1233">
        <v>205</v>
      </c>
      <c r="BC1233">
        <v>161</v>
      </c>
      <c r="BD1233">
        <v>595</v>
      </c>
      <c r="BE1233">
        <v>23</v>
      </c>
      <c r="BF1233">
        <v>6</v>
      </c>
      <c r="BG1233">
        <v>30</v>
      </c>
      <c r="BH1233">
        <v>9</v>
      </c>
      <c r="BI1233">
        <v>16</v>
      </c>
      <c r="BJ1233">
        <v>108</v>
      </c>
      <c r="BK1233">
        <v>8</v>
      </c>
      <c r="BL1233">
        <v>2</v>
      </c>
      <c r="BM1233">
        <v>4</v>
      </c>
      <c r="BN1233">
        <v>2</v>
      </c>
      <c r="BO1233">
        <v>6</v>
      </c>
      <c r="BP1233">
        <v>0.249</v>
      </c>
      <c r="BQ1233">
        <v>0.27100000000000002</v>
      </c>
      <c r="BR1233" s="1">
        <v>0.35699999999999998</v>
      </c>
      <c r="BS1233">
        <v>4</v>
      </c>
      <c r="BT1233" s="1">
        <v>0.25</v>
      </c>
      <c r="BU1233" s="1">
        <v>0.27838427900000001</v>
      </c>
      <c r="BV1233" s="1">
        <v>0.37956621000000001</v>
      </c>
      <c r="BW1233">
        <v>1752</v>
      </c>
      <c r="BX1233">
        <v>215</v>
      </c>
      <c r="BY1233">
        <v>438</v>
      </c>
      <c r="BZ1233">
        <v>35</v>
      </c>
      <c r="CA1233">
        <v>164</v>
      </c>
      <c r="CB1233">
        <v>1832</v>
      </c>
      <c r="CC1233">
        <v>510</v>
      </c>
      <c r="CD1233">
        <v>665</v>
      </c>
    </row>
    <row r="1234" spans="1:82" x14ac:dyDescent="0.25">
      <c r="A1234">
        <v>1990</v>
      </c>
      <c r="B1234">
        <v>32</v>
      </c>
      <c r="C1234" t="s">
        <v>767</v>
      </c>
      <c r="D1234" t="s">
        <v>768</v>
      </c>
      <c r="E1234" t="s">
        <v>769</v>
      </c>
      <c r="F1234" t="s">
        <v>144</v>
      </c>
      <c r="G1234" t="s">
        <v>64</v>
      </c>
      <c r="H1234">
        <v>2</v>
      </c>
      <c r="I1234">
        <v>146</v>
      </c>
      <c r="J1234">
        <v>545</v>
      </c>
      <c r="K1234">
        <v>73</v>
      </c>
      <c r="L1234">
        <v>143</v>
      </c>
      <c r="M1234">
        <v>17</v>
      </c>
      <c r="N1234">
        <v>66</v>
      </c>
      <c r="O1234">
        <v>232</v>
      </c>
      <c r="P1234">
        <v>161</v>
      </c>
      <c r="Q1234">
        <v>569</v>
      </c>
      <c r="R1234">
        <v>22</v>
      </c>
      <c r="S1234">
        <v>8</v>
      </c>
      <c r="T1234">
        <v>25</v>
      </c>
      <c r="U1234">
        <v>5</v>
      </c>
      <c r="V1234">
        <v>15</v>
      </c>
      <c r="W1234">
        <v>87</v>
      </c>
      <c r="X1234">
        <v>1</v>
      </c>
      <c r="Y1234">
        <v>3</v>
      </c>
      <c r="Z1234">
        <v>4</v>
      </c>
      <c r="AA1234">
        <v>6</v>
      </c>
      <c r="AB1234">
        <v>9</v>
      </c>
      <c r="AC1234">
        <v>0.26200000000000001</v>
      </c>
      <c r="AD1234">
        <v>0.28299999999999997</v>
      </c>
      <c r="AE1234">
        <v>0.42599999999999999</v>
      </c>
      <c r="AF1234">
        <v>6</v>
      </c>
      <c r="AG1234" s="7">
        <v>345.55555559999999</v>
      </c>
      <c r="AH1234" s="1">
        <v>0.26280876399999997</v>
      </c>
      <c r="AI1234" s="1">
        <v>0.33021192700000002</v>
      </c>
      <c r="AJ1234" s="1">
        <v>0.394164917</v>
      </c>
      <c r="AK1234" s="1">
        <v>0.25722543399999998</v>
      </c>
      <c r="AL1234" s="1">
        <v>0.28654970800000001</v>
      </c>
      <c r="AM1234" s="1">
        <v>0.392702312</v>
      </c>
      <c r="AN1234">
        <v>2768</v>
      </c>
      <c r="AO1234">
        <v>340</v>
      </c>
      <c r="AP1234">
        <v>712</v>
      </c>
      <c r="AQ1234">
        <v>61</v>
      </c>
      <c r="AR1234">
        <v>290</v>
      </c>
      <c r="AS1234">
        <v>2907</v>
      </c>
      <c r="AT1234">
        <v>833</v>
      </c>
      <c r="AU1234">
        <v>1087</v>
      </c>
      <c r="AV1234">
        <v>138</v>
      </c>
      <c r="AW1234">
        <v>471</v>
      </c>
      <c r="AX1234">
        <v>52</v>
      </c>
      <c r="AY1234">
        <v>131</v>
      </c>
      <c r="AZ1234">
        <v>9</v>
      </c>
      <c r="BA1234">
        <v>60</v>
      </c>
      <c r="BB1234">
        <v>190</v>
      </c>
      <c r="BC1234">
        <v>162</v>
      </c>
      <c r="BD1234">
        <v>506</v>
      </c>
      <c r="BE1234">
        <v>20</v>
      </c>
      <c r="BF1234">
        <v>6</v>
      </c>
      <c r="BG1234">
        <v>19</v>
      </c>
      <c r="BH1234">
        <v>11</v>
      </c>
      <c r="BI1234">
        <v>30</v>
      </c>
      <c r="BJ1234">
        <v>86</v>
      </c>
      <c r="BK1234">
        <v>15</v>
      </c>
      <c r="BL1234">
        <v>1</v>
      </c>
      <c r="BM1234">
        <v>6</v>
      </c>
      <c r="BN1234">
        <v>4</v>
      </c>
      <c r="BO1234">
        <v>7</v>
      </c>
      <c r="BP1234">
        <v>0.27800000000000002</v>
      </c>
      <c r="BQ1234">
        <v>0.32</v>
      </c>
      <c r="BR1234" s="1">
        <v>0.40300000000000002</v>
      </c>
      <c r="BS1234">
        <v>5</v>
      </c>
      <c r="BT1234" s="1">
        <v>0.25596041400000002</v>
      </c>
      <c r="BU1234" s="1">
        <v>0.28742515000000002</v>
      </c>
      <c r="BV1234" s="1">
        <v>0.38461538499999998</v>
      </c>
      <c r="BW1234">
        <v>2223</v>
      </c>
      <c r="BX1234">
        <v>267</v>
      </c>
      <c r="BY1234">
        <v>569</v>
      </c>
      <c r="BZ1234">
        <v>44</v>
      </c>
      <c r="CA1234">
        <v>224</v>
      </c>
      <c r="CB1234">
        <v>2338</v>
      </c>
      <c r="CC1234">
        <v>672</v>
      </c>
      <c r="CD1234">
        <v>855</v>
      </c>
    </row>
    <row r="1235" spans="1:82" x14ac:dyDescent="0.25">
      <c r="A1235">
        <v>1991</v>
      </c>
      <c r="B1235">
        <v>33</v>
      </c>
      <c r="C1235" t="s">
        <v>767</v>
      </c>
      <c r="D1235" t="s">
        <v>768</v>
      </c>
      <c r="E1235" t="s">
        <v>769</v>
      </c>
      <c r="F1235" t="s">
        <v>144</v>
      </c>
      <c r="G1235" t="s">
        <v>64</v>
      </c>
      <c r="H1235">
        <v>2</v>
      </c>
      <c r="I1235">
        <v>142</v>
      </c>
      <c r="J1235">
        <v>492</v>
      </c>
      <c r="K1235">
        <v>59</v>
      </c>
      <c r="L1235">
        <v>128</v>
      </c>
      <c r="M1235">
        <v>12</v>
      </c>
      <c r="N1235">
        <v>50</v>
      </c>
      <c r="O1235">
        <v>200</v>
      </c>
      <c r="P1235">
        <v>155</v>
      </c>
      <c r="Q1235">
        <v>530</v>
      </c>
      <c r="R1235">
        <v>22</v>
      </c>
      <c r="S1235">
        <v>7</v>
      </c>
      <c r="T1235">
        <v>21</v>
      </c>
      <c r="U1235">
        <v>6</v>
      </c>
      <c r="V1235">
        <v>23</v>
      </c>
      <c r="W1235">
        <v>64</v>
      </c>
      <c r="X1235">
        <v>5</v>
      </c>
      <c r="Y1235">
        <v>4</v>
      </c>
      <c r="Z1235">
        <v>4</v>
      </c>
      <c r="AA1235">
        <v>11</v>
      </c>
      <c r="AB1235">
        <v>9</v>
      </c>
      <c r="AC1235">
        <v>0.26</v>
      </c>
      <c r="AD1235">
        <v>0.29199999999999998</v>
      </c>
      <c r="AE1235">
        <v>0.40699999999999997</v>
      </c>
      <c r="AF1235">
        <v>7</v>
      </c>
      <c r="AG1235" s="7">
        <v>345.55555559999999</v>
      </c>
      <c r="AH1235" s="1">
        <v>0.26028659799999998</v>
      </c>
      <c r="AI1235" s="1">
        <v>0.328688339</v>
      </c>
      <c r="AJ1235" s="1">
        <v>0.39372249999999998</v>
      </c>
      <c r="AK1235" s="1">
        <v>0.25766871200000002</v>
      </c>
      <c r="AL1235" s="1">
        <v>0.287459994</v>
      </c>
      <c r="AM1235" s="1">
        <v>0.39478527600000002</v>
      </c>
      <c r="AN1235">
        <v>3260</v>
      </c>
      <c r="AO1235">
        <v>399</v>
      </c>
      <c r="AP1235">
        <v>840</v>
      </c>
      <c r="AQ1235">
        <v>73</v>
      </c>
      <c r="AR1235">
        <v>340</v>
      </c>
      <c r="AS1235">
        <v>3437</v>
      </c>
      <c r="AT1235">
        <v>988</v>
      </c>
      <c r="AU1235">
        <v>1287</v>
      </c>
      <c r="AV1235">
        <v>146</v>
      </c>
      <c r="AW1235">
        <v>545</v>
      </c>
      <c r="AX1235">
        <v>73</v>
      </c>
      <c r="AY1235">
        <v>143</v>
      </c>
      <c r="AZ1235">
        <v>17</v>
      </c>
      <c r="BA1235">
        <v>66</v>
      </c>
      <c r="BB1235">
        <v>232</v>
      </c>
      <c r="BC1235">
        <v>161</v>
      </c>
      <c r="BD1235">
        <v>569</v>
      </c>
      <c r="BE1235">
        <v>22</v>
      </c>
      <c r="BF1235">
        <v>8</v>
      </c>
      <c r="BG1235">
        <v>25</v>
      </c>
      <c r="BH1235">
        <v>5</v>
      </c>
      <c r="BI1235">
        <v>15</v>
      </c>
      <c r="BJ1235">
        <v>87</v>
      </c>
      <c r="BK1235">
        <v>1</v>
      </c>
      <c r="BL1235">
        <v>3</v>
      </c>
      <c r="BM1235">
        <v>4</v>
      </c>
      <c r="BN1235">
        <v>6</v>
      </c>
      <c r="BO1235">
        <v>9</v>
      </c>
      <c r="BP1235">
        <v>0.26200000000000001</v>
      </c>
      <c r="BQ1235">
        <v>0.28299999999999997</v>
      </c>
      <c r="BR1235" s="1">
        <v>0.42599999999999999</v>
      </c>
      <c r="BS1235">
        <v>6</v>
      </c>
      <c r="BT1235" s="1">
        <v>0.25722543399999998</v>
      </c>
      <c r="BU1235" s="1">
        <v>0.28654970800000001</v>
      </c>
      <c r="BV1235" s="1">
        <v>0.392702312</v>
      </c>
      <c r="BW1235">
        <v>2768</v>
      </c>
      <c r="BX1235">
        <v>340</v>
      </c>
      <c r="BY1235">
        <v>712</v>
      </c>
      <c r="BZ1235">
        <v>61</v>
      </c>
      <c r="CA1235">
        <v>290</v>
      </c>
      <c r="CB1235">
        <v>2907</v>
      </c>
      <c r="CC1235">
        <v>833</v>
      </c>
      <c r="CD1235">
        <v>1087</v>
      </c>
    </row>
    <row r="1236" spans="1:82" x14ac:dyDescent="0.25">
      <c r="A1236">
        <v>2004</v>
      </c>
      <c r="B1236">
        <v>46</v>
      </c>
      <c r="C1236" t="s">
        <v>770</v>
      </c>
      <c r="D1236" t="s">
        <v>771</v>
      </c>
      <c r="E1236" t="s">
        <v>772</v>
      </c>
      <c r="F1236" t="s">
        <v>130</v>
      </c>
      <c r="G1236" t="s">
        <v>74</v>
      </c>
      <c r="H1236">
        <v>0</v>
      </c>
      <c r="I1236">
        <v>142</v>
      </c>
      <c r="J1236">
        <v>511</v>
      </c>
      <c r="K1236">
        <v>80</v>
      </c>
      <c r="L1236">
        <v>164</v>
      </c>
      <c r="M1236">
        <v>22</v>
      </c>
      <c r="N1236">
        <v>88</v>
      </c>
      <c r="O1236">
        <v>267</v>
      </c>
      <c r="P1236">
        <v>229</v>
      </c>
      <c r="Q1236">
        <v>578</v>
      </c>
      <c r="R1236">
        <v>35</v>
      </c>
      <c r="S1236">
        <v>1</v>
      </c>
      <c r="T1236">
        <v>3</v>
      </c>
      <c r="U1236">
        <v>2</v>
      </c>
      <c r="V1236">
        <v>56</v>
      </c>
      <c r="W1236">
        <v>104</v>
      </c>
      <c r="X1236">
        <v>9</v>
      </c>
      <c r="Y1236">
        <v>9</v>
      </c>
      <c r="Z1236">
        <v>0</v>
      </c>
      <c r="AA1236">
        <v>2</v>
      </c>
      <c r="AB1236">
        <v>7</v>
      </c>
      <c r="AC1236">
        <v>0.32100000000000001</v>
      </c>
      <c r="AD1236">
        <v>0.39600000000000002</v>
      </c>
      <c r="AE1236">
        <v>0.52300000000000002</v>
      </c>
      <c r="AF1236">
        <v>6</v>
      </c>
      <c r="AG1236" s="7">
        <v>354</v>
      </c>
      <c r="AH1236" s="1">
        <v>0.271742392</v>
      </c>
      <c r="AI1236" s="1">
        <v>0.341918852</v>
      </c>
      <c r="AJ1236" s="1">
        <v>0.43932942200000002</v>
      </c>
      <c r="AK1236" s="1">
        <v>0.284521158</v>
      </c>
      <c r="AL1236" s="1">
        <v>0.38653483999999999</v>
      </c>
      <c r="AM1236" s="1">
        <v>0.49721603599999997</v>
      </c>
      <c r="AN1236">
        <v>1796</v>
      </c>
      <c r="AO1236">
        <v>318</v>
      </c>
      <c r="AP1236">
        <v>511</v>
      </c>
      <c r="AQ1236">
        <v>90</v>
      </c>
      <c r="AR1236">
        <v>314</v>
      </c>
      <c r="AS1236">
        <v>2124</v>
      </c>
      <c r="AT1236">
        <v>821</v>
      </c>
      <c r="AU1236">
        <v>893</v>
      </c>
      <c r="AV1236">
        <v>154</v>
      </c>
      <c r="AW1236">
        <v>537</v>
      </c>
      <c r="AX1236">
        <v>92</v>
      </c>
      <c r="AY1236">
        <v>139</v>
      </c>
      <c r="AZ1236">
        <v>21</v>
      </c>
      <c r="BA1236">
        <v>77</v>
      </c>
      <c r="BB1236">
        <v>231</v>
      </c>
      <c r="BC1236">
        <v>241</v>
      </c>
      <c r="BD1236">
        <v>645</v>
      </c>
      <c r="BE1236">
        <v>29</v>
      </c>
      <c r="BF1236">
        <v>0</v>
      </c>
      <c r="BG1236">
        <v>1</v>
      </c>
      <c r="BH1236">
        <v>1</v>
      </c>
      <c r="BI1236">
        <v>100</v>
      </c>
      <c r="BJ1236">
        <v>105</v>
      </c>
      <c r="BK1236">
        <v>12</v>
      </c>
      <c r="BL1236">
        <v>2</v>
      </c>
      <c r="BM1236">
        <v>0</v>
      </c>
      <c r="BN1236">
        <v>6</v>
      </c>
      <c r="BO1236">
        <v>11</v>
      </c>
      <c r="BP1236">
        <v>0.25900000000000001</v>
      </c>
      <c r="BQ1236">
        <v>0.374</v>
      </c>
      <c r="BR1236" s="1">
        <v>0.43</v>
      </c>
      <c r="BS1236">
        <v>5</v>
      </c>
      <c r="BT1236" s="1">
        <v>0.27003891099999999</v>
      </c>
      <c r="BU1236" s="1">
        <v>0.38292367399999999</v>
      </c>
      <c r="BV1236" s="1">
        <v>0.48715953299999998</v>
      </c>
      <c r="BW1236">
        <v>1285</v>
      </c>
      <c r="BX1236">
        <v>238</v>
      </c>
      <c r="BY1236">
        <v>347</v>
      </c>
      <c r="BZ1236">
        <v>68</v>
      </c>
      <c r="CA1236">
        <v>226</v>
      </c>
      <c r="CB1236">
        <v>1546</v>
      </c>
      <c r="CC1236">
        <v>592</v>
      </c>
      <c r="CD1236">
        <v>626</v>
      </c>
    </row>
    <row r="1237" spans="1:82" x14ac:dyDescent="0.25">
      <c r="A1237">
        <v>1985</v>
      </c>
      <c r="B1237">
        <v>27</v>
      </c>
      <c r="C1237" t="s">
        <v>773</v>
      </c>
      <c r="D1237" t="s">
        <v>774</v>
      </c>
      <c r="E1237" t="s">
        <v>775</v>
      </c>
      <c r="F1237" t="s">
        <v>144</v>
      </c>
      <c r="G1237" t="s">
        <v>64</v>
      </c>
      <c r="H1237">
        <v>2</v>
      </c>
      <c r="I1237">
        <v>153</v>
      </c>
      <c r="J1237">
        <v>542</v>
      </c>
      <c r="K1237">
        <v>58</v>
      </c>
      <c r="L1237">
        <v>153</v>
      </c>
      <c r="M1237">
        <v>21</v>
      </c>
      <c r="N1237">
        <v>75</v>
      </c>
      <c r="O1237">
        <v>252</v>
      </c>
      <c r="P1237">
        <v>217</v>
      </c>
      <c r="Q1237">
        <v>607</v>
      </c>
      <c r="R1237">
        <v>32</v>
      </c>
      <c r="S1237">
        <v>2</v>
      </c>
      <c r="T1237">
        <v>7</v>
      </c>
      <c r="U1237">
        <v>6</v>
      </c>
      <c r="V1237">
        <v>64</v>
      </c>
      <c r="W1237">
        <v>99</v>
      </c>
      <c r="X1237">
        <v>24</v>
      </c>
      <c r="Y1237">
        <v>0</v>
      </c>
      <c r="Z1237">
        <v>0</v>
      </c>
      <c r="AA1237">
        <v>1</v>
      </c>
      <c r="AB1237">
        <v>5</v>
      </c>
      <c r="AC1237">
        <v>0.28199999999999997</v>
      </c>
      <c r="AD1237">
        <v>0.35699999999999998</v>
      </c>
      <c r="AE1237">
        <v>0.46500000000000002</v>
      </c>
      <c r="AF1237">
        <v>6</v>
      </c>
      <c r="AG1237" s="7">
        <v>406.4</v>
      </c>
      <c r="AH1237" s="1">
        <v>0.26172602299999997</v>
      </c>
      <c r="AI1237" s="1">
        <v>0.32873754199999999</v>
      </c>
      <c r="AJ1237" s="1">
        <v>0.39993350100000002</v>
      </c>
      <c r="AK1237" s="1">
        <v>0.28429817600000001</v>
      </c>
      <c r="AL1237" s="1">
        <v>0.36217162899999999</v>
      </c>
      <c r="AM1237" s="1">
        <v>0.47938144300000002</v>
      </c>
      <c r="AN1237">
        <v>2522</v>
      </c>
      <c r="AO1237">
        <v>370</v>
      </c>
      <c r="AP1237">
        <v>717</v>
      </c>
      <c r="AQ1237">
        <v>96</v>
      </c>
      <c r="AR1237">
        <v>393</v>
      </c>
      <c r="AS1237">
        <v>2855</v>
      </c>
      <c r="AT1237">
        <v>1034</v>
      </c>
      <c r="AU1237">
        <v>1209</v>
      </c>
      <c r="AV1237">
        <v>137</v>
      </c>
      <c r="AW1237">
        <v>473</v>
      </c>
      <c r="AX1237">
        <v>86</v>
      </c>
      <c r="AY1237">
        <v>132</v>
      </c>
      <c r="AZ1237">
        <v>23</v>
      </c>
      <c r="BA1237">
        <v>96</v>
      </c>
      <c r="BB1237">
        <v>239</v>
      </c>
      <c r="BC1237">
        <v>202</v>
      </c>
      <c r="BD1237">
        <v>548</v>
      </c>
      <c r="BE1237">
        <v>30</v>
      </c>
      <c r="BF1237">
        <v>4</v>
      </c>
      <c r="BG1237">
        <v>16</v>
      </c>
      <c r="BH1237">
        <v>8</v>
      </c>
      <c r="BI1237">
        <v>69</v>
      </c>
      <c r="BJ1237">
        <v>86</v>
      </c>
      <c r="BK1237">
        <v>11</v>
      </c>
      <c r="BL1237">
        <v>1</v>
      </c>
      <c r="BM1237">
        <v>0</v>
      </c>
      <c r="BN1237">
        <v>5</v>
      </c>
      <c r="BO1237">
        <v>8</v>
      </c>
      <c r="BP1237">
        <v>0.27900000000000003</v>
      </c>
      <c r="BQ1237">
        <v>0.36899999999999999</v>
      </c>
      <c r="BR1237" s="1">
        <v>0.505</v>
      </c>
      <c r="BS1237">
        <v>5</v>
      </c>
      <c r="BT1237" s="1">
        <v>0.28484848499999998</v>
      </c>
      <c r="BU1237" s="1">
        <v>0.363434164</v>
      </c>
      <c r="BV1237" s="1">
        <v>0.48333333299999998</v>
      </c>
      <c r="BW1237">
        <v>1980</v>
      </c>
      <c r="BX1237">
        <v>312</v>
      </c>
      <c r="BY1237">
        <v>564</v>
      </c>
      <c r="BZ1237">
        <v>75</v>
      </c>
      <c r="CA1237">
        <v>318</v>
      </c>
      <c r="CB1237">
        <v>2248</v>
      </c>
      <c r="CC1237">
        <v>817</v>
      </c>
      <c r="CD1237">
        <v>957</v>
      </c>
    </row>
    <row r="1238" spans="1:82" x14ac:dyDescent="0.25">
      <c r="A1238">
        <v>1986</v>
      </c>
      <c r="B1238">
        <v>28</v>
      </c>
      <c r="C1238" t="s">
        <v>773</v>
      </c>
      <c r="D1238" t="s">
        <v>774</v>
      </c>
      <c r="E1238" t="s">
        <v>775</v>
      </c>
      <c r="F1238" t="s">
        <v>144</v>
      </c>
      <c r="G1238" t="s">
        <v>64</v>
      </c>
      <c r="H1238">
        <v>2</v>
      </c>
      <c r="I1238">
        <v>141</v>
      </c>
      <c r="J1238">
        <v>484</v>
      </c>
      <c r="K1238">
        <v>66</v>
      </c>
      <c r="L1238">
        <v>127</v>
      </c>
      <c r="M1238">
        <v>20</v>
      </c>
      <c r="N1238">
        <v>65</v>
      </c>
      <c r="O1238">
        <v>219</v>
      </c>
      <c r="P1238">
        <v>195</v>
      </c>
      <c r="Q1238">
        <v>557</v>
      </c>
      <c r="R1238">
        <v>18</v>
      </c>
      <c r="S1238">
        <v>7</v>
      </c>
      <c r="T1238">
        <v>8</v>
      </c>
      <c r="U1238">
        <v>7</v>
      </c>
      <c r="V1238">
        <v>67</v>
      </c>
      <c r="W1238">
        <v>98</v>
      </c>
      <c r="X1238">
        <v>16</v>
      </c>
      <c r="Y1238">
        <v>1</v>
      </c>
      <c r="Z1238">
        <v>0</v>
      </c>
      <c r="AA1238">
        <v>5</v>
      </c>
      <c r="AB1238">
        <v>6</v>
      </c>
      <c r="AC1238">
        <v>0.26200000000000001</v>
      </c>
      <c r="AD1238">
        <v>0.35</v>
      </c>
      <c r="AE1238">
        <v>0.45200000000000001</v>
      </c>
      <c r="AF1238">
        <v>7</v>
      </c>
      <c r="AG1238" s="7">
        <v>406.4</v>
      </c>
      <c r="AH1238" s="1">
        <v>0.26243059099999999</v>
      </c>
      <c r="AI1238" s="1">
        <v>0.33148650099999999</v>
      </c>
      <c r="AJ1238" s="1">
        <v>0.40376161100000002</v>
      </c>
      <c r="AK1238" s="1">
        <v>0.28077179000000002</v>
      </c>
      <c r="AL1238" s="1">
        <v>0.36019929699999997</v>
      </c>
      <c r="AM1238" s="1">
        <v>0.47504990000000002</v>
      </c>
      <c r="AN1238">
        <v>3006</v>
      </c>
      <c r="AO1238">
        <v>436</v>
      </c>
      <c r="AP1238">
        <v>844</v>
      </c>
      <c r="AQ1238">
        <v>116</v>
      </c>
      <c r="AR1238">
        <v>458</v>
      </c>
      <c r="AS1238">
        <v>3412</v>
      </c>
      <c r="AT1238">
        <v>1229</v>
      </c>
      <c r="AU1238">
        <v>1428</v>
      </c>
      <c r="AV1238">
        <v>153</v>
      </c>
      <c r="AW1238">
        <v>542</v>
      </c>
      <c r="AX1238">
        <v>58</v>
      </c>
      <c r="AY1238">
        <v>153</v>
      </c>
      <c r="AZ1238">
        <v>21</v>
      </c>
      <c r="BA1238">
        <v>75</v>
      </c>
      <c r="BB1238">
        <v>252</v>
      </c>
      <c r="BC1238">
        <v>217</v>
      </c>
      <c r="BD1238">
        <v>607</v>
      </c>
      <c r="BE1238">
        <v>32</v>
      </c>
      <c r="BF1238">
        <v>2</v>
      </c>
      <c r="BG1238">
        <v>7</v>
      </c>
      <c r="BH1238">
        <v>6</v>
      </c>
      <c r="BI1238">
        <v>64</v>
      </c>
      <c r="BJ1238">
        <v>99</v>
      </c>
      <c r="BK1238">
        <v>24</v>
      </c>
      <c r="BL1238">
        <v>0</v>
      </c>
      <c r="BM1238">
        <v>0</v>
      </c>
      <c r="BN1238">
        <v>1</v>
      </c>
      <c r="BO1238">
        <v>5</v>
      </c>
      <c r="BP1238">
        <v>0.28199999999999997</v>
      </c>
      <c r="BQ1238">
        <v>0.35699999999999998</v>
      </c>
      <c r="BR1238" s="1">
        <v>0.46500000000000002</v>
      </c>
      <c r="BS1238">
        <v>6</v>
      </c>
      <c r="BT1238" s="1">
        <v>0.28429817600000001</v>
      </c>
      <c r="BU1238" s="1">
        <v>0.36217162899999999</v>
      </c>
      <c r="BV1238" s="1">
        <v>0.47938144300000002</v>
      </c>
      <c r="BW1238">
        <v>2522</v>
      </c>
      <c r="BX1238">
        <v>370</v>
      </c>
      <c r="BY1238">
        <v>717</v>
      </c>
      <c r="BZ1238">
        <v>96</v>
      </c>
      <c r="CA1238">
        <v>393</v>
      </c>
      <c r="CB1238">
        <v>2855</v>
      </c>
      <c r="CC1238">
        <v>1034</v>
      </c>
      <c r="CD1238">
        <v>1209</v>
      </c>
    </row>
    <row r="1239" spans="1:82" x14ac:dyDescent="0.25">
      <c r="A1239">
        <v>1987</v>
      </c>
      <c r="B1239">
        <v>29</v>
      </c>
      <c r="C1239" t="s">
        <v>773</v>
      </c>
      <c r="D1239" t="s">
        <v>774</v>
      </c>
      <c r="E1239" t="s">
        <v>775</v>
      </c>
      <c r="F1239" t="s">
        <v>144</v>
      </c>
      <c r="G1239" t="s">
        <v>64</v>
      </c>
      <c r="H1239">
        <v>2</v>
      </c>
      <c r="I1239">
        <v>131</v>
      </c>
      <c r="J1239">
        <v>439</v>
      </c>
      <c r="K1239">
        <v>70</v>
      </c>
      <c r="L1239">
        <v>120</v>
      </c>
      <c r="M1239">
        <v>27</v>
      </c>
      <c r="N1239">
        <v>63</v>
      </c>
      <c r="O1239">
        <v>225</v>
      </c>
      <c r="P1239">
        <v>171</v>
      </c>
      <c r="Q1239">
        <v>492</v>
      </c>
      <c r="R1239">
        <v>22</v>
      </c>
      <c r="S1239">
        <v>1</v>
      </c>
      <c r="T1239">
        <v>2</v>
      </c>
      <c r="U1239">
        <v>2</v>
      </c>
      <c r="V1239">
        <v>51</v>
      </c>
      <c r="W1239">
        <v>92</v>
      </c>
      <c r="X1239">
        <v>9</v>
      </c>
      <c r="Y1239">
        <v>0</v>
      </c>
      <c r="Z1239">
        <v>0</v>
      </c>
      <c r="AA1239">
        <v>2</v>
      </c>
      <c r="AB1239">
        <v>6</v>
      </c>
      <c r="AC1239">
        <v>0.27300000000000002</v>
      </c>
      <c r="AD1239">
        <v>0.34799999999999998</v>
      </c>
      <c r="AE1239">
        <v>0.51300000000000001</v>
      </c>
      <c r="AF1239">
        <v>8</v>
      </c>
      <c r="AG1239" s="7">
        <v>406.4</v>
      </c>
      <c r="AH1239" s="1">
        <v>0.26813238499999997</v>
      </c>
      <c r="AI1239" s="1">
        <v>0.337330772</v>
      </c>
      <c r="AJ1239" s="1">
        <v>0.425403329</v>
      </c>
      <c r="AK1239" s="1">
        <v>0.27982583500000002</v>
      </c>
      <c r="AL1239" s="1">
        <v>0.35860655699999999</v>
      </c>
      <c r="AM1239" s="1">
        <v>0.47982583499999998</v>
      </c>
      <c r="AN1239">
        <v>3445</v>
      </c>
      <c r="AO1239">
        <v>506</v>
      </c>
      <c r="AP1239">
        <v>964</v>
      </c>
      <c r="AQ1239">
        <v>143</v>
      </c>
      <c r="AR1239">
        <v>521</v>
      </c>
      <c r="AS1239">
        <v>3904</v>
      </c>
      <c r="AT1239">
        <v>1400</v>
      </c>
      <c r="AU1239">
        <v>1653</v>
      </c>
      <c r="AV1239">
        <v>141</v>
      </c>
      <c r="AW1239">
        <v>484</v>
      </c>
      <c r="AX1239">
        <v>66</v>
      </c>
      <c r="AY1239">
        <v>127</v>
      </c>
      <c r="AZ1239">
        <v>20</v>
      </c>
      <c r="BA1239">
        <v>65</v>
      </c>
      <c r="BB1239">
        <v>219</v>
      </c>
      <c r="BC1239">
        <v>195</v>
      </c>
      <c r="BD1239">
        <v>557</v>
      </c>
      <c r="BE1239">
        <v>18</v>
      </c>
      <c r="BF1239">
        <v>7</v>
      </c>
      <c r="BG1239">
        <v>8</v>
      </c>
      <c r="BH1239">
        <v>7</v>
      </c>
      <c r="BI1239">
        <v>67</v>
      </c>
      <c r="BJ1239">
        <v>98</v>
      </c>
      <c r="BK1239">
        <v>16</v>
      </c>
      <c r="BL1239">
        <v>1</v>
      </c>
      <c r="BM1239">
        <v>0</v>
      </c>
      <c r="BN1239">
        <v>5</v>
      </c>
      <c r="BO1239">
        <v>6</v>
      </c>
      <c r="BP1239">
        <v>0.26200000000000001</v>
      </c>
      <c r="BQ1239">
        <v>0.35</v>
      </c>
      <c r="BR1239" s="1">
        <v>0.45200000000000001</v>
      </c>
      <c r="BS1239">
        <v>7</v>
      </c>
      <c r="BT1239" s="1">
        <v>0.28077179000000002</v>
      </c>
      <c r="BU1239" s="1">
        <v>0.36019929699999997</v>
      </c>
      <c r="BV1239" s="1">
        <v>0.47504990000000002</v>
      </c>
      <c r="BW1239">
        <v>3006</v>
      </c>
      <c r="BX1239">
        <v>436</v>
      </c>
      <c r="BY1239">
        <v>844</v>
      </c>
      <c r="BZ1239">
        <v>116</v>
      </c>
      <c r="CA1239">
        <v>458</v>
      </c>
      <c r="CB1239">
        <v>3412</v>
      </c>
      <c r="CC1239">
        <v>1229</v>
      </c>
      <c r="CD1239">
        <v>1428</v>
      </c>
    </row>
    <row r="1240" spans="1:82" x14ac:dyDescent="0.25">
      <c r="A1240">
        <v>1996</v>
      </c>
      <c r="B1240">
        <v>38</v>
      </c>
      <c r="C1240" t="s">
        <v>776</v>
      </c>
      <c r="D1240" t="s">
        <v>774</v>
      </c>
      <c r="E1240" t="s">
        <v>777</v>
      </c>
      <c r="F1240" t="s">
        <v>84</v>
      </c>
      <c r="G1240" t="s">
        <v>74</v>
      </c>
      <c r="H1240">
        <v>0</v>
      </c>
      <c r="I1240">
        <v>156</v>
      </c>
      <c r="J1240">
        <v>557</v>
      </c>
      <c r="K1240">
        <v>79</v>
      </c>
      <c r="L1240">
        <v>153</v>
      </c>
      <c r="M1240">
        <v>10</v>
      </c>
      <c r="N1240">
        <v>65</v>
      </c>
      <c r="O1240">
        <v>226</v>
      </c>
      <c r="P1240">
        <v>221</v>
      </c>
      <c r="Q1240">
        <v>632</v>
      </c>
      <c r="R1240">
        <v>33</v>
      </c>
      <c r="S1240">
        <v>5</v>
      </c>
      <c r="T1240">
        <v>30</v>
      </c>
      <c r="U1240">
        <v>4</v>
      </c>
      <c r="V1240">
        <v>58</v>
      </c>
      <c r="W1240">
        <v>95</v>
      </c>
      <c r="X1240">
        <v>4</v>
      </c>
      <c r="Y1240">
        <v>10</v>
      </c>
      <c r="Z1240">
        <v>7</v>
      </c>
      <c r="AA1240">
        <v>7</v>
      </c>
      <c r="AB1240">
        <v>6</v>
      </c>
      <c r="AC1240">
        <v>0.27500000000000002</v>
      </c>
      <c r="AD1240">
        <v>0.35</v>
      </c>
      <c r="AE1240">
        <v>0.40600000000000003</v>
      </c>
      <c r="AF1240">
        <v>2</v>
      </c>
      <c r="AG1240" s="7">
        <v>630.20000000000005</v>
      </c>
      <c r="AH1240" s="1">
        <v>0.27555770299999999</v>
      </c>
      <c r="AI1240" s="1">
        <v>0.34667620199999999</v>
      </c>
      <c r="AJ1240" s="1">
        <v>0.43768970099999999</v>
      </c>
      <c r="AK1240" s="1">
        <v>0.26653696500000001</v>
      </c>
      <c r="AL1240" s="1">
        <v>0.33129370600000002</v>
      </c>
      <c r="AM1240" s="1">
        <v>0.39591439699999997</v>
      </c>
      <c r="AN1240">
        <v>1028</v>
      </c>
      <c r="AO1240">
        <v>147</v>
      </c>
      <c r="AP1240">
        <v>274</v>
      </c>
      <c r="AQ1240">
        <v>17</v>
      </c>
      <c r="AR1240">
        <v>116</v>
      </c>
      <c r="AS1240">
        <v>1144</v>
      </c>
      <c r="AT1240">
        <v>379</v>
      </c>
      <c r="AU1240">
        <v>407</v>
      </c>
      <c r="AV1240">
        <v>125</v>
      </c>
      <c r="AW1240">
        <v>471</v>
      </c>
      <c r="AX1240">
        <v>68</v>
      </c>
      <c r="AY1240">
        <v>121</v>
      </c>
      <c r="AZ1240">
        <v>7</v>
      </c>
      <c r="BA1240">
        <v>51</v>
      </c>
      <c r="BB1240">
        <v>181</v>
      </c>
      <c r="BC1240">
        <v>158</v>
      </c>
      <c r="BD1240">
        <v>512</v>
      </c>
      <c r="BE1240">
        <v>27</v>
      </c>
      <c r="BF1240">
        <v>6</v>
      </c>
      <c r="BG1240">
        <v>18</v>
      </c>
      <c r="BH1240">
        <v>5</v>
      </c>
      <c r="BI1240">
        <v>31</v>
      </c>
      <c r="BJ1240">
        <v>83</v>
      </c>
      <c r="BK1240">
        <v>2</v>
      </c>
      <c r="BL1240">
        <v>6</v>
      </c>
      <c r="BM1240">
        <v>5</v>
      </c>
      <c r="BN1240">
        <v>4</v>
      </c>
      <c r="BO1240">
        <v>8</v>
      </c>
      <c r="BP1240">
        <v>0.25700000000000001</v>
      </c>
      <c r="BQ1240">
        <v>0.309</v>
      </c>
      <c r="BR1240" s="1">
        <v>0.38400000000000001</v>
      </c>
      <c r="BS1240">
        <v>1</v>
      </c>
      <c r="BT1240" s="1">
        <v>0.25690021200000002</v>
      </c>
      <c r="BU1240" s="1">
        <v>0.30859375</v>
      </c>
      <c r="BV1240" s="1">
        <v>0.38428874699999999</v>
      </c>
      <c r="BW1240">
        <v>471</v>
      </c>
      <c r="BX1240">
        <v>68</v>
      </c>
      <c r="BY1240">
        <v>121</v>
      </c>
      <c r="BZ1240">
        <v>7</v>
      </c>
      <c r="CA1240">
        <v>51</v>
      </c>
      <c r="CB1240">
        <v>512</v>
      </c>
      <c r="CC1240">
        <v>158</v>
      </c>
      <c r="CD1240">
        <v>181</v>
      </c>
    </row>
    <row r="1241" spans="1:82" x14ac:dyDescent="0.25">
      <c r="A1241">
        <v>1997</v>
      </c>
      <c r="B1241">
        <v>39</v>
      </c>
      <c r="C1241" t="s">
        <v>776</v>
      </c>
      <c r="D1241" t="s">
        <v>774</v>
      </c>
      <c r="E1241" t="s">
        <v>777</v>
      </c>
      <c r="F1241" t="s">
        <v>84</v>
      </c>
      <c r="G1241" t="s">
        <v>74</v>
      </c>
      <c r="H1241">
        <v>0</v>
      </c>
      <c r="I1241">
        <v>155</v>
      </c>
      <c r="J1241">
        <v>634</v>
      </c>
      <c r="K1241">
        <v>106</v>
      </c>
      <c r="L1241">
        <v>172</v>
      </c>
      <c r="M1241">
        <v>11</v>
      </c>
      <c r="N1241">
        <v>53</v>
      </c>
      <c r="O1241">
        <v>242</v>
      </c>
      <c r="P1241">
        <v>239</v>
      </c>
      <c r="Q1241">
        <v>709</v>
      </c>
      <c r="R1241">
        <v>27</v>
      </c>
      <c r="S1241">
        <v>5</v>
      </c>
      <c r="T1241">
        <v>33</v>
      </c>
      <c r="U1241">
        <v>16</v>
      </c>
      <c r="V1241">
        <v>61</v>
      </c>
      <c r="W1241">
        <v>96</v>
      </c>
      <c r="X1241">
        <v>0</v>
      </c>
      <c r="Y1241">
        <v>6</v>
      </c>
      <c r="Z1241">
        <v>2</v>
      </c>
      <c r="AA1241">
        <v>8</v>
      </c>
      <c r="AB1241">
        <v>14</v>
      </c>
      <c r="AC1241">
        <v>0.27100000000000002</v>
      </c>
      <c r="AD1241">
        <v>0.33700000000000002</v>
      </c>
      <c r="AE1241">
        <v>0.38200000000000001</v>
      </c>
      <c r="AF1241">
        <v>3</v>
      </c>
      <c r="AG1241" s="7">
        <v>630.20000000000005</v>
      </c>
      <c r="AH1241" s="1">
        <v>0.271579719</v>
      </c>
      <c r="AI1241" s="1">
        <v>0.34241386400000001</v>
      </c>
      <c r="AJ1241" s="1">
        <v>0.42849968399999999</v>
      </c>
      <c r="AK1241" s="1">
        <v>0.26835138400000003</v>
      </c>
      <c r="AL1241" s="1">
        <v>0.333513222</v>
      </c>
      <c r="AM1241" s="1">
        <v>0.39049338099999997</v>
      </c>
      <c r="AN1241">
        <v>1662</v>
      </c>
      <c r="AO1241">
        <v>253</v>
      </c>
      <c r="AP1241">
        <v>446</v>
      </c>
      <c r="AQ1241">
        <v>28</v>
      </c>
      <c r="AR1241">
        <v>169</v>
      </c>
      <c r="AS1241">
        <v>1853</v>
      </c>
      <c r="AT1241">
        <v>618</v>
      </c>
      <c r="AU1241">
        <v>649</v>
      </c>
      <c r="AV1241">
        <v>156</v>
      </c>
      <c r="AW1241">
        <v>557</v>
      </c>
      <c r="AX1241">
        <v>79</v>
      </c>
      <c r="AY1241">
        <v>153</v>
      </c>
      <c r="AZ1241">
        <v>10</v>
      </c>
      <c r="BA1241">
        <v>65</v>
      </c>
      <c r="BB1241">
        <v>226</v>
      </c>
      <c r="BC1241">
        <v>221</v>
      </c>
      <c r="BD1241">
        <v>632</v>
      </c>
      <c r="BE1241">
        <v>33</v>
      </c>
      <c r="BF1241">
        <v>5</v>
      </c>
      <c r="BG1241">
        <v>30</v>
      </c>
      <c r="BH1241">
        <v>4</v>
      </c>
      <c r="BI1241">
        <v>58</v>
      </c>
      <c r="BJ1241">
        <v>95</v>
      </c>
      <c r="BK1241">
        <v>4</v>
      </c>
      <c r="BL1241">
        <v>10</v>
      </c>
      <c r="BM1241">
        <v>7</v>
      </c>
      <c r="BN1241">
        <v>7</v>
      </c>
      <c r="BO1241">
        <v>6</v>
      </c>
      <c r="BP1241">
        <v>0.27500000000000002</v>
      </c>
      <c r="BQ1241">
        <v>0.35</v>
      </c>
      <c r="BR1241" s="1">
        <v>0.40600000000000003</v>
      </c>
      <c r="BS1241">
        <v>2</v>
      </c>
      <c r="BT1241" s="1">
        <v>0.26653696500000001</v>
      </c>
      <c r="BU1241" s="1">
        <v>0.33129370600000002</v>
      </c>
      <c r="BV1241" s="1">
        <v>0.39591439699999997</v>
      </c>
      <c r="BW1241">
        <v>1028</v>
      </c>
      <c r="BX1241">
        <v>147</v>
      </c>
      <c r="BY1241">
        <v>274</v>
      </c>
      <c r="BZ1241">
        <v>17</v>
      </c>
      <c r="CA1241">
        <v>116</v>
      </c>
      <c r="CB1241">
        <v>1144</v>
      </c>
      <c r="CC1241">
        <v>379</v>
      </c>
      <c r="CD1241">
        <v>407</v>
      </c>
    </row>
    <row r="1242" spans="1:82" x14ac:dyDescent="0.25">
      <c r="A1242">
        <v>1998</v>
      </c>
      <c r="B1242">
        <v>40</v>
      </c>
      <c r="C1242" t="s">
        <v>776</v>
      </c>
      <c r="D1242" t="s">
        <v>774</v>
      </c>
      <c r="E1242" t="s">
        <v>777</v>
      </c>
      <c r="F1242" t="s">
        <v>84</v>
      </c>
      <c r="G1242" t="s">
        <v>74</v>
      </c>
      <c r="H1242">
        <v>0</v>
      </c>
      <c r="I1242">
        <v>158</v>
      </c>
      <c r="J1242">
        <v>635</v>
      </c>
      <c r="K1242">
        <v>126</v>
      </c>
      <c r="L1242">
        <v>181</v>
      </c>
      <c r="M1242">
        <v>19</v>
      </c>
      <c r="N1242">
        <v>67</v>
      </c>
      <c r="O1242">
        <v>289</v>
      </c>
      <c r="P1242">
        <v>260</v>
      </c>
      <c r="Q1242">
        <v>717</v>
      </c>
      <c r="R1242">
        <v>35</v>
      </c>
      <c r="S1242">
        <v>8</v>
      </c>
      <c r="T1242">
        <v>36</v>
      </c>
      <c r="U1242">
        <v>9</v>
      </c>
      <c r="V1242">
        <v>73</v>
      </c>
      <c r="W1242">
        <v>105</v>
      </c>
      <c r="X1242">
        <v>3</v>
      </c>
      <c r="Y1242">
        <v>6</v>
      </c>
      <c r="Z1242">
        <v>6</v>
      </c>
      <c r="AA1242">
        <v>3</v>
      </c>
      <c r="AB1242">
        <v>5</v>
      </c>
      <c r="AC1242">
        <v>0.28499999999999998</v>
      </c>
      <c r="AD1242">
        <v>0.36299999999999999</v>
      </c>
      <c r="AE1242">
        <v>0.45500000000000002</v>
      </c>
      <c r="AF1242">
        <v>4</v>
      </c>
      <c r="AG1242" s="7">
        <v>630.20000000000005</v>
      </c>
      <c r="AH1242" s="1">
        <v>0.27140779100000001</v>
      </c>
      <c r="AI1242" s="1">
        <v>0.340989229</v>
      </c>
      <c r="AJ1242" s="1">
        <v>0.43030279900000001</v>
      </c>
      <c r="AK1242" s="1">
        <v>0.27296473700000001</v>
      </c>
      <c r="AL1242" s="1">
        <v>0.34163424100000001</v>
      </c>
      <c r="AM1242" s="1">
        <v>0.40835872899999998</v>
      </c>
      <c r="AN1242">
        <v>2297</v>
      </c>
      <c r="AO1242">
        <v>379</v>
      </c>
      <c r="AP1242">
        <v>627</v>
      </c>
      <c r="AQ1242">
        <v>47</v>
      </c>
      <c r="AR1242">
        <v>236</v>
      </c>
      <c r="AS1242">
        <v>2570</v>
      </c>
      <c r="AT1242">
        <v>878</v>
      </c>
      <c r="AU1242">
        <v>938</v>
      </c>
      <c r="AV1242">
        <v>155</v>
      </c>
      <c r="AW1242">
        <v>634</v>
      </c>
      <c r="AX1242">
        <v>106</v>
      </c>
      <c r="AY1242">
        <v>172</v>
      </c>
      <c r="AZ1242">
        <v>11</v>
      </c>
      <c r="BA1242">
        <v>53</v>
      </c>
      <c r="BB1242">
        <v>242</v>
      </c>
      <c r="BC1242">
        <v>239</v>
      </c>
      <c r="BD1242">
        <v>709</v>
      </c>
      <c r="BE1242">
        <v>27</v>
      </c>
      <c r="BF1242">
        <v>5</v>
      </c>
      <c r="BG1242">
        <v>33</v>
      </c>
      <c r="BH1242">
        <v>16</v>
      </c>
      <c r="BI1242">
        <v>61</v>
      </c>
      <c r="BJ1242">
        <v>96</v>
      </c>
      <c r="BK1242">
        <v>0</v>
      </c>
      <c r="BL1242">
        <v>6</v>
      </c>
      <c r="BM1242">
        <v>2</v>
      </c>
      <c r="BN1242">
        <v>8</v>
      </c>
      <c r="BO1242">
        <v>14</v>
      </c>
      <c r="BP1242">
        <v>0.27100000000000002</v>
      </c>
      <c r="BQ1242">
        <v>0.33700000000000002</v>
      </c>
      <c r="BR1242" s="1">
        <v>0.38200000000000001</v>
      </c>
      <c r="BS1242">
        <v>3</v>
      </c>
      <c r="BT1242" s="1">
        <v>0.26835138400000003</v>
      </c>
      <c r="BU1242" s="1">
        <v>0.333513222</v>
      </c>
      <c r="BV1242" s="1">
        <v>0.39049338099999997</v>
      </c>
      <c r="BW1242">
        <v>1662</v>
      </c>
      <c r="BX1242">
        <v>253</v>
      </c>
      <c r="BY1242">
        <v>446</v>
      </c>
      <c r="BZ1242">
        <v>28</v>
      </c>
      <c r="CA1242">
        <v>169</v>
      </c>
      <c r="CB1242">
        <v>1853</v>
      </c>
      <c r="CC1242">
        <v>618</v>
      </c>
      <c r="CD1242">
        <v>649</v>
      </c>
    </row>
    <row r="1243" spans="1:82" x14ac:dyDescent="0.25">
      <c r="A1243">
        <v>1999</v>
      </c>
      <c r="B1243">
        <v>41</v>
      </c>
      <c r="C1243" t="s">
        <v>776</v>
      </c>
      <c r="D1243" t="s">
        <v>774</v>
      </c>
      <c r="E1243" t="s">
        <v>777</v>
      </c>
      <c r="F1243" t="s">
        <v>84</v>
      </c>
      <c r="G1243" t="s">
        <v>74</v>
      </c>
      <c r="H1243">
        <v>0</v>
      </c>
      <c r="I1243">
        <v>153</v>
      </c>
      <c r="J1243">
        <v>612</v>
      </c>
      <c r="K1243">
        <v>109</v>
      </c>
      <c r="L1243">
        <v>181</v>
      </c>
      <c r="M1243">
        <v>13</v>
      </c>
      <c r="N1243">
        <v>60</v>
      </c>
      <c r="O1243">
        <v>266</v>
      </c>
      <c r="P1243">
        <v>258</v>
      </c>
      <c r="Q1243">
        <v>691</v>
      </c>
      <c r="R1243">
        <v>30</v>
      </c>
      <c r="S1243">
        <v>8</v>
      </c>
      <c r="T1243">
        <v>34</v>
      </c>
      <c r="U1243">
        <v>11</v>
      </c>
      <c r="V1243">
        <v>73</v>
      </c>
      <c r="W1243">
        <v>105</v>
      </c>
      <c r="X1243">
        <v>1</v>
      </c>
      <c r="Y1243">
        <v>4</v>
      </c>
      <c r="Z1243">
        <v>3</v>
      </c>
      <c r="AA1243">
        <v>2</v>
      </c>
      <c r="AB1243">
        <v>9</v>
      </c>
      <c r="AC1243">
        <v>0.29599999999999999</v>
      </c>
      <c r="AD1243">
        <v>0.373</v>
      </c>
      <c r="AE1243">
        <v>0.435</v>
      </c>
      <c r="AF1243">
        <v>5</v>
      </c>
      <c r="AG1243" s="7">
        <v>630.20000000000005</v>
      </c>
      <c r="AH1243" s="1">
        <v>0.27663988900000003</v>
      </c>
      <c r="AI1243" s="1">
        <v>0.35084325700000002</v>
      </c>
      <c r="AJ1243" s="1">
        <v>0.44493642900000002</v>
      </c>
      <c r="AK1243" s="1">
        <v>0.27775867999999998</v>
      </c>
      <c r="AL1243" s="1">
        <v>0.34835939900000001</v>
      </c>
      <c r="AM1243" s="1">
        <v>0.41388793400000001</v>
      </c>
      <c r="AN1243">
        <v>2909</v>
      </c>
      <c r="AO1243">
        <v>488</v>
      </c>
      <c r="AP1243">
        <v>808</v>
      </c>
      <c r="AQ1243">
        <v>60</v>
      </c>
      <c r="AR1243">
        <v>296</v>
      </c>
      <c r="AS1243">
        <v>3261</v>
      </c>
      <c r="AT1243">
        <v>1136</v>
      </c>
      <c r="AU1243">
        <v>1204</v>
      </c>
      <c r="AV1243">
        <v>158</v>
      </c>
      <c r="AW1243">
        <v>635</v>
      </c>
      <c r="AX1243">
        <v>126</v>
      </c>
      <c r="AY1243">
        <v>181</v>
      </c>
      <c r="AZ1243">
        <v>19</v>
      </c>
      <c r="BA1243">
        <v>67</v>
      </c>
      <c r="BB1243">
        <v>289</v>
      </c>
      <c r="BC1243">
        <v>260</v>
      </c>
      <c r="BD1243">
        <v>717</v>
      </c>
      <c r="BE1243">
        <v>35</v>
      </c>
      <c r="BF1243">
        <v>8</v>
      </c>
      <c r="BG1243">
        <v>36</v>
      </c>
      <c r="BH1243">
        <v>9</v>
      </c>
      <c r="BI1243">
        <v>73</v>
      </c>
      <c r="BJ1243">
        <v>105</v>
      </c>
      <c r="BK1243">
        <v>3</v>
      </c>
      <c r="BL1243">
        <v>6</v>
      </c>
      <c r="BM1243">
        <v>6</v>
      </c>
      <c r="BN1243">
        <v>3</v>
      </c>
      <c r="BO1243">
        <v>5</v>
      </c>
      <c r="BP1243">
        <v>0.28499999999999998</v>
      </c>
      <c r="BQ1243">
        <v>0.36299999999999999</v>
      </c>
      <c r="BR1243" s="1">
        <v>0.45500000000000002</v>
      </c>
      <c r="BS1243">
        <v>4</v>
      </c>
      <c r="BT1243" s="1">
        <v>0.27296473700000001</v>
      </c>
      <c r="BU1243" s="1">
        <v>0.34163424100000001</v>
      </c>
      <c r="BV1243" s="1">
        <v>0.40835872899999998</v>
      </c>
      <c r="BW1243">
        <v>2297</v>
      </c>
      <c r="BX1243">
        <v>379</v>
      </c>
      <c r="BY1243">
        <v>627</v>
      </c>
      <c r="BZ1243">
        <v>47</v>
      </c>
      <c r="CA1243">
        <v>236</v>
      </c>
      <c r="CB1243">
        <v>2570</v>
      </c>
      <c r="CC1243">
        <v>878</v>
      </c>
      <c r="CD1243">
        <v>938</v>
      </c>
    </row>
    <row r="1244" spans="1:82" x14ac:dyDescent="0.25">
      <c r="A1244">
        <v>2000</v>
      </c>
      <c r="B1244">
        <v>42</v>
      </c>
      <c r="C1244" t="s">
        <v>776</v>
      </c>
      <c r="D1244" t="s">
        <v>774</v>
      </c>
      <c r="E1244" t="s">
        <v>777</v>
      </c>
      <c r="F1244" t="s">
        <v>84</v>
      </c>
      <c r="G1244" t="s">
        <v>74</v>
      </c>
      <c r="H1244">
        <v>0</v>
      </c>
      <c r="I1244">
        <v>151</v>
      </c>
      <c r="J1244">
        <v>614</v>
      </c>
      <c r="K1244">
        <v>121</v>
      </c>
      <c r="L1244">
        <v>172</v>
      </c>
      <c r="M1244">
        <v>17</v>
      </c>
      <c r="N1244">
        <v>75</v>
      </c>
      <c r="O1244">
        <v>276</v>
      </c>
      <c r="P1244">
        <v>254</v>
      </c>
      <c r="Q1244">
        <v>704</v>
      </c>
      <c r="R1244">
        <v>35</v>
      </c>
      <c r="S1244">
        <v>9</v>
      </c>
      <c r="T1244">
        <v>25</v>
      </c>
      <c r="U1244">
        <v>13</v>
      </c>
      <c r="V1244">
        <v>75</v>
      </c>
      <c r="W1244">
        <v>105</v>
      </c>
      <c r="X1244">
        <v>0</v>
      </c>
      <c r="Y1244">
        <v>7</v>
      </c>
      <c r="Z1244">
        <v>5</v>
      </c>
      <c r="AA1244">
        <v>8</v>
      </c>
      <c r="AB1244">
        <v>13</v>
      </c>
      <c r="AC1244">
        <v>0.28000000000000003</v>
      </c>
      <c r="AD1244">
        <v>0.36099999999999999</v>
      </c>
      <c r="AE1244">
        <v>0.45</v>
      </c>
      <c r="AF1244">
        <v>6</v>
      </c>
      <c r="AG1244" s="7">
        <v>630.20000000000005</v>
      </c>
      <c r="AH1244" s="1">
        <v>0.27572662999999997</v>
      </c>
      <c r="AI1244" s="1">
        <v>0.35109417500000001</v>
      </c>
      <c r="AJ1244" s="1">
        <v>0.44788789499999998</v>
      </c>
      <c r="AK1244" s="1">
        <v>0.27817201200000002</v>
      </c>
      <c r="AL1244" s="1">
        <v>0.35056746500000002</v>
      </c>
      <c r="AM1244" s="1">
        <v>0.42009650900000001</v>
      </c>
      <c r="AN1244">
        <v>3523</v>
      </c>
      <c r="AO1244">
        <v>609</v>
      </c>
      <c r="AP1244">
        <v>980</v>
      </c>
      <c r="AQ1244">
        <v>77</v>
      </c>
      <c r="AR1244">
        <v>371</v>
      </c>
      <c r="AS1244">
        <v>3965</v>
      </c>
      <c r="AT1244">
        <v>1390</v>
      </c>
      <c r="AU1244">
        <v>1480</v>
      </c>
      <c r="AV1244">
        <v>153</v>
      </c>
      <c r="AW1244">
        <v>612</v>
      </c>
      <c r="AX1244">
        <v>109</v>
      </c>
      <c r="AY1244">
        <v>181</v>
      </c>
      <c r="AZ1244">
        <v>13</v>
      </c>
      <c r="BA1244">
        <v>60</v>
      </c>
      <c r="BB1244">
        <v>266</v>
      </c>
      <c r="BC1244">
        <v>258</v>
      </c>
      <c r="BD1244">
        <v>691</v>
      </c>
      <c r="BE1244">
        <v>30</v>
      </c>
      <c r="BF1244">
        <v>8</v>
      </c>
      <c r="BG1244">
        <v>34</v>
      </c>
      <c r="BH1244">
        <v>11</v>
      </c>
      <c r="BI1244">
        <v>73</v>
      </c>
      <c r="BJ1244">
        <v>105</v>
      </c>
      <c r="BK1244">
        <v>1</v>
      </c>
      <c r="BL1244">
        <v>4</v>
      </c>
      <c r="BM1244">
        <v>3</v>
      </c>
      <c r="BN1244">
        <v>2</v>
      </c>
      <c r="BO1244">
        <v>9</v>
      </c>
      <c r="BP1244">
        <v>0.29599999999999999</v>
      </c>
      <c r="BQ1244">
        <v>0.373</v>
      </c>
      <c r="BR1244" s="1">
        <v>0.435</v>
      </c>
      <c r="BS1244">
        <v>5</v>
      </c>
      <c r="BT1244" s="1">
        <v>0.27775867999999998</v>
      </c>
      <c r="BU1244" s="1">
        <v>0.34835939900000001</v>
      </c>
      <c r="BV1244" s="1">
        <v>0.41388793400000001</v>
      </c>
      <c r="BW1244">
        <v>2909</v>
      </c>
      <c r="BX1244">
        <v>488</v>
      </c>
      <c r="BY1244">
        <v>808</v>
      </c>
      <c r="BZ1244">
        <v>60</v>
      </c>
      <c r="CA1244">
        <v>296</v>
      </c>
      <c r="CB1244">
        <v>3261</v>
      </c>
      <c r="CC1244">
        <v>1136</v>
      </c>
      <c r="CD1244">
        <v>1204</v>
      </c>
    </row>
    <row r="1245" spans="1:82" x14ac:dyDescent="0.25">
      <c r="A1245">
        <v>2001</v>
      </c>
      <c r="B1245">
        <v>43</v>
      </c>
      <c r="C1245" t="s">
        <v>776</v>
      </c>
      <c r="D1245" t="s">
        <v>774</v>
      </c>
      <c r="E1245" t="s">
        <v>777</v>
      </c>
      <c r="F1245" t="s">
        <v>84</v>
      </c>
      <c r="G1245" t="s">
        <v>74</v>
      </c>
      <c r="H1245">
        <v>0</v>
      </c>
      <c r="I1245">
        <v>152</v>
      </c>
      <c r="J1245">
        <v>611</v>
      </c>
      <c r="K1245">
        <v>104</v>
      </c>
      <c r="L1245">
        <v>163</v>
      </c>
      <c r="M1245">
        <v>20</v>
      </c>
      <c r="N1245">
        <v>65</v>
      </c>
      <c r="O1245">
        <v>285</v>
      </c>
      <c r="P1245">
        <v>231</v>
      </c>
      <c r="Q1245">
        <v>685</v>
      </c>
      <c r="R1245">
        <v>42</v>
      </c>
      <c r="S1245">
        <v>10</v>
      </c>
      <c r="T1245">
        <v>23</v>
      </c>
      <c r="U1245">
        <v>10</v>
      </c>
      <c r="V1245">
        <v>64</v>
      </c>
      <c r="W1245">
        <v>110</v>
      </c>
      <c r="X1245">
        <v>3</v>
      </c>
      <c r="Y1245">
        <v>4</v>
      </c>
      <c r="Z1245">
        <v>6</v>
      </c>
      <c r="AA1245">
        <v>6</v>
      </c>
      <c r="AB1245">
        <v>10</v>
      </c>
      <c r="AC1245">
        <v>0.26700000000000002</v>
      </c>
      <c r="AD1245">
        <v>0.33700000000000002</v>
      </c>
      <c r="AE1245">
        <v>0.46600000000000003</v>
      </c>
      <c r="AF1245">
        <v>7</v>
      </c>
      <c r="AG1245" s="7">
        <v>630.20000000000005</v>
      </c>
      <c r="AH1245" s="1">
        <v>0.26925039499999998</v>
      </c>
      <c r="AI1245" s="1">
        <v>0.33843055100000002</v>
      </c>
      <c r="AJ1245" s="1">
        <v>0.437420268</v>
      </c>
      <c r="AK1245" s="1">
        <v>0.27648766299999999</v>
      </c>
      <c r="AL1245" s="1">
        <v>0.34860215100000003</v>
      </c>
      <c r="AM1245" s="1">
        <v>0.42694726700000002</v>
      </c>
      <c r="AN1245">
        <v>4134</v>
      </c>
      <c r="AO1245">
        <v>713</v>
      </c>
      <c r="AP1245">
        <v>1143</v>
      </c>
      <c r="AQ1245">
        <v>97</v>
      </c>
      <c r="AR1245">
        <v>436</v>
      </c>
      <c r="AS1245">
        <v>4650</v>
      </c>
      <c r="AT1245">
        <v>1621</v>
      </c>
      <c r="AU1245">
        <v>1765</v>
      </c>
      <c r="AV1245">
        <v>151</v>
      </c>
      <c r="AW1245">
        <v>614</v>
      </c>
      <c r="AX1245">
        <v>121</v>
      </c>
      <c r="AY1245">
        <v>172</v>
      </c>
      <c r="AZ1245">
        <v>17</v>
      </c>
      <c r="BA1245">
        <v>75</v>
      </c>
      <c r="BB1245">
        <v>276</v>
      </c>
      <c r="BC1245">
        <v>254</v>
      </c>
      <c r="BD1245">
        <v>704</v>
      </c>
      <c r="BE1245">
        <v>35</v>
      </c>
      <c r="BF1245">
        <v>9</v>
      </c>
      <c r="BG1245">
        <v>25</v>
      </c>
      <c r="BH1245">
        <v>13</v>
      </c>
      <c r="BI1245">
        <v>75</v>
      </c>
      <c r="BJ1245">
        <v>105</v>
      </c>
      <c r="BK1245">
        <v>0</v>
      </c>
      <c r="BL1245">
        <v>7</v>
      </c>
      <c r="BM1245">
        <v>5</v>
      </c>
      <c r="BN1245">
        <v>8</v>
      </c>
      <c r="BO1245">
        <v>13</v>
      </c>
      <c r="BP1245">
        <v>0.28000000000000003</v>
      </c>
      <c r="BQ1245">
        <v>0.36099999999999999</v>
      </c>
      <c r="BR1245" s="1">
        <v>0.45</v>
      </c>
      <c r="BS1245">
        <v>6</v>
      </c>
      <c r="BT1245" s="1">
        <v>0.27817201200000002</v>
      </c>
      <c r="BU1245" s="1">
        <v>0.35056746500000002</v>
      </c>
      <c r="BV1245" s="1">
        <v>0.42009650900000001</v>
      </c>
      <c r="BW1245">
        <v>3523</v>
      </c>
      <c r="BX1245">
        <v>609</v>
      </c>
      <c r="BY1245">
        <v>980</v>
      </c>
      <c r="BZ1245">
        <v>77</v>
      </c>
      <c r="CA1245">
        <v>371</v>
      </c>
      <c r="CB1245">
        <v>3965</v>
      </c>
      <c r="CC1245">
        <v>1390</v>
      </c>
      <c r="CD1245">
        <v>1480</v>
      </c>
    </row>
    <row r="1246" spans="1:82" x14ac:dyDescent="0.25">
      <c r="A1246">
        <v>2002</v>
      </c>
      <c r="B1246">
        <v>44</v>
      </c>
      <c r="C1246" t="s">
        <v>776</v>
      </c>
      <c r="D1246" t="s">
        <v>774</v>
      </c>
      <c r="E1246" t="s">
        <v>777</v>
      </c>
      <c r="F1246" t="s">
        <v>778</v>
      </c>
      <c r="G1246" t="s">
        <v>76</v>
      </c>
      <c r="H1246">
        <v>0</v>
      </c>
      <c r="I1246">
        <v>150</v>
      </c>
      <c r="J1246">
        <v>564</v>
      </c>
      <c r="K1246">
        <v>114</v>
      </c>
      <c r="L1246">
        <v>163</v>
      </c>
      <c r="M1246">
        <v>15</v>
      </c>
      <c r="N1246">
        <v>70</v>
      </c>
      <c r="O1246">
        <v>254</v>
      </c>
      <c r="P1246">
        <v>243</v>
      </c>
      <c r="Q1246">
        <v>649</v>
      </c>
      <c r="R1246">
        <v>34</v>
      </c>
      <c r="S1246">
        <v>6</v>
      </c>
      <c r="T1246">
        <v>26</v>
      </c>
      <c r="U1246">
        <v>7</v>
      </c>
      <c r="V1246">
        <v>73</v>
      </c>
      <c r="W1246">
        <v>93</v>
      </c>
      <c r="X1246">
        <v>1</v>
      </c>
      <c r="Y1246">
        <v>7</v>
      </c>
      <c r="Z1246">
        <v>10</v>
      </c>
      <c r="AA1246">
        <v>5</v>
      </c>
      <c r="AB1246">
        <v>15</v>
      </c>
      <c r="AC1246">
        <v>0.28899999999999998</v>
      </c>
      <c r="AD1246">
        <v>0.374</v>
      </c>
      <c r="AE1246">
        <v>0.45</v>
      </c>
      <c r="AF1246">
        <v>8</v>
      </c>
      <c r="AG1246" s="7">
        <v>630.20000000000005</v>
      </c>
      <c r="AH1246" s="1">
        <v>0.26632151599999998</v>
      </c>
      <c r="AI1246" s="1">
        <v>0.33719892400000001</v>
      </c>
      <c r="AJ1246" s="1">
        <v>0.42641942199999999</v>
      </c>
      <c r="AK1246" s="1">
        <v>0.27799063400000001</v>
      </c>
      <c r="AL1246" s="1">
        <v>0.35176448399999999</v>
      </c>
      <c r="AM1246" s="1">
        <v>0.42975734399999999</v>
      </c>
      <c r="AN1246">
        <v>4698</v>
      </c>
      <c r="AO1246">
        <v>827</v>
      </c>
      <c r="AP1246">
        <v>1306</v>
      </c>
      <c r="AQ1246">
        <v>112</v>
      </c>
      <c r="AR1246">
        <v>506</v>
      </c>
      <c r="AS1246">
        <v>5299</v>
      </c>
      <c r="AT1246">
        <v>1864</v>
      </c>
      <c r="AU1246">
        <v>2019</v>
      </c>
      <c r="AV1246">
        <v>152</v>
      </c>
      <c r="AW1246">
        <v>611</v>
      </c>
      <c r="AX1246">
        <v>104</v>
      </c>
      <c r="AY1246">
        <v>163</v>
      </c>
      <c r="AZ1246">
        <v>20</v>
      </c>
      <c r="BA1246">
        <v>65</v>
      </c>
      <c r="BB1246">
        <v>285</v>
      </c>
      <c r="BC1246">
        <v>231</v>
      </c>
      <c r="BD1246">
        <v>685</v>
      </c>
      <c r="BE1246">
        <v>42</v>
      </c>
      <c r="BF1246">
        <v>10</v>
      </c>
      <c r="BG1246">
        <v>23</v>
      </c>
      <c r="BH1246">
        <v>10</v>
      </c>
      <c r="BI1246">
        <v>64</v>
      </c>
      <c r="BJ1246">
        <v>110</v>
      </c>
      <c r="BK1246">
        <v>3</v>
      </c>
      <c r="BL1246">
        <v>4</v>
      </c>
      <c r="BM1246">
        <v>6</v>
      </c>
      <c r="BN1246">
        <v>6</v>
      </c>
      <c r="BO1246">
        <v>10</v>
      </c>
      <c r="BP1246">
        <v>0.26700000000000002</v>
      </c>
      <c r="BQ1246">
        <v>0.33700000000000002</v>
      </c>
      <c r="BR1246" s="1">
        <v>0.46600000000000003</v>
      </c>
      <c r="BS1246">
        <v>7</v>
      </c>
      <c r="BT1246" s="1">
        <v>0.27648766299999999</v>
      </c>
      <c r="BU1246" s="1">
        <v>0.34860215100000003</v>
      </c>
      <c r="BV1246" s="1">
        <v>0.42694726700000002</v>
      </c>
      <c r="BW1246">
        <v>4134</v>
      </c>
      <c r="BX1246">
        <v>713</v>
      </c>
      <c r="BY1246">
        <v>1143</v>
      </c>
      <c r="BZ1246">
        <v>97</v>
      </c>
      <c r="CA1246">
        <v>436</v>
      </c>
      <c r="CB1246">
        <v>4650</v>
      </c>
      <c r="CC1246">
        <v>1621</v>
      </c>
      <c r="CD1246">
        <v>1765</v>
      </c>
    </row>
    <row r="1247" spans="1:82" x14ac:dyDescent="0.25">
      <c r="A1247">
        <v>2003</v>
      </c>
      <c r="B1247">
        <v>45</v>
      </c>
      <c r="C1247" t="s">
        <v>776</v>
      </c>
      <c r="D1247" t="s">
        <v>774</v>
      </c>
      <c r="E1247" t="s">
        <v>777</v>
      </c>
      <c r="F1247" t="s">
        <v>93</v>
      </c>
      <c r="G1247" t="s">
        <v>64</v>
      </c>
      <c r="H1247">
        <v>2</v>
      </c>
      <c r="I1247">
        <v>110</v>
      </c>
      <c r="J1247">
        <v>410</v>
      </c>
      <c r="K1247">
        <v>61</v>
      </c>
      <c r="L1247">
        <v>117</v>
      </c>
      <c r="M1247">
        <v>8</v>
      </c>
      <c r="N1247">
        <v>33</v>
      </c>
      <c r="O1247">
        <v>181</v>
      </c>
      <c r="P1247">
        <v>170</v>
      </c>
      <c r="Q1247">
        <v>465</v>
      </c>
      <c r="R1247">
        <v>30</v>
      </c>
      <c r="S1247">
        <v>5</v>
      </c>
      <c r="T1247">
        <v>7</v>
      </c>
      <c r="U1247">
        <v>7</v>
      </c>
      <c r="V1247">
        <v>50</v>
      </c>
      <c r="W1247">
        <v>82</v>
      </c>
      <c r="X1247">
        <v>2</v>
      </c>
      <c r="Y1247">
        <v>3</v>
      </c>
      <c r="Z1247">
        <v>4</v>
      </c>
      <c r="AA1247">
        <v>2</v>
      </c>
      <c r="AB1247">
        <v>4</v>
      </c>
      <c r="AC1247">
        <v>0.28499999999999998</v>
      </c>
      <c r="AD1247">
        <v>0.36599999999999999</v>
      </c>
      <c r="AE1247">
        <v>0.441</v>
      </c>
      <c r="AF1247">
        <v>9</v>
      </c>
      <c r="AG1247" s="7">
        <v>630.20000000000005</v>
      </c>
      <c r="AH1247" s="1">
        <v>0.26936522499999999</v>
      </c>
      <c r="AI1247" s="1">
        <v>0.338708762</v>
      </c>
      <c r="AJ1247" s="1">
        <v>0.43223677900000002</v>
      </c>
      <c r="AK1247" s="1">
        <v>0.27858261600000001</v>
      </c>
      <c r="AL1247" s="1">
        <v>0.352879944</v>
      </c>
      <c r="AM1247" s="1">
        <v>0.43069694600000002</v>
      </c>
      <c r="AN1247">
        <v>5108</v>
      </c>
      <c r="AO1247">
        <v>888</v>
      </c>
      <c r="AP1247">
        <v>1423</v>
      </c>
      <c r="AQ1247">
        <v>120</v>
      </c>
      <c r="AR1247">
        <v>539</v>
      </c>
      <c r="AS1247">
        <v>5764</v>
      </c>
      <c r="AT1247">
        <v>2034</v>
      </c>
      <c r="AU1247">
        <v>2200</v>
      </c>
      <c r="AV1247">
        <v>150</v>
      </c>
      <c r="AW1247">
        <v>564</v>
      </c>
      <c r="AX1247">
        <v>114</v>
      </c>
      <c r="AY1247">
        <v>163</v>
      </c>
      <c r="AZ1247">
        <v>15</v>
      </c>
      <c r="BA1247">
        <v>70</v>
      </c>
      <c r="BB1247">
        <v>254</v>
      </c>
      <c r="BC1247">
        <v>243</v>
      </c>
      <c r="BD1247">
        <v>649</v>
      </c>
      <c r="BE1247">
        <v>34</v>
      </c>
      <c r="BF1247">
        <v>6</v>
      </c>
      <c r="BG1247">
        <v>26</v>
      </c>
      <c r="BH1247">
        <v>7</v>
      </c>
      <c r="BI1247">
        <v>73</v>
      </c>
      <c r="BJ1247">
        <v>93</v>
      </c>
      <c r="BK1247">
        <v>1</v>
      </c>
      <c r="BL1247">
        <v>7</v>
      </c>
      <c r="BM1247">
        <v>10</v>
      </c>
      <c r="BN1247">
        <v>5</v>
      </c>
      <c r="BO1247">
        <v>15</v>
      </c>
      <c r="BP1247">
        <v>0.28899999999999998</v>
      </c>
      <c r="BQ1247">
        <v>0.374</v>
      </c>
      <c r="BR1247" s="1">
        <v>0.45</v>
      </c>
      <c r="BS1247">
        <v>8</v>
      </c>
      <c r="BT1247" s="1">
        <v>0.27799063400000001</v>
      </c>
      <c r="BU1247" s="1">
        <v>0.35176448399999999</v>
      </c>
      <c r="BV1247" s="1">
        <v>0.42975734399999999</v>
      </c>
      <c r="BW1247">
        <v>4698</v>
      </c>
      <c r="BX1247">
        <v>827</v>
      </c>
      <c r="BY1247">
        <v>1306</v>
      </c>
      <c r="BZ1247">
        <v>112</v>
      </c>
      <c r="CA1247">
        <v>506</v>
      </c>
      <c r="CB1247">
        <v>5299</v>
      </c>
      <c r="CC1247">
        <v>1864</v>
      </c>
      <c r="CD1247">
        <v>2019</v>
      </c>
    </row>
    <row r="1248" spans="1:82" x14ac:dyDescent="0.25">
      <c r="A1248">
        <v>2004</v>
      </c>
      <c r="B1248">
        <v>46</v>
      </c>
      <c r="C1248" t="s">
        <v>776</v>
      </c>
      <c r="D1248" t="s">
        <v>774</v>
      </c>
      <c r="E1248" t="s">
        <v>777</v>
      </c>
      <c r="F1248" t="s">
        <v>93</v>
      </c>
      <c r="G1248" t="s">
        <v>64</v>
      </c>
      <c r="H1248">
        <v>2</v>
      </c>
      <c r="I1248">
        <v>120</v>
      </c>
      <c r="J1248">
        <v>471</v>
      </c>
      <c r="K1248">
        <v>95</v>
      </c>
      <c r="L1248">
        <v>133</v>
      </c>
      <c r="M1248">
        <v>17</v>
      </c>
      <c r="N1248">
        <v>65</v>
      </c>
      <c r="O1248">
        <v>228</v>
      </c>
      <c r="P1248">
        <v>196</v>
      </c>
      <c r="Q1248">
        <v>538</v>
      </c>
      <c r="R1248">
        <v>28</v>
      </c>
      <c r="S1248">
        <v>8</v>
      </c>
      <c r="T1248">
        <v>10</v>
      </c>
      <c r="U1248">
        <v>4</v>
      </c>
      <c r="V1248">
        <v>57</v>
      </c>
      <c r="W1248">
        <v>60</v>
      </c>
      <c r="X1248">
        <v>3</v>
      </c>
      <c r="Y1248">
        <v>6</v>
      </c>
      <c r="Z1248">
        <v>4</v>
      </c>
      <c r="AA1248">
        <v>4</v>
      </c>
      <c r="AB1248">
        <v>6</v>
      </c>
      <c r="AC1248">
        <v>0.28199999999999997</v>
      </c>
      <c r="AD1248">
        <v>0.36399999999999999</v>
      </c>
      <c r="AE1248">
        <v>0.48399999999999999</v>
      </c>
      <c r="AF1248">
        <v>10</v>
      </c>
      <c r="AG1248" s="7">
        <v>630.20000000000005</v>
      </c>
      <c r="AH1248" s="1">
        <v>0.271742392</v>
      </c>
      <c r="AI1248" s="1">
        <v>0.341918852</v>
      </c>
      <c r="AJ1248" s="1">
        <v>0.43932942200000002</v>
      </c>
      <c r="AK1248" s="1">
        <v>0.27890302900000002</v>
      </c>
      <c r="AL1248" s="1">
        <v>0.35385591900000002</v>
      </c>
      <c r="AM1248" s="1">
        <v>0.43520344100000002</v>
      </c>
      <c r="AN1248">
        <v>5579</v>
      </c>
      <c r="AO1248">
        <v>983</v>
      </c>
      <c r="AP1248">
        <v>1556</v>
      </c>
      <c r="AQ1248">
        <v>137</v>
      </c>
      <c r="AR1248">
        <v>604</v>
      </c>
      <c r="AS1248">
        <v>6302</v>
      </c>
      <c r="AT1248">
        <v>2230</v>
      </c>
      <c r="AU1248">
        <v>2428</v>
      </c>
      <c r="AV1248">
        <v>110</v>
      </c>
      <c r="AW1248">
        <v>410</v>
      </c>
      <c r="AX1248">
        <v>61</v>
      </c>
      <c r="AY1248">
        <v>117</v>
      </c>
      <c r="AZ1248">
        <v>8</v>
      </c>
      <c r="BA1248">
        <v>33</v>
      </c>
      <c r="BB1248">
        <v>181</v>
      </c>
      <c r="BC1248">
        <v>170</v>
      </c>
      <c r="BD1248">
        <v>465</v>
      </c>
      <c r="BE1248">
        <v>30</v>
      </c>
      <c r="BF1248">
        <v>5</v>
      </c>
      <c r="BG1248">
        <v>7</v>
      </c>
      <c r="BH1248">
        <v>7</v>
      </c>
      <c r="BI1248">
        <v>50</v>
      </c>
      <c r="BJ1248">
        <v>82</v>
      </c>
      <c r="BK1248">
        <v>2</v>
      </c>
      <c r="BL1248">
        <v>3</v>
      </c>
      <c r="BM1248">
        <v>4</v>
      </c>
      <c r="BN1248">
        <v>2</v>
      </c>
      <c r="BO1248">
        <v>4</v>
      </c>
      <c r="BP1248">
        <v>0.28499999999999998</v>
      </c>
      <c r="BQ1248">
        <v>0.36599999999999999</v>
      </c>
      <c r="BR1248" s="1">
        <v>0.441</v>
      </c>
      <c r="BS1248">
        <v>9</v>
      </c>
      <c r="BT1248" s="1">
        <v>0.27858261600000001</v>
      </c>
      <c r="BU1248" s="1">
        <v>0.352879944</v>
      </c>
      <c r="BV1248" s="1">
        <v>0.43069694600000002</v>
      </c>
      <c r="BW1248">
        <v>5108</v>
      </c>
      <c r="BX1248">
        <v>888</v>
      </c>
      <c r="BY1248">
        <v>1423</v>
      </c>
      <c r="BZ1248">
        <v>120</v>
      </c>
      <c r="CA1248">
        <v>539</v>
      </c>
      <c r="CB1248">
        <v>5764</v>
      </c>
      <c r="CC1248">
        <v>2034</v>
      </c>
      <c r="CD1248">
        <v>2200</v>
      </c>
    </row>
    <row r="1249" spans="1:82" x14ac:dyDescent="0.25">
      <c r="A1249">
        <v>2000</v>
      </c>
      <c r="B1249">
        <v>42</v>
      </c>
      <c r="C1249" t="s">
        <v>779</v>
      </c>
      <c r="D1249" t="s">
        <v>780</v>
      </c>
      <c r="E1249" t="s">
        <v>781</v>
      </c>
      <c r="F1249" t="s">
        <v>89</v>
      </c>
      <c r="G1249" t="s">
        <v>74</v>
      </c>
      <c r="H1249">
        <v>0</v>
      </c>
      <c r="I1249">
        <v>157</v>
      </c>
      <c r="J1249">
        <v>601</v>
      </c>
      <c r="K1249">
        <v>107</v>
      </c>
      <c r="L1249">
        <v>193</v>
      </c>
      <c r="M1249">
        <v>33</v>
      </c>
      <c r="N1249">
        <v>118</v>
      </c>
      <c r="O1249">
        <v>337</v>
      </c>
      <c r="P1249">
        <v>265</v>
      </c>
      <c r="Q1249">
        <v>679</v>
      </c>
      <c r="R1249">
        <v>41</v>
      </c>
      <c r="S1249">
        <v>2</v>
      </c>
      <c r="T1249">
        <v>0</v>
      </c>
      <c r="U1249">
        <v>1</v>
      </c>
      <c r="V1249">
        <v>69</v>
      </c>
      <c r="W1249">
        <v>99</v>
      </c>
      <c r="X1249">
        <v>6</v>
      </c>
      <c r="Y1249">
        <v>3</v>
      </c>
      <c r="Z1249">
        <v>0</v>
      </c>
      <c r="AA1249">
        <v>6</v>
      </c>
      <c r="AB1249">
        <v>12</v>
      </c>
      <c r="AC1249">
        <v>0.32100000000000001</v>
      </c>
      <c r="AD1249">
        <v>0.39</v>
      </c>
      <c r="AE1249">
        <v>0.56100000000000005</v>
      </c>
      <c r="AF1249">
        <v>5</v>
      </c>
      <c r="AG1249" s="7">
        <v>471.33333329999999</v>
      </c>
      <c r="AH1249" s="1">
        <v>0.27572662999999997</v>
      </c>
      <c r="AI1249" s="1">
        <v>0.35109417500000001</v>
      </c>
      <c r="AJ1249" s="1">
        <v>0.44788789499999998</v>
      </c>
      <c r="AK1249" s="1">
        <v>0.28614762399999999</v>
      </c>
      <c r="AL1249" s="1">
        <v>0.34009216599999997</v>
      </c>
      <c r="AM1249" s="1">
        <v>0.485338726</v>
      </c>
      <c r="AN1249">
        <v>1978</v>
      </c>
      <c r="AO1249">
        <v>285</v>
      </c>
      <c r="AP1249">
        <v>566</v>
      </c>
      <c r="AQ1249">
        <v>84</v>
      </c>
      <c r="AR1249">
        <v>319</v>
      </c>
      <c r="AS1249">
        <v>2170</v>
      </c>
      <c r="AT1249">
        <v>738</v>
      </c>
      <c r="AU1249">
        <v>960</v>
      </c>
      <c r="AV1249">
        <v>158</v>
      </c>
      <c r="AW1249">
        <v>608</v>
      </c>
      <c r="AX1249">
        <v>96</v>
      </c>
      <c r="AY1249">
        <v>179</v>
      </c>
      <c r="AZ1249">
        <v>27</v>
      </c>
      <c r="BA1249">
        <v>119</v>
      </c>
      <c r="BB1249">
        <v>320</v>
      </c>
      <c r="BC1249">
        <v>238</v>
      </c>
      <c r="BD1249">
        <v>673</v>
      </c>
      <c r="BE1249">
        <v>44</v>
      </c>
      <c r="BF1249">
        <v>8</v>
      </c>
      <c r="BG1249">
        <v>2</v>
      </c>
      <c r="BH1249">
        <v>3</v>
      </c>
      <c r="BI1249">
        <v>58</v>
      </c>
      <c r="BJ1249">
        <v>119</v>
      </c>
      <c r="BK1249">
        <v>4</v>
      </c>
      <c r="BL1249">
        <v>1</v>
      </c>
      <c r="BM1249">
        <v>0</v>
      </c>
      <c r="BN1249">
        <v>6</v>
      </c>
      <c r="BO1249">
        <v>17</v>
      </c>
      <c r="BP1249">
        <v>0.29399999999999998</v>
      </c>
      <c r="BQ1249">
        <v>0.35399999999999998</v>
      </c>
      <c r="BR1249" s="1">
        <v>0.52600000000000002</v>
      </c>
      <c r="BS1249">
        <v>4</v>
      </c>
      <c r="BT1249" s="1">
        <v>0.27087872200000002</v>
      </c>
      <c r="BU1249" s="1">
        <v>0.31723675400000001</v>
      </c>
      <c r="BV1249" s="1">
        <v>0.45243282499999998</v>
      </c>
      <c r="BW1249">
        <v>1377</v>
      </c>
      <c r="BX1249">
        <v>178</v>
      </c>
      <c r="BY1249">
        <v>373</v>
      </c>
      <c r="BZ1249">
        <v>51</v>
      </c>
      <c r="CA1249">
        <v>201</v>
      </c>
      <c r="CB1249">
        <v>1491</v>
      </c>
      <c r="CC1249">
        <v>473</v>
      </c>
      <c r="CD1249">
        <v>623</v>
      </c>
    </row>
    <row r="1250" spans="1:82" x14ac:dyDescent="0.25">
      <c r="A1250">
        <v>2001</v>
      </c>
      <c r="B1250">
        <v>43</v>
      </c>
      <c r="C1250" t="s">
        <v>779</v>
      </c>
      <c r="D1250" t="s">
        <v>780</v>
      </c>
      <c r="E1250" t="s">
        <v>781</v>
      </c>
      <c r="F1250" t="s">
        <v>782</v>
      </c>
      <c r="G1250" t="s">
        <v>76</v>
      </c>
      <c r="H1250">
        <v>0</v>
      </c>
      <c r="I1250">
        <v>158</v>
      </c>
      <c r="J1250">
        <v>599</v>
      </c>
      <c r="K1250">
        <v>91</v>
      </c>
      <c r="L1250">
        <v>169</v>
      </c>
      <c r="M1250">
        <v>26</v>
      </c>
      <c r="N1250">
        <v>106</v>
      </c>
      <c r="O1250">
        <v>280</v>
      </c>
      <c r="P1250">
        <v>233</v>
      </c>
      <c r="Q1250">
        <v>674</v>
      </c>
      <c r="R1250">
        <v>31</v>
      </c>
      <c r="S1250">
        <v>1</v>
      </c>
      <c r="T1250">
        <v>9</v>
      </c>
      <c r="U1250">
        <v>1</v>
      </c>
      <c r="V1250">
        <v>57</v>
      </c>
      <c r="W1250">
        <v>112</v>
      </c>
      <c r="X1250">
        <v>6</v>
      </c>
      <c r="Y1250">
        <v>7</v>
      </c>
      <c r="Z1250">
        <v>1</v>
      </c>
      <c r="AA1250">
        <v>11</v>
      </c>
      <c r="AB1250">
        <v>8</v>
      </c>
      <c r="AC1250">
        <v>0.28199999999999997</v>
      </c>
      <c r="AD1250">
        <v>0.34599999999999997</v>
      </c>
      <c r="AE1250">
        <v>0.46700000000000003</v>
      </c>
      <c r="AF1250">
        <v>6</v>
      </c>
      <c r="AG1250" s="7">
        <v>471.33333329999999</v>
      </c>
      <c r="AH1250" s="1">
        <v>0.26925039499999998</v>
      </c>
      <c r="AI1250" s="1">
        <v>0.33843055100000002</v>
      </c>
      <c r="AJ1250" s="1">
        <v>0.437420268</v>
      </c>
      <c r="AK1250" s="1">
        <v>0.285215367</v>
      </c>
      <c r="AL1250" s="1">
        <v>0.341420534</v>
      </c>
      <c r="AM1250" s="1">
        <v>0.48117966600000001</v>
      </c>
      <c r="AN1250">
        <v>2577</v>
      </c>
      <c r="AO1250">
        <v>376</v>
      </c>
      <c r="AP1250">
        <v>735</v>
      </c>
      <c r="AQ1250">
        <v>110</v>
      </c>
      <c r="AR1250">
        <v>425</v>
      </c>
      <c r="AS1250">
        <v>2844</v>
      </c>
      <c r="AT1250">
        <v>971</v>
      </c>
      <c r="AU1250">
        <v>1240</v>
      </c>
      <c r="AV1250">
        <v>157</v>
      </c>
      <c r="AW1250">
        <v>601</v>
      </c>
      <c r="AX1250">
        <v>107</v>
      </c>
      <c r="AY1250">
        <v>193</v>
      </c>
      <c r="AZ1250">
        <v>33</v>
      </c>
      <c r="BA1250">
        <v>118</v>
      </c>
      <c r="BB1250">
        <v>337</v>
      </c>
      <c r="BC1250">
        <v>265</v>
      </c>
      <c r="BD1250">
        <v>679</v>
      </c>
      <c r="BE1250">
        <v>41</v>
      </c>
      <c r="BF1250">
        <v>2</v>
      </c>
      <c r="BG1250">
        <v>0</v>
      </c>
      <c r="BH1250">
        <v>1</v>
      </c>
      <c r="BI1250">
        <v>69</v>
      </c>
      <c r="BJ1250">
        <v>99</v>
      </c>
      <c r="BK1250">
        <v>6</v>
      </c>
      <c r="BL1250">
        <v>3</v>
      </c>
      <c r="BM1250">
        <v>0</v>
      </c>
      <c r="BN1250">
        <v>6</v>
      </c>
      <c r="BO1250">
        <v>12</v>
      </c>
      <c r="BP1250">
        <v>0.32100000000000001</v>
      </c>
      <c r="BQ1250">
        <v>0.39</v>
      </c>
      <c r="BR1250" s="1">
        <v>0.56100000000000005</v>
      </c>
      <c r="BS1250">
        <v>5</v>
      </c>
      <c r="BT1250" s="1">
        <v>0.28614762399999999</v>
      </c>
      <c r="BU1250" s="1">
        <v>0.34009216599999997</v>
      </c>
      <c r="BV1250" s="1">
        <v>0.485338726</v>
      </c>
      <c r="BW1250">
        <v>1978</v>
      </c>
      <c r="BX1250">
        <v>285</v>
      </c>
      <c r="BY1250">
        <v>566</v>
      </c>
      <c r="BZ1250">
        <v>84</v>
      </c>
      <c r="CA1250">
        <v>319</v>
      </c>
      <c r="CB1250">
        <v>2170</v>
      </c>
      <c r="CC1250">
        <v>738</v>
      </c>
      <c r="CD1250">
        <v>960</v>
      </c>
    </row>
    <row r="1251" spans="1:82" x14ac:dyDescent="0.25">
      <c r="A1251">
        <v>2002</v>
      </c>
      <c r="B1251">
        <v>44</v>
      </c>
      <c r="C1251" t="s">
        <v>779</v>
      </c>
      <c r="D1251" t="s">
        <v>780</v>
      </c>
      <c r="E1251" t="s">
        <v>781</v>
      </c>
      <c r="F1251" t="s">
        <v>130</v>
      </c>
      <c r="G1251" t="s">
        <v>74</v>
      </c>
      <c r="H1251">
        <v>0</v>
      </c>
      <c r="I1251">
        <v>131</v>
      </c>
      <c r="J1251">
        <v>488</v>
      </c>
      <c r="K1251">
        <v>74</v>
      </c>
      <c r="L1251">
        <v>123</v>
      </c>
      <c r="M1251">
        <v>24</v>
      </c>
      <c r="N1251">
        <v>86</v>
      </c>
      <c r="O1251">
        <v>224</v>
      </c>
      <c r="P1251">
        <v>185</v>
      </c>
      <c r="Q1251">
        <v>555</v>
      </c>
      <c r="R1251">
        <v>27</v>
      </c>
      <c r="S1251">
        <v>1</v>
      </c>
      <c r="T1251">
        <v>2</v>
      </c>
      <c r="U1251">
        <v>0</v>
      </c>
      <c r="V1251">
        <v>52</v>
      </c>
      <c r="W1251">
        <v>108</v>
      </c>
      <c r="X1251">
        <v>2</v>
      </c>
      <c r="Y1251">
        <v>10</v>
      </c>
      <c r="Z1251">
        <v>0</v>
      </c>
      <c r="AA1251">
        <v>5</v>
      </c>
      <c r="AB1251">
        <v>15</v>
      </c>
      <c r="AC1251">
        <v>0.252</v>
      </c>
      <c r="AD1251">
        <v>0.33300000000000002</v>
      </c>
      <c r="AE1251">
        <v>0.45900000000000002</v>
      </c>
      <c r="AF1251">
        <v>7</v>
      </c>
      <c r="AG1251" s="7">
        <v>471.33333329999999</v>
      </c>
      <c r="AH1251" s="1">
        <v>0.26632151599999998</v>
      </c>
      <c r="AI1251" s="1">
        <v>0.33719892400000001</v>
      </c>
      <c r="AJ1251" s="1">
        <v>0.42641942199999999</v>
      </c>
      <c r="AK1251" s="1">
        <v>0.27993474699999998</v>
      </c>
      <c r="AL1251" s="1">
        <v>0.34010002900000003</v>
      </c>
      <c r="AM1251" s="1">
        <v>0.47765089700000002</v>
      </c>
      <c r="AN1251">
        <v>3065</v>
      </c>
      <c r="AO1251">
        <v>450</v>
      </c>
      <c r="AP1251">
        <v>858</v>
      </c>
      <c r="AQ1251">
        <v>134</v>
      </c>
      <c r="AR1251">
        <v>511</v>
      </c>
      <c r="AS1251">
        <v>3399</v>
      </c>
      <c r="AT1251">
        <v>1156</v>
      </c>
      <c r="AU1251">
        <v>1464</v>
      </c>
      <c r="AV1251">
        <v>158</v>
      </c>
      <c r="AW1251">
        <v>599</v>
      </c>
      <c r="AX1251">
        <v>91</v>
      </c>
      <c r="AY1251">
        <v>169</v>
      </c>
      <c r="AZ1251">
        <v>26</v>
      </c>
      <c r="BA1251">
        <v>106</v>
      </c>
      <c r="BB1251">
        <v>280</v>
      </c>
      <c r="BC1251">
        <v>233</v>
      </c>
      <c r="BD1251">
        <v>674</v>
      </c>
      <c r="BE1251">
        <v>31</v>
      </c>
      <c r="BF1251">
        <v>1</v>
      </c>
      <c r="BG1251">
        <v>9</v>
      </c>
      <c r="BH1251">
        <v>1</v>
      </c>
      <c r="BI1251">
        <v>57</v>
      </c>
      <c r="BJ1251">
        <v>112</v>
      </c>
      <c r="BK1251">
        <v>6</v>
      </c>
      <c r="BL1251">
        <v>7</v>
      </c>
      <c r="BM1251">
        <v>1</v>
      </c>
      <c r="BN1251">
        <v>11</v>
      </c>
      <c r="BO1251">
        <v>8</v>
      </c>
      <c r="BP1251">
        <v>0.28199999999999997</v>
      </c>
      <c r="BQ1251">
        <v>0.34599999999999997</v>
      </c>
      <c r="BR1251" s="1">
        <v>0.46700000000000003</v>
      </c>
      <c r="BS1251">
        <v>6</v>
      </c>
      <c r="BT1251" s="1">
        <v>0.285215367</v>
      </c>
      <c r="BU1251" s="1">
        <v>0.341420534</v>
      </c>
      <c r="BV1251" s="1">
        <v>0.48117966600000001</v>
      </c>
      <c r="BW1251">
        <v>2577</v>
      </c>
      <c r="BX1251">
        <v>376</v>
      </c>
      <c r="BY1251">
        <v>735</v>
      </c>
      <c r="BZ1251">
        <v>110</v>
      </c>
      <c r="CA1251">
        <v>425</v>
      </c>
      <c r="CB1251">
        <v>2844</v>
      </c>
      <c r="CC1251">
        <v>971</v>
      </c>
      <c r="CD1251">
        <v>1240</v>
      </c>
    </row>
    <row r="1252" spans="1:82" x14ac:dyDescent="0.25">
      <c r="A1252">
        <v>1987</v>
      </c>
      <c r="B1252">
        <v>29</v>
      </c>
      <c r="C1252" t="s">
        <v>783</v>
      </c>
      <c r="D1252" t="s">
        <v>784</v>
      </c>
      <c r="E1252" t="s">
        <v>785</v>
      </c>
      <c r="F1252" t="s">
        <v>85</v>
      </c>
      <c r="G1252" t="s">
        <v>64</v>
      </c>
      <c r="H1252">
        <v>2</v>
      </c>
      <c r="I1252">
        <v>132</v>
      </c>
      <c r="J1252">
        <v>431</v>
      </c>
      <c r="K1252">
        <v>86</v>
      </c>
      <c r="L1252">
        <v>123</v>
      </c>
      <c r="M1252">
        <v>10</v>
      </c>
      <c r="N1252">
        <v>43</v>
      </c>
      <c r="O1252">
        <v>196</v>
      </c>
      <c r="P1252">
        <v>167</v>
      </c>
      <c r="Q1252">
        <v>475</v>
      </c>
      <c r="R1252">
        <v>37</v>
      </c>
      <c r="S1252">
        <v>3</v>
      </c>
      <c r="T1252">
        <v>27</v>
      </c>
      <c r="U1252">
        <v>7</v>
      </c>
      <c r="V1252">
        <v>40</v>
      </c>
      <c r="W1252">
        <v>67</v>
      </c>
      <c r="X1252">
        <v>3</v>
      </c>
      <c r="Y1252">
        <v>4</v>
      </c>
      <c r="Z1252">
        <v>4</v>
      </c>
      <c r="AA1252">
        <v>0</v>
      </c>
      <c r="AB1252">
        <v>1</v>
      </c>
      <c r="AC1252">
        <v>0.28499999999999998</v>
      </c>
      <c r="AD1252">
        <v>0.35199999999999998</v>
      </c>
      <c r="AE1252">
        <v>0.45500000000000002</v>
      </c>
      <c r="AF1252">
        <v>3</v>
      </c>
      <c r="AG1252" s="7">
        <v>438.08333329999999</v>
      </c>
      <c r="AH1252" s="1">
        <v>0.26813238499999997</v>
      </c>
      <c r="AI1252" s="1">
        <v>0.337330772</v>
      </c>
      <c r="AJ1252" s="1">
        <v>0.425403329</v>
      </c>
      <c r="AK1252" s="1">
        <v>0.28233151200000001</v>
      </c>
      <c r="AL1252" s="1">
        <v>0.35870445299999998</v>
      </c>
      <c r="AM1252" s="1">
        <v>0.42440801500000003</v>
      </c>
      <c r="AN1252">
        <v>1098</v>
      </c>
      <c r="AO1252">
        <v>203</v>
      </c>
      <c r="AP1252">
        <v>310</v>
      </c>
      <c r="AQ1252">
        <v>19</v>
      </c>
      <c r="AR1252">
        <v>107</v>
      </c>
      <c r="AS1252">
        <v>1235</v>
      </c>
      <c r="AT1252">
        <v>443</v>
      </c>
      <c r="AU1252">
        <v>466</v>
      </c>
      <c r="AV1252">
        <v>147</v>
      </c>
      <c r="AW1252">
        <v>431</v>
      </c>
      <c r="AX1252">
        <v>77</v>
      </c>
      <c r="AY1252">
        <v>127</v>
      </c>
      <c r="AZ1252">
        <v>8</v>
      </c>
      <c r="BA1252">
        <v>45</v>
      </c>
      <c r="BB1252">
        <v>192</v>
      </c>
      <c r="BC1252">
        <v>185</v>
      </c>
      <c r="BD1252">
        <v>491</v>
      </c>
      <c r="BE1252">
        <v>27</v>
      </c>
      <c r="BF1252">
        <v>7</v>
      </c>
      <c r="BG1252">
        <v>31</v>
      </c>
      <c r="BH1252">
        <v>7</v>
      </c>
      <c r="BI1252">
        <v>58</v>
      </c>
      <c r="BJ1252">
        <v>55</v>
      </c>
      <c r="BK1252">
        <v>1</v>
      </c>
      <c r="BL1252">
        <v>0</v>
      </c>
      <c r="BM1252">
        <v>7</v>
      </c>
      <c r="BN1252">
        <v>2</v>
      </c>
      <c r="BO1252">
        <v>4</v>
      </c>
      <c r="BP1252">
        <v>0.29499999999999998</v>
      </c>
      <c r="BQ1252">
        <v>0.377</v>
      </c>
      <c r="BR1252" s="1">
        <v>0.44500000000000001</v>
      </c>
      <c r="BS1252">
        <v>2</v>
      </c>
      <c r="BT1252" s="1">
        <v>0.28035981999999998</v>
      </c>
      <c r="BU1252" s="1">
        <v>0.36315789500000001</v>
      </c>
      <c r="BV1252" s="1">
        <v>0.40479760100000001</v>
      </c>
      <c r="BW1252">
        <v>667</v>
      </c>
      <c r="BX1252">
        <v>117</v>
      </c>
      <c r="BY1252">
        <v>187</v>
      </c>
      <c r="BZ1252">
        <v>9</v>
      </c>
      <c r="CA1252">
        <v>64</v>
      </c>
      <c r="CB1252">
        <v>760</v>
      </c>
      <c r="CC1252">
        <v>276</v>
      </c>
      <c r="CD1252">
        <v>270</v>
      </c>
    </row>
    <row r="1253" spans="1:82" x14ac:dyDescent="0.25">
      <c r="A1253">
        <v>1988</v>
      </c>
      <c r="B1253">
        <v>30</v>
      </c>
      <c r="C1253" t="s">
        <v>783</v>
      </c>
      <c r="D1253" t="s">
        <v>784</v>
      </c>
      <c r="E1253" t="s">
        <v>785</v>
      </c>
      <c r="F1253" t="s">
        <v>85</v>
      </c>
      <c r="G1253" t="s">
        <v>64</v>
      </c>
      <c r="H1253">
        <v>2</v>
      </c>
      <c r="I1253">
        <v>126</v>
      </c>
      <c r="J1253">
        <v>429</v>
      </c>
      <c r="K1253">
        <v>57</v>
      </c>
      <c r="L1253">
        <v>116</v>
      </c>
      <c r="M1253">
        <v>8</v>
      </c>
      <c r="N1253">
        <v>33</v>
      </c>
      <c r="O1253">
        <v>165</v>
      </c>
      <c r="P1253">
        <v>149</v>
      </c>
      <c r="Q1253">
        <v>464</v>
      </c>
      <c r="R1253">
        <v>19</v>
      </c>
      <c r="S1253">
        <v>3</v>
      </c>
      <c r="T1253">
        <v>30</v>
      </c>
      <c r="U1253">
        <v>8</v>
      </c>
      <c r="V1253">
        <v>30</v>
      </c>
      <c r="W1253">
        <v>43</v>
      </c>
      <c r="X1253">
        <v>2</v>
      </c>
      <c r="Y1253">
        <v>3</v>
      </c>
      <c r="Z1253">
        <v>2</v>
      </c>
      <c r="AA1253">
        <v>2</v>
      </c>
      <c r="AB1253">
        <v>3</v>
      </c>
      <c r="AC1253">
        <v>0.27</v>
      </c>
      <c r="AD1253">
        <v>0.32100000000000001</v>
      </c>
      <c r="AE1253">
        <v>0.38500000000000001</v>
      </c>
      <c r="AF1253">
        <v>4</v>
      </c>
      <c r="AG1253" s="7">
        <v>438.08333329999999</v>
      </c>
      <c r="AH1253" s="1">
        <v>0.25943399700000003</v>
      </c>
      <c r="AI1253" s="1">
        <v>0.32407934700000002</v>
      </c>
      <c r="AJ1253" s="1">
        <v>0.386803177</v>
      </c>
      <c r="AK1253" s="1">
        <v>0.27897838899999999</v>
      </c>
      <c r="AL1253" s="1">
        <v>0.34844025899999997</v>
      </c>
      <c r="AM1253" s="1">
        <v>0.413228553</v>
      </c>
      <c r="AN1253">
        <v>1527</v>
      </c>
      <c r="AO1253">
        <v>260</v>
      </c>
      <c r="AP1253">
        <v>426</v>
      </c>
      <c r="AQ1253">
        <v>27</v>
      </c>
      <c r="AR1253">
        <v>140</v>
      </c>
      <c r="AS1253">
        <v>1699</v>
      </c>
      <c r="AT1253">
        <v>592</v>
      </c>
      <c r="AU1253">
        <v>631</v>
      </c>
      <c r="AV1253">
        <v>132</v>
      </c>
      <c r="AW1253">
        <v>431</v>
      </c>
      <c r="AX1253">
        <v>86</v>
      </c>
      <c r="AY1253">
        <v>123</v>
      </c>
      <c r="AZ1253">
        <v>10</v>
      </c>
      <c r="BA1253">
        <v>43</v>
      </c>
      <c r="BB1253">
        <v>196</v>
      </c>
      <c r="BC1253">
        <v>167</v>
      </c>
      <c r="BD1253">
        <v>475</v>
      </c>
      <c r="BE1253">
        <v>37</v>
      </c>
      <c r="BF1253">
        <v>3</v>
      </c>
      <c r="BG1253">
        <v>27</v>
      </c>
      <c r="BH1253">
        <v>7</v>
      </c>
      <c r="BI1253">
        <v>40</v>
      </c>
      <c r="BJ1253">
        <v>67</v>
      </c>
      <c r="BK1253">
        <v>3</v>
      </c>
      <c r="BL1253">
        <v>4</v>
      </c>
      <c r="BM1253">
        <v>4</v>
      </c>
      <c r="BN1253">
        <v>0</v>
      </c>
      <c r="BO1253">
        <v>1</v>
      </c>
      <c r="BP1253">
        <v>0.28499999999999998</v>
      </c>
      <c r="BQ1253">
        <v>0.35199999999999998</v>
      </c>
      <c r="BR1253" s="1">
        <v>0.45500000000000002</v>
      </c>
      <c r="BS1253">
        <v>3</v>
      </c>
      <c r="BT1253" s="1">
        <v>0.28233151200000001</v>
      </c>
      <c r="BU1253" s="1">
        <v>0.35870445299999998</v>
      </c>
      <c r="BV1253" s="1">
        <v>0.42440801500000003</v>
      </c>
      <c r="BW1253">
        <v>1098</v>
      </c>
      <c r="BX1253">
        <v>203</v>
      </c>
      <c r="BY1253">
        <v>310</v>
      </c>
      <c r="BZ1253">
        <v>19</v>
      </c>
      <c r="CA1253">
        <v>107</v>
      </c>
      <c r="CB1253">
        <v>1235</v>
      </c>
      <c r="CC1253">
        <v>443</v>
      </c>
      <c r="CD1253">
        <v>466</v>
      </c>
    </row>
    <row r="1254" spans="1:82" x14ac:dyDescent="0.25">
      <c r="A1254">
        <v>1989</v>
      </c>
      <c r="B1254">
        <v>31</v>
      </c>
      <c r="C1254" t="s">
        <v>783</v>
      </c>
      <c r="D1254" t="s">
        <v>784</v>
      </c>
      <c r="E1254" t="s">
        <v>785</v>
      </c>
      <c r="F1254" t="s">
        <v>786</v>
      </c>
      <c r="G1254" t="s">
        <v>334</v>
      </c>
      <c r="H1254">
        <v>2</v>
      </c>
      <c r="I1254">
        <v>146</v>
      </c>
      <c r="J1254">
        <v>511</v>
      </c>
      <c r="K1254">
        <v>66</v>
      </c>
      <c r="L1254">
        <v>121</v>
      </c>
      <c r="M1254">
        <v>7</v>
      </c>
      <c r="N1254">
        <v>32</v>
      </c>
      <c r="O1254">
        <v>182</v>
      </c>
      <c r="P1254">
        <v>184</v>
      </c>
      <c r="Q1254">
        <v>579</v>
      </c>
      <c r="R1254">
        <v>32</v>
      </c>
      <c r="S1254">
        <v>4</v>
      </c>
      <c r="T1254">
        <v>30</v>
      </c>
      <c r="U1254">
        <v>12</v>
      </c>
      <c r="V1254">
        <v>60</v>
      </c>
      <c r="W1254">
        <v>53</v>
      </c>
      <c r="X1254">
        <v>1</v>
      </c>
      <c r="Y1254">
        <v>3</v>
      </c>
      <c r="Z1254">
        <v>5</v>
      </c>
      <c r="AA1254">
        <v>5</v>
      </c>
      <c r="AB1254">
        <v>7</v>
      </c>
      <c r="AC1254">
        <v>0.23699999999999999</v>
      </c>
      <c r="AD1254">
        <v>0.318</v>
      </c>
      <c r="AE1254">
        <v>0.35599999999999998</v>
      </c>
      <c r="AF1254">
        <v>5</v>
      </c>
      <c r="AG1254" s="7">
        <v>438.08333329999999</v>
      </c>
      <c r="AH1254" s="1">
        <v>0.25885392699999998</v>
      </c>
      <c r="AI1254" s="1">
        <v>0.32521123499999999</v>
      </c>
      <c r="AJ1254" s="1">
        <v>0.38375926199999999</v>
      </c>
      <c r="AK1254" s="1">
        <v>0.26840039300000001</v>
      </c>
      <c r="AL1254" s="1">
        <v>0.34064969299999998</v>
      </c>
      <c r="AM1254" s="1">
        <v>0.39892051000000001</v>
      </c>
      <c r="AN1254">
        <v>2038</v>
      </c>
      <c r="AO1254">
        <v>326</v>
      </c>
      <c r="AP1254">
        <v>547</v>
      </c>
      <c r="AQ1254">
        <v>34</v>
      </c>
      <c r="AR1254">
        <v>172</v>
      </c>
      <c r="AS1254">
        <v>2278</v>
      </c>
      <c r="AT1254">
        <v>776</v>
      </c>
      <c r="AU1254">
        <v>813</v>
      </c>
      <c r="AV1254">
        <v>126</v>
      </c>
      <c r="AW1254">
        <v>429</v>
      </c>
      <c r="AX1254">
        <v>57</v>
      </c>
      <c r="AY1254">
        <v>116</v>
      </c>
      <c r="AZ1254">
        <v>8</v>
      </c>
      <c r="BA1254">
        <v>33</v>
      </c>
      <c r="BB1254">
        <v>165</v>
      </c>
      <c r="BC1254">
        <v>149</v>
      </c>
      <c r="BD1254">
        <v>464</v>
      </c>
      <c r="BE1254">
        <v>19</v>
      </c>
      <c r="BF1254">
        <v>3</v>
      </c>
      <c r="BG1254">
        <v>30</v>
      </c>
      <c r="BH1254">
        <v>8</v>
      </c>
      <c r="BI1254">
        <v>30</v>
      </c>
      <c r="BJ1254">
        <v>43</v>
      </c>
      <c r="BK1254">
        <v>2</v>
      </c>
      <c r="BL1254">
        <v>3</v>
      </c>
      <c r="BM1254">
        <v>2</v>
      </c>
      <c r="BN1254">
        <v>2</v>
      </c>
      <c r="BO1254">
        <v>3</v>
      </c>
      <c r="BP1254">
        <v>0.27</v>
      </c>
      <c r="BQ1254">
        <v>0.32100000000000001</v>
      </c>
      <c r="BR1254" s="1">
        <v>0.38500000000000001</v>
      </c>
      <c r="BS1254">
        <v>4</v>
      </c>
      <c r="BT1254" s="1">
        <v>0.27897838899999999</v>
      </c>
      <c r="BU1254" s="1">
        <v>0.34844025899999997</v>
      </c>
      <c r="BV1254" s="1">
        <v>0.413228553</v>
      </c>
      <c r="BW1254">
        <v>1527</v>
      </c>
      <c r="BX1254">
        <v>260</v>
      </c>
      <c r="BY1254">
        <v>426</v>
      </c>
      <c r="BZ1254">
        <v>27</v>
      </c>
      <c r="CA1254">
        <v>140</v>
      </c>
      <c r="CB1254">
        <v>1699</v>
      </c>
      <c r="CC1254">
        <v>592</v>
      </c>
      <c r="CD1254">
        <v>631</v>
      </c>
    </row>
    <row r="1255" spans="1:82" x14ac:dyDescent="0.25">
      <c r="A1255">
        <v>1990</v>
      </c>
      <c r="B1255">
        <v>32</v>
      </c>
      <c r="C1255" t="s">
        <v>783</v>
      </c>
      <c r="D1255" t="s">
        <v>784</v>
      </c>
      <c r="E1255" t="s">
        <v>785</v>
      </c>
      <c r="F1255" t="s">
        <v>69</v>
      </c>
      <c r="G1255" t="s">
        <v>64</v>
      </c>
      <c r="H1255">
        <v>2</v>
      </c>
      <c r="I1255">
        <v>149</v>
      </c>
      <c r="J1255">
        <v>590</v>
      </c>
      <c r="K1255">
        <v>106</v>
      </c>
      <c r="L1255">
        <v>192</v>
      </c>
      <c r="M1255">
        <v>9</v>
      </c>
      <c r="N1255">
        <v>60</v>
      </c>
      <c r="O1255">
        <v>260</v>
      </c>
      <c r="P1255">
        <v>288</v>
      </c>
      <c r="Q1255">
        <v>689</v>
      </c>
      <c r="R1255">
        <v>35</v>
      </c>
      <c r="S1255">
        <v>3</v>
      </c>
      <c r="T1255">
        <v>33</v>
      </c>
      <c r="U1255">
        <v>5</v>
      </c>
      <c r="V1255">
        <v>89</v>
      </c>
      <c r="W1255">
        <v>48</v>
      </c>
      <c r="X1255">
        <v>14</v>
      </c>
      <c r="Y1255">
        <v>7</v>
      </c>
      <c r="Z1255">
        <v>2</v>
      </c>
      <c r="AA1255">
        <v>3</v>
      </c>
      <c r="AB1255">
        <v>5</v>
      </c>
      <c r="AC1255">
        <v>0.32500000000000001</v>
      </c>
      <c r="AD1255">
        <v>0.41799999999999998</v>
      </c>
      <c r="AE1255">
        <v>0.441</v>
      </c>
      <c r="AF1255">
        <v>6</v>
      </c>
      <c r="AG1255" s="7">
        <v>438.08333329999999</v>
      </c>
      <c r="AH1255" s="1">
        <v>0.26280876399999997</v>
      </c>
      <c r="AI1255" s="1">
        <v>0.33021192700000002</v>
      </c>
      <c r="AJ1255" s="1">
        <v>0.394164917</v>
      </c>
      <c r="AK1255" s="1">
        <v>0.28120243499999997</v>
      </c>
      <c r="AL1255" s="1">
        <v>0.35861139199999997</v>
      </c>
      <c r="AM1255" s="1">
        <v>0.40829528199999998</v>
      </c>
      <c r="AN1255">
        <v>2628</v>
      </c>
      <c r="AO1255">
        <v>432</v>
      </c>
      <c r="AP1255">
        <v>739</v>
      </c>
      <c r="AQ1255">
        <v>43</v>
      </c>
      <c r="AR1255">
        <v>232</v>
      </c>
      <c r="AS1255">
        <v>2967</v>
      </c>
      <c r="AT1255">
        <v>1064</v>
      </c>
      <c r="AU1255">
        <v>1073</v>
      </c>
      <c r="AV1255">
        <v>146</v>
      </c>
      <c r="AW1255">
        <v>511</v>
      </c>
      <c r="AX1255">
        <v>66</v>
      </c>
      <c r="AY1255">
        <v>121</v>
      </c>
      <c r="AZ1255">
        <v>7</v>
      </c>
      <c r="BA1255">
        <v>32</v>
      </c>
      <c r="BB1255">
        <v>182</v>
      </c>
      <c r="BC1255">
        <v>184</v>
      </c>
      <c r="BD1255">
        <v>579</v>
      </c>
      <c r="BE1255">
        <v>32</v>
      </c>
      <c r="BF1255">
        <v>4</v>
      </c>
      <c r="BG1255">
        <v>30</v>
      </c>
      <c r="BH1255">
        <v>12</v>
      </c>
      <c r="BI1255">
        <v>60</v>
      </c>
      <c r="BJ1255">
        <v>53</v>
      </c>
      <c r="BK1255">
        <v>1</v>
      </c>
      <c r="BL1255">
        <v>3</v>
      </c>
      <c r="BM1255">
        <v>5</v>
      </c>
      <c r="BN1255">
        <v>5</v>
      </c>
      <c r="BO1255">
        <v>7</v>
      </c>
      <c r="BP1255">
        <v>0.23699999999999999</v>
      </c>
      <c r="BQ1255">
        <v>0.318</v>
      </c>
      <c r="BR1255" s="1">
        <v>0.35599999999999998</v>
      </c>
      <c r="BS1255">
        <v>5</v>
      </c>
      <c r="BT1255" s="1">
        <v>0.26840039300000001</v>
      </c>
      <c r="BU1255" s="1">
        <v>0.34064969299999998</v>
      </c>
      <c r="BV1255" s="1">
        <v>0.39892051000000001</v>
      </c>
      <c r="BW1255">
        <v>2038</v>
      </c>
      <c r="BX1255">
        <v>326</v>
      </c>
      <c r="BY1255">
        <v>547</v>
      </c>
      <c r="BZ1255">
        <v>34</v>
      </c>
      <c r="CA1255">
        <v>172</v>
      </c>
      <c r="CB1255">
        <v>2278</v>
      </c>
      <c r="CC1255">
        <v>776</v>
      </c>
      <c r="CD1255">
        <v>813</v>
      </c>
    </row>
    <row r="1256" spans="1:82" x14ac:dyDescent="0.25">
      <c r="A1256">
        <v>1998</v>
      </c>
      <c r="B1256">
        <v>40</v>
      </c>
      <c r="C1256" t="s">
        <v>787</v>
      </c>
      <c r="D1256" t="s">
        <v>788</v>
      </c>
      <c r="E1256" t="s">
        <v>789</v>
      </c>
      <c r="F1256" t="s">
        <v>186</v>
      </c>
      <c r="G1256" t="s">
        <v>74</v>
      </c>
      <c r="H1256">
        <v>0</v>
      </c>
      <c r="I1256">
        <v>153</v>
      </c>
      <c r="J1256">
        <v>594</v>
      </c>
      <c r="K1256">
        <v>84</v>
      </c>
      <c r="L1256">
        <v>161</v>
      </c>
      <c r="M1256">
        <v>27</v>
      </c>
      <c r="N1256">
        <v>100</v>
      </c>
      <c r="O1256">
        <v>284</v>
      </c>
      <c r="P1256">
        <v>216</v>
      </c>
      <c r="Q1256">
        <v>651</v>
      </c>
      <c r="R1256">
        <v>38</v>
      </c>
      <c r="S1256">
        <v>2</v>
      </c>
      <c r="T1256">
        <v>15</v>
      </c>
      <c r="U1256">
        <v>5</v>
      </c>
      <c r="V1256">
        <v>39</v>
      </c>
      <c r="W1256">
        <v>112</v>
      </c>
      <c r="X1256">
        <v>2</v>
      </c>
      <c r="Y1256">
        <v>16</v>
      </c>
      <c r="Z1256">
        <v>0</v>
      </c>
      <c r="AA1256">
        <v>2</v>
      </c>
      <c r="AB1256">
        <v>8</v>
      </c>
      <c r="AC1256">
        <v>0.27100000000000002</v>
      </c>
      <c r="AD1256">
        <v>0.33200000000000002</v>
      </c>
      <c r="AE1256">
        <v>0.47799999999999998</v>
      </c>
      <c r="AF1256">
        <v>7</v>
      </c>
      <c r="AG1256" s="7">
        <v>391.38461539999997</v>
      </c>
      <c r="AH1256" s="1">
        <v>0.27140779100000001</v>
      </c>
      <c r="AI1256" s="1">
        <v>0.340989229</v>
      </c>
      <c r="AJ1256" s="1">
        <v>0.43030279900000001</v>
      </c>
      <c r="AK1256" s="1">
        <v>0.25623087</v>
      </c>
      <c r="AL1256" s="1">
        <v>0.330736268</v>
      </c>
      <c r="AM1256" s="1">
        <v>0.40620900700000001</v>
      </c>
      <c r="AN1256">
        <v>2287</v>
      </c>
      <c r="AO1256">
        <v>318</v>
      </c>
      <c r="AP1256">
        <v>586</v>
      </c>
      <c r="AQ1256">
        <v>66</v>
      </c>
      <c r="AR1256">
        <v>288</v>
      </c>
      <c r="AS1256">
        <v>2567</v>
      </c>
      <c r="AT1256">
        <v>849</v>
      </c>
      <c r="AU1256">
        <v>929</v>
      </c>
      <c r="AV1256">
        <v>151</v>
      </c>
      <c r="AW1256">
        <v>527</v>
      </c>
      <c r="AX1256">
        <v>97</v>
      </c>
      <c r="AY1256">
        <v>139</v>
      </c>
      <c r="AZ1256">
        <v>22</v>
      </c>
      <c r="BA1256">
        <v>72</v>
      </c>
      <c r="BB1256">
        <v>248</v>
      </c>
      <c r="BC1256">
        <v>223</v>
      </c>
      <c r="BD1256">
        <v>616</v>
      </c>
      <c r="BE1256">
        <v>37</v>
      </c>
      <c r="BF1256">
        <v>3</v>
      </c>
      <c r="BG1256">
        <v>28</v>
      </c>
      <c r="BH1256">
        <v>13</v>
      </c>
      <c r="BI1256">
        <v>68</v>
      </c>
      <c r="BJ1256">
        <v>102</v>
      </c>
      <c r="BK1256">
        <v>3</v>
      </c>
      <c r="BL1256">
        <v>16</v>
      </c>
      <c r="BM1256">
        <v>4</v>
      </c>
      <c r="BN1256">
        <v>5</v>
      </c>
      <c r="BO1256">
        <v>18</v>
      </c>
      <c r="BP1256">
        <v>0.26400000000000001</v>
      </c>
      <c r="BQ1256">
        <v>0.36199999999999999</v>
      </c>
      <c r="BR1256" s="1">
        <v>0.47099999999999997</v>
      </c>
      <c r="BS1256">
        <v>6</v>
      </c>
      <c r="BT1256" s="1">
        <v>0.25103366799999999</v>
      </c>
      <c r="BU1256" s="1">
        <v>0.33037578299999998</v>
      </c>
      <c r="BV1256" s="1">
        <v>0.380980508</v>
      </c>
      <c r="BW1256">
        <v>1693</v>
      </c>
      <c r="BX1256">
        <v>234</v>
      </c>
      <c r="BY1256">
        <v>425</v>
      </c>
      <c r="BZ1256">
        <v>39</v>
      </c>
      <c r="CA1256">
        <v>188</v>
      </c>
      <c r="CB1256">
        <v>1916</v>
      </c>
      <c r="CC1256">
        <v>633</v>
      </c>
      <c r="CD1256">
        <v>645</v>
      </c>
    </row>
    <row r="1257" spans="1:82" x14ac:dyDescent="0.25">
      <c r="A1257">
        <v>1999</v>
      </c>
      <c r="B1257">
        <v>41</v>
      </c>
      <c r="C1257" t="s">
        <v>787</v>
      </c>
      <c r="D1257" t="s">
        <v>788</v>
      </c>
      <c r="E1257" t="s">
        <v>789</v>
      </c>
      <c r="F1257" t="s">
        <v>186</v>
      </c>
      <c r="G1257" t="s">
        <v>74</v>
      </c>
      <c r="H1257">
        <v>0</v>
      </c>
      <c r="I1257">
        <v>151</v>
      </c>
      <c r="J1257">
        <v>549</v>
      </c>
      <c r="K1257">
        <v>83</v>
      </c>
      <c r="L1257">
        <v>146</v>
      </c>
      <c r="M1257">
        <v>20</v>
      </c>
      <c r="N1257">
        <v>65</v>
      </c>
      <c r="O1257">
        <v>238</v>
      </c>
      <c r="P1257">
        <v>216</v>
      </c>
      <c r="Q1257">
        <v>625</v>
      </c>
      <c r="R1257">
        <v>30</v>
      </c>
      <c r="S1257">
        <v>1</v>
      </c>
      <c r="T1257">
        <v>11</v>
      </c>
      <c r="U1257">
        <v>3</v>
      </c>
      <c r="V1257">
        <v>51</v>
      </c>
      <c r="W1257">
        <v>124</v>
      </c>
      <c r="X1257">
        <v>2</v>
      </c>
      <c r="Y1257">
        <v>19</v>
      </c>
      <c r="Z1257">
        <v>2</v>
      </c>
      <c r="AA1257">
        <v>6</v>
      </c>
      <c r="AB1257">
        <v>15</v>
      </c>
      <c r="AC1257">
        <v>0.26600000000000001</v>
      </c>
      <c r="AD1257">
        <v>0.34599999999999997</v>
      </c>
      <c r="AE1257">
        <v>0.434</v>
      </c>
      <c r="AF1257">
        <v>8</v>
      </c>
      <c r="AG1257" s="7">
        <v>391.38461539999997</v>
      </c>
      <c r="AH1257" s="1">
        <v>0.27663988900000003</v>
      </c>
      <c r="AI1257" s="1">
        <v>0.35084325700000002</v>
      </c>
      <c r="AJ1257" s="1">
        <v>0.44493642900000002</v>
      </c>
      <c r="AK1257" s="1">
        <v>0.258110014</v>
      </c>
      <c r="AL1257" s="1">
        <v>0.33364661699999998</v>
      </c>
      <c r="AM1257" s="1">
        <v>0.41149506299999999</v>
      </c>
      <c r="AN1257">
        <v>2836</v>
      </c>
      <c r="AO1257">
        <v>401</v>
      </c>
      <c r="AP1257">
        <v>732</v>
      </c>
      <c r="AQ1257">
        <v>86</v>
      </c>
      <c r="AR1257">
        <v>353</v>
      </c>
      <c r="AS1257">
        <v>3192</v>
      </c>
      <c r="AT1257">
        <v>1065</v>
      </c>
      <c r="AU1257">
        <v>1167</v>
      </c>
      <c r="AV1257">
        <v>153</v>
      </c>
      <c r="AW1257">
        <v>594</v>
      </c>
      <c r="AX1257">
        <v>84</v>
      </c>
      <c r="AY1257">
        <v>161</v>
      </c>
      <c r="AZ1257">
        <v>27</v>
      </c>
      <c r="BA1257">
        <v>100</v>
      </c>
      <c r="BB1257">
        <v>284</v>
      </c>
      <c r="BC1257">
        <v>216</v>
      </c>
      <c r="BD1257">
        <v>651</v>
      </c>
      <c r="BE1257">
        <v>38</v>
      </c>
      <c r="BF1257">
        <v>2</v>
      </c>
      <c r="BG1257">
        <v>15</v>
      </c>
      <c r="BH1257">
        <v>5</v>
      </c>
      <c r="BI1257">
        <v>39</v>
      </c>
      <c r="BJ1257">
        <v>112</v>
      </c>
      <c r="BK1257">
        <v>2</v>
      </c>
      <c r="BL1257">
        <v>16</v>
      </c>
      <c r="BM1257">
        <v>0</v>
      </c>
      <c r="BN1257">
        <v>2</v>
      </c>
      <c r="BO1257">
        <v>8</v>
      </c>
      <c r="BP1257">
        <v>0.27100000000000002</v>
      </c>
      <c r="BQ1257">
        <v>0.33200000000000002</v>
      </c>
      <c r="BR1257" s="1">
        <v>0.47799999999999998</v>
      </c>
      <c r="BS1257">
        <v>7</v>
      </c>
      <c r="BT1257" s="1">
        <v>0.25623087</v>
      </c>
      <c r="BU1257" s="1">
        <v>0.330736268</v>
      </c>
      <c r="BV1257" s="1">
        <v>0.40620900700000001</v>
      </c>
      <c r="BW1257">
        <v>2287</v>
      </c>
      <c r="BX1257">
        <v>318</v>
      </c>
      <c r="BY1257">
        <v>586</v>
      </c>
      <c r="BZ1257">
        <v>66</v>
      </c>
      <c r="CA1257">
        <v>288</v>
      </c>
      <c r="CB1257">
        <v>2567</v>
      </c>
      <c r="CC1257">
        <v>849</v>
      </c>
      <c r="CD1257">
        <v>929</v>
      </c>
    </row>
    <row r="1258" spans="1:82" x14ac:dyDescent="0.25">
      <c r="A1258">
        <v>2000</v>
      </c>
      <c r="B1258">
        <v>42</v>
      </c>
      <c r="C1258" t="s">
        <v>787</v>
      </c>
      <c r="D1258" t="s">
        <v>788</v>
      </c>
      <c r="E1258" t="s">
        <v>789</v>
      </c>
      <c r="F1258" t="s">
        <v>186</v>
      </c>
      <c r="G1258" t="s">
        <v>74</v>
      </c>
      <c r="H1258">
        <v>0</v>
      </c>
      <c r="I1258">
        <v>126</v>
      </c>
      <c r="J1258">
        <v>464</v>
      </c>
      <c r="K1258">
        <v>76</v>
      </c>
      <c r="L1258">
        <v>120</v>
      </c>
      <c r="M1258">
        <v>14</v>
      </c>
      <c r="N1258">
        <v>58</v>
      </c>
      <c r="O1258">
        <v>193</v>
      </c>
      <c r="P1258">
        <v>186</v>
      </c>
      <c r="Q1258">
        <v>531</v>
      </c>
      <c r="R1258">
        <v>27</v>
      </c>
      <c r="S1258">
        <v>2</v>
      </c>
      <c r="T1258">
        <v>13</v>
      </c>
      <c r="U1258">
        <v>4</v>
      </c>
      <c r="V1258">
        <v>55</v>
      </c>
      <c r="W1258">
        <v>79</v>
      </c>
      <c r="X1258">
        <v>1</v>
      </c>
      <c r="Y1258">
        <v>11</v>
      </c>
      <c r="Z1258">
        <v>4</v>
      </c>
      <c r="AA1258">
        <v>1</v>
      </c>
      <c r="AB1258">
        <v>11</v>
      </c>
      <c r="AC1258">
        <v>0.25900000000000001</v>
      </c>
      <c r="AD1258">
        <v>0.35</v>
      </c>
      <c r="AE1258">
        <v>0.41599999999999998</v>
      </c>
      <c r="AF1258">
        <v>9</v>
      </c>
      <c r="AG1258" s="7">
        <v>391.38461539999997</v>
      </c>
      <c r="AH1258" s="1">
        <v>0.27572662999999997</v>
      </c>
      <c r="AI1258" s="1">
        <v>0.35109417500000001</v>
      </c>
      <c r="AJ1258" s="1">
        <v>0.44788789499999998</v>
      </c>
      <c r="AK1258" s="1">
        <v>0.25818181800000001</v>
      </c>
      <c r="AL1258" s="1">
        <v>0.33601933899999997</v>
      </c>
      <c r="AM1258" s="1">
        <v>0.41212121200000001</v>
      </c>
      <c r="AN1258">
        <v>3300</v>
      </c>
      <c r="AO1258">
        <v>477</v>
      </c>
      <c r="AP1258">
        <v>852</v>
      </c>
      <c r="AQ1258">
        <v>100</v>
      </c>
      <c r="AR1258">
        <v>411</v>
      </c>
      <c r="AS1258">
        <v>3723</v>
      </c>
      <c r="AT1258">
        <v>1251</v>
      </c>
      <c r="AU1258">
        <v>1360</v>
      </c>
      <c r="AV1258">
        <v>151</v>
      </c>
      <c r="AW1258">
        <v>549</v>
      </c>
      <c r="AX1258">
        <v>83</v>
      </c>
      <c r="AY1258">
        <v>146</v>
      </c>
      <c r="AZ1258">
        <v>20</v>
      </c>
      <c r="BA1258">
        <v>65</v>
      </c>
      <c r="BB1258">
        <v>238</v>
      </c>
      <c r="BC1258">
        <v>216</v>
      </c>
      <c r="BD1258">
        <v>625</v>
      </c>
      <c r="BE1258">
        <v>30</v>
      </c>
      <c r="BF1258">
        <v>1</v>
      </c>
      <c r="BG1258">
        <v>11</v>
      </c>
      <c r="BH1258">
        <v>3</v>
      </c>
      <c r="BI1258">
        <v>51</v>
      </c>
      <c r="BJ1258">
        <v>124</v>
      </c>
      <c r="BK1258">
        <v>2</v>
      </c>
      <c r="BL1258">
        <v>19</v>
      </c>
      <c r="BM1258">
        <v>2</v>
      </c>
      <c r="BN1258">
        <v>6</v>
      </c>
      <c r="BO1258">
        <v>15</v>
      </c>
      <c r="BP1258">
        <v>0.26600000000000001</v>
      </c>
      <c r="BQ1258">
        <v>0.34599999999999997</v>
      </c>
      <c r="BR1258" s="1">
        <v>0.434</v>
      </c>
      <c r="BS1258">
        <v>8</v>
      </c>
      <c r="BT1258" s="1">
        <v>0.258110014</v>
      </c>
      <c r="BU1258" s="1">
        <v>0.33364661699999998</v>
      </c>
      <c r="BV1258" s="1">
        <v>0.41149506299999999</v>
      </c>
      <c r="BW1258">
        <v>2836</v>
      </c>
      <c r="BX1258">
        <v>401</v>
      </c>
      <c r="BY1258">
        <v>732</v>
      </c>
      <c r="BZ1258">
        <v>86</v>
      </c>
      <c r="CA1258">
        <v>353</v>
      </c>
      <c r="CB1258">
        <v>3192</v>
      </c>
      <c r="CC1258">
        <v>1065</v>
      </c>
      <c r="CD1258">
        <v>1167</v>
      </c>
    </row>
    <row r="1259" spans="1:82" x14ac:dyDescent="0.25">
      <c r="A1259">
        <v>2001</v>
      </c>
      <c r="B1259">
        <v>43</v>
      </c>
      <c r="C1259" t="s">
        <v>787</v>
      </c>
      <c r="D1259" t="s">
        <v>788</v>
      </c>
      <c r="E1259" t="s">
        <v>789</v>
      </c>
      <c r="F1259" t="s">
        <v>186</v>
      </c>
      <c r="G1259" t="s">
        <v>74</v>
      </c>
      <c r="H1259">
        <v>0</v>
      </c>
      <c r="I1259">
        <v>154</v>
      </c>
      <c r="J1259">
        <v>585</v>
      </c>
      <c r="K1259">
        <v>77</v>
      </c>
      <c r="L1259">
        <v>146</v>
      </c>
      <c r="M1259">
        <v>11</v>
      </c>
      <c r="N1259">
        <v>65</v>
      </c>
      <c r="O1259">
        <v>220</v>
      </c>
      <c r="P1259">
        <v>211</v>
      </c>
      <c r="Q1259">
        <v>654</v>
      </c>
      <c r="R1259">
        <v>27</v>
      </c>
      <c r="S1259">
        <v>7</v>
      </c>
      <c r="T1259">
        <v>10</v>
      </c>
      <c r="U1259">
        <v>5</v>
      </c>
      <c r="V1259">
        <v>52</v>
      </c>
      <c r="W1259">
        <v>90</v>
      </c>
      <c r="X1259">
        <v>3</v>
      </c>
      <c r="Y1259">
        <v>13</v>
      </c>
      <c r="Z1259">
        <v>4</v>
      </c>
      <c r="AA1259">
        <v>4</v>
      </c>
      <c r="AB1259">
        <v>10</v>
      </c>
      <c r="AC1259">
        <v>0.25</v>
      </c>
      <c r="AD1259">
        <v>0.32300000000000001</v>
      </c>
      <c r="AE1259">
        <v>0.376</v>
      </c>
      <c r="AF1259">
        <v>10</v>
      </c>
      <c r="AG1259" s="7">
        <v>391.38461539999997</v>
      </c>
      <c r="AH1259" s="1">
        <v>0.26925039499999998</v>
      </c>
      <c r="AI1259" s="1">
        <v>0.33843055100000002</v>
      </c>
      <c r="AJ1259" s="1">
        <v>0.437420268</v>
      </c>
      <c r="AK1259" s="1">
        <v>0.25688545699999998</v>
      </c>
      <c r="AL1259" s="1">
        <v>0.33401873399999998</v>
      </c>
      <c r="AM1259" s="1">
        <v>0.40669240699999998</v>
      </c>
      <c r="AN1259">
        <v>3885</v>
      </c>
      <c r="AO1259">
        <v>554</v>
      </c>
      <c r="AP1259">
        <v>998</v>
      </c>
      <c r="AQ1259">
        <v>111</v>
      </c>
      <c r="AR1259">
        <v>476</v>
      </c>
      <c r="AS1259">
        <v>4377</v>
      </c>
      <c r="AT1259">
        <v>1462</v>
      </c>
      <c r="AU1259">
        <v>1580</v>
      </c>
      <c r="AV1259">
        <v>126</v>
      </c>
      <c r="AW1259">
        <v>464</v>
      </c>
      <c r="AX1259">
        <v>76</v>
      </c>
      <c r="AY1259">
        <v>120</v>
      </c>
      <c r="AZ1259">
        <v>14</v>
      </c>
      <c r="BA1259">
        <v>58</v>
      </c>
      <c r="BB1259">
        <v>193</v>
      </c>
      <c r="BC1259">
        <v>186</v>
      </c>
      <c r="BD1259">
        <v>531</v>
      </c>
      <c r="BE1259">
        <v>27</v>
      </c>
      <c r="BF1259">
        <v>2</v>
      </c>
      <c r="BG1259">
        <v>13</v>
      </c>
      <c r="BH1259">
        <v>4</v>
      </c>
      <c r="BI1259">
        <v>55</v>
      </c>
      <c r="BJ1259">
        <v>79</v>
      </c>
      <c r="BK1259">
        <v>1</v>
      </c>
      <c r="BL1259">
        <v>11</v>
      </c>
      <c r="BM1259">
        <v>4</v>
      </c>
      <c r="BN1259">
        <v>1</v>
      </c>
      <c r="BO1259">
        <v>11</v>
      </c>
      <c r="BP1259">
        <v>0.25900000000000001</v>
      </c>
      <c r="BQ1259">
        <v>0.35</v>
      </c>
      <c r="BR1259" s="1">
        <v>0.41599999999999998</v>
      </c>
      <c r="BS1259">
        <v>9</v>
      </c>
      <c r="BT1259" s="1">
        <v>0.25818181800000001</v>
      </c>
      <c r="BU1259" s="1">
        <v>0.33601933899999997</v>
      </c>
      <c r="BV1259" s="1">
        <v>0.41212121200000001</v>
      </c>
      <c r="BW1259">
        <v>3300</v>
      </c>
      <c r="BX1259">
        <v>477</v>
      </c>
      <c r="BY1259">
        <v>852</v>
      </c>
      <c r="BZ1259">
        <v>100</v>
      </c>
      <c r="CA1259">
        <v>411</v>
      </c>
      <c r="CB1259">
        <v>3723</v>
      </c>
      <c r="CC1259">
        <v>1251</v>
      </c>
      <c r="CD1259">
        <v>1360</v>
      </c>
    </row>
    <row r="1260" spans="1:82" x14ac:dyDescent="0.25">
      <c r="A1260">
        <v>1985</v>
      </c>
      <c r="B1260">
        <v>27</v>
      </c>
      <c r="C1260" t="s">
        <v>790</v>
      </c>
      <c r="D1260" t="s">
        <v>791</v>
      </c>
      <c r="E1260" t="s">
        <v>162</v>
      </c>
      <c r="F1260" t="s">
        <v>163</v>
      </c>
      <c r="G1260" t="s">
        <v>74</v>
      </c>
      <c r="H1260">
        <v>0</v>
      </c>
      <c r="I1260">
        <v>155</v>
      </c>
      <c r="J1260">
        <v>568</v>
      </c>
      <c r="K1260">
        <v>71</v>
      </c>
      <c r="L1260">
        <v>149</v>
      </c>
      <c r="M1260">
        <v>16</v>
      </c>
      <c r="N1260">
        <v>74</v>
      </c>
      <c r="O1260">
        <v>234</v>
      </c>
      <c r="P1260">
        <v>205</v>
      </c>
      <c r="Q1260">
        <v>631</v>
      </c>
      <c r="R1260">
        <v>29</v>
      </c>
      <c r="S1260">
        <v>4</v>
      </c>
      <c r="T1260">
        <v>0</v>
      </c>
      <c r="U1260">
        <v>1</v>
      </c>
      <c r="V1260">
        <v>53</v>
      </c>
      <c r="W1260">
        <v>129</v>
      </c>
      <c r="X1260">
        <v>1</v>
      </c>
      <c r="Y1260">
        <v>3</v>
      </c>
      <c r="Z1260">
        <v>0</v>
      </c>
      <c r="AA1260">
        <v>7</v>
      </c>
      <c r="AB1260">
        <v>15</v>
      </c>
      <c r="AC1260">
        <v>0.26200000000000001</v>
      </c>
      <c r="AD1260">
        <v>0.32500000000000001</v>
      </c>
      <c r="AE1260">
        <v>0.41199999999999998</v>
      </c>
      <c r="AF1260">
        <v>9</v>
      </c>
      <c r="AG1260" s="7">
        <v>368.63636359999998</v>
      </c>
      <c r="AH1260" s="1">
        <v>0.26172602299999997</v>
      </c>
      <c r="AI1260" s="1">
        <v>0.32873754199999999</v>
      </c>
      <c r="AJ1260" s="1">
        <v>0.39993350100000002</v>
      </c>
      <c r="AK1260" s="1">
        <v>0.292783505</v>
      </c>
      <c r="AL1260" s="1">
        <v>0.34890965699999998</v>
      </c>
      <c r="AM1260" s="1">
        <v>0.46323024099999999</v>
      </c>
      <c r="AN1260">
        <v>2910</v>
      </c>
      <c r="AO1260">
        <v>381</v>
      </c>
      <c r="AP1260">
        <v>852</v>
      </c>
      <c r="AQ1260">
        <v>99</v>
      </c>
      <c r="AR1260">
        <v>413</v>
      </c>
      <c r="AS1260">
        <v>3210</v>
      </c>
      <c r="AT1260">
        <v>1120</v>
      </c>
      <c r="AU1260">
        <v>1348</v>
      </c>
      <c r="AV1260">
        <v>156</v>
      </c>
      <c r="AW1260">
        <v>601</v>
      </c>
      <c r="AX1260">
        <v>87</v>
      </c>
      <c r="AY1260">
        <v>188</v>
      </c>
      <c r="AZ1260">
        <v>27</v>
      </c>
      <c r="BA1260">
        <v>91</v>
      </c>
      <c r="BB1260">
        <v>310</v>
      </c>
      <c r="BC1260">
        <v>250</v>
      </c>
      <c r="BD1260">
        <v>665</v>
      </c>
      <c r="BE1260">
        <v>31</v>
      </c>
      <c r="BF1260">
        <v>5</v>
      </c>
      <c r="BG1260">
        <v>1</v>
      </c>
      <c r="BH1260">
        <v>1</v>
      </c>
      <c r="BI1260">
        <v>58</v>
      </c>
      <c r="BJ1260">
        <v>134</v>
      </c>
      <c r="BK1260">
        <v>4</v>
      </c>
      <c r="BL1260">
        <v>4</v>
      </c>
      <c r="BM1260">
        <v>1</v>
      </c>
      <c r="BN1260">
        <v>2</v>
      </c>
      <c r="BO1260">
        <v>8</v>
      </c>
      <c r="BP1260">
        <v>0.313</v>
      </c>
      <c r="BQ1260">
        <v>0.376</v>
      </c>
      <c r="BR1260" s="1">
        <v>0.51600000000000001</v>
      </c>
      <c r="BS1260">
        <v>8</v>
      </c>
      <c r="BT1260" s="1">
        <v>0.30017079400000002</v>
      </c>
      <c r="BU1260" s="1">
        <v>0.35478867800000002</v>
      </c>
      <c r="BV1260" s="1">
        <v>0.47566182699999998</v>
      </c>
      <c r="BW1260">
        <v>2342</v>
      </c>
      <c r="BX1260">
        <v>310</v>
      </c>
      <c r="BY1260">
        <v>703</v>
      </c>
      <c r="BZ1260">
        <v>83</v>
      </c>
      <c r="CA1260">
        <v>339</v>
      </c>
      <c r="CB1260">
        <v>2579</v>
      </c>
      <c r="CC1260">
        <v>915</v>
      </c>
      <c r="CD1260">
        <v>1114</v>
      </c>
    </row>
    <row r="1261" spans="1:82" x14ac:dyDescent="0.25">
      <c r="A1261">
        <v>1986</v>
      </c>
      <c r="B1261">
        <v>28</v>
      </c>
      <c r="C1261" t="s">
        <v>790</v>
      </c>
      <c r="D1261" t="s">
        <v>791</v>
      </c>
      <c r="E1261" t="s">
        <v>162</v>
      </c>
      <c r="F1261" t="s">
        <v>227</v>
      </c>
      <c r="G1261" t="s">
        <v>74</v>
      </c>
      <c r="H1261">
        <v>0</v>
      </c>
      <c r="I1261">
        <v>146</v>
      </c>
      <c r="J1261">
        <v>490</v>
      </c>
      <c r="K1261">
        <v>64</v>
      </c>
      <c r="L1261">
        <v>148</v>
      </c>
      <c r="M1261">
        <v>14</v>
      </c>
      <c r="N1261">
        <v>78</v>
      </c>
      <c r="O1261">
        <v>220</v>
      </c>
      <c r="P1261">
        <v>197</v>
      </c>
      <c r="Q1261">
        <v>544</v>
      </c>
      <c r="R1261">
        <v>26</v>
      </c>
      <c r="S1261">
        <v>2</v>
      </c>
      <c r="T1261">
        <v>3</v>
      </c>
      <c r="U1261">
        <v>2</v>
      </c>
      <c r="V1261">
        <v>49</v>
      </c>
      <c r="W1261">
        <v>87</v>
      </c>
      <c r="X1261">
        <v>13</v>
      </c>
      <c r="Y1261">
        <v>0</v>
      </c>
      <c r="Z1261">
        <v>2</v>
      </c>
      <c r="AA1261">
        <v>5</v>
      </c>
      <c r="AB1261">
        <v>17</v>
      </c>
      <c r="AC1261">
        <v>0.30199999999999999</v>
      </c>
      <c r="AD1261">
        <v>0.36199999999999999</v>
      </c>
      <c r="AE1261">
        <v>0.44900000000000001</v>
      </c>
      <c r="AF1261">
        <v>10</v>
      </c>
      <c r="AG1261" s="7">
        <v>368.63636359999998</v>
      </c>
      <c r="AH1261" s="1">
        <v>0.26243059099999999</v>
      </c>
      <c r="AI1261" s="1">
        <v>0.33148650099999999</v>
      </c>
      <c r="AJ1261" s="1">
        <v>0.40376161100000002</v>
      </c>
      <c r="AK1261" s="1">
        <v>0.29411764699999998</v>
      </c>
      <c r="AL1261" s="1">
        <v>0.35082578599999997</v>
      </c>
      <c r="AM1261" s="1">
        <v>0.46117647099999998</v>
      </c>
      <c r="AN1261">
        <v>3400</v>
      </c>
      <c r="AO1261">
        <v>445</v>
      </c>
      <c r="AP1261">
        <v>1000</v>
      </c>
      <c r="AQ1261">
        <v>113</v>
      </c>
      <c r="AR1261">
        <v>491</v>
      </c>
      <c r="AS1261">
        <v>3754</v>
      </c>
      <c r="AT1261">
        <v>1317</v>
      </c>
      <c r="AU1261">
        <v>1568</v>
      </c>
      <c r="AV1261">
        <v>155</v>
      </c>
      <c r="AW1261">
        <v>568</v>
      </c>
      <c r="AX1261">
        <v>71</v>
      </c>
      <c r="AY1261">
        <v>149</v>
      </c>
      <c r="AZ1261">
        <v>16</v>
      </c>
      <c r="BA1261">
        <v>74</v>
      </c>
      <c r="BB1261">
        <v>234</v>
      </c>
      <c r="BC1261">
        <v>205</v>
      </c>
      <c r="BD1261">
        <v>631</v>
      </c>
      <c r="BE1261">
        <v>29</v>
      </c>
      <c r="BF1261">
        <v>4</v>
      </c>
      <c r="BG1261">
        <v>0</v>
      </c>
      <c r="BH1261">
        <v>1</v>
      </c>
      <c r="BI1261">
        <v>53</v>
      </c>
      <c r="BJ1261">
        <v>129</v>
      </c>
      <c r="BK1261">
        <v>1</v>
      </c>
      <c r="BL1261">
        <v>3</v>
      </c>
      <c r="BM1261">
        <v>0</v>
      </c>
      <c r="BN1261">
        <v>7</v>
      </c>
      <c r="BO1261">
        <v>15</v>
      </c>
      <c r="BP1261">
        <v>0.26200000000000001</v>
      </c>
      <c r="BQ1261">
        <v>0.32500000000000001</v>
      </c>
      <c r="BR1261" s="1">
        <v>0.41199999999999998</v>
      </c>
      <c r="BS1261">
        <v>9</v>
      </c>
      <c r="BT1261" s="1">
        <v>0.292783505</v>
      </c>
      <c r="BU1261" s="1">
        <v>0.34890965699999998</v>
      </c>
      <c r="BV1261" s="1">
        <v>0.46323024099999999</v>
      </c>
      <c r="BW1261">
        <v>2910</v>
      </c>
      <c r="BX1261">
        <v>381</v>
      </c>
      <c r="BY1261">
        <v>852</v>
      </c>
      <c r="BZ1261">
        <v>99</v>
      </c>
      <c r="CA1261">
        <v>413</v>
      </c>
      <c r="CB1261">
        <v>3210</v>
      </c>
      <c r="CC1261">
        <v>1120</v>
      </c>
      <c r="CD1261">
        <v>1348</v>
      </c>
    </row>
    <row r="1262" spans="1:82" x14ac:dyDescent="0.25">
      <c r="A1262">
        <v>2002</v>
      </c>
      <c r="B1262">
        <v>44</v>
      </c>
      <c r="C1262" t="s">
        <v>792</v>
      </c>
      <c r="D1262" t="s">
        <v>793</v>
      </c>
      <c r="E1262" t="s">
        <v>261</v>
      </c>
      <c r="F1262" t="s">
        <v>156</v>
      </c>
      <c r="G1262" t="s">
        <v>74</v>
      </c>
      <c r="H1262">
        <v>0</v>
      </c>
      <c r="I1262">
        <v>152</v>
      </c>
      <c r="J1262">
        <v>608</v>
      </c>
      <c r="K1262">
        <v>107</v>
      </c>
      <c r="L1262">
        <v>178</v>
      </c>
      <c r="M1262">
        <v>8</v>
      </c>
      <c r="N1262">
        <v>63</v>
      </c>
      <c r="O1262">
        <v>236</v>
      </c>
      <c r="P1262">
        <v>250</v>
      </c>
      <c r="Q1262">
        <v>688</v>
      </c>
      <c r="R1262">
        <v>22</v>
      </c>
      <c r="S1262">
        <v>6</v>
      </c>
      <c r="T1262">
        <v>21</v>
      </c>
      <c r="U1262">
        <v>13</v>
      </c>
      <c r="V1262">
        <v>45</v>
      </c>
      <c r="W1262">
        <v>44</v>
      </c>
      <c r="X1262">
        <v>0</v>
      </c>
      <c r="Y1262">
        <v>27</v>
      </c>
      <c r="Z1262">
        <v>14</v>
      </c>
      <c r="AA1262">
        <v>8</v>
      </c>
      <c r="AB1262">
        <v>7</v>
      </c>
      <c r="AC1262">
        <v>0.29299999999999998</v>
      </c>
      <c r="AD1262">
        <v>0.36299999999999999</v>
      </c>
      <c r="AE1262">
        <v>0.38800000000000001</v>
      </c>
      <c r="AF1262">
        <v>2</v>
      </c>
      <c r="AG1262" s="7">
        <v>616.5</v>
      </c>
      <c r="AH1262" s="1">
        <v>0.26632151599999998</v>
      </c>
      <c r="AI1262" s="1">
        <v>0.33719892400000001</v>
      </c>
      <c r="AJ1262" s="1">
        <v>0.42641942199999999</v>
      </c>
      <c r="AK1262" s="1">
        <v>0.28907562999999997</v>
      </c>
      <c r="AL1262" s="1">
        <v>0.35928143699999998</v>
      </c>
      <c r="AM1262" s="1">
        <v>0.37310924400000001</v>
      </c>
      <c r="AN1262">
        <v>1190</v>
      </c>
      <c r="AO1262">
        <v>189</v>
      </c>
      <c r="AP1262">
        <v>344</v>
      </c>
      <c r="AQ1262">
        <v>12</v>
      </c>
      <c r="AR1262">
        <v>104</v>
      </c>
      <c r="AS1262">
        <v>1336</v>
      </c>
      <c r="AT1262">
        <v>480</v>
      </c>
      <c r="AU1262">
        <v>444</v>
      </c>
      <c r="AV1262">
        <v>153</v>
      </c>
      <c r="AW1262">
        <v>582</v>
      </c>
      <c r="AX1262">
        <v>82</v>
      </c>
      <c r="AY1262">
        <v>166</v>
      </c>
      <c r="AZ1262">
        <v>4</v>
      </c>
      <c r="BA1262">
        <v>41</v>
      </c>
      <c r="BB1262">
        <v>208</v>
      </c>
      <c r="BC1262">
        <v>230</v>
      </c>
      <c r="BD1262">
        <v>648</v>
      </c>
      <c r="BE1262">
        <v>26</v>
      </c>
      <c r="BF1262">
        <v>2</v>
      </c>
      <c r="BG1262">
        <v>29</v>
      </c>
      <c r="BH1262">
        <v>4</v>
      </c>
      <c r="BI1262">
        <v>43</v>
      </c>
      <c r="BJ1262">
        <v>60</v>
      </c>
      <c r="BK1262">
        <v>0</v>
      </c>
      <c r="BL1262">
        <v>21</v>
      </c>
      <c r="BM1262">
        <v>16</v>
      </c>
      <c r="BN1262">
        <v>2</v>
      </c>
      <c r="BO1262">
        <v>11</v>
      </c>
      <c r="BP1262">
        <v>0.28499999999999998</v>
      </c>
      <c r="BQ1262">
        <v>0.35499999999999998</v>
      </c>
      <c r="BR1262" s="1">
        <v>0.35699999999999998</v>
      </c>
      <c r="BS1262">
        <v>1</v>
      </c>
      <c r="BT1262" s="1">
        <v>0.28522336799999998</v>
      </c>
      <c r="BU1262" s="1">
        <v>0.354938272</v>
      </c>
      <c r="BV1262" s="1">
        <v>0.35738831599999998</v>
      </c>
      <c r="BW1262">
        <v>582</v>
      </c>
      <c r="BX1262">
        <v>82</v>
      </c>
      <c r="BY1262">
        <v>166</v>
      </c>
      <c r="BZ1262">
        <v>4</v>
      </c>
      <c r="CA1262">
        <v>41</v>
      </c>
      <c r="CB1262">
        <v>648</v>
      </c>
      <c r="CC1262">
        <v>230</v>
      </c>
      <c r="CD1262">
        <v>208</v>
      </c>
    </row>
    <row r="1263" spans="1:82" x14ac:dyDescent="0.25">
      <c r="A1263">
        <v>2003</v>
      </c>
      <c r="B1263">
        <v>45</v>
      </c>
      <c r="C1263" t="s">
        <v>792</v>
      </c>
      <c r="D1263" t="s">
        <v>793</v>
      </c>
      <c r="E1263" t="s">
        <v>261</v>
      </c>
      <c r="F1263" t="s">
        <v>156</v>
      </c>
      <c r="G1263" t="s">
        <v>74</v>
      </c>
      <c r="H1263">
        <v>0</v>
      </c>
      <c r="I1263">
        <v>120</v>
      </c>
      <c r="J1263">
        <v>452</v>
      </c>
      <c r="K1263">
        <v>59</v>
      </c>
      <c r="L1263">
        <v>114</v>
      </c>
      <c r="M1263">
        <v>3</v>
      </c>
      <c r="N1263">
        <v>31</v>
      </c>
      <c r="O1263">
        <v>147</v>
      </c>
      <c r="P1263">
        <v>165</v>
      </c>
      <c r="Q1263">
        <v>507</v>
      </c>
      <c r="R1263">
        <v>22</v>
      </c>
      <c r="S1263">
        <v>1</v>
      </c>
      <c r="T1263">
        <v>16</v>
      </c>
      <c r="U1263">
        <v>5</v>
      </c>
      <c r="V1263">
        <v>36</v>
      </c>
      <c r="W1263">
        <v>45</v>
      </c>
      <c r="X1263">
        <v>0</v>
      </c>
      <c r="Y1263">
        <v>15</v>
      </c>
      <c r="Z1263">
        <v>10</v>
      </c>
      <c r="AA1263">
        <v>4</v>
      </c>
      <c r="AB1263">
        <v>9</v>
      </c>
      <c r="AC1263">
        <v>0.252</v>
      </c>
      <c r="AD1263">
        <v>0.32500000000000001</v>
      </c>
      <c r="AE1263">
        <v>0.32500000000000001</v>
      </c>
      <c r="AF1263">
        <v>3</v>
      </c>
      <c r="AG1263" s="7">
        <v>616.5</v>
      </c>
      <c r="AH1263" s="1">
        <v>0.26936522499999999</v>
      </c>
      <c r="AI1263" s="1">
        <v>0.338708762</v>
      </c>
      <c r="AJ1263" s="1">
        <v>0.43223677900000002</v>
      </c>
      <c r="AK1263" s="1">
        <v>0.27892813599999999</v>
      </c>
      <c r="AL1263" s="1">
        <v>0.34997286999999999</v>
      </c>
      <c r="AM1263" s="1">
        <v>0.35992691799999998</v>
      </c>
      <c r="AN1263">
        <v>1642</v>
      </c>
      <c r="AO1263">
        <v>248</v>
      </c>
      <c r="AP1263">
        <v>458</v>
      </c>
      <c r="AQ1263">
        <v>15</v>
      </c>
      <c r="AR1263">
        <v>135</v>
      </c>
      <c r="AS1263">
        <v>1843</v>
      </c>
      <c r="AT1263">
        <v>645</v>
      </c>
      <c r="AU1263">
        <v>591</v>
      </c>
      <c r="AV1263">
        <v>152</v>
      </c>
      <c r="AW1263">
        <v>608</v>
      </c>
      <c r="AX1263">
        <v>107</v>
      </c>
      <c r="AY1263">
        <v>178</v>
      </c>
      <c r="AZ1263">
        <v>8</v>
      </c>
      <c r="BA1263">
        <v>63</v>
      </c>
      <c r="BB1263">
        <v>236</v>
      </c>
      <c r="BC1263">
        <v>250</v>
      </c>
      <c r="BD1263">
        <v>688</v>
      </c>
      <c r="BE1263">
        <v>22</v>
      </c>
      <c r="BF1263">
        <v>6</v>
      </c>
      <c r="BG1263">
        <v>21</v>
      </c>
      <c r="BH1263">
        <v>13</v>
      </c>
      <c r="BI1263">
        <v>45</v>
      </c>
      <c r="BJ1263">
        <v>44</v>
      </c>
      <c r="BK1263">
        <v>0</v>
      </c>
      <c r="BL1263">
        <v>27</v>
      </c>
      <c r="BM1263">
        <v>14</v>
      </c>
      <c r="BN1263">
        <v>8</v>
      </c>
      <c r="BO1263">
        <v>7</v>
      </c>
      <c r="BP1263">
        <v>0.29299999999999998</v>
      </c>
      <c r="BQ1263">
        <v>0.36299999999999999</v>
      </c>
      <c r="BR1263" s="1">
        <v>0.38800000000000001</v>
      </c>
      <c r="BS1263">
        <v>2</v>
      </c>
      <c r="BT1263" s="1">
        <v>0.28907562999999997</v>
      </c>
      <c r="BU1263" s="1">
        <v>0.35928143699999998</v>
      </c>
      <c r="BV1263" s="1">
        <v>0.37310924400000001</v>
      </c>
      <c r="BW1263">
        <v>1190</v>
      </c>
      <c r="BX1263">
        <v>189</v>
      </c>
      <c r="BY1263">
        <v>344</v>
      </c>
      <c r="BZ1263">
        <v>12</v>
      </c>
      <c r="CA1263">
        <v>104</v>
      </c>
      <c r="CB1263">
        <v>1336</v>
      </c>
      <c r="CC1263">
        <v>480</v>
      </c>
      <c r="CD1263">
        <v>444</v>
      </c>
    </row>
    <row r="1264" spans="1:82" x14ac:dyDescent="0.25">
      <c r="A1264">
        <v>2004</v>
      </c>
      <c r="B1264">
        <v>46</v>
      </c>
      <c r="C1264" t="s">
        <v>792</v>
      </c>
      <c r="D1264" t="s">
        <v>793</v>
      </c>
      <c r="E1264" t="s">
        <v>261</v>
      </c>
      <c r="F1264" t="s">
        <v>156</v>
      </c>
      <c r="G1264" t="s">
        <v>74</v>
      </c>
      <c r="H1264">
        <v>0</v>
      </c>
      <c r="I1264">
        <v>142</v>
      </c>
      <c r="J1264">
        <v>566</v>
      </c>
      <c r="K1264">
        <v>92</v>
      </c>
      <c r="L1264">
        <v>156</v>
      </c>
      <c r="M1264">
        <v>2</v>
      </c>
      <c r="N1264">
        <v>35</v>
      </c>
      <c r="O1264">
        <v>188</v>
      </c>
      <c r="P1264">
        <v>211</v>
      </c>
      <c r="Q1264">
        <v>623</v>
      </c>
      <c r="R1264">
        <v>24</v>
      </c>
      <c r="S1264">
        <v>1</v>
      </c>
      <c r="T1264">
        <v>16</v>
      </c>
      <c r="U1264">
        <v>5</v>
      </c>
      <c r="V1264">
        <v>42</v>
      </c>
      <c r="W1264">
        <v>49</v>
      </c>
      <c r="X1264">
        <v>1</v>
      </c>
      <c r="Y1264">
        <v>13</v>
      </c>
      <c r="Z1264">
        <v>14</v>
      </c>
      <c r="AA1264">
        <v>2</v>
      </c>
      <c r="AB1264">
        <v>11</v>
      </c>
      <c r="AC1264">
        <v>0.27600000000000002</v>
      </c>
      <c r="AD1264">
        <v>0.33900000000000002</v>
      </c>
      <c r="AE1264">
        <v>0.33200000000000002</v>
      </c>
      <c r="AF1264">
        <v>4</v>
      </c>
      <c r="AG1264" s="7">
        <v>616.5</v>
      </c>
      <c r="AH1264" s="1">
        <v>0.271742392</v>
      </c>
      <c r="AI1264" s="1">
        <v>0.341918852</v>
      </c>
      <c r="AJ1264" s="1">
        <v>0.43932942200000002</v>
      </c>
      <c r="AK1264" s="1">
        <v>0.27807970999999998</v>
      </c>
      <c r="AL1264" s="1">
        <v>0.34712084300000001</v>
      </c>
      <c r="AM1264" s="1">
        <v>0.352807971</v>
      </c>
      <c r="AN1264">
        <v>2208</v>
      </c>
      <c r="AO1264">
        <v>340</v>
      </c>
      <c r="AP1264">
        <v>614</v>
      </c>
      <c r="AQ1264">
        <v>17</v>
      </c>
      <c r="AR1264">
        <v>170</v>
      </c>
      <c r="AS1264">
        <v>2466</v>
      </c>
      <c r="AT1264">
        <v>856</v>
      </c>
      <c r="AU1264">
        <v>779</v>
      </c>
      <c r="AV1264">
        <v>120</v>
      </c>
      <c r="AW1264">
        <v>452</v>
      </c>
      <c r="AX1264">
        <v>59</v>
      </c>
      <c r="AY1264">
        <v>114</v>
      </c>
      <c r="AZ1264">
        <v>3</v>
      </c>
      <c r="BA1264">
        <v>31</v>
      </c>
      <c r="BB1264">
        <v>147</v>
      </c>
      <c r="BC1264">
        <v>165</v>
      </c>
      <c r="BD1264">
        <v>507</v>
      </c>
      <c r="BE1264">
        <v>22</v>
      </c>
      <c r="BF1264">
        <v>1</v>
      </c>
      <c r="BG1264">
        <v>16</v>
      </c>
      <c r="BH1264">
        <v>5</v>
      </c>
      <c r="BI1264">
        <v>36</v>
      </c>
      <c r="BJ1264">
        <v>45</v>
      </c>
      <c r="BK1264">
        <v>0</v>
      </c>
      <c r="BL1264">
        <v>15</v>
      </c>
      <c r="BM1264">
        <v>10</v>
      </c>
      <c r="BN1264">
        <v>4</v>
      </c>
      <c r="BO1264">
        <v>9</v>
      </c>
      <c r="BP1264">
        <v>0.252</v>
      </c>
      <c r="BQ1264">
        <v>0.32500000000000001</v>
      </c>
      <c r="BR1264" s="1">
        <v>0.32500000000000001</v>
      </c>
      <c r="BS1264">
        <v>3</v>
      </c>
      <c r="BT1264" s="1">
        <v>0.27892813599999999</v>
      </c>
      <c r="BU1264" s="1">
        <v>0.34997286999999999</v>
      </c>
      <c r="BV1264" s="1">
        <v>0.35992691799999998</v>
      </c>
      <c r="BW1264">
        <v>1642</v>
      </c>
      <c r="BX1264">
        <v>248</v>
      </c>
      <c r="BY1264">
        <v>458</v>
      </c>
      <c r="BZ1264">
        <v>15</v>
      </c>
      <c r="CA1264">
        <v>135</v>
      </c>
      <c r="CB1264">
        <v>1843</v>
      </c>
      <c r="CC1264">
        <v>645</v>
      </c>
      <c r="CD1264">
        <v>591</v>
      </c>
    </row>
    <row r="1265" spans="1:82" x14ac:dyDescent="0.25">
      <c r="A1265">
        <v>1996</v>
      </c>
      <c r="B1265">
        <v>38</v>
      </c>
      <c r="C1265" t="s">
        <v>794</v>
      </c>
      <c r="D1265" t="s">
        <v>795</v>
      </c>
      <c r="E1265" t="s">
        <v>699</v>
      </c>
      <c r="F1265" t="s">
        <v>124</v>
      </c>
      <c r="G1265" t="s">
        <v>74</v>
      </c>
      <c r="H1265">
        <v>0</v>
      </c>
      <c r="I1265">
        <v>114</v>
      </c>
      <c r="J1265">
        <v>431</v>
      </c>
      <c r="K1265">
        <v>73</v>
      </c>
      <c r="L1265">
        <v>131</v>
      </c>
      <c r="M1265">
        <v>27</v>
      </c>
      <c r="N1265">
        <v>66</v>
      </c>
      <c r="O1265">
        <v>246</v>
      </c>
      <c r="P1265">
        <v>181</v>
      </c>
      <c r="Q1265">
        <v>483</v>
      </c>
      <c r="R1265">
        <v>28</v>
      </c>
      <c r="S1265">
        <v>3</v>
      </c>
      <c r="T1265">
        <v>4</v>
      </c>
      <c r="U1265">
        <v>0</v>
      </c>
      <c r="V1265">
        <v>46</v>
      </c>
      <c r="W1265">
        <v>101</v>
      </c>
      <c r="X1265">
        <v>2</v>
      </c>
      <c r="Y1265">
        <v>4</v>
      </c>
      <c r="Z1265">
        <v>0</v>
      </c>
      <c r="AA1265">
        <v>2</v>
      </c>
      <c r="AB1265">
        <v>8</v>
      </c>
      <c r="AC1265">
        <v>0.30399999999999999</v>
      </c>
      <c r="AD1265">
        <v>0.375</v>
      </c>
      <c r="AE1265">
        <v>0.57099999999999995</v>
      </c>
      <c r="AF1265">
        <v>4</v>
      </c>
      <c r="AG1265" s="7">
        <v>492.91666670000001</v>
      </c>
      <c r="AH1265" s="1">
        <v>0.27555770299999999</v>
      </c>
      <c r="AI1265" s="1">
        <v>0.34667620199999999</v>
      </c>
      <c r="AJ1265" s="1">
        <v>0.43768970099999999</v>
      </c>
      <c r="AK1265" s="1">
        <v>0.28902165800000001</v>
      </c>
      <c r="AL1265" s="1">
        <v>0.35397039000000002</v>
      </c>
      <c r="AM1265" s="1">
        <v>0.50410754300000005</v>
      </c>
      <c r="AN1265">
        <v>1339</v>
      </c>
      <c r="AO1265">
        <v>233</v>
      </c>
      <c r="AP1265">
        <v>387</v>
      </c>
      <c r="AQ1265">
        <v>65</v>
      </c>
      <c r="AR1265">
        <v>214</v>
      </c>
      <c r="AS1265">
        <v>1486</v>
      </c>
      <c r="AT1265">
        <v>526</v>
      </c>
      <c r="AU1265">
        <v>675</v>
      </c>
      <c r="AV1265">
        <v>141</v>
      </c>
      <c r="AW1265">
        <v>558</v>
      </c>
      <c r="AX1265">
        <v>120</v>
      </c>
      <c r="AY1265">
        <v>162</v>
      </c>
      <c r="AZ1265">
        <v>33</v>
      </c>
      <c r="BA1265">
        <v>107</v>
      </c>
      <c r="BB1265">
        <v>299</v>
      </c>
      <c r="BC1265">
        <v>218</v>
      </c>
      <c r="BD1265">
        <v>619</v>
      </c>
      <c r="BE1265">
        <v>30</v>
      </c>
      <c r="BF1265">
        <v>4</v>
      </c>
      <c r="BG1265">
        <v>1</v>
      </c>
      <c r="BH1265">
        <v>4</v>
      </c>
      <c r="BI1265">
        <v>51</v>
      </c>
      <c r="BJ1265">
        <v>130</v>
      </c>
      <c r="BK1265">
        <v>4</v>
      </c>
      <c r="BL1265">
        <v>5</v>
      </c>
      <c r="BM1265">
        <v>1</v>
      </c>
      <c r="BN1265">
        <v>5</v>
      </c>
      <c r="BO1265">
        <v>10</v>
      </c>
      <c r="BP1265">
        <v>0.28999999999999998</v>
      </c>
      <c r="BQ1265">
        <v>0.35199999999999998</v>
      </c>
      <c r="BR1265" s="1">
        <v>0.53600000000000003</v>
      </c>
      <c r="BS1265">
        <v>3</v>
      </c>
      <c r="BT1265" s="1">
        <v>0.28193832600000002</v>
      </c>
      <c r="BU1265" s="1">
        <v>0.343968096</v>
      </c>
      <c r="BV1265" s="1">
        <v>0.47246695999999999</v>
      </c>
      <c r="BW1265">
        <v>908</v>
      </c>
      <c r="BX1265">
        <v>160</v>
      </c>
      <c r="BY1265">
        <v>256</v>
      </c>
      <c r="BZ1265">
        <v>38</v>
      </c>
      <c r="CA1265">
        <v>148</v>
      </c>
      <c r="CB1265">
        <v>1003</v>
      </c>
      <c r="CC1265">
        <v>345</v>
      </c>
      <c r="CD1265">
        <v>429</v>
      </c>
    </row>
    <row r="1266" spans="1:82" x14ac:dyDescent="0.25">
      <c r="A1266">
        <v>1997</v>
      </c>
      <c r="B1266">
        <v>39</v>
      </c>
      <c r="C1266" t="s">
        <v>794</v>
      </c>
      <c r="D1266" t="s">
        <v>795</v>
      </c>
      <c r="E1266" t="s">
        <v>699</v>
      </c>
      <c r="F1266" t="s">
        <v>156</v>
      </c>
      <c r="G1266" t="s">
        <v>74</v>
      </c>
      <c r="H1266">
        <v>0</v>
      </c>
      <c r="I1266">
        <v>133</v>
      </c>
      <c r="J1266">
        <v>502</v>
      </c>
      <c r="K1266">
        <v>82</v>
      </c>
      <c r="L1266">
        <v>146</v>
      </c>
      <c r="M1266">
        <v>26</v>
      </c>
      <c r="N1266">
        <v>80</v>
      </c>
      <c r="O1266">
        <v>251</v>
      </c>
      <c r="P1266">
        <v>210</v>
      </c>
      <c r="Q1266">
        <v>571</v>
      </c>
      <c r="R1266">
        <v>27</v>
      </c>
      <c r="S1266">
        <v>0</v>
      </c>
      <c r="T1266">
        <v>5</v>
      </c>
      <c r="U1266">
        <v>7</v>
      </c>
      <c r="V1266">
        <v>60</v>
      </c>
      <c r="W1266">
        <v>80</v>
      </c>
      <c r="X1266">
        <v>5</v>
      </c>
      <c r="Y1266">
        <v>4</v>
      </c>
      <c r="Z1266">
        <v>0</v>
      </c>
      <c r="AA1266">
        <v>5</v>
      </c>
      <c r="AB1266">
        <v>8</v>
      </c>
      <c r="AC1266">
        <v>0.29099999999999998</v>
      </c>
      <c r="AD1266">
        <v>0.36799999999999999</v>
      </c>
      <c r="AE1266">
        <v>0.5</v>
      </c>
      <c r="AF1266">
        <v>5</v>
      </c>
      <c r="AG1266" s="7">
        <v>492.91666670000001</v>
      </c>
      <c r="AH1266" s="1">
        <v>0.271579719</v>
      </c>
      <c r="AI1266" s="1">
        <v>0.34241386400000001</v>
      </c>
      <c r="AJ1266" s="1">
        <v>0.42849968399999999</v>
      </c>
      <c r="AK1266" s="1">
        <v>0.289516567</v>
      </c>
      <c r="AL1266" s="1">
        <v>0.35780262499999999</v>
      </c>
      <c r="AM1266" s="1">
        <v>0.50298750699999994</v>
      </c>
      <c r="AN1266">
        <v>1841</v>
      </c>
      <c r="AO1266">
        <v>315</v>
      </c>
      <c r="AP1266">
        <v>533</v>
      </c>
      <c r="AQ1266">
        <v>91</v>
      </c>
      <c r="AR1266">
        <v>294</v>
      </c>
      <c r="AS1266">
        <v>2057</v>
      </c>
      <c r="AT1266">
        <v>736</v>
      </c>
      <c r="AU1266">
        <v>926</v>
      </c>
      <c r="AV1266">
        <v>114</v>
      </c>
      <c r="AW1266">
        <v>431</v>
      </c>
      <c r="AX1266">
        <v>73</v>
      </c>
      <c r="AY1266">
        <v>131</v>
      </c>
      <c r="AZ1266">
        <v>27</v>
      </c>
      <c r="BA1266">
        <v>66</v>
      </c>
      <c r="BB1266">
        <v>246</v>
      </c>
      <c r="BC1266">
        <v>181</v>
      </c>
      <c r="BD1266">
        <v>483</v>
      </c>
      <c r="BE1266">
        <v>28</v>
      </c>
      <c r="BF1266">
        <v>3</v>
      </c>
      <c r="BG1266">
        <v>4</v>
      </c>
      <c r="BH1266">
        <v>0</v>
      </c>
      <c r="BI1266">
        <v>46</v>
      </c>
      <c r="BJ1266">
        <v>101</v>
      </c>
      <c r="BK1266">
        <v>2</v>
      </c>
      <c r="BL1266">
        <v>4</v>
      </c>
      <c r="BM1266">
        <v>0</v>
      </c>
      <c r="BN1266">
        <v>2</v>
      </c>
      <c r="BO1266">
        <v>8</v>
      </c>
      <c r="BP1266">
        <v>0.30399999999999999</v>
      </c>
      <c r="BQ1266">
        <v>0.375</v>
      </c>
      <c r="BR1266" s="1">
        <v>0.57099999999999995</v>
      </c>
      <c r="BS1266">
        <v>4</v>
      </c>
      <c r="BT1266" s="1">
        <v>0.28902165800000001</v>
      </c>
      <c r="BU1266" s="1">
        <v>0.35397039000000002</v>
      </c>
      <c r="BV1266" s="1">
        <v>0.50410754300000005</v>
      </c>
      <c r="BW1266">
        <v>1339</v>
      </c>
      <c r="BX1266">
        <v>233</v>
      </c>
      <c r="BY1266">
        <v>387</v>
      </c>
      <c r="BZ1266">
        <v>65</v>
      </c>
      <c r="CA1266">
        <v>214</v>
      </c>
      <c r="CB1266">
        <v>1486</v>
      </c>
      <c r="CC1266">
        <v>526</v>
      </c>
      <c r="CD1266">
        <v>675</v>
      </c>
    </row>
    <row r="1267" spans="1:82" x14ac:dyDescent="0.25">
      <c r="A1267">
        <v>1998</v>
      </c>
      <c r="B1267">
        <v>40</v>
      </c>
      <c r="C1267" t="s">
        <v>794</v>
      </c>
      <c r="D1267" t="s">
        <v>795</v>
      </c>
      <c r="E1267" t="s">
        <v>699</v>
      </c>
      <c r="F1267" t="s">
        <v>156</v>
      </c>
      <c r="G1267" t="s">
        <v>74</v>
      </c>
      <c r="H1267">
        <v>0</v>
      </c>
      <c r="I1267">
        <v>154</v>
      </c>
      <c r="J1267">
        <v>599</v>
      </c>
      <c r="K1267">
        <v>115</v>
      </c>
      <c r="L1267">
        <v>184</v>
      </c>
      <c r="M1267">
        <v>25</v>
      </c>
      <c r="N1267">
        <v>91</v>
      </c>
      <c r="O1267">
        <v>303</v>
      </c>
      <c r="P1267">
        <v>242</v>
      </c>
      <c r="Q1267">
        <v>658</v>
      </c>
      <c r="R1267">
        <v>42</v>
      </c>
      <c r="S1267">
        <v>1</v>
      </c>
      <c r="T1267">
        <v>7</v>
      </c>
      <c r="U1267">
        <v>5</v>
      </c>
      <c r="V1267">
        <v>57</v>
      </c>
      <c r="W1267">
        <v>114</v>
      </c>
      <c r="X1267">
        <v>7</v>
      </c>
      <c r="Y1267">
        <v>1</v>
      </c>
      <c r="Z1267">
        <v>1</v>
      </c>
      <c r="AA1267">
        <v>1</v>
      </c>
      <c r="AB1267">
        <v>16</v>
      </c>
      <c r="AC1267">
        <v>0.307</v>
      </c>
      <c r="AD1267">
        <v>0.36799999999999999</v>
      </c>
      <c r="AE1267">
        <v>0.50600000000000001</v>
      </c>
      <c r="AF1267">
        <v>6</v>
      </c>
      <c r="AG1267" s="7">
        <v>492.91666670000001</v>
      </c>
      <c r="AH1267" s="1">
        <v>0.27140779100000001</v>
      </c>
      <c r="AI1267" s="1">
        <v>0.340989229</v>
      </c>
      <c r="AJ1267" s="1">
        <v>0.43030279900000001</v>
      </c>
      <c r="AK1267" s="1">
        <v>0.29385245900000001</v>
      </c>
      <c r="AL1267" s="1">
        <v>0.36022099400000002</v>
      </c>
      <c r="AM1267" s="1">
        <v>0.50368852500000005</v>
      </c>
      <c r="AN1267">
        <v>2440</v>
      </c>
      <c r="AO1267">
        <v>430</v>
      </c>
      <c r="AP1267">
        <v>717</v>
      </c>
      <c r="AQ1267">
        <v>116</v>
      </c>
      <c r="AR1267">
        <v>385</v>
      </c>
      <c r="AS1267">
        <v>2715</v>
      </c>
      <c r="AT1267">
        <v>978</v>
      </c>
      <c r="AU1267">
        <v>1229</v>
      </c>
      <c r="AV1267">
        <v>133</v>
      </c>
      <c r="AW1267">
        <v>502</v>
      </c>
      <c r="AX1267">
        <v>82</v>
      </c>
      <c r="AY1267">
        <v>146</v>
      </c>
      <c r="AZ1267">
        <v>26</v>
      </c>
      <c r="BA1267">
        <v>80</v>
      </c>
      <c r="BB1267">
        <v>251</v>
      </c>
      <c r="BC1267">
        <v>210</v>
      </c>
      <c r="BD1267">
        <v>571</v>
      </c>
      <c r="BE1267">
        <v>27</v>
      </c>
      <c r="BF1267">
        <v>0</v>
      </c>
      <c r="BG1267">
        <v>5</v>
      </c>
      <c r="BH1267">
        <v>7</v>
      </c>
      <c r="BI1267">
        <v>60</v>
      </c>
      <c r="BJ1267">
        <v>80</v>
      </c>
      <c r="BK1267">
        <v>5</v>
      </c>
      <c r="BL1267">
        <v>4</v>
      </c>
      <c r="BM1267">
        <v>0</v>
      </c>
      <c r="BN1267">
        <v>5</v>
      </c>
      <c r="BO1267">
        <v>8</v>
      </c>
      <c r="BP1267">
        <v>0.29099999999999998</v>
      </c>
      <c r="BQ1267">
        <v>0.36799999999999999</v>
      </c>
      <c r="BR1267" s="1">
        <v>0.5</v>
      </c>
      <c r="BS1267">
        <v>5</v>
      </c>
      <c r="BT1267" s="1">
        <v>0.289516567</v>
      </c>
      <c r="BU1267" s="1">
        <v>0.35780262499999999</v>
      </c>
      <c r="BV1267" s="1">
        <v>0.50298750699999994</v>
      </c>
      <c r="BW1267">
        <v>1841</v>
      </c>
      <c r="BX1267">
        <v>315</v>
      </c>
      <c r="BY1267">
        <v>533</v>
      </c>
      <c r="BZ1267">
        <v>91</v>
      </c>
      <c r="CA1267">
        <v>294</v>
      </c>
      <c r="CB1267">
        <v>2057</v>
      </c>
      <c r="CC1267">
        <v>736</v>
      </c>
      <c r="CD1267">
        <v>926</v>
      </c>
    </row>
    <row r="1268" spans="1:82" x14ac:dyDescent="0.25">
      <c r="A1268">
        <v>2001</v>
      </c>
      <c r="B1268">
        <v>43</v>
      </c>
      <c r="C1268" t="s">
        <v>794</v>
      </c>
      <c r="D1268" t="s">
        <v>795</v>
      </c>
      <c r="E1268" t="s">
        <v>699</v>
      </c>
      <c r="F1268" t="s">
        <v>100</v>
      </c>
      <c r="G1268" t="s">
        <v>64</v>
      </c>
      <c r="H1268">
        <v>2</v>
      </c>
      <c r="I1268">
        <v>150</v>
      </c>
      <c r="J1268">
        <v>500</v>
      </c>
      <c r="K1268">
        <v>95</v>
      </c>
      <c r="L1268">
        <v>152</v>
      </c>
      <c r="M1268">
        <v>30</v>
      </c>
      <c r="N1268">
        <v>110</v>
      </c>
      <c r="O1268">
        <v>282</v>
      </c>
      <c r="P1268">
        <v>249</v>
      </c>
      <c r="Q1268">
        <v>607</v>
      </c>
      <c r="R1268">
        <v>38</v>
      </c>
      <c r="S1268">
        <v>1</v>
      </c>
      <c r="T1268">
        <v>5</v>
      </c>
      <c r="U1268">
        <v>5</v>
      </c>
      <c r="V1268">
        <v>93</v>
      </c>
      <c r="W1268">
        <v>136</v>
      </c>
      <c r="X1268">
        <v>12</v>
      </c>
      <c r="Y1268">
        <v>4</v>
      </c>
      <c r="Z1268">
        <v>1</v>
      </c>
      <c r="AA1268">
        <v>10</v>
      </c>
      <c r="AB1268">
        <v>8</v>
      </c>
      <c r="AC1268">
        <v>0.30399999999999999</v>
      </c>
      <c r="AD1268">
        <v>0.41</v>
      </c>
      <c r="AE1268">
        <v>0.56399999999999995</v>
      </c>
      <c r="AF1268">
        <v>9</v>
      </c>
      <c r="AG1268" s="7">
        <v>492.91666670000001</v>
      </c>
      <c r="AH1268" s="1">
        <v>0.26925039499999998</v>
      </c>
      <c r="AI1268" s="1">
        <v>0.33843055100000002</v>
      </c>
      <c r="AJ1268" s="1">
        <v>0.437420268</v>
      </c>
      <c r="AK1268" s="1">
        <v>0.29299536700000001</v>
      </c>
      <c r="AL1268" s="1">
        <v>0.374076721</v>
      </c>
      <c r="AM1268" s="1">
        <v>0.51894249100000001</v>
      </c>
      <c r="AN1268">
        <v>3669</v>
      </c>
      <c r="AO1268">
        <v>688</v>
      </c>
      <c r="AP1268">
        <v>1075</v>
      </c>
      <c r="AQ1268">
        <v>193</v>
      </c>
      <c r="AR1268">
        <v>626</v>
      </c>
      <c r="AS1268">
        <v>4197</v>
      </c>
      <c r="AT1268">
        <v>1570</v>
      </c>
      <c r="AU1268">
        <v>1904</v>
      </c>
      <c r="AV1268">
        <v>152</v>
      </c>
      <c r="AW1268">
        <v>525</v>
      </c>
      <c r="AX1268">
        <v>129</v>
      </c>
      <c r="AY1268">
        <v>155</v>
      </c>
      <c r="AZ1268">
        <v>42</v>
      </c>
      <c r="BA1268">
        <v>108</v>
      </c>
      <c r="BB1268">
        <v>306</v>
      </c>
      <c r="BC1268">
        <v>264</v>
      </c>
      <c r="BD1268">
        <v>642</v>
      </c>
      <c r="BE1268">
        <v>25</v>
      </c>
      <c r="BF1268">
        <v>0</v>
      </c>
      <c r="BG1268">
        <v>10</v>
      </c>
      <c r="BH1268">
        <v>3</v>
      </c>
      <c r="BI1268">
        <v>103</v>
      </c>
      <c r="BJ1268">
        <v>167</v>
      </c>
      <c r="BK1268">
        <v>3</v>
      </c>
      <c r="BL1268">
        <v>6</v>
      </c>
      <c r="BM1268">
        <v>1</v>
      </c>
      <c r="BN1268">
        <v>8</v>
      </c>
      <c r="BO1268">
        <v>5</v>
      </c>
      <c r="BP1268">
        <v>0.29499999999999998</v>
      </c>
      <c r="BQ1268">
        <v>0.41099999999999998</v>
      </c>
      <c r="BR1268" s="1">
        <v>0.58299999999999996</v>
      </c>
      <c r="BS1268">
        <v>8</v>
      </c>
      <c r="BT1268" s="1">
        <v>0.29125907200000001</v>
      </c>
      <c r="BU1268" s="1">
        <v>0.36796657399999999</v>
      </c>
      <c r="BV1268" s="1">
        <v>0.51183338599999995</v>
      </c>
      <c r="BW1268">
        <v>3169</v>
      </c>
      <c r="BX1268">
        <v>593</v>
      </c>
      <c r="BY1268">
        <v>923</v>
      </c>
      <c r="BZ1268">
        <v>163</v>
      </c>
      <c r="CA1268">
        <v>516</v>
      </c>
      <c r="CB1268">
        <v>3590</v>
      </c>
      <c r="CC1268">
        <v>1321</v>
      </c>
      <c r="CD1268">
        <v>1622</v>
      </c>
    </row>
    <row r="1269" spans="1:82" x14ac:dyDescent="0.25">
      <c r="A1269">
        <v>2002</v>
      </c>
      <c r="B1269">
        <v>44</v>
      </c>
      <c r="C1269" t="s">
        <v>794</v>
      </c>
      <c r="D1269" t="s">
        <v>795</v>
      </c>
      <c r="E1269" t="s">
        <v>699</v>
      </c>
      <c r="F1269" t="s">
        <v>100</v>
      </c>
      <c r="G1269" t="s">
        <v>64</v>
      </c>
      <c r="H1269">
        <v>2</v>
      </c>
      <c r="I1269">
        <v>144</v>
      </c>
      <c r="J1269">
        <v>476</v>
      </c>
      <c r="K1269">
        <v>96</v>
      </c>
      <c r="L1269">
        <v>148</v>
      </c>
      <c r="M1269">
        <v>28</v>
      </c>
      <c r="N1269">
        <v>83</v>
      </c>
      <c r="O1269">
        <v>267</v>
      </c>
      <c r="P1269">
        <v>242</v>
      </c>
      <c r="Q1269">
        <v>576</v>
      </c>
      <c r="R1269">
        <v>31</v>
      </c>
      <c r="S1269">
        <v>2</v>
      </c>
      <c r="T1269">
        <v>4</v>
      </c>
      <c r="U1269">
        <v>3</v>
      </c>
      <c r="V1269">
        <v>86</v>
      </c>
      <c r="W1269">
        <v>134</v>
      </c>
      <c r="X1269">
        <v>14</v>
      </c>
      <c r="Y1269">
        <v>8</v>
      </c>
      <c r="Z1269">
        <v>0</v>
      </c>
      <c r="AA1269">
        <v>6</v>
      </c>
      <c r="AB1269">
        <v>9</v>
      </c>
      <c r="AC1269">
        <v>0.311</v>
      </c>
      <c r="AD1269">
        <v>0.42</v>
      </c>
      <c r="AE1269">
        <v>0.56100000000000005</v>
      </c>
      <c r="AF1269">
        <v>10</v>
      </c>
      <c r="AG1269" s="7">
        <v>492.91666670000001</v>
      </c>
      <c r="AH1269" s="1">
        <v>0.26632151599999998</v>
      </c>
      <c r="AI1269" s="1">
        <v>0.33719892400000001</v>
      </c>
      <c r="AJ1269" s="1">
        <v>0.42641942199999999</v>
      </c>
      <c r="AK1269" s="1">
        <v>0.295054282</v>
      </c>
      <c r="AL1269" s="1">
        <v>0.37963544900000001</v>
      </c>
      <c r="AM1269" s="1">
        <v>0.52376357100000004</v>
      </c>
      <c r="AN1269">
        <v>4145</v>
      </c>
      <c r="AO1269">
        <v>784</v>
      </c>
      <c r="AP1269">
        <v>1223</v>
      </c>
      <c r="AQ1269">
        <v>221</v>
      </c>
      <c r="AR1269">
        <v>709</v>
      </c>
      <c r="AS1269">
        <v>4773</v>
      </c>
      <c r="AT1269">
        <v>1812</v>
      </c>
      <c r="AU1269">
        <v>2171</v>
      </c>
      <c r="AV1269">
        <v>150</v>
      </c>
      <c r="AW1269">
        <v>500</v>
      </c>
      <c r="AX1269">
        <v>95</v>
      </c>
      <c r="AY1269">
        <v>152</v>
      </c>
      <c r="AZ1269">
        <v>30</v>
      </c>
      <c r="BA1269">
        <v>110</v>
      </c>
      <c r="BB1269">
        <v>282</v>
      </c>
      <c r="BC1269">
        <v>249</v>
      </c>
      <c r="BD1269">
        <v>607</v>
      </c>
      <c r="BE1269">
        <v>38</v>
      </c>
      <c r="BF1269">
        <v>1</v>
      </c>
      <c r="BG1269">
        <v>5</v>
      </c>
      <c r="BH1269">
        <v>5</v>
      </c>
      <c r="BI1269">
        <v>93</v>
      </c>
      <c r="BJ1269">
        <v>136</v>
      </c>
      <c r="BK1269">
        <v>12</v>
      </c>
      <c r="BL1269">
        <v>4</v>
      </c>
      <c r="BM1269">
        <v>1</v>
      </c>
      <c r="BN1269">
        <v>10</v>
      </c>
      <c r="BO1269">
        <v>8</v>
      </c>
      <c r="BP1269">
        <v>0.30399999999999999</v>
      </c>
      <c r="BQ1269">
        <v>0.41</v>
      </c>
      <c r="BR1269" s="1">
        <v>0.56399999999999995</v>
      </c>
      <c r="BS1269">
        <v>9</v>
      </c>
      <c r="BT1269" s="1">
        <v>0.29299536700000001</v>
      </c>
      <c r="BU1269" s="1">
        <v>0.374076721</v>
      </c>
      <c r="BV1269" s="1">
        <v>0.51894249100000001</v>
      </c>
      <c r="BW1269">
        <v>3669</v>
      </c>
      <c r="BX1269">
        <v>688</v>
      </c>
      <c r="BY1269">
        <v>1075</v>
      </c>
      <c r="BZ1269">
        <v>193</v>
      </c>
      <c r="CA1269">
        <v>626</v>
      </c>
      <c r="CB1269">
        <v>4197</v>
      </c>
      <c r="CC1269">
        <v>1570</v>
      </c>
      <c r="CD1269">
        <v>1904</v>
      </c>
    </row>
    <row r="1270" spans="1:82" x14ac:dyDescent="0.25">
      <c r="A1270">
        <v>2003</v>
      </c>
      <c r="B1270">
        <v>45</v>
      </c>
      <c r="C1270" t="s">
        <v>794</v>
      </c>
      <c r="D1270" t="s">
        <v>795</v>
      </c>
      <c r="E1270" t="s">
        <v>699</v>
      </c>
      <c r="F1270" t="s">
        <v>100</v>
      </c>
      <c r="G1270" t="s">
        <v>64</v>
      </c>
      <c r="H1270">
        <v>2</v>
      </c>
      <c r="I1270">
        <v>137</v>
      </c>
      <c r="J1270">
        <v>447</v>
      </c>
      <c r="K1270">
        <v>89</v>
      </c>
      <c r="L1270">
        <v>123</v>
      </c>
      <c r="M1270">
        <v>39</v>
      </c>
      <c r="N1270">
        <v>89</v>
      </c>
      <c r="O1270">
        <v>276</v>
      </c>
      <c r="P1270">
        <v>204</v>
      </c>
      <c r="Q1270">
        <v>530</v>
      </c>
      <c r="R1270">
        <v>32</v>
      </c>
      <c r="S1270">
        <v>2</v>
      </c>
      <c r="T1270">
        <v>1</v>
      </c>
      <c r="U1270">
        <v>3</v>
      </c>
      <c r="V1270">
        <v>77</v>
      </c>
      <c r="W1270">
        <v>127</v>
      </c>
      <c r="X1270">
        <v>6</v>
      </c>
      <c r="Y1270">
        <v>4</v>
      </c>
      <c r="Z1270">
        <v>1</v>
      </c>
      <c r="AA1270">
        <v>2</v>
      </c>
      <c r="AB1270">
        <v>11</v>
      </c>
      <c r="AC1270">
        <v>0.27500000000000002</v>
      </c>
      <c r="AD1270">
        <v>0.38500000000000001</v>
      </c>
      <c r="AE1270">
        <v>0.61699999999999999</v>
      </c>
      <c r="AF1270">
        <v>11</v>
      </c>
      <c r="AG1270" s="7">
        <v>492.91666670000001</v>
      </c>
      <c r="AH1270" s="1">
        <v>0.26936522499999999</v>
      </c>
      <c r="AI1270" s="1">
        <v>0.338708762</v>
      </c>
      <c r="AJ1270" s="1">
        <v>0.43223677900000002</v>
      </c>
      <c r="AK1270" s="1">
        <v>0.29311846699999999</v>
      </c>
      <c r="AL1270" s="1">
        <v>0.38016217200000002</v>
      </c>
      <c r="AM1270" s="1">
        <v>0.53288327499999999</v>
      </c>
      <c r="AN1270">
        <v>4592</v>
      </c>
      <c r="AO1270">
        <v>873</v>
      </c>
      <c r="AP1270">
        <v>1346</v>
      </c>
      <c r="AQ1270">
        <v>260</v>
      </c>
      <c r="AR1270">
        <v>798</v>
      </c>
      <c r="AS1270">
        <v>5303</v>
      </c>
      <c r="AT1270">
        <v>2016</v>
      </c>
      <c r="AU1270">
        <v>2447</v>
      </c>
      <c r="AV1270">
        <v>144</v>
      </c>
      <c r="AW1270">
        <v>476</v>
      </c>
      <c r="AX1270">
        <v>96</v>
      </c>
      <c r="AY1270">
        <v>148</v>
      </c>
      <c r="AZ1270">
        <v>28</v>
      </c>
      <c r="BA1270">
        <v>83</v>
      </c>
      <c r="BB1270">
        <v>267</v>
      </c>
      <c r="BC1270">
        <v>242</v>
      </c>
      <c r="BD1270">
        <v>576</v>
      </c>
      <c r="BE1270">
        <v>31</v>
      </c>
      <c r="BF1270">
        <v>2</v>
      </c>
      <c r="BG1270">
        <v>4</v>
      </c>
      <c r="BH1270">
        <v>3</v>
      </c>
      <c r="BI1270">
        <v>86</v>
      </c>
      <c r="BJ1270">
        <v>134</v>
      </c>
      <c r="BK1270">
        <v>14</v>
      </c>
      <c r="BL1270">
        <v>8</v>
      </c>
      <c r="BM1270">
        <v>0</v>
      </c>
      <c r="BN1270">
        <v>6</v>
      </c>
      <c r="BO1270">
        <v>9</v>
      </c>
      <c r="BP1270">
        <v>0.311</v>
      </c>
      <c r="BQ1270">
        <v>0.42</v>
      </c>
      <c r="BR1270" s="1">
        <v>0.56100000000000005</v>
      </c>
      <c r="BS1270">
        <v>10</v>
      </c>
      <c r="BT1270" s="1">
        <v>0.295054282</v>
      </c>
      <c r="BU1270" s="1">
        <v>0.37963544900000001</v>
      </c>
      <c r="BV1270" s="1">
        <v>0.52376357100000004</v>
      </c>
      <c r="BW1270">
        <v>4145</v>
      </c>
      <c r="BX1270">
        <v>784</v>
      </c>
      <c r="BY1270">
        <v>1223</v>
      </c>
      <c r="BZ1270">
        <v>221</v>
      </c>
      <c r="CA1270">
        <v>709</v>
      </c>
      <c r="CB1270">
        <v>4773</v>
      </c>
      <c r="CC1270">
        <v>1812</v>
      </c>
      <c r="CD1270">
        <v>2171</v>
      </c>
    </row>
    <row r="1271" spans="1:82" x14ac:dyDescent="0.25">
      <c r="A1271">
        <v>2004</v>
      </c>
      <c r="B1271">
        <v>46</v>
      </c>
      <c r="C1271" t="s">
        <v>794</v>
      </c>
      <c r="D1271" t="s">
        <v>795</v>
      </c>
      <c r="E1271" t="s">
        <v>699</v>
      </c>
      <c r="F1271" t="s">
        <v>100</v>
      </c>
      <c r="G1271" t="s">
        <v>64</v>
      </c>
      <c r="H1271">
        <v>2</v>
      </c>
      <c r="I1271">
        <v>153</v>
      </c>
      <c r="J1271">
        <v>498</v>
      </c>
      <c r="K1271">
        <v>102</v>
      </c>
      <c r="L1271">
        <v>150</v>
      </c>
      <c r="M1271">
        <v>42</v>
      </c>
      <c r="N1271">
        <v>111</v>
      </c>
      <c r="O1271">
        <v>320</v>
      </c>
      <c r="P1271">
        <v>256</v>
      </c>
      <c r="Q1271">
        <v>612</v>
      </c>
      <c r="R1271">
        <v>38</v>
      </c>
      <c r="S1271">
        <v>3</v>
      </c>
      <c r="T1271">
        <v>8</v>
      </c>
      <c r="U1271">
        <v>3</v>
      </c>
      <c r="V1271">
        <v>101</v>
      </c>
      <c r="W1271">
        <v>150</v>
      </c>
      <c r="X1271">
        <v>12</v>
      </c>
      <c r="Y1271">
        <v>5</v>
      </c>
      <c r="Z1271">
        <v>0</v>
      </c>
      <c r="AA1271">
        <v>8</v>
      </c>
      <c r="AB1271">
        <v>4</v>
      </c>
      <c r="AC1271">
        <v>0.30099999999999999</v>
      </c>
      <c r="AD1271">
        <v>0.41799999999999998</v>
      </c>
      <c r="AE1271">
        <v>0.64300000000000002</v>
      </c>
      <c r="AF1271">
        <v>12</v>
      </c>
      <c r="AG1271" s="7">
        <v>492.91666670000001</v>
      </c>
      <c r="AH1271" s="1">
        <v>0.271742392</v>
      </c>
      <c r="AI1271" s="1">
        <v>0.341918852</v>
      </c>
      <c r="AJ1271" s="1">
        <v>0.43932942200000002</v>
      </c>
      <c r="AK1271" s="1">
        <v>0.29390962700000001</v>
      </c>
      <c r="AL1271" s="1">
        <v>0.38410819899999998</v>
      </c>
      <c r="AM1271" s="1">
        <v>0.54361493100000002</v>
      </c>
      <c r="AN1271">
        <v>5090</v>
      </c>
      <c r="AO1271">
        <v>975</v>
      </c>
      <c r="AP1271">
        <v>1496</v>
      </c>
      <c r="AQ1271">
        <v>302</v>
      </c>
      <c r="AR1271">
        <v>909</v>
      </c>
      <c r="AS1271">
        <v>5915</v>
      </c>
      <c r="AT1271">
        <v>2272</v>
      </c>
      <c r="AU1271">
        <v>2767</v>
      </c>
      <c r="AV1271">
        <v>137</v>
      </c>
      <c r="AW1271">
        <v>447</v>
      </c>
      <c r="AX1271">
        <v>89</v>
      </c>
      <c r="AY1271">
        <v>123</v>
      </c>
      <c r="AZ1271">
        <v>39</v>
      </c>
      <c r="BA1271">
        <v>89</v>
      </c>
      <c r="BB1271">
        <v>276</v>
      </c>
      <c r="BC1271">
        <v>204</v>
      </c>
      <c r="BD1271">
        <v>530</v>
      </c>
      <c r="BE1271">
        <v>32</v>
      </c>
      <c r="BF1271">
        <v>2</v>
      </c>
      <c r="BG1271">
        <v>1</v>
      </c>
      <c r="BH1271">
        <v>3</v>
      </c>
      <c r="BI1271">
        <v>77</v>
      </c>
      <c r="BJ1271">
        <v>127</v>
      </c>
      <c r="BK1271">
        <v>6</v>
      </c>
      <c r="BL1271">
        <v>4</v>
      </c>
      <c r="BM1271">
        <v>1</v>
      </c>
      <c r="BN1271">
        <v>2</v>
      </c>
      <c r="BO1271">
        <v>11</v>
      </c>
      <c r="BP1271">
        <v>0.27500000000000002</v>
      </c>
      <c r="BQ1271">
        <v>0.38500000000000001</v>
      </c>
      <c r="BR1271" s="1">
        <v>0.61699999999999999</v>
      </c>
      <c r="BS1271">
        <v>11</v>
      </c>
      <c r="BT1271" s="1">
        <v>0.29311846699999999</v>
      </c>
      <c r="BU1271" s="1">
        <v>0.38016217200000002</v>
      </c>
      <c r="BV1271" s="1">
        <v>0.53288327499999999</v>
      </c>
      <c r="BW1271">
        <v>4592</v>
      </c>
      <c r="BX1271">
        <v>873</v>
      </c>
      <c r="BY1271">
        <v>1346</v>
      </c>
      <c r="BZ1271">
        <v>260</v>
      </c>
      <c r="CA1271">
        <v>798</v>
      </c>
      <c r="CB1271">
        <v>5303</v>
      </c>
      <c r="CC1271">
        <v>2016</v>
      </c>
      <c r="CD1271">
        <v>2447</v>
      </c>
    </row>
    <row r="1272" spans="1:82" x14ac:dyDescent="0.25">
      <c r="A1272">
        <v>1963</v>
      </c>
      <c r="B1272">
        <v>5</v>
      </c>
      <c r="C1272" t="s">
        <v>796</v>
      </c>
      <c r="D1272" t="s">
        <v>797</v>
      </c>
      <c r="E1272" t="s">
        <v>289</v>
      </c>
      <c r="F1272" t="s">
        <v>259</v>
      </c>
      <c r="G1272" t="s">
        <v>64</v>
      </c>
      <c r="H1272">
        <v>2</v>
      </c>
      <c r="I1272">
        <v>148</v>
      </c>
      <c r="J1272">
        <v>495</v>
      </c>
      <c r="K1272">
        <v>46</v>
      </c>
      <c r="L1272">
        <v>128</v>
      </c>
      <c r="M1272">
        <v>11</v>
      </c>
      <c r="N1272">
        <v>67</v>
      </c>
      <c r="O1272">
        <v>188</v>
      </c>
      <c r="P1272">
        <v>177</v>
      </c>
      <c r="Q1272">
        <v>549</v>
      </c>
      <c r="R1272">
        <v>19</v>
      </c>
      <c r="S1272">
        <v>4</v>
      </c>
      <c r="T1272">
        <v>1</v>
      </c>
      <c r="U1272">
        <v>5</v>
      </c>
      <c r="V1272">
        <v>45</v>
      </c>
      <c r="W1272">
        <v>93</v>
      </c>
      <c r="X1272">
        <v>5</v>
      </c>
      <c r="Y1272">
        <v>4</v>
      </c>
      <c r="Z1272">
        <v>2</v>
      </c>
      <c r="AA1272">
        <v>5</v>
      </c>
      <c r="AB1272">
        <v>8</v>
      </c>
      <c r="AC1272">
        <v>0.25900000000000001</v>
      </c>
      <c r="AD1272">
        <v>0.32200000000000001</v>
      </c>
      <c r="AE1272">
        <v>0.38</v>
      </c>
      <c r="AF1272">
        <v>3</v>
      </c>
      <c r="AG1272" s="7">
        <v>364.35714289999999</v>
      </c>
      <c r="AH1272" s="1">
        <v>0.255472117</v>
      </c>
      <c r="AI1272" s="1">
        <v>0.31941011899999999</v>
      </c>
      <c r="AJ1272" s="1">
        <v>0.38851280399999999</v>
      </c>
      <c r="AK1272" s="1">
        <v>0.24725274699999999</v>
      </c>
      <c r="AL1272" s="1">
        <v>0.31630972000000002</v>
      </c>
      <c r="AM1272" s="1">
        <v>0.36904761899999999</v>
      </c>
      <c r="AN1272">
        <v>1092</v>
      </c>
      <c r="AO1272">
        <v>107</v>
      </c>
      <c r="AP1272">
        <v>270</v>
      </c>
      <c r="AQ1272">
        <v>21</v>
      </c>
      <c r="AR1272">
        <v>131</v>
      </c>
      <c r="AS1272">
        <v>1214</v>
      </c>
      <c r="AT1272">
        <v>384</v>
      </c>
      <c r="AU1272">
        <v>403</v>
      </c>
      <c r="AV1272">
        <v>133</v>
      </c>
      <c r="AW1272">
        <v>452</v>
      </c>
      <c r="AX1272">
        <v>47</v>
      </c>
      <c r="AY1272">
        <v>115</v>
      </c>
      <c r="AZ1272">
        <v>8</v>
      </c>
      <c r="BA1272">
        <v>50</v>
      </c>
      <c r="BB1272">
        <v>177</v>
      </c>
      <c r="BC1272">
        <v>161</v>
      </c>
      <c r="BD1272">
        <v>500</v>
      </c>
      <c r="BE1272">
        <v>28</v>
      </c>
      <c r="BF1272">
        <v>5</v>
      </c>
      <c r="BG1272">
        <v>1</v>
      </c>
      <c r="BH1272">
        <v>1</v>
      </c>
      <c r="BI1272">
        <v>45</v>
      </c>
      <c r="BJ1272">
        <v>70</v>
      </c>
      <c r="BK1272">
        <v>9</v>
      </c>
      <c r="BL1272">
        <v>1</v>
      </c>
      <c r="BM1272">
        <v>2</v>
      </c>
      <c r="BN1272">
        <v>2</v>
      </c>
      <c r="BO1272">
        <v>5</v>
      </c>
      <c r="BP1272">
        <v>0.254</v>
      </c>
      <c r="BQ1272">
        <v>0.32200000000000001</v>
      </c>
      <c r="BR1272" s="1">
        <v>0.39200000000000002</v>
      </c>
      <c r="BS1272">
        <v>2</v>
      </c>
      <c r="BT1272" s="1">
        <v>0.23785594600000001</v>
      </c>
      <c r="BU1272" s="1">
        <v>0.31127819499999998</v>
      </c>
      <c r="BV1272" s="1">
        <v>0.36013400299999998</v>
      </c>
      <c r="BW1272">
        <v>597</v>
      </c>
      <c r="BX1272">
        <v>61</v>
      </c>
      <c r="BY1272">
        <v>142</v>
      </c>
      <c r="BZ1272">
        <v>10</v>
      </c>
      <c r="CA1272">
        <v>64</v>
      </c>
      <c r="CB1272">
        <v>665</v>
      </c>
      <c r="CC1272">
        <v>207</v>
      </c>
      <c r="CD1272">
        <v>215</v>
      </c>
    </row>
    <row r="1273" spans="1:82" x14ac:dyDescent="0.25">
      <c r="A1273">
        <v>1964</v>
      </c>
      <c r="B1273">
        <v>6</v>
      </c>
      <c r="C1273" t="s">
        <v>796</v>
      </c>
      <c r="D1273" t="s">
        <v>797</v>
      </c>
      <c r="E1273" t="s">
        <v>289</v>
      </c>
      <c r="F1273" t="s">
        <v>259</v>
      </c>
      <c r="G1273" t="s">
        <v>64</v>
      </c>
      <c r="H1273">
        <v>2</v>
      </c>
      <c r="I1273">
        <v>126</v>
      </c>
      <c r="J1273">
        <v>423</v>
      </c>
      <c r="K1273">
        <v>47</v>
      </c>
      <c r="L1273">
        <v>119</v>
      </c>
      <c r="M1273">
        <v>7</v>
      </c>
      <c r="N1273">
        <v>55</v>
      </c>
      <c r="O1273">
        <v>165</v>
      </c>
      <c r="P1273">
        <v>154</v>
      </c>
      <c r="Q1273">
        <v>465</v>
      </c>
      <c r="R1273">
        <v>23</v>
      </c>
      <c r="S1273">
        <v>1</v>
      </c>
      <c r="T1273">
        <v>1</v>
      </c>
      <c r="U1273">
        <v>2</v>
      </c>
      <c r="V1273">
        <v>34</v>
      </c>
      <c r="W1273">
        <v>65</v>
      </c>
      <c r="X1273">
        <v>9</v>
      </c>
      <c r="Y1273">
        <v>1</v>
      </c>
      <c r="Z1273">
        <v>3</v>
      </c>
      <c r="AA1273">
        <v>7</v>
      </c>
      <c r="AB1273">
        <v>5</v>
      </c>
      <c r="AC1273">
        <v>0.28100000000000003</v>
      </c>
      <c r="AD1273">
        <v>0.33100000000000002</v>
      </c>
      <c r="AE1273">
        <v>0.39</v>
      </c>
      <c r="AF1273">
        <v>4</v>
      </c>
      <c r="AG1273" s="7">
        <v>364.35714289999999</v>
      </c>
      <c r="AH1273" s="1">
        <v>0.26054503899999998</v>
      </c>
      <c r="AI1273" s="1">
        <v>0.323795834</v>
      </c>
      <c r="AJ1273" s="1">
        <v>0.39628591099999999</v>
      </c>
      <c r="AK1273" s="1">
        <v>0.25676567700000003</v>
      </c>
      <c r="AL1273" s="1">
        <v>0.32042882700000003</v>
      </c>
      <c r="AM1273" s="1">
        <v>0.37491749200000002</v>
      </c>
      <c r="AN1273">
        <v>1515</v>
      </c>
      <c r="AO1273">
        <v>154</v>
      </c>
      <c r="AP1273">
        <v>389</v>
      </c>
      <c r="AQ1273">
        <v>28</v>
      </c>
      <c r="AR1273">
        <v>186</v>
      </c>
      <c r="AS1273">
        <v>1679</v>
      </c>
      <c r="AT1273">
        <v>538</v>
      </c>
      <c r="AU1273">
        <v>568</v>
      </c>
      <c r="AV1273">
        <v>148</v>
      </c>
      <c r="AW1273">
        <v>495</v>
      </c>
      <c r="AX1273">
        <v>46</v>
      </c>
      <c r="AY1273">
        <v>128</v>
      </c>
      <c r="AZ1273">
        <v>11</v>
      </c>
      <c r="BA1273">
        <v>67</v>
      </c>
      <c r="BB1273">
        <v>188</v>
      </c>
      <c r="BC1273">
        <v>177</v>
      </c>
      <c r="BD1273">
        <v>549</v>
      </c>
      <c r="BE1273">
        <v>19</v>
      </c>
      <c r="BF1273">
        <v>4</v>
      </c>
      <c r="BG1273">
        <v>1</v>
      </c>
      <c r="BH1273">
        <v>5</v>
      </c>
      <c r="BI1273">
        <v>45</v>
      </c>
      <c r="BJ1273">
        <v>93</v>
      </c>
      <c r="BK1273">
        <v>5</v>
      </c>
      <c r="BL1273">
        <v>4</v>
      </c>
      <c r="BM1273">
        <v>2</v>
      </c>
      <c r="BN1273">
        <v>5</v>
      </c>
      <c r="BO1273">
        <v>8</v>
      </c>
      <c r="BP1273">
        <v>0.25900000000000001</v>
      </c>
      <c r="BQ1273">
        <v>0.32200000000000001</v>
      </c>
      <c r="BR1273" s="1">
        <v>0.38</v>
      </c>
      <c r="BS1273">
        <v>3</v>
      </c>
      <c r="BT1273" s="1">
        <v>0.24725274699999999</v>
      </c>
      <c r="BU1273" s="1">
        <v>0.31630972000000002</v>
      </c>
      <c r="BV1273" s="1">
        <v>0.36904761899999999</v>
      </c>
      <c r="BW1273">
        <v>1092</v>
      </c>
      <c r="BX1273">
        <v>107</v>
      </c>
      <c r="BY1273">
        <v>270</v>
      </c>
      <c r="BZ1273">
        <v>21</v>
      </c>
      <c r="CA1273">
        <v>131</v>
      </c>
      <c r="CB1273">
        <v>1214</v>
      </c>
      <c r="CC1273">
        <v>384</v>
      </c>
      <c r="CD1273">
        <v>403</v>
      </c>
    </row>
    <row r="1274" spans="1:82" x14ac:dyDescent="0.25">
      <c r="A1274">
        <v>1970</v>
      </c>
      <c r="B1274">
        <v>12</v>
      </c>
      <c r="C1274" t="s">
        <v>796</v>
      </c>
      <c r="D1274" t="s">
        <v>797</v>
      </c>
      <c r="E1274" t="s">
        <v>289</v>
      </c>
      <c r="F1274" t="s">
        <v>134</v>
      </c>
      <c r="G1274" t="s">
        <v>64</v>
      </c>
      <c r="H1274">
        <v>2</v>
      </c>
      <c r="I1274">
        <v>140</v>
      </c>
      <c r="J1274">
        <v>458</v>
      </c>
      <c r="K1274">
        <v>46</v>
      </c>
      <c r="L1274">
        <v>101</v>
      </c>
      <c r="M1274">
        <v>7</v>
      </c>
      <c r="N1274">
        <v>49</v>
      </c>
      <c r="O1274">
        <v>146</v>
      </c>
      <c r="P1274">
        <v>153</v>
      </c>
      <c r="Q1274">
        <v>512</v>
      </c>
      <c r="R1274">
        <v>16</v>
      </c>
      <c r="S1274">
        <v>4</v>
      </c>
      <c r="T1274">
        <v>1</v>
      </c>
      <c r="U1274">
        <v>0</v>
      </c>
      <c r="V1274">
        <v>51</v>
      </c>
      <c r="W1274">
        <v>63</v>
      </c>
      <c r="X1274">
        <v>16</v>
      </c>
      <c r="Y1274">
        <v>1</v>
      </c>
      <c r="Z1274">
        <v>3</v>
      </c>
      <c r="AA1274">
        <v>2</v>
      </c>
      <c r="AB1274">
        <v>9</v>
      </c>
      <c r="AC1274">
        <v>0.221</v>
      </c>
      <c r="AD1274">
        <v>0.29899999999999999</v>
      </c>
      <c r="AE1274">
        <v>0.31900000000000001</v>
      </c>
      <c r="AF1274">
        <v>10</v>
      </c>
      <c r="AG1274" s="7">
        <v>364.35714289999999</v>
      </c>
      <c r="AH1274" s="1">
        <v>0.26386228499999997</v>
      </c>
      <c r="AI1274" s="1">
        <v>0.33734472900000001</v>
      </c>
      <c r="AJ1274" s="1">
        <v>0.40353489300000001</v>
      </c>
      <c r="AK1274" s="1">
        <v>0.240381915</v>
      </c>
      <c r="AL1274" s="1">
        <v>0.30953582200000002</v>
      </c>
      <c r="AM1274" s="1">
        <v>0.35523729300000001</v>
      </c>
      <c r="AN1274">
        <v>3561</v>
      </c>
      <c r="AO1274">
        <v>347</v>
      </c>
      <c r="AP1274">
        <v>856</v>
      </c>
      <c r="AQ1274">
        <v>69</v>
      </c>
      <c r="AR1274">
        <v>424</v>
      </c>
      <c r="AS1274">
        <v>3964</v>
      </c>
      <c r="AT1274">
        <v>1227</v>
      </c>
      <c r="AU1274">
        <v>1265</v>
      </c>
      <c r="AV1274">
        <v>151</v>
      </c>
      <c r="AW1274">
        <v>496</v>
      </c>
      <c r="AX1274">
        <v>52</v>
      </c>
      <c r="AY1274">
        <v>115</v>
      </c>
      <c r="AZ1274">
        <v>6</v>
      </c>
      <c r="BA1274">
        <v>50</v>
      </c>
      <c r="BB1274">
        <v>165</v>
      </c>
      <c r="BC1274">
        <v>170</v>
      </c>
      <c r="BD1274">
        <v>555</v>
      </c>
      <c r="BE1274">
        <v>20</v>
      </c>
      <c r="BF1274">
        <v>6</v>
      </c>
      <c r="BG1274">
        <v>2</v>
      </c>
      <c r="BH1274">
        <v>1</v>
      </c>
      <c r="BI1274">
        <v>53</v>
      </c>
      <c r="BJ1274">
        <v>69</v>
      </c>
      <c r="BK1274">
        <v>12</v>
      </c>
      <c r="BL1274">
        <v>2</v>
      </c>
      <c r="BM1274">
        <v>4</v>
      </c>
      <c r="BN1274">
        <v>4</v>
      </c>
      <c r="BO1274">
        <v>17</v>
      </c>
      <c r="BP1274">
        <v>0.23200000000000001</v>
      </c>
      <c r="BQ1274">
        <v>0.30599999999999999</v>
      </c>
      <c r="BR1274" s="1">
        <v>0.33300000000000002</v>
      </c>
      <c r="BS1274">
        <v>9</v>
      </c>
      <c r="BT1274" s="1">
        <v>0.24331292299999999</v>
      </c>
      <c r="BU1274" s="1">
        <v>0.31112398600000002</v>
      </c>
      <c r="BV1274" s="1">
        <v>0.36061875599999998</v>
      </c>
      <c r="BW1274">
        <v>3103</v>
      </c>
      <c r="BX1274">
        <v>301</v>
      </c>
      <c r="BY1274">
        <v>755</v>
      </c>
      <c r="BZ1274">
        <v>62</v>
      </c>
      <c r="CA1274">
        <v>375</v>
      </c>
      <c r="CB1274">
        <v>3452</v>
      </c>
      <c r="CC1274">
        <v>1074</v>
      </c>
      <c r="CD1274">
        <v>1119</v>
      </c>
    </row>
    <row r="1275" spans="1:82" x14ac:dyDescent="0.25">
      <c r="A1275">
        <v>1979</v>
      </c>
      <c r="B1275">
        <v>21</v>
      </c>
      <c r="C1275" t="s">
        <v>798</v>
      </c>
      <c r="D1275" t="s">
        <v>797</v>
      </c>
      <c r="E1275" t="s">
        <v>162</v>
      </c>
      <c r="F1275" t="s">
        <v>130</v>
      </c>
      <c r="G1275" t="s">
        <v>74</v>
      </c>
      <c r="H1275">
        <v>0</v>
      </c>
      <c r="I1275">
        <v>122</v>
      </c>
      <c r="J1275">
        <v>400</v>
      </c>
      <c r="K1275">
        <v>35</v>
      </c>
      <c r="L1275">
        <v>93</v>
      </c>
      <c r="M1275">
        <v>1</v>
      </c>
      <c r="N1275">
        <v>23</v>
      </c>
      <c r="O1275">
        <v>112</v>
      </c>
      <c r="P1275">
        <v>110</v>
      </c>
      <c r="Q1275">
        <v>418</v>
      </c>
      <c r="R1275">
        <v>12</v>
      </c>
      <c r="S1275">
        <v>2</v>
      </c>
      <c r="T1275">
        <v>10</v>
      </c>
      <c r="U1275">
        <v>6</v>
      </c>
      <c r="V1275">
        <v>15</v>
      </c>
      <c r="W1275">
        <v>37</v>
      </c>
      <c r="X1275">
        <v>0</v>
      </c>
      <c r="Y1275">
        <v>2</v>
      </c>
      <c r="Z1275">
        <v>4</v>
      </c>
      <c r="AA1275">
        <v>1</v>
      </c>
      <c r="AB1275">
        <v>11</v>
      </c>
      <c r="AC1275">
        <v>0.23300000000000001</v>
      </c>
      <c r="AD1275">
        <v>0.26300000000000001</v>
      </c>
      <c r="AE1275">
        <v>0.28000000000000003</v>
      </c>
      <c r="AF1275">
        <v>2</v>
      </c>
      <c r="AG1275" s="7">
        <v>305.66666670000001</v>
      </c>
      <c r="AH1275" s="1">
        <v>0.27008066800000002</v>
      </c>
      <c r="AI1275" s="1">
        <v>0.33525079000000002</v>
      </c>
      <c r="AJ1275" s="1">
        <v>0.40596665900000001</v>
      </c>
      <c r="AK1275" s="1">
        <v>0.25121951199999998</v>
      </c>
      <c r="AL1275" s="1">
        <v>0.28238039700000001</v>
      </c>
      <c r="AM1275" s="1">
        <v>0.302439024</v>
      </c>
      <c r="AN1275">
        <v>820</v>
      </c>
      <c r="AO1275">
        <v>84</v>
      </c>
      <c r="AP1275">
        <v>206</v>
      </c>
      <c r="AQ1275">
        <v>2</v>
      </c>
      <c r="AR1275">
        <v>46</v>
      </c>
      <c r="AS1275">
        <v>857</v>
      </c>
      <c r="AT1275">
        <v>242</v>
      </c>
      <c r="AU1275">
        <v>248</v>
      </c>
      <c r="AV1275">
        <v>142</v>
      </c>
      <c r="AW1275">
        <v>414</v>
      </c>
      <c r="AX1275">
        <v>48</v>
      </c>
      <c r="AY1275">
        <v>113</v>
      </c>
      <c r="AZ1275">
        <v>1</v>
      </c>
      <c r="BA1275">
        <v>23</v>
      </c>
      <c r="BB1275">
        <v>136</v>
      </c>
      <c r="BC1275">
        <v>131</v>
      </c>
      <c r="BD1275">
        <v>432</v>
      </c>
      <c r="BE1275">
        <v>16</v>
      </c>
      <c r="BF1275">
        <v>2</v>
      </c>
      <c r="BG1275">
        <v>27</v>
      </c>
      <c r="BH1275">
        <v>21</v>
      </c>
      <c r="BI1275">
        <v>16</v>
      </c>
      <c r="BJ1275">
        <v>32</v>
      </c>
      <c r="BK1275">
        <v>0</v>
      </c>
      <c r="BL1275">
        <v>2</v>
      </c>
      <c r="BM1275">
        <v>14</v>
      </c>
      <c r="BN1275">
        <v>0</v>
      </c>
      <c r="BO1275">
        <v>7</v>
      </c>
      <c r="BP1275">
        <v>0.27300000000000002</v>
      </c>
      <c r="BQ1275">
        <v>0.30299999999999999</v>
      </c>
      <c r="BR1275" s="1">
        <v>0.32900000000000001</v>
      </c>
      <c r="BS1275">
        <v>1</v>
      </c>
      <c r="BT1275" s="1">
        <v>0.26904761900000002</v>
      </c>
      <c r="BU1275" s="1">
        <v>0.30068337099999998</v>
      </c>
      <c r="BV1275" s="1">
        <v>0.32380952400000002</v>
      </c>
      <c r="BW1275">
        <v>420</v>
      </c>
      <c r="BX1275">
        <v>49</v>
      </c>
      <c r="BY1275">
        <v>113</v>
      </c>
      <c r="BZ1275">
        <v>1</v>
      </c>
      <c r="CA1275">
        <v>23</v>
      </c>
      <c r="CB1275">
        <v>439</v>
      </c>
      <c r="CC1275">
        <v>132</v>
      </c>
      <c r="CD1275">
        <v>136</v>
      </c>
    </row>
    <row r="1276" spans="1:82" x14ac:dyDescent="0.25">
      <c r="A1276">
        <v>1990</v>
      </c>
      <c r="B1276">
        <v>32</v>
      </c>
      <c r="C1276" t="s">
        <v>799</v>
      </c>
      <c r="D1276" t="s">
        <v>800</v>
      </c>
      <c r="E1276" t="s">
        <v>699</v>
      </c>
      <c r="F1276" t="s">
        <v>89</v>
      </c>
      <c r="G1276" t="s">
        <v>74</v>
      </c>
      <c r="H1276">
        <v>0</v>
      </c>
      <c r="I1276">
        <v>142</v>
      </c>
      <c r="J1276">
        <v>496</v>
      </c>
      <c r="K1276">
        <v>61</v>
      </c>
      <c r="L1276">
        <v>139</v>
      </c>
      <c r="M1276">
        <v>5</v>
      </c>
      <c r="N1276">
        <v>51</v>
      </c>
      <c r="O1276">
        <v>197</v>
      </c>
      <c r="P1276">
        <v>182</v>
      </c>
      <c r="Q1276">
        <v>543</v>
      </c>
      <c r="R1276">
        <v>29</v>
      </c>
      <c r="S1276">
        <v>7</v>
      </c>
      <c r="T1276">
        <v>12</v>
      </c>
      <c r="U1276">
        <v>14</v>
      </c>
      <c r="V1276">
        <v>42</v>
      </c>
      <c r="W1276">
        <v>51</v>
      </c>
      <c r="X1276">
        <v>2</v>
      </c>
      <c r="Y1276">
        <v>1</v>
      </c>
      <c r="Z1276">
        <v>2</v>
      </c>
      <c r="AA1276">
        <v>4</v>
      </c>
      <c r="AB1276">
        <v>7</v>
      </c>
      <c r="AC1276">
        <v>0.28000000000000003</v>
      </c>
      <c r="AD1276">
        <v>0.33500000000000002</v>
      </c>
      <c r="AE1276">
        <v>0.39700000000000002</v>
      </c>
      <c r="AF1276">
        <v>7</v>
      </c>
      <c r="AG1276" s="7">
        <v>291.26666669999997</v>
      </c>
      <c r="AH1276" s="1">
        <v>0.26280876399999997</v>
      </c>
      <c r="AI1276" s="1">
        <v>0.33021192700000002</v>
      </c>
      <c r="AJ1276" s="1">
        <v>0.394164917</v>
      </c>
      <c r="AK1276" s="1">
        <v>0.27259886999999999</v>
      </c>
      <c r="AL1276" s="1">
        <v>0.32057105800000002</v>
      </c>
      <c r="AM1276" s="1">
        <v>0.401836158</v>
      </c>
      <c r="AN1276">
        <v>1416</v>
      </c>
      <c r="AO1276">
        <v>173</v>
      </c>
      <c r="AP1276">
        <v>386</v>
      </c>
      <c r="AQ1276">
        <v>21</v>
      </c>
      <c r="AR1276">
        <v>162</v>
      </c>
      <c r="AS1276">
        <v>1541</v>
      </c>
      <c r="AT1276">
        <v>494</v>
      </c>
      <c r="AU1276">
        <v>569</v>
      </c>
      <c r="AV1276">
        <v>134</v>
      </c>
      <c r="AW1276">
        <v>475</v>
      </c>
      <c r="AX1276">
        <v>64</v>
      </c>
      <c r="AY1276">
        <v>139</v>
      </c>
      <c r="AZ1276">
        <v>9</v>
      </c>
      <c r="BA1276">
        <v>59</v>
      </c>
      <c r="BB1276">
        <v>213</v>
      </c>
      <c r="BC1276">
        <v>176</v>
      </c>
      <c r="BD1276">
        <v>516</v>
      </c>
      <c r="BE1276">
        <v>33</v>
      </c>
      <c r="BF1276">
        <v>7</v>
      </c>
      <c r="BG1276">
        <v>27</v>
      </c>
      <c r="BH1276">
        <v>8</v>
      </c>
      <c r="BI1276">
        <v>37</v>
      </c>
      <c r="BJ1276">
        <v>44</v>
      </c>
      <c r="BK1276">
        <v>9</v>
      </c>
      <c r="BL1276">
        <v>0</v>
      </c>
      <c r="BM1276">
        <v>3</v>
      </c>
      <c r="BN1276">
        <v>4</v>
      </c>
      <c r="BO1276">
        <v>8</v>
      </c>
      <c r="BP1276">
        <v>0.29299999999999998</v>
      </c>
      <c r="BQ1276">
        <v>0.34100000000000003</v>
      </c>
      <c r="BR1276" s="1">
        <v>0.44800000000000001</v>
      </c>
      <c r="BS1276">
        <v>6</v>
      </c>
      <c r="BT1276" s="1">
        <v>0.268478261</v>
      </c>
      <c r="BU1276" s="1">
        <v>0.31262525099999999</v>
      </c>
      <c r="BV1276" s="1">
        <v>0.40434782600000002</v>
      </c>
      <c r="BW1276">
        <v>920</v>
      </c>
      <c r="BX1276">
        <v>112</v>
      </c>
      <c r="BY1276">
        <v>247</v>
      </c>
      <c r="BZ1276">
        <v>16</v>
      </c>
      <c r="CA1276">
        <v>111</v>
      </c>
      <c r="CB1276">
        <v>998</v>
      </c>
      <c r="CC1276">
        <v>312</v>
      </c>
      <c r="CD1276">
        <v>372</v>
      </c>
    </row>
    <row r="1277" spans="1:82" x14ac:dyDescent="0.25">
      <c r="A1277">
        <v>1974</v>
      </c>
      <c r="B1277">
        <v>16</v>
      </c>
      <c r="C1277" t="s">
        <v>801</v>
      </c>
      <c r="D1277" t="s">
        <v>458</v>
      </c>
      <c r="E1277" t="s">
        <v>236</v>
      </c>
      <c r="F1277" t="s">
        <v>118</v>
      </c>
      <c r="G1277" t="s">
        <v>74</v>
      </c>
      <c r="H1277">
        <v>0</v>
      </c>
      <c r="I1277">
        <v>128</v>
      </c>
      <c r="J1277">
        <v>477</v>
      </c>
      <c r="K1277">
        <v>58</v>
      </c>
      <c r="L1277">
        <v>136</v>
      </c>
      <c r="M1277">
        <v>10</v>
      </c>
      <c r="N1277">
        <v>64</v>
      </c>
      <c r="O1277">
        <v>201</v>
      </c>
      <c r="P1277">
        <v>169</v>
      </c>
      <c r="Q1277">
        <v>512</v>
      </c>
      <c r="R1277">
        <v>23</v>
      </c>
      <c r="S1277">
        <v>6</v>
      </c>
      <c r="T1277">
        <v>1</v>
      </c>
      <c r="U1277">
        <v>2</v>
      </c>
      <c r="V1277">
        <v>32</v>
      </c>
      <c r="W1277">
        <v>53</v>
      </c>
      <c r="X1277">
        <v>3</v>
      </c>
      <c r="Y1277">
        <v>1</v>
      </c>
      <c r="Z1277">
        <v>1</v>
      </c>
      <c r="AA1277">
        <v>2</v>
      </c>
      <c r="AB1277">
        <v>16</v>
      </c>
      <c r="AC1277">
        <v>0.28499999999999998</v>
      </c>
      <c r="AD1277">
        <v>0.33</v>
      </c>
      <c r="AE1277">
        <v>0.42099999999999999</v>
      </c>
      <c r="AF1277">
        <v>6</v>
      </c>
      <c r="AG1277" s="7">
        <v>223.92307690000001</v>
      </c>
      <c r="AH1277" s="1">
        <v>0.26116942700000001</v>
      </c>
      <c r="AI1277" s="1">
        <v>0.32929030999999997</v>
      </c>
      <c r="AJ1277" s="1">
        <v>0.376978647</v>
      </c>
      <c r="AK1277" s="1">
        <v>0.27030456899999999</v>
      </c>
      <c r="AL1277" s="1">
        <v>0.32717830399999998</v>
      </c>
      <c r="AM1277" s="1">
        <v>0.40355329899999998</v>
      </c>
      <c r="AN1277">
        <v>1576</v>
      </c>
      <c r="AO1277">
        <v>172</v>
      </c>
      <c r="AP1277">
        <v>426</v>
      </c>
      <c r="AQ1277">
        <v>40</v>
      </c>
      <c r="AR1277">
        <v>228</v>
      </c>
      <c r="AS1277">
        <v>1733</v>
      </c>
      <c r="AT1277">
        <v>567</v>
      </c>
      <c r="AU1277">
        <v>636</v>
      </c>
      <c r="AV1277">
        <v>127</v>
      </c>
      <c r="AW1277">
        <v>437</v>
      </c>
      <c r="AX1277">
        <v>59</v>
      </c>
      <c r="AY1277">
        <v>118</v>
      </c>
      <c r="AZ1277">
        <v>14</v>
      </c>
      <c r="BA1277">
        <v>68</v>
      </c>
      <c r="BB1277">
        <v>176</v>
      </c>
      <c r="BC1277">
        <v>167</v>
      </c>
      <c r="BD1277">
        <v>493</v>
      </c>
      <c r="BE1277">
        <v>12</v>
      </c>
      <c r="BF1277">
        <v>2</v>
      </c>
      <c r="BG1277">
        <v>0</v>
      </c>
      <c r="BH1277">
        <v>0</v>
      </c>
      <c r="BI1277">
        <v>46</v>
      </c>
      <c r="BJ1277">
        <v>57</v>
      </c>
      <c r="BK1277">
        <v>2</v>
      </c>
      <c r="BL1277">
        <v>3</v>
      </c>
      <c r="BM1277">
        <v>1</v>
      </c>
      <c r="BN1277">
        <v>7</v>
      </c>
      <c r="BO1277">
        <v>13</v>
      </c>
      <c r="BP1277">
        <v>0.27</v>
      </c>
      <c r="BQ1277">
        <v>0.33900000000000002</v>
      </c>
      <c r="BR1277" s="1">
        <v>0.40300000000000002</v>
      </c>
      <c r="BS1277">
        <v>5</v>
      </c>
      <c r="BT1277" s="1">
        <v>0.26387625100000001</v>
      </c>
      <c r="BU1277" s="1">
        <v>0.32596232600000002</v>
      </c>
      <c r="BV1277" s="1">
        <v>0.395814377</v>
      </c>
      <c r="BW1277">
        <v>1099</v>
      </c>
      <c r="BX1277">
        <v>114</v>
      </c>
      <c r="BY1277">
        <v>290</v>
      </c>
      <c r="BZ1277">
        <v>30</v>
      </c>
      <c r="CA1277">
        <v>164</v>
      </c>
      <c r="CB1277">
        <v>1221</v>
      </c>
      <c r="CC1277">
        <v>398</v>
      </c>
      <c r="CD1277">
        <v>435</v>
      </c>
    </row>
    <row r="1278" spans="1:82" x14ac:dyDescent="0.25">
      <c r="A1278">
        <v>1989</v>
      </c>
      <c r="B1278">
        <v>31</v>
      </c>
      <c r="C1278" t="s">
        <v>802</v>
      </c>
      <c r="D1278" t="s">
        <v>803</v>
      </c>
      <c r="E1278" t="s">
        <v>233</v>
      </c>
      <c r="F1278" t="s">
        <v>85</v>
      </c>
      <c r="G1278" t="s">
        <v>64</v>
      </c>
      <c r="H1278">
        <v>2</v>
      </c>
      <c r="I1278">
        <v>151</v>
      </c>
      <c r="J1278">
        <v>458</v>
      </c>
      <c r="K1278">
        <v>52</v>
      </c>
      <c r="L1278">
        <v>106</v>
      </c>
      <c r="M1278">
        <v>10</v>
      </c>
      <c r="N1278">
        <v>55</v>
      </c>
      <c r="O1278">
        <v>165</v>
      </c>
      <c r="P1278">
        <v>142</v>
      </c>
      <c r="Q1278">
        <v>502</v>
      </c>
      <c r="R1278">
        <v>25</v>
      </c>
      <c r="S1278">
        <v>2</v>
      </c>
      <c r="T1278">
        <v>4</v>
      </c>
      <c r="U1278">
        <v>3</v>
      </c>
      <c r="V1278">
        <v>34</v>
      </c>
      <c r="W1278">
        <v>77</v>
      </c>
      <c r="X1278">
        <v>11</v>
      </c>
      <c r="Y1278">
        <v>2</v>
      </c>
      <c r="Z1278">
        <v>6</v>
      </c>
      <c r="AA1278">
        <v>8</v>
      </c>
      <c r="AB1278">
        <v>13</v>
      </c>
      <c r="AC1278">
        <v>0.23100000000000001</v>
      </c>
      <c r="AD1278">
        <v>0.28299999999999997</v>
      </c>
      <c r="AE1278">
        <v>0.36</v>
      </c>
      <c r="AF1278">
        <v>2</v>
      </c>
      <c r="AG1278" s="7">
        <v>289.72727270000001</v>
      </c>
      <c r="AH1278" s="1">
        <v>0.25885392699999998</v>
      </c>
      <c r="AI1278" s="1">
        <v>0.32521123499999999</v>
      </c>
      <c r="AJ1278" s="1">
        <v>0.38375926199999999</v>
      </c>
      <c r="AK1278" s="1">
        <v>0.22345132700000001</v>
      </c>
      <c r="AL1278" s="1">
        <v>0.28210313399999998</v>
      </c>
      <c r="AM1278" s="1">
        <v>0.33628318600000001</v>
      </c>
      <c r="AN1278">
        <v>904</v>
      </c>
      <c r="AO1278">
        <v>97</v>
      </c>
      <c r="AP1278">
        <v>202</v>
      </c>
      <c r="AQ1278">
        <v>19</v>
      </c>
      <c r="AR1278">
        <v>93</v>
      </c>
      <c r="AS1278">
        <v>989</v>
      </c>
      <c r="AT1278">
        <v>279</v>
      </c>
      <c r="AU1278">
        <v>304</v>
      </c>
      <c r="AV1278">
        <v>149</v>
      </c>
      <c r="AW1278">
        <v>406</v>
      </c>
      <c r="AX1278">
        <v>41</v>
      </c>
      <c r="AY1278">
        <v>87</v>
      </c>
      <c r="AZ1278">
        <v>9</v>
      </c>
      <c r="BA1278">
        <v>37</v>
      </c>
      <c r="BB1278">
        <v>127</v>
      </c>
      <c r="BC1278">
        <v>125</v>
      </c>
      <c r="BD1278">
        <v>444</v>
      </c>
      <c r="BE1278">
        <v>11</v>
      </c>
      <c r="BF1278">
        <v>1</v>
      </c>
      <c r="BG1278">
        <v>2</v>
      </c>
      <c r="BH1278">
        <v>0</v>
      </c>
      <c r="BI1278">
        <v>35</v>
      </c>
      <c r="BJ1278">
        <v>47</v>
      </c>
      <c r="BK1278">
        <v>12</v>
      </c>
      <c r="BL1278">
        <v>3</v>
      </c>
      <c r="BM1278">
        <v>6</v>
      </c>
      <c r="BN1278">
        <v>0</v>
      </c>
      <c r="BO1278">
        <v>5</v>
      </c>
      <c r="BP1278">
        <v>0.214</v>
      </c>
      <c r="BQ1278">
        <v>0.28199999999999997</v>
      </c>
      <c r="BR1278" s="1">
        <v>0.313</v>
      </c>
      <c r="BS1278">
        <v>1</v>
      </c>
      <c r="BT1278" s="1">
        <v>0.21524663699999999</v>
      </c>
      <c r="BU1278" s="1">
        <v>0.28131416799999998</v>
      </c>
      <c r="BV1278" s="1">
        <v>0.311659193</v>
      </c>
      <c r="BW1278">
        <v>446</v>
      </c>
      <c r="BX1278">
        <v>45</v>
      </c>
      <c r="BY1278">
        <v>96</v>
      </c>
      <c r="BZ1278">
        <v>9</v>
      </c>
      <c r="CA1278">
        <v>38</v>
      </c>
      <c r="CB1278">
        <v>487</v>
      </c>
      <c r="CC1278">
        <v>137</v>
      </c>
      <c r="CD1278">
        <v>139</v>
      </c>
    </row>
    <row r="1279" spans="1:82" x14ac:dyDescent="0.25">
      <c r="A1279">
        <v>2000</v>
      </c>
      <c r="B1279">
        <v>42</v>
      </c>
      <c r="C1279" t="s">
        <v>804</v>
      </c>
      <c r="D1279" t="s">
        <v>805</v>
      </c>
      <c r="E1279" t="s">
        <v>292</v>
      </c>
      <c r="F1279" t="s">
        <v>186</v>
      </c>
      <c r="G1279" t="s">
        <v>74</v>
      </c>
      <c r="H1279">
        <v>0</v>
      </c>
      <c r="I1279">
        <v>141</v>
      </c>
      <c r="J1279">
        <v>547</v>
      </c>
      <c r="K1279">
        <v>75</v>
      </c>
      <c r="L1279">
        <v>158</v>
      </c>
      <c r="M1279">
        <v>14</v>
      </c>
      <c r="N1279">
        <v>72</v>
      </c>
      <c r="O1279">
        <v>237</v>
      </c>
      <c r="P1279">
        <v>194</v>
      </c>
      <c r="Q1279">
        <v>587</v>
      </c>
      <c r="R1279">
        <v>25</v>
      </c>
      <c r="S1279">
        <v>6</v>
      </c>
      <c r="T1279">
        <v>16</v>
      </c>
      <c r="U1279">
        <v>4</v>
      </c>
      <c r="V1279">
        <v>29</v>
      </c>
      <c r="W1279">
        <v>90</v>
      </c>
      <c r="X1279">
        <v>1</v>
      </c>
      <c r="Y1279">
        <v>7</v>
      </c>
      <c r="Z1279">
        <v>3</v>
      </c>
      <c r="AA1279">
        <v>4</v>
      </c>
      <c r="AB1279">
        <v>15</v>
      </c>
      <c r="AC1279">
        <v>0.28899999999999998</v>
      </c>
      <c r="AD1279">
        <v>0.33</v>
      </c>
      <c r="AE1279">
        <v>0.433</v>
      </c>
      <c r="AF1279">
        <v>3</v>
      </c>
      <c r="AG1279" s="7">
        <v>515.14285710000001</v>
      </c>
      <c r="AH1279" s="1">
        <v>0.27572662999999997</v>
      </c>
      <c r="AI1279" s="1">
        <v>0.35109417500000001</v>
      </c>
      <c r="AJ1279" s="1">
        <v>0.44788789499999998</v>
      </c>
      <c r="AK1279" s="1">
        <v>0.27853152399999997</v>
      </c>
      <c r="AL1279" s="1">
        <v>0.31559220399999999</v>
      </c>
      <c r="AM1279" s="1">
        <v>0.45570630499999998</v>
      </c>
      <c r="AN1279">
        <v>1253</v>
      </c>
      <c r="AO1279">
        <v>170</v>
      </c>
      <c r="AP1279">
        <v>349</v>
      </c>
      <c r="AQ1279">
        <v>41</v>
      </c>
      <c r="AR1279">
        <v>172</v>
      </c>
      <c r="AS1279">
        <v>1334</v>
      </c>
      <c r="AT1279">
        <v>421</v>
      </c>
      <c r="AU1279">
        <v>571</v>
      </c>
      <c r="AV1279">
        <v>132</v>
      </c>
      <c r="AW1279">
        <v>509</v>
      </c>
      <c r="AX1279">
        <v>62</v>
      </c>
      <c r="AY1279">
        <v>130</v>
      </c>
      <c r="AZ1279">
        <v>19</v>
      </c>
      <c r="BA1279">
        <v>74</v>
      </c>
      <c r="BB1279">
        <v>229</v>
      </c>
      <c r="BC1279">
        <v>153</v>
      </c>
      <c r="BD1279">
        <v>534</v>
      </c>
      <c r="BE1279">
        <v>30</v>
      </c>
      <c r="BF1279">
        <v>6</v>
      </c>
      <c r="BG1279">
        <v>33</v>
      </c>
      <c r="BH1279">
        <v>12</v>
      </c>
      <c r="BI1279">
        <v>14</v>
      </c>
      <c r="BJ1279">
        <v>113</v>
      </c>
      <c r="BK1279">
        <v>1</v>
      </c>
      <c r="BL1279">
        <v>9</v>
      </c>
      <c r="BM1279">
        <v>4</v>
      </c>
      <c r="BN1279">
        <v>2</v>
      </c>
      <c r="BO1279">
        <v>12</v>
      </c>
      <c r="BP1279">
        <v>0.255</v>
      </c>
      <c r="BQ1279">
        <v>0.28699999999999998</v>
      </c>
      <c r="BR1279" s="1">
        <v>0.45</v>
      </c>
      <c r="BS1279">
        <v>2</v>
      </c>
      <c r="BT1279" s="1">
        <v>0.27053824399999998</v>
      </c>
      <c r="BU1279" s="1">
        <v>0.30388219500000002</v>
      </c>
      <c r="BV1279" s="1">
        <v>0.47308781900000002</v>
      </c>
      <c r="BW1279">
        <v>706</v>
      </c>
      <c r="BX1279">
        <v>95</v>
      </c>
      <c r="BY1279">
        <v>191</v>
      </c>
      <c r="BZ1279">
        <v>27</v>
      </c>
      <c r="CA1279">
        <v>100</v>
      </c>
      <c r="CB1279">
        <v>747</v>
      </c>
      <c r="CC1279">
        <v>227</v>
      </c>
      <c r="CD1279">
        <v>334</v>
      </c>
    </row>
    <row r="1280" spans="1:82" x14ac:dyDescent="0.25">
      <c r="A1280">
        <v>2001</v>
      </c>
      <c r="B1280">
        <v>43</v>
      </c>
      <c r="C1280" t="s">
        <v>804</v>
      </c>
      <c r="D1280" t="s">
        <v>805</v>
      </c>
      <c r="E1280" t="s">
        <v>292</v>
      </c>
      <c r="F1280" t="s">
        <v>186</v>
      </c>
      <c r="G1280" t="s">
        <v>74</v>
      </c>
      <c r="H1280">
        <v>0</v>
      </c>
      <c r="I1280">
        <v>120</v>
      </c>
      <c r="J1280">
        <v>417</v>
      </c>
      <c r="K1280">
        <v>52</v>
      </c>
      <c r="L1280">
        <v>101</v>
      </c>
      <c r="M1280">
        <v>12</v>
      </c>
      <c r="N1280">
        <v>52</v>
      </c>
      <c r="O1280">
        <v>170</v>
      </c>
      <c r="P1280">
        <v>132</v>
      </c>
      <c r="Q1280">
        <v>452</v>
      </c>
      <c r="R1280">
        <v>19</v>
      </c>
      <c r="S1280">
        <v>7</v>
      </c>
      <c r="T1280">
        <v>9</v>
      </c>
      <c r="U1280">
        <v>5</v>
      </c>
      <c r="V1280">
        <v>25</v>
      </c>
      <c r="W1280">
        <v>93</v>
      </c>
      <c r="X1280">
        <v>1</v>
      </c>
      <c r="Y1280">
        <v>6</v>
      </c>
      <c r="Z1280">
        <v>5</v>
      </c>
      <c r="AA1280">
        <v>4</v>
      </c>
      <c r="AB1280">
        <v>9</v>
      </c>
      <c r="AC1280">
        <v>0.24199999999999999</v>
      </c>
      <c r="AD1280">
        <v>0.29199999999999998</v>
      </c>
      <c r="AE1280">
        <v>0.40799999999999997</v>
      </c>
      <c r="AF1280">
        <v>4</v>
      </c>
      <c r="AG1280" s="7">
        <v>515.14285710000001</v>
      </c>
      <c r="AH1280" s="1">
        <v>0.26925039499999998</v>
      </c>
      <c r="AI1280" s="1">
        <v>0.33843055100000002</v>
      </c>
      <c r="AJ1280" s="1">
        <v>0.437420268</v>
      </c>
      <c r="AK1280" s="1">
        <v>0.26946107800000002</v>
      </c>
      <c r="AL1280" s="1">
        <v>0.30963045900000002</v>
      </c>
      <c r="AM1280" s="1">
        <v>0.443712575</v>
      </c>
      <c r="AN1280">
        <v>1670</v>
      </c>
      <c r="AO1280">
        <v>222</v>
      </c>
      <c r="AP1280">
        <v>450</v>
      </c>
      <c r="AQ1280">
        <v>53</v>
      </c>
      <c r="AR1280">
        <v>224</v>
      </c>
      <c r="AS1280">
        <v>1786</v>
      </c>
      <c r="AT1280">
        <v>553</v>
      </c>
      <c r="AU1280">
        <v>741</v>
      </c>
      <c r="AV1280">
        <v>141</v>
      </c>
      <c r="AW1280">
        <v>547</v>
      </c>
      <c r="AX1280">
        <v>75</v>
      </c>
      <c r="AY1280">
        <v>158</v>
      </c>
      <c r="AZ1280">
        <v>14</v>
      </c>
      <c r="BA1280">
        <v>72</v>
      </c>
      <c r="BB1280">
        <v>237</v>
      </c>
      <c r="BC1280">
        <v>194</v>
      </c>
      <c r="BD1280">
        <v>587</v>
      </c>
      <c r="BE1280">
        <v>25</v>
      </c>
      <c r="BF1280">
        <v>6</v>
      </c>
      <c r="BG1280">
        <v>16</v>
      </c>
      <c r="BH1280">
        <v>4</v>
      </c>
      <c r="BI1280">
        <v>29</v>
      </c>
      <c r="BJ1280">
        <v>90</v>
      </c>
      <c r="BK1280">
        <v>1</v>
      </c>
      <c r="BL1280">
        <v>7</v>
      </c>
      <c r="BM1280">
        <v>3</v>
      </c>
      <c r="BN1280">
        <v>4</v>
      </c>
      <c r="BO1280">
        <v>15</v>
      </c>
      <c r="BP1280">
        <v>0.28899999999999998</v>
      </c>
      <c r="BQ1280">
        <v>0.33</v>
      </c>
      <c r="BR1280" s="1">
        <v>0.433</v>
      </c>
      <c r="BS1280">
        <v>3</v>
      </c>
      <c r="BT1280" s="1">
        <v>0.27853152399999997</v>
      </c>
      <c r="BU1280" s="1">
        <v>0.31559220399999999</v>
      </c>
      <c r="BV1280" s="1">
        <v>0.45570630499999998</v>
      </c>
      <c r="BW1280">
        <v>1253</v>
      </c>
      <c r="BX1280">
        <v>170</v>
      </c>
      <c r="BY1280">
        <v>349</v>
      </c>
      <c r="BZ1280">
        <v>41</v>
      </c>
      <c r="CA1280">
        <v>172</v>
      </c>
      <c r="CB1280">
        <v>1334</v>
      </c>
      <c r="CC1280">
        <v>421</v>
      </c>
      <c r="CD1280">
        <v>571</v>
      </c>
    </row>
    <row r="1281" spans="1:82" x14ac:dyDescent="0.25">
      <c r="A1281">
        <v>2002</v>
      </c>
      <c r="B1281">
        <v>44</v>
      </c>
      <c r="C1281" t="s">
        <v>804</v>
      </c>
      <c r="D1281" t="s">
        <v>805</v>
      </c>
      <c r="E1281" t="s">
        <v>292</v>
      </c>
      <c r="F1281" t="s">
        <v>806</v>
      </c>
      <c r="G1281" t="s">
        <v>334</v>
      </c>
      <c r="H1281">
        <v>2</v>
      </c>
      <c r="I1281">
        <v>152</v>
      </c>
      <c r="J1281">
        <v>584</v>
      </c>
      <c r="K1281">
        <v>77</v>
      </c>
      <c r="L1281">
        <v>158</v>
      </c>
      <c r="M1281">
        <v>24</v>
      </c>
      <c r="N1281">
        <v>85</v>
      </c>
      <c r="O1281">
        <v>262</v>
      </c>
      <c r="P1281">
        <v>208</v>
      </c>
      <c r="Q1281">
        <v>641</v>
      </c>
      <c r="R1281">
        <v>22</v>
      </c>
      <c r="S1281">
        <v>5</v>
      </c>
      <c r="T1281">
        <v>21</v>
      </c>
      <c r="U1281">
        <v>9</v>
      </c>
      <c r="V1281">
        <v>46</v>
      </c>
      <c r="W1281">
        <v>113</v>
      </c>
      <c r="X1281">
        <v>0</v>
      </c>
      <c r="Y1281">
        <v>4</v>
      </c>
      <c r="Z1281">
        <v>3</v>
      </c>
      <c r="AA1281">
        <v>7</v>
      </c>
      <c r="AB1281">
        <v>18</v>
      </c>
      <c r="AC1281">
        <v>0.27100000000000002</v>
      </c>
      <c r="AD1281">
        <v>0.32400000000000001</v>
      </c>
      <c r="AE1281">
        <v>0.44900000000000001</v>
      </c>
      <c r="AF1281">
        <v>5</v>
      </c>
      <c r="AG1281" s="7">
        <v>515.14285710000001</v>
      </c>
      <c r="AH1281" s="1">
        <v>0.26632151599999998</v>
      </c>
      <c r="AI1281" s="1">
        <v>0.33719892400000001</v>
      </c>
      <c r="AJ1281" s="1">
        <v>0.42641942199999999</v>
      </c>
      <c r="AK1281" s="1">
        <v>0.26974268000000001</v>
      </c>
      <c r="AL1281" s="1">
        <v>0.31355582999999998</v>
      </c>
      <c r="AM1281" s="1">
        <v>0.44498669000000002</v>
      </c>
      <c r="AN1281">
        <v>2254</v>
      </c>
      <c r="AO1281">
        <v>299</v>
      </c>
      <c r="AP1281">
        <v>608</v>
      </c>
      <c r="AQ1281">
        <v>77</v>
      </c>
      <c r="AR1281">
        <v>309</v>
      </c>
      <c r="AS1281">
        <v>2427</v>
      </c>
      <c r="AT1281">
        <v>761</v>
      </c>
      <c r="AU1281">
        <v>1003</v>
      </c>
      <c r="AV1281">
        <v>120</v>
      </c>
      <c r="AW1281">
        <v>417</v>
      </c>
      <c r="AX1281">
        <v>52</v>
      </c>
      <c r="AY1281">
        <v>101</v>
      </c>
      <c r="AZ1281">
        <v>12</v>
      </c>
      <c r="BA1281">
        <v>52</v>
      </c>
      <c r="BB1281">
        <v>170</v>
      </c>
      <c r="BC1281">
        <v>132</v>
      </c>
      <c r="BD1281">
        <v>452</v>
      </c>
      <c r="BE1281">
        <v>19</v>
      </c>
      <c r="BF1281">
        <v>7</v>
      </c>
      <c r="BG1281">
        <v>9</v>
      </c>
      <c r="BH1281">
        <v>5</v>
      </c>
      <c r="BI1281">
        <v>25</v>
      </c>
      <c r="BJ1281">
        <v>93</v>
      </c>
      <c r="BK1281">
        <v>1</v>
      </c>
      <c r="BL1281">
        <v>6</v>
      </c>
      <c r="BM1281">
        <v>5</v>
      </c>
      <c r="BN1281">
        <v>4</v>
      </c>
      <c r="BO1281">
        <v>9</v>
      </c>
      <c r="BP1281">
        <v>0.24199999999999999</v>
      </c>
      <c r="BQ1281">
        <v>0.29199999999999998</v>
      </c>
      <c r="BR1281" s="1">
        <v>0.40799999999999997</v>
      </c>
      <c r="BS1281">
        <v>4</v>
      </c>
      <c r="BT1281" s="1">
        <v>0.26946107800000002</v>
      </c>
      <c r="BU1281" s="1">
        <v>0.30963045900000002</v>
      </c>
      <c r="BV1281" s="1">
        <v>0.443712575</v>
      </c>
      <c r="BW1281">
        <v>1670</v>
      </c>
      <c r="BX1281">
        <v>222</v>
      </c>
      <c r="BY1281">
        <v>450</v>
      </c>
      <c r="BZ1281">
        <v>53</v>
      </c>
      <c r="CA1281">
        <v>224</v>
      </c>
      <c r="CB1281">
        <v>1786</v>
      </c>
      <c r="CC1281">
        <v>553</v>
      </c>
      <c r="CD1281">
        <v>741</v>
      </c>
    </row>
    <row r="1282" spans="1:82" x14ac:dyDescent="0.25">
      <c r="A1282">
        <v>2003</v>
      </c>
      <c r="B1282">
        <v>45</v>
      </c>
      <c r="C1282" t="s">
        <v>804</v>
      </c>
      <c r="D1282" t="s">
        <v>805</v>
      </c>
      <c r="E1282" t="s">
        <v>292</v>
      </c>
      <c r="F1282" t="s">
        <v>143</v>
      </c>
      <c r="G1282" t="s">
        <v>64</v>
      </c>
      <c r="H1282">
        <v>2</v>
      </c>
      <c r="I1282">
        <v>156</v>
      </c>
      <c r="J1282">
        <v>601</v>
      </c>
      <c r="K1282">
        <v>80</v>
      </c>
      <c r="L1282">
        <v>162</v>
      </c>
      <c r="M1282">
        <v>19</v>
      </c>
      <c r="N1282">
        <v>94</v>
      </c>
      <c r="O1282">
        <v>268</v>
      </c>
      <c r="P1282">
        <v>203</v>
      </c>
      <c r="Q1282">
        <v>648</v>
      </c>
      <c r="R1282">
        <v>37</v>
      </c>
      <c r="S1282">
        <v>6</v>
      </c>
      <c r="T1282">
        <v>19</v>
      </c>
      <c r="U1282">
        <v>8</v>
      </c>
      <c r="V1282">
        <v>37</v>
      </c>
      <c r="W1282">
        <v>82</v>
      </c>
      <c r="X1282">
        <v>0</v>
      </c>
      <c r="Y1282">
        <v>4</v>
      </c>
      <c r="Z1282">
        <v>5</v>
      </c>
      <c r="AA1282">
        <v>6</v>
      </c>
      <c r="AB1282">
        <v>17</v>
      </c>
      <c r="AC1282">
        <v>0.27</v>
      </c>
      <c r="AD1282">
        <v>0.313</v>
      </c>
      <c r="AE1282">
        <v>0.44600000000000001</v>
      </c>
      <c r="AF1282">
        <v>6</v>
      </c>
      <c r="AG1282" s="7">
        <v>515.14285710000001</v>
      </c>
      <c r="AH1282" s="1">
        <v>0.26936522499999999</v>
      </c>
      <c r="AI1282" s="1">
        <v>0.338708762</v>
      </c>
      <c r="AJ1282" s="1">
        <v>0.43223677900000002</v>
      </c>
      <c r="AK1282" s="1">
        <v>0.26970227699999999</v>
      </c>
      <c r="AL1282" s="1">
        <v>0.313495935</v>
      </c>
      <c r="AM1282" s="1">
        <v>0.44518388800000003</v>
      </c>
      <c r="AN1282">
        <v>2855</v>
      </c>
      <c r="AO1282">
        <v>379</v>
      </c>
      <c r="AP1282">
        <v>770</v>
      </c>
      <c r="AQ1282">
        <v>96</v>
      </c>
      <c r="AR1282">
        <v>403</v>
      </c>
      <c r="AS1282">
        <v>3075</v>
      </c>
      <c r="AT1282">
        <v>964</v>
      </c>
      <c r="AU1282">
        <v>1271</v>
      </c>
      <c r="AV1282">
        <v>152</v>
      </c>
      <c r="AW1282">
        <v>584</v>
      </c>
      <c r="AX1282">
        <v>77</v>
      </c>
      <c r="AY1282">
        <v>158</v>
      </c>
      <c r="AZ1282">
        <v>24</v>
      </c>
      <c r="BA1282">
        <v>85</v>
      </c>
      <c r="BB1282">
        <v>262</v>
      </c>
      <c r="BC1282">
        <v>208</v>
      </c>
      <c r="BD1282">
        <v>641</v>
      </c>
      <c r="BE1282">
        <v>22</v>
      </c>
      <c r="BF1282">
        <v>5</v>
      </c>
      <c r="BG1282">
        <v>21</v>
      </c>
      <c r="BH1282">
        <v>9</v>
      </c>
      <c r="BI1282">
        <v>46</v>
      </c>
      <c r="BJ1282">
        <v>113</v>
      </c>
      <c r="BK1282">
        <v>0</v>
      </c>
      <c r="BL1282">
        <v>4</v>
      </c>
      <c r="BM1282">
        <v>3</v>
      </c>
      <c r="BN1282">
        <v>7</v>
      </c>
      <c r="BO1282">
        <v>18</v>
      </c>
      <c r="BP1282">
        <v>0.27100000000000002</v>
      </c>
      <c r="BQ1282">
        <v>0.32400000000000001</v>
      </c>
      <c r="BR1282" s="1">
        <v>0.44900000000000001</v>
      </c>
      <c r="BS1282">
        <v>5</v>
      </c>
      <c r="BT1282" s="1">
        <v>0.26974268000000001</v>
      </c>
      <c r="BU1282" s="1">
        <v>0.31355582999999998</v>
      </c>
      <c r="BV1282" s="1">
        <v>0.44498669000000002</v>
      </c>
      <c r="BW1282">
        <v>2254</v>
      </c>
      <c r="BX1282">
        <v>299</v>
      </c>
      <c r="BY1282">
        <v>608</v>
      </c>
      <c r="BZ1282">
        <v>77</v>
      </c>
      <c r="CA1282">
        <v>309</v>
      </c>
      <c r="CB1282">
        <v>2427</v>
      </c>
      <c r="CC1282">
        <v>761</v>
      </c>
      <c r="CD1282">
        <v>1003</v>
      </c>
    </row>
    <row r="1283" spans="1:82" x14ac:dyDescent="0.25">
      <c r="A1283">
        <v>2004</v>
      </c>
      <c r="B1283">
        <v>46</v>
      </c>
      <c r="C1283" t="s">
        <v>804</v>
      </c>
      <c r="D1283" t="s">
        <v>805</v>
      </c>
      <c r="E1283" t="s">
        <v>292</v>
      </c>
      <c r="F1283" t="s">
        <v>807</v>
      </c>
      <c r="G1283" t="s">
        <v>334</v>
      </c>
      <c r="H1283">
        <v>2</v>
      </c>
      <c r="I1283">
        <v>135</v>
      </c>
      <c r="J1283">
        <v>484</v>
      </c>
      <c r="K1283">
        <v>63</v>
      </c>
      <c r="L1283">
        <v>114</v>
      </c>
      <c r="M1283">
        <v>16</v>
      </c>
      <c r="N1283">
        <v>62</v>
      </c>
      <c r="O1283">
        <v>196</v>
      </c>
      <c r="P1283">
        <v>159</v>
      </c>
      <c r="Q1283">
        <v>531</v>
      </c>
      <c r="R1283">
        <v>30</v>
      </c>
      <c r="S1283">
        <v>2</v>
      </c>
      <c r="T1283">
        <v>5</v>
      </c>
      <c r="U1283">
        <v>4</v>
      </c>
      <c r="V1283">
        <v>38</v>
      </c>
      <c r="W1283">
        <v>86</v>
      </c>
      <c r="X1283">
        <v>2</v>
      </c>
      <c r="Y1283">
        <v>7</v>
      </c>
      <c r="Z1283">
        <v>1</v>
      </c>
      <c r="AA1283">
        <v>2</v>
      </c>
      <c r="AB1283">
        <v>11</v>
      </c>
      <c r="AC1283">
        <v>0.23599999999999999</v>
      </c>
      <c r="AD1283">
        <v>0.29899999999999999</v>
      </c>
      <c r="AE1283">
        <v>0.40500000000000003</v>
      </c>
      <c r="AF1283">
        <v>7</v>
      </c>
      <c r="AG1283" s="7">
        <v>515.14285710000001</v>
      </c>
      <c r="AH1283" s="1">
        <v>0.271742392</v>
      </c>
      <c r="AI1283" s="1">
        <v>0.341918852</v>
      </c>
      <c r="AJ1283" s="1">
        <v>0.43932942200000002</v>
      </c>
      <c r="AK1283" s="1">
        <v>0.264749925</v>
      </c>
      <c r="AL1283" s="1">
        <v>0.31142540200000002</v>
      </c>
      <c r="AM1283" s="1">
        <v>0.4393531</v>
      </c>
      <c r="AN1283">
        <v>3339</v>
      </c>
      <c r="AO1283">
        <v>442</v>
      </c>
      <c r="AP1283">
        <v>884</v>
      </c>
      <c r="AQ1283">
        <v>112</v>
      </c>
      <c r="AR1283">
        <v>465</v>
      </c>
      <c r="AS1283">
        <v>3606</v>
      </c>
      <c r="AT1283">
        <v>1123</v>
      </c>
      <c r="AU1283">
        <v>1467</v>
      </c>
      <c r="AV1283">
        <v>156</v>
      </c>
      <c r="AW1283">
        <v>601</v>
      </c>
      <c r="AX1283">
        <v>80</v>
      </c>
      <c r="AY1283">
        <v>162</v>
      </c>
      <c r="AZ1283">
        <v>19</v>
      </c>
      <c r="BA1283">
        <v>94</v>
      </c>
      <c r="BB1283">
        <v>268</v>
      </c>
      <c r="BC1283">
        <v>203</v>
      </c>
      <c r="BD1283">
        <v>648</v>
      </c>
      <c r="BE1283">
        <v>37</v>
      </c>
      <c r="BF1283">
        <v>6</v>
      </c>
      <c r="BG1283">
        <v>19</v>
      </c>
      <c r="BH1283">
        <v>8</v>
      </c>
      <c r="BI1283">
        <v>37</v>
      </c>
      <c r="BJ1283">
        <v>82</v>
      </c>
      <c r="BK1283">
        <v>0</v>
      </c>
      <c r="BL1283">
        <v>4</v>
      </c>
      <c r="BM1283">
        <v>5</v>
      </c>
      <c r="BN1283">
        <v>6</v>
      </c>
      <c r="BO1283">
        <v>17</v>
      </c>
      <c r="BP1283">
        <v>0.27</v>
      </c>
      <c r="BQ1283">
        <v>0.313</v>
      </c>
      <c r="BR1283" s="1">
        <v>0.44600000000000001</v>
      </c>
      <c r="BS1283">
        <v>6</v>
      </c>
      <c r="BT1283" s="1">
        <v>0.26970227699999999</v>
      </c>
      <c r="BU1283" s="1">
        <v>0.313495935</v>
      </c>
      <c r="BV1283" s="1">
        <v>0.44518388800000003</v>
      </c>
      <c r="BW1283">
        <v>2855</v>
      </c>
      <c r="BX1283">
        <v>379</v>
      </c>
      <c r="BY1283">
        <v>770</v>
      </c>
      <c r="BZ1283">
        <v>96</v>
      </c>
      <c r="CA1283">
        <v>403</v>
      </c>
      <c r="CB1283">
        <v>3075</v>
      </c>
      <c r="CC1283">
        <v>964</v>
      </c>
      <c r="CD1283">
        <v>1271</v>
      </c>
    </row>
    <row r="1284" spans="1:82" x14ac:dyDescent="0.25">
      <c r="A1284">
        <v>1970</v>
      </c>
      <c r="B1284">
        <v>12</v>
      </c>
      <c r="C1284" t="s">
        <v>808</v>
      </c>
      <c r="D1284" t="s">
        <v>809</v>
      </c>
      <c r="E1284" t="s">
        <v>162</v>
      </c>
      <c r="F1284" t="s">
        <v>335</v>
      </c>
      <c r="G1284" t="s">
        <v>74</v>
      </c>
      <c r="H1284">
        <v>0</v>
      </c>
      <c r="I1284">
        <v>140</v>
      </c>
      <c r="J1284">
        <v>430</v>
      </c>
      <c r="K1284">
        <v>55</v>
      </c>
      <c r="L1284">
        <v>110</v>
      </c>
      <c r="M1284">
        <v>20</v>
      </c>
      <c r="N1284">
        <v>56</v>
      </c>
      <c r="O1284">
        <v>191</v>
      </c>
      <c r="P1284">
        <v>192</v>
      </c>
      <c r="Q1284">
        <v>518</v>
      </c>
      <c r="R1284">
        <v>15</v>
      </c>
      <c r="S1284">
        <v>3</v>
      </c>
      <c r="T1284">
        <v>2</v>
      </c>
      <c r="U1284">
        <v>3</v>
      </c>
      <c r="V1284">
        <v>73</v>
      </c>
      <c r="W1284">
        <v>117</v>
      </c>
      <c r="X1284">
        <v>6</v>
      </c>
      <c r="Y1284">
        <v>9</v>
      </c>
      <c r="Z1284">
        <v>0</v>
      </c>
      <c r="AA1284">
        <v>6</v>
      </c>
      <c r="AB1284">
        <v>7</v>
      </c>
      <c r="AC1284">
        <v>0.25600000000000001</v>
      </c>
      <c r="AD1284">
        <v>0.371</v>
      </c>
      <c r="AE1284">
        <v>0.44400000000000001</v>
      </c>
      <c r="AF1284">
        <v>4</v>
      </c>
      <c r="AG1284" s="7">
        <v>423.75</v>
      </c>
      <c r="AH1284" s="1">
        <v>0.26386228499999997</v>
      </c>
      <c r="AI1284" s="1">
        <v>0.33734472900000001</v>
      </c>
      <c r="AJ1284" s="1">
        <v>0.40353489300000001</v>
      </c>
      <c r="AK1284" s="1">
        <v>0.24967234599999999</v>
      </c>
      <c r="AL1284" s="1">
        <v>0.36608122900000001</v>
      </c>
      <c r="AM1284" s="1">
        <v>0.437090433</v>
      </c>
      <c r="AN1284">
        <v>1526</v>
      </c>
      <c r="AO1284">
        <v>201</v>
      </c>
      <c r="AP1284">
        <v>381</v>
      </c>
      <c r="AQ1284">
        <v>72</v>
      </c>
      <c r="AR1284">
        <v>206</v>
      </c>
      <c r="AS1284">
        <v>1822</v>
      </c>
      <c r="AT1284">
        <v>667</v>
      </c>
      <c r="AU1284">
        <v>667</v>
      </c>
      <c r="AV1284">
        <v>131</v>
      </c>
      <c r="AW1284">
        <v>403</v>
      </c>
      <c r="AX1284">
        <v>73</v>
      </c>
      <c r="AY1284">
        <v>112</v>
      </c>
      <c r="AZ1284">
        <v>30</v>
      </c>
      <c r="BA1284">
        <v>85</v>
      </c>
      <c r="BB1284">
        <v>222</v>
      </c>
      <c r="BC1284">
        <v>207</v>
      </c>
      <c r="BD1284">
        <v>500</v>
      </c>
      <c r="BE1284">
        <v>18</v>
      </c>
      <c r="BF1284">
        <v>1</v>
      </c>
      <c r="BG1284">
        <v>2</v>
      </c>
      <c r="BH1284">
        <v>5</v>
      </c>
      <c r="BI1284">
        <v>85</v>
      </c>
      <c r="BJ1284">
        <v>99</v>
      </c>
      <c r="BK1284">
        <v>10</v>
      </c>
      <c r="BL1284">
        <v>10</v>
      </c>
      <c r="BM1284">
        <v>0</v>
      </c>
      <c r="BN1284">
        <v>2</v>
      </c>
      <c r="BO1284">
        <v>8</v>
      </c>
      <c r="BP1284">
        <v>0.27800000000000002</v>
      </c>
      <c r="BQ1284">
        <v>0.41399999999999998</v>
      </c>
      <c r="BR1284" s="1">
        <v>0.55100000000000005</v>
      </c>
      <c r="BS1284">
        <v>3</v>
      </c>
      <c r="BT1284" s="1">
        <v>0.24726277399999999</v>
      </c>
      <c r="BU1284" s="1">
        <v>0.36426380400000002</v>
      </c>
      <c r="BV1284" s="1">
        <v>0.43430656899999998</v>
      </c>
      <c r="BW1284">
        <v>1096</v>
      </c>
      <c r="BX1284">
        <v>146</v>
      </c>
      <c r="BY1284">
        <v>271</v>
      </c>
      <c r="BZ1284">
        <v>52</v>
      </c>
      <c r="CA1284">
        <v>150</v>
      </c>
      <c r="CB1284">
        <v>1304</v>
      </c>
      <c r="CC1284">
        <v>475</v>
      </c>
      <c r="CD1284">
        <v>476</v>
      </c>
    </row>
    <row r="1285" spans="1:82" x14ac:dyDescent="0.25">
      <c r="A1285">
        <v>1971</v>
      </c>
      <c r="B1285">
        <v>13</v>
      </c>
      <c r="C1285" t="s">
        <v>808</v>
      </c>
      <c r="D1285" t="s">
        <v>809</v>
      </c>
      <c r="E1285" t="s">
        <v>162</v>
      </c>
      <c r="F1285" t="s">
        <v>810</v>
      </c>
      <c r="G1285" t="s">
        <v>76</v>
      </c>
      <c r="H1285">
        <v>0</v>
      </c>
      <c r="I1285">
        <v>128</v>
      </c>
      <c r="J1285">
        <v>414</v>
      </c>
      <c r="K1285">
        <v>49</v>
      </c>
      <c r="L1285">
        <v>98</v>
      </c>
      <c r="M1285">
        <v>19</v>
      </c>
      <c r="N1285">
        <v>60</v>
      </c>
      <c r="O1285">
        <v>171</v>
      </c>
      <c r="P1285">
        <v>184</v>
      </c>
      <c r="Q1285">
        <v>501</v>
      </c>
      <c r="R1285">
        <v>14</v>
      </c>
      <c r="S1285">
        <v>1</v>
      </c>
      <c r="T1285">
        <v>1</v>
      </c>
      <c r="U1285">
        <v>3</v>
      </c>
      <c r="V1285">
        <v>74</v>
      </c>
      <c r="W1285">
        <v>102</v>
      </c>
      <c r="X1285">
        <v>6</v>
      </c>
      <c r="Y1285">
        <v>12</v>
      </c>
      <c r="Z1285">
        <v>2</v>
      </c>
      <c r="AA1285">
        <v>1</v>
      </c>
      <c r="AB1285">
        <v>3</v>
      </c>
      <c r="AC1285">
        <v>0.23699999999999999</v>
      </c>
      <c r="AD1285">
        <v>0.36699999999999999</v>
      </c>
      <c r="AE1285">
        <v>0.41299999999999998</v>
      </c>
      <c r="AF1285">
        <v>5</v>
      </c>
      <c r="AG1285" s="7">
        <v>423.75</v>
      </c>
      <c r="AH1285" s="1">
        <v>0.258770744</v>
      </c>
      <c r="AI1285" s="1">
        <v>0.32780347300000001</v>
      </c>
      <c r="AJ1285" s="1">
        <v>0.382101937</v>
      </c>
      <c r="AK1285" s="1">
        <v>0.24690721600000001</v>
      </c>
      <c r="AL1285" s="1">
        <v>0.36633663399999999</v>
      </c>
      <c r="AM1285" s="1">
        <v>0.43195876300000002</v>
      </c>
      <c r="AN1285">
        <v>1940</v>
      </c>
      <c r="AO1285">
        <v>250</v>
      </c>
      <c r="AP1285">
        <v>479</v>
      </c>
      <c r="AQ1285">
        <v>91</v>
      </c>
      <c r="AR1285">
        <v>266</v>
      </c>
      <c r="AS1285">
        <v>2323</v>
      </c>
      <c r="AT1285">
        <v>851</v>
      </c>
      <c r="AU1285">
        <v>838</v>
      </c>
      <c r="AV1285">
        <v>140</v>
      </c>
      <c r="AW1285">
        <v>430</v>
      </c>
      <c r="AX1285">
        <v>55</v>
      </c>
      <c r="AY1285">
        <v>110</v>
      </c>
      <c r="AZ1285">
        <v>20</v>
      </c>
      <c r="BA1285">
        <v>56</v>
      </c>
      <c r="BB1285">
        <v>191</v>
      </c>
      <c r="BC1285">
        <v>192</v>
      </c>
      <c r="BD1285">
        <v>518</v>
      </c>
      <c r="BE1285">
        <v>15</v>
      </c>
      <c r="BF1285">
        <v>3</v>
      </c>
      <c r="BG1285">
        <v>2</v>
      </c>
      <c r="BH1285">
        <v>3</v>
      </c>
      <c r="BI1285">
        <v>73</v>
      </c>
      <c r="BJ1285">
        <v>117</v>
      </c>
      <c r="BK1285">
        <v>6</v>
      </c>
      <c r="BL1285">
        <v>9</v>
      </c>
      <c r="BM1285">
        <v>0</v>
      </c>
      <c r="BN1285">
        <v>6</v>
      </c>
      <c r="BO1285">
        <v>7</v>
      </c>
      <c r="BP1285">
        <v>0.25600000000000001</v>
      </c>
      <c r="BQ1285">
        <v>0.371</v>
      </c>
      <c r="BR1285" s="1">
        <v>0.44400000000000001</v>
      </c>
      <c r="BS1285">
        <v>4</v>
      </c>
      <c r="BT1285" s="1">
        <v>0.24967234599999999</v>
      </c>
      <c r="BU1285" s="1">
        <v>0.36608122900000001</v>
      </c>
      <c r="BV1285" s="1">
        <v>0.437090433</v>
      </c>
      <c r="BW1285">
        <v>1526</v>
      </c>
      <c r="BX1285">
        <v>201</v>
      </c>
      <c r="BY1285">
        <v>381</v>
      </c>
      <c r="BZ1285">
        <v>72</v>
      </c>
      <c r="CA1285">
        <v>206</v>
      </c>
      <c r="CB1285">
        <v>1822</v>
      </c>
      <c r="CC1285">
        <v>667</v>
      </c>
      <c r="CD1285">
        <v>667</v>
      </c>
    </row>
    <row r="1286" spans="1:82" x14ac:dyDescent="0.25">
      <c r="A1286">
        <v>1972</v>
      </c>
      <c r="B1286">
        <v>14</v>
      </c>
      <c r="C1286" t="s">
        <v>808</v>
      </c>
      <c r="D1286" t="s">
        <v>809</v>
      </c>
      <c r="E1286" t="s">
        <v>162</v>
      </c>
      <c r="F1286" t="s">
        <v>130</v>
      </c>
      <c r="G1286" t="s">
        <v>74</v>
      </c>
      <c r="H1286">
        <v>0</v>
      </c>
      <c r="I1286">
        <v>138</v>
      </c>
      <c r="J1286">
        <v>455</v>
      </c>
      <c r="K1286">
        <v>63</v>
      </c>
      <c r="L1286">
        <v>123</v>
      </c>
      <c r="M1286">
        <v>26</v>
      </c>
      <c r="N1286">
        <v>70</v>
      </c>
      <c r="O1286">
        <v>223</v>
      </c>
      <c r="P1286">
        <v>202</v>
      </c>
      <c r="Q1286">
        <v>537</v>
      </c>
      <c r="R1286">
        <v>18</v>
      </c>
      <c r="S1286">
        <v>2</v>
      </c>
      <c r="T1286">
        <v>0</v>
      </c>
      <c r="U1286">
        <v>1</v>
      </c>
      <c r="V1286">
        <v>68</v>
      </c>
      <c r="W1286">
        <v>68</v>
      </c>
      <c r="X1286">
        <v>9</v>
      </c>
      <c r="Y1286">
        <v>11</v>
      </c>
      <c r="Z1286">
        <v>0</v>
      </c>
      <c r="AA1286">
        <v>3</v>
      </c>
      <c r="AB1286">
        <v>7</v>
      </c>
      <c r="AC1286">
        <v>0.27</v>
      </c>
      <c r="AD1286">
        <v>0.376</v>
      </c>
      <c r="AE1286">
        <v>0.49</v>
      </c>
      <c r="AF1286">
        <v>6</v>
      </c>
      <c r="AG1286" s="7">
        <v>423.75</v>
      </c>
      <c r="AH1286" s="1">
        <v>0.25270085199999998</v>
      </c>
      <c r="AI1286" s="1">
        <v>0.321278218</v>
      </c>
      <c r="AJ1286" s="1">
        <v>0.36955964800000002</v>
      </c>
      <c r="AK1286" s="1">
        <v>0.251356994</v>
      </c>
      <c r="AL1286" s="1">
        <v>0.36818181799999999</v>
      </c>
      <c r="AM1286" s="1">
        <v>0.44300626300000001</v>
      </c>
      <c r="AN1286">
        <v>2395</v>
      </c>
      <c r="AO1286">
        <v>313</v>
      </c>
      <c r="AP1286">
        <v>602</v>
      </c>
      <c r="AQ1286">
        <v>117</v>
      </c>
      <c r="AR1286">
        <v>336</v>
      </c>
      <c r="AS1286">
        <v>2860</v>
      </c>
      <c r="AT1286">
        <v>1053</v>
      </c>
      <c r="AU1286">
        <v>1061</v>
      </c>
      <c r="AV1286">
        <v>128</v>
      </c>
      <c r="AW1286">
        <v>414</v>
      </c>
      <c r="AX1286">
        <v>49</v>
      </c>
      <c r="AY1286">
        <v>98</v>
      </c>
      <c r="AZ1286">
        <v>19</v>
      </c>
      <c r="BA1286">
        <v>60</v>
      </c>
      <c r="BB1286">
        <v>171</v>
      </c>
      <c r="BC1286">
        <v>184</v>
      </c>
      <c r="BD1286">
        <v>501</v>
      </c>
      <c r="BE1286">
        <v>14</v>
      </c>
      <c r="BF1286">
        <v>1</v>
      </c>
      <c r="BG1286">
        <v>1</v>
      </c>
      <c r="BH1286">
        <v>3</v>
      </c>
      <c r="BI1286">
        <v>74</v>
      </c>
      <c r="BJ1286">
        <v>102</v>
      </c>
      <c r="BK1286">
        <v>6</v>
      </c>
      <c r="BL1286">
        <v>12</v>
      </c>
      <c r="BM1286">
        <v>2</v>
      </c>
      <c r="BN1286">
        <v>1</v>
      </c>
      <c r="BO1286">
        <v>3</v>
      </c>
      <c r="BP1286">
        <v>0.23699999999999999</v>
      </c>
      <c r="BQ1286">
        <v>0.36699999999999999</v>
      </c>
      <c r="BR1286" s="1">
        <v>0.41299999999999998</v>
      </c>
      <c r="BS1286">
        <v>5</v>
      </c>
      <c r="BT1286" s="1">
        <v>0.24690721600000001</v>
      </c>
      <c r="BU1286" s="1">
        <v>0.36633663399999999</v>
      </c>
      <c r="BV1286" s="1">
        <v>0.43195876300000002</v>
      </c>
      <c r="BW1286">
        <v>1940</v>
      </c>
      <c r="BX1286">
        <v>250</v>
      </c>
      <c r="BY1286">
        <v>479</v>
      </c>
      <c r="BZ1286">
        <v>91</v>
      </c>
      <c r="CA1286">
        <v>266</v>
      </c>
      <c r="CB1286">
        <v>2323</v>
      </c>
      <c r="CC1286">
        <v>851</v>
      </c>
      <c r="CD1286">
        <v>838</v>
      </c>
    </row>
    <row r="1287" spans="1:82" x14ac:dyDescent="0.25">
      <c r="A1287">
        <v>1998</v>
      </c>
      <c r="B1287">
        <v>40</v>
      </c>
      <c r="C1287" t="s">
        <v>811</v>
      </c>
      <c r="D1287" t="s">
        <v>812</v>
      </c>
      <c r="E1287" t="s">
        <v>813</v>
      </c>
      <c r="F1287" t="s">
        <v>156</v>
      </c>
      <c r="G1287" t="s">
        <v>74</v>
      </c>
      <c r="H1287">
        <v>0</v>
      </c>
      <c r="I1287">
        <v>133</v>
      </c>
      <c r="J1287">
        <v>537</v>
      </c>
      <c r="K1287">
        <v>84</v>
      </c>
      <c r="L1287">
        <v>159</v>
      </c>
      <c r="M1287">
        <v>19</v>
      </c>
      <c r="N1287">
        <v>82</v>
      </c>
      <c r="O1287">
        <v>261</v>
      </c>
      <c r="P1287">
        <v>208</v>
      </c>
      <c r="Q1287">
        <v>589</v>
      </c>
      <c r="R1287">
        <v>39</v>
      </c>
      <c r="S1287">
        <v>3</v>
      </c>
      <c r="T1287">
        <v>20</v>
      </c>
      <c r="U1287">
        <v>6</v>
      </c>
      <c r="V1287">
        <v>43</v>
      </c>
      <c r="W1287">
        <v>77</v>
      </c>
      <c r="X1287">
        <v>7</v>
      </c>
      <c r="Y1287">
        <v>6</v>
      </c>
      <c r="Z1287">
        <v>1</v>
      </c>
      <c r="AA1287">
        <v>3</v>
      </c>
      <c r="AB1287">
        <v>2</v>
      </c>
      <c r="AC1287">
        <v>0.29599999999999999</v>
      </c>
      <c r="AD1287">
        <v>0.35299999999999998</v>
      </c>
      <c r="AE1287">
        <v>0.48599999999999999</v>
      </c>
      <c r="AF1287">
        <v>3</v>
      </c>
      <c r="AG1287" s="7">
        <v>554.22222220000003</v>
      </c>
      <c r="AH1287" s="1">
        <v>0.27140779100000001</v>
      </c>
      <c r="AI1287" s="1">
        <v>0.340989229</v>
      </c>
      <c r="AJ1287" s="1">
        <v>0.43030279900000001</v>
      </c>
      <c r="AK1287" s="1">
        <v>0.29517134</v>
      </c>
      <c r="AL1287" s="1">
        <v>0.35285815100000001</v>
      </c>
      <c r="AM1287" s="1">
        <v>0.45950155799999998</v>
      </c>
      <c r="AN1287">
        <v>1284</v>
      </c>
      <c r="AO1287">
        <v>217</v>
      </c>
      <c r="AP1287">
        <v>379</v>
      </c>
      <c r="AQ1287">
        <v>39</v>
      </c>
      <c r="AR1287">
        <v>179</v>
      </c>
      <c r="AS1287">
        <v>1417</v>
      </c>
      <c r="AT1287">
        <v>500</v>
      </c>
      <c r="AU1287">
        <v>590</v>
      </c>
      <c r="AV1287">
        <v>139</v>
      </c>
      <c r="AW1287">
        <v>539</v>
      </c>
      <c r="AX1287">
        <v>99</v>
      </c>
      <c r="AY1287">
        <v>161</v>
      </c>
      <c r="AZ1287">
        <v>16</v>
      </c>
      <c r="BA1287">
        <v>77</v>
      </c>
      <c r="BB1287">
        <v>251</v>
      </c>
      <c r="BC1287">
        <v>216</v>
      </c>
      <c r="BD1287">
        <v>600</v>
      </c>
      <c r="BE1287">
        <v>34</v>
      </c>
      <c r="BF1287">
        <v>4</v>
      </c>
      <c r="BG1287">
        <v>23</v>
      </c>
      <c r="BH1287">
        <v>8</v>
      </c>
      <c r="BI1287">
        <v>51</v>
      </c>
      <c r="BJ1287">
        <v>86</v>
      </c>
      <c r="BK1287">
        <v>4</v>
      </c>
      <c r="BL1287">
        <v>4</v>
      </c>
      <c r="BM1287">
        <v>5</v>
      </c>
      <c r="BN1287">
        <v>6</v>
      </c>
      <c r="BO1287">
        <v>5</v>
      </c>
      <c r="BP1287">
        <v>0.29899999999999999</v>
      </c>
      <c r="BQ1287">
        <v>0.36</v>
      </c>
      <c r="BR1287" s="1">
        <v>0.46600000000000003</v>
      </c>
      <c r="BS1287">
        <v>2</v>
      </c>
      <c r="BT1287" s="1">
        <v>0.29451137900000002</v>
      </c>
      <c r="BU1287" s="1">
        <v>0.35265700500000002</v>
      </c>
      <c r="BV1287" s="1">
        <v>0.44042838000000001</v>
      </c>
      <c r="BW1287">
        <v>747</v>
      </c>
      <c r="BX1287">
        <v>133</v>
      </c>
      <c r="BY1287">
        <v>220</v>
      </c>
      <c r="BZ1287">
        <v>20</v>
      </c>
      <c r="CA1287">
        <v>97</v>
      </c>
      <c r="CB1287">
        <v>828</v>
      </c>
      <c r="CC1287">
        <v>292</v>
      </c>
      <c r="CD1287">
        <v>329</v>
      </c>
    </row>
    <row r="1288" spans="1:82" x14ac:dyDescent="0.25">
      <c r="A1288">
        <v>1999</v>
      </c>
      <c r="B1288">
        <v>41</v>
      </c>
      <c r="C1288" t="s">
        <v>811</v>
      </c>
      <c r="D1288" t="s">
        <v>812</v>
      </c>
      <c r="E1288" t="s">
        <v>813</v>
      </c>
      <c r="F1288" t="s">
        <v>156</v>
      </c>
      <c r="G1288" t="s">
        <v>74</v>
      </c>
      <c r="H1288">
        <v>0</v>
      </c>
      <c r="I1288">
        <v>142</v>
      </c>
      <c r="J1288">
        <v>585</v>
      </c>
      <c r="K1288">
        <v>84</v>
      </c>
      <c r="L1288">
        <v>148</v>
      </c>
      <c r="M1288">
        <v>13</v>
      </c>
      <c r="N1288">
        <v>53</v>
      </c>
      <c r="O1288">
        <v>219</v>
      </c>
      <c r="P1288">
        <v>196</v>
      </c>
      <c r="Q1288">
        <v>636</v>
      </c>
      <c r="R1288">
        <v>22</v>
      </c>
      <c r="S1288">
        <v>5</v>
      </c>
      <c r="T1288">
        <v>13</v>
      </c>
      <c r="U1288">
        <v>7</v>
      </c>
      <c r="V1288">
        <v>47</v>
      </c>
      <c r="W1288">
        <v>101</v>
      </c>
      <c r="X1288">
        <v>3</v>
      </c>
      <c r="Y1288">
        <v>1</v>
      </c>
      <c r="Z1288">
        <v>2</v>
      </c>
      <c r="AA1288">
        <v>3</v>
      </c>
      <c r="AB1288">
        <v>16</v>
      </c>
      <c r="AC1288">
        <v>0.253</v>
      </c>
      <c r="AD1288">
        <v>0.308</v>
      </c>
      <c r="AE1288">
        <v>0.374</v>
      </c>
      <c r="AF1288">
        <v>4</v>
      </c>
      <c r="AG1288" s="7">
        <v>554.22222220000003</v>
      </c>
      <c r="AH1288" s="1">
        <v>0.27663988900000003</v>
      </c>
      <c r="AI1288" s="1">
        <v>0.35084325700000002</v>
      </c>
      <c r="AJ1288" s="1">
        <v>0.44493642900000002</v>
      </c>
      <c r="AK1288" s="1">
        <v>0.28196896700000001</v>
      </c>
      <c r="AL1288" s="1">
        <v>0.339016074</v>
      </c>
      <c r="AM1288" s="1">
        <v>0.43285179200000001</v>
      </c>
      <c r="AN1288">
        <v>1869</v>
      </c>
      <c r="AO1288">
        <v>301</v>
      </c>
      <c r="AP1288">
        <v>527</v>
      </c>
      <c r="AQ1288">
        <v>52</v>
      </c>
      <c r="AR1288">
        <v>232</v>
      </c>
      <c r="AS1288">
        <v>2053</v>
      </c>
      <c r="AT1288">
        <v>696</v>
      </c>
      <c r="AU1288">
        <v>809</v>
      </c>
      <c r="AV1288">
        <v>133</v>
      </c>
      <c r="AW1288">
        <v>537</v>
      </c>
      <c r="AX1288">
        <v>84</v>
      </c>
      <c r="AY1288">
        <v>159</v>
      </c>
      <c r="AZ1288">
        <v>19</v>
      </c>
      <c r="BA1288">
        <v>82</v>
      </c>
      <c r="BB1288">
        <v>261</v>
      </c>
      <c r="BC1288">
        <v>208</v>
      </c>
      <c r="BD1288">
        <v>589</v>
      </c>
      <c r="BE1288">
        <v>39</v>
      </c>
      <c r="BF1288">
        <v>3</v>
      </c>
      <c r="BG1288">
        <v>20</v>
      </c>
      <c r="BH1288">
        <v>6</v>
      </c>
      <c r="BI1288">
        <v>43</v>
      </c>
      <c r="BJ1288">
        <v>77</v>
      </c>
      <c r="BK1288">
        <v>7</v>
      </c>
      <c r="BL1288">
        <v>6</v>
      </c>
      <c r="BM1288">
        <v>1</v>
      </c>
      <c r="BN1288">
        <v>3</v>
      </c>
      <c r="BO1288">
        <v>2</v>
      </c>
      <c r="BP1288">
        <v>0.29599999999999999</v>
      </c>
      <c r="BQ1288">
        <v>0.35299999999999998</v>
      </c>
      <c r="BR1288" s="1">
        <v>0.48599999999999999</v>
      </c>
      <c r="BS1288">
        <v>3</v>
      </c>
      <c r="BT1288" s="1">
        <v>0.29517134</v>
      </c>
      <c r="BU1288" s="1">
        <v>0.35285815100000001</v>
      </c>
      <c r="BV1288" s="1">
        <v>0.45950155799999998</v>
      </c>
      <c r="BW1288">
        <v>1284</v>
      </c>
      <c r="BX1288">
        <v>217</v>
      </c>
      <c r="BY1288">
        <v>379</v>
      </c>
      <c r="BZ1288">
        <v>39</v>
      </c>
      <c r="CA1288">
        <v>179</v>
      </c>
      <c r="CB1288">
        <v>1417</v>
      </c>
      <c r="CC1288">
        <v>500</v>
      </c>
      <c r="CD1288">
        <v>590</v>
      </c>
    </row>
    <row r="1289" spans="1:82" x14ac:dyDescent="0.25">
      <c r="A1289">
        <v>2000</v>
      </c>
      <c r="B1289">
        <v>42</v>
      </c>
      <c r="C1289" t="s">
        <v>811</v>
      </c>
      <c r="D1289" t="s">
        <v>812</v>
      </c>
      <c r="E1289" t="s">
        <v>813</v>
      </c>
      <c r="F1289" t="s">
        <v>156</v>
      </c>
      <c r="G1289" t="s">
        <v>74</v>
      </c>
      <c r="H1289">
        <v>0</v>
      </c>
      <c r="I1289">
        <v>157</v>
      </c>
      <c r="J1289">
        <v>676</v>
      </c>
      <c r="K1289">
        <v>121</v>
      </c>
      <c r="L1289">
        <v>240</v>
      </c>
      <c r="M1289">
        <v>25</v>
      </c>
      <c r="N1289">
        <v>100</v>
      </c>
      <c r="O1289">
        <v>366</v>
      </c>
      <c r="P1289">
        <v>305</v>
      </c>
      <c r="Q1289">
        <v>745</v>
      </c>
      <c r="R1289">
        <v>39</v>
      </c>
      <c r="S1289">
        <v>6</v>
      </c>
      <c r="T1289">
        <v>28</v>
      </c>
      <c r="U1289">
        <v>8</v>
      </c>
      <c r="V1289">
        <v>64</v>
      </c>
      <c r="W1289">
        <v>82</v>
      </c>
      <c r="X1289">
        <v>9</v>
      </c>
      <c r="Y1289">
        <v>1</v>
      </c>
      <c r="Z1289">
        <v>2</v>
      </c>
      <c r="AA1289">
        <v>4</v>
      </c>
      <c r="AB1289">
        <v>8</v>
      </c>
      <c r="AC1289">
        <v>0.35499999999999998</v>
      </c>
      <c r="AD1289">
        <v>0.40899999999999997</v>
      </c>
      <c r="AE1289">
        <v>0.54100000000000004</v>
      </c>
      <c r="AF1289">
        <v>5</v>
      </c>
      <c r="AG1289" s="7">
        <v>554.22222220000003</v>
      </c>
      <c r="AH1289" s="1">
        <v>0.27572662999999997</v>
      </c>
      <c r="AI1289" s="1">
        <v>0.35109417500000001</v>
      </c>
      <c r="AJ1289" s="1">
        <v>0.44788789499999998</v>
      </c>
      <c r="AK1289" s="1">
        <v>0.30137524599999999</v>
      </c>
      <c r="AL1289" s="1">
        <v>0.35775553999999998</v>
      </c>
      <c r="AM1289" s="1">
        <v>0.46168958700000001</v>
      </c>
      <c r="AN1289">
        <v>2545</v>
      </c>
      <c r="AO1289">
        <v>422</v>
      </c>
      <c r="AP1289">
        <v>767</v>
      </c>
      <c r="AQ1289">
        <v>77</v>
      </c>
      <c r="AR1289">
        <v>332</v>
      </c>
      <c r="AS1289">
        <v>2798</v>
      </c>
      <c r="AT1289">
        <v>1001</v>
      </c>
      <c r="AU1289">
        <v>1175</v>
      </c>
      <c r="AV1289">
        <v>142</v>
      </c>
      <c r="AW1289">
        <v>585</v>
      </c>
      <c r="AX1289">
        <v>84</v>
      </c>
      <c r="AY1289">
        <v>148</v>
      </c>
      <c r="AZ1289">
        <v>13</v>
      </c>
      <c r="BA1289">
        <v>53</v>
      </c>
      <c r="BB1289">
        <v>219</v>
      </c>
      <c r="BC1289">
        <v>196</v>
      </c>
      <c r="BD1289">
        <v>636</v>
      </c>
      <c r="BE1289">
        <v>22</v>
      </c>
      <c r="BF1289">
        <v>5</v>
      </c>
      <c r="BG1289">
        <v>13</v>
      </c>
      <c r="BH1289">
        <v>7</v>
      </c>
      <c r="BI1289">
        <v>47</v>
      </c>
      <c r="BJ1289">
        <v>101</v>
      </c>
      <c r="BK1289">
        <v>3</v>
      </c>
      <c r="BL1289">
        <v>1</v>
      </c>
      <c r="BM1289">
        <v>2</v>
      </c>
      <c r="BN1289">
        <v>3</v>
      </c>
      <c r="BO1289">
        <v>16</v>
      </c>
      <c r="BP1289">
        <v>0.253</v>
      </c>
      <c r="BQ1289">
        <v>0.308</v>
      </c>
      <c r="BR1289" s="1">
        <v>0.374</v>
      </c>
      <c r="BS1289">
        <v>4</v>
      </c>
      <c r="BT1289" s="1">
        <v>0.28196896700000001</v>
      </c>
      <c r="BU1289" s="1">
        <v>0.339016074</v>
      </c>
      <c r="BV1289" s="1">
        <v>0.43285179200000001</v>
      </c>
      <c r="BW1289">
        <v>1869</v>
      </c>
      <c r="BX1289">
        <v>301</v>
      </c>
      <c r="BY1289">
        <v>527</v>
      </c>
      <c r="BZ1289">
        <v>52</v>
      </c>
      <c r="CA1289">
        <v>232</v>
      </c>
      <c r="CB1289">
        <v>2053</v>
      </c>
      <c r="CC1289">
        <v>696</v>
      </c>
      <c r="CD1289">
        <v>809</v>
      </c>
    </row>
    <row r="1290" spans="1:82" x14ac:dyDescent="0.25">
      <c r="A1290">
        <v>2001</v>
      </c>
      <c r="B1290">
        <v>43</v>
      </c>
      <c r="C1290" t="s">
        <v>811</v>
      </c>
      <c r="D1290" t="s">
        <v>812</v>
      </c>
      <c r="E1290" t="s">
        <v>813</v>
      </c>
      <c r="F1290" t="s">
        <v>156</v>
      </c>
      <c r="G1290" t="s">
        <v>74</v>
      </c>
      <c r="H1290">
        <v>0</v>
      </c>
      <c r="I1290">
        <v>157</v>
      </c>
      <c r="J1290">
        <v>631</v>
      </c>
      <c r="K1290">
        <v>89</v>
      </c>
      <c r="L1290">
        <v>163</v>
      </c>
      <c r="M1290">
        <v>9</v>
      </c>
      <c r="N1290">
        <v>63</v>
      </c>
      <c r="O1290">
        <v>227</v>
      </c>
      <c r="P1290">
        <v>235</v>
      </c>
      <c r="Q1290">
        <v>710</v>
      </c>
      <c r="R1290">
        <v>35</v>
      </c>
      <c r="S1290">
        <v>1</v>
      </c>
      <c r="T1290">
        <v>24</v>
      </c>
      <c r="U1290">
        <v>10</v>
      </c>
      <c r="V1290">
        <v>62</v>
      </c>
      <c r="W1290">
        <v>113</v>
      </c>
      <c r="X1290">
        <v>7</v>
      </c>
      <c r="Y1290">
        <v>10</v>
      </c>
      <c r="Z1290">
        <v>1</v>
      </c>
      <c r="AA1290">
        <v>7</v>
      </c>
      <c r="AB1290">
        <v>8</v>
      </c>
      <c r="AC1290">
        <v>0.25800000000000001</v>
      </c>
      <c r="AD1290">
        <v>0.33100000000000002</v>
      </c>
      <c r="AE1290">
        <v>0.36</v>
      </c>
      <c r="AF1290">
        <v>6</v>
      </c>
      <c r="AG1290" s="7">
        <v>554.22222220000003</v>
      </c>
      <c r="AH1290" s="1">
        <v>0.26925039499999998</v>
      </c>
      <c r="AI1290" s="1">
        <v>0.33843055100000002</v>
      </c>
      <c r="AJ1290" s="1">
        <v>0.437420268</v>
      </c>
      <c r="AK1290" s="1">
        <v>0.292821159</v>
      </c>
      <c r="AL1290" s="1">
        <v>0.35233751400000002</v>
      </c>
      <c r="AM1290" s="1">
        <v>0.44143576800000001</v>
      </c>
      <c r="AN1290">
        <v>3176</v>
      </c>
      <c r="AO1290">
        <v>511</v>
      </c>
      <c r="AP1290">
        <v>930</v>
      </c>
      <c r="AQ1290">
        <v>86</v>
      </c>
      <c r="AR1290">
        <v>395</v>
      </c>
      <c r="AS1290">
        <v>3508</v>
      </c>
      <c r="AT1290">
        <v>1236</v>
      </c>
      <c r="AU1290">
        <v>1402</v>
      </c>
      <c r="AV1290">
        <v>157</v>
      </c>
      <c r="AW1290">
        <v>676</v>
      </c>
      <c r="AX1290">
        <v>121</v>
      </c>
      <c r="AY1290">
        <v>240</v>
      </c>
      <c r="AZ1290">
        <v>25</v>
      </c>
      <c r="BA1290">
        <v>100</v>
      </c>
      <c r="BB1290">
        <v>366</v>
      </c>
      <c r="BC1290">
        <v>305</v>
      </c>
      <c r="BD1290">
        <v>745</v>
      </c>
      <c r="BE1290">
        <v>39</v>
      </c>
      <c r="BF1290">
        <v>6</v>
      </c>
      <c r="BG1290">
        <v>28</v>
      </c>
      <c r="BH1290">
        <v>8</v>
      </c>
      <c r="BI1290">
        <v>64</v>
      </c>
      <c r="BJ1290">
        <v>82</v>
      </c>
      <c r="BK1290">
        <v>9</v>
      </c>
      <c r="BL1290">
        <v>1</v>
      </c>
      <c r="BM1290">
        <v>2</v>
      </c>
      <c r="BN1290">
        <v>4</v>
      </c>
      <c r="BO1290">
        <v>8</v>
      </c>
      <c r="BP1290">
        <v>0.35499999999999998</v>
      </c>
      <c r="BQ1290">
        <v>0.40899999999999997</v>
      </c>
      <c r="BR1290" s="1">
        <v>0.54100000000000004</v>
      </c>
      <c r="BS1290">
        <v>5</v>
      </c>
      <c r="BT1290" s="1">
        <v>0.30137524599999999</v>
      </c>
      <c r="BU1290" s="1">
        <v>0.35775553999999998</v>
      </c>
      <c r="BV1290" s="1">
        <v>0.46168958700000001</v>
      </c>
      <c r="BW1290">
        <v>2545</v>
      </c>
      <c r="BX1290">
        <v>422</v>
      </c>
      <c r="BY1290">
        <v>767</v>
      </c>
      <c r="BZ1290">
        <v>77</v>
      </c>
      <c r="CA1290">
        <v>332</v>
      </c>
      <c r="CB1290">
        <v>2798</v>
      </c>
      <c r="CC1290">
        <v>1001</v>
      </c>
      <c r="CD1290">
        <v>1175</v>
      </c>
    </row>
    <row r="1291" spans="1:82" x14ac:dyDescent="0.25">
      <c r="A1291">
        <v>2002</v>
      </c>
      <c r="B1291">
        <v>44</v>
      </c>
      <c r="C1291" t="s">
        <v>811</v>
      </c>
      <c r="D1291" t="s">
        <v>812</v>
      </c>
      <c r="E1291" t="s">
        <v>813</v>
      </c>
      <c r="F1291" t="s">
        <v>156</v>
      </c>
      <c r="G1291" t="s">
        <v>74</v>
      </c>
      <c r="H1291">
        <v>0</v>
      </c>
      <c r="I1291">
        <v>150</v>
      </c>
      <c r="J1291">
        <v>625</v>
      </c>
      <c r="K1291">
        <v>99</v>
      </c>
      <c r="L1291">
        <v>177</v>
      </c>
      <c r="M1291">
        <v>10</v>
      </c>
      <c r="N1291">
        <v>73</v>
      </c>
      <c r="O1291">
        <v>243</v>
      </c>
      <c r="P1291">
        <v>206</v>
      </c>
      <c r="Q1291">
        <v>658</v>
      </c>
      <c r="R1291">
        <v>28</v>
      </c>
      <c r="S1291">
        <v>4</v>
      </c>
      <c r="T1291">
        <v>23</v>
      </c>
      <c r="U1291">
        <v>3</v>
      </c>
      <c r="V1291">
        <v>27</v>
      </c>
      <c r="W1291">
        <v>67</v>
      </c>
      <c r="X1291">
        <v>4</v>
      </c>
      <c r="Y1291">
        <v>2</v>
      </c>
      <c r="Z1291">
        <v>5</v>
      </c>
      <c r="AA1291">
        <v>4</v>
      </c>
      <c r="AB1291">
        <v>9</v>
      </c>
      <c r="AC1291">
        <v>0.28299999999999997</v>
      </c>
      <c r="AD1291">
        <v>0.313</v>
      </c>
      <c r="AE1291">
        <v>0.38900000000000001</v>
      </c>
      <c r="AF1291">
        <v>7</v>
      </c>
      <c r="AG1291" s="7">
        <v>554.22222220000003</v>
      </c>
      <c r="AH1291" s="1">
        <v>0.26632151599999998</v>
      </c>
      <c r="AI1291" s="1">
        <v>0.33719892400000001</v>
      </c>
      <c r="AJ1291" s="1">
        <v>0.42641942199999999</v>
      </c>
      <c r="AK1291" s="1">
        <v>0.291239148</v>
      </c>
      <c r="AL1291" s="1">
        <v>0.34613538199999999</v>
      </c>
      <c r="AM1291" s="1">
        <v>0.43278084700000002</v>
      </c>
      <c r="AN1291">
        <v>3801</v>
      </c>
      <c r="AO1291">
        <v>610</v>
      </c>
      <c r="AP1291">
        <v>1107</v>
      </c>
      <c r="AQ1291">
        <v>96</v>
      </c>
      <c r="AR1291">
        <v>468</v>
      </c>
      <c r="AS1291">
        <v>4166</v>
      </c>
      <c r="AT1291">
        <v>1442</v>
      </c>
      <c r="AU1291">
        <v>1645</v>
      </c>
      <c r="AV1291">
        <v>157</v>
      </c>
      <c r="AW1291">
        <v>631</v>
      </c>
      <c r="AX1291">
        <v>89</v>
      </c>
      <c r="AY1291">
        <v>163</v>
      </c>
      <c r="AZ1291">
        <v>9</v>
      </c>
      <c r="BA1291">
        <v>63</v>
      </c>
      <c r="BB1291">
        <v>227</v>
      </c>
      <c r="BC1291">
        <v>235</v>
      </c>
      <c r="BD1291">
        <v>710</v>
      </c>
      <c r="BE1291">
        <v>35</v>
      </c>
      <c r="BF1291">
        <v>1</v>
      </c>
      <c r="BG1291">
        <v>24</v>
      </c>
      <c r="BH1291">
        <v>10</v>
      </c>
      <c r="BI1291">
        <v>62</v>
      </c>
      <c r="BJ1291">
        <v>113</v>
      </c>
      <c r="BK1291">
        <v>7</v>
      </c>
      <c r="BL1291">
        <v>10</v>
      </c>
      <c r="BM1291">
        <v>1</v>
      </c>
      <c r="BN1291">
        <v>7</v>
      </c>
      <c r="BO1291">
        <v>8</v>
      </c>
      <c r="BP1291">
        <v>0.25800000000000001</v>
      </c>
      <c r="BQ1291">
        <v>0.33100000000000002</v>
      </c>
      <c r="BR1291" s="1">
        <v>0.36</v>
      </c>
      <c r="BS1291">
        <v>6</v>
      </c>
      <c r="BT1291" s="1">
        <v>0.292821159</v>
      </c>
      <c r="BU1291" s="1">
        <v>0.35233751400000002</v>
      </c>
      <c r="BV1291" s="1">
        <v>0.44143576800000001</v>
      </c>
      <c r="BW1291">
        <v>3176</v>
      </c>
      <c r="BX1291">
        <v>511</v>
      </c>
      <c r="BY1291">
        <v>930</v>
      </c>
      <c r="BZ1291">
        <v>86</v>
      </c>
      <c r="CA1291">
        <v>395</v>
      </c>
      <c r="CB1291">
        <v>3508</v>
      </c>
      <c r="CC1291">
        <v>1236</v>
      </c>
      <c r="CD1291">
        <v>1402</v>
      </c>
    </row>
    <row r="1292" spans="1:82" x14ac:dyDescent="0.25">
      <c r="A1292">
        <v>1990</v>
      </c>
      <c r="B1292">
        <v>32</v>
      </c>
      <c r="C1292" t="s">
        <v>814</v>
      </c>
      <c r="D1292" t="s">
        <v>815</v>
      </c>
      <c r="E1292" t="s">
        <v>816</v>
      </c>
      <c r="F1292" t="s">
        <v>227</v>
      </c>
      <c r="G1292" t="s">
        <v>74</v>
      </c>
      <c r="H1292">
        <v>0</v>
      </c>
      <c r="I1292">
        <v>150</v>
      </c>
      <c r="J1292">
        <v>438</v>
      </c>
      <c r="K1292">
        <v>31</v>
      </c>
      <c r="L1292">
        <v>98</v>
      </c>
      <c r="M1292">
        <v>2</v>
      </c>
      <c r="N1292">
        <v>20</v>
      </c>
      <c r="O1292">
        <v>120</v>
      </c>
      <c r="P1292">
        <v>119</v>
      </c>
      <c r="Q1292">
        <v>461</v>
      </c>
      <c r="R1292">
        <v>12</v>
      </c>
      <c r="S1292">
        <v>2</v>
      </c>
      <c r="T1292">
        <v>1</v>
      </c>
      <c r="U1292">
        <v>2</v>
      </c>
      <c r="V1292">
        <v>16</v>
      </c>
      <c r="W1292">
        <v>54</v>
      </c>
      <c r="X1292">
        <v>0</v>
      </c>
      <c r="Y1292">
        <v>5</v>
      </c>
      <c r="Z1292">
        <v>11</v>
      </c>
      <c r="AA1292">
        <v>2</v>
      </c>
      <c r="AB1292">
        <v>13</v>
      </c>
      <c r="AC1292">
        <v>0.224</v>
      </c>
      <c r="AD1292">
        <v>0.25800000000000001</v>
      </c>
      <c r="AE1292">
        <v>0.27400000000000002</v>
      </c>
      <c r="AF1292">
        <v>5</v>
      </c>
      <c r="AG1292" s="7">
        <v>235.0909091</v>
      </c>
      <c r="AH1292" s="1">
        <v>0.26280876399999997</v>
      </c>
      <c r="AI1292" s="1">
        <v>0.33021192700000002</v>
      </c>
      <c r="AJ1292" s="1">
        <v>0.394164917</v>
      </c>
      <c r="AK1292" s="1">
        <v>0.253116012</v>
      </c>
      <c r="AL1292" s="1">
        <v>0.27874884999999999</v>
      </c>
      <c r="AM1292" s="1">
        <v>0.30105464999999998</v>
      </c>
      <c r="AN1292">
        <v>1043</v>
      </c>
      <c r="AO1292">
        <v>91</v>
      </c>
      <c r="AP1292">
        <v>264</v>
      </c>
      <c r="AQ1292">
        <v>2</v>
      </c>
      <c r="AR1292">
        <v>71</v>
      </c>
      <c r="AS1292">
        <v>1087</v>
      </c>
      <c r="AT1292">
        <v>303</v>
      </c>
      <c r="AU1292">
        <v>314</v>
      </c>
      <c r="AV1292">
        <v>146</v>
      </c>
      <c r="AW1292">
        <v>503</v>
      </c>
      <c r="AX1292">
        <v>51</v>
      </c>
      <c r="AY1292">
        <v>142</v>
      </c>
      <c r="AZ1292">
        <v>0</v>
      </c>
      <c r="BA1292">
        <v>41</v>
      </c>
      <c r="BB1292">
        <v>167</v>
      </c>
      <c r="BC1292">
        <v>157</v>
      </c>
      <c r="BD1292">
        <v>521</v>
      </c>
      <c r="BE1292">
        <v>23</v>
      </c>
      <c r="BF1292">
        <v>1</v>
      </c>
      <c r="BG1292">
        <v>3</v>
      </c>
      <c r="BH1292">
        <v>3</v>
      </c>
      <c r="BI1292">
        <v>14</v>
      </c>
      <c r="BJ1292">
        <v>60</v>
      </c>
      <c r="BK1292">
        <v>1</v>
      </c>
      <c r="BL1292">
        <v>1</v>
      </c>
      <c r="BM1292">
        <v>23</v>
      </c>
      <c r="BN1292">
        <v>3</v>
      </c>
      <c r="BO1292">
        <v>14</v>
      </c>
      <c r="BP1292">
        <v>0.28199999999999997</v>
      </c>
      <c r="BQ1292">
        <v>0.30099999999999999</v>
      </c>
      <c r="BR1292" s="1">
        <v>0.33200000000000002</v>
      </c>
      <c r="BS1292">
        <v>4</v>
      </c>
      <c r="BT1292" s="1">
        <v>0.27438016500000001</v>
      </c>
      <c r="BU1292" s="1">
        <v>0.29392971200000001</v>
      </c>
      <c r="BV1292" s="1">
        <v>0.32066115699999997</v>
      </c>
      <c r="BW1292">
        <v>605</v>
      </c>
      <c r="BX1292">
        <v>60</v>
      </c>
      <c r="BY1292">
        <v>166</v>
      </c>
      <c r="BZ1292">
        <v>0</v>
      </c>
      <c r="CA1292">
        <v>51</v>
      </c>
      <c r="CB1292">
        <v>626</v>
      </c>
      <c r="CC1292">
        <v>184</v>
      </c>
      <c r="CD1292">
        <v>194</v>
      </c>
    </row>
    <row r="1293" spans="1:82" x14ac:dyDescent="0.25">
      <c r="A1293">
        <v>1991</v>
      </c>
      <c r="B1293">
        <v>33</v>
      </c>
      <c r="C1293" t="s">
        <v>814</v>
      </c>
      <c r="D1293" t="s">
        <v>815</v>
      </c>
      <c r="E1293" t="s">
        <v>816</v>
      </c>
      <c r="F1293" t="s">
        <v>227</v>
      </c>
      <c r="G1293" t="s">
        <v>74</v>
      </c>
      <c r="H1293">
        <v>0</v>
      </c>
      <c r="I1293">
        <v>148</v>
      </c>
      <c r="J1293">
        <v>480</v>
      </c>
      <c r="K1293">
        <v>51</v>
      </c>
      <c r="L1293">
        <v>123</v>
      </c>
      <c r="M1293">
        <v>5</v>
      </c>
      <c r="N1293">
        <v>33</v>
      </c>
      <c r="O1293">
        <v>165</v>
      </c>
      <c r="P1293">
        <v>141</v>
      </c>
      <c r="Q1293">
        <v>500</v>
      </c>
      <c r="R1293">
        <v>23</v>
      </c>
      <c r="S1293">
        <v>2</v>
      </c>
      <c r="T1293">
        <v>4</v>
      </c>
      <c r="U1293">
        <v>1</v>
      </c>
      <c r="V1293">
        <v>16</v>
      </c>
      <c r="W1293">
        <v>57</v>
      </c>
      <c r="X1293">
        <v>0</v>
      </c>
      <c r="Y1293">
        <v>2</v>
      </c>
      <c r="Z1293">
        <v>9</v>
      </c>
      <c r="AA1293">
        <v>2</v>
      </c>
      <c r="AB1293">
        <v>10</v>
      </c>
      <c r="AC1293">
        <v>0.25600000000000001</v>
      </c>
      <c r="AD1293">
        <v>0.28199999999999997</v>
      </c>
      <c r="AE1293">
        <v>0.34399999999999997</v>
      </c>
      <c r="AF1293">
        <v>6</v>
      </c>
      <c r="AG1293" s="7">
        <v>235.0909091</v>
      </c>
      <c r="AH1293" s="1">
        <v>0.26028659799999998</v>
      </c>
      <c r="AI1293" s="1">
        <v>0.328688339</v>
      </c>
      <c r="AJ1293" s="1">
        <v>0.39372249999999998</v>
      </c>
      <c r="AK1293" s="1">
        <v>0.25410374299999999</v>
      </c>
      <c r="AL1293" s="1">
        <v>0.27977315699999999</v>
      </c>
      <c r="AM1293" s="1">
        <v>0.31451083400000002</v>
      </c>
      <c r="AN1293">
        <v>1523</v>
      </c>
      <c r="AO1293">
        <v>142</v>
      </c>
      <c r="AP1293">
        <v>387</v>
      </c>
      <c r="AQ1293">
        <v>7</v>
      </c>
      <c r="AR1293">
        <v>104</v>
      </c>
      <c r="AS1293">
        <v>1587</v>
      </c>
      <c r="AT1293">
        <v>444</v>
      </c>
      <c r="AU1293">
        <v>479</v>
      </c>
      <c r="AV1293">
        <v>150</v>
      </c>
      <c r="AW1293">
        <v>438</v>
      </c>
      <c r="AX1293">
        <v>31</v>
      </c>
      <c r="AY1293">
        <v>98</v>
      </c>
      <c r="AZ1293">
        <v>2</v>
      </c>
      <c r="BA1293">
        <v>20</v>
      </c>
      <c r="BB1293">
        <v>120</v>
      </c>
      <c r="BC1293">
        <v>119</v>
      </c>
      <c r="BD1293">
        <v>461</v>
      </c>
      <c r="BE1293">
        <v>12</v>
      </c>
      <c r="BF1293">
        <v>2</v>
      </c>
      <c r="BG1293">
        <v>1</v>
      </c>
      <c r="BH1293">
        <v>2</v>
      </c>
      <c r="BI1293">
        <v>16</v>
      </c>
      <c r="BJ1293">
        <v>54</v>
      </c>
      <c r="BK1293">
        <v>0</v>
      </c>
      <c r="BL1293">
        <v>5</v>
      </c>
      <c r="BM1293">
        <v>11</v>
      </c>
      <c r="BN1293">
        <v>2</v>
      </c>
      <c r="BO1293">
        <v>13</v>
      </c>
      <c r="BP1293">
        <v>0.224</v>
      </c>
      <c r="BQ1293">
        <v>0.25800000000000001</v>
      </c>
      <c r="BR1293" s="1">
        <v>0.27400000000000002</v>
      </c>
      <c r="BS1293">
        <v>5</v>
      </c>
      <c r="BT1293" s="1">
        <v>0.253116012</v>
      </c>
      <c r="BU1293" s="1">
        <v>0.27874884999999999</v>
      </c>
      <c r="BV1293" s="1">
        <v>0.30105464999999998</v>
      </c>
      <c r="BW1293">
        <v>1043</v>
      </c>
      <c r="BX1293">
        <v>91</v>
      </c>
      <c r="BY1293">
        <v>264</v>
      </c>
      <c r="BZ1293">
        <v>2</v>
      </c>
      <c r="CA1293">
        <v>71</v>
      </c>
      <c r="CB1293">
        <v>1087</v>
      </c>
      <c r="CC1293">
        <v>303</v>
      </c>
      <c r="CD1293">
        <v>314</v>
      </c>
    </row>
    <row r="1294" spans="1:82" x14ac:dyDescent="0.25">
      <c r="A1294">
        <v>1973</v>
      </c>
      <c r="B1294">
        <v>15</v>
      </c>
      <c r="C1294" t="s">
        <v>817</v>
      </c>
      <c r="D1294" t="s">
        <v>818</v>
      </c>
      <c r="E1294" t="s">
        <v>819</v>
      </c>
      <c r="F1294" t="s">
        <v>65</v>
      </c>
      <c r="G1294" t="s">
        <v>64</v>
      </c>
      <c r="H1294">
        <v>2</v>
      </c>
      <c r="I1294">
        <v>161</v>
      </c>
      <c r="J1294">
        <v>595</v>
      </c>
      <c r="K1294">
        <v>114</v>
      </c>
      <c r="L1294">
        <v>167</v>
      </c>
      <c r="M1294">
        <v>41</v>
      </c>
      <c r="N1294">
        <v>104</v>
      </c>
      <c r="O1294">
        <v>331</v>
      </c>
      <c r="P1294">
        <v>294</v>
      </c>
      <c r="Q1294">
        <v>730</v>
      </c>
      <c r="R1294">
        <v>25</v>
      </c>
      <c r="S1294">
        <v>8</v>
      </c>
      <c r="T1294">
        <v>6</v>
      </c>
      <c r="U1294">
        <v>3</v>
      </c>
      <c r="V1294">
        <v>124</v>
      </c>
      <c r="W1294">
        <v>104</v>
      </c>
      <c r="X1294">
        <v>8</v>
      </c>
      <c r="Y1294">
        <v>3</v>
      </c>
      <c r="Z1294">
        <v>3</v>
      </c>
      <c r="AA1294">
        <v>8</v>
      </c>
      <c r="AB1294">
        <v>9</v>
      </c>
      <c r="AC1294">
        <v>0.28100000000000003</v>
      </c>
      <c r="AD1294">
        <v>0.40300000000000002</v>
      </c>
      <c r="AE1294">
        <v>0.55600000000000005</v>
      </c>
      <c r="AF1294">
        <v>4</v>
      </c>
      <c r="AG1294" s="7">
        <v>535.15</v>
      </c>
      <c r="AH1294" s="1">
        <v>0.261683736</v>
      </c>
      <c r="AI1294" s="1">
        <v>0.33076063100000003</v>
      </c>
      <c r="AJ1294" s="1">
        <v>0.38721299999999997</v>
      </c>
      <c r="AK1294" s="1">
        <v>0.26507818300000002</v>
      </c>
      <c r="AL1294" s="1">
        <v>0.38264058699999998</v>
      </c>
      <c r="AM1294" s="1">
        <v>0.47728965000000001</v>
      </c>
      <c r="AN1294">
        <v>1343</v>
      </c>
      <c r="AO1294">
        <v>230</v>
      </c>
      <c r="AP1294">
        <v>356</v>
      </c>
      <c r="AQ1294">
        <v>72</v>
      </c>
      <c r="AR1294">
        <v>223</v>
      </c>
      <c r="AS1294">
        <v>1636</v>
      </c>
      <c r="AT1294">
        <v>626</v>
      </c>
      <c r="AU1294">
        <v>641</v>
      </c>
      <c r="AV1294">
        <v>125</v>
      </c>
      <c r="AW1294">
        <v>418</v>
      </c>
      <c r="AX1294">
        <v>67</v>
      </c>
      <c r="AY1294">
        <v>106</v>
      </c>
      <c r="AZ1294">
        <v>19</v>
      </c>
      <c r="BA1294">
        <v>71</v>
      </c>
      <c r="BB1294">
        <v>175</v>
      </c>
      <c r="BC1294">
        <v>200</v>
      </c>
      <c r="BD1294">
        <v>521</v>
      </c>
      <c r="BE1294">
        <v>12</v>
      </c>
      <c r="BF1294">
        <v>0</v>
      </c>
      <c r="BG1294">
        <v>4</v>
      </c>
      <c r="BH1294">
        <v>2</v>
      </c>
      <c r="BI1294">
        <v>90</v>
      </c>
      <c r="BJ1294">
        <v>58</v>
      </c>
      <c r="BK1294">
        <v>4</v>
      </c>
      <c r="BL1294">
        <v>4</v>
      </c>
      <c r="BM1294">
        <v>0</v>
      </c>
      <c r="BN1294">
        <v>9</v>
      </c>
      <c r="BO1294">
        <v>6</v>
      </c>
      <c r="BP1294">
        <v>0.254</v>
      </c>
      <c r="BQ1294">
        <v>0.38400000000000001</v>
      </c>
      <c r="BR1294" s="1">
        <v>0.41899999999999998</v>
      </c>
      <c r="BS1294">
        <v>3</v>
      </c>
      <c r="BT1294" s="1">
        <v>0.25267379699999998</v>
      </c>
      <c r="BU1294" s="1">
        <v>0.36644591599999998</v>
      </c>
      <c r="BV1294" s="1">
        <v>0.41443850300000001</v>
      </c>
      <c r="BW1294">
        <v>748</v>
      </c>
      <c r="BX1294">
        <v>116</v>
      </c>
      <c r="BY1294">
        <v>189</v>
      </c>
      <c r="BZ1294">
        <v>31</v>
      </c>
      <c r="CA1294">
        <v>119</v>
      </c>
      <c r="CB1294">
        <v>906</v>
      </c>
      <c r="CC1294">
        <v>332</v>
      </c>
      <c r="CD1294">
        <v>310</v>
      </c>
    </row>
    <row r="1295" spans="1:82" x14ac:dyDescent="0.25">
      <c r="A1295">
        <v>1974</v>
      </c>
      <c r="B1295">
        <v>16</v>
      </c>
      <c r="C1295" t="s">
        <v>817</v>
      </c>
      <c r="D1295" t="s">
        <v>818</v>
      </c>
      <c r="E1295" t="s">
        <v>819</v>
      </c>
      <c r="F1295" t="s">
        <v>65</v>
      </c>
      <c r="G1295" t="s">
        <v>64</v>
      </c>
      <c r="H1295">
        <v>2</v>
      </c>
      <c r="I1295">
        <v>160</v>
      </c>
      <c r="J1295">
        <v>571</v>
      </c>
      <c r="K1295">
        <v>99</v>
      </c>
      <c r="L1295">
        <v>137</v>
      </c>
      <c r="M1295">
        <v>25</v>
      </c>
      <c r="N1295">
        <v>79</v>
      </c>
      <c r="O1295">
        <v>239</v>
      </c>
      <c r="P1295">
        <v>269</v>
      </c>
      <c r="Q1295">
        <v>706</v>
      </c>
      <c r="R1295">
        <v>21</v>
      </c>
      <c r="S1295">
        <v>3</v>
      </c>
      <c r="T1295">
        <v>4</v>
      </c>
      <c r="U1295">
        <v>2</v>
      </c>
      <c r="V1295">
        <v>126</v>
      </c>
      <c r="W1295">
        <v>88</v>
      </c>
      <c r="X1295">
        <v>9</v>
      </c>
      <c r="Y1295">
        <v>6</v>
      </c>
      <c r="Z1295">
        <v>4</v>
      </c>
      <c r="AA1295">
        <v>3</v>
      </c>
      <c r="AB1295">
        <v>11</v>
      </c>
      <c r="AC1295">
        <v>0.24</v>
      </c>
      <c r="AD1295">
        <v>0.38100000000000001</v>
      </c>
      <c r="AE1295">
        <v>0.41899999999999998</v>
      </c>
      <c r="AF1295">
        <v>5</v>
      </c>
      <c r="AG1295" s="7">
        <v>535.15</v>
      </c>
      <c r="AH1295" s="1">
        <v>0.26116942700000001</v>
      </c>
      <c r="AI1295" s="1">
        <v>0.32929030999999997</v>
      </c>
      <c r="AJ1295" s="1">
        <v>0.376978647</v>
      </c>
      <c r="AK1295" s="1">
        <v>0.25757575799999999</v>
      </c>
      <c r="AL1295" s="1">
        <v>0.38215200700000002</v>
      </c>
      <c r="AM1295" s="1">
        <v>0.45977011499999998</v>
      </c>
      <c r="AN1295">
        <v>1914</v>
      </c>
      <c r="AO1295">
        <v>329</v>
      </c>
      <c r="AP1295">
        <v>493</v>
      </c>
      <c r="AQ1295">
        <v>97</v>
      </c>
      <c r="AR1295">
        <v>302</v>
      </c>
      <c r="AS1295">
        <v>2342</v>
      </c>
      <c r="AT1295">
        <v>895</v>
      </c>
      <c r="AU1295">
        <v>880</v>
      </c>
      <c r="AV1295">
        <v>161</v>
      </c>
      <c r="AW1295">
        <v>595</v>
      </c>
      <c r="AX1295">
        <v>114</v>
      </c>
      <c r="AY1295">
        <v>167</v>
      </c>
      <c r="AZ1295">
        <v>41</v>
      </c>
      <c r="BA1295">
        <v>104</v>
      </c>
      <c r="BB1295">
        <v>331</v>
      </c>
      <c r="BC1295">
        <v>294</v>
      </c>
      <c r="BD1295">
        <v>730</v>
      </c>
      <c r="BE1295">
        <v>25</v>
      </c>
      <c r="BF1295">
        <v>8</v>
      </c>
      <c r="BG1295">
        <v>6</v>
      </c>
      <c r="BH1295">
        <v>3</v>
      </c>
      <c r="BI1295">
        <v>124</v>
      </c>
      <c r="BJ1295">
        <v>104</v>
      </c>
      <c r="BK1295">
        <v>8</v>
      </c>
      <c r="BL1295">
        <v>3</v>
      </c>
      <c r="BM1295">
        <v>3</v>
      </c>
      <c r="BN1295">
        <v>8</v>
      </c>
      <c r="BO1295">
        <v>9</v>
      </c>
      <c r="BP1295">
        <v>0.28100000000000003</v>
      </c>
      <c r="BQ1295">
        <v>0.40300000000000002</v>
      </c>
      <c r="BR1295" s="1">
        <v>0.55600000000000005</v>
      </c>
      <c r="BS1295">
        <v>4</v>
      </c>
      <c r="BT1295" s="1">
        <v>0.26507818300000002</v>
      </c>
      <c r="BU1295" s="1">
        <v>0.38264058699999998</v>
      </c>
      <c r="BV1295" s="1">
        <v>0.47728965000000001</v>
      </c>
      <c r="BW1295">
        <v>1343</v>
      </c>
      <c r="BX1295">
        <v>230</v>
      </c>
      <c r="BY1295">
        <v>356</v>
      </c>
      <c r="BZ1295">
        <v>72</v>
      </c>
      <c r="CA1295">
        <v>223</v>
      </c>
      <c r="CB1295">
        <v>1636</v>
      </c>
      <c r="CC1295">
        <v>626</v>
      </c>
      <c r="CD1295">
        <v>641</v>
      </c>
    </row>
    <row r="1296" spans="1:82" x14ac:dyDescent="0.25">
      <c r="A1296">
        <v>1975</v>
      </c>
      <c r="B1296">
        <v>17</v>
      </c>
      <c r="C1296" t="s">
        <v>817</v>
      </c>
      <c r="D1296" t="s">
        <v>818</v>
      </c>
      <c r="E1296" t="s">
        <v>819</v>
      </c>
      <c r="F1296" t="s">
        <v>65</v>
      </c>
      <c r="G1296" t="s">
        <v>64</v>
      </c>
      <c r="H1296">
        <v>2</v>
      </c>
      <c r="I1296">
        <v>156</v>
      </c>
      <c r="J1296">
        <v>567</v>
      </c>
      <c r="K1296">
        <v>82</v>
      </c>
      <c r="L1296">
        <v>138</v>
      </c>
      <c r="M1296">
        <v>22</v>
      </c>
      <c r="N1296">
        <v>73</v>
      </c>
      <c r="O1296">
        <v>230</v>
      </c>
      <c r="P1296">
        <v>245</v>
      </c>
      <c r="Q1296">
        <v>679</v>
      </c>
      <c r="R1296">
        <v>22</v>
      </c>
      <c r="S1296">
        <v>2</v>
      </c>
      <c r="T1296">
        <v>12</v>
      </c>
      <c r="U1296">
        <v>3</v>
      </c>
      <c r="V1296">
        <v>105</v>
      </c>
      <c r="W1296">
        <v>106</v>
      </c>
      <c r="X1296">
        <v>5</v>
      </c>
      <c r="Y1296">
        <v>2</v>
      </c>
      <c r="Z1296">
        <v>2</v>
      </c>
      <c r="AA1296">
        <v>5</v>
      </c>
      <c r="AB1296">
        <v>10</v>
      </c>
      <c r="AC1296">
        <v>0.24299999999999999</v>
      </c>
      <c r="AD1296">
        <v>0.36099999999999999</v>
      </c>
      <c r="AE1296">
        <v>0.40600000000000003</v>
      </c>
      <c r="AF1296">
        <v>6</v>
      </c>
      <c r="AG1296" s="7">
        <v>535.15</v>
      </c>
      <c r="AH1296" s="1">
        <v>0.26234315699999999</v>
      </c>
      <c r="AI1296" s="1">
        <v>0.33258082300000003</v>
      </c>
      <c r="AJ1296" s="1">
        <v>0.38257776100000002</v>
      </c>
      <c r="AK1296" s="1">
        <v>0.25433293000000001</v>
      </c>
      <c r="AL1296" s="1">
        <v>0.37735849100000002</v>
      </c>
      <c r="AM1296" s="1">
        <v>0.447400242</v>
      </c>
      <c r="AN1296">
        <v>2481</v>
      </c>
      <c r="AO1296">
        <v>411</v>
      </c>
      <c r="AP1296">
        <v>631</v>
      </c>
      <c r="AQ1296">
        <v>119</v>
      </c>
      <c r="AR1296">
        <v>375</v>
      </c>
      <c r="AS1296">
        <v>3021</v>
      </c>
      <c r="AT1296">
        <v>1140</v>
      </c>
      <c r="AU1296">
        <v>1110</v>
      </c>
      <c r="AV1296">
        <v>160</v>
      </c>
      <c r="AW1296">
        <v>571</v>
      </c>
      <c r="AX1296">
        <v>99</v>
      </c>
      <c r="AY1296">
        <v>137</v>
      </c>
      <c r="AZ1296">
        <v>25</v>
      </c>
      <c r="BA1296">
        <v>79</v>
      </c>
      <c r="BB1296">
        <v>239</v>
      </c>
      <c r="BC1296">
        <v>269</v>
      </c>
      <c r="BD1296">
        <v>706</v>
      </c>
      <c r="BE1296">
        <v>21</v>
      </c>
      <c r="BF1296">
        <v>3</v>
      </c>
      <c r="BG1296">
        <v>4</v>
      </c>
      <c r="BH1296">
        <v>2</v>
      </c>
      <c r="BI1296">
        <v>126</v>
      </c>
      <c r="BJ1296">
        <v>88</v>
      </c>
      <c r="BK1296">
        <v>9</v>
      </c>
      <c r="BL1296">
        <v>6</v>
      </c>
      <c r="BM1296">
        <v>4</v>
      </c>
      <c r="BN1296">
        <v>3</v>
      </c>
      <c r="BO1296">
        <v>11</v>
      </c>
      <c r="BP1296">
        <v>0.24</v>
      </c>
      <c r="BQ1296">
        <v>0.38100000000000001</v>
      </c>
      <c r="BR1296" s="1">
        <v>0.41899999999999998</v>
      </c>
      <c r="BS1296">
        <v>5</v>
      </c>
      <c r="BT1296" s="1">
        <v>0.25757575799999999</v>
      </c>
      <c r="BU1296" s="1">
        <v>0.38215200700000002</v>
      </c>
      <c r="BV1296" s="1">
        <v>0.45977011499999998</v>
      </c>
      <c r="BW1296">
        <v>1914</v>
      </c>
      <c r="BX1296">
        <v>329</v>
      </c>
      <c r="BY1296">
        <v>493</v>
      </c>
      <c r="BZ1296">
        <v>97</v>
      </c>
      <c r="CA1296">
        <v>302</v>
      </c>
      <c r="CB1296">
        <v>2342</v>
      </c>
      <c r="CC1296">
        <v>895</v>
      </c>
      <c r="CD1296">
        <v>880</v>
      </c>
    </row>
    <row r="1297" spans="1:82" x14ac:dyDescent="0.25">
      <c r="A1297">
        <v>1978</v>
      </c>
      <c r="B1297">
        <v>20</v>
      </c>
      <c r="C1297" t="s">
        <v>817</v>
      </c>
      <c r="D1297" t="s">
        <v>818</v>
      </c>
      <c r="E1297" t="s">
        <v>819</v>
      </c>
      <c r="F1297" t="s">
        <v>93</v>
      </c>
      <c r="G1297" t="s">
        <v>64</v>
      </c>
      <c r="H1297">
        <v>2</v>
      </c>
      <c r="I1297">
        <v>159</v>
      </c>
      <c r="J1297">
        <v>547</v>
      </c>
      <c r="K1297">
        <v>82</v>
      </c>
      <c r="L1297">
        <v>133</v>
      </c>
      <c r="M1297">
        <v>20</v>
      </c>
      <c r="N1297">
        <v>78</v>
      </c>
      <c r="O1297">
        <v>221</v>
      </c>
      <c r="P1297">
        <v>238</v>
      </c>
      <c r="Q1297">
        <v>662</v>
      </c>
      <c r="R1297">
        <v>24</v>
      </c>
      <c r="S1297">
        <v>2</v>
      </c>
      <c r="T1297">
        <v>4</v>
      </c>
      <c r="U1297">
        <v>5</v>
      </c>
      <c r="V1297">
        <v>105</v>
      </c>
      <c r="W1297">
        <v>64</v>
      </c>
      <c r="X1297">
        <v>12</v>
      </c>
      <c r="Y1297">
        <v>0</v>
      </c>
      <c r="Z1297">
        <v>6</v>
      </c>
      <c r="AA1297">
        <v>10</v>
      </c>
      <c r="AB1297">
        <v>5</v>
      </c>
      <c r="AC1297">
        <v>0.24299999999999999</v>
      </c>
      <c r="AD1297">
        <v>0.36</v>
      </c>
      <c r="AE1297">
        <v>0.40400000000000003</v>
      </c>
      <c r="AF1297">
        <v>9</v>
      </c>
      <c r="AG1297" s="7">
        <v>535.15</v>
      </c>
      <c r="AH1297" s="1">
        <v>0.26233292400000002</v>
      </c>
      <c r="AI1297" s="1">
        <v>0.32865471200000002</v>
      </c>
      <c r="AJ1297" s="1">
        <v>0.38658177900000001</v>
      </c>
      <c r="AK1297" s="1">
        <v>0.24761904800000001</v>
      </c>
      <c r="AL1297" s="1">
        <v>0.36665956100000002</v>
      </c>
      <c r="AM1297" s="1">
        <v>0.42419562399999999</v>
      </c>
      <c r="AN1297">
        <v>3885</v>
      </c>
      <c r="AO1297">
        <v>610</v>
      </c>
      <c r="AP1297">
        <v>962</v>
      </c>
      <c r="AQ1297">
        <v>167</v>
      </c>
      <c r="AR1297">
        <v>571</v>
      </c>
      <c r="AS1297">
        <v>4691</v>
      </c>
      <c r="AT1297">
        <v>1720</v>
      </c>
      <c r="AU1297">
        <v>1648</v>
      </c>
      <c r="AV1297">
        <v>144</v>
      </c>
      <c r="AW1297">
        <v>461</v>
      </c>
      <c r="AX1297">
        <v>64</v>
      </c>
      <c r="AY1297">
        <v>117</v>
      </c>
      <c r="AZ1297">
        <v>17</v>
      </c>
      <c r="BA1297">
        <v>72</v>
      </c>
      <c r="BB1297">
        <v>192</v>
      </c>
      <c r="BC1297">
        <v>189</v>
      </c>
      <c r="BD1297">
        <v>538</v>
      </c>
      <c r="BE1297">
        <v>18</v>
      </c>
      <c r="BF1297">
        <v>3</v>
      </c>
      <c r="BG1297">
        <v>9</v>
      </c>
      <c r="BH1297">
        <v>6</v>
      </c>
      <c r="BI1297">
        <v>69</v>
      </c>
      <c r="BJ1297">
        <v>50</v>
      </c>
      <c r="BK1297">
        <v>3</v>
      </c>
      <c r="BL1297">
        <v>3</v>
      </c>
      <c r="BM1297">
        <v>1</v>
      </c>
      <c r="BN1297">
        <v>5</v>
      </c>
      <c r="BO1297">
        <v>8</v>
      </c>
      <c r="BP1297">
        <v>0.254</v>
      </c>
      <c r="BQ1297">
        <v>0.35099999999999998</v>
      </c>
      <c r="BR1297" s="1">
        <v>0.41599999999999998</v>
      </c>
      <c r="BS1297">
        <v>8</v>
      </c>
      <c r="BT1297" s="1">
        <v>0.24835230699999999</v>
      </c>
      <c r="BU1297" s="1">
        <v>0.36783320899999999</v>
      </c>
      <c r="BV1297" s="1">
        <v>0.42750149799999998</v>
      </c>
      <c r="BW1297">
        <v>3338</v>
      </c>
      <c r="BX1297">
        <v>528</v>
      </c>
      <c r="BY1297">
        <v>829</v>
      </c>
      <c r="BZ1297">
        <v>147</v>
      </c>
      <c r="CA1297">
        <v>493</v>
      </c>
      <c r="CB1297">
        <v>4029</v>
      </c>
      <c r="CC1297">
        <v>1482</v>
      </c>
      <c r="CD1297">
        <v>1427</v>
      </c>
    </row>
    <row r="1298" spans="1:82" x14ac:dyDescent="0.25">
      <c r="A1298">
        <v>1979</v>
      </c>
      <c r="B1298">
        <v>21</v>
      </c>
      <c r="C1298" t="s">
        <v>817</v>
      </c>
      <c r="D1298" t="s">
        <v>818</v>
      </c>
      <c r="E1298" t="s">
        <v>819</v>
      </c>
      <c r="F1298" t="s">
        <v>93</v>
      </c>
      <c r="G1298" t="s">
        <v>64</v>
      </c>
      <c r="H1298">
        <v>2</v>
      </c>
      <c r="I1298">
        <v>160</v>
      </c>
      <c r="J1298">
        <v>562</v>
      </c>
      <c r="K1298">
        <v>68</v>
      </c>
      <c r="L1298">
        <v>142</v>
      </c>
      <c r="M1298">
        <v>17</v>
      </c>
      <c r="N1298">
        <v>70</v>
      </c>
      <c r="O1298">
        <v>220</v>
      </c>
      <c r="P1298">
        <v>235</v>
      </c>
      <c r="Q1298">
        <v>660</v>
      </c>
      <c r="R1298">
        <v>23</v>
      </c>
      <c r="S1298">
        <v>2</v>
      </c>
      <c r="T1298">
        <v>6</v>
      </c>
      <c r="U1298">
        <v>7</v>
      </c>
      <c r="V1298">
        <v>91</v>
      </c>
      <c r="W1298">
        <v>80</v>
      </c>
      <c r="X1298">
        <v>14</v>
      </c>
      <c r="Y1298">
        <v>2</v>
      </c>
      <c r="Z1298">
        <v>1</v>
      </c>
      <c r="AA1298">
        <v>5</v>
      </c>
      <c r="AB1298">
        <v>6</v>
      </c>
      <c r="AC1298">
        <v>0.253</v>
      </c>
      <c r="AD1298">
        <v>0.35599999999999998</v>
      </c>
      <c r="AE1298">
        <v>0.39100000000000001</v>
      </c>
      <c r="AF1298">
        <v>10</v>
      </c>
      <c r="AG1298" s="7">
        <v>535.15</v>
      </c>
      <c r="AH1298" s="1">
        <v>0.27008066800000002</v>
      </c>
      <c r="AI1298" s="1">
        <v>0.33525079000000002</v>
      </c>
      <c r="AJ1298" s="1">
        <v>0.40596665900000001</v>
      </c>
      <c r="AK1298" s="1">
        <v>0.24825725200000001</v>
      </c>
      <c r="AL1298" s="1">
        <v>0.36535227100000001</v>
      </c>
      <c r="AM1298" s="1">
        <v>0.42005846600000002</v>
      </c>
      <c r="AN1298">
        <v>4447</v>
      </c>
      <c r="AO1298">
        <v>678</v>
      </c>
      <c r="AP1298">
        <v>1104</v>
      </c>
      <c r="AQ1298">
        <v>184</v>
      </c>
      <c r="AR1298">
        <v>641</v>
      </c>
      <c r="AS1298">
        <v>5351</v>
      </c>
      <c r="AT1298">
        <v>1955</v>
      </c>
      <c r="AU1298">
        <v>1868</v>
      </c>
      <c r="AV1298">
        <v>159</v>
      </c>
      <c r="AW1298">
        <v>547</v>
      </c>
      <c r="AX1298">
        <v>82</v>
      </c>
      <c r="AY1298">
        <v>133</v>
      </c>
      <c r="AZ1298">
        <v>20</v>
      </c>
      <c r="BA1298">
        <v>78</v>
      </c>
      <c r="BB1298">
        <v>221</v>
      </c>
      <c r="BC1298">
        <v>238</v>
      </c>
      <c r="BD1298">
        <v>662</v>
      </c>
      <c r="BE1298">
        <v>24</v>
      </c>
      <c r="BF1298">
        <v>2</v>
      </c>
      <c r="BG1298">
        <v>4</v>
      </c>
      <c r="BH1298">
        <v>5</v>
      </c>
      <c r="BI1298">
        <v>105</v>
      </c>
      <c r="BJ1298">
        <v>64</v>
      </c>
      <c r="BK1298">
        <v>12</v>
      </c>
      <c r="BL1298">
        <v>0</v>
      </c>
      <c r="BM1298">
        <v>6</v>
      </c>
      <c r="BN1298">
        <v>10</v>
      </c>
      <c r="BO1298">
        <v>5</v>
      </c>
      <c r="BP1298">
        <v>0.24299999999999999</v>
      </c>
      <c r="BQ1298">
        <v>0.36</v>
      </c>
      <c r="BR1298" s="1">
        <v>0.40400000000000003</v>
      </c>
      <c r="BS1298">
        <v>9</v>
      </c>
      <c r="BT1298" s="1">
        <v>0.24761904800000001</v>
      </c>
      <c r="BU1298" s="1">
        <v>0.36665956100000002</v>
      </c>
      <c r="BV1298" s="1">
        <v>0.42419562399999999</v>
      </c>
      <c r="BW1298">
        <v>3885</v>
      </c>
      <c r="BX1298">
        <v>610</v>
      </c>
      <c r="BY1298">
        <v>962</v>
      </c>
      <c r="BZ1298">
        <v>167</v>
      </c>
      <c r="CA1298">
        <v>571</v>
      </c>
      <c r="CB1298">
        <v>4691</v>
      </c>
      <c r="CC1298">
        <v>1720</v>
      </c>
      <c r="CD1298">
        <v>1648</v>
      </c>
    </row>
    <row r="1299" spans="1:82" x14ac:dyDescent="0.25">
      <c r="A1299">
        <v>1980</v>
      </c>
      <c r="B1299">
        <v>22</v>
      </c>
      <c r="C1299" t="s">
        <v>817</v>
      </c>
      <c r="D1299" t="s">
        <v>818</v>
      </c>
      <c r="E1299" t="s">
        <v>819</v>
      </c>
      <c r="F1299" t="s">
        <v>93</v>
      </c>
      <c r="G1299" t="s">
        <v>64</v>
      </c>
      <c r="H1299">
        <v>2</v>
      </c>
      <c r="I1299">
        <v>154</v>
      </c>
      <c r="J1299">
        <v>556</v>
      </c>
      <c r="K1299">
        <v>69</v>
      </c>
      <c r="L1299">
        <v>147</v>
      </c>
      <c r="M1299">
        <v>20</v>
      </c>
      <c r="N1299">
        <v>78</v>
      </c>
      <c r="O1299">
        <v>230</v>
      </c>
      <c r="P1299">
        <v>232</v>
      </c>
      <c r="Q1299">
        <v>647</v>
      </c>
      <c r="R1299">
        <v>23</v>
      </c>
      <c r="S1299">
        <v>0</v>
      </c>
      <c r="T1299">
        <v>17</v>
      </c>
      <c r="U1299">
        <v>5</v>
      </c>
      <c r="V1299">
        <v>83</v>
      </c>
      <c r="W1299">
        <v>65</v>
      </c>
      <c r="X1299">
        <v>6</v>
      </c>
      <c r="Y1299">
        <v>2</v>
      </c>
      <c r="Z1299">
        <v>6</v>
      </c>
      <c r="AA1299">
        <v>6</v>
      </c>
      <c r="AB1299">
        <v>12</v>
      </c>
      <c r="AC1299">
        <v>0.26400000000000001</v>
      </c>
      <c r="AD1299">
        <v>0.35899999999999999</v>
      </c>
      <c r="AE1299">
        <v>0.41399999999999998</v>
      </c>
      <c r="AF1299">
        <v>11</v>
      </c>
      <c r="AG1299" s="7">
        <v>535.15</v>
      </c>
      <c r="AH1299" s="1">
        <v>0.26911701999999998</v>
      </c>
      <c r="AI1299" s="1">
        <v>0.33159024300000001</v>
      </c>
      <c r="AJ1299" s="1">
        <v>0.39592866700000001</v>
      </c>
      <c r="AK1299" s="1">
        <v>0.25004997000000001</v>
      </c>
      <c r="AL1299" s="1">
        <v>0.36462154099999999</v>
      </c>
      <c r="AM1299" s="1">
        <v>0.41934839099999999</v>
      </c>
      <c r="AN1299">
        <v>5003</v>
      </c>
      <c r="AO1299">
        <v>747</v>
      </c>
      <c r="AP1299">
        <v>1251</v>
      </c>
      <c r="AQ1299">
        <v>204</v>
      </c>
      <c r="AR1299">
        <v>719</v>
      </c>
      <c r="AS1299">
        <v>5998</v>
      </c>
      <c r="AT1299">
        <v>2187</v>
      </c>
      <c r="AU1299">
        <v>2098</v>
      </c>
      <c r="AV1299">
        <v>160</v>
      </c>
      <c r="AW1299">
        <v>562</v>
      </c>
      <c r="AX1299">
        <v>68</v>
      </c>
      <c r="AY1299">
        <v>142</v>
      </c>
      <c r="AZ1299">
        <v>17</v>
      </c>
      <c r="BA1299">
        <v>70</v>
      </c>
      <c r="BB1299">
        <v>220</v>
      </c>
      <c r="BC1299">
        <v>235</v>
      </c>
      <c r="BD1299">
        <v>660</v>
      </c>
      <c r="BE1299">
        <v>23</v>
      </c>
      <c r="BF1299">
        <v>2</v>
      </c>
      <c r="BG1299">
        <v>6</v>
      </c>
      <c r="BH1299">
        <v>7</v>
      </c>
      <c r="BI1299">
        <v>91</v>
      </c>
      <c r="BJ1299">
        <v>80</v>
      </c>
      <c r="BK1299">
        <v>14</v>
      </c>
      <c r="BL1299">
        <v>2</v>
      </c>
      <c r="BM1299">
        <v>1</v>
      </c>
      <c r="BN1299">
        <v>5</v>
      </c>
      <c r="BO1299">
        <v>6</v>
      </c>
      <c r="BP1299">
        <v>0.253</v>
      </c>
      <c r="BQ1299">
        <v>0.35599999999999998</v>
      </c>
      <c r="BR1299" s="1">
        <v>0.39100000000000001</v>
      </c>
      <c r="BS1299">
        <v>10</v>
      </c>
      <c r="BT1299" s="1">
        <v>0.24825725200000001</v>
      </c>
      <c r="BU1299" s="1">
        <v>0.36535227100000001</v>
      </c>
      <c r="BV1299" s="1">
        <v>0.42005846600000002</v>
      </c>
      <c r="BW1299">
        <v>4447</v>
      </c>
      <c r="BX1299">
        <v>678</v>
      </c>
      <c r="BY1299">
        <v>1104</v>
      </c>
      <c r="BZ1299">
        <v>184</v>
      </c>
      <c r="CA1299">
        <v>641</v>
      </c>
      <c r="CB1299">
        <v>5351</v>
      </c>
      <c r="CC1299">
        <v>1955</v>
      </c>
      <c r="CD1299">
        <v>1868</v>
      </c>
    </row>
    <row r="1300" spans="1:82" x14ac:dyDescent="0.25">
      <c r="A1300">
        <v>1983</v>
      </c>
      <c r="B1300">
        <v>25</v>
      </c>
      <c r="C1300" t="s">
        <v>817</v>
      </c>
      <c r="D1300" t="s">
        <v>818</v>
      </c>
      <c r="E1300" t="s">
        <v>819</v>
      </c>
      <c r="F1300" t="s">
        <v>93</v>
      </c>
      <c r="G1300" t="s">
        <v>64</v>
      </c>
      <c r="H1300">
        <v>2</v>
      </c>
      <c r="I1300">
        <v>142</v>
      </c>
      <c r="J1300">
        <v>523</v>
      </c>
      <c r="K1300">
        <v>94</v>
      </c>
      <c r="L1300">
        <v>145</v>
      </c>
      <c r="M1300">
        <v>30</v>
      </c>
      <c r="N1300">
        <v>82</v>
      </c>
      <c r="O1300">
        <v>270</v>
      </c>
      <c r="P1300">
        <v>231</v>
      </c>
      <c r="Q1300">
        <v>611</v>
      </c>
      <c r="R1300">
        <v>29</v>
      </c>
      <c r="S1300">
        <v>3</v>
      </c>
      <c r="T1300">
        <v>6</v>
      </c>
      <c r="U1300">
        <v>6</v>
      </c>
      <c r="V1300">
        <v>84</v>
      </c>
      <c r="W1300">
        <v>81</v>
      </c>
      <c r="X1300">
        <v>12</v>
      </c>
      <c r="Y1300">
        <v>2</v>
      </c>
      <c r="Z1300">
        <v>0</v>
      </c>
      <c r="AA1300">
        <v>2</v>
      </c>
      <c r="AB1300">
        <v>8</v>
      </c>
      <c r="AC1300">
        <v>0.27700000000000002</v>
      </c>
      <c r="AD1300">
        <v>0.378</v>
      </c>
      <c r="AE1300">
        <v>0.51600000000000001</v>
      </c>
      <c r="AF1300">
        <v>14</v>
      </c>
      <c r="AG1300" s="7">
        <v>535.15</v>
      </c>
      <c r="AH1300" s="1">
        <v>0.265737373</v>
      </c>
      <c r="AI1300" s="1">
        <v>0.330486365</v>
      </c>
      <c r="AJ1300" s="1">
        <v>0.39822091199999998</v>
      </c>
      <c r="AK1300" s="1">
        <v>0.25315059899999998</v>
      </c>
      <c r="AL1300" s="1">
        <v>0.36488448800000001</v>
      </c>
      <c r="AM1300" s="1">
        <v>0.42722117199999998</v>
      </c>
      <c r="AN1300">
        <v>6348</v>
      </c>
      <c r="AO1300">
        <v>956</v>
      </c>
      <c r="AP1300">
        <v>1607</v>
      </c>
      <c r="AQ1300">
        <v>262</v>
      </c>
      <c r="AR1300">
        <v>910</v>
      </c>
      <c r="AS1300">
        <v>7575</v>
      </c>
      <c r="AT1300">
        <v>2764</v>
      </c>
      <c r="AU1300">
        <v>2712</v>
      </c>
      <c r="AV1300">
        <v>141</v>
      </c>
      <c r="AW1300">
        <v>465</v>
      </c>
      <c r="AX1300">
        <v>64</v>
      </c>
      <c r="AY1300">
        <v>119</v>
      </c>
      <c r="AZ1300">
        <v>16</v>
      </c>
      <c r="BA1300">
        <v>61</v>
      </c>
      <c r="BB1300">
        <v>195</v>
      </c>
      <c r="BC1300">
        <v>198</v>
      </c>
      <c r="BD1300">
        <v>550</v>
      </c>
      <c r="BE1300">
        <v>20</v>
      </c>
      <c r="BF1300">
        <v>4</v>
      </c>
      <c r="BG1300">
        <v>5</v>
      </c>
      <c r="BH1300">
        <v>4</v>
      </c>
      <c r="BI1300">
        <v>77</v>
      </c>
      <c r="BJ1300">
        <v>64</v>
      </c>
      <c r="BK1300">
        <v>7</v>
      </c>
      <c r="BL1300">
        <v>2</v>
      </c>
      <c r="BM1300">
        <v>3</v>
      </c>
      <c r="BN1300">
        <v>6</v>
      </c>
      <c r="BO1300">
        <v>8</v>
      </c>
      <c r="BP1300">
        <v>0.25600000000000001</v>
      </c>
      <c r="BQ1300">
        <v>0.36</v>
      </c>
      <c r="BR1300" s="1">
        <v>0.41899999999999998</v>
      </c>
      <c r="BS1300">
        <v>13</v>
      </c>
      <c r="BT1300" s="1">
        <v>0.25098712400000001</v>
      </c>
      <c r="BU1300" s="1">
        <v>0.36372774299999999</v>
      </c>
      <c r="BV1300" s="1">
        <v>0.41922746799999999</v>
      </c>
      <c r="BW1300">
        <v>5825</v>
      </c>
      <c r="BX1300">
        <v>862</v>
      </c>
      <c r="BY1300">
        <v>1462</v>
      </c>
      <c r="BZ1300">
        <v>232</v>
      </c>
      <c r="CA1300">
        <v>828</v>
      </c>
      <c r="CB1300">
        <v>6964</v>
      </c>
      <c r="CC1300">
        <v>2533</v>
      </c>
      <c r="CD1300">
        <v>2442</v>
      </c>
    </row>
    <row r="1301" spans="1:82" x14ac:dyDescent="0.25">
      <c r="A1301">
        <v>1984</v>
      </c>
      <c r="B1301">
        <v>26</v>
      </c>
      <c r="C1301" t="s">
        <v>817</v>
      </c>
      <c r="D1301" t="s">
        <v>818</v>
      </c>
      <c r="E1301" t="s">
        <v>819</v>
      </c>
      <c r="F1301" t="s">
        <v>186</v>
      </c>
      <c r="G1301" t="s">
        <v>74</v>
      </c>
      <c r="H1301">
        <v>0</v>
      </c>
      <c r="I1301">
        <v>131</v>
      </c>
      <c r="J1301">
        <v>401</v>
      </c>
      <c r="K1301">
        <v>60</v>
      </c>
      <c r="L1301">
        <v>93</v>
      </c>
      <c r="M1301">
        <v>16</v>
      </c>
      <c r="N1301">
        <v>63</v>
      </c>
      <c r="O1301">
        <v>154</v>
      </c>
      <c r="P1301">
        <v>170</v>
      </c>
      <c r="Q1301">
        <v>482</v>
      </c>
      <c r="R1301">
        <v>11</v>
      </c>
      <c r="S1301">
        <v>1</v>
      </c>
      <c r="T1301">
        <v>2</v>
      </c>
      <c r="U1301">
        <v>2</v>
      </c>
      <c r="V1301">
        <v>77</v>
      </c>
      <c r="W1301">
        <v>70</v>
      </c>
      <c r="X1301">
        <v>10</v>
      </c>
      <c r="Y1301">
        <v>0</v>
      </c>
      <c r="Z1301">
        <v>1</v>
      </c>
      <c r="AA1301">
        <v>4</v>
      </c>
      <c r="AB1301">
        <v>7</v>
      </c>
      <c r="AC1301">
        <v>0.23200000000000001</v>
      </c>
      <c r="AD1301">
        <v>0.35299999999999998</v>
      </c>
      <c r="AE1301">
        <v>0.38400000000000001</v>
      </c>
      <c r="AF1301">
        <v>15</v>
      </c>
      <c r="AG1301" s="7">
        <v>535.15</v>
      </c>
      <c r="AH1301" s="1">
        <v>0.26475035600000002</v>
      </c>
      <c r="AI1301" s="1">
        <v>0.32837976299999999</v>
      </c>
      <c r="AJ1301" s="1">
        <v>0.393485429</v>
      </c>
      <c r="AK1301" s="1">
        <v>0.25188916900000002</v>
      </c>
      <c r="AL1301" s="1">
        <v>0.36415539299999999</v>
      </c>
      <c r="AM1301" s="1">
        <v>0.42465550499999999</v>
      </c>
      <c r="AN1301">
        <v>6749</v>
      </c>
      <c r="AO1301">
        <v>1016</v>
      </c>
      <c r="AP1301">
        <v>1700</v>
      </c>
      <c r="AQ1301">
        <v>278</v>
      </c>
      <c r="AR1301">
        <v>973</v>
      </c>
      <c r="AS1301">
        <v>8057</v>
      </c>
      <c r="AT1301">
        <v>2934</v>
      </c>
      <c r="AU1301">
        <v>2866</v>
      </c>
      <c r="AV1301">
        <v>142</v>
      </c>
      <c r="AW1301">
        <v>523</v>
      </c>
      <c r="AX1301">
        <v>94</v>
      </c>
      <c r="AY1301">
        <v>145</v>
      </c>
      <c r="AZ1301">
        <v>30</v>
      </c>
      <c r="BA1301">
        <v>82</v>
      </c>
      <c r="BB1301">
        <v>270</v>
      </c>
      <c r="BC1301">
        <v>231</v>
      </c>
      <c r="BD1301">
        <v>611</v>
      </c>
      <c r="BE1301">
        <v>29</v>
      </c>
      <c r="BF1301">
        <v>3</v>
      </c>
      <c r="BG1301">
        <v>6</v>
      </c>
      <c r="BH1301">
        <v>6</v>
      </c>
      <c r="BI1301">
        <v>84</v>
      </c>
      <c r="BJ1301">
        <v>81</v>
      </c>
      <c r="BK1301">
        <v>12</v>
      </c>
      <c r="BL1301">
        <v>2</v>
      </c>
      <c r="BM1301">
        <v>0</v>
      </c>
      <c r="BN1301">
        <v>2</v>
      </c>
      <c r="BO1301">
        <v>8</v>
      </c>
      <c r="BP1301">
        <v>0.27700000000000002</v>
      </c>
      <c r="BQ1301">
        <v>0.378</v>
      </c>
      <c r="BR1301" s="1">
        <v>0.51600000000000001</v>
      </c>
      <c r="BS1301">
        <v>14</v>
      </c>
      <c r="BT1301" s="1">
        <v>0.25315059899999998</v>
      </c>
      <c r="BU1301" s="1">
        <v>0.36488448800000001</v>
      </c>
      <c r="BV1301" s="1">
        <v>0.42722117199999998</v>
      </c>
      <c r="BW1301">
        <v>6348</v>
      </c>
      <c r="BX1301">
        <v>956</v>
      </c>
      <c r="BY1301">
        <v>1607</v>
      </c>
      <c r="BZ1301">
        <v>262</v>
      </c>
      <c r="CA1301">
        <v>910</v>
      </c>
      <c r="CB1301">
        <v>7575</v>
      </c>
      <c r="CC1301">
        <v>2764</v>
      </c>
      <c r="CD1301">
        <v>2712</v>
      </c>
    </row>
    <row r="1302" spans="1:82" x14ac:dyDescent="0.25">
      <c r="A1302">
        <v>1985</v>
      </c>
      <c r="B1302">
        <v>27</v>
      </c>
      <c r="C1302" t="s">
        <v>817</v>
      </c>
      <c r="D1302" t="s">
        <v>818</v>
      </c>
      <c r="E1302" t="s">
        <v>819</v>
      </c>
      <c r="F1302" t="s">
        <v>186</v>
      </c>
      <c r="G1302" t="s">
        <v>74</v>
      </c>
      <c r="H1302">
        <v>0</v>
      </c>
      <c r="I1302">
        <v>151</v>
      </c>
      <c r="J1302">
        <v>505</v>
      </c>
      <c r="K1302">
        <v>81</v>
      </c>
      <c r="L1302">
        <v>125</v>
      </c>
      <c r="M1302">
        <v>40</v>
      </c>
      <c r="N1302">
        <v>94</v>
      </c>
      <c r="O1302">
        <v>262</v>
      </c>
      <c r="P1302">
        <v>211</v>
      </c>
      <c r="Q1302">
        <v>593</v>
      </c>
      <c r="R1302">
        <v>17</v>
      </c>
      <c r="S1302">
        <v>0</v>
      </c>
      <c r="T1302">
        <v>0</v>
      </c>
      <c r="U1302">
        <v>4</v>
      </c>
      <c r="V1302">
        <v>85</v>
      </c>
      <c r="W1302">
        <v>85</v>
      </c>
      <c r="X1302">
        <v>12</v>
      </c>
      <c r="Y1302">
        <v>1</v>
      </c>
      <c r="Z1302">
        <v>1</v>
      </c>
      <c r="AA1302">
        <v>2</v>
      </c>
      <c r="AB1302">
        <v>5</v>
      </c>
      <c r="AC1302">
        <v>0.248</v>
      </c>
      <c r="AD1302">
        <v>0.35599999999999998</v>
      </c>
      <c r="AE1302">
        <v>0.51900000000000002</v>
      </c>
      <c r="AF1302">
        <v>16</v>
      </c>
      <c r="AG1302" s="7">
        <v>535.15</v>
      </c>
      <c r="AH1302" s="1">
        <v>0.26172602299999997</v>
      </c>
      <c r="AI1302" s="1">
        <v>0.32873754199999999</v>
      </c>
      <c r="AJ1302" s="1">
        <v>0.39993350100000002</v>
      </c>
      <c r="AK1302" s="1">
        <v>0.25158533199999999</v>
      </c>
      <c r="AL1302" s="1">
        <v>0.36358381499999998</v>
      </c>
      <c r="AM1302" s="1">
        <v>0.43121036699999998</v>
      </c>
      <c r="AN1302">
        <v>7254</v>
      </c>
      <c r="AO1302">
        <v>1097</v>
      </c>
      <c r="AP1302">
        <v>1825</v>
      </c>
      <c r="AQ1302">
        <v>318</v>
      </c>
      <c r="AR1302">
        <v>1067</v>
      </c>
      <c r="AS1302">
        <v>8650</v>
      </c>
      <c r="AT1302">
        <v>3145</v>
      </c>
      <c r="AU1302">
        <v>3128</v>
      </c>
      <c r="AV1302">
        <v>131</v>
      </c>
      <c r="AW1302">
        <v>401</v>
      </c>
      <c r="AX1302">
        <v>60</v>
      </c>
      <c r="AY1302">
        <v>93</v>
      </c>
      <c r="AZ1302">
        <v>16</v>
      </c>
      <c r="BA1302">
        <v>63</v>
      </c>
      <c r="BB1302">
        <v>154</v>
      </c>
      <c r="BC1302">
        <v>170</v>
      </c>
      <c r="BD1302">
        <v>482</v>
      </c>
      <c r="BE1302">
        <v>11</v>
      </c>
      <c r="BF1302">
        <v>1</v>
      </c>
      <c r="BG1302">
        <v>2</v>
      </c>
      <c r="BH1302">
        <v>2</v>
      </c>
      <c r="BI1302">
        <v>77</v>
      </c>
      <c r="BJ1302">
        <v>70</v>
      </c>
      <c r="BK1302">
        <v>10</v>
      </c>
      <c r="BL1302">
        <v>0</v>
      </c>
      <c r="BM1302">
        <v>1</v>
      </c>
      <c r="BN1302">
        <v>4</v>
      </c>
      <c r="BO1302">
        <v>7</v>
      </c>
      <c r="BP1302">
        <v>0.23200000000000001</v>
      </c>
      <c r="BQ1302">
        <v>0.35299999999999998</v>
      </c>
      <c r="BR1302" s="1">
        <v>0.38400000000000001</v>
      </c>
      <c r="BS1302">
        <v>15</v>
      </c>
      <c r="BT1302" s="1">
        <v>0.25188916900000002</v>
      </c>
      <c r="BU1302" s="1">
        <v>0.36415539299999999</v>
      </c>
      <c r="BV1302" s="1">
        <v>0.42465550499999999</v>
      </c>
      <c r="BW1302">
        <v>6749</v>
      </c>
      <c r="BX1302">
        <v>1016</v>
      </c>
      <c r="BY1302">
        <v>1700</v>
      </c>
      <c r="BZ1302">
        <v>278</v>
      </c>
      <c r="CA1302">
        <v>973</v>
      </c>
      <c r="CB1302">
        <v>8057</v>
      </c>
      <c r="CC1302">
        <v>2934</v>
      </c>
      <c r="CD1302">
        <v>2866</v>
      </c>
    </row>
    <row r="1303" spans="1:82" x14ac:dyDescent="0.25">
      <c r="A1303">
        <v>1986</v>
      </c>
      <c r="B1303">
        <v>28</v>
      </c>
      <c r="C1303" t="s">
        <v>817</v>
      </c>
      <c r="D1303" t="s">
        <v>818</v>
      </c>
      <c r="E1303" t="s">
        <v>819</v>
      </c>
      <c r="F1303" t="s">
        <v>186</v>
      </c>
      <c r="G1303" t="s">
        <v>74</v>
      </c>
      <c r="H1303">
        <v>0</v>
      </c>
      <c r="I1303">
        <v>151</v>
      </c>
      <c r="J1303">
        <v>507</v>
      </c>
      <c r="K1303">
        <v>78</v>
      </c>
      <c r="L1303">
        <v>122</v>
      </c>
      <c r="M1303">
        <v>29</v>
      </c>
      <c r="N1303">
        <v>85</v>
      </c>
      <c r="O1303">
        <v>224</v>
      </c>
      <c r="P1303">
        <v>214</v>
      </c>
      <c r="Q1303">
        <v>601</v>
      </c>
      <c r="R1303">
        <v>15</v>
      </c>
      <c r="S1303">
        <v>0</v>
      </c>
      <c r="T1303">
        <v>3</v>
      </c>
      <c r="U1303">
        <v>2</v>
      </c>
      <c r="V1303">
        <v>91</v>
      </c>
      <c r="W1303">
        <v>105</v>
      </c>
      <c r="X1303">
        <v>5</v>
      </c>
      <c r="Y1303">
        <v>1</v>
      </c>
      <c r="Z1303">
        <v>0</v>
      </c>
      <c r="AA1303">
        <v>2</v>
      </c>
      <c r="AB1303">
        <v>6</v>
      </c>
      <c r="AC1303">
        <v>0.24099999999999999</v>
      </c>
      <c r="AD1303">
        <v>0.35599999999999998</v>
      </c>
      <c r="AE1303">
        <v>0.442</v>
      </c>
      <c r="AF1303">
        <v>17</v>
      </c>
      <c r="AG1303" s="7">
        <v>535.15</v>
      </c>
      <c r="AH1303" s="1">
        <v>0.26243059099999999</v>
      </c>
      <c r="AI1303" s="1">
        <v>0.33148650099999999</v>
      </c>
      <c r="AJ1303" s="1">
        <v>0.40376161100000002</v>
      </c>
      <c r="AK1303" s="1">
        <v>0.25086973299999998</v>
      </c>
      <c r="AL1303" s="1">
        <v>0.36309588199999998</v>
      </c>
      <c r="AM1303" s="1">
        <v>0.43190310500000001</v>
      </c>
      <c r="AN1303">
        <v>7761</v>
      </c>
      <c r="AO1303">
        <v>1175</v>
      </c>
      <c r="AP1303">
        <v>1947</v>
      </c>
      <c r="AQ1303">
        <v>347</v>
      </c>
      <c r="AR1303">
        <v>1152</v>
      </c>
      <c r="AS1303">
        <v>9251</v>
      </c>
      <c r="AT1303">
        <v>3359</v>
      </c>
      <c r="AU1303">
        <v>3352</v>
      </c>
      <c r="AV1303">
        <v>151</v>
      </c>
      <c r="AW1303">
        <v>505</v>
      </c>
      <c r="AX1303">
        <v>81</v>
      </c>
      <c r="AY1303">
        <v>125</v>
      </c>
      <c r="AZ1303">
        <v>40</v>
      </c>
      <c r="BA1303">
        <v>94</v>
      </c>
      <c r="BB1303">
        <v>262</v>
      </c>
      <c r="BC1303">
        <v>211</v>
      </c>
      <c r="BD1303">
        <v>593</v>
      </c>
      <c r="BE1303">
        <v>17</v>
      </c>
      <c r="BF1303">
        <v>0</v>
      </c>
      <c r="BG1303">
        <v>0</v>
      </c>
      <c r="BH1303">
        <v>4</v>
      </c>
      <c r="BI1303">
        <v>85</v>
      </c>
      <c r="BJ1303">
        <v>85</v>
      </c>
      <c r="BK1303">
        <v>12</v>
      </c>
      <c r="BL1303">
        <v>1</v>
      </c>
      <c r="BM1303">
        <v>1</v>
      </c>
      <c r="BN1303">
        <v>2</v>
      </c>
      <c r="BO1303">
        <v>5</v>
      </c>
      <c r="BP1303">
        <v>0.248</v>
      </c>
      <c r="BQ1303">
        <v>0.35599999999999998</v>
      </c>
      <c r="BR1303" s="1">
        <v>0.51900000000000002</v>
      </c>
      <c r="BS1303">
        <v>16</v>
      </c>
      <c r="BT1303" s="1">
        <v>0.25158533199999999</v>
      </c>
      <c r="BU1303" s="1">
        <v>0.36358381499999998</v>
      </c>
      <c r="BV1303" s="1">
        <v>0.43121036699999998</v>
      </c>
      <c r="BW1303">
        <v>7254</v>
      </c>
      <c r="BX1303">
        <v>1097</v>
      </c>
      <c r="BY1303">
        <v>1825</v>
      </c>
      <c r="BZ1303">
        <v>318</v>
      </c>
      <c r="CA1303">
        <v>1067</v>
      </c>
      <c r="CB1303">
        <v>8650</v>
      </c>
      <c r="CC1303">
        <v>3145</v>
      </c>
      <c r="CD1303">
        <v>3128</v>
      </c>
    </row>
    <row r="1304" spans="1:82" x14ac:dyDescent="0.25">
      <c r="A1304">
        <v>1987</v>
      </c>
      <c r="B1304">
        <v>29</v>
      </c>
      <c r="C1304" t="s">
        <v>817</v>
      </c>
      <c r="D1304" t="s">
        <v>818</v>
      </c>
      <c r="E1304" t="s">
        <v>819</v>
      </c>
      <c r="F1304" t="s">
        <v>186</v>
      </c>
      <c r="G1304" t="s">
        <v>74</v>
      </c>
      <c r="H1304">
        <v>0</v>
      </c>
      <c r="I1304">
        <v>150</v>
      </c>
      <c r="J1304">
        <v>499</v>
      </c>
      <c r="K1304">
        <v>90</v>
      </c>
      <c r="L1304">
        <v>128</v>
      </c>
      <c r="M1304">
        <v>34</v>
      </c>
      <c r="N1304">
        <v>99</v>
      </c>
      <c r="O1304">
        <v>250</v>
      </c>
      <c r="P1304">
        <v>230</v>
      </c>
      <c r="Q1304">
        <v>607</v>
      </c>
      <c r="R1304">
        <v>20</v>
      </c>
      <c r="S1304">
        <v>0</v>
      </c>
      <c r="T1304">
        <v>6</v>
      </c>
      <c r="U1304">
        <v>5</v>
      </c>
      <c r="V1304">
        <v>100</v>
      </c>
      <c r="W1304">
        <v>84</v>
      </c>
      <c r="X1304">
        <v>8</v>
      </c>
      <c r="Y1304">
        <v>2</v>
      </c>
      <c r="Z1304">
        <v>2</v>
      </c>
      <c r="AA1304">
        <v>6</v>
      </c>
      <c r="AB1304">
        <v>2</v>
      </c>
      <c r="AC1304">
        <v>0.25700000000000001</v>
      </c>
      <c r="AD1304">
        <v>0.379</v>
      </c>
      <c r="AE1304">
        <v>0.501</v>
      </c>
      <c r="AF1304">
        <v>18</v>
      </c>
      <c r="AG1304" s="7">
        <v>535.15</v>
      </c>
      <c r="AH1304" s="1">
        <v>0.26813238499999997</v>
      </c>
      <c r="AI1304" s="1">
        <v>0.337330772</v>
      </c>
      <c r="AJ1304" s="1">
        <v>0.425403329</v>
      </c>
      <c r="AK1304" s="1">
        <v>0.25121065399999998</v>
      </c>
      <c r="AL1304" s="1">
        <v>0.36406979099999998</v>
      </c>
      <c r="AM1304" s="1">
        <v>0.43607748200000002</v>
      </c>
      <c r="AN1304">
        <v>8260</v>
      </c>
      <c r="AO1304">
        <v>1265</v>
      </c>
      <c r="AP1304">
        <v>2075</v>
      </c>
      <c r="AQ1304">
        <v>381</v>
      </c>
      <c r="AR1304">
        <v>1251</v>
      </c>
      <c r="AS1304">
        <v>9858</v>
      </c>
      <c r="AT1304">
        <v>3589</v>
      </c>
      <c r="AU1304">
        <v>3602</v>
      </c>
      <c r="AV1304">
        <v>151</v>
      </c>
      <c r="AW1304">
        <v>507</v>
      </c>
      <c r="AX1304">
        <v>78</v>
      </c>
      <c r="AY1304">
        <v>122</v>
      </c>
      <c r="AZ1304">
        <v>29</v>
      </c>
      <c r="BA1304">
        <v>85</v>
      </c>
      <c r="BB1304">
        <v>224</v>
      </c>
      <c r="BC1304">
        <v>214</v>
      </c>
      <c r="BD1304">
        <v>601</v>
      </c>
      <c r="BE1304">
        <v>15</v>
      </c>
      <c r="BF1304">
        <v>0</v>
      </c>
      <c r="BG1304">
        <v>3</v>
      </c>
      <c r="BH1304">
        <v>2</v>
      </c>
      <c r="BI1304">
        <v>91</v>
      </c>
      <c r="BJ1304">
        <v>105</v>
      </c>
      <c r="BK1304">
        <v>5</v>
      </c>
      <c r="BL1304">
        <v>1</v>
      </c>
      <c r="BM1304">
        <v>0</v>
      </c>
      <c r="BN1304">
        <v>2</v>
      </c>
      <c r="BO1304">
        <v>6</v>
      </c>
      <c r="BP1304">
        <v>0.24099999999999999</v>
      </c>
      <c r="BQ1304">
        <v>0.35599999999999998</v>
      </c>
      <c r="BR1304" s="1">
        <v>0.442</v>
      </c>
      <c r="BS1304">
        <v>17</v>
      </c>
      <c r="BT1304" s="1">
        <v>0.25086973299999998</v>
      </c>
      <c r="BU1304" s="1">
        <v>0.36309588199999998</v>
      </c>
      <c r="BV1304" s="1">
        <v>0.43190310500000001</v>
      </c>
      <c r="BW1304">
        <v>7761</v>
      </c>
      <c r="BX1304">
        <v>1175</v>
      </c>
      <c r="BY1304">
        <v>1947</v>
      </c>
      <c r="BZ1304">
        <v>347</v>
      </c>
      <c r="CA1304">
        <v>1152</v>
      </c>
      <c r="CB1304">
        <v>9251</v>
      </c>
      <c r="CC1304">
        <v>3359</v>
      </c>
      <c r="CD1304">
        <v>3352</v>
      </c>
    </row>
    <row r="1305" spans="1:82" x14ac:dyDescent="0.25">
      <c r="A1305">
        <v>1988</v>
      </c>
      <c r="B1305">
        <v>30</v>
      </c>
      <c r="C1305" t="s">
        <v>817</v>
      </c>
      <c r="D1305" t="s">
        <v>818</v>
      </c>
      <c r="E1305" t="s">
        <v>819</v>
      </c>
      <c r="F1305" t="s">
        <v>186</v>
      </c>
      <c r="G1305" t="s">
        <v>74</v>
      </c>
      <c r="H1305">
        <v>0</v>
      </c>
      <c r="I1305">
        <v>144</v>
      </c>
      <c r="J1305">
        <v>437</v>
      </c>
      <c r="K1305">
        <v>48</v>
      </c>
      <c r="L1305">
        <v>91</v>
      </c>
      <c r="M1305">
        <v>22</v>
      </c>
      <c r="N1305">
        <v>64</v>
      </c>
      <c r="O1305">
        <v>166</v>
      </c>
      <c r="P1305">
        <v>176</v>
      </c>
      <c r="Q1305">
        <v>522</v>
      </c>
      <c r="R1305">
        <v>9</v>
      </c>
      <c r="S1305">
        <v>0</v>
      </c>
      <c r="T1305">
        <v>1</v>
      </c>
      <c r="U1305">
        <v>4</v>
      </c>
      <c r="V1305">
        <v>84</v>
      </c>
      <c r="W1305">
        <v>89</v>
      </c>
      <c r="X1305">
        <v>4</v>
      </c>
      <c r="Y1305">
        <v>1</v>
      </c>
      <c r="Z1305">
        <v>0</v>
      </c>
      <c r="AA1305">
        <v>0</v>
      </c>
      <c r="AB1305">
        <v>14</v>
      </c>
      <c r="AC1305">
        <v>0.20799999999999999</v>
      </c>
      <c r="AD1305">
        <v>0.33700000000000002</v>
      </c>
      <c r="AE1305">
        <v>0.38</v>
      </c>
      <c r="AF1305">
        <v>19</v>
      </c>
      <c r="AG1305" s="7">
        <v>535.15</v>
      </c>
      <c r="AH1305" s="1">
        <v>0.25943399700000003</v>
      </c>
      <c r="AI1305" s="1">
        <v>0.32407934700000002</v>
      </c>
      <c r="AJ1305" s="1">
        <v>0.386803177</v>
      </c>
      <c r="AK1305" s="1">
        <v>0.24905139700000001</v>
      </c>
      <c r="AL1305" s="1">
        <v>0.362716763</v>
      </c>
      <c r="AM1305" s="1">
        <v>0.43325284600000002</v>
      </c>
      <c r="AN1305">
        <v>8697</v>
      </c>
      <c r="AO1305">
        <v>1313</v>
      </c>
      <c r="AP1305">
        <v>2166</v>
      </c>
      <c r="AQ1305">
        <v>403</v>
      </c>
      <c r="AR1305">
        <v>1315</v>
      </c>
      <c r="AS1305">
        <v>10380</v>
      </c>
      <c r="AT1305">
        <v>3765</v>
      </c>
      <c r="AU1305">
        <v>3768</v>
      </c>
      <c r="AV1305">
        <v>150</v>
      </c>
      <c r="AW1305">
        <v>499</v>
      </c>
      <c r="AX1305">
        <v>90</v>
      </c>
      <c r="AY1305">
        <v>128</v>
      </c>
      <c r="AZ1305">
        <v>34</v>
      </c>
      <c r="BA1305">
        <v>99</v>
      </c>
      <c r="BB1305">
        <v>250</v>
      </c>
      <c r="BC1305">
        <v>230</v>
      </c>
      <c r="BD1305">
        <v>607</v>
      </c>
      <c r="BE1305">
        <v>20</v>
      </c>
      <c r="BF1305">
        <v>0</v>
      </c>
      <c r="BG1305">
        <v>6</v>
      </c>
      <c r="BH1305">
        <v>5</v>
      </c>
      <c r="BI1305">
        <v>100</v>
      </c>
      <c r="BJ1305">
        <v>84</v>
      </c>
      <c r="BK1305">
        <v>8</v>
      </c>
      <c r="BL1305">
        <v>2</v>
      </c>
      <c r="BM1305">
        <v>2</v>
      </c>
      <c r="BN1305">
        <v>6</v>
      </c>
      <c r="BO1305">
        <v>2</v>
      </c>
      <c r="BP1305">
        <v>0.25700000000000001</v>
      </c>
      <c r="BQ1305">
        <v>0.379</v>
      </c>
      <c r="BR1305" s="1">
        <v>0.501</v>
      </c>
      <c r="BS1305">
        <v>18</v>
      </c>
      <c r="BT1305" s="1">
        <v>0.25121065399999998</v>
      </c>
      <c r="BU1305" s="1">
        <v>0.36406979099999998</v>
      </c>
      <c r="BV1305" s="1">
        <v>0.43607748200000002</v>
      </c>
      <c r="BW1305">
        <v>8260</v>
      </c>
      <c r="BX1305">
        <v>1265</v>
      </c>
      <c r="BY1305">
        <v>2075</v>
      </c>
      <c r="BZ1305">
        <v>381</v>
      </c>
      <c r="CA1305">
        <v>1251</v>
      </c>
      <c r="CB1305">
        <v>9858</v>
      </c>
      <c r="CC1305">
        <v>3589</v>
      </c>
      <c r="CD1305">
        <v>3602</v>
      </c>
    </row>
    <row r="1306" spans="1:82" x14ac:dyDescent="0.25">
      <c r="A1306">
        <v>1975</v>
      </c>
      <c r="B1306">
        <v>17</v>
      </c>
      <c r="C1306" t="s">
        <v>820</v>
      </c>
      <c r="D1306" t="s">
        <v>818</v>
      </c>
      <c r="E1306" t="s">
        <v>821</v>
      </c>
      <c r="F1306" t="s">
        <v>163</v>
      </c>
      <c r="G1306" t="s">
        <v>74</v>
      </c>
      <c r="H1306">
        <v>0</v>
      </c>
      <c r="I1306">
        <v>128</v>
      </c>
      <c r="J1306">
        <v>412</v>
      </c>
      <c r="K1306">
        <v>61</v>
      </c>
      <c r="L1306">
        <v>113</v>
      </c>
      <c r="M1306">
        <v>13</v>
      </c>
      <c r="N1306">
        <v>56</v>
      </c>
      <c r="O1306">
        <v>188</v>
      </c>
      <c r="P1306">
        <v>164</v>
      </c>
      <c r="Q1306">
        <v>465</v>
      </c>
      <c r="R1306">
        <v>24</v>
      </c>
      <c r="S1306">
        <v>6</v>
      </c>
      <c r="T1306">
        <v>3</v>
      </c>
      <c r="U1306">
        <v>4</v>
      </c>
      <c r="V1306">
        <v>47</v>
      </c>
      <c r="W1306">
        <v>60</v>
      </c>
      <c r="X1306">
        <v>3</v>
      </c>
      <c r="Y1306">
        <v>4</v>
      </c>
      <c r="Z1306">
        <v>5</v>
      </c>
      <c r="AA1306">
        <v>2</v>
      </c>
      <c r="AB1306">
        <v>10</v>
      </c>
      <c r="AC1306">
        <v>0.27400000000000002</v>
      </c>
      <c r="AD1306">
        <v>0.35299999999999998</v>
      </c>
      <c r="AE1306">
        <v>0.45600000000000002</v>
      </c>
      <c r="AF1306">
        <v>4</v>
      </c>
      <c r="AG1306" s="7">
        <v>525.85</v>
      </c>
      <c r="AH1306" s="1">
        <v>0.26234315699999999</v>
      </c>
      <c r="AI1306" s="1">
        <v>0.33258082300000003</v>
      </c>
      <c r="AJ1306" s="1">
        <v>0.38257776100000002</v>
      </c>
      <c r="AK1306" s="1">
        <v>0.26441515700000001</v>
      </c>
      <c r="AL1306" s="1">
        <v>0.33773861999999999</v>
      </c>
      <c r="AM1306" s="1">
        <v>0.42339374000000002</v>
      </c>
      <c r="AN1306">
        <v>1214</v>
      </c>
      <c r="AO1306">
        <v>169</v>
      </c>
      <c r="AP1306">
        <v>321</v>
      </c>
      <c r="AQ1306">
        <v>34</v>
      </c>
      <c r="AR1306">
        <v>164</v>
      </c>
      <c r="AS1306">
        <v>1362</v>
      </c>
      <c r="AT1306">
        <v>460</v>
      </c>
      <c r="AU1306">
        <v>514</v>
      </c>
      <c r="AV1306">
        <v>133</v>
      </c>
      <c r="AW1306">
        <v>463</v>
      </c>
      <c r="AX1306">
        <v>60</v>
      </c>
      <c r="AY1306">
        <v>130</v>
      </c>
      <c r="AZ1306">
        <v>10</v>
      </c>
      <c r="BA1306">
        <v>70</v>
      </c>
      <c r="BB1306">
        <v>195</v>
      </c>
      <c r="BC1306">
        <v>170</v>
      </c>
      <c r="BD1306">
        <v>508</v>
      </c>
      <c r="BE1306">
        <v>19</v>
      </c>
      <c r="BF1306">
        <v>8</v>
      </c>
      <c r="BG1306">
        <v>4</v>
      </c>
      <c r="BH1306">
        <v>4</v>
      </c>
      <c r="BI1306">
        <v>38</v>
      </c>
      <c r="BJ1306">
        <v>77</v>
      </c>
      <c r="BK1306">
        <v>2</v>
      </c>
      <c r="BL1306">
        <v>2</v>
      </c>
      <c r="BM1306">
        <v>6</v>
      </c>
      <c r="BN1306">
        <v>5</v>
      </c>
      <c r="BO1306">
        <v>9</v>
      </c>
      <c r="BP1306">
        <v>0.28100000000000003</v>
      </c>
      <c r="BQ1306">
        <v>0.33500000000000002</v>
      </c>
      <c r="BR1306" s="1">
        <v>0.42099999999999999</v>
      </c>
      <c r="BS1306">
        <v>3</v>
      </c>
      <c r="BT1306" s="1">
        <v>0.25935162099999998</v>
      </c>
      <c r="BU1306" s="1">
        <v>0.329988852</v>
      </c>
      <c r="BV1306" s="1">
        <v>0.40648379099999998</v>
      </c>
      <c r="BW1306">
        <v>802</v>
      </c>
      <c r="BX1306">
        <v>108</v>
      </c>
      <c r="BY1306">
        <v>208</v>
      </c>
      <c r="BZ1306">
        <v>21</v>
      </c>
      <c r="CA1306">
        <v>108</v>
      </c>
      <c r="CB1306">
        <v>897</v>
      </c>
      <c r="CC1306">
        <v>296</v>
      </c>
      <c r="CD1306">
        <v>326</v>
      </c>
    </row>
    <row r="1307" spans="1:82" x14ac:dyDescent="0.25">
      <c r="A1307">
        <v>1976</v>
      </c>
      <c r="B1307">
        <v>18</v>
      </c>
      <c r="C1307" t="s">
        <v>820</v>
      </c>
      <c r="D1307" t="s">
        <v>818</v>
      </c>
      <c r="E1307" t="s">
        <v>821</v>
      </c>
      <c r="F1307" t="s">
        <v>163</v>
      </c>
      <c r="G1307" t="s">
        <v>74</v>
      </c>
      <c r="H1307">
        <v>0</v>
      </c>
      <c r="I1307">
        <v>146</v>
      </c>
      <c r="J1307">
        <v>501</v>
      </c>
      <c r="K1307">
        <v>61</v>
      </c>
      <c r="L1307">
        <v>121</v>
      </c>
      <c r="M1307">
        <v>17</v>
      </c>
      <c r="N1307">
        <v>62</v>
      </c>
      <c r="O1307">
        <v>216</v>
      </c>
      <c r="P1307">
        <v>184</v>
      </c>
      <c r="Q1307">
        <v>568</v>
      </c>
      <c r="R1307">
        <v>34</v>
      </c>
      <c r="S1307">
        <v>5</v>
      </c>
      <c r="T1307">
        <v>6</v>
      </c>
      <c r="U1307">
        <v>7</v>
      </c>
      <c r="V1307">
        <v>57</v>
      </c>
      <c r="W1307">
        <v>92</v>
      </c>
      <c r="X1307">
        <v>4</v>
      </c>
      <c r="Y1307">
        <v>6</v>
      </c>
      <c r="Z1307">
        <v>3</v>
      </c>
      <c r="AA1307">
        <v>4</v>
      </c>
      <c r="AB1307">
        <v>11</v>
      </c>
      <c r="AC1307">
        <v>0.24199999999999999</v>
      </c>
      <c r="AD1307">
        <v>0.32400000000000001</v>
      </c>
      <c r="AE1307">
        <v>0.43099999999999999</v>
      </c>
      <c r="AF1307">
        <v>5</v>
      </c>
      <c r="AG1307" s="7">
        <v>525.85</v>
      </c>
      <c r="AH1307" s="1">
        <v>0.26012483600000003</v>
      </c>
      <c r="AI1307" s="1">
        <v>0.32547050500000002</v>
      </c>
      <c r="AJ1307" s="1">
        <v>0.368970829</v>
      </c>
      <c r="AK1307" s="1">
        <v>0.25772594799999998</v>
      </c>
      <c r="AL1307" s="1">
        <v>0.33367875600000002</v>
      </c>
      <c r="AM1307" s="1">
        <v>0.42565597700000002</v>
      </c>
      <c r="AN1307">
        <v>1715</v>
      </c>
      <c r="AO1307">
        <v>230</v>
      </c>
      <c r="AP1307">
        <v>442</v>
      </c>
      <c r="AQ1307">
        <v>51</v>
      </c>
      <c r="AR1307">
        <v>226</v>
      </c>
      <c r="AS1307">
        <v>1930</v>
      </c>
      <c r="AT1307">
        <v>644</v>
      </c>
      <c r="AU1307">
        <v>730</v>
      </c>
      <c r="AV1307">
        <v>128</v>
      </c>
      <c r="AW1307">
        <v>412</v>
      </c>
      <c r="AX1307">
        <v>61</v>
      </c>
      <c r="AY1307">
        <v>113</v>
      </c>
      <c r="AZ1307">
        <v>13</v>
      </c>
      <c r="BA1307">
        <v>56</v>
      </c>
      <c r="BB1307">
        <v>188</v>
      </c>
      <c r="BC1307">
        <v>164</v>
      </c>
      <c r="BD1307">
        <v>465</v>
      </c>
      <c r="BE1307">
        <v>24</v>
      </c>
      <c r="BF1307">
        <v>6</v>
      </c>
      <c r="BG1307">
        <v>3</v>
      </c>
      <c r="BH1307">
        <v>4</v>
      </c>
      <c r="BI1307">
        <v>47</v>
      </c>
      <c r="BJ1307">
        <v>60</v>
      </c>
      <c r="BK1307">
        <v>3</v>
      </c>
      <c r="BL1307">
        <v>4</v>
      </c>
      <c r="BM1307">
        <v>5</v>
      </c>
      <c r="BN1307">
        <v>2</v>
      </c>
      <c r="BO1307">
        <v>10</v>
      </c>
      <c r="BP1307">
        <v>0.27400000000000002</v>
      </c>
      <c r="BQ1307">
        <v>0.35299999999999998</v>
      </c>
      <c r="BR1307" s="1">
        <v>0.45600000000000002</v>
      </c>
      <c r="BS1307">
        <v>4</v>
      </c>
      <c r="BT1307" s="1">
        <v>0.26441515700000001</v>
      </c>
      <c r="BU1307" s="1">
        <v>0.33773861999999999</v>
      </c>
      <c r="BV1307" s="1">
        <v>0.42339374000000002</v>
      </c>
      <c r="BW1307">
        <v>1214</v>
      </c>
      <c r="BX1307">
        <v>169</v>
      </c>
      <c r="BY1307">
        <v>321</v>
      </c>
      <c r="BZ1307">
        <v>34</v>
      </c>
      <c r="CA1307">
        <v>164</v>
      </c>
      <c r="CB1307">
        <v>1362</v>
      </c>
      <c r="CC1307">
        <v>460</v>
      </c>
      <c r="CD1307">
        <v>514</v>
      </c>
    </row>
    <row r="1308" spans="1:82" x14ac:dyDescent="0.25">
      <c r="A1308">
        <v>1979</v>
      </c>
      <c r="B1308">
        <v>21</v>
      </c>
      <c r="C1308" t="s">
        <v>820</v>
      </c>
      <c r="D1308" t="s">
        <v>818</v>
      </c>
      <c r="E1308" t="s">
        <v>821</v>
      </c>
      <c r="F1308" t="s">
        <v>163</v>
      </c>
      <c r="G1308" t="s">
        <v>74</v>
      </c>
      <c r="H1308">
        <v>0</v>
      </c>
      <c r="I1308">
        <v>152</v>
      </c>
      <c r="J1308">
        <v>489</v>
      </c>
      <c r="K1308">
        <v>69</v>
      </c>
      <c r="L1308">
        <v>134</v>
      </c>
      <c r="M1308">
        <v>21</v>
      </c>
      <c r="N1308">
        <v>58</v>
      </c>
      <c r="O1308">
        <v>223</v>
      </c>
      <c r="P1308">
        <v>204</v>
      </c>
      <c r="Q1308">
        <v>560</v>
      </c>
      <c r="R1308">
        <v>24</v>
      </c>
      <c r="S1308">
        <v>1</v>
      </c>
      <c r="T1308">
        <v>6</v>
      </c>
      <c r="U1308">
        <v>9</v>
      </c>
      <c r="V1308">
        <v>69</v>
      </c>
      <c r="W1308">
        <v>76</v>
      </c>
      <c r="X1308">
        <v>7</v>
      </c>
      <c r="Y1308">
        <v>1</v>
      </c>
      <c r="Z1308">
        <v>3</v>
      </c>
      <c r="AA1308">
        <v>1</v>
      </c>
      <c r="AB1308">
        <v>14</v>
      </c>
      <c r="AC1308">
        <v>0.27400000000000002</v>
      </c>
      <c r="AD1308">
        <v>0.36399999999999999</v>
      </c>
      <c r="AE1308">
        <v>0.45600000000000002</v>
      </c>
      <c r="AF1308">
        <v>8</v>
      </c>
      <c r="AG1308" s="7">
        <v>525.85</v>
      </c>
      <c r="AH1308" s="1">
        <v>0.27008066800000002</v>
      </c>
      <c r="AI1308" s="1">
        <v>0.33525079000000002</v>
      </c>
      <c r="AJ1308" s="1">
        <v>0.40596665900000001</v>
      </c>
      <c r="AK1308" s="1">
        <v>0.26100307099999998</v>
      </c>
      <c r="AL1308" s="1">
        <v>0.34147812999999999</v>
      </c>
      <c r="AM1308" s="1">
        <v>0.442511088</v>
      </c>
      <c r="AN1308">
        <v>2931</v>
      </c>
      <c r="AO1308">
        <v>413</v>
      </c>
      <c r="AP1308">
        <v>765</v>
      </c>
      <c r="AQ1308">
        <v>110</v>
      </c>
      <c r="AR1308">
        <v>383</v>
      </c>
      <c r="AS1308">
        <v>3315</v>
      </c>
      <c r="AT1308">
        <v>1132</v>
      </c>
      <c r="AU1308">
        <v>1297</v>
      </c>
      <c r="AV1308">
        <v>147</v>
      </c>
      <c r="AW1308">
        <v>497</v>
      </c>
      <c r="AX1308">
        <v>75</v>
      </c>
      <c r="AY1308">
        <v>123</v>
      </c>
      <c r="AZ1308">
        <v>24</v>
      </c>
      <c r="BA1308">
        <v>63</v>
      </c>
      <c r="BB1308">
        <v>223</v>
      </c>
      <c r="BC1308">
        <v>190</v>
      </c>
      <c r="BD1308">
        <v>566</v>
      </c>
      <c r="BE1308">
        <v>24</v>
      </c>
      <c r="BF1308">
        <v>2</v>
      </c>
      <c r="BG1308">
        <v>8</v>
      </c>
      <c r="BH1308">
        <v>5</v>
      </c>
      <c r="BI1308">
        <v>65</v>
      </c>
      <c r="BJ1308">
        <v>119</v>
      </c>
      <c r="BK1308">
        <v>2</v>
      </c>
      <c r="BL1308">
        <v>2</v>
      </c>
      <c r="BM1308">
        <v>6</v>
      </c>
      <c r="BN1308">
        <v>2</v>
      </c>
      <c r="BO1308">
        <v>15</v>
      </c>
      <c r="BP1308">
        <v>0.247</v>
      </c>
      <c r="BQ1308">
        <v>0.33600000000000002</v>
      </c>
      <c r="BR1308" s="1">
        <v>0.44900000000000001</v>
      </c>
      <c r="BS1308">
        <v>7</v>
      </c>
      <c r="BT1308" s="1">
        <v>0.258394758</v>
      </c>
      <c r="BU1308" s="1">
        <v>0.336842105</v>
      </c>
      <c r="BV1308" s="1">
        <v>0.43980343999999999</v>
      </c>
      <c r="BW1308">
        <v>2442</v>
      </c>
      <c r="BX1308">
        <v>344</v>
      </c>
      <c r="BY1308">
        <v>631</v>
      </c>
      <c r="BZ1308">
        <v>89</v>
      </c>
      <c r="CA1308">
        <v>325</v>
      </c>
      <c r="CB1308">
        <v>2755</v>
      </c>
      <c r="CC1308">
        <v>928</v>
      </c>
      <c r="CD1308">
        <v>1074</v>
      </c>
    </row>
    <row r="1309" spans="1:82" x14ac:dyDescent="0.25">
      <c r="A1309">
        <v>1980</v>
      </c>
      <c r="B1309">
        <v>22</v>
      </c>
      <c r="C1309" t="s">
        <v>820</v>
      </c>
      <c r="D1309" t="s">
        <v>818</v>
      </c>
      <c r="E1309" t="s">
        <v>821</v>
      </c>
      <c r="F1309" t="s">
        <v>163</v>
      </c>
      <c r="G1309" t="s">
        <v>74</v>
      </c>
      <c r="H1309">
        <v>0</v>
      </c>
      <c r="I1309">
        <v>148</v>
      </c>
      <c r="J1309">
        <v>463</v>
      </c>
      <c r="K1309">
        <v>72</v>
      </c>
      <c r="L1309">
        <v>123</v>
      </c>
      <c r="M1309">
        <v>18</v>
      </c>
      <c r="N1309">
        <v>60</v>
      </c>
      <c r="O1309">
        <v>224</v>
      </c>
      <c r="P1309">
        <v>192</v>
      </c>
      <c r="Q1309">
        <v>536</v>
      </c>
      <c r="R1309">
        <v>37</v>
      </c>
      <c r="S1309">
        <v>5</v>
      </c>
      <c r="T1309">
        <v>3</v>
      </c>
      <c r="U1309">
        <v>1</v>
      </c>
      <c r="V1309">
        <v>64</v>
      </c>
      <c r="W1309">
        <v>98</v>
      </c>
      <c r="X1309">
        <v>6</v>
      </c>
      <c r="Y1309">
        <v>5</v>
      </c>
      <c r="Z1309">
        <v>6</v>
      </c>
      <c r="AA1309">
        <v>4</v>
      </c>
      <c r="AB1309">
        <v>5</v>
      </c>
      <c r="AC1309">
        <v>0.26600000000000001</v>
      </c>
      <c r="AD1309">
        <v>0.35799999999999998</v>
      </c>
      <c r="AE1309">
        <v>0.48399999999999999</v>
      </c>
      <c r="AF1309">
        <v>9</v>
      </c>
      <c r="AG1309" s="7">
        <v>525.85</v>
      </c>
      <c r="AH1309" s="1">
        <v>0.26911701999999998</v>
      </c>
      <c r="AI1309" s="1">
        <v>0.33159024300000001</v>
      </c>
      <c r="AJ1309" s="1">
        <v>0.39592866700000001</v>
      </c>
      <c r="AK1309" s="1">
        <v>0.26163818500000002</v>
      </c>
      <c r="AL1309" s="1">
        <v>0.34380680299999999</v>
      </c>
      <c r="AM1309" s="1">
        <v>0.44814378300000002</v>
      </c>
      <c r="AN1309">
        <v>3394</v>
      </c>
      <c r="AO1309">
        <v>485</v>
      </c>
      <c r="AP1309">
        <v>888</v>
      </c>
      <c r="AQ1309">
        <v>128</v>
      </c>
      <c r="AR1309">
        <v>443</v>
      </c>
      <c r="AS1309">
        <v>3851</v>
      </c>
      <c r="AT1309">
        <v>1324</v>
      </c>
      <c r="AU1309">
        <v>1521</v>
      </c>
      <c r="AV1309">
        <v>152</v>
      </c>
      <c r="AW1309">
        <v>489</v>
      </c>
      <c r="AX1309">
        <v>69</v>
      </c>
      <c r="AY1309">
        <v>134</v>
      </c>
      <c r="AZ1309">
        <v>21</v>
      </c>
      <c r="BA1309">
        <v>58</v>
      </c>
      <c r="BB1309">
        <v>223</v>
      </c>
      <c r="BC1309">
        <v>204</v>
      </c>
      <c r="BD1309">
        <v>560</v>
      </c>
      <c r="BE1309">
        <v>24</v>
      </c>
      <c r="BF1309">
        <v>1</v>
      </c>
      <c r="BG1309">
        <v>6</v>
      </c>
      <c r="BH1309">
        <v>9</v>
      </c>
      <c r="BI1309">
        <v>69</v>
      </c>
      <c r="BJ1309">
        <v>76</v>
      </c>
      <c r="BK1309">
        <v>7</v>
      </c>
      <c r="BL1309">
        <v>1</v>
      </c>
      <c r="BM1309">
        <v>3</v>
      </c>
      <c r="BN1309">
        <v>1</v>
      </c>
      <c r="BO1309">
        <v>14</v>
      </c>
      <c r="BP1309">
        <v>0.27400000000000002</v>
      </c>
      <c r="BQ1309">
        <v>0.36399999999999999</v>
      </c>
      <c r="BR1309" s="1">
        <v>0.45600000000000002</v>
      </c>
      <c r="BS1309">
        <v>8</v>
      </c>
      <c r="BT1309" s="1">
        <v>0.26100307099999998</v>
      </c>
      <c r="BU1309" s="1">
        <v>0.34147812999999999</v>
      </c>
      <c r="BV1309" s="1">
        <v>0.442511088</v>
      </c>
      <c r="BW1309">
        <v>2931</v>
      </c>
      <c r="BX1309">
        <v>413</v>
      </c>
      <c r="BY1309">
        <v>765</v>
      </c>
      <c r="BZ1309">
        <v>110</v>
      </c>
      <c r="CA1309">
        <v>383</v>
      </c>
      <c r="CB1309">
        <v>3315</v>
      </c>
      <c r="CC1309">
        <v>1132</v>
      </c>
      <c r="CD1309">
        <v>1297</v>
      </c>
    </row>
    <row r="1310" spans="1:82" x14ac:dyDescent="0.25">
      <c r="A1310">
        <v>1981</v>
      </c>
      <c r="B1310">
        <v>23</v>
      </c>
      <c r="C1310" t="s">
        <v>820</v>
      </c>
      <c r="D1310" t="s">
        <v>818</v>
      </c>
      <c r="E1310" t="s">
        <v>821</v>
      </c>
      <c r="F1310" t="s">
        <v>163</v>
      </c>
      <c r="G1310" t="s">
        <v>74</v>
      </c>
      <c r="H1310">
        <v>0</v>
      </c>
      <c r="I1310">
        <v>108</v>
      </c>
      <c r="J1310">
        <v>412</v>
      </c>
      <c r="K1310">
        <v>84</v>
      </c>
      <c r="L1310">
        <v>122</v>
      </c>
      <c r="M1310">
        <v>22</v>
      </c>
      <c r="N1310">
        <v>71</v>
      </c>
      <c r="O1310">
        <v>215</v>
      </c>
      <c r="P1310">
        <v>208</v>
      </c>
      <c r="Q1310">
        <v>501</v>
      </c>
      <c r="R1310">
        <v>19</v>
      </c>
      <c r="S1310">
        <v>4</v>
      </c>
      <c r="T1310">
        <v>3</v>
      </c>
      <c r="U1310">
        <v>2</v>
      </c>
      <c r="V1310">
        <v>85</v>
      </c>
      <c r="W1310">
        <v>85</v>
      </c>
      <c r="X1310">
        <v>1</v>
      </c>
      <c r="Y1310">
        <v>1</v>
      </c>
      <c r="Z1310">
        <v>3</v>
      </c>
      <c r="AA1310">
        <v>3</v>
      </c>
      <c r="AB1310">
        <v>8</v>
      </c>
      <c r="AC1310">
        <v>0.29599999999999999</v>
      </c>
      <c r="AD1310">
        <v>0.41499999999999998</v>
      </c>
      <c r="AE1310">
        <v>0.52200000000000002</v>
      </c>
      <c r="AF1310">
        <v>10</v>
      </c>
      <c r="AG1310" s="7">
        <v>525.85</v>
      </c>
      <c r="AH1310" s="1">
        <v>0.260127263</v>
      </c>
      <c r="AI1310" s="1">
        <v>0.324967175</v>
      </c>
      <c r="AJ1310" s="1">
        <v>0.37653477299999999</v>
      </c>
      <c r="AK1310" s="1">
        <v>0.26537046800000003</v>
      </c>
      <c r="AL1310" s="1">
        <v>0.352022059</v>
      </c>
      <c r="AM1310" s="1">
        <v>0.45612191299999999</v>
      </c>
      <c r="AN1310">
        <v>3806</v>
      </c>
      <c r="AO1310">
        <v>569</v>
      </c>
      <c r="AP1310">
        <v>1010</v>
      </c>
      <c r="AQ1310">
        <v>150</v>
      </c>
      <c r="AR1310">
        <v>514</v>
      </c>
      <c r="AS1310">
        <v>4352</v>
      </c>
      <c r="AT1310">
        <v>1532</v>
      </c>
      <c r="AU1310">
        <v>1736</v>
      </c>
      <c r="AV1310">
        <v>148</v>
      </c>
      <c r="AW1310">
        <v>463</v>
      </c>
      <c r="AX1310">
        <v>72</v>
      </c>
      <c r="AY1310">
        <v>123</v>
      </c>
      <c r="AZ1310">
        <v>18</v>
      </c>
      <c r="BA1310">
        <v>60</v>
      </c>
      <c r="BB1310">
        <v>224</v>
      </c>
      <c r="BC1310">
        <v>192</v>
      </c>
      <c r="BD1310">
        <v>536</v>
      </c>
      <c r="BE1310">
        <v>37</v>
      </c>
      <c r="BF1310">
        <v>5</v>
      </c>
      <c r="BG1310">
        <v>3</v>
      </c>
      <c r="BH1310">
        <v>1</v>
      </c>
      <c r="BI1310">
        <v>64</v>
      </c>
      <c r="BJ1310">
        <v>98</v>
      </c>
      <c r="BK1310">
        <v>6</v>
      </c>
      <c r="BL1310">
        <v>5</v>
      </c>
      <c r="BM1310">
        <v>6</v>
      </c>
      <c r="BN1310">
        <v>4</v>
      </c>
      <c r="BO1310">
        <v>5</v>
      </c>
      <c r="BP1310">
        <v>0.26600000000000001</v>
      </c>
      <c r="BQ1310">
        <v>0.35799999999999998</v>
      </c>
      <c r="BR1310" s="1">
        <v>0.48399999999999999</v>
      </c>
      <c r="BS1310">
        <v>9</v>
      </c>
      <c r="BT1310" s="1">
        <v>0.26163818500000002</v>
      </c>
      <c r="BU1310" s="1">
        <v>0.34380680299999999</v>
      </c>
      <c r="BV1310" s="1">
        <v>0.44814378300000002</v>
      </c>
      <c r="BW1310">
        <v>3394</v>
      </c>
      <c r="BX1310">
        <v>485</v>
      </c>
      <c r="BY1310">
        <v>888</v>
      </c>
      <c r="BZ1310">
        <v>128</v>
      </c>
      <c r="CA1310">
        <v>443</v>
      </c>
      <c r="CB1310">
        <v>3851</v>
      </c>
      <c r="CC1310">
        <v>1324</v>
      </c>
      <c r="CD1310">
        <v>1521</v>
      </c>
    </row>
    <row r="1311" spans="1:82" x14ac:dyDescent="0.25">
      <c r="A1311">
        <v>1982</v>
      </c>
      <c r="B1311">
        <v>24</v>
      </c>
      <c r="C1311" t="s">
        <v>820</v>
      </c>
      <c r="D1311" t="s">
        <v>818</v>
      </c>
      <c r="E1311" t="s">
        <v>821</v>
      </c>
      <c r="F1311" t="s">
        <v>163</v>
      </c>
      <c r="G1311" t="s">
        <v>74</v>
      </c>
      <c r="H1311">
        <v>0</v>
      </c>
      <c r="I1311">
        <v>162</v>
      </c>
      <c r="J1311">
        <v>609</v>
      </c>
      <c r="K1311">
        <v>122</v>
      </c>
      <c r="L1311">
        <v>178</v>
      </c>
      <c r="M1311">
        <v>32</v>
      </c>
      <c r="N1311">
        <v>98</v>
      </c>
      <c r="O1311">
        <v>325</v>
      </c>
      <c r="P1311">
        <v>291</v>
      </c>
      <c r="Q1311">
        <v>724</v>
      </c>
      <c r="R1311">
        <v>37</v>
      </c>
      <c r="S1311">
        <v>7</v>
      </c>
      <c r="T1311">
        <v>3</v>
      </c>
      <c r="U1311">
        <v>2</v>
      </c>
      <c r="V1311">
        <v>112</v>
      </c>
      <c r="W1311">
        <v>125</v>
      </c>
      <c r="X1311">
        <v>1</v>
      </c>
      <c r="Y1311">
        <v>1</v>
      </c>
      <c r="Z1311">
        <v>3</v>
      </c>
      <c r="AA1311">
        <v>2</v>
      </c>
      <c r="AB1311">
        <v>17</v>
      </c>
      <c r="AC1311">
        <v>0.29199999999999998</v>
      </c>
      <c r="AD1311">
        <v>0.40200000000000002</v>
      </c>
      <c r="AE1311">
        <v>0.53400000000000003</v>
      </c>
      <c r="AF1311">
        <v>11</v>
      </c>
      <c r="AG1311" s="7">
        <v>525.85</v>
      </c>
      <c r="AH1311" s="1">
        <v>0.26581368900000002</v>
      </c>
      <c r="AI1311" s="1">
        <v>0.32928637599999999</v>
      </c>
      <c r="AJ1311" s="1">
        <v>0.39729442399999998</v>
      </c>
      <c r="AK1311" s="1">
        <v>0.26908267299999999</v>
      </c>
      <c r="AL1311" s="1">
        <v>0.35914105600000001</v>
      </c>
      <c r="AM1311" s="1">
        <v>0.46681766699999999</v>
      </c>
      <c r="AN1311">
        <v>4415</v>
      </c>
      <c r="AO1311">
        <v>691</v>
      </c>
      <c r="AP1311">
        <v>1188</v>
      </c>
      <c r="AQ1311">
        <v>182</v>
      </c>
      <c r="AR1311">
        <v>612</v>
      </c>
      <c r="AS1311">
        <v>5076</v>
      </c>
      <c r="AT1311">
        <v>1823</v>
      </c>
      <c r="AU1311">
        <v>2061</v>
      </c>
      <c r="AV1311">
        <v>108</v>
      </c>
      <c r="AW1311">
        <v>412</v>
      </c>
      <c r="AX1311">
        <v>84</v>
      </c>
      <c r="AY1311">
        <v>122</v>
      </c>
      <c r="AZ1311">
        <v>22</v>
      </c>
      <c r="BA1311">
        <v>71</v>
      </c>
      <c r="BB1311">
        <v>215</v>
      </c>
      <c r="BC1311">
        <v>208</v>
      </c>
      <c r="BD1311">
        <v>501</v>
      </c>
      <c r="BE1311">
        <v>19</v>
      </c>
      <c r="BF1311">
        <v>4</v>
      </c>
      <c r="BG1311">
        <v>3</v>
      </c>
      <c r="BH1311">
        <v>2</v>
      </c>
      <c r="BI1311">
        <v>85</v>
      </c>
      <c r="BJ1311">
        <v>85</v>
      </c>
      <c r="BK1311">
        <v>1</v>
      </c>
      <c r="BL1311">
        <v>1</v>
      </c>
      <c r="BM1311">
        <v>3</v>
      </c>
      <c r="BN1311">
        <v>3</v>
      </c>
      <c r="BO1311">
        <v>8</v>
      </c>
      <c r="BP1311">
        <v>0.29599999999999999</v>
      </c>
      <c r="BQ1311">
        <v>0.41499999999999998</v>
      </c>
      <c r="BR1311" s="1">
        <v>0.52200000000000002</v>
      </c>
      <c r="BS1311">
        <v>10</v>
      </c>
      <c r="BT1311" s="1">
        <v>0.26537046800000003</v>
      </c>
      <c r="BU1311" s="1">
        <v>0.352022059</v>
      </c>
      <c r="BV1311" s="1">
        <v>0.45612191299999999</v>
      </c>
      <c r="BW1311">
        <v>3806</v>
      </c>
      <c r="BX1311">
        <v>569</v>
      </c>
      <c r="BY1311">
        <v>1010</v>
      </c>
      <c r="BZ1311">
        <v>150</v>
      </c>
      <c r="CA1311">
        <v>514</v>
      </c>
      <c r="CB1311">
        <v>4352</v>
      </c>
      <c r="CC1311">
        <v>1532</v>
      </c>
      <c r="CD1311">
        <v>1736</v>
      </c>
    </row>
    <row r="1312" spans="1:82" x14ac:dyDescent="0.25">
      <c r="A1312">
        <v>1983</v>
      </c>
      <c r="B1312">
        <v>25</v>
      </c>
      <c r="C1312" t="s">
        <v>820</v>
      </c>
      <c r="D1312" t="s">
        <v>818</v>
      </c>
      <c r="E1312" t="s">
        <v>821</v>
      </c>
      <c r="F1312" t="s">
        <v>163</v>
      </c>
      <c r="G1312" t="s">
        <v>74</v>
      </c>
      <c r="H1312">
        <v>0</v>
      </c>
      <c r="I1312">
        <v>126</v>
      </c>
      <c r="J1312">
        <v>470</v>
      </c>
      <c r="K1312">
        <v>74</v>
      </c>
      <c r="L1312">
        <v>112</v>
      </c>
      <c r="M1312">
        <v>22</v>
      </c>
      <c r="N1312">
        <v>58</v>
      </c>
      <c r="O1312">
        <v>205</v>
      </c>
      <c r="P1312">
        <v>184</v>
      </c>
      <c r="Q1312">
        <v>544</v>
      </c>
      <c r="R1312">
        <v>19</v>
      </c>
      <c r="S1312">
        <v>4</v>
      </c>
      <c r="T1312">
        <v>3</v>
      </c>
      <c r="U1312">
        <v>0</v>
      </c>
      <c r="V1312">
        <v>70</v>
      </c>
      <c r="W1312">
        <v>97</v>
      </c>
      <c r="X1312">
        <v>5</v>
      </c>
      <c r="Y1312">
        <v>2</v>
      </c>
      <c r="Z1312">
        <v>0</v>
      </c>
      <c r="AA1312">
        <v>2</v>
      </c>
      <c r="AB1312">
        <v>12</v>
      </c>
      <c r="AC1312">
        <v>0.23799999999999999</v>
      </c>
      <c r="AD1312">
        <v>0.33800000000000002</v>
      </c>
      <c r="AE1312">
        <v>0.436</v>
      </c>
      <c r="AF1312">
        <v>12</v>
      </c>
      <c r="AG1312" s="7">
        <v>525.85</v>
      </c>
      <c r="AH1312" s="1">
        <v>0.265737373</v>
      </c>
      <c r="AI1312" s="1">
        <v>0.330486365</v>
      </c>
      <c r="AJ1312" s="1">
        <v>0.39822091199999998</v>
      </c>
      <c r="AK1312" s="1">
        <v>0.266120778</v>
      </c>
      <c r="AL1312" s="1">
        <v>0.35711743800000001</v>
      </c>
      <c r="AM1312" s="1">
        <v>0.46386898700000001</v>
      </c>
      <c r="AN1312">
        <v>4885</v>
      </c>
      <c r="AO1312">
        <v>765</v>
      </c>
      <c r="AP1312">
        <v>1300</v>
      </c>
      <c r="AQ1312">
        <v>204</v>
      </c>
      <c r="AR1312">
        <v>670</v>
      </c>
      <c r="AS1312">
        <v>5620</v>
      </c>
      <c r="AT1312">
        <v>2007</v>
      </c>
      <c r="AU1312">
        <v>2266</v>
      </c>
      <c r="AV1312">
        <v>162</v>
      </c>
      <c r="AW1312">
        <v>609</v>
      </c>
      <c r="AX1312">
        <v>122</v>
      </c>
      <c r="AY1312">
        <v>178</v>
      </c>
      <c r="AZ1312">
        <v>32</v>
      </c>
      <c r="BA1312">
        <v>98</v>
      </c>
      <c r="BB1312">
        <v>325</v>
      </c>
      <c r="BC1312">
        <v>291</v>
      </c>
      <c r="BD1312">
        <v>724</v>
      </c>
      <c r="BE1312">
        <v>37</v>
      </c>
      <c r="BF1312">
        <v>7</v>
      </c>
      <c r="BG1312">
        <v>3</v>
      </c>
      <c r="BH1312">
        <v>2</v>
      </c>
      <c r="BI1312">
        <v>112</v>
      </c>
      <c r="BJ1312">
        <v>125</v>
      </c>
      <c r="BK1312">
        <v>1</v>
      </c>
      <c r="BL1312">
        <v>1</v>
      </c>
      <c r="BM1312">
        <v>3</v>
      </c>
      <c r="BN1312">
        <v>2</v>
      </c>
      <c r="BO1312">
        <v>17</v>
      </c>
      <c r="BP1312">
        <v>0.29199999999999998</v>
      </c>
      <c r="BQ1312">
        <v>0.40200000000000002</v>
      </c>
      <c r="BR1312" s="1">
        <v>0.53400000000000003</v>
      </c>
      <c r="BS1312">
        <v>11</v>
      </c>
      <c r="BT1312" s="1">
        <v>0.26908267299999999</v>
      </c>
      <c r="BU1312" s="1">
        <v>0.35914105600000001</v>
      </c>
      <c r="BV1312" s="1">
        <v>0.46681766699999999</v>
      </c>
      <c r="BW1312">
        <v>4415</v>
      </c>
      <c r="BX1312">
        <v>691</v>
      </c>
      <c r="BY1312">
        <v>1188</v>
      </c>
      <c r="BZ1312">
        <v>182</v>
      </c>
      <c r="CA1312">
        <v>612</v>
      </c>
      <c r="CB1312">
        <v>5076</v>
      </c>
      <c r="CC1312">
        <v>1823</v>
      </c>
      <c r="CD1312">
        <v>2061</v>
      </c>
    </row>
    <row r="1313" spans="1:82" x14ac:dyDescent="0.25">
      <c r="A1313">
        <v>1984</v>
      </c>
      <c r="B1313">
        <v>26</v>
      </c>
      <c r="C1313" t="s">
        <v>820</v>
      </c>
      <c r="D1313" t="s">
        <v>818</v>
      </c>
      <c r="E1313" t="s">
        <v>821</v>
      </c>
      <c r="F1313" t="s">
        <v>163</v>
      </c>
      <c r="G1313" t="s">
        <v>74</v>
      </c>
      <c r="H1313">
        <v>0</v>
      </c>
      <c r="I1313">
        <v>162</v>
      </c>
      <c r="J1313">
        <v>630</v>
      </c>
      <c r="K1313">
        <v>121</v>
      </c>
      <c r="L1313">
        <v>186</v>
      </c>
      <c r="M1313">
        <v>32</v>
      </c>
      <c r="N1313">
        <v>104</v>
      </c>
      <c r="O1313">
        <v>335</v>
      </c>
      <c r="P1313">
        <v>286</v>
      </c>
      <c r="Q1313">
        <v>737</v>
      </c>
      <c r="R1313">
        <v>37</v>
      </c>
      <c r="S1313">
        <v>8</v>
      </c>
      <c r="T1313">
        <v>3</v>
      </c>
      <c r="U1313">
        <v>1</v>
      </c>
      <c r="V1313">
        <v>96</v>
      </c>
      <c r="W1313">
        <v>115</v>
      </c>
      <c r="X1313">
        <v>2</v>
      </c>
      <c r="Y1313">
        <v>4</v>
      </c>
      <c r="Z1313">
        <v>1</v>
      </c>
      <c r="AA1313">
        <v>7</v>
      </c>
      <c r="AB1313">
        <v>19</v>
      </c>
      <c r="AC1313">
        <v>0.29499999999999998</v>
      </c>
      <c r="AD1313">
        <v>0.38800000000000001</v>
      </c>
      <c r="AE1313">
        <v>0.53200000000000003</v>
      </c>
      <c r="AF1313">
        <v>13</v>
      </c>
      <c r="AG1313" s="7">
        <v>525.85</v>
      </c>
      <c r="AH1313" s="1">
        <v>0.26475035600000002</v>
      </c>
      <c r="AI1313" s="1">
        <v>0.32837976299999999</v>
      </c>
      <c r="AJ1313" s="1">
        <v>0.393485429</v>
      </c>
      <c r="AK1313" s="1">
        <v>0.26944696299999998</v>
      </c>
      <c r="AL1313" s="1">
        <v>0.360704735</v>
      </c>
      <c r="AM1313" s="1">
        <v>0.47162284700000001</v>
      </c>
      <c r="AN1313">
        <v>5515</v>
      </c>
      <c r="AO1313">
        <v>886</v>
      </c>
      <c r="AP1313">
        <v>1486</v>
      </c>
      <c r="AQ1313">
        <v>236</v>
      </c>
      <c r="AR1313">
        <v>774</v>
      </c>
      <c r="AS1313">
        <v>6357</v>
      </c>
      <c r="AT1313">
        <v>2293</v>
      </c>
      <c r="AU1313">
        <v>2601</v>
      </c>
      <c r="AV1313">
        <v>126</v>
      </c>
      <c r="AW1313">
        <v>470</v>
      </c>
      <c r="AX1313">
        <v>74</v>
      </c>
      <c r="AY1313">
        <v>112</v>
      </c>
      <c r="AZ1313">
        <v>22</v>
      </c>
      <c r="BA1313">
        <v>58</v>
      </c>
      <c r="BB1313">
        <v>205</v>
      </c>
      <c r="BC1313">
        <v>184</v>
      </c>
      <c r="BD1313">
        <v>544</v>
      </c>
      <c r="BE1313">
        <v>19</v>
      </c>
      <c r="BF1313">
        <v>4</v>
      </c>
      <c r="BG1313">
        <v>3</v>
      </c>
      <c r="BH1313">
        <v>0</v>
      </c>
      <c r="BI1313">
        <v>70</v>
      </c>
      <c r="BJ1313">
        <v>97</v>
      </c>
      <c r="BK1313">
        <v>5</v>
      </c>
      <c r="BL1313">
        <v>2</v>
      </c>
      <c r="BM1313">
        <v>0</v>
      </c>
      <c r="BN1313">
        <v>2</v>
      </c>
      <c r="BO1313">
        <v>12</v>
      </c>
      <c r="BP1313">
        <v>0.23799999999999999</v>
      </c>
      <c r="BQ1313">
        <v>0.33800000000000002</v>
      </c>
      <c r="BR1313" s="1">
        <v>0.436</v>
      </c>
      <c r="BS1313">
        <v>12</v>
      </c>
      <c r="BT1313" s="1">
        <v>0.266120778</v>
      </c>
      <c r="BU1313" s="1">
        <v>0.35711743800000001</v>
      </c>
      <c r="BV1313" s="1">
        <v>0.46386898700000001</v>
      </c>
      <c r="BW1313">
        <v>4885</v>
      </c>
      <c r="BX1313">
        <v>765</v>
      </c>
      <c r="BY1313">
        <v>1300</v>
      </c>
      <c r="BZ1313">
        <v>204</v>
      </c>
      <c r="CA1313">
        <v>670</v>
      </c>
      <c r="CB1313">
        <v>5620</v>
      </c>
      <c r="CC1313">
        <v>2007</v>
      </c>
      <c r="CD1313">
        <v>2266</v>
      </c>
    </row>
    <row r="1314" spans="1:82" x14ac:dyDescent="0.25">
      <c r="A1314">
        <v>1985</v>
      </c>
      <c r="B1314">
        <v>27</v>
      </c>
      <c r="C1314" t="s">
        <v>820</v>
      </c>
      <c r="D1314" t="s">
        <v>818</v>
      </c>
      <c r="E1314" t="s">
        <v>821</v>
      </c>
      <c r="F1314" t="s">
        <v>163</v>
      </c>
      <c r="G1314" t="s">
        <v>74</v>
      </c>
      <c r="H1314">
        <v>0</v>
      </c>
      <c r="I1314">
        <v>159</v>
      </c>
      <c r="J1314">
        <v>617</v>
      </c>
      <c r="K1314">
        <v>110</v>
      </c>
      <c r="L1314">
        <v>162</v>
      </c>
      <c r="M1314">
        <v>29</v>
      </c>
      <c r="N1314">
        <v>78</v>
      </c>
      <c r="O1314">
        <v>280</v>
      </c>
      <c r="P1314">
        <v>281</v>
      </c>
      <c r="Q1314">
        <v>743</v>
      </c>
      <c r="R1314">
        <v>29</v>
      </c>
      <c r="S1314">
        <v>1</v>
      </c>
      <c r="T1314">
        <v>7</v>
      </c>
      <c r="U1314">
        <v>2</v>
      </c>
      <c r="V1314">
        <v>114</v>
      </c>
      <c r="W1314">
        <v>105</v>
      </c>
      <c r="X1314">
        <v>4</v>
      </c>
      <c r="Y1314">
        <v>5</v>
      </c>
      <c r="Z1314">
        <v>1</v>
      </c>
      <c r="AA1314">
        <v>7</v>
      </c>
      <c r="AB1314">
        <v>16</v>
      </c>
      <c r="AC1314">
        <v>0.26300000000000001</v>
      </c>
      <c r="AD1314">
        <v>0.378</v>
      </c>
      <c r="AE1314">
        <v>0.45400000000000001</v>
      </c>
      <c r="AF1314">
        <v>14</v>
      </c>
      <c r="AG1314" s="7">
        <v>525.85</v>
      </c>
      <c r="AH1314" s="1">
        <v>0.26172602299999997</v>
      </c>
      <c r="AI1314" s="1">
        <v>0.32873754199999999</v>
      </c>
      <c r="AJ1314" s="1">
        <v>0.39993350100000002</v>
      </c>
      <c r="AK1314" s="1">
        <v>0.26875407699999998</v>
      </c>
      <c r="AL1314" s="1">
        <v>0.36253521100000002</v>
      </c>
      <c r="AM1314" s="1">
        <v>0.46983039799999998</v>
      </c>
      <c r="AN1314">
        <v>6132</v>
      </c>
      <c r="AO1314">
        <v>996</v>
      </c>
      <c r="AP1314">
        <v>1648</v>
      </c>
      <c r="AQ1314">
        <v>265</v>
      </c>
      <c r="AR1314">
        <v>852</v>
      </c>
      <c r="AS1314">
        <v>7100</v>
      </c>
      <c r="AT1314">
        <v>2574</v>
      </c>
      <c r="AU1314">
        <v>2881</v>
      </c>
      <c r="AV1314">
        <v>162</v>
      </c>
      <c r="AW1314">
        <v>630</v>
      </c>
      <c r="AX1314">
        <v>121</v>
      </c>
      <c r="AY1314">
        <v>186</v>
      </c>
      <c r="AZ1314">
        <v>32</v>
      </c>
      <c r="BA1314">
        <v>104</v>
      </c>
      <c r="BB1314">
        <v>335</v>
      </c>
      <c r="BC1314">
        <v>286</v>
      </c>
      <c r="BD1314">
        <v>737</v>
      </c>
      <c r="BE1314">
        <v>37</v>
      </c>
      <c r="BF1314">
        <v>8</v>
      </c>
      <c r="BG1314">
        <v>3</v>
      </c>
      <c r="BH1314">
        <v>1</v>
      </c>
      <c r="BI1314">
        <v>96</v>
      </c>
      <c r="BJ1314">
        <v>115</v>
      </c>
      <c r="BK1314">
        <v>2</v>
      </c>
      <c r="BL1314">
        <v>4</v>
      </c>
      <c r="BM1314">
        <v>1</v>
      </c>
      <c r="BN1314">
        <v>7</v>
      </c>
      <c r="BO1314">
        <v>19</v>
      </c>
      <c r="BP1314">
        <v>0.29499999999999998</v>
      </c>
      <c r="BQ1314">
        <v>0.38800000000000001</v>
      </c>
      <c r="BR1314" s="1">
        <v>0.53200000000000003</v>
      </c>
      <c r="BS1314">
        <v>13</v>
      </c>
      <c r="BT1314" s="1">
        <v>0.26944696299999998</v>
      </c>
      <c r="BU1314" s="1">
        <v>0.360704735</v>
      </c>
      <c r="BV1314" s="1">
        <v>0.47162284700000001</v>
      </c>
      <c r="BW1314">
        <v>5515</v>
      </c>
      <c r="BX1314">
        <v>886</v>
      </c>
      <c r="BY1314">
        <v>1486</v>
      </c>
      <c r="BZ1314">
        <v>236</v>
      </c>
      <c r="CA1314">
        <v>774</v>
      </c>
      <c r="CB1314">
        <v>6357</v>
      </c>
      <c r="CC1314">
        <v>2293</v>
      </c>
      <c r="CD1314">
        <v>2601</v>
      </c>
    </row>
    <row r="1315" spans="1:82" x14ac:dyDescent="0.25">
      <c r="A1315">
        <v>1986</v>
      </c>
      <c r="B1315">
        <v>28</v>
      </c>
      <c r="C1315" t="s">
        <v>820</v>
      </c>
      <c r="D1315" t="s">
        <v>818</v>
      </c>
      <c r="E1315" t="s">
        <v>821</v>
      </c>
      <c r="F1315" t="s">
        <v>163</v>
      </c>
      <c r="G1315" t="s">
        <v>74</v>
      </c>
      <c r="H1315">
        <v>0</v>
      </c>
      <c r="I1315">
        <v>152</v>
      </c>
      <c r="J1315">
        <v>529</v>
      </c>
      <c r="K1315">
        <v>86</v>
      </c>
      <c r="L1315">
        <v>137</v>
      </c>
      <c r="M1315">
        <v>26</v>
      </c>
      <c r="N1315">
        <v>97</v>
      </c>
      <c r="O1315">
        <v>252</v>
      </c>
      <c r="P1315">
        <v>240</v>
      </c>
      <c r="Q1315">
        <v>638</v>
      </c>
      <c r="R1315">
        <v>33</v>
      </c>
      <c r="S1315">
        <v>2</v>
      </c>
      <c r="T1315">
        <v>3</v>
      </c>
      <c r="U1315">
        <v>3</v>
      </c>
      <c r="V1315">
        <v>97</v>
      </c>
      <c r="W1315">
        <v>117</v>
      </c>
      <c r="X1315">
        <v>4</v>
      </c>
      <c r="Y1315">
        <v>6</v>
      </c>
      <c r="Z1315">
        <v>2</v>
      </c>
      <c r="AA1315">
        <v>6</v>
      </c>
      <c r="AB1315">
        <v>11</v>
      </c>
      <c r="AC1315">
        <v>0.25900000000000001</v>
      </c>
      <c r="AD1315">
        <v>0.376</v>
      </c>
      <c r="AE1315">
        <v>0.47599999999999998</v>
      </c>
      <c r="AF1315">
        <v>15</v>
      </c>
      <c r="AG1315" s="7">
        <v>525.85</v>
      </c>
      <c r="AH1315" s="1">
        <v>0.26243059099999999</v>
      </c>
      <c r="AI1315" s="1">
        <v>0.33148650099999999</v>
      </c>
      <c r="AJ1315" s="1">
        <v>0.40376161100000002</v>
      </c>
      <c r="AK1315" s="1">
        <v>0.26797778100000003</v>
      </c>
      <c r="AL1315" s="1">
        <v>0.36365986</v>
      </c>
      <c r="AM1315" s="1">
        <v>0.47034979700000001</v>
      </c>
      <c r="AN1315">
        <v>6661</v>
      </c>
      <c r="AO1315">
        <v>1082</v>
      </c>
      <c r="AP1315">
        <v>1785</v>
      </c>
      <c r="AQ1315">
        <v>291</v>
      </c>
      <c r="AR1315">
        <v>949</v>
      </c>
      <c r="AS1315">
        <v>7738</v>
      </c>
      <c r="AT1315">
        <v>2814</v>
      </c>
      <c r="AU1315">
        <v>3133</v>
      </c>
      <c r="AV1315">
        <v>159</v>
      </c>
      <c r="AW1315">
        <v>617</v>
      </c>
      <c r="AX1315">
        <v>110</v>
      </c>
      <c r="AY1315">
        <v>162</v>
      </c>
      <c r="AZ1315">
        <v>29</v>
      </c>
      <c r="BA1315">
        <v>78</v>
      </c>
      <c r="BB1315">
        <v>280</v>
      </c>
      <c r="BC1315">
        <v>281</v>
      </c>
      <c r="BD1315">
        <v>743</v>
      </c>
      <c r="BE1315">
        <v>29</v>
      </c>
      <c r="BF1315">
        <v>1</v>
      </c>
      <c r="BG1315">
        <v>7</v>
      </c>
      <c r="BH1315">
        <v>2</v>
      </c>
      <c r="BI1315">
        <v>114</v>
      </c>
      <c r="BJ1315">
        <v>105</v>
      </c>
      <c r="BK1315">
        <v>4</v>
      </c>
      <c r="BL1315">
        <v>5</v>
      </c>
      <c r="BM1315">
        <v>1</v>
      </c>
      <c r="BN1315">
        <v>7</v>
      </c>
      <c r="BO1315">
        <v>16</v>
      </c>
      <c r="BP1315">
        <v>0.26300000000000001</v>
      </c>
      <c r="BQ1315">
        <v>0.378</v>
      </c>
      <c r="BR1315" s="1">
        <v>0.45400000000000001</v>
      </c>
      <c r="BS1315">
        <v>14</v>
      </c>
      <c r="BT1315" s="1">
        <v>0.26875407699999998</v>
      </c>
      <c r="BU1315" s="1">
        <v>0.36253521100000002</v>
      </c>
      <c r="BV1315" s="1">
        <v>0.46983039799999998</v>
      </c>
      <c r="BW1315">
        <v>6132</v>
      </c>
      <c r="BX1315">
        <v>996</v>
      </c>
      <c r="BY1315">
        <v>1648</v>
      </c>
      <c r="BZ1315">
        <v>265</v>
      </c>
      <c r="CA1315">
        <v>852</v>
      </c>
      <c r="CB1315">
        <v>7100</v>
      </c>
      <c r="CC1315">
        <v>2574</v>
      </c>
      <c r="CD1315">
        <v>2881</v>
      </c>
    </row>
    <row r="1316" spans="1:82" x14ac:dyDescent="0.25">
      <c r="A1316">
        <v>1987</v>
      </c>
      <c r="B1316">
        <v>29</v>
      </c>
      <c r="C1316" t="s">
        <v>820</v>
      </c>
      <c r="D1316" t="s">
        <v>818</v>
      </c>
      <c r="E1316" t="s">
        <v>821</v>
      </c>
      <c r="F1316" t="s">
        <v>163</v>
      </c>
      <c r="G1316" t="s">
        <v>74</v>
      </c>
      <c r="H1316">
        <v>0</v>
      </c>
      <c r="I1316">
        <v>154</v>
      </c>
      <c r="J1316">
        <v>541</v>
      </c>
      <c r="K1316">
        <v>109</v>
      </c>
      <c r="L1316">
        <v>165</v>
      </c>
      <c r="M1316">
        <v>34</v>
      </c>
      <c r="N1316">
        <v>123</v>
      </c>
      <c r="O1316">
        <v>308</v>
      </c>
      <c r="P1316">
        <v>274</v>
      </c>
      <c r="Q1316">
        <v>657</v>
      </c>
      <c r="R1316">
        <v>37</v>
      </c>
      <c r="S1316">
        <v>2</v>
      </c>
      <c r="T1316">
        <v>4</v>
      </c>
      <c r="U1316">
        <v>6</v>
      </c>
      <c r="V1316">
        <v>106</v>
      </c>
      <c r="W1316">
        <v>98</v>
      </c>
      <c r="X1316">
        <v>6</v>
      </c>
      <c r="Y1316">
        <v>3</v>
      </c>
      <c r="Z1316">
        <v>0</v>
      </c>
      <c r="AA1316">
        <v>7</v>
      </c>
      <c r="AB1316">
        <v>10</v>
      </c>
      <c r="AC1316">
        <v>0.30499999999999999</v>
      </c>
      <c r="AD1316">
        <v>0.41699999999999998</v>
      </c>
      <c r="AE1316">
        <v>0.56899999999999995</v>
      </c>
      <c r="AF1316">
        <v>16</v>
      </c>
      <c r="AG1316" s="7">
        <v>525.85</v>
      </c>
      <c r="AH1316" s="1">
        <v>0.26813238499999997</v>
      </c>
      <c r="AI1316" s="1">
        <v>0.337330772</v>
      </c>
      <c r="AJ1316" s="1">
        <v>0.425403329</v>
      </c>
      <c r="AK1316" s="1">
        <v>0.27075812300000002</v>
      </c>
      <c r="AL1316" s="1">
        <v>0.36783799900000003</v>
      </c>
      <c r="AM1316" s="1">
        <v>0.47778394899999999</v>
      </c>
      <c r="AN1316">
        <v>7202</v>
      </c>
      <c r="AO1316">
        <v>1191</v>
      </c>
      <c r="AP1316">
        <v>1950</v>
      </c>
      <c r="AQ1316">
        <v>325</v>
      </c>
      <c r="AR1316">
        <v>1072</v>
      </c>
      <c r="AS1316">
        <v>8395</v>
      </c>
      <c r="AT1316">
        <v>3088</v>
      </c>
      <c r="AU1316">
        <v>3441</v>
      </c>
      <c r="AV1316">
        <v>152</v>
      </c>
      <c r="AW1316">
        <v>529</v>
      </c>
      <c r="AX1316">
        <v>86</v>
      </c>
      <c r="AY1316">
        <v>137</v>
      </c>
      <c r="AZ1316">
        <v>26</v>
      </c>
      <c r="BA1316">
        <v>97</v>
      </c>
      <c r="BB1316">
        <v>252</v>
      </c>
      <c r="BC1316">
        <v>240</v>
      </c>
      <c r="BD1316">
        <v>638</v>
      </c>
      <c r="BE1316">
        <v>33</v>
      </c>
      <c r="BF1316">
        <v>2</v>
      </c>
      <c r="BG1316">
        <v>3</v>
      </c>
      <c r="BH1316">
        <v>3</v>
      </c>
      <c r="BI1316">
        <v>97</v>
      </c>
      <c r="BJ1316">
        <v>117</v>
      </c>
      <c r="BK1316">
        <v>4</v>
      </c>
      <c r="BL1316">
        <v>6</v>
      </c>
      <c r="BM1316">
        <v>2</v>
      </c>
      <c r="BN1316">
        <v>6</v>
      </c>
      <c r="BO1316">
        <v>11</v>
      </c>
      <c r="BP1316">
        <v>0.25900000000000001</v>
      </c>
      <c r="BQ1316">
        <v>0.376</v>
      </c>
      <c r="BR1316" s="1">
        <v>0.47599999999999998</v>
      </c>
      <c r="BS1316">
        <v>15</v>
      </c>
      <c r="BT1316" s="1">
        <v>0.26797778100000003</v>
      </c>
      <c r="BU1316" s="1">
        <v>0.36365986</v>
      </c>
      <c r="BV1316" s="1">
        <v>0.47034979700000001</v>
      </c>
      <c r="BW1316">
        <v>6661</v>
      </c>
      <c r="BX1316">
        <v>1082</v>
      </c>
      <c r="BY1316">
        <v>1785</v>
      </c>
      <c r="BZ1316">
        <v>291</v>
      </c>
      <c r="CA1316">
        <v>949</v>
      </c>
      <c r="CB1316">
        <v>7738</v>
      </c>
      <c r="CC1316">
        <v>2814</v>
      </c>
      <c r="CD1316">
        <v>3133</v>
      </c>
    </row>
    <row r="1317" spans="1:82" x14ac:dyDescent="0.25">
      <c r="A1317">
        <v>1988</v>
      </c>
      <c r="B1317">
        <v>30</v>
      </c>
      <c r="C1317" t="s">
        <v>820</v>
      </c>
      <c r="D1317" t="s">
        <v>818</v>
      </c>
      <c r="E1317" t="s">
        <v>821</v>
      </c>
      <c r="F1317" t="s">
        <v>163</v>
      </c>
      <c r="G1317" t="s">
        <v>74</v>
      </c>
      <c r="H1317">
        <v>0</v>
      </c>
      <c r="I1317">
        <v>149</v>
      </c>
      <c r="J1317">
        <v>559</v>
      </c>
      <c r="K1317">
        <v>96</v>
      </c>
      <c r="L1317">
        <v>164</v>
      </c>
      <c r="M1317">
        <v>21</v>
      </c>
      <c r="N1317">
        <v>111</v>
      </c>
      <c r="O1317">
        <v>272</v>
      </c>
      <c r="P1317">
        <v>241</v>
      </c>
      <c r="Q1317">
        <v>643</v>
      </c>
      <c r="R1317">
        <v>31</v>
      </c>
      <c r="S1317">
        <v>7</v>
      </c>
      <c r="T1317">
        <v>5</v>
      </c>
      <c r="U1317">
        <v>1</v>
      </c>
      <c r="V1317">
        <v>76</v>
      </c>
      <c r="W1317">
        <v>99</v>
      </c>
      <c r="X1317">
        <v>3</v>
      </c>
      <c r="Y1317">
        <v>1</v>
      </c>
      <c r="Z1317">
        <v>2</v>
      </c>
      <c r="AA1317">
        <v>7</v>
      </c>
      <c r="AB1317">
        <v>16</v>
      </c>
      <c r="AC1317">
        <v>0.29299999999999998</v>
      </c>
      <c r="AD1317">
        <v>0.375</v>
      </c>
      <c r="AE1317">
        <v>0.48699999999999999</v>
      </c>
      <c r="AF1317">
        <v>17</v>
      </c>
      <c r="AG1317" s="7">
        <v>525.85</v>
      </c>
      <c r="AH1317" s="1">
        <v>0.25943399700000003</v>
      </c>
      <c r="AI1317" s="1">
        <v>0.32407934700000002</v>
      </c>
      <c r="AJ1317" s="1">
        <v>0.386803177</v>
      </c>
      <c r="AK1317" s="1">
        <v>0.27238757899999999</v>
      </c>
      <c r="AL1317" s="1">
        <v>0.36833370199999999</v>
      </c>
      <c r="AM1317" s="1">
        <v>0.47841772999999999</v>
      </c>
      <c r="AN1317">
        <v>7761</v>
      </c>
      <c r="AO1317">
        <v>1287</v>
      </c>
      <c r="AP1317">
        <v>2114</v>
      </c>
      <c r="AQ1317">
        <v>346</v>
      </c>
      <c r="AR1317">
        <v>1183</v>
      </c>
      <c r="AS1317">
        <v>9038</v>
      </c>
      <c r="AT1317">
        <v>3329</v>
      </c>
      <c r="AU1317">
        <v>3713</v>
      </c>
      <c r="AV1317">
        <v>154</v>
      </c>
      <c r="AW1317">
        <v>541</v>
      </c>
      <c r="AX1317">
        <v>109</v>
      </c>
      <c r="AY1317">
        <v>165</v>
      </c>
      <c r="AZ1317">
        <v>34</v>
      </c>
      <c r="BA1317">
        <v>123</v>
      </c>
      <c r="BB1317">
        <v>308</v>
      </c>
      <c r="BC1317">
        <v>274</v>
      </c>
      <c r="BD1317">
        <v>657</v>
      </c>
      <c r="BE1317">
        <v>37</v>
      </c>
      <c r="BF1317">
        <v>2</v>
      </c>
      <c r="BG1317">
        <v>4</v>
      </c>
      <c r="BH1317">
        <v>6</v>
      </c>
      <c r="BI1317">
        <v>106</v>
      </c>
      <c r="BJ1317">
        <v>98</v>
      </c>
      <c r="BK1317">
        <v>6</v>
      </c>
      <c r="BL1317">
        <v>3</v>
      </c>
      <c r="BM1317">
        <v>0</v>
      </c>
      <c r="BN1317">
        <v>7</v>
      </c>
      <c r="BO1317">
        <v>10</v>
      </c>
      <c r="BP1317">
        <v>0.30499999999999999</v>
      </c>
      <c r="BQ1317">
        <v>0.41699999999999998</v>
      </c>
      <c r="BR1317" s="1">
        <v>0.56899999999999995</v>
      </c>
      <c r="BS1317">
        <v>16</v>
      </c>
      <c r="BT1317" s="1">
        <v>0.27075812300000002</v>
      </c>
      <c r="BU1317" s="1">
        <v>0.36783799900000003</v>
      </c>
      <c r="BV1317" s="1">
        <v>0.47778394899999999</v>
      </c>
      <c r="BW1317">
        <v>7202</v>
      </c>
      <c r="BX1317">
        <v>1191</v>
      </c>
      <c r="BY1317">
        <v>1950</v>
      </c>
      <c r="BZ1317">
        <v>325</v>
      </c>
      <c r="CA1317">
        <v>1072</v>
      </c>
      <c r="CB1317">
        <v>8395</v>
      </c>
      <c r="CC1317">
        <v>3088</v>
      </c>
      <c r="CD1317">
        <v>3441</v>
      </c>
    </row>
    <row r="1318" spans="1:82" x14ac:dyDescent="0.25">
      <c r="A1318">
        <v>1989</v>
      </c>
      <c r="B1318">
        <v>31</v>
      </c>
      <c r="C1318" t="s">
        <v>820</v>
      </c>
      <c r="D1318" t="s">
        <v>818</v>
      </c>
      <c r="E1318" t="s">
        <v>821</v>
      </c>
      <c r="F1318" t="s">
        <v>163</v>
      </c>
      <c r="G1318" t="s">
        <v>74</v>
      </c>
      <c r="H1318">
        <v>0</v>
      </c>
      <c r="I1318">
        <v>146</v>
      </c>
      <c r="J1318">
        <v>520</v>
      </c>
      <c r="K1318">
        <v>82</v>
      </c>
      <c r="L1318">
        <v>148</v>
      </c>
      <c r="M1318">
        <v>20</v>
      </c>
      <c r="N1318">
        <v>100</v>
      </c>
      <c r="O1318">
        <v>241</v>
      </c>
      <c r="P1318">
        <v>250</v>
      </c>
      <c r="Q1318">
        <v>629</v>
      </c>
      <c r="R1318">
        <v>27</v>
      </c>
      <c r="S1318">
        <v>3</v>
      </c>
      <c r="T1318">
        <v>3</v>
      </c>
      <c r="U1318">
        <v>3</v>
      </c>
      <c r="V1318">
        <v>99</v>
      </c>
      <c r="W1318">
        <v>84</v>
      </c>
      <c r="X1318">
        <v>1</v>
      </c>
      <c r="Y1318">
        <v>3</v>
      </c>
      <c r="Z1318">
        <v>1</v>
      </c>
      <c r="AA1318">
        <v>7</v>
      </c>
      <c r="AB1318">
        <v>16</v>
      </c>
      <c r="AC1318">
        <v>0.28499999999999998</v>
      </c>
      <c r="AD1318">
        <v>0.39700000000000002</v>
      </c>
      <c r="AE1318">
        <v>0.46300000000000002</v>
      </c>
      <c r="AF1318">
        <v>18</v>
      </c>
      <c r="AG1318" s="7">
        <v>525.85</v>
      </c>
      <c r="AH1318" s="1">
        <v>0.25885392699999998</v>
      </c>
      <c r="AI1318" s="1">
        <v>0.32521123499999999</v>
      </c>
      <c r="AJ1318" s="1">
        <v>0.38375926199999999</v>
      </c>
      <c r="AK1318" s="1">
        <v>0.27315541599999998</v>
      </c>
      <c r="AL1318" s="1">
        <v>0.37022861299999998</v>
      </c>
      <c r="AM1318" s="1">
        <v>0.47747856500000002</v>
      </c>
      <c r="AN1318">
        <v>8281</v>
      </c>
      <c r="AO1318">
        <v>1369</v>
      </c>
      <c r="AP1318">
        <v>2262</v>
      </c>
      <c r="AQ1318">
        <v>366</v>
      </c>
      <c r="AR1318">
        <v>1283</v>
      </c>
      <c r="AS1318">
        <v>9667</v>
      </c>
      <c r="AT1318">
        <v>3579</v>
      </c>
      <c r="AU1318">
        <v>3954</v>
      </c>
      <c r="AV1318">
        <v>149</v>
      </c>
      <c r="AW1318">
        <v>559</v>
      </c>
      <c r="AX1318">
        <v>96</v>
      </c>
      <c r="AY1318">
        <v>164</v>
      </c>
      <c r="AZ1318">
        <v>21</v>
      </c>
      <c r="BA1318">
        <v>111</v>
      </c>
      <c r="BB1318">
        <v>272</v>
      </c>
      <c r="BC1318">
        <v>241</v>
      </c>
      <c r="BD1318">
        <v>643</v>
      </c>
      <c r="BE1318">
        <v>31</v>
      </c>
      <c r="BF1318">
        <v>7</v>
      </c>
      <c r="BG1318">
        <v>5</v>
      </c>
      <c r="BH1318">
        <v>1</v>
      </c>
      <c r="BI1318">
        <v>76</v>
      </c>
      <c r="BJ1318">
        <v>99</v>
      </c>
      <c r="BK1318">
        <v>3</v>
      </c>
      <c r="BL1318">
        <v>1</v>
      </c>
      <c r="BM1318">
        <v>2</v>
      </c>
      <c r="BN1318">
        <v>7</v>
      </c>
      <c r="BO1318">
        <v>16</v>
      </c>
      <c r="BP1318">
        <v>0.29299999999999998</v>
      </c>
      <c r="BQ1318">
        <v>0.375</v>
      </c>
      <c r="BR1318" s="1">
        <v>0.48699999999999999</v>
      </c>
      <c r="BS1318">
        <v>17</v>
      </c>
      <c r="BT1318" s="1">
        <v>0.27238757899999999</v>
      </c>
      <c r="BU1318" s="1">
        <v>0.36833370199999999</v>
      </c>
      <c r="BV1318" s="1">
        <v>0.47841772999999999</v>
      </c>
      <c r="BW1318">
        <v>7761</v>
      </c>
      <c r="BX1318">
        <v>1287</v>
      </c>
      <c r="BY1318">
        <v>2114</v>
      </c>
      <c r="BZ1318">
        <v>346</v>
      </c>
      <c r="CA1318">
        <v>1183</v>
      </c>
      <c r="CB1318">
        <v>9038</v>
      </c>
      <c r="CC1318">
        <v>3329</v>
      </c>
      <c r="CD1318">
        <v>3713</v>
      </c>
    </row>
    <row r="1319" spans="1:82" x14ac:dyDescent="0.25">
      <c r="A1319">
        <v>1990</v>
      </c>
      <c r="B1319">
        <v>32</v>
      </c>
      <c r="C1319" t="s">
        <v>820</v>
      </c>
      <c r="D1319" t="s">
        <v>818</v>
      </c>
      <c r="E1319" t="s">
        <v>821</v>
      </c>
      <c r="F1319" t="s">
        <v>163</v>
      </c>
      <c r="G1319" t="s">
        <v>74</v>
      </c>
      <c r="H1319">
        <v>0</v>
      </c>
      <c r="I1319">
        <v>123</v>
      </c>
      <c r="J1319">
        <v>445</v>
      </c>
      <c r="K1319">
        <v>66</v>
      </c>
      <c r="L1319">
        <v>111</v>
      </c>
      <c r="M1319">
        <v>13</v>
      </c>
      <c r="N1319">
        <v>63</v>
      </c>
      <c r="O1319">
        <v>174</v>
      </c>
      <c r="P1319">
        <v>182</v>
      </c>
      <c r="Q1319">
        <v>522</v>
      </c>
      <c r="R1319">
        <v>18</v>
      </c>
      <c r="S1319">
        <v>3</v>
      </c>
      <c r="T1319">
        <v>3</v>
      </c>
      <c r="U1319">
        <v>4</v>
      </c>
      <c r="V1319">
        <v>67</v>
      </c>
      <c r="W1319">
        <v>73</v>
      </c>
      <c r="X1319">
        <v>5</v>
      </c>
      <c r="Y1319">
        <v>4</v>
      </c>
      <c r="Z1319">
        <v>0</v>
      </c>
      <c r="AA1319">
        <v>6</v>
      </c>
      <c r="AB1319">
        <v>18</v>
      </c>
      <c r="AC1319">
        <v>0.249</v>
      </c>
      <c r="AD1319">
        <v>0.34899999999999998</v>
      </c>
      <c r="AE1319">
        <v>0.39100000000000001</v>
      </c>
      <c r="AF1319">
        <v>19</v>
      </c>
      <c r="AG1319" s="7">
        <v>525.85</v>
      </c>
      <c r="AH1319" s="1">
        <v>0.26280876399999997</v>
      </c>
      <c r="AI1319" s="1">
        <v>0.33021192700000002</v>
      </c>
      <c r="AJ1319" s="1">
        <v>0.394164917</v>
      </c>
      <c r="AK1319" s="1">
        <v>0.27194590899999999</v>
      </c>
      <c r="AL1319" s="1">
        <v>0.36912356499999999</v>
      </c>
      <c r="AM1319" s="1">
        <v>0.473068989</v>
      </c>
      <c r="AN1319">
        <v>8726</v>
      </c>
      <c r="AO1319">
        <v>1435</v>
      </c>
      <c r="AP1319">
        <v>2373</v>
      </c>
      <c r="AQ1319">
        <v>379</v>
      </c>
      <c r="AR1319">
        <v>1346</v>
      </c>
      <c r="AS1319">
        <v>10189</v>
      </c>
      <c r="AT1319">
        <v>3761</v>
      </c>
      <c r="AU1319">
        <v>4128</v>
      </c>
      <c r="AV1319">
        <v>146</v>
      </c>
      <c r="AW1319">
        <v>520</v>
      </c>
      <c r="AX1319">
        <v>82</v>
      </c>
      <c r="AY1319">
        <v>148</v>
      </c>
      <c r="AZ1319">
        <v>20</v>
      </c>
      <c r="BA1319">
        <v>100</v>
      </c>
      <c r="BB1319">
        <v>241</v>
      </c>
      <c r="BC1319">
        <v>250</v>
      </c>
      <c r="BD1319">
        <v>629</v>
      </c>
      <c r="BE1319">
        <v>27</v>
      </c>
      <c r="BF1319">
        <v>3</v>
      </c>
      <c r="BG1319">
        <v>3</v>
      </c>
      <c r="BH1319">
        <v>3</v>
      </c>
      <c r="BI1319">
        <v>99</v>
      </c>
      <c r="BJ1319">
        <v>84</v>
      </c>
      <c r="BK1319">
        <v>1</v>
      </c>
      <c r="BL1319">
        <v>3</v>
      </c>
      <c r="BM1319">
        <v>1</v>
      </c>
      <c r="BN1319">
        <v>7</v>
      </c>
      <c r="BO1319">
        <v>16</v>
      </c>
      <c r="BP1319">
        <v>0.28499999999999998</v>
      </c>
      <c r="BQ1319">
        <v>0.39700000000000002</v>
      </c>
      <c r="BR1319" s="1">
        <v>0.46300000000000002</v>
      </c>
      <c r="BS1319">
        <v>18</v>
      </c>
      <c r="BT1319" s="1">
        <v>0.27315541599999998</v>
      </c>
      <c r="BU1319" s="1">
        <v>0.37022861299999998</v>
      </c>
      <c r="BV1319" s="1">
        <v>0.47747856500000002</v>
      </c>
      <c r="BW1319">
        <v>8281</v>
      </c>
      <c r="BX1319">
        <v>1369</v>
      </c>
      <c r="BY1319">
        <v>2262</v>
      </c>
      <c r="BZ1319">
        <v>366</v>
      </c>
      <c r="CA1319">
        <v>1283</v>
      </c>
      <c r="CB1319">
        <v>9667</v>
      </c>
      <c r="CC1319">
        <v>3579</v>
      </c>
      <c r="CD1319">
        <v>3954</v>
      </c>
    </row>
    <row r="1320" spans="1:82" x14ac:dyDescent="0.25">
      <c r="A1320">
        <v>1998</v>
      </c>
      <c r="B1320">
        <v>40</v>
      </c>
      <c r="C1320" t="s">
        <v>822</v>
      </c>
      <c r="D1320" t="s">
        <v>823</v>
      </c>
      <c r="E1320" t="s">
        <v>653</v>
      </c>
      <c r="F1320" t="s">
        <v>134</v>
      </c>
      <c r="G1320" t="s">
        <v>64</v>
      </c>
      <c r="H1320">
        <v>2</v>
      </c>
      <c r="I1320">
        <v>133</v>
      </c>
      <c r="J1320">
        <v>467</v>
      </c>
      <c r="K1320">
        <v>72</v>
      </c>
      <c r="L1320">
        <v>138</v>
      </c>
      <c r="M1320">
        <v>15</v>
      </c>
      <c r="N1320">
        <v>76</v>
      </c>
      <c r="O1320">
        <v>225</v>
      </c>
      <c r="P1320">
        <v>185</v>
      </c>
      <c r="Q1320">
        <v>516</v>
      </c>
      <c r="R1320">
        <v>34</v>
      </c>
      <c r="S1320">
        <v>4</v>
      </c>
      <c r="T1320">
        <v>14</v>
      </c>
      <c r="U1320">
        <v>12</v>
      </c>
      <c r="V1320">
        <v>44</v>
      </c>
      <c r="W1320">
        <v>102</v>
      </c>
      <c r="X1320">
        <v>2</v>
      </c>
      <c r="Y1320">
        <v>3</v>
      </c>
      <c r="Z1320">
        <v>3</v>
      </c>
      <c r="AA1320">
        <v>2</v>
      </c>
      <c r="AB1320">
        <v>11</v>
      </c>
      <c r="AC1320">
        <v>0.29599999999999999</v>
      </c>
      <c r="AD1320">
        <v>0.35899999999999999</v>
      </c>
      <c r="AE1320">
        <v>0.48199999999999998</v>
      </c>
      <c r="AF1320">
        <v>5</v>
      </c>
      <c r="AG1320" s="7">
        <v>408.18181820000001</v>
      </c>
      <c r="AH1320" s="1">
        <v>0.27140779100000001</v>
      </c>
      <c r="AI1320" s="1">
        <v>0.340989229</v>
      </c>
      <c r="AJ1320" s="1">
        <v>0.43030279900000001</v>
      </c>
      <c r="AK1320" s="1">
        <v>0.26146475000000002</v>
      </c>
      <c r="AL1320" s="1">
        <v>0.33168927300000001</v>
      </c>
      <c r="AM1320" s="1">
        <v>0.42162902099999999</v>
      </c>
      <c r="AN1320">
        <v>1461</v>
      </c>
      <c r="AO1320">
        <v>214</v>
      </c>
      <c r="AP1320">
        <v>382</v>
      </c>
      <c r="AQ1320">
        <v>44</v>
      </c>
      <c r="AR1320">
        <v>209</v>
      </c>
      <c r="AS1320">
        <v>1622</v>
      </c>
      <c r="AT1320">
        <v>538</v>
      </c>
      <c r="AU1320">
        <v>616</v>
      </c>
      <c r="AV1320">
        <v>142</v>
      </c>
      <c r="AW1320">
        <v>443</v>
      </c>
      <c r="AX1320">
        <v>58</v>
      </c>
      <c r="AY1320">
        <v>110</v>
      </c>
      <c r="AZ1320">
        <v>14</v>
      </c>
      <c r="BA1320">
        <v>57</v>
      </c>
      <c r="BB1320">
        <v>186</v>
      </c>
      <c r="BC1320">
        <v>149</v>
      </c>
      <c r="BD1320">
        <v>484</v>
      </c>
      <c r="BE1320">
        <v>28</v>
      </c>
      <c r="BF1320">
        <v>3</v>
      </c>
      <c r="BG1320">
        <v>17</v>
      </c>
      <c r="BH1320">
        <v>9</v>
      </c>
      <c r="BI1320">
        <v>32</v>
      </c>
      <c r="BJ1320">
        <v>102</v>
      </c>
      <c r="BK1320">
        <v>3</v>
      </c>
      <c r="BL1320">
        <v>7</v>
      </c>
      <c r="BM1320">
        <v>3</v>
      </c>
      <c r="BN1320">
        <v>2</v>
      </c>
      <c r="BO1320">
        <v>3</v>
      </c>
      <c r="BP1320">
        <v>0.248</v>
      </c>
      <c r="BQ1320">
        <v>0.308</v>
      </c>
      <c r="BR1320" s="1">
        <v>0.42</v>
      </c>
      <c r="BS1320">
        <v>4</v>
      </c>
      <c r="BT1320" s="1">
        <v>0.245472837</v>
      </c>
      <c r="BU1320" s="1">
        <v>0.31916817400000003</v>
      </c>
      <c r="BV1320" s="1">
        <v>0.39336016099999999</v>
      </c>
      <c r="BW1320">
        <v>994</v>
      </c>
      <c r="BX1320">
        <v>142</v>
      </c>
      <c r="BY1320">
        <v>244</v>
      </c>
      <c r="BZ1320">
        <v>29</v>
      </c>
      <c r="CA1320">
        <v>133</v>
      </c>
      <c r="CB1320">
        <v>1106</v>
      </c>
      <c r="CC1320">
        <v>353</v>
      </c>
      <c r="CD1320">
        <v>391</v>
      </c>
    </row>
    <row r="1321" spans="1:82" x14ac:dyDescent="0.25">
      <c r="A1321">
        <v>1999</v>
      </c>
      <c r="B1321">
        <v>41</v>
      </c>
      <c r="C1321" t="s">
        <v>822</v>
      </c>
      <c r="D1321" t="s">
        <v>823</v>
      </c>
      <c r="E1321" t="s">
        <v>653</v>
      </c>
      <c r="F1321" t="s">
        <v>134</v>
      </c>
      <c r="G1321" t="s">
        <v>64</v>
      </c>
      <c r="H1321">
        <v>2</v>
      </c>
      <c r="I1321">
        <v>123</v>
      </c>
      <c r="J1321">
        <v>464</v>
      </c>
      <c r="K1321">
        <v>86</v>
      </c>
      <c r="L1321">
        <v>151</v>
      </c>
      <c r="M1321">
        <v>25</v>
      </c>
      <c r="N1321">
        <v>108</v>
      </c>
      <c r="O1321">
        <v>265</v>
      </c>
      <c r="P1321">
        <v>212</v>
      </c>
      <c r="Q1321">
        <v>533</v>
      </c>
      <c r="R1321">
        <v>33</v>
      </c>
      <c r="S1321">
        <v>3</v>
      </c>
      <c r="T1321">
        <v>27</v>
      </c>
      <c r="U1321">
        <v>7</v>
      </c>
      <c r="V1321">
        <v>50</v>
      </c>
      <c r="W1321">
        <v>94</v>
      </c>
      <c r="X1321">
        <v>5</v>
      </c>
      <c r="Y1321">
        <v>11</v>
      </c>
      <c r="Z1321">
        <v>2</v>
      </c>
      <c r="AA1321">
        <v>8</v>
      </c>
      <c r="AB1321">
        <v>5</v>
      </c>
      <c r="AC1321">
        <v>0.32500000000000001</v>
      </c>
      <c r="AD1321">
        <v>0.39800000000000002</v>
      </c>
      <c r="AE1321">
        <v>0.57099999999999995</v>
      </c>
      <c r="AF1321">
        <v>6</v>
      </c>
      <c r="AG1321" s="7">
        <v>408.18181820000001</v>
      </c>
      <c r="AH1321" s="1">
        <v>0.27663988900000003</v>
      </c>
      <c r="AI1321" s="1">
        <v>0.35084325700000002</v>
      </c>
      <c r="AJ1321" s="1">
        <v>0.44493642900000002</v>
      </c>
      <c r="AK1321" s="1">
        <v>0.27688311700000001</v>
      </c>
      <c r="AL1321" s="1">
        <v>0.34802784199999998</v>
      </c>
      <c r="AM1321" s="1">
        <v>0.457662338</v>
      </c>
      <c r="AN1321">
        <v>1925</v>
      </c>
      <c r="AO1321">
        <v>300</v>
      </c>
      <c r="AP1321">
        <v>533</v>
      </c>
      <c r="AQ1321">
        <v>69</v>
      </c>
      <c r="AR1321">
        <v>317</v>
      </c>
      <c r="AS1321">
        <v>2155</v>
      </c>
      <c r="AT1321">
        <v>750</v>
      </c>
      <c r="AU1321">
        <v>881</v>
      </c>
      <c r="AV1321">
        <v>133</v>
      </c>
      <c r="AW1321">
        <v>467</v>
      </c>
      <c r="AX1321">
        <v>72</v>
      </c>
      <c r="AY1321">
        <v>138</v>
      </c>
      <c r="AZ1321">
        <v>15</v>
      </c>
      <c r="BA1321">
        <v>76</v>
      </c>
      <c r="BB1321">
        <v>225</v>
      </c>
      <c r="BC1321">
        <v>185</v>
      </c>
      <c r="BD1321">
        <v>516</v>
      </c>
      <c r="BE1321">
        <v>34</v>
      </c>
      <c r="BF1321">
        <v>4</v>
      </c>
      <c r="BG1321">
        <v>14</v>
      </c>
      <c r="BH1321">
        <v>12</v>
      </c>
      <c r="BI1321">
        <v>44</v>
      </c>
      <c r="BJ1321">
        <v>102</v>
      </c>
      <c r="BK1321">
        <v>2</v>
      </c>
      <c r="BL1321">
        <v>3</v>
      </c>
      <c r="BM1321">
        <v>3</v>
      </c>
      <c r="BN1321">
        <v>2</v>
      </c>
      <c r="BO1321">
        <v>11</v>
      </c>
      <c r="BP1321">
        <v>0.29599999999999999</v>
      </c>
      <c r="BQ1321">
        <v>0.35899999999999999</v>
      </c>
      <c r="BR1321" s="1">
        <v>0.48199999999999998</v>
      </c>
      <c r="BS1321">
        <v>5</v>
      </c>
      <c r="BT1321" s="1">
        <v>0.26146475000000002</v>
      </c>
      <c r="BU1321" s="1">
        <v>0.33168927300000001</v>
      </c>
      <c r="BV1321" s="1">
        <v>0.42162902099999999</v>
      </c>
      <c r="BW1321">
        <v>1461</v>
      </c>
      <c r="BX1321">
        <v>214</v>
      </c>
      <c r="BY1321">
        <v>382</v>
      </c>
      <c r="BZ1321">
        <v>44</v>
      </c>
      <c r="CA1321">
        <v>209</v>
      </c>
      <c r="CB1321">
        <v>1622</v>
      </c>
      <c r="CC1321">
        <v>538</v>
      </c>
      <c r="CD1321">
        <v>616</v>
      </c>
    </row>
    <row r="1322" spans="1:82" x14ac:dyDescent="0.25">
      <c r="A1322">
        <v>2000</v>
      </c>
      <c r="B1322">
        <v>42</v>
      </c>
      <c r="C1322" t="s">
        <v>822</v>
      </c>
      <c r="D1322" t="s">
        <v>823</v>
      </c>
      <c r="E1322" t="s">
        <v>653</v>
      </c>
      <c r="F1322" t="s">
        <v>163</v>
      </c>
      <c r="G1322" t="s">
        <v>74</v>
      </c>
      <c r="H1322">
        <v>0</v>
      </c>
      <c r="I1322">
        <v>137</v>
      </c>
      <c r="J1322">
        <v>496</v>
      </c>
      <c r="K1322">
        <v>82</v>
      </c>
      <c r="L1322">
        <v>149</v>
      </c>
      <c r="M1322">
        <v>34</v>
      </c>
      <c r="N1322">
        <v>108</v>
      </c>
      <c r="O1322">
        <v>291</v>
      </c>
      <c r="P1322">
        <v>209</v>
      </c>
      <c r="Q1322">
        <v>561</v>
      </c>
      <c r="R1322">
        <v>32</v>
      </c>
      <c r="S1322">
        <v>4</v>
      </c>
      <c r="T1322">
        <v>11</v>
      </c>
      <c r="U1322">
        <v>4</v>
      </c>
      <c r="V1322">
        <v>52</v>
      </c>
      <c r="W1322">
        <v>113</v>
      </c>
      <c r="X1322">
        <v>5</v>
      </c>
      <c r="Y1322">
        <v>8</v>
      </c>
      <c r="Z1322">
        <v>0</v>
      </c>
      <c r="AA1322">
        <v>5</v>
      </c>
      <c r="AB1322">
        <v>4</v>
      </c>
      <c r="AC1322">
        <v>0.3</v>
      </c>
      <c r="AD1322">
        <v>0.373</v>
      </c>
      <c r="AE1322">
        <v>0.58699999999999997</v>
      </c>
      <c r="AF1322">
        <v>7</v>
      </c>
      <c r="AG1322" s="7">
        <v>408.18181820000001</v>
      </c>
      <c r="AH1322" s="1">
        <v>0.27572662999999997</v>
      </c>
      <c r="AI1322" s="1">
        <v>0.35109417500000001</v>
      </c>
      <c r="AJ1322" s="1">
        <v>0.44788789499999998</v>
      </c>
      <c r="AK1322" s="1">
        <v>0.28170177600000001</v>
      </c>
      <c r="AL1322" s="1">
        <v>0.35309278399999999</v>
      </c>
      <c r="AM1322" s="1">
        <v>0.48409748000000002</v>
      </c>
      <c r="AN1322">
        <v>2421</v>
      </c>
      <c r="AO1322">
        <v>382</v>
      </c>
      <c r="AP1322">
        <v>682</v>
      </c>
      <c r="AQ1322">
        <v>103</v>
      </c>
      <c r="AR1322">
        <v>425</v>
      </c>
      <c r="AS1322">
        <v>2716</v>
      </c>
      <c r="AT1322">
        <v>959</v>
      </c>
      <c r="AU1322">
        <v>1172</v>
      </c>
      <c r="AV1322">
        <v>123</v>
      </c>
      <c r="AW1322">
        <v>464</v>
      </c>
      <c r="AX1322">
        <v>86</v>
      </c>
      <c r="AY1322">
        <v>151</v>
      </c>
      <c r="AZ1322">
        <v>25</v>
      </c>
      <c r="BA1322">
        <v>108</v>
      </c>
      <c r="BB1322">
        <v>265</v>
      </c>
      <c r="BC1322">
        <v>212</v>
      </c>
      <c r="BD1322">
        <v>533</v>
      </c>
      <c r="BE1322">
        <v>33</v>
      </c>
      <c r="BF1322">
        <v>3</v>
      </c>
      <c r="BG1322">
        <v>27</v>
      </c>
      <c r="BH1322">
        <v>7</v>
      </c>
      <c r="BI1322">
        <v>50</v>
      </c>
      <c r="BJ1322">
        <v>94</v>
      </c>
      <c r="BK1322">
        <v>5</v>
      </c>
      <c r="BL1322">
        <v>11</v>
      </c>
      <c r="BM1322">
        <v>2</v>
      </c>
      <c r="BN1322">
        <v>8</v>
      </c>
      <c r="BO1322">
        <v>5</v>
      </c>
      <c r="BP1322">
        <v>0.32500000000000001</v>
      </c>
      <c r="BQ1322">
        <v>0.39800000000000002</v>
      </c>
      <c r="BR1322" s="1">
        <v>0.57099999999999995</v>
      </c>
      <c r="BS1322">
        <v>6</v>
      </c>
      <c r="BT1322" s="1">
        <v>0.27688311700000001</v>
      </c>
      <c r="BU1322" s="1">
        <v>0.34802784199999998</v>
      </c>
      <c r="BV1322" s="1">
        <v>0.457662338</v>
      </c>
      <c r="BW1322">
        <v>1925</v>
      </c>
      <c r="BX1322">
        <v>300</v>
      </c>
      <c r="BY1322">
        <v>533</v>
      </c>
      <c r="BZ1322">
        <v>69</v>
      </c>
      <c r="CA1322">
        <v>317</v>
      </c>
      <c r="CB1322">
        <v>2155</v>
      </c>
      <c r="CC1322">
        <v>750</v>
      </c>
      <c r="CD1322">
        <v>881</v>
      </c>
    </row>
    <row r="1323" spans="1:82" x14ac:dyDescent="0.25">
      <c r="A1323">
        <v>2001</v>
      </c>
      <c r="B1323">
        <v>43</v>
      </c>
      <c r="C1323" t="s">
        <v>822</v>
      </c>
      <c r="D1323" t="s">
        <v>823</v>
      </c>
      <c r="E1323" t="s">
        <v>653</v>
      </c>
      <c r="F1323" t="s">
        <v>163</v>
      </c>
      <c r="G1323" t="s">
        <v>74</v>
      </c>
      <c r="H1323">
        <v>0</v>
      </c>
      <c r="I1323">
        <v>102</v>
      </c>
      <c r="J1323">
        <v>409</v>
      </c>
      <c r="K1323">
        <v>61</v>
      </c>
      <c r="L1323">
        <v>105</v>
      </c>
      <c r="M1323">
        <v>14</v>
      </c>
      <c r="N1323">
        <v>58</v>
      </c>
      <c r="O1323">
        <v>179</v>
      </c>
      <c r="P1323">
        <v>145</v>
      </c>
      <c r="Q1323">
        <v>449</v>
      </c>
      <c r="R1323">
        <v>24</v>
      </c>
      <c r="S1323">
        <v>4</v>
      </c>
      <c r="T1323">
        <v>9</v>
      </c>
      <c r="U1323">
        <v>2</v>
      </c>
      <c r="V1323">
        <v>27</v>
      </c>
      <c r="W1323">
        <v>104</v>
      </c>
      <c r="X1323">
        <v>3</v>
      </c>
      <c r="Y1323">
        <v>13</v>
      </c>
      <c r="Z1323">
        <v>0</v>
      </c>
      <c r="AA1323">
        <v>0</v>
      </c>
      <c r="AB1323">
        <v>3</v>
      </c>
      <c r="AC1323">
        <v>0.25700000000000001</v>
      </c>
      <c r="AD1323">
        <v>0.32300000000000001</v>
      </c>
      <c r="AE1323">
        <v>0.438</v>
      </c>
      <c r="AF1323">
        <v>8</v>
      </c>
      <c r="AG1323" s="7">
        <v>408.18181820000001</v>
      </c>
      <c r="AH1323" s="1">
        <v>0.26925039499999998</v>
      </c>
      <c r="AI1323" s="1">
        <v>0.33843055100000002</v>
      </c>
      <c r="AJ1323" s="1">
        <v>0.437420268</v>
      </c>
      <c r="AK1323" s="1">
        <v>0.27809187299999999</v>
      </c>
      <c r="AL1323" s="1">
        <v>0.34881516600000001</v>
      </c>
      <c r="AM1323" s="1">
        <v>0.477385159</v>
      </c>
      <c r="AN1323">
        <v>2830</v>
      </c>
      <c r="AO1323">
        <v>443</v>
      </c>
      <c r="AP1323">
        <v>787</v>
      </c>
      <c r="AQ1323">
        <v>117</v>
      </c>
      <c r="AR1323">
        <v>483</v>
      </c>
      <c r="AS1323">
        <v>3165</v>
      </c>
      <c r="AT1323">
        <v>1104</v>
      </c>
      <c r="AU1323">
        <v>1351</v>
      </c>
      <c r="AV1323">
        <v>137</v>
      </c>
      <c r="AW1323">
        <v>496</v>
      </c>
      <c r="AX1323">
        <v>82</v>
      </c>
      <c r="AY1323">
        <v>149</v>
      </c>
      <c r="AZ1323">
        <v>34</v>
      </c>
      <c r="BA1323">
        <v>108</v>
      </c>
      <c r="BB1323">
        <v>291</v>
      </c>
      <c r="BC1323">
        <v>209</v>
      </c>
      <c r="BD1323">
        <v>561</v>
      </c>
      <c r="BE1323">
        <v>32</v>
      </c>
      <c r="BF1323">
        <v>4</v>
      </c>
      <c r="BG1323">
        <v>11</v>
      </c>
      <c r="BH1323">
        <v>4</v>
      </c>
      <c r="BI1323">
        <v>52</v>
      </c>
      <c r="BJ1323">
        <v>113</v>
      </c>
      <c r="BK1323">
        <v>5</v>
      </c>
      <c r="BL1323">
        <v>8</v>
      </c>
      <c r="BM1323">
        <v>0</v>
      </c>
      <c r="BN1323">
        <v>5</v>
      </c>
      <c r="BO1323">
        <v>4</v>
      </c>
      <c r="BP1323">
        <v>0.3</v>
      </c>
      <c r="BQ1323">
        <v>0.373</v>
      </c>
      <c r="BR1323" s="1">
        <v>0.58699999999999997</v>
      </c>
      <c r="BS1323">
        <v>7</v>
      </c>
      <c r="BT1323" s="1">
        <v>0.28170177600000001</v>
      </c>
      <c r="BU1323" s="1">
        <v>0.35309278399999999</v>
      </c>
      <c r="BV1323" s="1">
        <v>0.48409748000000002</v>
      </c>
      <c r="BW1323">
        <v>2421</v>
      </c>
      <c r="BX1323">
        <v>382</v>
      </c>
      <c r="BY1323">
        <v>682</v>
      </c>
      <c r="BZ1323">
        <v>103</v>
      </c>
      <c r="CA1323">
        <v>425</v>
      </c>
      <c r="CB1323">
        <v>2716</v>
      </c>
      <c r="CC1323">
        <v>959</v>
      </c>
      <c r="CD1323">
        <v>1172</v>
      </c>
    </row>
    <row r="1324" spans="1:82" x14ac:dyDescent="0.25">
      <c r="A1324">
        <v>1963</v>
      </c>
      <c r="B1324">
        <v>5</v>
      </c>
      <c r="C1324" t="s">
        <v>824</v>
      </c>
      <c r="D1324" t="s">
        <v>825</v>
      </c>
      <c r="E1324" t="s">
        <v>273</v>
      </c>
      <c r="F1324" t="s">
        <v>101</v>
      </c>
      <c r="G1324" t="s">
        <v>64</v>
      </c>
      <c r="H1324">
        <v>2</v>
      </c>
      <c r="I1324">
        <v>152</v>
      </c>
      <c r="J1324">
        <v>490</v>
      </c>
      <c r="K1324">
        <v>62</v>
      </c>
      <c r="L1324">
        <v>133</v>
      </c>
      <c r="M1324">
        <v>12</v>
      </c>
      <c r="N1324">
        <v>77</v>
      </c>
      <c r="O1324">
        <v>190</v>
      </c>
      <c r="P1324">
        <v>192</v>
      </c>
      <c r="Q1324">
        <v>553</v>
      </c>
      <c r="R1324">
        <v>21</v>
      </c>
      <c r="S1324">
        <v>0</v>
      </c>
      <c r="T1324">
        <v>5</v>
      </c>
      <c r="U1324">
        <v>2</v>
      </c>
      <c r="V1324">
        <v>58</v>
      </c>
      <c r="W1324">
        <v>69</v>
      </c>
      <c r="X1324">
        <v>7</v>
      </c>
      <c r="Y1324">
        <v>1</v>
      </c>
      <c r="Z1324">
        <v>11</v>
      </c>
      <c r="AA1324">
        <v>4</v>
      </c>
      <c r="AB1324">
        <v>12</v>
      </c>
      <c r="AC1324">
        <v>0.27100000000000002</v>
      </c>
      <c r="AD1324">
        <v>0.34699999999999998</v>
      </c>
      <c r="AE1324">
        <v>0.38800000000000001</v>
      </c>
      <c r="AF1324">
        <v>5</v>
      </c>
      <c r="AG1324" s="7">
        <v>414.05</v>
      </c>
      <c r="AH1324" s="1">
        <v>0.255472117</v>
      </c>
      <c r="AI1324" s="1">
        <v>0.31941011899999999</v>
      </c>
      <c r="AJ1324" s="1">
        <v>0.38851280399999999</v>
      </c>
      <c r="AK1324" s="1">
        <v>0.27235772400000002</v>
      </c>
      <c r="AL1324" s="1">
        <v>0.36581096800000001</v>
      </c>
      <c r="AM1324" s="1">
        <v>0.41598916000000002</v>
      </c>
      <c r="AN1324">
        <v>1476</v>
      </c>
      <c r="AO1324">
        <v>217</v>
      </c>
      <c r="AP1324">
        <v>402</v>
      </c>
      <c r="AQ1324">
        <v>41</v>
      </c>
      <c r="AR1324">
        <v>222</v>
      </c>
      <c r="AS1324">
        <v>1714</v>
      </c>
      <c r="AT1324">
        <v>627</v>
      </c>
      <c r="AU1324">
        <v>614</v>
      </c>
      <c r="AV1324">
        <v>147</v>
      </c>
      <c r="AW1324">
        <v>460</v>
      </c>
      <c r="AX1324">
        <v>80</v>
      </c>
      <c r="AY1324">
        <v>128</v>
      </c>
      <c r="AZ1324">
        <v>14</v>
      </c>
      <c r="BA1324">
        <v>71</v>
      </c>
      <c r="BB1324">
        <v>199</v>
      </c>
      <c r="BC1324">
        <v>206</v>
      </c>
      <c r="BD1324">
        <v>544</v>
      </c>
      <c r="BE1324">
        <v>15</v>
      </c>
      <c r="BF1324">
        <v>7</v>
      </c>
      <c r="BG1324">
        <v>1</v>
      </c>
      <c r="BH1324">
        <v>1</v>
      </c>
      <c r="BI1324">
        <v>75</v>
      </c>
      <c r="BJ1324">
        <v>59</v>
      </c>
      <c r="BK1324">
        <v>6</v>
      </c>
      <c r="BL1324">
        <v>3</v>
      </c>
      <c r="BM1324">
        <v>11</v>
      </c>
      <c r="BN1324">
        <v>6</v>
      </c>
      <c r="BO1324">
        <v>10</v>
      </c>
      <c r="BP1324">
        <v>0.27800000000000002</v>
      </c>
      <c r="BQ1324">
        <v>0.379</v>
      </c>
      <c r="BR1324" s="1">
        <v>0.433</v>
      </c>
      <c r="BS1324">
        <v>4</v>
      </c>
      <c r="BT1324" s="1">
        <v>0.27281947299999998</v>
      </c>
      <c r="BU1324" s="1">
        <v>0.37467700300000001</v>
      </c>
      <c r="BV1324" s="1">
        <v>0.43002028399999997</v>
      </c>
      <c r="BW1324">
        <v>986</v>
      </c>
      <c r="BX1324">
        <v>155</v>
      </c>
      <c r="BY1324">
        <v>269</v>
      </c>
      <c r="BZ1324">
        <v>29</v>
      </c>
      <c r="CA1324">
        <v>145</v>
      </c>
      <c r="CB1324">
        <v>1161</v>
      </c>
      <c r="CC1324">
        <v>435</v>
      </c>
      <c r="CD1324">
        <v>424</v>
      </c>
    </row>
    <row r="1325" spans="1:82" x14ac:dyDescent="0.25">
      <c r="A1325">
        <v>1964</v>
      </c>
      <c r="B1325">
        <v>6</v>
      </c>
      <c r="C1325" t="s">
        <v>824</v>
      </c>
      <c r="D1325" t="s">
        <v>825</v>
      </c>
      <c r="E1325" t="s">
        <v>273</v>
      </c>
      <c r="F1325" t="s">
        <v>101</v>
      </c>
      <c r="G1325" t="s">
        <v>64</v>
      </c>
      <c r="H1325">
        <v>2</v>
      </c>
      <c r="I1325">
        <v>150</v>
      </c>
      <c r="J1325">
        <v>454</v>
      </c>
      <c r="K1325">
        <v>62</v>
      </c>
      <c r="L1325">
        <v>116</v>
      </c>
      <c r="M1325">
        <v>10</v>
      </c>
      <c r="N1325">
        <v>74</v>
      </c>
      <c r="O1325">
        <v>175</v>
      </c>
      <c r="P1325">
        <v>183</v>
      </c>
      <c r="Q1325">
        <v>525</v>
      </c>
      <c r="R1325">
        <v>19</v>
      </c>
      <c r="S1325">
        <v>5</v>
      </c>
      <c r="T1325">
        <v>4</v>
      </c>
      <c r="U1325">
        <v>0</v>
      </c>
      <c r="V1325">
        <v>65</v>
      </c>
      <c r="W1325">
        <v>59</v>
      </c>
      <c r="X1325">
        <v>6</v>
      </c>
      <c r="Y1325">
        <v>2</v>
      </c>
      <c r="Z1325">
        <v>10</v>
      </c>
      <c r="AA1325">
        <v>4</v>
      </c>
      <c r="AB1325">
        <v>6</v>
      </c>
      <c r="AC1325">
        <v>0.25600000000000001</v>
      </c>
      <c r="AD1325">
        <v>0.34899999999999998</v>
      </c>
      <c r="AE1325">
        <v>0.38500000000000001</v>
      </c>
      <c r="AF1325">
        <v>6</v>
      </c>
      <c r="AG1325" s="7">
        <v>414.05</v>
      </c>
      <c r="AH1325" s="1">
        <v>0.26054503899999998</v>
      </c>
      <c r="AI1325" s="1">
        <v>0.323795834</v>
      </c>
      <c r="AJ1325" s="1">
        <v>0.39628591099999999</v>
      </c>
      <c r="AK1325" s="1">
        <v>0.26839378200000003</v>
      </c>
      <c r="AL1325" s="1">
        <v>0.361768647</v>
      </c>
      <c r="AM1325" s="1">
        <v>0.40880829000000002</v>
      </c>
      <c r="AN1325">
        <v>1930</v>
      </c>
      <c r="AO1325">
        <v>279</v>
      </c>
      <c r="AP1325">
        <v>518</v>
      </c>
      <c r="AQ1325">
        <v>51</v>
      </c>
      <c r="AR1325">
        <v>296</v>
      </c>
      <c r="AS1325">
        <v>2239</v>
      </c>
      <c r="AT1325">
        <v>810</v>
      </c>
      <c r="AU1325">
        <v>789</v>
      </c>
      <c r="AV1325">
        <v>152</v>
      </c>
      <c r="AW1325">
        <v>490</v>
      </c>
      <c r="AX1325">
        <v>62</v>
      </c>
      <c r="AY1325">
        <v>133</v>
      </c>
      <c r="AZ1325">
        <v>12</v>
      </c>
      <c r="BA1325">
        <v>77</v>
      </c>
      <c r="BB1325">
        <v>190</v>
      </c>
      <c r="BC1325">
        <v>192</v>
      </c>
      <c r="BD1325">
        <v>553</v>
      </c>
      <c r="BE1325">
        <v>21</v>
      </c>
      <c r="BF1325">
        <v>0</v>
      </c>
      <c r="BG1325">
        <v>5</v>
      </c>
      <c r="BH1325">
        <v>2</v>
      </c>
      <c r="BI1325">
        <v>58</v>
      </c>
      <c r="BJ1325">
        <v>69</v>
      </c>
      <c r="BK1325">
        <v>7</v>
      </c>
      <c r="BL1325">
        <v>1</v>
      </c>
      <c r="BM1325">
        <v>11</v>
      </c>
      <c r="BN1325">
        <v>4</v>
      </c>
      <c r="BO1325">
        <v>12</v>
      </c>
      <c r="BP1325">
        <v>0.27100000000000002</v>
      </c>
      <c r="BQ1325">
        <v>0.34699999999999998</v>
      </c>
      <c r="BR1325" s="1">
        <v>0.38800000000000001</v>
      </c>
      <c r="BS1325">
        <v>5</v>
      </c>
      <c r="BT1325" s="1">
        <v>0.27235772400000002</v>
      </c>
      <c r="BU1325" s="1">
        <v>0.36581096800000001</v>
      </c>
      <c r="BV1325" s="1">
        <v>0.41598916000000002</v>
      </c>
      <c r="BW1325">
        <v>1476</v>
      </c>
      <c r="BX1325">
        <v>217</v>
      </c>
      <c r="BY1325">
        <v>402</v>
      </c>
      <c r="BZ1325">
        <v>41</v>
      </c>
      <c r="CA1325">
        <v>222</v>
      </c>
      <c r="CB1325">
        <v>1714</v>
      </c>
      <c r="CC1325">
        <v>627</v>
      </c>
      <c r="CD1325">
        <v>614</v>
      </c>
    </row>
    <row r="1326" spans="1:82" x14ac:dyDescent="0.25">
      <c r="A1326">
        <v>1965</v>
      </c>
      <c r="B1326">
        <v>7</v>
      </c>
      <c r="C1326" t="s">
        <v>824</v>
      </c>
      <c r="D1326" t="s">
        <v>825</v>
      </c>
      <c r="E1326" t="s">
        <v>273</v>
      </c>
      <c r="F1326" t="s">
        <v>101</v>
      </c>
      <c r="G1326" t="s">
        <v>64</v>
      </c>
      <c r="H1326">
        <v>2</v>
      </c>
      <c r="I1326">
        <v>158</v>
      </c>
      <c r="J1326">
        <v>555</v>
      </c>
      <c r="K1326">
        <v>73</v>
      </c>
      <c r="L1326">
        <v>152</v>
      </c>
      <c r="M1326">
        <v>9</v>
      </c>
      <c r="N1326">
        <v>70</v>
      </c>
      <c r="O1326">
        <v>209</v>
      </c>
      <c r="P1326">
        <v>231</v>
      </c>
      <c r="Q1326">
        <v>640</v>
      </c>
      <c r="R1326">
        <v>28</v>
      </c>
      <c r="S1326">
        <v>1</v>
      </c>
      <c r="T1326">
        <v>2</v>
      </c>
      <c r="U1326">
        <v>0</v>
      </c>
      <c r="V1326">
        <v>76</v>
      </c>
      <c r="W1326">
        <v>72</v>
      </c>
      <c r="X1326">
        <v>11</v>
      </c>
      <c r="Y1326">
        <v>3</v>
      </c>
      <c r="Z1326">
        <v>14</v>
      </c>
      <c r="AA1326">
        <v>6</v>
      </c>
      <c r="AB1326">
        <v>7</v>
      </c>
      <c r="AC1326">
        <v>0.27400000000000002</v>
      </c>
      <c r="AD1326">
        <v>0.36099999999999999</v>
      </c>
      <c r="AE1326">
        <v>0.377</v>
      </c>
      <c r="AF1326">
        <v>7</v>
      </c>
      <c r="AG1326" s="7">
        <v>414.05</v>
      </c>
      <c r="AH1326" s="1">
        <v>0.25547313700000002</v>
      </c>
      <c r="AI1326" s="1">
        <v>0.32238504299999998</v>
      </c>
      <c r="AJ1326" s="1">
        <v>0.38915082499999998</v>
      </c>
      <c r="AK1326" s="1">
        <v>0.26961770600000001</v>
      </c>
      <c r="AL1326" s="1">
        <v>0.36158388299999999</v>
      </c>
      <c r="AM1326" s="1">
        <v>0.40160965799999998</v>
      </c>
      <c r="AN1326">
        <v>2485</v>
      </c>
      <c r="AO1326">
        <v>352</v>
      </c>
      <c r="AP1326">
        <v>670</v>
      </c>
      <c r="AQ1326">
        <v>60</v>
      </c>
      <c r="AR1326">
        <v>366</v>
      </c>
      <c r="AS1326">
        <v>2879</v>
      </c>
      <c r="AT1326">
        <v>1041</v>
      </c>
      <c r="AU1326">
        <v>998</v>
      </c>
      <c r="AV1326">
        <v>150</v>
      </c>
      <c r="AW1326">
        <v>454</v>
      </c>
      <c r="AX1326">
        <v>62</v>
      </c>
      <c r="AY1326">
        <v>116</v>
      </c>
      <c r="AZ1326">
        <v>10</v>
      </c>
      <c r="BA1326">
        <v>74</v>
      </c>
      <c r="BB1326">
        <v>175</v>
      </c>
      <c r="BC1326">
        <v>183</v>
      </c>
      <c r="BD1326">
        <v>525</v>
      </c>
      <c r="BE1326">
        <v>19</v>
      </c>
      <c r="BF1326">
        <v>5</v>
      </c>
      <c r="BG1326">
        <v>4</v>
      </c>
      <c r="BH1326">
        <v>0</v>
      </c>
      <c r="BI1326">
        <v>65</v>
      </c>
      <c r="BJ1326">
        <v>59</v>
      </c>
      <c r="BK1326">
        <v>6</v>
      </c>
      <c r="BL1326">
        <v>2</v>
      </c>
      <c r="BM1326">
        <v>10</v>
      </c>
      <c r="BN1326">
        <v>4</v>
      </c>
      <c r="BO1326">
        <v>6</v>
      </c>
      <c r="BP1326">
        <v>0.25600000000000001</v>
      </c>
      <c r="BQ1326">
        <v>0.34899999999999998</v>
      </c>
      <c r="BR1326" s="1">
        <v>0.38500000000000001</v>
      </c>
      <c r="BS1326">
        <v>6</v>
      </c>
      <c r="BT1326" s="1">
        <v>0.26839378200000003</v>
      </c>
      <c r="BU1326" s="1">
        <v>0.361768647</v>
      </c>
      <c r="BV1326" s="1">
        <v>0.40880829000000002</v>
      </c>
      <c r="BW1326">
        <v>1930</v>
      </c>
      <c r="BX1326">
        <v>279</v>
      </c>
      <c r="BY1326">
        <v>518</v>
      </c>
      <c r="BZ1326">
        <v>51</v>
      </c>
      <c r="CA1326">
        <v>296</v>
      </c>
      <c r="CB1326">
        <v>2239</v>
      </c>
      <c r="CC1326">
        <v>810</v>
      </c>
      <c r="CD1326">
        <v>789</v>
      </c>
    </row>
    <row r="1327" spans="1:82" x14ac:dyDescent="0.25">
      <c r="A1327">
        <v>1968</v>
      </c>
      <c r="B1327">
        <v>10</v>
      </c>
      <c r="C1327" t="s">
        <v>824</v>
      </c>
      <c r="D1327" t="s">
        <v>825</v>
      </c>
      <c r="E1327" t="s">
        <v>273</v>
      </c>
      <c r="F1327" t="s">
        <v>101</v>
      </c>
      <c r="G1327" t="s">
        <v>64</v>
      </c>
      <c r="H1327">
        <v>2</v>
      </c>
      <c r="I1327">
        <v>141</v>
      </c>
      <c r="J1327">
        <v>441</v>
      </c>
      <c r="K1327">
        <v>32</v>
      </c>
      <c r="L1327">
        <v>103</v>
      </c>
      <c r="M1327">
        <v>4</v>
      </c>
      <c r="N1327">
        <v>43</v>
      </c>
      <c r="O1327">
        <v>132</v>
      </c>
      <c r="P1327">
        <v>148</v>
      </c>
      <c r="Q1327">
        <v>492</v>
      </c>
      <c r="R1327">
        <v>15</v>
      </c>
      <c r="S1327">
        <v>1</v>
      </c>
      <c r="T1327">
        <v>0</v>
      </c>
      <c r="U1327">
        <v>2</v>
      </c>
      <c r="V1327">
        <v>41</v>
      </c>
      <c r="W1327">
        <v>61</v>
      </c>
      <c r="X1327">
        <v>10</v>
      </c>
      <c r="Y1327">
        <v>4</v>
      </c>
      <c r="Z1327">
        <v>2</v>
      </c>
      <c r="AA1327">
        <v>6</v>
      </c>
      <c r="AB1327">
        <v>11</v>
      </c>
      <c r="AC1327">
        <v>0.23400000000000001</v>
      </c>
      <c r="AD1327">
        <v>0.30099999999999999</v>
      </c>
      <c r="AE1327">
        <v>0.29899999999999999</v>
      </c>
      <c r="AF1327">
        <v>10</v>
      </c>
      <c r="AG1327" s="7">
        <v>414.05</v>
      </c>
      <c r="AH1327" s="1">
        <v>0.24600535000000001</v>
      </c>
      <c r="AI1327" s="1">
        <v>0.30975238599999999</v>
      </c>
      <c r="AJ1327" s="1">
        <v>0.35561793800000002</v>
      </c>
      <c r="AK1327" s="1">
        <v>0.26069625299999999</v>
      </c>
      <c r="AL1327" s="1">
        <v>0.347966728</v>
      </c>
      <c r="AM1327" s="1">
        <v>0.38506510799999999</v>
      </c>
      <c r="AN1327">
        <v>3763</v>
      </c>
      <c r="AO1327">
        <v>482</v>
      </c>
      <c r="AP1327">
        <v>981</v>
      </c>
      <c r="AQ1327">
        <v>88</v>
      </c>
      <c r="AR1327">
        <v>525</v>
      </c>
      <c r="AS1327">
        <v>4328</v>
      </c>
      <c r="AT1327">
        <v>1506</v>
      </c>
      <c r="AU1327">
        <v>1449</v>
      </c>
      <c r="AV1327">
        <v>153</v>
      </c>
      <c r="AW1327">
        <v>486</v>
      </c>
      <c r="AX1327">
        <v>45</v>
      </c>
      <c r="AY1327">
        <v>107</v>
      </c>
      <c r="AZ1327">
        <v>10</v>
      </c>
      <c r="BA1327">
        <v>55</v>
      </c>
      <c r="BB1327">
        <v>156</v>
      </c>
      <c r="BC1327">
        <v>162</v>
      </c>
      <c r="BD1327">
        <v>549</v>
      </c>
      <c r="BE1327">
        <v>19</v>
      </c>
      <c r="BF1327">
        <v>0</v>
      </c>
      <c r="BG1327">
        <v>1</v>
      </c>
      <c r="BH1327">
        <v>4</v>
      </c>
      <c r="BI1327">
        <v>54</v>
      </c>
      <c r="BJ1327">
        <v>51</v>
      </c>
      <c r="BK1327">
        <v>9</v>
      </c>
      <c r="BL1327">
        <v>1</v>
      </c>
      <c r="BM1327">
        <v>5</v>
      </c>
      <c r="BN1327">
        <v>8</v>
      </c>
      <c r="BO1327">
        <v>13</v>
      </c>
      <c r="BP1327">
        <v>0.22</v>
      </c>
      <c r="BQ1327">
        <v>0.29499999999999998</v>
      </c>
      <c r="BR1327" s="1">
        <v>0.32100000000000001</v>
      </c>
      <c r="BS1327">
        <v>9</v>
      </c>
      <c r="BT1327" s="1">
        <v>0.26429861500000001</v>
      </c>
      <c r="BU1327" s="1">
        <v>0.35401459899999999</v>
      </c>
      <c r="BV1327" s="1">
        <v>0.39644792299999998</v>
      </c>
      <c r="BW1327">
        <v>3322</v>
      </c>
      <c r="BX1327">
        <v>450</v>
      </c>
      <c r="BY1327">
        <v>878</v>
      </c>
      <c r="BZ1327">
        <v>84</v>
      </c>
      <c r="CA1327">
        <v>482</v>
      </c>
      <c r="CB1327">
        <v>3836</v>
      </c>
      <c r="CC1327">
        <v>1358</v>
      </c>
      <c r="CD1327">
        <v>1317</v>
      </c>
    </row>
    <row r="1328" spans="1:82" x14ac:dyDescent="0.25">
      <c r="A1328">
        <v>1972</v>
      </c>
      <c r="B1328">
        <v>14</v>
      </c>
      <c r="C1328" t="s">
        <v>824</v>
      </c>
      <c r="D1328" t="s">
        <v>825</v>
      </c>
      <c r="E1328" t="s">
        <v>273</v>
      </c>
      <c r="F1328" t="s">
        <v>142</v>
      </c>
      <c r="G1328" t="s">
        <v>64</v>
      </c>
      <c r="H1328">
        <v>2</v>
      </c>
      <c r="I1328">
        <v>140</v>
      </c>
      <c r="J1328">
        <v>446</v>
      </c>
      <c r="K1328">
        <v>51</v>
      </c>
      <c r="L1328">
        <v>124</v>
      </c>
      <c r="M1328">
        <v>17</v>
      </c>
      <c r="N1328">
        <v>68</v>
      </c>
      <c r="O1328">
        <v>192</v>
      </c>
      <c r="P1328">
        <v>173</v>
      </c>
      <c r="Q1328">
        <v>497</v>
      </c>
      <c r="R1328">
        <v>15</v>
      </c>
      <c r="S1328">
        <v>1</v>
      </c>
      <c r="T1328">
        <v>3</v>
      </c>
      <c r="U1328">
        <v>4</v>
      </c>
      <c r="V1328">
        <v>46</v>
      </c>
      <c r="W1328">
        <v>45</v>
      </c>
      <c r="X1328">
        <v>7</v>
      </c>
      <c r="Y1328">
        <v>3</v>
      </c>
      <c r="Z1328">
        <v>2</v>
      </c>
      <c r="AA1328">
        <v>2</v>
      </c>
      <c r="AB1328">
        <v>10</v>
      </c>
      <c r="AC1328">
        <v>0.27800000000000002</v>
      </c>
      <c r="AD1328">
        <v>0.34799999999999998</v>
      </c>
      <c r="AE1328">
        <v>0.43</v>
      </c>
      <c r="AF1328">
        <v>14</v>
      </c>
      <c r="AG1328" s="7">
        <v>414.05</v>
      </c>
      <c r="AH1328" s="1">
        <v>0.25270085199999998</v>
      </c>
      <c r="AI1328" s="1">
        <v>0.321278218</v>
      </c>
      <c r="AJ1328" s="1">
        <v>0.36955964800000002</v>
      </c>
      <c r="AK1328" s="1">
        <v>0.264650989</v>
      </c>
      <c r="AL1328" s="1">
        <v>0.354301423</v>
      </c>
      <c r="AM1328" s="1">
        <v>0.40014930900000001</v>
      </c>
      <c r="AN1328">
        <v>5358</v>
      </c>
      <c r="AO1328">
        <v>683</v>
      </c>
      <c r="AP1328">
        <v>1418</v>
      </c>
      <c r="AQ1328">
        <v>145</v>
      </c>
      <c r="AR1328">
        <v>772</v>
      </c>
      <c r="AS1328">
        <v>6184</v>
      </c>
      <c r="AT1328">
        <v>2191</v>
      </c>
      <c r="AU1328">
        <v>2144</v>
      </c>
      <c r="AV1328">
        <v>146</v>
      </c>
      <c r="AW1328">
        <v>447</v>
      </c>
      <c r="AX1328">
        <v>58</v>
      </c>
      <c r="AY1328">
        <v>115</v>
      </c>
      <c r="AZ1328">
        <v>13</v>
      </c>
      <c r="BA1328">
        <v>71</v>
      </c>
      <c r="BB1328">
        <v>177</v>
      </c>
      <c r="BC1328">
        <v>201</v>
      </c>
      <c r="BD1328">
        <v>539</v>
      </c>
      <c r="BE1328">
        <v>23</v>
      </c>
      <c r="BF1328">
        <v>0</v>
      </c>
      <c r="BG1328">
        <v>1</v>
      </c>
      <c r="BH1328">
        <v>3</v>
      </c>
      <c r="BI1328">
        <v>81</v>
      </c>
      <c r="BJ1328">
        <v>65</v>
      </c>
      <c r="BK1328">
        <v>10</v>
      </c>
      <c r="BL1328">
        <v>5</v>
      </c>
      <c r="BM1328">
        <v>3</v>
      </c>
      <c r="BN1328">
        <v>6</v>
      </c>
      <c r="BO1328">
        <v>7</v>
      </c>
      <c r="BP1328">
        <v>0.25700000000000001</v>
      </c>
      <c r="BQ1328">
        <v>0.373</v>
      </c>
      <c r="BR1328" s="1">
        <v>0.39600000000000002</v>
      </c>
      <c r="BS1328">
        <v>13</v>
      </c>
      <c r="BT1328" s="1">
        <v>0.26343648200000003</v>
      </c>
      <c r="BU1328" s="1">
        <v>0.35484438200000001</v>
      </c>
      <c r="BV1328" s="1">
        <v>0.39739413699999998</v>
      </c>
      <c r="BW1328">
        <v>4912</v>
      </c>
      <c r="BX1328">
        <v>632</v>
      </c>
      <c r="BY1328">
        <v>1294</v>
      </c>
      <c r="BZ1328">
        <v>128</v>
      </c>
      <c r="CA1328">
        <v>704</v>
      </c>
      <c r="CB1328">
        <v>5687</v>
      </c>
      <c r="CC1328">
        <v>2018</v>
      </c>
      <c r="CD1328">
        <v>1952</v>
      </c>
    </row>
    <row r="1329" spans="1:82" x14ac:dyDescent="0.25">
      <c r="A1329">
        <v>1973</v>
      </c>
      <c r="B1329">
        <v>15</v>
      </c>
      <c r="C1329" t="s">
        <v>824</v>
      </c>
      <c r="D1329" t="s">
        <v>825</v>
      </c>
      <c r="E1329" t="s">
        <v>273</v>
      </c>
      <c r="F1329" t="s">
        <v>142</v>
      </c>
      <c r="G1329" t="s">
        <v>64</v>
      </c>
      <c r="H1329">
        <v>2</v>
      </c>
      <c r="I1329">
        <v>142</v>
      </c>
      <c r="J1329">
        <v>413</v>
      </c>
      <c r="K1329">
        <v>70</v>
      </c>
      <c r="L1329">
        <v>123</v>
      </c>
      <c r="M1329">
        <v>17</v>
      </c>
      <c r="N1329">
        <v>49</v>
      </c>
      <c r="O1329">
        <v>189</v>
      </c>
      <c r="P1329">
        <v>212</v>
      </c>
      <c r="Q1329">
        <v>502</v>
      </c>
      <c r="R1329">
        <v>13</v>
      </c>
      <c r="S1329">
        <v>1</v>
      </c>
      <c r="T1329">
        <v>2</v>
      </c>
      <c r="U1329">
        <v>2</v>
      </c>
      <c r="V1329">
        <v>86</v>
      </c>
      <c r="W1329">
        <v>33</v>
      </c>
      <c r="X1329">
        <v>11</v>
      </c>
      <c r="Y1329">
        <v>3</v>
      </c>
      <c r="Z1329">
        <v>3</v>
      </c>
      <c r="AA1329">
        <v>0</v>
      </c>
      <c r="AB1329">
        <v>8</v>
      </c>
      <c r="AC1329">
        <v>0.29799999999999999</v>
      </c>
      <c r="AD1329">
        <v>0.42199999999999999</v>
      </c>
      <c r="AE1329">
        <v>0.45800000000000002</v>
      </c>
      <c r="AF1329">
        <v>15</v>
      </c>
      <c r="AG1329" s="7">
        <v>414.05</v>
      </c>
      <c r="AH1329" s="1">
        <v>0.261683736</v>
      </c>
      <c r="AI1329" s="1">
        <v>0.33076063100000003</v>
      </c>
      <c r="AJ1329" s="1">
        <v>0.38721299999999997</v>
      </c>
      <c r="AK1329" s="1">
        <v>0.26702477899999999</v>
      </c>
      <c r="AL1329" s="1">
        <v>0.35940771799999999</v>
      </c>
      <c r="AM1329" s="1">
        <v>0.40426269300000001</v>
      </c>
      <c r="AN1329">
        <v>5771</v>
      </c>
      <c r="AO1329">
        <v>753</v>
      </c>
      <c r="AP1329">
        <v>1541</v>
      </c>
      <c r="AQ1329">
        <v>162</v>
      </c>
      <c r="AR1329">
        <v>821</v>
      </c>
      <c r="AS1329">
        <v>6686</v>
      </c>
      <c r="AT1329">
        <v>2403</v>
      </c>
      <c r="AU1329">
        <v>2333</v>
      </c>
      <c r="AV1329">
        <v>140</v>
      </c>
      <c r="AW1329">
        <v>446</v>
      </c>
      <c r="AX1329">
        <v>51</v>
      </c>
      <c r="AY1329">
        <v>124</v>
      </c>
      <c r="AZ1329">
        <v>17</v>
      </c>
      <c r="BA1329">
        <v>68</v>
      </c>
      <c r="BB1329">
        <v>192</v>
      </c>
      <c r="BC1329">
        <v>173</v>
      </c>
      <c r="BD1329">
        <v>497</v>
      </c>
      <c r="BE1329">
        <v>15</v>
      </c>
      <c r="BF1329">
        <v>1</v>
      </c>
      <c r="BG1329">
        <v>3</v>
      </c>
      <c r="BH1329">
        <v>4</v>
      </c>
      <c r="BI1329">
        <v>46</v>
      </c>
      <c r="BJ1329">
        <v>45</v>
      </c>
      <c r="BK1329">
        <v>7</v>
      </c>
      <c r="BL1329">
        <v>3</v>
      </c>
      <c r="BM1329">
        <v>2</v>
      </c>
      <c r="BN1329">
        <v>2</v>
      </c>
      <c r="BO1329">
        <v>10</v>
      </c>
      <c r="BP1329">
        <v>0.27800000000000002</v>
      </c>
      <c r="BQ1329">
        <v>0.34799999999999998</v>
      </c>
      <c r="BR1329" s="1">
        <v>0.43</v>
      </c>
      <c r="BS1329">
        <v>14</v>
      </c>
      <c r="BT1329" s="1">
        <v>0.264650989</v>
      </c>
      <c r="BU1329" s="1">
        <v>0.354301423</v>
      </c>
      <c r="BV1329" s="1">
        <v>0.40014930900000001</v>
      </c>
      <c r="BW1329">
        <v>5358</v>
      </c>
      <c r="BX1329">
        <v>683</v>
      </c>
      <c r="BY1329">
        <v>1418</v>
      </c>
      <c r="BZ1329">
        <v>145</v>
      </c>
      <c r="CA1329">
        <v>772</v>
      </c>
      <c r="CB1329">
        <v>6184</v>
      </c>
      <c r="CC1329">
        <v>2191</v>
      </c>
      <c r="CD1329">
        <v>2144</v>
      </c>
    </row>
    <row r="1330" spans="1:82" x14ac:dyDescent="0.25">
      <c r="A1330">
        <v>1990</v>
      </c>
      <c r="B1330">
        <v>32</v>
      </c>
      <c r="C1330" t="s">
        <v>826</v>
      </c>
      <c r="D1330" t="s">
        <v>827</v>
      </c>
      <c r="E1330" t="s">
        <v>828</v>
      </c>
      <c r="F1330" t="s">
        <v>117</v>
      </c>
      <c r="G1330" t="s">
        <v>74</v>
      </c>
      <c r="H1330">
        <v>0</v>
      </c>
      <c r="I1330">
        <v>127</v>
      </c>
      <c r="J1330">
        <v>463</v>
      </c>
      <c r="K1330">
        <v>73</v>
      </c>
      <c r="L1330">
        <v>122</v>
      </c>
      <c r="M1330">
        <v>15</v>
      </c>
      <c r="N1330">
        <v>65</v>
      </c>
      <c r="O1330">
        <v>204</v>
      </c>
      <c r="P1330">
        <v>169</v>
      </c>
      <c r="Q1330">
        <v>515</v>
      </c>
      <c r="R1330">
        <v>23</v>
      </c>
      <c r="S1330">
        <v>7</v>
      </c>
      <c r="T1330">
        <v>13</v>
      </c>
      <c r="U1330">
        <v>8</v>
      </c>
      <c r="V1330">
        <v>45</v>
      </c>
      <c r="W1330">
        <v>99</v>
      </c>
      <c r="X1330">
        <v>0</v>
      </c>
      <c r="Y1330">
        <v>2</v>
      </c>
      <c r="Z1330">
        <v>2</v>
      </c>
      <c r="AA1330">
        <v>5</v>
      </c>
      <c r="AB1330">
        <v>4</v>
      </c>
      <c r="AC1330">
        <v>0.26300000000000001</v>
      </c>
      <c r="AD1330">
        <v>0.32800000000000001</v>
      </c>
      <c r="AE1330">
        <v>0.441</v>
      </c>
      <c r="AF1330">
        <v>2</v>
      </c>
      <c r="AG1330" s="7">
        <v>388.66666670000001</v>
      </c>
      <c r="AH1330" s="1">
        <v>0.26280876399999997</v>
      </c>
      <c r="AI1330" s="1">
        <v>0.33021192700000002</v>
      </c>
      <c r="AJ1330" s="1">
        <v>0.394164917</v>
      </c>
      <c r="AK1330" s="1">
        <v>0.26082004600000003</v>
      </c>
      <c r="AL1330" s="1">
        <v>0.32198142400000002</v>
      </c>
      <c r="AM1330" s="1">
        <v>0.41913439600000002</v>
      </c>
      <c r="AN1330">
        <v>878</v>
      </c>
      <c r="AO1330">
        <v>135</v>
      </c>
      <c r="AP1330">
        <v>229</v>
      </c>
      <c r="AQ1330">
        <v>24</v>
      </c>
      <c r="AR1330">
        <v>111</v>
      </c>
      <c r="AS1330">
        <v>969</v>
      </c>
      <c r="AT1330">
        <v>312</v>
      </c>
      <c r="AU1330">
        <v>368</v>
      </c>
      <c r="AV1330">
        <v>110</v>
      </c>
      <c r="AW1330">
        <v>415</v>
      </c>
      <c r="AX1330">
        <v>62</v>
      </c>
      <c r="AY1330">
        <v>107</v>
      </c>
      <c r="AZ1330">
        <v>9</v>
      </c>
      <c r="BA1330">
        <v>46</v>
      </c>
      <c r="BB1330">
        <v>164</v>
      </c>
      <c r="BC1330">
        <v>143</v>
      </c>
      <c r="BD1330">
        <v>454</v>
      </c>
      <c r="BE1330">
        <v>14</v>
      </c>
      <c r="BF1330">
        <v>8</v>
      </c>
      <c r="BG1330">
        <v>18</v>
      </c>
      <c r="BH1330">
        <v>12</v>
      </c>
      <c r="BI1330">
        <v>33</v>
      </c>
      <c r="BJ1330">
        <v>101</v>
      </c>
      <c r="BK1330">
        <v>2</v>
      </c>
      <c r="BL1330">
        <v>3</v>
      </c>
      <c r="BM1330">
        <v>0</v>
      </c>
      <c r="BN1330">
        <v>3</v>
      </c>
      <c r="BO1330">
        <v>5</v>
      </c>
      <c r="BP1330">
        <v>0.25800000000000001</v>
      </c>
      <c r="BQ1330">
        <v>0.315</v>
      </c>
      <c r="BR1330" s="1">
        <v>0.39500000000000002</v>
      </c>
      <c r="BS1330">
        <v>1</v>
      </c>
      <c r="BT1330" s="1">
        <v>0.257831325</v>
      </c>
      <c r="BU1330" s="1">
        <v>0.31497797399999999</v>
      </c>
      <c r="BV1330" s="1">
        <v>0.39518072300000001</v>
      </c>
      <c r="BW1330">
        <v>415</v>
      </c>
      <c r="BX1330">
        <v>62</v>
      </c>
      <c r="BY1330">
        <v>107</v>
      </c>
      <c r="BZ1330">
        <v>9</v>
      </c>
      <c r="CA1330">
        <v>46</v>
      </c>
      <c r="CB1330">
        <v>454</v>
      </c>
      <c r="CC1330">
        <v>143</v>
      </c>
      <c r="CD1330">
        <v>164</v>
      </c>
    </row>
    <row r="1331" spans="1:82" x14ac:dyDescent="0.25">
      <c r="A1331">
        <v>1990</v>
      </c>
      <c r="B1331">
        <v>32</v>
      </c>
      <c r="C1331" t="s">
        <v>829</v>
      </c>
      <c r="D1331" t="s">
        <v>830</v>
      </c>
      <c r="E1331" t="s">
        <v>827</v>
      </c>
      <c r="F1331" t="s">
        <v>118</v>
      </c>
      <c r="G1331" t="s">
        <v>74</v>
      </c>
      <c r="H1331">
        <v>0</v>
      </c>
      <c r="I1331">
        <v>148</v>
      </c>
      <c r="J1331">
        <v>414</v>
      </c>
      <c r="K1331">
        <v>47</v>
      </c>
      <c r="L1331">
        <v>106</v>
      </c>
      <c r="M1331">
        <v>1</v>
      </c>
      <c r="N1331">
        <v>40</v>
      </c>
      <c r="O1331">
        <v>126</v>
      </c>
      <c r="P1331">
        <v>132</v>
      </c>
      <c r="Q1331">
        <v>445</v>
      </c>
      <c r="R1331">
        <v>13</v>
      </c>
      <c r="S1331">
        <v>2</v>
      </c>
      <c r="T1331">
        <v>3</v>
      </c>
      <c r="U1331">
        <v>3</v>
      </c>
      <c r="V1331">
        <v>26</v>
      </c>
      <c r="W1331">
        <v>22</v>
      </c>
      <c r="X1331">
        <v>0</v>
      </c>
      <c r="Y1331">
        <v>0</v>
      </c>
      <c r="Z1331">
        <v>13</v>
      </c>
      <c r="AA1331">
        <v>5</v>
      </c>
      <c r="AB1331">
        <v>13</v>
      </c>
      <c r="AC1331">
        <v>0.25600000000000001</v>
      </c>
      <c r="AD1331">
        <v>0.29699999999999999</v>
      </c>
      <c r="AE1331">
        <v>0.30399999999999999</v>
      </c>
      <c r="AF1331">
        <v>4</v>
      </c>
      <c r="AG1331" s="7">
        <v>297.60000000000002</v>
      </c>
      <c r="AH1331" s="1">
        <v>0.26280876399999997</v>
      </c>
      <c r="AI1331" s="1">
        <v>0.33021192700000002</v>
      </c>
      <c r="AJ1331" s="1">
        <v>0.394164917</v>
      </c>
      <c r="AK1331" s="1">
        <v>0.248812915</v>
      </c>
      <c r="AL1331" s="1">
        <v>0.30427201399999998</v>
      </c>
      <c r="AM1331" s="1">
        <v>0.28205128200000001</v>
      </c>
      <c r="AN1331">
        <v>1053</v>
      </c>
      <c r="AO1331">
        <v>112</v>
      </c>
      <c r="AP1331">
        <v>262</v>
      </c>
      <c r="AQ1331">
        <v>1</v>
      </c>
      <c r="AR1331">
        <v>67</v>
      </c>
      <c r="AS1331">
        <v>1147</v>
      </c>
      <c r="AT1331">
        <v>349</v>
      </c>
      <c r="AU1331">
        <v>297</v>
      </c>
      <c r="AV1331">
        <v>156</v>
      </c>
      <c r="AW1331">
        <v>484</v>
      </c>
      <c r="AX1331">
        <v>50</v>
      </c>
      <c r="AY1331">
        <v>115</v>
      </c>
      <c r="AZ1331">
        <v>0</v>
      </c>
      <c r="BA1331">
        <v>21</v>
      </c>
      <c r="BB1331">
        <v>126</v>
      </c>
      <c r="BC1331">
        <v>160</v>
      </c>
      <c r="BD1331">
        <v>530</v>
      </c>
      <c r="BE1331">
        <v>9</v>
      </c>
      <c r="BF1331">
        <v>1</v>
      </c>
      <c r="BG1331">
        <v>6</v>
      </c>
      <c r="BH1331">
        <v>4</v>
      </c>
      <c r="BI1331">
        <v>41</v>
      </c>
      <c r="BJ1331">
        <v>27</v>
      </c>
      <c r="BK1331">
        <v>0</v>
      </c>
      <c r="BL1331">
        <v>4</v>
      </c>
      <c r="BM1331">
        <v>32</v>
      </c>
      <c r="BN1331">
        <v>1</v>
      </c>
      <c r="BO1331">
        <v>15</v>
      </c>
      <c r="BP1331">
        <v>0.23799999999999999</v>
      </c>
      <c r="BQ1331">
        <v>0.30199999999999999</v>
      </c>
      <c r="BR1331" s="1">
        <v>0.26</v>
      </c>
      <c r="BS1331">
        <v>3</v>
      </c>
      <c r="BT1331" s="1">
        <v>0.244131455</v>
      </c>
      <c r="BU1331" s="1">
        <v>0.30911680899999999</v>
      </c>
      <c r="BV1331" s="1">
        <v>0.26760563399999998</v>
      </c>
      <c r="BW1331">
        <v>639</v>
      </c>
      <c r="BX1331">
        <v>65</v>
      </c>
      <c r="BY1331">
        <v>156</v>
      </c>
      <c r="BZ1331">
        <v>0</v>
      </c>
      <c r="CA1331">
        <v>27</v>
      </c>
      <c r="CB1331">
        <v>702</v>
      </c>
      <c r="CC1331">
        <v>217</v>
      </c>
      <c r="CD1331">
        <v>171</v>
      </c>
    </row>
    <row r="1332" spans="1:82" x14ac:dyDescent="0.25">
      <c r="A1332">
        <v>1991</v>
      </c>
      <c r="B1332">
        <v>33</v>
      </c>
      <c r="C1332" t="s">
        <v>829</v>
      </c>
      <c r="D1332" t="s">
        <v>830</v>
      </c>
      <c r="E1332" t="s">
        <v>827</v>
      </c>
      <c r="F1332" t="s">
        <v>118</v>
      </c>
      <c r="G1332" t="s">
        <v>74</v>
      </c>
      <c r="H1332">
        <v>0</v>
      </c>
      <c r="I1332">
        <v>129</v>
      </c>
      <c r="J1332">
        <v>424</v>
      </c>
      <c r="K1332">
        <v>30</v>
      </c>
      <c r="L1332">
        <v>111</v>
      </c>
      <c r="M1332">
        <v>0</v>
      </c>
      <c r="N1332">
        <v>31</v>
      </c>
      <c r="O1332">
        <v>128</v>
      </c>
      <c r="P1332">
        <v>140</v>
      </c>
      <c r="Q1332">
        <v>456</v>
      </c>
      <c r="R1332">
        <v>13</v>
      </c>
      <c r="S1332">
        <v>2</v>
      </c>
      <c r="T1332">
        <v>5</v>
      </c>
      <c r="U1332">
        <v>4</v>
      </c>
      <c r="V1332">
        <v>26</v>
      </c>
      <c r="W1332">
        <v>27</v>
      </c>
      <c r="X1332">
        <v>0</v>
      </c>
      <c r="Y1332">
        <v>3</v>
      </c>
      <c r="Z1332">
        <v>13</v>
      </c>
      <c r="AA1332">
        <v>3</v>
      </c>
      <c r="AB1332">
        <v>17</v>
      </c>
      <c r="AC1332">
        <v>0.26200000000000001</v>
      </c>
      <c r="AD1332">
        <v>0.307</v>
      </c>
      <c r="AE1332">
        <v>0.30199999999999999</v>
      </c>
      <c r="AF1332">
        <v>5</v>
      </c>
      <c r="AG1332" s="7">
        <v>297.60000000000002</v>
      </c>
      <c r="AH1332" s="1">
        <v>0.26028659799999998</v>
      </c>
      <c r="AI1332" s="1">
        <v>0.328688339</v>
      </c>
      <c r="AJ1332" s="1">
        <v>0.39372249999999998</v>
      </c>
      <c r="AK1332" s="1">
        <v>0.25253892999999999</v>
      </c>
      <c r="AL1332" s="1">
        <v>0.305053026</v>
      </c>
      <c r="AM1332" s="1">
        <v>0.28774543000000002</v>
      </c>
      <c r="AN1332">
        <v>1477</v>
      </c>
      <c r="AO1332">
        <v>142</v>
      </c>
      <c r="AP1332">
        <v>373</v>
      </c>
      <c r="AQ1332">
        <v>1</v>
      </c>
      <c r="AR1332">
        <v>98</v>
      </c>
      <c r="AS1332">
        <v>1603</v>
      </c>
      <c r="AT1332">
        <v>489</v>
      </c>
      <c r="AU1332">
        <v>425</v>
      </c>
      <c r="AV1332">
        <v>148</v>
      </c>
      <c r="AW1332">
        <v>414</v>
      </c>
      <c r="AX1332">
        <v>47</v>
      </c>
      <c r="AY1332">
        <v>106</v>
      </c>
      <c r="AZ1332">
        <v>1</v>
      </c>
      <c r="BA1332">
        <v>40</v>
      </c>
      <c r="BB1332">
        <v>126</v>
      </c>
      <c r="BC1332">
        <v>132</v>
      </c>
      <c r="BD1332">
        <v>445</v>
      </c>
      <c r="BE1332">
        <v>13</v>
      </c>
      <c r="BF1332">
        <v>2</v>
      </c>
      <c r="BG1332">
        <v>3</v>
      </c>
      <c r="BH1332">
        <v>3</v>
      </c>
      <c r="BI1332">
        <v>26</v>
      </c>
      <c r="BJ1332">
        <v>22</v>
      </c>
      <c r="BK1332">
        <v>0</v>
      </c>
      <c r="BL1332">
        <v>0</v>
      </c>
      <c r="BM1332">
        <v>13</v>
      </c>
      <c r="BN1332">
        <v>5</v>
      </c>
      <c r="BO1332">
        <v>13</v>
      </c>
      <c r="BP1332">
        <v>0.25600000000000001</v>
      </c>
      <c r="BQ1332">
        <v>0.29699999999999999</v>
      </c>
      <c r="BR1332" s="1">
        <v>0.30399999999999999</v>
      </c>
      <c r="BS1332">
        <v>4</v>
      </c>
      <c r="BT1332" s="1">
        <v>0.248812915</v>
      </c>
      <c r="BU1332" s="1">
        <v>0.30427201399999998</v>
      </c>
      <c r="BV1332" s="1">
        <v>0.28205128200000001</v>
      </c>
      <c r="BW1332">
        <v>1053</v>
      </c>
      <c r="BX1332">
        <v>112</v>
      </c>
      <c r="BY1332">
        <v>262</v>
      </c>
      <c r="BZ1332">
        <v>1</v>
      </c>
      <c r="CA1332">
        <v>67</v>
      </c>
      <c r="CB1332">
        <v>1147</v>
      </c>
      <c r="CC1332">
        <v>349</v>
      </c>
      <c r="CD1332">
        <v>297</v>
      </c>
    </row>
    <row r="1333" spans="1:82" x14ac:dyDescent="0.25">
      <c r="A1333">
        <v>1961</v>
      </c>
      <c r="B1333">
        <v>3</v>
      </c>
      <c r="C1333" t="s">
        <v>831</v>
      </c>
      <c r="D1333" t="s">
        <v>832</v>
      </c>
      <c r="E1333" t="s">
        <v>833</v>
      </c>
      <c r="F1333" t="s">
        <v>186</v>
      </c>
      <c r="G1333" t="s">
        <v>74</v>
      </c>
      <c r="H1333">
        <v>0</v>
      </c>
      <c r="I1333">
        <v>133</v>
      </c>
      <c r="J1333">
        <v>435</v>
      </c>
      <c r="K1333">
        <v>41</v>
      </c>
      <c r="L1333">
        <v>108</v>
      </c>
      <c r="M1333">
        <v>3</v>
      </c>
      <c r="N1333">
        <v>40</v>
      </c>
      <c r="O1333">
        <v>140</v>
      </c>
      <c r="P1333">
        <v>144</v>
      </c>
      <c r="Q1333">
        <v>472</v>
      </c>
      <c r="R1333">
        <v>15</v>
      </c>
      <c r="S1333">
        <v>4</v>
      </c>
      <c r="T1333">
        <v>8</v>
      </c>
      <c r="U1333">
        <v>5</v>
      </c>
      <c r="V1333">
        <v>36</v>
      </c>
      <c r="W1333">
        <v>45</v>
      </c>
      <c r="X1333">
        <v>4</v>
      </c>
      <c r="Y1333">
        <v>0</v>
      </c>
      <c r="Z1333">
        <v>4</v>
      </c>
      <c r="AA1333">
        <v>1</v>
      </c>
      <c r="AB1333">
        <v>14</v>
      </c>
      <c r="AC1333">
        <v>0.248</v>
      </c>
      <c r="AD1333">
        <v>0.30499999999999999</v>
      </c>
      <c r="AE1333">
        <v>0.32200000000000001</v>
      </c>
      <c r="AF1333">
        <v>3</v>
      </c>
      <c r="AG1333" s="7">
        <v>368.6</v>
      </c>
      <c r="AH1333" s="1">
        <v>0.26789917499999999</v>
      </c>
      <c r="AI1333" s="1">
        <v>0.33953165899999999</v>
      </c>
      <c r="AJ1333" s="1">
        <v>0.41826824200000001</v>
      </c>
      <c r="AK1333" s="1">
        <v>0.24068479400000001</v>
      </c>
      <c r="AL1333" s="1">
        <v>0.29981549800000001</v>
      </c>
      <c r="AM1333" s="1">
        <v>0.31117824799999999</v>
      </c>
      <c r="AN1333">
        <v>993</v>
      </c>
      <c r="AO1333">
        <v>100</v>
      </c>
      <c r="AP1333">
        <v>239</v>
      </c>
      <c r="AQ1333">
        <v>7</v>
      </c>
      <c r="AR1333">
        <v>78</v>
      </c>
      <c r="AS1333">
        <v>1084</v>
      </c>
      <c r="AT1333">
        <v>325</v>
      </c>
      <c r="AU1333">
        <v>309</v>
      </c>
      <c r="AV1333">
        <v>133</v>
      </c>
      <c r="AW1333">
        <v>435</v>
      </c>
      <c r="AX1333">
        <v>44</v>
      </c>
      <c r="AY1333">
        <v>105</v>
      </c>
      <c r="AZ1333">
        <v>4</v>
      </c>
      <c r="BA1333">
        <v>35</v>
      </c>
      <c r="BB1333">
        <v>136</v>
      </c>
      <c r="BC1333">
        <v>145</v>
      </c>
      <c r="BD1333">
        <v>478</v>
      </c>
      <c r="BE1333">
        <v>13</v>
      </c>
      <c r="BF1333">
        <v>3</v>
      </c>
      <c r="BG1333">
        <v>13</v>
      </c>
      <c r="BH1333">
        <v>4</v>
      </c>
      <c r="BI1333">
        <v>39</v>
      </c>
      <c r="BJ1333">
        <v>50</v>
      </c>
      <c r="BK1333">
        <v>4</v>
      </c>
      <c r="BL1333">
        <v>1</v>
      </c>
      <c r="BM1333">
        <v>19</v>
      </c>
      <c r="BN1333">
        <v>3</v>
      </c>
      <c r="BO1333">
        <v>16</v>
      </c>
      <c r="BP1333">
        <v>0.24099999999999999</v>
      </c>
      <c r="BQ1333">
        <v>0.30299999999999999</v>
      </c>
      <c r="BR1333" s="1">
        <v>0.313</v>
      </c>
      <c r="BS1333">
        <v>2</v>
      </c>
      <c r="BT1333" s="1">
        <v>0.23476702499999999</v>
      </c>
      <c r="BU1333" s="1">
        <v>0.29575163399999999</v>
      </c>
      <c r="BV1333" s="1">
        <v>0.30286738400000002</v>
      </c>
      <c r="BW1333">
        <v>558</v>
      </c>
      <c r="BX1333">
        <v>59</v>
      </c>
      <c r="BY1333">
        <v>131</v>
      </c>
      <c r="BZ1333">
        <v>4</v>
      </c>
      <c r="CA1333">
        <v>38</v>
      </c>
      <c r="CB1333">
        <v>612</v>
      </c>
      <c r="CC1333">
        <v>181</v>
      </c>
      <c r="CD1333">
        <v>169</v>
      </c>
    </row>
    <row r="1334" spans="1:82" x14ac:dyDescent="0.25">
      <c r="A1334">
        <v>1962</v>
      </c>
      <c r="B1334">
        <v>4</v>
      </c>
      <c r="C1334" t="s">
        <v>831</v>
      </c>
      <c r="D1334" t="s">
        <v>832</v>
      </c>
      <c r="E1334" t="s">
        <v>833</v>
      </c>
      <c r="F1334" t="s">
        <v>186</v>
      </c>
      <c r="G1334" t="s">
        <v>74</v>
      </c>
      <c r="H1334">
        <v>0</v>
      </c>
      <c r="I1334">
        <v>141</v>
      </c>
      <c r="J1334">
        <v>503</v>
      </c>
      <c r="K1334">
        <v>64</v>
      </c>
      <c r="L1334">
        <v>125</v>
      </c>
      <c r="M1334">
        <v>20</v>
      </c>
      <c r="N1334">
        <v>59</v>
      </c>
      <c r="O1334">
        <v>206</v>
      </c>
      <c r="P1334">
        <v>167</v>
      </c>
      <c r="Q1334">
        <v>548</v>
      </c>
      <c r="R1334">
        <v>17</v>
      </c>
      <c r="S1334">
        <v>2</v>
      </c>
      <c r="T1334">
        <v>10</v>
      </c>
      <c r="U1334">
        <v>3</v>
      </c>
      <c r="V1334">
        <v>42</v>
      </c>
      <c r="W1334">
        <v>69</v>
      </c>
      <c r="X1334">
        <v>2</v>
      </c>
      <c r="Y1334">
        <v>0</v>
      </c>
      <c r="Z1334">
        <v>12</v>
      </c>
      <c r="AA1334">
        <v>3</v>
      </c>
      <c r="AB1334">
        <v>12</v>
      </c>
      <c r="AC1334">
        <v>0.249</v>
      </c>
      <c r="AD1334">
        <v>0.30499999999999999</v>
      </c>
      <c r="AE1334">
        <v>0.41</v>
      </c>
      <c r="AF1334">
        <v>4</v>
      </c>
      <c r="AG1334" s="7">
        <v>368.6</v>
      </c>
      <c r="AH1334" s="1">
        <v>0.26764758799999999</v>
      </c>
      <c r="AI1334" s="1">
        <v>0.33740102900000002</v>
      </c>
      <c r="AJ1334" s="1">
        <v>0.41224685599999999</v>
      </c>
      <c r="AK1334" s="1">
        <v>0.24331550800000001</v>
      </c>
      <c r="AL1334" s="1">
        <v>0.30147058799999998</v>
      </c>
      <c r="AM1334" s="1">
        <v>0.34425133699999999</v>
      </c>
      <c r="AN1334">
        <v>1496</v>
      </c>
      <c r="AO1334">
        <v>164</v>
      </c>
      <c r="AP1334">
        <v>364</v>
      </c>
      <c r="AQ1334">
        <v>27</v>
      </c>
      <c r="AR1334">
        <v>137</v>
      </c>
      <c r="AS1334">
        <v>1632</v>
      </c>
      <c r="AT1334">
        <v>492</v>
      </c>
      <c r="AU1334">
        <v>515</v>
      </c>
      <c r="AV1334">
        <v>133</v>
      </c>
      <c r="AW1334">
        <v>435</v>
      </c>
      <c r="AX1334">
        <v>41</v>
      </c>
      <c r="AY1334">
        <v>108</v>
      </c>
      <c r="AZ1334">
        <v>3</v>
      </c>
      <c r="BA1334">
        <v>40</v>
      </c>
      <c r="BB1334">
        <v>140</v>
      </c>
      <c r="BC1334">
        <v>144</v>
      </c>
      <c r="BD1334">
        <v>472</v>
      </c>
      <c r="BE1334">
        <v>15</v>
      </c>
      <c r="BF1334">
        <v>4</v>
      </c>
      <c r="BG1334">
        <v>8</v>
      </c>
      <c r="BH1334">
        <v>5</v>
      </c>
      <c r="BI1334">
        <v>36</v>
      </c>
      <c r="BJ1334">
        <v>45</v>
      </c>
      <c r="BK1334">
        <v>4</v>
      </c>
      <c r="BL1334">
        <v>0</v>
      </c>
      <c r="BM1334">
        <v>4</v>
      </c>
      <c r="BN1334">
        <v>1</v>
      </c>
      <c r="BO1334">
        <v>14</v>
      </c>
      <c r="BP1334">
        <v>0.248</v>
      </c>
      <c r="BQ1334">
        <v>0.30499999999999999</v>
      </c>
      <c r="BR1334" s="1">
        <v>0.32200000000000001</v>
      </c>
      <c r="BS1334">
        <v>3</v>
      </c>
      <c r="BT1334" s="1">
        <v>0.24068479400000001</v>
      </c>
      <c r="BU1334" s="1">
        <v>0.29981549800000001</v>
      </c>
      <c r="BV1334" s="1">
        <v>0.31117824799999999</v>
      </c>
      <c r="BW1334">
        <v>993</v>
      </c>
      <c r="BX1334">
        <v>100</v>
      </c>
      <c r="BY1334">
        <v>239</v>
      </c>
      <c r="BZ1334">
        <v>7</v>
      </c>
      <c r="CA1334">
        <v>78</v>
      </c>
      <c r="CB1334">
        <v>1084</v>
      </c>
      <c r="CC1334">
        <v>325</v>
      </c>
      <c r="CD1334">
        <v>309</v>
      </c>
    </row>
    <row r="1335" spans="1:82" x14ac:dyDescent="0.25">
      <c r="A1335">
        <v>1986</v>
      </c>
      <c r="B1335">
        <v>28</v>
      </c>
      <c r="C1335" t="s">
        <v>834</v>
      </c>
      <c r="D1335" t="s">
        <v>832</v>
      </c>
      <c r="E1335" t="s">
        <v>174</v>
      </c>
      <c r="F1335" t="s">
        <v>117</v>
      </c>
      <c r="G1335" t="s">
        <v>74</v>
      </c>
      <c r="H1335">
        <v>0</v>
      </c>
      <c r="I1335">
        <v>163</v>
      </c>
      <c r="J1335">
        <v>687</v>
      </c>
      <c r="K1335">
        <v>91</v>
      </c>
      <c r="L1335">
        <v>213</v>
      </c>
      <c r="M1335">
        <v>10</v>
      </c>
      <c r="N1335">
        <v>65</v>
      </c>
      <c r="O1335">
        <v>294</v>
      </c>
      <c r="P1335">
        <v>244</v>
      </c>
      <c r="Q1335">
        <v>722</v>
      </c>
      <c r="R1335">
        <v>33</v>
      </c>
      <c r="S1335">
        <v>9</v>
      </c>
      <c r="T1335">
        <v>25</v>
      </c>
      <c r="U1335">
        <v>12</v>
      </c>
      <c r="V1335">
        <v>27</v>
      </c>
      <c r="W1335">
        <v>52</v>
      </c>
      <c r="X1335">
        <v>0</v>
      </c>
      <c r="Y1335">
        <v>4</v>
      </c>
      <c r="Z1335">
        <v>5</v>
      </c>
      <c r="AA1335">
        <v>4</v>
      </c>
      <c r="AB1335">
        <v>8</v>
      </c>
      <c r="AC1335">
        <v>0.31</v>
      </c>
      <c r="AD1335">
        <v>0.33800000000000002</v>
      </c>
      <c r="AE1335">
        <v>0.42799999999999999</v>
      </c>
      <c r="AF1335">
        <v>3</v>
      </c>
      <c r="AG1335" s="7">
        <v>545.375</v>
      </c>
      <c r="AH1335" s="1">
        <v>0.26243059099999999</v>
      </c>
      <c r="AI1335" s="1">
        <v>0.33148650099999999</v>
      </c>
      <c r="AJ1335" s="1">
        <v>0.40376161100000002</v>
      </c>
      <c r="AK1335" s="1">
        <v>0.29512516500000002</v>
      </c>
      <c r="AL1335" s="1">
        <v>0.335388409</v>
      </c>
      <c r="AM1335" s="1">
        <v>0.40118577100000002</v>
      </c>
      <c r="AN1335">
        <v>1518</v>
      </c>
      <c r="AO1335">
        <v>196</v>
      </c>
      <c r="AP1335">
        <v>448</v>
      </c>
      <c r="AQ1335">
        <v>15</v>
      </c>
      <c r="AR1335">
        <v>137</v>
      </c>
      <c r="AS1335">
        <v>1622</v>
      </c>
      <c r="AT1335">
        <v>544</v>
      </c>
      <c r="AU1335">
        <v>609</v>
      </c>
      <c r="AV1335">
        <v>161</v>
      </c>
      <c r="AW1335">
        <v>564</v>
      </c>
      <c r="AX1335">
        <v>71</v>
      </c>
      <c r="AY1335">
        <v>163</v>
      </c>
      <c r="AZ1335">
        <v>2</v>
      </c>
      <c r="BA1335">
        <v>51</v>
      </c>
      <c r="BB1335">
        <v>220</v>
      </c>
      <c r="BC1335">
        <v>208</v>
      </c>
      <c r="BD1335">
        <v>611</v>
      </c>
      <c r="BE1335">
        <v>31</v>
      </c>
      <c r="BF1335">
        <v>10</v>
      </c>
      <c r="BG1335">
        <v>13</v>
      </c>
      <c r="BH1335">
        <v>6</v>
      </c>
      <c r="BI1335">
        <v>43</v>
      </c>
      <c r="BJ1335">
        <v>41</v>
      </c>
      <c r="BK1335">
        <v>2</v>
      </c>
      <c r="BL1335">
        <v>2</v>
      </c>
      <c r="BM1335">
        <v>7</v>
      </c>
      <c r="BN1335">
        <v>2</v>
      </c>
      <c r="BO1335">
        <v>12</v>
      </c>
      <c r="BP1335">
        <v>0.28899999999999998</v>
      </c>
      <c r="BQ1335">
        <v>0.34</v>
      </c>
      <c r="BR1335" s="1">
        <v>0.39</v>
      </c>
      <c r="BS1335">
        <v>2</v>
      </c>
      <c r="BT1335" s="1">
        <v>0.282791817</v>
      </c>
      <c r="BU1335" s="1">
        <v>0.33333333300000001</v>
      </c>
      <c r="BV1335" s="1">
        <v>0.37906137200000001</v>
      </c>
      <c r="BW1335">
        <v>831</v>
      </c>
      <c r="BX1335">
        <v>105</v>
      </c>
      <c r="BY1335">
        <v>235</v>
      </c>
      <c r="BZ1335">
        <v>5</v>
      </c>
      <c r="CA1335">
        <v>72</v>
      </c>
      <c r="CB1335">
        <v>900</v>
      </c>
      <c r="CC1335">
        <v>300</v>
      </c>
      <c r="CD1335">
        <v>315</v>
      </c>
    </row>
    <row r="1336" spans="1:82" x14ac:dyDescent="0.25">
      <c r="A1336">
        <v>1987</v>
      </c>
      <c r="B1336">
        <v>29</v>
      </c>
      <c r="C1336" t="s">
        <v>834</v>
      </c>
      <c r="D1336" t="s">
        <v>832</v>
      </c>
      <c r="E1336" t="s">
        <v>174</v>
      </c>
      <c r="F1336" t="s">
        <v>117</v>
      </c>
      <c r="G1336" t="s">
        <v>74</v>
      </c>
      <c r="H1336">
        <v>0</v>
      </c>
      <c r="I1336">
        <v>146</v>
      </c>
      <c r="J1336">
        <v>578</v>
      </c>
      <c r="K1336">
        <v>90</v>
      </c>
      <c r="L1336">
        <v>186</v>
      </c>
      <c r="M1336">
        <v>5</v>
      </c>
      <c r="N1336">
        <v>67</v>
      </c>
      <c r="O1336">
        <v>246</v>
      </c>
      <c r="P1336">
        <v>242</v>
      </c>
      <c r="Q1336">
        <v>638</v>
      </c>
      <c r="R1336">
        <v>29</v>
      </c>
      <c r="S1336">
        <v>8</v>
      </c>
      <c r="T1336">
        <v>32</v>
      </c>
      <c r="U1336">
        <v>12</v>
      </c>
      <c r="V1336">
        <v>51</v>
      </c>
      <c r="W1336">
        <v>48</v>
      </c>
      <c r="X1336">
        <v>3</v>
      </c>
      <c r="Y1336">
        <v>5</v>
      </c>
      <c r="Z1336">
        <v>4</v>
      </c>
      <c r="AA1336">
        <v>4</v>
      </c>
      <c r="AB1336">
        <v>14</v>
      </c>
      <c r="AC1336">
        <v>0.32200000000000001</v>
      </c>
      <c r="AD1336">
        <v>0.379</v>
      </c>
      <c r="AE1336">
        <v>0.42599999999999999</v>
      </c>
      <c r="AF1336">
        <v>4</v>
      </c>
      <c r="AG1336" s="7">
        <v>545.375</v>
      </c>
      <c r="AH1336" s="1">
        <v>0.26813238499999997</v>
      </c>
      <c r="AI1336" s="1">
        <v>0.337330772</v>
      </c>
      <c r="AJ1336" s="1">
        <v>0.425403329</v>
      </c>
      <c r="AK1336" s="1">
        <v>0.30248091599999999</v>
      </c>
      <c r="AL1336" s="1">
        <v>0.347787611</v>
      </c>
      <c r="AM1336" s="1">
        <v>0.407919847</v>
      </c>
      <c r="AN1336">
        <v>2096</v>
      </c>
      <c r="AO1336">
        <v>286</v>
      </c>
      <c r="AP1336">
        <v>634</v>
      </c>
      <c r="AQ1336">
        <v>20</v>
      </c>
      <c r="AR1336">
        <v>204</v>
      </c>
      <c r="AS1336">
        <v>2260</v>
      </c>
      <c r="AT1336">
        <v>786</v>
      </c>
      <c r="AU1336">
        <v>855</v>
      </c>
      <c r="AV1336">
        <v>163</v>
      </c>
      <c r="AW1336">
        <v>687</v>
      </c>
      <c r="AX1336">
        <v>91</v>
      </c>
      <c r="AY1336">
        <v>213</v>
      </c>
      <c r="AZ1336">
        <v>10</v>
      </c>
      <c r="BA1336">
        <v>65</v>
      </c>
      <c r="BB1336">
        <v>294</v>
      </c>
      <c r="BC1336">
        <v>244</v>
      </c>
      <c r="BD1336">
        <v>722</v>
      </c>
      <c r="BE1336">
        <v>33</v>
      </c>
      <c r="BF1336">
        <v>9</v>
      </c>
      <c r="BG1336">
        <v>25</v>
      </c>
      <c r="BH1336">
        <v>12</v>
      </c>
      <c r="BI1336">
        <v>27</v>
      </c>
      <c r="BJ1336">
        <v>52</v>
      </c>
      <c r="BK1336">
        <v>0</v>
      </c>
      <c r="BL1336">
        <v>4</v>
      </c>
      <c r="BM1336">
        <v>5</v>
      </c>
      <c r="BN1336">
        <v>4</v>
      </c>
      <c r="BO1336">
        <v>8</v>
      </c>
      <c r="BP1336">
        <v>0.31</v>
      </c>
      <c r="BQ1336">
        <v>0.33800000000000002</v>
      </c>
      <c r="BR1336" s="1">
        <v>0.42799999999999999</v>
      </c>
      <c r="BS1336">
        <v>3</v>
      </c>
      <c r="BT1336" s="1">
        <v>0.29512516500000002</v>
      </c>
      <c r="BU1336" s="1">
        <v>0.335388409</v>
      </c>
      <c r="BV1336" s="1">
        <v>0.40118577100000002</v>
      </c>
      <c r="BW1336">
        <v>1518</v>
      </c>
      <c r="BX1336">
        <v>196</v>
      </c>
      <c r="BY1336">
        <v>448</v>
      </c>
      <c r="BZ1336">
        <v>15</v>
      </c>
      <c r="CA1336">
        <v>137</v>
      </c>
      <c r="CB1336">
        <v>1622</v>
      </c>
      <c r="CC1336">
        <v>544</v>
      </c>
      <c r="CD1336">
        <v>609</v>
      </c>
    </row>
    <row r="1337" spans="1:82" x14ac:dyDescent="0.25">
      <c r="A1337">
        <v>1988</v>
      </c>
      <c r="B1337">
        <v>30</v>
      </c>
      <c r="C1337" t="s">
        <v>834</v>
      </c>
      <c r="D1337" t="s">
        <v>832</v>
      </c>
      <c r="E1337" t="s">
        <v>174</v>
      </c>
      <c r="F1337" t="s">
        <v>117</v>
      </c>
      <c r="G1337" t="s">
        <v>74</v>
      </c>
      <c r="H1337">
        <v>0</v>
      </c>
      <c r="I1337">
        <v>154</v>
      </c>
      <c r="J1337">
        <v>648</v>
      </c>
      <c r="K1337">
        <v>76</v>
      </c>
      <c r="L1337">
        <v>186</v>
      </c>
      <c r="M1337">
        <v>5</v>
      </c>
      <c r="N1337">
        <v>70</v>
      </c>
      <c r="O1337">
        <v>250</v>
      </c>
      <c r="P1337">
        <v>235</v>
      </c>
      <c r="Q1337">
        <v>701</v>
      </c>
      <c r="R1337">
        <v>41</v>
      </c>
      <c r="S1337">
        <v>4</v>
      </c>
      <c r="T1337">
        <v>15</v>
      </c>
      <c r="U1337">
        <v>5</v>
      </c>
      <c r="V1337">
        <v>45</v>
      </c>
      <c r="W1337">
        <v>65</v>
      </c>
      <c r="X1337">
        <v>3</v>
      </c>
      <c r="Y1337">
        <v>4</v>
      </c>
      <c r="Z1337">
        <v>3</v>
      </c>
      <c r="AA1337">
        <v>4</v>
      </c>
      <c r="AB1337">
        <v>9</v>
      </c>
      <c r="AC1337">
        <v>0.28699999999999998</v>
      </c>
      <c r="AD1337">
        <v>0.33500000000000002</v>
      </c>
      <c r="AE1337">
        <v>0.38600000000000001</v>
      </c>
      <c r="AF1337">
        <v>5</v>
      </c>
      <c r="AG1337" s="7">
        <v>545.375</v>
      </c>
      <c r="AH1337" s="1">
        <v>0.25943399700000003</v>
      </c>
      <c r="AI1337" s="1">
        <v>0.32407934700000002</v>
      </c>
      <c r="AJ1337" s="1">
        <v>0.386803177</v>
      </c>
      <c r="AK1337" s="1">
        <v>0.298833819</v>
      </c>
      <c r="AL1337" s="1">
        <v>0.34481594100000001</v>
      </c>
      <c r="AM1337" s="1">
        <v>0.402696793</v>
      </c>
      <c r="AN1337">
        <v>2744</v>
      </c>
      <c r="AO1337">
        <v>362</v>
      </c>
      <c r="AP1337">
        <v>820</v>
      </c>
      <c r="AQ1337">
        <v>25</v>
      </c>
      <c r="AR1337">
        <v>274</v>
      </c>
      <c r="AS1337">
        <v>2961</v>
      </c>
      <c r="AT1337">
        <v>1021</v>
      </c>
      <c r="AU1337">
        <v>1105</v>
      </c>
      <c r="AV1337">
        <v>146</v>
      </c>
      <c r="AW1337">
        <v>578</v>
      </c>
      <c r="AX1337">
        <v>90</v>
      </c>
      <c r="AY1337">
        <v>186</v>
      </c>
      <c r="AZ1337">
        <v>5</v>
      </c>
      <c r="BA1337">
        <v>67</v>
      </c>
      <c r="BB1337">
        <v>246</v>
      </c>
      <c r="BC1337">
        <v>242</v>
      </c>
      <c r="BD1337">
        <v>638</v>
      </c>
      <c r="BE1337">
        <v>29</v>
      </c>
      <c r="BF1337">
        <v>8</v>
      </c>
      <c r="BG1337">
        <v>32</v>
      </c>
      <c r="BH1337">
        <v>12</v>
      </c>
      <c r="BI1337">
        <v>51</v>
      </c>
      <c r="BJ1337">
        <v>48</v>
      </c>
      <c r="BK1337">
        <v>3</v>
      </c>
      <c r="BL1337">
        <v>5</v>
      </c>
      <c r="BM1337">
        <v>4</v>
      </c>
      <c r="BN1337">
        <v>4</v>
      </c>
      <c r="BO1337">
        <v>14</v>
      </c>
      <c r="BP1337">
        <v>0.32200000000000001</v>
      </c>
      <c r="BQ1337">
        <v>0.379</v>
      </c>
      <c r="BR1337" s="1">
        <v>0.42599999999999999</v>
      </c>
      <c r="BS1337">
        <v>4</v>
      </c>
      <c r="BT1337" s="1">
        <v>0.30248091599999999</v>
      </c>
      <c r="BU1337" s="1">
        <v>0.347787611</v>
      </c>
      <c r="BV1337" s="1">
        <v>0.407919847</v>
      </c>
      <c r="BW1337">
        <v>2096</v>
      </c>
      <c r="BX1337">
        <v>286</v>
      </c>
      <c r="BY1337">
        <v>634</v>
      </c>
      <c r="BZ1337">
        <v>20</v>
      </c>
      <c r="CA1337">
        <v>204</v>
      </c>
      <c r="CB1337">
        <v>2260</v>
      </c>
      <c r="CC1337">
        <v>786</v>
      </c>
      <c r="CD1337">
        <v>855</v>
      </c>
    </row>
    <row r="1338" spans="1:82" x14ac:dyDescent="0.25">
      <c r="A1338">
        <v>1989</v>
      </c>
      <c r="B1338">
        <v>31</v>
      </c>
      <c r="C1338" t="s">
        <v>834</v>
      </c>
      <c r="D1338" t="s">
        <v>832</v>
      </c>
      <c r="E1338" t="s">
        <v>174</v>
      </c>
      <c r="F1338" t="s">
        <v>117</v>
      </c>
      <c r="G1338" t="s">
        <v>74</v>
      </c>
      <c r="H1338">
        <v>0</v>
      </c>
      <c r="I1338">
        <v>140</v>
      </c>
      <c r="J1338">
        <v>573</v>
      </c>
      <c r="K1338">
        <v>64</v>
      </c>
      <c r="L1338">
        <v>147</v>
      </c>
      <c r="M1338">
        <v>11</v>
      </c>
      <c r="N1338">
        <v>64</v>
      </c>
      <c r="O1338">
        <v>223</v>
      </c>
      <c r="P1338">
        <v>179</v>
      </c>
      <c r="Q1338">
        <v>615</v>
      </c>
      <c r="R1338">
        <v>25</v>
      </c>
      <c r="S1338">
        <v>9</v>
      </c>
      <c r="T1338">
        <v>22</v>
      </c>
      <c r="U1338">
        <v>6</v>
      </c>
      <c r="V1338">
        <v>29</v>
      </c>
      <c r="W1338">
        <v>51</v>
      </c>
      <c r="X1338">
        <v>1</v>
      </c>
      <c r="Y1338">
        <v>3</v>
      </c>
      <c r="Z1338">
        <v>2</v>
      </c>
      <c r="AA1338">
        <v>10</v>
      </c>
      <c r="AB1338">
        <v>9</v>
      </c>
      <c r="AC1338">
        <v>0.25700000000000001</v>
      </c>
      <c r="AD1338">
        <v>0.29099999999999998</v>
      </c>
      <c r="AE1338">
        <v>0.38900000000000001</v>
      </c>
      <c r="AF1338">
        <v>6</v>
      </c>
      <c r="AG1338" s="7">
        <v>545.375</v>
      </c>
      <c r="AH1338" s="1">
        <v>0.25885392699999998</v>
      </c>
      <c r="AI1338" s="1">
        <v>0.32521123499999999</v>
      </c>
      <c r="AJ1338" s="1">
        <v>0.38375926199999999</v>
      </c>
      <c r="AK1338" s="1">
        <v>0.29152848999999997</v>
      </c>
      <c r="AL1338" s="1">
        <v>0.33557047000000001</v>
      </c>
      <c r="AM1338" s="1">
        <v>0.40036177299999998</v>
      </c>
      <c r="AN1338">
        <v>3317</v>
      </c>
      <c r="AO1338">
        <v>426</v>
      </c>
      <c r="AP1338">
        <v>967</v>
      </c>
      <c r="AQ1338">
        <v>36</v>
      </c>
      <c r="AR1338">
        <v>338</v>
      </c>
      <c r="AS1338">
        <v>3576</v>
      </c>
      <c r="AT1338">
        <v>1200</v>
      </c>
      <c r="AU1338">
        <v>1328</v>
      </c>
      <c r="AV1338">
        <v>154</v>
      </c>
      <c r="AW1338">
        <v>648</v>
      </c>
      <c r="AX1338">
        <v>76</v>
      </c>
      <c r="AY1338">
        <v>186</v>
      </c>
      <c r="AZ1338">
        <v>5</v>
      </c>
      <c r="BA1338">
        <v>70</v>
      </c>
      <c r="BB1338">
        <v>250</v>
      </c>
      <c r="BC1338">
        <v>235</v>
      </c>
      <c r="BD1338">
        <v>701</v>
      </c>
      <c r="BE1338">
        <v>41</v>
      </c>
      <c r="BF1338">
        <v>4</v>
      </c>
      <c r="BG1338">
        <v>15</v>
      </c>
      <c r="BH1338">
        <v>5</v>
      </c>
      <c r="BI1338">
        <v>45</v>
      </c>
      <c r="BJ1338">
        <v>65</v>
      </c>
      <c r="BK1338">
        <v>3</v>
      </c>
      <c r="BL1338">
        <v>4</v>
      </c>
      <c r="BM1338">
        <v>3</v>
      </c>
      <c r="BN1338">
        <v>4</v>
      </c>
      <c r="BO1338">
        <v>9</v>
      </c>
      <c r="BP1338">
        <v>0.28699999999999998</v>
      </c>
      <c r="BQ1338">
        <v>0.33500000000000002</v>
      </c>
      <c r="BR1338" s="1">
        <v>0.38600000000000001</v>
      </c>
      <c r="BS1338">
        <v>5</v>
      </c>
      <c r="BT1338" s="1">
        <v>0.298833819</v>
      </c>
      <c r="BU1338" s="1">
        <v>0.34481594100000001</v>
      </c>
      <c r="BV1338" s="1">
        <v>0.402696793</v>
      </c>
      <c r="BW1338">
        <v>2744</v>
      </c>
      <c r="BX1338">
        <v>362</v>
      </c>
      <c r="BY1338">
        <v>820</v>
      </c>
      <c r="BZ1338">
        <v>25</v>
      </c>
      <c r="CA1338">
        <v>274</v>
      </c>
      <c r="CB1338">
        <v>2961</v>
      </c>
      <c r="CC1338">
        <v>1021</v>
      </c>
      <c r="CD1338">
        <v>1105</v>
      </c>
    </row>
    <row r="1339" spans="1:82" x14ac:dyDescent="0.25">
      <c r="A1339">
        <v>1990</v>
      </c>
      <c r="B1339">
        <v>32</v>
      </c>
      <c r="C1339" t="s">
        <v>834</v>
      </c>
      <c r="D1339" t="s">
        <v>832</v>
      </c>
      <c r="E1339" t="s">
        <v>174</v>
      </c>
      <c r="F1339" t="s">
        <v>117</v>
      </c>
      <c r="G1339" t="s">
        <v>74</v>
      </c>
      <c r="H1339">
        <v>0</v>
      </c>
      <c r="I1339">
        <v>161</v>
      </c>
      <c r="J1339">
        <v>635</v>
      </c>
      <c r="K1339">
        <v>84</v>
      </c>
      <c r="L1339">
        <v>175</v>
      </c>
      <c r="M1339">
        <v>4</v>
      </c>
      <c r="N1339">
        <v>66</v>
      </c>
      <c r="O1339">
        <v>248</v>
      </c>
      <c r="P1339">
        <v>253</v>
      </c>
      <c r="Q1339">
        <v>719</v>
      </c>
      <c r="R1339">
        <v>27</v>
      </c>
      <c r="S1339">
        <v>17</v>
      </c>
      <c r="T1339">
        <v>26</v>
      </c>
      <c r="U1339">
        <v>13</v>
      </c>
      <c r="V1339">
        <v>71</v>
      </c>
      <c r="W1339">
        <v>70</v>
      </c>
      <c r="X1339">
        <v>4</v>
      </c>
      <c r="Y1339">
        <v>7</v>
      </c>
      <c r="Z1339">
        <v>2</v>
      </c>
      <c r="AA1339">
        <v>6</v>
      </c>
      <c r="AB1339">
        <v>17</v>
      </c>
      <c r="AC1339">
        <v>0.27600000000000002</v>
      </c>
      <c r="AD1339">
        <v>0.35199999999999998</v>
      </c>
      <c r="AE1339">
        <v>0.39100000000000001</v>
      </c>
      <c r="AF1339">
        <v>7</v>
      </c>
      <c r="AG1339" s="7">
        <v>545.375</v>
      </c>
      <c r="AH1339" s="1">
        <v>0.26280876399999997</v>
      </c>
      <c r="AI1339" s="1">
        <v>0.33021192700000002</v>
      </c>
      <c r="AJ1339" s="1">
        <v>0.394164917</v>
      </c>
      <c r="AK1339" s="1">
        <v>0.28896761100000001</v>
      </c>
      <c r="AL1339" s="1">
        <v>0.338300349</v>
      </c>
      <c r="AM1339" s="1">
        <v>0.39878542500000003</v>
      </c>
      <c r="AN1339">
        <v>3952</v>
      </c>
      <c r="AO1339">
        <v>510</v>
      </c>
      <c r="AP1339">
        <v>1142</v>
      </c>
      <c r="AQ1339">
        <v>40</v>
      </c>
      <c r="AR1339">
        <v>404</v>
      </c>
      <c r="AS1339">
        <v>4295</v>
      </c>
      <c r="AT1339">
        <v>1453</v>
      </c>
      <c r="AU1339">
        <v>1576</v>
      </c>
      <c r="AV1339">
        <v>140</v>
      </c>
      <c r="AW1339">
        <v>573</v>
      </c>
      <c r="AX1339">
        <v>64</v>
      </c>
      <c r="AY1339">
        <v>147</v>
      </c>
      <c r="AZ1339">
        <v>11</v>
      </c>
      <c r="BA1339">
        <v>64</v>
      </c>
      <c r="BB1339">
        <v>223</v>
      </c>
      <c r="BC1339">
        <v>179</v>
      </c>
      <c r="BD1339">
        <v>615</v>
      </c>
      <c r="BE1339">
        <v>25</v>
      </c>
      <c r="BF1339">
        <v>9</v>
      </c>
      <c r="BG1339">
        <v>22</v>
      </c>
      <c r="BH1339">
        <v>6</v>
      </c>
      <c r="BI1339">
        <v>29</v>
      </c>
      <c r="BJ1339">
        <v>51</v>
      </c>
      <c r="BK1339">
        <v>1</v>
      </c>
      <c r="BL1339">
        <v>3</v>
      </c>
      <c r="BM1339">
        <v>2</v>
      </c>
      <c r="BN1339">
        <v>10</v>
      </c>
      <c r="BO1339">
        <v>9</v>
      </c>
      <c r="BP1339">
        <v>0.25700000000000001</v>
      </c>
      <c r="BQ1339">
        <v>0.29099999999999998</v>
      </c>
      <c r="BR1339" s="1">
        <v>0.38900000000000001</v>
      </c>
      <c r="BS1339">
        <v>6</v>
      </c>
      <c r="BT1339" s="1">
        <v>0.29152848999999997</v>
      </c>
      <c r="BU1339" s="1">
        <v>0.33557047000000001</v>
      </c>
      <c r="BV1339" s="1">
        <v>0.40036177299999998</v>
      </c>
      <c r="BW1339">
        <v>3317</v>
      </c>
      <c r="BX1339">
        <v>426</v>
      </c>
      <c r="BY1339">
        <v>967</v>
      </c>
      <c r="BZ1339">
        <v>36</v>
      </c>
      <c r="CA1339">
        <v>338</v>
      </c>
      <c r="CB1339">
        <v>3576</v>
      </c>
      <c r="CC1339">
        <v>1200</v>
      </c>
      <c r="CD1339">
        <v>1328</v>
      </c>
    </row>
    <row r="1340" spans="1:82" x14ac:dyDescent="0.25">
      <c r="A1340">
        <v>1991</v>
      </c>
      <c r="B1340">
        <v>33</v>
      </c>
      <c r="C1340" t="s">
        <v>834</v>
      </c>
      <c r="D1340" t="s">
        <v>832</v>
      </c>
      <c r="E1340" t="s">
        <v>174</v>
      </c>
      <c r="F1340" t="s">
        <v>113</v>
      </c>
      <c r="G1340" t="s">
        <v>64</v>
      </c>
      <c r="H1340">
        <v>2</v>
      </c>
      <c r="I1340">
        <v>145</v>
      </c>
      <c r="J1340">
        <v>558</v>
      </c>
      <c r="K1340">
        <v>81</v>
      </c>
      <c r="L1340">
        <v>152</v>
      </c>
      <c r="M1340">
        <v>4</v>
      </c>
      <c r="N1340">
        <v>38</v>
      </c>
      <c r="O1340">
        <v>201</v>
      </c>
      <c r="P1340">
        <v>207</v>
      </c>
      <c r="Q1340">
        <v>614</v>
      </c>
      <c r="R1340">
        <v>27</v>
      </c>
      <c r="S1340">
        <v>5</v>
      </c>
      <c r="T1340">
        <v>23</v>
      </c>
      <c r="U1340">
        <v>9</v>
      </c>
      <c r="V1340">
        <v>55</v>
      </c>
      <c r="W1340">
        <v>74</v>
      </c>
      <c r="X1340">
        <v>0</v>
      </c>
      <c r="Y1340">
        <v>0</v>
      </c>
      <c r="Z1340">
        <v>7</v>
      </c>
      <c r="AA1340">
        <v>1</v>
      </c>
      <c r="AB1340">
        <v>12</v>
      </c>
      <c r="AC1340">
        <v>0.27200000000000002</v>
      </c>
      <c r="AD1340">
        <v>0.33700000000000002</v>
      </c>
      <c r="AE1340">
        <v>0.36</v>
      </c>
      <c r="AF1340">
        <v>8</v>
      </c>
      <c r="AG1340" s="7">
        <v>545.375</v>
      </c>
      <c r="AH1340" s="1">
        <v>0.26028659799999998</v>
      </c>
      <c r="AI1340" s="1">
        <v>0.328688339</v>
      </c>
      <c r="AJ1340" s="1">
        <v>0.39372249999999998</v>
      </c>
      <c r="AK1340" s="1">
        <v>0.28691796000000003</v>
      </c>
      <c r="AL1340" s="1">
        <v>0.33815441000000002</v>
      </c>
      <c r="AM1340" s="1">
        <v>0.39401330400000001</v>
      </c>
      <c r="AN1340">
        <v>4510</v>
      </c>
      <c r="AO1340">
        <v>591</v>
      </c>
      <c r="AP1340">
        <v>1294</v>
      </c>
      <c r="AQ1340">
        <v>44</v>
      </c>
      <c r="AR1340">
        <v>442</v>
      </c>
      <c r="AS1340">
        <v>4909</v>
      </c>
      <c r="AT1340">
        <v>1660</v>
      </c>
      <c r="AU1340">
        <v>1777</v>
      </c>
      <c r="AV1340">
        <v>161</v>
      </c>
      <c r="AW1340">
        <v>635</v>
      </c>
      <c r="AX1340">
        <v>84</v>
      </c>
      <c r="AY1340">
        <v>175</v>
      </c>
      <c r="AZ1340">
        <v>4</v>
      </c>
      <c r="BA1340">
        <v>66</v>
      </c>
      <c r="BB1340">
        <v>248</v>
      </c>
      <c r="BC1340">
        <v>253</v>
      </c>
      <c r="BD1340">
        <v>719</v>
      </c>
      <c r="BE1340">
        <v>27</v>
      </c>
      <c r="BF1340">
        <v>17</v>
      </c>
      <c r="BG1340">
        <v>26</v>
      </c>
      <c r="BH1340">
        <v>13</v>
      </c>
      <c r="BI1340">
        <v>71</v>
      </c>
      <c r="BJ1340">
        <v>70</v>
      </c>
      <c r="BK1340">
        <v>4</v>
      </c>
      <c r="BL1340">
        <v>7</v>
      </c>
      <c r="BM1340">
        <v>2</v>
      </c>
      <c r="BN1340">
        <v>6</v>
      </c>
      <c r="BO1340">
        <v>17</v>
      </c>
      <c r="BP1340">
        <v>0.27600000000000002</v>
      </c>
      <c r="BQ1340">
        <v>0.35199999999999998</v>
      </c>
      <c r="BR1340" s="1">
        <v>0.39100000000000001</v>
      </c>
      <c r="BS1340">
        <v>7</v>
      </c>
      <c r="BT1340" s="1">
        <v>0.28896761100000001</v>
      </c>
      <c r="BU1340" s="1">
        <v>0.338300349</v>
      </c>
      <c r="BV1340" s="1">
        <v>0.39878542500000003</v>
      </c>
      <c r="BW1340">
        <v>3952</v>
      </c>
      <c r="BX1340">
        <v>510</v>
      </c>
      <c r="BY1340">
        <v>1142</v>
      </c>
      <c r="BZ1340">
        <v>40</v>
      </c>
      <c r="CA1340">
        <v>404</v>
      </c>
      <c r="CB1340">
        <v>4295</v>
      </c>
      <c r="CC1340">
        <v>1453</v>
      </c>
      <c r="CD1340">
        <v>1576</v>
      </c>
    </row>
    <row r="1341" spans="1:82" x14ac:dyDescent="0.25">
      <c r="A1341">
        <v>1992</v>
      </c>
      <c r="B1341">
        <v>34</v>
      </c>
      <c r="C1341" t="s">
        <v>834</v>
      </c>
      <c r="D1341" t="s">
        <v>832</v>
      </c>
      <c r="E1341" t="s">
        <v>174</v>
      </c>
      <c r="F1341" t="s">
        <v>113</v>
      </c>
      <c r="G1341" t="s">
        <v>64</v>
      </c>
      <c r="H1341">
        <v>2</v>
      </c>
      <c r="I1341">
        <v>155</v>
      </c>
      <c r="J1341">
        <v>622</v>
      </c>
      <c r="K1341">
        <v>84</v>
      </c>
      <c r="L1341">
        <v>171</v>
      </c>
      <c r="M1341">
        <v>4</v>
      </c>
      <c r="N1341">
        <v>37</v>
      </c>
      <c r="O1341">
        <v>223</v>
      </c>
      <c r="P1341">
        <v>231</v>
      </c>
      <c r="Q1341">
        <v>685</v>
      </c>
      <c r="R1341">
        <v>32</v>
      </c>
      <c r="S1341">
        <v>4</v>
      </c>
      <c r="T1341">
        <v>20</v>
      </c>
      <c r="U1341">
        <v>20</v>
      </c>
      <c r="V1341">
        <v>56</v>
      </c>
      <c r="W1341">
        <v>62</v>
      </c>
      <c r="X1341">
        <v>4</v>
      </c>
      <c r="Y1341">
        <v>4</v>
      </c>
      <c r="Z1341">
        <v>9</v>
      </c>
      <c r="AA1341">
        <v>3</v>
      </c>
      <c r="AB1341">
        <v>6</v>
      </c>
      <c r="AC1341">
        <v>0.27500000000000002</v>
      </c>
      <c r="AD1341">
        <v>0.33700000000000002</v>
      </c>
      <c r="AE1341">
        <v>0.35899999999999999</v>
      </c>
      <c r="AF1341">
        <v>9</v>
      </c>
      <c r="AG1341" s="7">
        <v>545.375</v>
      </c>
      <c r="AH1341" s="1">
        <v>0.260588759</v>
      </c>
      <c r="AI1341" s="1">
        <v>0.32830419599999999</v>
      </c>
      <c r="AJ1341" s="1">
        <v>0.38581491899999998</v>
      </c>
      <c r="AK1341" s="1">
        <v>0.28546375699999998</v>
      </c>
      <c r="AL1341" s="1">
        <v>0.338040758</v>
      </c>
      <c r="AM1341" s="1">
        <v>0.38971161300000001</v>
      </c>
      <c r="AN1341">
        <v>5132</v>
      </c>
      <c r="AO1341">
        <v>675</v>
      </c>
      <c r="AP1341">
        <v>1465</v>
      </c>
      <c r="AQ1341">
        <v>48</v>
      </c>
      <c r="AR1341">
        <v>479</v>
      </c>
      <c r="AS1341">
        <v>5594</v>
      </c>
      <c r="AT1341">
        <v>1891</v>
      </c>
      <c r="AU1341">
        <v>2000</v>
      </c>
      <c r="AV1341">
        <v>145</v>
      </c>
      <c r="AW1341">
        <v>558</v>
      </c>
      <c r="AX1341">
        <v>81</v>
      </c>
      <c r="AY1341">
        <v>152</v>
      </c>
      <c r="AZ1341">
        <v>4</v>
      </c>
      <c r="BA1341">
        <v>38</v>
      </c>
      <c r="BB1341">
        <v>201</v>
      </c>
      <c r="BC1341">
        <v>207</v>
      </c>
      <c r="BD1341">
        <v>614</v>
      </c>
      <c r="BE1341">
        <v>27</v>
      </c>
      <c r="BF1341">
        <v>5</v>
      </c>
      <c r="BG1341">
        <v>23</v>
      </c>
      <c r="BH1341">
        <v>9</v>
      </c>
      <c r="BI1341">
        <v>55</v>
      </c>
      <c r="BJ1341">
        <v>74</v>
      </c>
      <c r="BK1341">
        <v>0</v>
      </c>
      <c r="BL1341">
        <v>0</v>
      </c>
      <c r="BM1341">
        <v>7</v>
      </c>
      <c r="BN1341">
        <v>1</v>
      </c>
      <c r="BO1341">
        <v>12</v>
      </c>
      <c r="BP1341">
        <v>0.27200000000000002</v>
      </c>
      <c r="BQ1341">
        <v>0.33700000000000002</v>
      </c>
      <c r="BR1341" s="1">
        <v>0.36</v>
      </c>
      <c r="BS1341">
        <v>8</v>
      </c>
      <c r="BT1341" s="1">
        <v>0.28691796000000003</v>
      </c>
      <c r="BU1341" s="1">
        <v>0.33815441000000002</v>
      </c>
      <c r="BV1341" s="1">
        <v>0.39401330400000001</v>
      </c>
      <c r="BW1341">
        <v>4510</v>
      </c>
      <c r="BX1341">
        <v>591</v>
      </c>
      <c r="BY1341">
        <v>1294</v>
      </c>
      <c r="BZ1341">
        <v>44</v>
      </c>
      <c r="CA1341">
        <v>442</v>
      </c>
      <c r="CB1341">
        <v>4909</v>
      </c>
      <c r="CC1341">
        <v>1660</v>
      </c>
      <c r="CD1341">
        <v>1777</v>
      </c>
    </row>
    <row r="1342" spans="1:82" x14ac:dyDescent="0.25">
      <c r="A1342">
        <v>1993</v>
      </c>
      <c r="B1342">
        <v>35</v>
      </c>
      <c r="C1342" t="s">
        <v>834</v>
      </c>
      <c r="D1342" t="s">
        <v>832</v>
      </c>
      <c r="E1342" t="s">
        <v>174</v>
      </c>
      <c r="F1342" t="s">
        <v>835</v>
      </c>
      <c r="G1342" t="s">
        <v>120</v>
      </c>
      <c r="H1342">
        <v>1</v>
      </c>
      <c r="I1342">
        <v>142</v>
      </c>
      <c r="J1342">
        <v>526</v>
      </c>
      <c r="K1342">
        <v>65</v>
      </c>
      <c r="L1342">
        <v>147</v>
      </c>
      <c r="M1342">
        <v>5</v>
      </c>
      <c r="N1342">
        <v>64</v>
      </c>
      <c r="O1342">
        <v>207</v>
      </c>
      <c r="P1342">
        <v>204</v>
      </c>
      <c r="Q1342">
        <v>586</v>
      </c>
      <c r="R1342">
        <v>23</v>
      </c>
      <c r="S1342">
        <v>11</v>
      </c>
      <c r="T1342">
        <v>21</v>
      </c>
      <c r="U1342">
        <v>10</v>
      </c>
      <c r="V1342">
        <v>56</v>
      </c>
      <c r="W1342">
        <v>45</v>
      </c>
      <c r="X1342">
        <v>3</v>
      </c>
      <c r="Y1342">
        <v>1</v>
      </c>
      <c r="Z1342">
        <v>8</v>
      </c>
      <c r="AA1342">
        <v>3</v>
      </c>
      <c r="AB1342">
        <v>16</v>
      </c>
      <c r="AC1342">
        <v>0.27900000000000003</v>
      </c>
      <c r="AD1342">
        <v>0.34799999999999998</v>
      </c>
      <c r="AE1342">
        <v>0.39400000000000002</v>
      </c>
      <c r="AF1342">
        <v>10</v>
      </c>
      <c r="AG1342" s="7">
        <v>545.375</v>
      </c>
      <c r="AH1342" s="1">
        <v>0.27025890600000002</v>
      </c>
      <c r="AI1342" s="1">
        <v>0.33846979500000002</v>
      </c>
      <c r="AJ1342" s="1">
        <v>0.41311900299999998</v>
      </c>
      <c r="AK1342" s="1">
        <v>0.28490632700000001</v>
      </c>
      <c r="AL1342" s="1">
        <v>0.33899676400000001</v>
      </c>
      <c r="AM1342" s="1">
        <v>0.39006716200000002</v>
      </c>
      <c r="AN1342">
        <v>5658</v>
      </c>
      <c r="AO1342">
        <v>740</v>
      </c>
      <c r="AP1342">
        <v>1612</v>
      </c>
      <c r="AQ1342">
        <v>53</v>
      </c>
      <c r="AR1342">
        <v>543</v>
      </c>
      <c r="AS1342">
        <v>6180</v>
      </c>
      <c r="AT1342">
        <v>2095</v>
      </c>
      <c r="AU1342">
        <v>2207</v>
      </c>
      <c r="AV1342">
        <v>155</v>
      </c>
      <c r="AW1342">
        <v>622</v>
      </c>
      <c r="AX1342">
        <v>84</v>
      </c>
      <c r="AY1342">
        <v>171</v>
      </c>
      <c r="AZ1342">
        <v>4</v>
      </c>
      <c r="BA1342">
        <v>37</v>
      </c>
      <c r="BB1342">
        <v>223</v>
      </c>
      <c r="BC1342">
        <v>231</v>
      </c>
      <c r="BD1342">
        <v>685</v>
      </c>
      <c r="BE1342">
        <v>32</v>
      </c>
      <c r="BF1342">
        <v>4</v>
      </c>
      <c r="BG1342">
        <v>20</v>
      </c>
      <c r="BH1342">
        <v>20</v>
      </c>
      <c r="BI1342">
        <v>56</v>
      </c>
      <c r="BJ1342">
        <v>62</v>
      </c>
      <c r="BK1342">
        <v>4</v>
      </c>
      <c r="BL1342">
        <v>4</v>
      </c>
      <c r="BM1342">
        <v>9</v>
      </c>
      <c r="BN1342">
        <v>3</v>
      </c>
      <c r="BO1342">
        <v>6</v>
      </c>
      <c r="BP1342">
        <v>0.27500000000000002</v>
      </c>
      <c r="BQ1342">
        <v>0.33700000000000002</v>
      </c>
      <c r="BR1342" s="1">
        <v>0.35899999999999999</v>
      </c>
      <c r="BS1342">
        <v>9</v>
      </c>
      <c r="BT1342" s="1">
        <v>0.28546375699999998</v>
      </c>
      <c r="BU1342" s="1">
        <v>0.338040758</v>
      </c>
      <c r="BV1342" s="1">
        <v>0.38971161300000001</v>
      </c>
      <c r="BW1342">
        <v>5132</v>
      </c>
      <c r="BX1342">
        <v>675</v>
      </c>
      <c r="BY1342">
        <v>1465</v>
      </c>
      <c r="BZ1342">
        <v>48</v>
      </c>
      <c r="CA1342">
        <v>479</v>
      </c>
      <c r="CB1342">
        <v>5594</v>
      </c>
      <c r="CC1342">
        <v>1891</v>
      </c>
      <c r="CD1342">
        <v>2000</v>
      </c>
    </row>
    <row r="1343" spans="1:82" x14ac:dyDescent="0.25">
      <c r="A1343">
        <v>1998</v>
      </c>
      <c r="B1343">
        <v>40</v>
      </c>
      <c r="C1343" t="s">
        <v>834</v>
      </c>
      <c r="D1343" t="s">
        <v>832</v>
      </c>
      <c r="E1343" t="s">
        <v>174</v>
      </c>
      <c r="F1343" t="s">
        <v>117</v>
      </c>
      <c r="G1343" t="s">
        <v>74</v>
      </c>
      <c r="H1343">
        <v>0</v>
      </c>
      <c r="I1343">
        <v>138</v>
      </c>
      <c r="J1343">
        <v>486</v>
      </c>
      <c r="K1343">
        <v>71</v>
      </c>
      <c r="L1343">
        <v>156</v>
      </c>
      <c r="M1343">
        <v>9</v>
      </c>
      <c r="N1343">
        <v>72</v>
      </c>
      <c r="O1343">
        <v>223</v>
      </c>
      <c r="P1343">
        <v>212</v>
      </c>
      <c r="Q1343">
        <v>548</v>
      </c>
      <c r="R1343">
        <v>36</v>
      </c>
      <c r="S1343">
        <v>2</v>
      </c>
      <c r="T1343">
        <v>13</v>
      </c>
      <c r="U1343">
        <v>8</v>
      </c>
      <c r="V1343">
        <v>45</v>
      </c>
      <c r="W1343">
        <v>53</v>
      </c>
      <c r="X1343">
        <v>5</v>
      </c>
      <c r="Y1343">
        <v>11</v>
      </c>
      <c r="Z1343">
        <v>3</v>
      </c>
      <c r="AA1343">
        <v>6</v>
      </c>
      <c r="AB1343">
        <v>11</v>
      </c>
      <c r="AC1343">
        <v>0.32100000000000001</v>
      </c>
      <c r="AD1343">
        <v>0.38700000000000001</v>
      </c>
      <c r="AE1343">
        <v>0.45900000000000002</v>
      </c>
      <c r="AF1343">
        <v>14</v>
      </c>
      <c r="AG1343" s="7">
        <v>545.375</v>
      </c>
      <c r="AH1343" s="1">
        <v>0.27140779100000001</v>
      </c>
      <c r="AI1343" s="1">
        <v>0.340989229</v>
      </c>
      <c r="AJ1343" s="1">
        <v>0.43030279900000001</v>
      </c>
      <c r="AK1343" s="1">
        <v>0.28495139000000003</v>
      </c>
      <c r="AL1343" s="1">
        <v>0.34164899599999998</v>
      </c>
      <c r="AM1343" s="1">
        <v>0.39600164300000001</v>
      </c>
      <c r="AN1343">
        <v>7303</v>
      </c>
      <c r="AO1343">
        <v>973</v>
      </c>
      <c r="AP1343">
        <v>2081</v>
      </c>
      <c r="AQ1343">
        <v>86</v>
      </c>
      <c r="AR1343">
        <v>754</v>
      </c>
      <c r="AS1343">
        <v>8017</v>
      </c>
      <c r="AT1343">
        <v>2739</v>
      </c>
      <c r="AU1343">
        <v>2892</v>
      </c>
      <c r="AV1343">
        <v>120</v>
      </c>
      <c r="AW1343">
        <v>409</v>
      </c>
      <c r="AX1343">
        <v>55</v>
      </c>
      <c r="AY1343">
        <v>117</v>
      </c>
      <c r="AZ1343">
        <v>11</v>
      </c>
      <c r="BA1343">
        <v>44</v>
      </c>
      <c r="BB1343">
        <v>173</v>
      </c>
      <c r="BC1343">
        <v>141</v>
      </c>
      <c r="BD1343">
        <v>436</v>
      </c>
      <c r="BE1343">
        <v>21</v>
      </c>
      <c r="BF1343">
        <v>1</v>
      </c>
      <c r="BG1343">
        <v>6</v>
      </c>
      <c r="BH1343">
        <v>6</v>
      </c>
      <c r="BI1343">
        <v>22</v>
      </c>
      <c r="BJ1343">
        <v>47</v>
      </c>
      <c r="BK1343">
        <v>0</v>
      </c>
      <c r="BL1343">
        <v>2</v>
      </c>
      <c r="BM1343">
        <v>6</v>
      </c>
      <c r="BN1343">
        <v>3</v>
      </c>
      <c r="BO1343">
        <v>11</v>
      </c>
      <c r="BP1343">
        <v>0.28599999999999998</v>
      </c>
      <c r="BQ1343">
        <v>0.32300000000000001</v>
      </c>
      <c r="BR1343" s="1">
        <v>0.42299999999999999</v>
      </c>
      <c r="BS1343">
        <v>13</v>
      </c>
      <c r="BT1343" s="1">
        <v>0.28238227999999999</v>
      </c>
      <c r="BU1343" s="1">
        <v>0.338331771</v>
      </c>
      <c r="BV1343" s="1">
        <v>0.39152119699999999</v>
      </c>
      <c r="BW1343">
        <v>6817</v>
      </c>
      <c r="BX1343">
        <v>902</v>
      </c>
      <c r="BY1343">
        <v>1925</v>
      </c>
      <c r="BZ1343">
        <v>77</v>
      </c>
      <c r="CA1343">
        <v>682</v>
      </c>
      <c r="CB1343">
        <v>7469</v>
      </c>
      <c r="CC1343">
        <v>2527</v>
      </c>
      <c r="CD1343">
        <v>2669</v>
      </c>
    </row>
    <row r="1344" spans="1:82" x14ac:dyDescent="0.25">
      <c r="A1344">
        <v>1999</v>
      </c>
      <c r="B1344">
        <v>41</v>
      </c>
      <c r="C1344" t="s">
        <v>834</v>
      </c>
      <c r="D1344" t="s">
        <v>832</v>
      </c>
      <c r="E1344" t="s">
        <v>174</v>
      </c>
      <c r="F1344" t="s">
        <v>117</v>
      </c>
      <c r="G1344" t="s">
        <v>74</v>
      </c>
      <c r="H1344">
        <v>0</v>
      </c>
      <c r="I1344">
        <v>142</v>
      </c>
      <c r="J1344">
        <v>485</v>
      </c>
      <c r="K1344">
        <v>73</v>
      </c>
      <c r="L1344">
        <v>159</v>
      </c>
      <c r="M1344">
        <v>6</v>
      </c>
      <c r="N1344">
        <v>75</v>
      </c>
      <c r="O1344">
        <v>218</v>
      </c>
      <c r="P1344">
        <v>246</v>
      </c>
      <c r="Q1344">
        <v>576</v>
      </c>
      <c r="R1344">
        <v>41</v>
      </c>
      <c r="S1344">
        <v>0</v>
      </c>
      <c r="T1344">
        <v>6</v>
      </c>
      <c r="U1344">
        <v>7</v>
      </c>
      <c r="V1344">
        <v>77</v>
      </c>
      <c r="W1344">
        <v>62</v>
      </c>
      <c r="X1344">
        <v>11</v>
      </c>
      <c r="Y1344">
        <v>10</v>
      </c>
      <c r="Z1344">
        <v>0</v>
      </c>
      <c r="AA1344">
        <v>4</v>
      </c>
      <c r="AB1344">
        <v>10</v>
      </c>
      <c r="AC1344">
        <v>0.32800000000000001</v>
      </c>
      <c r="AD1344">
        <v>0.42699999999999999</v>
      </c>
      <c r="AE1344">
        <v>0.44900000000000001</v>
      </c>
      <c r="AF1344">
        <v>15</v>
      </c>
      <c r="AG1344" s="7">
        <v>545.375</v>
      </c>
      <c r="AH1344" s="1">
        <v>0.27663988900000003</v>
      </c>
      <c r="AI1344" s="1">
        <v>0.35084325700000002</v>
      </c>
      <c r="AJ1344" s="1">
        <v>0.44493642900000002</v>
      </c>
      <c r="AK1344" s="1">
        <v>0.28762198300000003</v>
      </c>
      <c r="AL1344" s="1">
        <v>0.347375771</v>
      </c>
      <c r="AM1344" s="1">
        <v>0.39933230600000003</v>
      </c>
      <c r="AN1344">
        <v>7788</v>
      </c>
      <c r="AO1344">
        <v>1046</v>
      </c>
      <c r="AP1344">
        <v>2240</v>
      </c>
      <c r="AQ1344">
        <v>92</v>
      </c>
      <c r="AR1344">
        <v>829</v>
      </c>
      <c r="AS1344">
        <v>8593</v>
      </c>
      <c r="AT1344">
        <v>2985</v>
      </c>
      <c r="AU1344">
        <v>3110</v>
      </c>
      <c r="AV1344">
        <v>138</v>
      </c>
      <c r="AW1344">
        <v>486</v>
      </c>
      <c r="AX1344">
        <v>71</v>
      </c>
      <c r="AY1344">
        <v>156</v>
      </c>
      <c r="AZ1344">
        <v>9</v>
      </c>
      <c r="BA1344">
        <v>72</v>
      </c>
      <c r="BB1344">
        <v>223</v>
      </c>
      <c r="BC1344">
        <v>212</v>
      </c>
      <c r="BD1344">
        <v>548</v>
      </c>
      <c r="BE1344">
        <v>36</v>
      </c>
      <c r="BF1344">
        <v>2</v>
      </c>
      <c r="BG1344">
        <v>13</v>
      </c>
      <c r="BH1344">
        <v>8</v>
      </c>
      <c r="BI1344">
        <v>45</v>
      </c>
      <c r="BJ1344">
        <v>53</v>
      </c>
      <c r="BK1344">
        <v>5</v>
      </c>
      <c r="BL1344">
        <v>11</v>
      </c>
      <c r="BM1344">
        <v>3</v>
      </c>
      <c r="BN1344">
        <v>6</v>
      </c>
      <c r="BO1344">
        <v>11</v>
      </c>
      <c r="BP1344">
        <v>0.32100000000000001</v>
      </c>
      <c r="BQ1344">
        <v>0.38700000000000001</v>
      </c>
      <c r="BR1344" s="1">
        <v>0.45900000000000002</v>
      </c>
      <c r="BS1344">
        <v>14</v>
      </c>
      <c r="BT1344" s="1">
        <v>0.28495139000000003</v>
      </c>
      <c r="BU1344" s="1">
        <v>0.34164899599999998</v>
      </c>
      <c r="BV1344" s="1">
        <v>0.39600164300000001</v>
      </c>
      <c r="BW1344">
        <v>7303</v>
      </c>
      <c r="BX1344">
        <v>973</v>
      </c>
      <c r="BY1344">
        <v>2081</v>
      </c>
      <c r="BZ1344">
        <v>86</v>
      </c>
      <c r="CA1344">
        <v>754</v>
      </c>
      <c r="CB1344">
        <v>8017</v>
      </c>
      <c r="CC1344">
        <v>2739</v>
      </c>
      <c r="CD1344">
        <v>2892</v>
      </c>
    </row>
    <row r="1345" spans="1:82" x14ac:dyDescent="0.25">
      <c r="A1345">
        <v>2002</v>
      </c>
      <c r="B1345">
        <v>44</v>
      </c>
      <c r="C1345" t="s">
        <v>836</v>
      </c>
      <c r="D1345" t="s">
        <v>837</v>
      </c>
      <c r="E1345" t="s">
        <v>838</v>
      </c>
      <c r="F1345" t="s">
        <v>186</v>
      </c>
      <c r="G1345" t="s">
        <v>74</v>
      </c>
      <c r="H1345">
        <v>0</v>
      </c>
      <c r="I1345">
        <v>148</v>
      </c>
      <c r="J1345">
        <v>556</v>
      </c>
      <c r="K1345">
        <v>66</v>
      </c>
      <c r="L1345">
        <v>150</v>
      </c>
      <c r="M1345">
        <v>17</v>
      </c>
      <c r="N1345">
        <v>63</v>
      </c>
      <c r="O1345">
        <v>241</v>
      </c>
      <c r="P1345">
        <v>203</v>
      </c>
      <c r="Q1345">
        <v>614</v>
      </c>
      <c r="R1345">
        <v>36</v>
      </c>
      <c r="S1345">
        <v>2</v>
      </c>
      <c r="T1345">
        <v>0</v>
      </c>
      <c r="U1345">
        <v>1</v>
      </c>
      <c r="V1345">
        <v>46</v>
      </c>
      <c r="W1345">
        <v>90</v>
      </c>
      <c r="X1345">
        <v>4</v>
      </c>
      <c r="Y1345">
        <v>7</v>
      </c>
      <c r="Z1345">
        <v>0</v>
      </c>
      <c r="AA1345">
        <v>5</v>
      </c>
      <c r="AB1345">
        <v>17</v>
      </c>
      <c r="AC1345">
        <v>0.27</v>
      </c>
      <c r="AD1345">
        <v>0.33100000000000002</v>
      </c>
      <c r="AE1345">
        <v>0.433</v>
      </c>
      <c r="AF1345">
        <v>4</v>
      </c>
      <c r="AG1345" s="7">
        <v>339.33333329999999</v>
      </c>
      <c r="AH1345" s="1">
        <v>0.26632151599999998</v>
      </c>
      <c r="AI1345" s="1">
        <v>0.33719892400000001</v>
      </c>
      <c r="AJ1345" s="1">
        <v>0.42641942199999999</v>
      </c>
      <c r="AK1345" s="1">
        <v>0.267962806</v>
      </c>
      <c r="AL1345" s="1">
        <v>0.336356765</v>
      </c>
      <c r="AM1345" s="1">
        <v>0.44716821600000001</v>
      </c>
      <c r="AN1345">
        <v>1183</v>
      </c>
      <c r="AO1345">
        <v>158</v>
      </c>
      <c r="AP1345">
        <v>317</v>
      </c>
      <c r="AQ1345">
        <v>45</v>
      </c>
      <c r="AR1345">
        <v>163</v>
      </c>
      <c r="AS1345">
        <v>1323</v>
      </c>
      <c r="AT1345">
        <v>445</v>
      </c>
      <c r="AU1345">
        <v>529</v>
      </c>
      <c r="AV1345">
        <v>124</v>
      </c>
      <c r="AW1345">
        <v>401</v>
      </c>
      <c r="AX1345">
        <v>62</v>
      </c>
      <c r="AY1345">
        <v>109</v>
      </c>
      <c r="AZ1345">
        <v>19</v>
      </c>
      <c r="BA1345">
        <v>61</v>
      </c>
      <c r="BB1345">
        <v>191</v>
      </c>
      <c r="BC1345">
        <v>152</v>
      </c>
      <c r="BD1345">
        <v>448</v>
      </c>
      <c r="BE1345">
        <v>21</v>
      </c>
      <c r="BF1345">
        <v>2</v>
      </c>
      <c r="BG1345">
        <v>0</v>
      </c>
      <c r="BH1345">
        <v>3</v>
      </c>
      <c r="BI1345">
        <v>39</v>
      </c>
      <c r="BJ1345">
        <v>62</v>
      </c>
      <c r="BK1345">
        <v>3</v>
      </c>
      <c r="BL1345">
        <v>4</v>
      </c>
      <c r="BM1345">
        <v>0</v>
      </c>
      <c r="BN1345">
        <v>4</v>
      </c>
      <c r="BO1345">
        <v>10</v>
      </c>
      <c r="BP1345">
        <v>0.27200000000000002</v>
      </c>
      <c r="BQ1345">
        <v>0.33900000000000002</v>
      </c>
      <c r="BR1345" s="1">
        <v>0.47599999999999998</v>
      </c>
      <c r="BS1345">
        <v>3</v>
      </c>
      <c r="BT1345" s="1">
        <v>0.266347687</v>
      </c>
      <c r="BU1345" s="1">
        <v>0.34132581099999998</v>
      </c>
      <c r="BV1345" s="1">
        <v>0.459330144</v>
      </c>
      <c r="BW1345">
        <v>627</v>
      </c>
      <c r="BX1345">
        <v>92</v>
      </c>
      <c r="BY1345">
        <v>167</v>
      </c>
      <c r="BZ1345">
        <v>28</v>
      </c>
      <c r="CA1345">
        <v>100</v>
      </c>
      <c r="CB1345">
        <v>709</v>
      </c>
      <c r="CC1345">
        <v>242</v>
      </c>
      <c r="CD1345">
        <v>288</v>
      </c>
    </row>
    <row r="1346" spans="1:82" x14ac:dyDescent="0.25">
      <c r="A1346">
        <v>2003</v>
      </c>
      <c r="B1346">
        <v>45</v>
      </c>
      <c r="C1346" t="s">
        <v>836</v>
      </c>
      <c r="D1346" t="s">
        <v>837</v>
      </c>
      <c r="E1346" t="s">
        <v>838</v>
      </c>
      <c r="F1346" t="s">
        <v>65</v>
      </c>
      <c r="G1346" t="s">
        <v>64</v>
      </c>
      <c r="H1346">
        <v>2</v>
      </c>
      <c r="I1346">
        <v>126</v>
      </c>
      <c r="J1346">
        <v>409</v>
      </c>
      <c r="K1346">
        <v>52</v>
      </c>
      <c r="L1346">
        <v>110</v>
      </c>
      <c r="M1346">
        <v>11</v>
      </c>
      <c r="N1346">
        <v>80</v>
      </c>
      <c r="O1346">
        <v>171</v>
      </c>
      <c r="P1346">
        <v>154</v>
      </c>
      <c r="Q1346">
        <v>460</v>
      </c>
      <c r="R1346">
        <v>26</v>
      </c>
      <c r="S1346">
        <v>1</v>
      </c>
      <c r="T1346">
        <v>1</v>
      </c>
      <c r="U1346">
        <v>0</v>
      </c>
      <c r="V1346">
        <v>42</v>
      </c>
      <c r="W1346">
        <v>47</v>
      </c>
      <c r="X1346">
        <v>4</v>
      </c>
      <c r="Y1346">
        <v>2</v>
      </c>
      <c r="Z1346">
        <v>0</v>
      </c>
      <c r="AA1346">
        <v>7</v>
      </c>
      <c r="AB1346">
        <v>9</v>
      </c>
      <c r="AC1346">
        <v>0.26900000000000002</v>
      </c>
      <c r="AD1346">
        <v>0.33500000000000002</v>
      </c>
      <c r="AE1346">
        <v>0.41799999999999998</v>
      </c>
      <c r="AF1346">
        <v>5</v>
      </c>
      <c r="AG1346" s="7">
        <v>339.33333329999999</v>
      </c>
      <c r="AH1346" s="1">
        <v>0.26936522499999999</v>
      </c>
      <c r="AI1346" s="1">
        <v>0.338708762</v>
      </c>
      <c r="AJ1346" s="1">
        <v>0.43223677900000002</v>
      </c>
      <c r="AK1346" s="1">
        <v>0.26821608000000002</v>
      </c>
      <c r="AL1346" s="1">
        <v>0.33595064499999999</v>
      </c>
      <c r="AM1346" s="1">
        <v>0.439698492</v>
      </c>
      <c r="AN1346">
        <v>1592</v>
      </c>
      <c r="AO1346">
        <v>210</v>
      </c>
      <c r="AP1346">
        <v>427</v>
      </c>
      <c r="AQ1346">
        <v>56</v>
      </c>
      <c r="AR1346">
        <v>243</v>
      </c>
      <c r="AS1346">
        <v>1783</v>
      </c>
      <c r="AT1346">
        <v>599</v>
      </c>
      <c r="AU1346">
        <v>700</v>
      </c>
      <c r="AV1346">
        <v>148</v>
      </c>
      <c r="AW1346">
        <v>556</v>
      </c>
      <c r="AX1346">
        <v>66</v>
      </c>
      <c r="AY1346">
        <v>150</v>
      </c>
      <c r="AZ1346">
        <v>17</v>
      </c>
      <c r="BA1346">
        <v>63</v>
      </c>
      <c r="BB1346">
        <v>241</v>
      </c>
      <c r="BC1346">
        <v>203</v>
      </c>
      <c r="BD1346">
        <v>614</v>
      </c>
      <c r="BE1346">
        <v>36</v>
      </c>
      <c r="BF1346">
        <v>2</v>
      </c>
      <c r="BG1346">
        <v>0</v>
      </c>
      <c r="BH1346">
        <v>1</v>
      </c>
      <c r="BI1346">
        <v>46</v>
      </c>
      <c r="BJ1346">
        <v>90</v>
      </c>
      <c r="BK1346">
        <v>4</v>
      </c>
      <c r="BL1346">
        <v>7</v>
      </c>
      <c r="BM1346">
        <v>0</v>
      </c>
      <c r="BN1346">
        <v>5</v>
      </c>
      <c r="BO1346">
        <v>17</v>
      </c>
      <c r="BP1346">
        <v>0.27</v>
      </c>
      <c r="BQ1346">
        <v>0.33100000000000002</v>
      </c>
      <c r="BR1346" s="1">
        <v>0.433</v>
      </c>
      <c r="BS1346">
        <v>4</v>
      </c>
      <c r="BT1346" s="1">
        <v>0.267962806</v>
      </c>
      <c r="BU1346" s="1">
        <v>0.336356765</v>
      </c>
      <c r="BV1346" s="1">
        <v>0.44716821600000001</v>
      </c>
      <c r="BW1346">
        <v>1183</v>
      </c>
      <c r="BX1346">
        <v>158</v>
      </c>
      <c r="BY1346">
        <v>317</v>
      </c>
      <c r="BZ1346">
        <v>45</v>
      </c>
      <c r="CA1346">
        <v>163</v>
      </c>
      <c r="CB1346">
        <v>1323</v>
      </c>
      <c r="CC1346">
        <v>445</v>
      </c>
      <c r="CD1346">
        <v>529</v>
      </c>
    </row>
    <row r="1347" spans="1:82" x14ac:dyDescent="0.25">
      <c r="A1347">
        <v>1991</v>
      </c>
      <c r="B1347">
        <v>33</v>
      </c>
      <c r="C1347" t="s">
        <v>839</v>
      </c>
      <c r="D1347" t="s">
        <v>840</v>
      </c>
      <c r="E1347" t="s">
        <v>632</v>
      </c>
      <c r="F1347" t="s">
        <v>186</v>
      </c>
      <c r="G1347" t="s">
        <v>74</v>
      </c>
      <c r="H1347">
        <v>0</v>
      </c>
      <c r="I1347">
        <v>162</v>
      </c>
      <c r="J1347">
        <v>624</v>
      </c>
      <c r="K1347">
        <v>102</v>
      </c>
      <c r="L1347">
        <v>163</v>
      </c>
      <c r="M1347">
        <v>44</v>
      </c>
      <c r="N1347">
        <v>133</v>
      </c>
      <c r="O1347">
        <v>320</v>
      </c>
      <c r="P1347">
        <v>247</v>
      </c>
      <c r="Q1347">
        <v>712</v>
      </c>
      <c r="R1347">
        <v>25</v>
      </c>
      <c r="S1347">
        <v>0</v>
      </c>
      <c r="T1347">
        <v>0</v>
      </c>
      <c r="U1347">
        <v>0</v>
      </c>
      <c r="V1347">
        <v>78</v>
      </c>
      <c r="W1347">
        <v>151</v>
      </c>
      <c r="X1347">
        <v>12</v>
      </c>
      <c r="Y1347">
        <v>6</v>
      </c>
      <c r="Z1347">
        <v>0</v>
      </c>
      <c r="AA1347">
        <v>4</v>
      </c>
      <c r="AB1347">
        <v>17</v>
      </c>
      <c r="AC1347">
        <v>0.26100000000000001</v>
      </c>
      <c r="AD1347">
        <v>0.34699999999999998</v>
      </c>
      <c r="AE1347">
        <v>0.51300000000000001</v>
      </c>
      <c r="AF1347">
        <v>6</v>
      </c>
      <c r="AG1347" s="7">
        <v>456.84615380000002</v>
      </c>
      <c r="AH1347" s="1">
        <v>0.26028659799999998</v>
      </c>
      <c r="AI1347" s="1">
        <v>0.328688339</v>
      </c>
      <c r="AJ1347" s="1">
        <v>0.39372249999999998</v>
      </c>
      <c r="AK1347" s="1">
        <v>0.26130358199999998</v>
      </c>
      <c r="AL1347" s="1">
        <v>0.34637159000000001</v>
      </c>
      <c r="AM1347" s="1">
        <v>0.52730475600000004</v>
      </c>
      <c r="AN1347">
        <v>1703</v>
      </c>
      <c r="AO1347">
        <v>273</v>
      </c>
      <c r="AP1347">
        <v>445</v>
      </c>
      <c r="AQ1347">
        <v>126</v>
      </c>
      <c r="AR1347">
        <v>349</v>
      </c>
      <c r="AS1347">
        <v>1943</v>
      </c>
      <c r="AT1347">
        <v>673</v>
      </c>
      <c r="AU1347">
        <v>898</v>
      </c>
      <c r="AV1347">
        <v>159</v>
      </c>
      <c r="AW1347">
        <v>573</v>
      </c>
      <c r="AX1347">
        <v>104</v>
      </c>
      <c r="AY1347">
        <v>159</v>
      </c>
      <c r="AZ1347">
        <v>51</v>
      </c>
      <c r="BA1347">
        <v>132</v>
      </c>
      <c r="BB1347">
        <v>339</v>
      </c>
      <c r="BC1347">
        <v>254</v>
      </c>
      <c r="BD1347">
        <v>673</v>
      </c>
      <c r="BE1347">
        <v>25</v>
      </c>
      <c r="BF1347">
        <v>1</v>
      </c>
      <c r="BG1347">
        <v>0</v>
      </c>
      <c r="BH1347">
        <v>1</v>
      </c>
      <c r="BI1347">
        <v>90</v>
      </c>
      <c r="BJ1347">
        <v>182</v>
      </c>
      <c r="BK1347">
        <v>11</v>
      </c>
      <c r="BL1347">
        <v>5</v>
      </c>
      <c r="BM1347">
        <v>0</v>
      </c>
      <c r="BN1347">
        <v>5</v>
      </c>
      <c r="BO1347">
        <v>15</v>
      </c>
      <c r="BP1347">
        <v>0.27700000000000002</v>
      </c>
      <c r="BQ1347">
        <v>0.377</v>
      </c>
      <c r="BR1347" s="1">
        <v>0.59199999999999997</v>
      </c>
      <c r="BS1347">
        <v>5</v>
      </c>
      <c r="BT1347" s="1">
        <v>0.26135310499999997</v>
      </c>
      <c r="BU1347" s="1">
        <v>0.34606011399999997</v>
      </c>
      <c r="BV1347" s="1">
        <v>0.53568118600000003</v>
      </c>
      <c r="BW1347">
        <v>1079</v>
      </c>
      <c r="BX1347">
        <v>171</v>
      </c>
      <c r="BY1347">
        <v>282</v>
      </c>
      <c r="BZ1347">
        <v>82</v>
      </c>
      <c r="CA1347">
        <v>216</v>
      </c>
      <c r="CB1347">
        <v>1231</v>
      </c>
      <c r="CC1347">
        <v>426</v>
      </c>
      <c r="CD1347">
        <v>578</v>
      </c>
    </row>
    <row r="1348" spans="1:82" x14ac:dyDescent="0.25">
      <c r="A1348">
        <v>1992</v>
      </c>
      <c r="B1348">
        <v>34</v>
      </c>
      <c r="C1348" t="s">
        <v>839</v>
      </c>
      <c r="D1348" t="s">
        <v>840</v>
      </c>
      <c r="E1348" t="s">
        <v>632</v>
      </c>
      <c r="F1348" t="s">
        <v>186</v>
      </c>
      <c r="G1348" t="s">
        <v>74</v>
      </c>
      <c r="H1348">
        <v>0</v>
      </c>
      <c r="I1348">
        <v>155</v>
      </c>
      <c r="J1348">
        <v>594</v>
      </c>
      <c r="K1348">
        <v>80</v>
      </c>
      <c r="L1348">
        <v>145</v>
      </c>
      <c r="M1348">
        <v>35</v>
      </c>
      <c r="N1348">
        <v>124</v>
      </c>
      <c r="O1348">
        <v>272</v>
      </c>
      <c r="P1348">
        <v>220</v>
      </c>
      <c r="Q1348">
        <v>676</v>
      </c>
      <c r="R1348">
        <v>22</v>
      </c>
      <c r="S1348">
        <v>0</v>
      </c>
      <c r="T1348">
        <v>0</v>
      </c>
      <c r="U1348">
        <v>0</v>
      </c>
      <c r="V1348">
        <v>73</v>
      </c>
      <c r="W1348">
        <v>151</v>
      </c>
      <c r="X1348">
        <v>8</v>
      </c>
      <c r="Y1348">
        <v>2</v>
      </c>
      <c r="Z1348">
        <v>0</v>
      </c>
      <c r="AA1348">
        <v>7</v>
      </c>
      <c r="AB1348">
        <v>14</v>
      </c>
      <c r="AC1348">
        <v>0.24399999999999999</v>
      </c>
      <c r="AD1348">
        <v>0.32500000000000001</v>
      </c>
      <c r="AE1348">
        <v>0.45800000000000002</v>
      </c>
      <c r="AF1348">
        <v>7</v>
      </c>
      <c r="AG1348" s="7">
        <v>456.84615380000002</v>
      </c>
      <c r="AH1348" s="1">
        <v>0.260588759</v>
      </c>
      <c r="AI1348" s="1">
        <v>0.32830419599999999</v>
      </c>
      <c r="AJ1348" s="1">
        <v>0.38581491899999998</v>
      </c>
      <c r="AK1348" s="1">
        <v>0.25685677000000001</v>
      </c>
      <c r="AL1348" s="1">
        <v>0.34096983600000003</v>
      </c>
      <c r="AM1348" s="1">
        <v>0.50936003500000004</v>
      </c>
      <c r="AN1348">
        <v>2297</v>
      </c>
      <c r="AO1348">
        <v>353</v>
      </c>
      <c r="AP1348">
        <v>590</v>
      </c>
      <c r="AQ1348">
        <v>161</v>
      </c>
      <c r="AR1348">
        <v>473</v>
      </c>
      <c r="AS1348">
        <v>2619</v>
      </c>
      <c r="AT1348">
        <v>893</v>
      </c>
      <c r="AU1348">
        <v>1170</v>
      </c>
      <c r="AV1348">
        <v>162</v>
      </c>
      <c r="AW1348">
        <v>624</v>
      </c>
      <c r="AX1348">
        <v>102</v>
      </c>
      <c r="AY1348">
        <v>163</v>
      </c>
      <c r="AZ1348">
        <v>44</v>
      </c>
      <c r="BA1348">
        <v>133</v>
      </c>
      <c r="BB1348">
        <v>320</v>
      </c>
      <c r="BC1348">
        <v>247</v>
      </c>
      <c r="BD1348">
        <v>712</v>
      </c>
      <c r="BE1348">
        <v>25</v>
      </c>
      <c r="BF1348">
        <v>0</v>
      </c>
      <c r="BG1348">
        <v>0</v>
      </c>
      <c r="BH1348">
        <v>0</v>
      </c>
      <c r="BI1348">
        <v>78</v>
      </c>
      <c r="BJ1348">
        <v>151</v>
      </c>
      <c r="BK1348">
        <v>12</v>
      </c>
      <c r="BL1348">
        <v>6</v>
      </c>
      <c r="BM1348">
        <v>0</v>
      </c>
      <c r="BN1348">
        <v>4</v>
      </c>
      <c r="BO1348">
        <v>17</v>
      </c>
      <c r="BP1348">
        <v>0.26100000000000001</v>
      </c>
      <c r="BQ1348">
        <v>0.34699999999999998</v>
      </c>
      <c r="BR1348" s="1">
        <v>0.51300000000000001</v>
      </c>
      <c r="BS1348">
        <v>6</v>
      </c>
      <c r="BT1348" s="1">
        <v>0.26130358199999998</v>
      </c>
      <c r="BU1348" s="1">
        <v>0.34637159000000001</v>
      </c>
      <c r="BV1348" s="1">
        <v>0.52730475600000004</v>
      </c>
      <c r="BW1348">
        <v>1703</v>
      </c>
      <c r="BX1348">
        <v>273</v>
      </c>
      <c r="BY1348">
        <v>445</v>
      </c>
      <c r="BZ1348">
        <v>126</v>
      </c>
      <c r="CA1348">
        <v>349</v>
      </c>
      <c r="CB1348">
        <v>1943</v>
      </c>
      <c r="CC1348">
        <v>673</v>
      </c>
      <c r="CD1348">
        <v>898</v>
      </c>
    </row>
    <row r="1349" spans="1:82" x14ac:dyDescent="0.25">
      <c r="A1349">
        <v>1993</v>
      </c>
      <c r="B1349">
        <v>35</v>
      </c>
      <c r="C1349" t="s">
        <v>839</v>
      </c>
      <c r="D1349" t="s">
        <v>840</v>
      </c>
      <c r="E1349" t="s">
        <v>632</v>
      </c>
      <c r="F1349" t="s">
        <v>186</v>
      </c>
      <c r="G1349" t="s">
        <v>74</v>
      </c>
      <c r="H1349">
        <v>0</v>
      </c>
      <c r="I1349">
        <v>154</v>
      </c>
      <c r="J1349">
        <v>573</v>
      </c>
      <c r="K1349">
        <v>80</v>
      </c>
      <c r="L1349">
        <v>153</v>
      </c>
      <c r="M1349">
        <v>30</v>
      </c>
      <c r="N1349">
        <v>117</v>
      </c>
      <c r="O1349">
        <v>266</v>
      </c>
      <c r="P1349">
        <v>247</v>
      </c>
      <c r="Q1349">
        <v>672</v>
      </c>
      <c r="R1349">
        <v>23</v>
      </c>
      <c r="S1349">
        <v>0</v>
      </c>
      <c r="T1349">
        <v>0</v>
      </c>
      <c r="U1349">
        <v>1</v>
      </c>
      <c r="V1349">
        <v>90</v>
      </c>
      <c r="W1349">
        <v>125</v>
      </c>
      <c r="X1349">
        <v>15</v>
      </c>
      <c r="Y1349">
        <v>4</v>
      </c>
      <c r="Z1349">
        <v>0</v>
      </c>
      <c r="AA1349">
        <v>5</v>
      </c>
      <c r="AB1349">
        <v>22</v>
      </c>
      <c r="AC1349">
        <v>0.26700000000000002</v>
      </c>
      <c r="AD1349">
        <v>0.36799999999999999</v>
      </c>
      <c r="AE1349">
        <v>0.46400000000000002</v>
      </c>
      <c r="AF1349">
        <v>8</v>
      </c>
      <c r="AG1349" s="7">
        <v>456.84615380000002</v>
      </c>
      <c r="AH1349" s="1">
        <v>0.27025890600000002</v>
      </c>
      <c r="AI1349" s="1">
        <v>0.33846979500000002</v>
      </c>
      <c r="AJ1349" s="1">
        <v>0.41311900299999998</v>
      </c>
      <c r="AK1349" s="1">
        <v>0.258885017</v>
      </c>
      <c r="AL1349" s="1">
        <v>0.34639927100000001</v>
      </c>
      <c r="AM1349" s="1">
        <v>0.50034843200000001</v>
      </c>
      <c r="AN1349">
        <v>2870</v>
      </c>
      <c r="AO1349">
        <v>433</v>
      </c>
      <c r="AP1349">
        <v>743</v>
      </c>
      <c r="AQ1349">
        <v>191</v>
      </c>
      <c r="AR1349">
        <v>590</v>
      </c>
      <c r="AS1349">
        <v>3291</v>
      </c>
      <c r="AT1349">
        <v>1140</v>
      </c>
      <c r="AU1349">
        <v>1436</v>
      </c>
      <c r="AV1349">
        <v>155</v>
      </c>
      <c r="AW1349">
        <v>594</v>
      </c>
      <c r="AX1349">
        <v>80</v>
      </c>
      <c r="AY1349">
        <v>145</v>
      </c>
      <c r="AZ1349">
        <v>35</v>
      </c>
      <c r="BA1349">
        <v>124</v>
      </c>
      <c r="BB1349">
        <v>272</v>
      </c>
      <c r="BC1349">
        <v>220</v>
      </c>
      <c r="BD1349">
        <v>676</v>
      </c>
      <c r="BE1349">
        <v>22</v>
      </c>
      <c r="BF1349">
        <v>0</v>
      </c>
      <c r="BG1349">
        <v>0</v>
      </c>
      <c r="BH1349">
        <v>0</v>
      </c>
      <c r="BI1349">
        <v>73</v>
      </c>
      <c r="BJ1349">
        <v>151</v>
      </c>
      <c r="BK1349">
        <v>8</v>
      </c>
      <c r="BL1349">
        <v>2</v>
      </c>
      <c r="BM1349">
        <v>0</v>
      </c>
      <c r="BN1349">
        <v>7</v>
      </c>
      <c r="BO1349">
        <v>14</v>
      </c>
      <c r="BP1349">
        <v>0.24399999999999999</v>
      </c>
      <c r="BQ1349">
        <v>0.32500000000000001</v>
      </c>
      <c r="BR1349" s="1">
        <v>0.45800000000000002</v>
      </c>
      <c r="BS1349">
        <v>7</v>
      </c>
      <c r="BT1349" s="1">
        <v>0.25685677000000001</v>
      </c>
      <c r="BU1349" s="1">
        <v>0.34096983600000003</v>
      </c>
      <c r="BV1349" s="1">
        <v>0.50936003500000004</v>
      </c>
      <c r="BW1349">
        <v>2297</v>
      </c>
      <c r="BX1349">
        <v>353</v>
      </c>
      <c r="BY1349">
        <v>590</v>
      </c>
      <c r="BZ1349">
        <v>161</v>
      </c>
      <c r="CA1349">
        <v>473</v>
      </c>
      <c r="CB1349">
        <v>2619</v>
      </c>
      <c r="CC1349">
        <v>893</v>
      </c>
      <c r="CD1349">
        <v>1170</v>
      </c>
    </row>
    <row r="1350" spans="1:82" x14ac:dyDescent="0.25">
      <c r="A1350">
        <v>1994</v>
      </c>
      <c r="B1350">
        <v>36</v>
      </c>
      <c r="C1350" t="s">
        <v>839</v>
      </c>
      <c r="D1350" t="s">
        <v>840</v>
      </c>
      <c r="E1350" t="s">
        <v>632</v>
      </c>
      <c r="F1350" t="s">
        <v>186</v>
      </c>
      <c r="G1350" t="s">
        <v>74</v>
      </c>
      <c r="H1350">
        <v>0</v>
      </c>
      <c r="I1350">
        <v>109</v>
      </c>
      <c r="J1350">
        <v>425</v>
      </c>
      <c r="K1350">
        <v>67</v>
      </c>
      <c r="L1350">
        <v>110</v>
      </c>
      <c r="M1350">
        <v>28</v>
      </c>
      <c r="N1350">
        <v>90</v>
      </c>
      <c r="O1350">
        <v>214</v>
      </c>
      <c r="P1350">
        <v>162</v>
      </c>
      <c r="Q1350">
        <v>481</v>
      </c>
      <c r="R1350">
        <v>16</v>
      </c>
      <c r="S1350">
        <v>2</v>
      </c>
      <c r="T1350">
        <v>0</v>
      </c>
      <c r="U1350">
        <v>0</v>
      </c>
      <c r="V1350">
        <v>50</v>
      </c>
      <c r="W1350">
        <v>110</v>
      </c>
      <c r="X1350">
        <v>4</v>
      </c>
      <c r="Y1350">
        <v>2</v>
      </c>
      <c r="Z1350">
        <v>0</v>
      </c>
      <c r="AA1350">
        <v>4</v>
      </c>
      <c r="AB1350">
        <v>17</v>
      </c>
      <c r="AC1350">
        <v>0.25900000000000001</v>
      </c>
      <c r="AD1350">
        <v>0.33700000000000002</v>
      </c>
      <c r="AE1350">
        <v>0.504</v>
      </c>
      <c r="AF1350">
        <v>9</v>
      </c>
      <c r="AG1350" s="7">
        <v>456.84615380000002</v>
      </c>
      <c r="AH1350" s="1">
        <v>0.27463618499999998</v>
      </c>
      <c r="AI1350" s="1">
        <v>0.34467421399999998</v>
      </c>
      <c r="AJ1350" s="1">
        <v>0.43402334199999998</v>
      </c>
      <c r="AK1350" s="1">
        <v>0.25887708599999998</v>
      </c>
      <c r="AL1350" s="1">
        <v>0.345174973</v>
      </c>
      <c r="AM1350" s="1">
        <v>0.50075872499999996</v>
      </c>
      <c r="AN1350">
        <v>3295</v>
      </c>
      <c r="AO1350">
        <v>500</v>
      </c>
      <c r="AP1350">
        <v>853</v>
      </c>
      <c r="AQ1350">
        <v>219</v>
      </c>
      <c r="AR1350">
        <v>680</v>
      </c>
      <c r="AS1350">
        <v>3772</v>
      </c>
      <c r="AT1350">
        <v>1302</v>
      </c>
      <c r="AU1350">
        <v>1650</v>
      </c>
      <c r="AV1350">
        <v>154</v>
      </c>
      <c r="AW1350">
        <v>573</v>
      </c>
      <c r="AX1350">
        <v>80</v>
      </c>
      <c r="AY1350">
        <v>153</v>
      </c>
      <c r="AZ1350">
        <v>30</v>
      </c>
      <c r="BA1350">
        <v>117</v>
      </c>
      <c r="BB1350">
        <v>266</v>
      </c>
      <c r="BC1350">
        <v>247</v>
      </c>
      <c r="BD1350">
        <v>672</v>
      </c>
      <c r="BE1350">
        <v>23</v>
      </c>
      <c r="BF1350">
        <v>0</v>
      </c>
      <c r="BG1350">
        <v>0</v>
      </c>
      <c r="BH1350">
        <v>1</v>
      </c>
      <c r="BI1350">
        <v>90</v>
      </c>
      <c r="BJ1350">
        <v>125</v>
      </c>
      <c r="BK1350">
        <v>15</v>
      </c>
      <c r="BL1350">
        <v>4</v>
      </c>
      <c r="BM1350">
        <v>0</v>
      </c>
      <c r="BN1350">
        <v>5</v>
      </c>
      <c r="BO1350">
        <v>22</v>
      </c>
      <c r="BP1350">
        <v>0.26700000000000002</v>
      </c>
      <c r="BQ1350">
        <v>0.36799999999999999</v>
      </c>
      <c r="BR1350" s="1">
        <v>0.46400000000000002</v>
      </c>
      <c r="BS1350">
        <v>8</v>
      </c>
      <c r="BT1350" s="1">
        <v>0.258885017</v>
      </c>
      <c r="BU1350" s="1">
        <v>0.34639927100000001</v>
      </c>
      <c r="BV1350" s="1">
        <v>0.50034843200000001</v>
      </c>
      <c r="BW1350">
        <v>2870</v>
      </c>
      <c r="BX1350">
        <v>433</v>
      </c>
      <c r="BY1350">
        <v>743</v>
      </c>
      <c r="BZ1350">
        <v>191</v>
      </c>
      <c r="CA1350">
        <v>590</v>
      </c>
      <c r="CB1350">
        <v>3291</v>
      </c>
      <c r="CC1350">
        <v>1140</v>
      </c>
      <c r="CD1350">
        <v>1436</v>
      </c>
    </row>
    <row r="1351" spans="1:82" x14ac:dyDescent="0.25">
      <c r="A1351">
        <v>1995</v>
      </c>
      <c r="B1351">
        <v>37</v>
      </c>
      <c r="C1351" t="s">
        <v>839</v>
      </c>
      <c r="D1351" t="s">
        <v>840</v>
      </c>
      <c r="E1351" t="s">
        <v>632</v>
      </c>
      <c r="F1351" t="s">
        <v>186</v>
      </c>
      <c r="G1351" t="s">
        <v>74</v>
      </c>
      <c r="H1351">
        <v>0</v>
      </c>
      <c r="I1351">
        <v>136</v>
      </c>
      <c r="J1351">
        <v>494</v>
      </c>
      <c r="K1351">
        <v>70</v>
      </c>
      <c r="L1351">
        <v>120</v>
      </c>
      <c r="M1351">
        <v>31</v>
      </c>
      <c r="N1351">
        <v>82</v>
      </c>
      <c r="O1351">
        <v>233</v>
      </c>
      <c r="P1351">
        <v>200</v>
      </c>
      <c r="Q1351">
        <v>578</v>
      </c>
      <c r="R1351">
        <v>18</v>
      </c>
      <c r="S1351">
        <v>1</v>
      </c>
      <c r="T1351">
        <v>0</v>
      </c>
      <c r="U1351">
        <v>1</v>
      </c>
      <c r="V1351">
        <v>75</v>
      </c>
      <c r="W1351">
        <v>116</v>
      </c>
      <c r="X1351">
        <v>8</v>
      </c>
      <c r="Y1351">
        <v>5</v>
      </c>
      <c r="Z1351">
        <v>0</v>
      </c>
      <c r="AA1351">
        <v>4</v>
      </c>
      <c r="AB1351">
        <v>17</v>
      </c>
      <c r="AC1351">
        <v>0.24299999999999999</v>
      </c>
      <c r="AD1351">
        <v>0.34599999999999997</v>
      </c>
      <c r="AE1351">
        <v>0.47199999999999998</v>
      </c>
      <c r="AF1351">
        <v>10</v>
      </c>
      <c r="AG1351" s="7">
        <v>456.84615380000002</v>
      </c>
      <c r="AH1351" s="1">
        <v>0.27193788899999999</v>
      </c>
      <c r="AI1351" s="1">
        <v>0.34388265499999998</v>
      </c>
      <c r="AJ1351" s="1">
        <v>0.426706323</v>
      </c>
      <c r="AK1351" s="1">
        <v>0.25679598799999998</v>
      </c>
      <c r="AL1351" s="1">
        <v>0.34528735599999999</v>
      </c>
      <c r="AM1351" s="1">
        <v>0.49696489799999999</v>
      </c>
      <c r="AN1351">
        <v>3789</v>
      </c>
      <c r="AO1351">
        <v>570</v>
      </c>
      <c r="AP1351">
        <v>973</v>
      </c>
      <c r="AQ1351">
        <v>250</v>
      </c>
      <c r="AR1351">
        <v>762</v>
      </c>
      <c r="AS1351">
        <v>4350</v>
      </c>
      <c r="AT1351">
        <v>1502</v>
      </c>
      <c r="AU1351">
        <v>1883</v>
      </c>
      <c r="AV1351">
        <v>109</v>
      </c>
      <c r="AW1351">
        <v>425</v>
      </c>
      <c r="AX1351">
        <v>67</v>
      </c>
      <c r="AY1351">
        <v>110</v>
      </c>
      <c r="AZ1351">
        <v>28</v>
      </c>
      <c r="BA1351">
        <v>90</v>
      </c>
      <c r="BB1351">
        <v>214</v>
      </c>
      <c r="BC1351">
        <v>162</v>
      </c>
      <c r="BD1351">
        <v>481</v>
      </c>
      <c r="BE1351">
        <v>16</v>
      </c>
      <c r="BF1351">
        <v>2</v>
      </c>
      <c r="BG1351">
        <v>0</v>
      </c>
      <c r="BH1351">
        <v>0</v>
      </c>
      <c r="BI1351">
        <v>50</v>
      </c>
      <c r="BJ1351">
        <v>110</v>
      </c>
      <c r="BK1351">
        <v>4</v>
      </c>
      <c r="BL1351">
        <v>2</v>
      </c>
      <c r="BM1351">
        <v>0</v>
      </c>
      <c r="BN1351">
        <v>4</v>
      </c>
      <c r="BO1351">
        <v>17</v>
      </c>
      <c r="BP1351">
        <v>0.25900000000000001</v>
      </c>
      <c r="BQ1351">
        <v>0.33700000000000002</v>
      </c>
      <c r="BR1351" s="1">
        <v>0.504</v>
      </c>
      <c r="BS1351">
        <v>9</v>
      </c>
      <c r="BT1351" s="1">
        <v>0.25887708599999998</v>
      </c>
      <c r="BU1351" s="1">
        <v>0.345174973</v>
      </c>
      <c r="BV1351" s="1">
        <v>0.50075872499999996</v>
      </c>
      <c r="BW1351">
        <v>3295</v>
      </c>
      <c r="BX1351">
        <v>500</v>
      </c>
      <c r="BY1351">
        <v>853</v>
      </c>
      <c r="BZ1351">
        <v>219</v>
      </c>
      <c r="CA1351">
        <v>680</v>
      </c>
      <c r="CB1351">
        <v>3772</v>
      </c>
      <c r="CC1351">
        <v>1302</v>
      </c>
      <c r="CD1351">
        <v>1650</v>
      </c>
    </row>
    <row r="1352" spans="1:82" x14ac:dyDescent="0.25">
      <c r="A1352">
        <v>1996</v>
      </c>
      <c r="B1352">
        <v>38</v>
      </c>
      <c r="C1352" t="s">
        <v>839</v>
      </c>
      <c r="D1352" t="s">
        <v>840</v>
      </c>
      <c r="E1352" t="s">
        <v>632</v>
      </c>
      <c r="F1352" t="s">
        <v>841</v>
      </c>
      <c r="G1352" t="s">
        <v>76</v>
      </c>
      <c r="H1352">
        <v>0</v>
      </c>
      <c r="I1352">
        <v>160</v>
      </c>
      <c r="J1352">
        <v>591</v>
      </c>
      <c r="K1352">
        <v>85</v>
      </c>
      <c r="L1352">
        <v>149</v>
      </c>
      <c r="M1352">
        <v>39</v>
      </c>
      <c r="N1352">
        <v>117</v>
      </c>
      <c r="O1352">
        <v>286</v>
      </c>
      <c r="P1352">
        <v>241</v>
      </c>
      <c r="Q1352">
        <v>688</v>
      </c>
      <c r="R1352">
        <v>20</v>
      </c>
      <c r="S1352">
        <v>0</v>
      </c>
      <c r="T1352">
        <v>2</v>
      </c>
      <c r="U1352">
        <v>0</v>
      </c>
      <c r="V1352">
        <v>87</v>
      </c>
      <c r="W1352">
        <v>139</v>
      </c>
      <c r="X1352">
        <v>12</v>
      </c>
      <c r="Y1352">
        <v>5</v>
      </c>
      <c r="Z1352">
        <v>0</v>
      </c>
      <c r="AA1352">
        <v>5</v>
      </c>
      <c r="AB1352">
        <v>18</v>
      </c>
      <c r="AC1352">
        <v>0.252</v>
      </c>
      <c r="AD1352">
        <v>0.35</v>
      </c>
      <c r="AE1352">
        <v>0.48399999999999999</v>
      </c>
      <c r="AF1352">
        <v>11</v>
      </c>
      <c r="AG1352" s="7">
        <v>456.84615380000002</v>
      </c>
      <c r="AH1352" s="1">
        <v>0.27555770299999999</v>
      </c>
      <c r="AI1352" s="1">
        <v>0.34667620199999999</v>
      </c>
      <c r="AJ1352" s="1">
        <v>0.43768970099999999</v>
      </c>
      <c r="AK1352" s="1">
        <v>0.25616438400000002</v>
      </c>
      <c r="AL1352" s="1">
        <v>0.34597062299999998</v>
      </c>
      <c r="AM1352" s="1">
        <v>0.495205479</v>
      </c>
      <c r="AN1352">
        <v>4380</v>
      </c>
      <c r="AO1352">
        <v>655</v>
      </c>
      <c r="AP1352">
        <v>1122</v>
      </c>
      <c r="AQ1352">
        <v>289</v>
      </c>
      <c r="AR1352">
        <v>879</v>
      </c>
      <c r="AS1352">
        <v>5038</v>
      </c>
      <c r="AT1352">
        <v>1743</v>
      </c>
      <c r="AU1352">
        <v>2169</v>
      </c>
      <c r="AV1352">
        <v>136</v>
      </c>
      <c r="AW1352">
        <v>494</v>
      </c>
      <c r="AX1352">
        <v>70</v>
      </c>
      <c r="AY1352">
        <v>120</v>
      </c>
      <c r="AZ1352">
        <v>31</v>
      </c>
      <c r="BA1352">
        <v>82</v>
      </c>
      <c r="BB1352">
        <v>233</v>
      </c>
      <c r="BC1352">
        <v>200</v>
      </c>
      <c r="BD1352">
        <v>578</v>
      </c>
      <c r="BE1352">
        <v>18</v>
      </c>
      <c r="BF1352">
        <v>1</v>
      </c>
      <c r="BG1352">
        <v>0</v>
      </c>
      <c r="BH1352">
        <v>1</v>
      </c>
      <c r="BI1352">
        <v>75</v>
      </c>
      <c r="BJ1352">
        <v>116</v>
      </c>
      <c r="BK1352">
        <v>8</v>
      </c>
      <c r="BL1352">
        <v>5</v>
      </c>
      <c r="BM1352">
        <v>0</v>
      </c>
      <c r="BN1352">
        <v>4</v>
      </c>
      <c r="BO1352">
        <v>17</v>
      </c>
      <c r="BP1352">
        <v>0.24299999999999999</v>
      </c>
      <c r="BQ1352">
        <v>0.34599999999999997</v>
      </c>
      <c r="BR1352" s="1">
        <v>0.47199999999999998</v>
      </c>
      <c r="BS1352">
        <v>10</v>
      </c>
      <c r="BT1352" s="1">
        <v>0.25679598799999998</v>
      </c>
      <c r="BU1352" s="1">
        <v>0.34528735599999999</v>
      </c>
      <c r="BV1352" s="1">
        <v>0.49696489799999999</v>
      </c>
      <c r="BW1352">
        <v>3789</v>
      </c>
      <c r="BX1352">
        <v>570</v>
      </c>
      <c r="BY1352">
        <v>973</v>
      </c>
      <c r="BZ1352">
        <v>250</v>
      </c>
      <c r="CA1352">
        <v>762</v>
      </c>
      <c r="CB1352">
        <v>4350</v>
      </c>
      <c r="CC1352">
        <v>1502</v>
      </c>
      <c r="CD1352">
        <v>1883</v>
      </c>
    </row>
    <row r="1353" spans="1:82" x14ac:dyDescent="0.25">
      <c r="A1353">
        <v>1991</v>
      </c>
      <c r="B1353">
        <v>33</v>
      </c>
      <c r="C1353" t="s">
        <v>842</v>
      </c>
      <c r="D1353" t="s">
        <v>843</v>
      </c>
      <c r="E1353" t="s">
        <v>212</v>
      </c>
      <c r="F1353" t="s">
        <v>134</v>
      </c>
      <c r="G1353" t="s">
        <v>64</v>
      </c>
      <c r="H1353">
        <v>2</v>
      </c>
      <c r="I1353">
        <v>159</v>
      </c>
      <c r="J1353">
        <v>596</v>
      </c>
      <c r="K1353">
        <v>84</v>
      </c>
      <c r="L1353">
        <v>170</v>
      </c>
      <c r="M1353">
        <v>8</v>
      </c>
      <c r="N1353">
        <v>54</v>
      </c>
      <c r="O1353">
        <v>242</v>
      </c>
      <c r="P1353">
        <v>214</v>
      </c>
      <c r="Q1353">
        <v>646</v>
      </c>
      <c r="R1353">
        <v>28</v>
      </c>
      <c r="S1353">
        <v>10</v>
      </c>
      <c r="T1353">
        <v>34</v>
      </c>
      <c r="U1353">
        <v>18</v>
      </c>
      <c r="V1353">
        <v>42</v>
      </c>
      <c r="W1353">
        <v>65</v>
      </c>
      <c r="X1353">
        <v>5</v>
      </c>
      <c r="Y1353">
        <v>2</v>
      </c>
      <c r="Z1353">
        <v>10</v>
      </c>
      <c r="AA1353">
        <v>6</v>
      </c>
      <c r="AB1353">
        <v>8</v>
      </c>
      <c r="AC1353">
        <v>0.28499999999999998</v>
      </c>
      <c r="AD1353">
        <v>0.33100000000000002</v>
      </c>
      <c r="AE1353">
        <v>0.40600000000000003</v>
      </c>
      <c r="AF1353">
        <v>3</v>
      </c>
      <c r="AG1353" s="7">
        <v>584.375</v>
      </c>
      <c r="AH1353" s="1">
        <v>0.26028659799999998</v>
      </c>
      <c r="AI1353" s="1">
        <v>0.328688339</v>
      </c>
      <c r="AJ1353" s="1">
        <v>0.39372249999999998</v>
      </c>
      <c r="AK1353" s="1">
        <v>0.268598277</v>
      </c>
      <c r="AL1353" s="1">
        <v>0.31575144500000002</v>
      </c>
      <c r="AM1353" s="1">
        <v>0.36256852000000001</v>
      </c>
      <c r="AN1353">
        <v>1277</v>
      </c>
      <c r="AO1353">
        <v>165</v>
      </c>
      <c r="AP1353">
        <v>343</v>
      </c>
      <c r="AQ1353">
        <v>13</v>
      </c>
      <c r="AR1353">
        <v>116</v>
      </c>
      <c r="AS1353">
        <v>1384</v>
      </c>
      <c r="AT1353">
        <v>437</v>
      </c>
      <c r="AU1353">
        <v>463</v>
      </c>
      <c r="AV1353">
        <v>142</v>
      </c>
      <c r="AW1353">
        <v>464</v>
      </c>
      <c r="AX1353">
        <v>46</v>
      </c>
      <c r="AY1353">
        <v>119</v>
      </c>
      <c r="AZ1353">
        <v>3</v>
      </c>
      <c r="BA1353">
        <v>37</v>
      </c>
      <c r="BB1353">
        <v>152</v>
      </c>
      <c r="BC1353">
        <v>153</v>
      </c>
      <c r="BD1353">
        <v>503</v>
      </c>
      <c r="BE1353">
        <v>16</v>
      </c>
      <c r="BF1353">
        <v>4</v>
      </c>
      <c r="BG1353">
        <v>22</v>
      </c>
      <c r="BH1353">
        <v>9</v>
      </c>
      <c r="BI1353">
        <v>32</v>
      </c>
      <c r="BJ1353">
        <v>53</v>
      </c>
      <c r="BK1353">
        <v>3</v>
      </c>
      <c r="BL1353">
        <v>2</v>
      </c>
      <c r="BM1353">
        <v>10</v>
      </c>
      <c r="BN1353">
        <v>5</v>
      </c>
      <c r="BO1353">
        <v>8</v>
      </c>
      <c r="BP1353">
        <v>0.25600000000000001</v>
      </c>
      <c r="BQ1353">
        <v>0.30399999999999999</v>
      </c>
      <c r="BR1353" s="1">
        <v>0.32800000000000001</v>
      </c>
      <c r="BS1353">
        <v>2</v>
      </c>
      <c r="BT1353" s="1">
        <v>0.25403817899999998</v>
      </c>
      <c r="BU1353" s="1">
        <v>0.30216802199999998</v>
      </c>
      <c r="BV1353" s="1">
        <v>0.32452276099999999</v>
      </c>
      <c r="BW1353">
        <v>681</v>
      </c>
      <c r="BX1353">
        <v>81</v>
      </c>
      <c r="BY1353">
        <v>173</v>
      </c>
      <c r="BZ1353">
        <v>5</v>
      </c>
      <c r="CA1353">
        <v>62</v>
      </c>
      <c r="CB1353">
        <v>738</v>
      </c>
      <c r="CC1353">
        <v>223</v>
      </c>
      <c r="CD1353">
        <v>221</v>
      </c>
    </row>
    <row r="1354" spans="1:82" x14ac:dyDescent="0.25">
      <c r="A1354">
        <v>1992</v>
      </c>
      <c r="B1354">
        <v>34</v>
      </c>
      <c r="C1354" t="s">
        <v>842</v>
      </c>
      <c r="D1354" t="s">
        <v>843</v>
      </c>
      <c r="E1354" t="s">
        <v>212</v>
      </c>
      <c r="F1354" t="s">
        <v>134</v>
      </c>
      <c r="G1354" t="s">
        <v>64</v>
      </c>
      <c r="H1354">
        <v>2</v>
      </c>
      <c r="I1354">
        <v>162</v>
      </c>
      <c r="J1354">
        <v>607</v>
      </c>
      <c r="K1354">
        <v>84</v>
      </c>
      <c r="L1354">
        <v>177</v>
      </c>
      <c r="M1354">
        <v>5</v>
      </c>
      <c r="N1354">
        <v>55</v>
      </c>
      <c r="O1354">
        <v>247</v>
      </c>
      <c r="P1354">
        <v>238</v>
      </c>
      <c r="Q1354">
        <v>670</v>
      </c>
      <c r="R1354">
        <v>29</v>
      </c>
      <c r="S1354">
        <v>13</v>
      </c>
      <c r="T1354">
        <v>44</v>
      </c>
      <c r="U1354">
        <v>9</v>
      </c>
      <c r="V1354">
        <v>58</v>
      </c>
      <c r="W1354">
        <v>63</v>
      </c>
      <c r="X1354">
        <v>6</v>
      </c>
      <c r="Y1354">
        <v>3</v>
      </c>
      <c r="Z1354">
        <v>16</v>
      </c>
      <c r="AA1354">
        <v>2</v>
      </c>
      <c r="AB1354">
        <v>10</v>
      </c>
      <c r="AC1354">
        <v>0.29199999999999998</v>
      </c>
      <c r="AD1354">
        <v>0.35499999999999998</v>
      </c>
      <c r="AE1354">
        <v>0.40699999999999997</v>
      </c>
      <c r="AF1354">
        <v>4</v>
      </c>
      <c r="AG1354" s="7">
        <v>584.375</v>
      </c>
      <c r="AH1354" s="1">
        <v>0.260588759</v>
      </c>
      <c r="AI1354" s="1">
        <v>0.32830419599999999</v>
      </c>
      <c r="AJ1354" s="1">
        <v>0.38581491899999998</v>
      </c>
      <c r="AK1354" s="1">
        <v>0.27600849300000002</v>
      </c>
      <c r="AL1354" s="1">
        <v>0.32862706899999999</v>
      </c>
      <c r="AM1354" s="1">
        <v>0.37685774900000002</v>
      </c>
      <c r="AN1354">
        <v>1884</v>
      </c>
      <c r="AO1354">
        <v>249</v>
      </c>
      <c r="AP1354">
        <v>520</v>
      </c>
      <c r="AQ1354">
        <v>18</v>
      </c>
      <c r="AR1354">
        <v>171</v>
      </c>
      <c r="AS1354">
        <v>2054</v>
      </c>
      <c r="AT1354">
        <v>675</v>
      </c>
      <c r="AU1354">
        <v>710</v>
      </c>
      <c r="AV1354">
        <v>159</v>
      </c>
      <c r="AW1354">
        <v>596</v>
      </c>
      <c r="AX1354">
        <v>84</v>
      </c>
      <c r="AY1354">
        <v>170</v>
      </c>
      <c r="AZ1354">
        <v>8</v>
      </c>
      <c r="BA1354">
        <v>54</v>
      </c>
      <c r="BB1354">
        <v>242</v>
      </c>
      <c r="BC1354">
        <v>214</v>
      </c>
      <c r="BD1354">
        <v>646</v>
      </c>
      <c r="BE1354">
        <v>28</v>
      </c>
      <c r="BF1354">
        <v>10</v>
      </c>
      <c r="BG1354">
        <v>34</v>
      </c>
      <c r="BH1354">
        <v>18</v>
      </c>
      <c r="BI1354">
        <v>42</v>
      </c>
      <c r="BJ1354">
        <v>65</v>
      </c>
      <c r="BK1354">
        <v>5</v>
      </c>
      <c r="BL1354">
        <v>2</v>
      </c>
      <c r="BM1354">
        <v>10</v>
      </c>
      <c r="BN1354">
        <v>6</v>
      </c>
      <c r="BO1354">
        <v>8</v>
      </c>
      <c r="BP1354">
        <v>0.28499999999999998</v>
      </c>
      <c r="BQ1354">
        <v>0.33100000000000002</v>
      </c>
      <c r="BR1354" s="1">
        <v>0.40600000000000003</v>
      </c>
      <c r="BS1354">
        <v>3</v>
      </c>
      <c r="BT1354" s="1">
        <v>0.268598277</v>
      </c>
      <c r="BU1354" s="1">
        <v>0.31575144500000002</v>
      </c>
      <c r="BV1354" s="1">
        <v>0.36256852000000001</v>
      </c>
      <c r="BW1354">
        <v>1277</v>
      </c>
      <c r="BX1354">
        <v>165</v>
      </c>
      <c r="BY1354">
        <v>343</v>
      </c>
      <c r="BZ1354">
        <v>13</v>
      </c>
      <c r="CA1354">
        <v>116</v>
      </c>
      <c r="CB1354">
        <v>1384</v>
      </c>
      <c r="CC1354">
        <v>437</v>
      </c>
      <c r="CD1354">
        <v>463</v>
      </c>
    </row>
    <row r="1355" spans="1:82" x14ac:dyDescent="0.25">
      <c r="A1355">
        <v>1993</v>
      </c>
      <c r="B1355">
        <v>35</v>
      </c>
      <c r="C1355" t="s">
        <v>842</v>
      </c>
      <c r="D1355" t="s">
        <v>843</v>
      </c>
      <c r="E1355" t="s">
        <v>212</v>
      </c>
      <c r="F1355" t="s">
        <v>134</v>
      </c>
      <c r="G1355" t="s">
        <v>64</v>
      </c>
      <c r="H1355">
        <v>2</v>
      </c>
      <c r="I1355">
        <v>142</v>
      </c>
      <c r="J1355">
        <v>545</v>
      </c>
      <c r="K1355">
        <v>69</v>
      </c>
      <c r="L1355">
        <v>145</v>
      </c>
      <c r="M1355">
        <v>8</v>
      </c>
      <c r="N1355">
        <v>44</v>
      </c>
      <c r="O1355">
        <v>210</v>
      </c>
      <c r="P1355">
        <v>176</v>
      </c>
      <c r="Q1355">
        <v>579</v>
      </c>
      <c r="R1355">
        <v>15</v>
      </c>
      <c r="S1355">
        <v>13</v>
      </c>
      <c r="T1355">
        <v>19</v>
      </c>
      <c r="U1355">
        <v>6</v>
      </c>
      <c r="V1355">
        <v>28</v>
      </c>
      <c r="W1355">
        <v>65</v>
      </c>
      <c r="X1355">
        <v>1</v>
      </c>
      <c r="Y1355">
        <v>3</v>
      </c>
      <c r="Z1355">
        <v>6</v>
      </c>
      <c r="AA1355">
        <v>3</v>
      </c>
      <c r="AB1355">
        <v>8</v>
      </c>
      <c r="AC1355">
        <v>0.26600000000000001</v>
      </c>
      <c r="AD1355">
        <v>0.30399999999999999</v>
      </c>
      <c r="AE1355">
        <v>0.38500000000000001</v>
      </c>
      <c r="AF1355">
        <v>5</v>
      </c>
      <c r="AG1355" s="7">
        <v>584.375</v>
      </c>
      <c r="AH1355" s="1">
        <v>0.27025890600000002</v>
      </c>
      <c r="AI1355" s="1">
        <v>0.33846979500000002</v>
      </c>
      <c r="AJ1355" s="1">
        <v>0.41311900299999998</v>
      </c>
      <c r="AK1355" s="1">
        <v>0.27377521599999999</v>
      </c>
      <c r="AL1355" s="1">
        <v>0.32320546900000002</v>
      </c>
      <c r="AM1355" s="1">
        <v>0.37875669000000001</v>
      </c>
      <c r="AN1355">
        <v>2429</v>
      </c>
      <c r="AO1355">
        <v>318</v>
      </c>
      <c r="AP1355">
        <v>665</v>
      </c>
      <c r="AQ1355">
        <v>26</v>
      </c>
      <c r="AR1355">
        <v>215</v>
      </c>
      <c r="AS1355">
        <v>2633</v>
      </c>
      <c r="AT1355">
        <v>851</v>
      </c>
      <c r="AU1355">
        <v>920</v>
      </c>
      <c r="AV1355">
        <v>162</v>
      </c>
      <c r="AW1355">
        <v>607</v>
      </c>
      <c r="AX1355">
        <v>84</v>
      </c>
      <c r="AY1355">
        <v>177</v>
      </c>
      <c r="AZ1355">
        <v>5</v>
      </c>
      <c r="BA1355">
        <v>55</v>
      </c>
      <c r="BB1355">
        <v>247</v>
      </c>
      <c r="BC1355">
        <v>238</v>
      </c>
      <c r="BD1355">
        <v>670</v>
      </c>
      <c r="BE1355">
        <v>29</v>
      </c>
      <c r="BF1355">
        <v>13</v>
      </c>
      <c r="BG1355">
        <v>44</v>
      </c>
      <c r="BH1355">
        <v>9</v>
      </c>
      <c r="BI1355">
        <v>58</v>
      </c>
      <c r="BJ1355">
        <v>63</v>
      </c>
      <c r="BK1355">
        <v>6</v>
      </c>
      <c r="BL1355">
        <v>3</v>
      </c>
      <c r="BM1355">
        <v>16</v>
      </c>
      <c r="BN1355">
        <v>2</v>
      </c>
      <c r="BO1355">
        <v>10</v>
      </c>
      <c r="BP1355">
        <v>0.29199999999999998</v>
      </c>
      <c r="BQ1355">
        <v>0.35499999999999998</v>
      </c>
      <c r="BR1355" s="1">
        <v>0.40699999999999997</v>
      </c>
      <c r="BS1355">
        <v>4</v>
      </c>
      <c r="BT1355" s="1">
        <v>0.27600849300000002</v>
      </c>
      <c r="BU1355" s="1">
        <v>0.32862706899999999</v>
      </c>
      <c r="BV1355" s="1">
        <v>0.37685774900000002</v>
      </c>
      <c r="BW1355">
        <v>1884</v>
      </c>
      <c r="BX1355">
        <v>249</v>
      </c>
      <c r="BY1355">
        <v>520</v>
      </c>
      <c r="BZ1355">
        <v>18</v>
      </c>
      <c r="CA1355">
        <v>171</v>
      </c>
      <c r="CB1355">
        <v>2054</v>
      </c>
      <c r="CC1355">
        <v>675</v>
      </c>
      <c r="CD1355">
        <v>710</v>
      </c>
    </row>
    <row r="1356" spans="1:82" x14ac:dyDescent="0.25">
      <c r="A1356">
        <v>1996</v>
      </c>
      <c r="B1356">
        <v>38</v>
      </c>
      <c r="C1356" t="s">
        <v>842</v>
      </c>
      <c r="D1356" t="s">
        <v>843</v>
      </c>
      <c r="E1356" t="s">
        <v>212</v>
      </c>
      <c r="F1356" t="s">
        <v>113</v>
      </c>
      <c r="G1356" t="s">
        <v>64</v>
      </c>
      <c r="H1356">
        <v>2</v>
      </c>
      <c r="I1356">
        <v>161</v>
      </c>
      <c r="J1356">
        <v>655</v>
      </c>
      <c r="K1356">
        <v>126</v>
      </c>
      <c r="L1356">
        <v>195</v>
      </c>
      <c r="M1356">
        <v>30</v>
      </c>
      <c r="N1356">
        <v>95</v>
      </c>
      <c r="O1356">
        <v>348</v>
      </c>
      <c r="P1356">
        <v>255</v>
      </c>
      <c r="Q1356">
        <v>720</v>
      </c>
      <c r="R1356">
        <v>45</v>
      </c>
      <c r="S1356">
        <v>9</v>
      </c>
      <c r="T1356">
        <v>22</v>
      </c>
      <c r="U1356">
        <v>8</v>
      </c>
      <c r="V1356">
        <v>56</v>
      </c>
      <c r="W1356">
        <v>87</v>
      </c>
      <c r="X1356">
        <v>5</v>
      </c>
      <c r="Y1356">
        <v>4</v>
      </c>
      <c r="Z1356">
        <v>1</v>
      </c>
      <c r="AA1356">
        <v>5</v>
      </c>
      <c r="AB1356">
        <v>20</v>
      </c>
      <c r="AC1356">
        <v>0.29799999999999999</v>
      </c>
      <c r="AD1356">
        <v>0.35399999999999998</v>
      </c>
      <c r="AE1356">
        <v>0.53100000000000003</v>
      </c>
      <c r="AF1356">
        <v>8</v>
      </c>
      <c r="AG1356" s="7">
        <v>584.375</v>
      </c>
      <c r="AH1356" s="1">
        <v>0.27555770299999999</v>
      </c>
      <c r="AI1356" s="1">
        <v>0.34667620199999999</v>
      </c>
      <c r="AJ1356" s="1">
        <v>0.43768970099999999</v>
      </c>
      <c r="AK1356" s="1">
        <v>0.28116446899999997</v>
      </c>
      <c r="AL1356" s="1">
        <v>0.33493041299999998</v>
      </c>
      <c r="AM1356" s="1">
        <v>0.41453097799999999</v>
      </c>
      <c r="AN1356">
        <v>4019</v>
      </c>
      <c r="AO1356">
        <v>612</v>
      </c>
      <c r="AP1356">
        <v>1130</v>
      </c>
      <c r="AQ1356">
        <v>77</v>
      </c>
      <c r="AR1356">
        <v>387</v>
      </c>
      <c r="AS1356">
        <v>4383</v>
      </c>
      <c r="AT1356">
        <v>1468</v>
      </c>
      <c r="AU1356">
        <v>1666</v>
      </c>
      <c r="AV1356">
        <v>139</v>
      </c>
      <c r="AW1356">
        <v>562</v>
      </c>
      <c r="AX1356">
        <v>104</v>
      </c>
      <c r="AY1356">
        <v>167</v>
      </c>
      <c r="AZ1356">
        <v>10</v>
      </c>
      <c r="BA1356">
        <v>44</v>
      </c>
      <c r="BB1356">
        <v>236</v>
      </c>
      <c r="BC1356">
        <v>229</v>
      </c>
      <c r="BD1356">
        <v>626</v>
      </c>
      <c r="BE1356">
        <v>23</v>
      </c>
      <c r="BF1356">
        <v>8</v>
      </c>
      <c r="BG1356">
        <v>36</v>
      </c>
      <c r="BH1356">
        <v>12</v>
      </c>
      <c r="BI1356">
        <v>59</v>
      </c>
      <c r="BJ1356">
        <v>62</v>
      </c>
      <c r="BK1356">
        <v>5</v>
      </c>
      <c r="BL1356">
        <v>3</v>
      </c>
      <c r="BM1356">
        <v>4</v>
      </c>
      <c r="BN1356">
        <v>2</v>
      </c>
      <c r="BO1356">
        <v>8</v>
      </c>
      <c r="BP1356">
        <v>0.29699999999999999</v>
      </c>
      <c r="BQ1356">
        <v>0.36599999999999999</v>
      </c>
      <c r="BR1356" s="1">
        <v>0.42</v>
      </c>
      <c r="BS1356">
        <v>7</v>
      </c>
      <c r="BT1356" s="1">
        <v>0.27794292500000001</v>
      </c>
      <c r="BU1356" s="1">
        <v>0.33114933099999999</v>
      </c>
      <c r="BV1356" s="1">
        <v>0.39179548199999997</v>
      </c>
      <c r="BW1356">
        <v>3364</v>
      </c>
      <c r="BX1356">
        <v>486</v>
      </c>
      <c r="BY1356">
        <v>935</v>
      </c>
      <c r="BZ1356">
        <v>47</v>
      </c>
      <c r="CA1356">
        <v>292</v>
      </c>
      <c r="CB1356">
        <v>3663</v>
      </c>
      <c r="CC1356">
        <v>1213</v>
      </c>
      <c r="CD1356">
        <v>1318</v>
      </c>
    </row>
    <row r="1357" spans="1:82" x14ac:dyDescent="0.25">
      <c r="A1357">
        <v>1997</v>
      </c>
      <c r="B1357">
        <v>39</v>
      </c>
      <c r="C1357" t="s">
        <v>842</v>
      </c>
      <c r="D1357" t="s">
        <v>843</v>
      </c>
      <c r="E1357" t="s">
        <v>212</v>
      </c>
      <c r="F1357" t="s">
        <v>113</v>
      </c>
      <c r="G1357" t="s">
        <v>64</v>
      </c>
      <c r="H1357">
        <v>2</v>
      </c>
      <c r="I1357">
        <v>143</v>
      </c>
      <c r="J1357">
        <v>560</v>
      </c>
      <c r="K1357">
        <v>101</v>
      </c>
      <c r="L1357">
        <v>146</v>
      </c>
      <c r="M1357">
        <v>28</v>
      </c>
      <c r="N1357">
        <v>92</v>
      </c>
      <c r="O1357">
        <v>266</v>
      </c>
      <c r="P1357">
        <v>192</v>
      </c>
      <c r="Q1357">
        <v>613</v>
      </c>
      <c r="R1357">
        <v>26</v>
      </c>
      <c r="S1357">
        <v>5</v>
      </c>
      <c r="T1357">
        <v>15</v>
      </c>
      <c r="U1357">
        <v>3</v>
      </c>
      <c r="V1357">
        <v>43</v>
      </c>
      <c r="W1357">
        <v>92</v>
      </c>
      <c r="X1357">
        <v>2</v>
      </c>
      <c r="Y1357">
        <v>3</v>
      </c>
      <c r="Z1357">
        <v>2</v>
      </c>
      <c r="AA1357">
        <v>7</v>
      </c>
      <c r="AB1357">
        <v>10</v>
      </c>
      <c r="AC1357">
        <v>0.26100000000000001</v>
      </c>
      <c r="AD1357">
        <v>0.313</v>
      </c>
      <c r="AE1357">
        <v>0.47499999999999998</v>
      </c>
      <c r="AF1357">
        <v>9</v>
      </c>
      <c r="AG1357" s="7">
        <v>584.375</v>
      </c>
      <c r="AH1357" s="1">
        <v>0.271579719</v>
      </c>
      <c r="AI1357" s="1">
        <v>0.34241386400000001</v>
      </c>
      <c r="AJ1357" s="1">
        <v>0.42849968399999999</v>
      </c>
      <c r="AK1357" s="1">
        <v>0.27866346400000003</v>
      </c>
      <c r="AL1357" s="1">
        <v>0.33226581300000002</v>
      </c>
      <c r="AM1357" s="1">
        <v>0.42192618500000001</v>
      </c>
      <c r="AN1357">
        <v>4579</v>
      </c>
      <c r="AO1357">
        <v>713</v>
      </c>
      <c r="AP1357">
        <v>1276</v>
      </c>
      <c r="AQ1357">
        <v>105</v>
      </c>
      <c r="AR1357">
        <v>479</v>
      </c>
      <c r="AS1357">
        <v>4996</v>
      </c>
      <c r="AT1357">
        <v>1660</v>
      </c>
      <c r="AU1357">
        <v>1932</v>
      </c>
      <c r="AV1357">
        <v>161</v>
      </c>
      <c r="AW1357">
        <v>655</v>
      </c>
      <c r="AX1357">
        <v>126</v>
      </c>
      <c r="AY1357">
        <v>195</v>
      </c>
      <c r="AZ1357">
        <v>30</v>
      </c>
      <c r="BA1357">
        <v>95</v>
      </c>
      <c r="BB1357">
        <v>348</v>
      </c>
      <c r="BC1357">
        <v>255</v>
      </c>
      <c r="BD1357">
        <v>720</v>
      </c>
      <c r="BE1357">
        <v>45</v>
      </c>
      <c r="BF1357">
        <v>9</v>
      </c>
      <c r="BG1357">
        <v>22</v>
      </c>
      <c r="BH1357">
        <v>8</v>
      </c>
      <c r="BI1357">
        <v>56</v>
      </c>
      <c r="BJ1357">
        <v>87</v>
      </c>
      <c r="BK1357">
        <v>5</v>
      </c>
      <c r="BL1357">
        <v>4</v>
      </c>
      <c r="BM1357">
        <v>1</v>
      </c>
      <c r="BN1357">
        <v>5</v>
      </c>
      <c r="BO1357">
        <v>20</v>
      </c>
      <c r="BP1357">
        <v>0.29799999999999999</v>
      </c>
      <c r="BQ1357">
        <v>0.35399999999999998</v>
      </c>
      <c r="BR1357" s="1">
        <v>0.53100000000000003</v>
      </c>
      <c r="BS1357">
        <v>8</v>
      </c>
      <c r="BT1357" s="1">
        <v>0.28116446899999997</v>
      </c>
      <c r="BU1357" s="1">
        <v>0.33493041299999998</v>
      </c>
      <c r="BV1357" s="1">
        <v>0.41453097799999999</v>
      </c>
      <c r="BW1357">
        <v>4019</v>
      </c>
      <c r="BX1357">
        <v>612</v>
      </c>
      <c r="BY1357">
        <v>1130</v>
      </c>
      <c r="BZ1357">
        <v>77</v>
      </c>
      <c r="CA1357">
        <v>387</v>
      </c>
      <c r="CB1357">
        <v>4383</v>
      </c>
      <c r="CC1357">
        <v>1468</v>
      </c>
      <c r="CD1357">
        <v>1666</v>
      </c>
    </row>
    <row r="1358" spans="1:82" x14ac:dyDescent="0.25">
      <c r="A1358">
        <v>1998</v>
      </c>
      <c r="B1358">
        <v>40</v>
      </c>
      <c r="C1358" t="s">
        <v>842</v>
      </c>
      <c r="D1358" t="s">
        <v>843</v>
      </c>
      <c r="E1358" t="s">
        <v>212</v>
      </c>
      <c r="F1358" t="s">
        <v>113</v>
      </c>
      <c r="G1358" t="s">
        <v>64</v>
      </c>
      <c r="H1358">
        <v>2</v>
      </c>
      <c r="I1358">
        <v>159</v>
      </c>
      <c r="J1358">
        <v>619</v>
      </c>
      <c r="K1358">
        <v>92</v>
      </c>
      <c r="L1358">
        <v>154</v>
      </c>
      <c r="M1358">
        <v>14</v>
      </c>
      <c r="N1358">
        <v>67</v>
      </c>
      <c r="O1358">
        <v>248</v>
      </c>
      <c r="P1358">
        <v>202</v>
      </c>
      <c r="Q1358">
        <v>671</v>
      </c>
      <c r="R1358">
        <v>40</v>
      </c>
      <c r="S1358">
        <v>6</v>
      </c>
      <c r="T1358">
        <v>12</v>
      </c>
      <c r="U1358">
        <v>3</v>
      </c>
      <c r="V1358">
        <v>45</v>
      </c>
      <c r="W1358">
        <v>103</v>
      </c>
      <c r="X1358">
        <v>0</v>
      </c>
      <c r="Y1358">
        <v>3</v>
      </c>
      <c r="Z1358">
        <v>3</v>
      </c>
      <c r="AA1358">
        <v>4</v>
      </c>
      <c r="AB1358">
        <v>9</v>
      </c>
      <c r="AC1358">
        <v>0.249</v>
      </c>
      <c r="AD1358">
        <v>0.30099999999999999</v>
      </c>
      <c r="AE1358">
        <v>0.40100000000000002</v>
      </c>
      <c r="AF1358">
        <v>10</v>
      </c>
      <c r="AG1358" s="7">
        <v>584.375</v>
      </c>
      <c r="AH1358" s="1">
        <v>0.27140779100000001</v>
      </c>
      <c r="AI1358" s="1">
        <v>0.340989229</v>
      </c>
      <c r="AJ1358" s="1">
        <v>0.43030279900000001</v>
      </c>
      <c r="AK1358" s="1">
        <v>0.27510581000000001</v>
      </c>
      <c r="AL1358" s="1">
        <v>0.32856890799999999</v>
      </c>
      <c r="AM1358" s="1">
        <v>0.419392074</v>
      </c>
      <c r="AN1358">
        <v>5198</v>
      </c>
      <c r="AO1358">
        <v>805</v>
      </c>
      <c r="AP1358">
        <v>1430</v>
      </c>
      <c r="AQ1358">
        <v>119</v>
      </c>
      <c r="AR1358">
        <v>546</v>
      </c>
      <c r="AS1358">
        <v>5667</v>
      </c>
      <c r="AT1358">
        <v>1862</v>
      </c>
      <c r="AU1358">
        <v>2180</v>
      </c>
      <c r="AV1358">
        <v>143</v>
      </c>
      <c r="AW1358">
        <v>560</v>
      </c>
      <c r="AX1358">
        <v>101</v>
      </c>
      <c r="AY1358">
        <v>146</v>
      </c>
      <c r="AZ1358">
        <v>28</v>
      </c>
      <c r="BA1358">
        <v>92</v>
      </c>
      <c r="BB1358">
        <v>266</v>
      </c>
      <c r="BC1358">
        <v>192</v>
      </c>
      <c r="BD1358">
        <v>613</v>
      </c>
      <c r="BE1358">
        <v>26</v>
      </c>
      <c r="BF1358">
        <v>5</v>
      </c>
      <c r="BG1358">
        <v>15</v>
      </c>
      <c r="BH1358">
        <v>3</v>
      </c>
      <c r="BI1358">
        <v>43</v>
      </c>
      <c r="BJ1358">
        <v>92</v>
      </c>
      <c r="BK1358">
        <v>2</v>
      </c>
      <c r="BL1358">
        <v>3</v>
      </c>
      <c r="BM1358">
        <v>2</v>
      </c>
      <c r="BN1358">
        <v>7</v>
      </c>
      <c r="BO1358">
        <v>10</v>
      </c>
      <c r="BP1358">
        <v>0.26100000000000001</v>
      </c>
      <c r="BQ1358">
        <v>0.313</v>
      </c>
      <c r="BR1358" s="1">
        <v>0.47499999999999998</v>
      </c>
      <c r="BS1358">
        <v>9</v>
      </c>
      <c r="BT1358" s="1">
        <v>0.27866346400000003</v>
      </c>
      <c r="BU1358" s="1">
        <v>0.33226581300000002</v>
      </c>
      <c r="BV1358" s="1">
        <v>0.42192618500000001</v>
      </c>
      <c r="BW1358">
        <v>4579</v>
      </c>
      <c r="BX1358">
        <v>713</v>
      </c>
      <c r="BY1358">
        <v>1276</v>
      </c>
      <c r="BZ1358">
        <v>105</v>
      </c>
      <c r="CA1358">
        <v>479</v>
      </c>
      <c r="CB1358">
        <v>4996</v>
      </c>
      <c r="CC1358">
        <v>1660</v>
      </c>
      <c r="CD1358">
        <v>1932</v>
      </c>
    </row>
    <row r="1359" spans="1:82" x14ac:dyDescent="0.25">
      <c r="A1359">
        <v>1999</v>
      </c>
      <c r="B1359">
        <v>41</v>
      </c>
      <c r="C1359" t="s">
        <v>842</v>
      </c>
      <c r="D1359" t="s">
        <v>843</v>
      </c>
      <c r="E1359" t="s">
        <v>212</v>
      </c>
      <c r="F1359" t="s">
        <v>277</v>
      </c>
      <c r="G1359" t="s">
        <v>64</v>
      </c>
      <c r="H1359">
        <v>2</v>
      </c>
      <c r="I1359">
        <v>156</v>
      </c>
      <c r="J1359">
        <v>590</v>
      </c>
      <c r="K1359">
        <v>100</v>
      </c>
      <c r="L1359">
        <v>156</v>
      </c>
      <c r="M1359">
        <v>34</v>
      </c>
      <c r="N1359">
        <v>103</v>
      </c>
      <c r="O1359">
        <v>310</v>
      </c>
      <c r="P1359">
        <v>222</v>
      </c>
      <c r="Q1359">
        <v>661</v>
      </c>
      <c r="R1359">
        <v>32</v>
      </c>
      <c r="S1359">
        <v>10</v>
      </c>
      <c r="T1359">
        <v>8</v>
      </c>
      <c r="U1359">
        <v>4</v>
      </c>
      <c r="V1359">
        <v>63</v>
      </c>
      <c r="W1359">
        <v>94</v>
      </c>
      <c r="X1359">
        <v>7</v>
      </c>
      <c r="Y1359">
        <v>3</v>
      </c>
      <c r="Z1359">
        <v>2</v>
      </c>
      <c r="AA1359">
        <v>5</v>
      </c>
      <c r="AB1359">
        <v>4</v>
      </c>
      <c r="AC1359">
        <v>0.26400000000000001</v>
      </c>
      <c r="AD1359">
        <v>0.33600000000000002</v>
      </c>
      <c r="AE1359">
        <v>0.52500000000000002</v>
      </c>
      <c r="AF1359">
        <v>11</v>
      </c>
      <c r="AG1359" s="7">
        <v>584.375</v>
      </c>
      <c r="AH1359" s="1">
        <v>0.27663988900000003</v>
      </c>
      <c r="AI1359" s="1">
        <v>0.35084325700000002</v>
      </c>
      <c r="AJ1359" s="1">
        <v>0.44493642900000002</v>
      </c>
      <c r="AK1359" s="1">
        <v>0.27401520400000001</v>
      </c>
      <c r="AL1359" s="1">
        <v>0.32932996199999998</v>
      </c>
      <c r="AM1359" s="1">
        <v>0.430200415</v>
      </c>
      <c r="AN1359">
        <v>5788</v>
      </c>
      <c r="AO1359">
        <v>905</v>
      </c>
      <c r="AP1359">
        <v>1586</v>
      </c>
      <c r="AQ1359">
        <v>153</v>
      </c>
      <c r="AR1359">
        <v>649</v>
      </c>
      <c r="AS1359">
        <v>6328</v>
      </c>
      <c r="AT1359">
        <v>2084</v>
      </c>
      <c r="AU1359">
        <v>2490</v>
      </c>
      <c r="AV1359">
        <v>159</v>
      </c>
      <c r="AW1359">
        <v>619</v>
      </c>
      <c r="AX1359">
        <v>92</v>
      </c>
      <c r="AY1359">
        <v>154</v>
      </c>
      <c r="AZ1359">
        <v>14</v>
      </c>
      <c r="BA1359">
        <v>67</v>
      </c>
      <c r="BB1359">
        <v>248</v>
      </c>
      <c r="BC1359">
        <v>202</v>
      </c>
      <c r="BD1359">
        <v>671</v>
      </c>
      <c r="BE1359">
        <v>40</v>
      </c>
      <c r="BF1359">
        <v>6</v>
      </c>
      <c r="BG1359">
        <v>12</v>
      </c>
      <c r="BH1359">
        <v>3</v>
      </c>
      <c r="BI1359">
        <v>45</v>
      </c>
      <c r="BJ1359">
        <v>103</v>
      </c>
      <c r="BK1359">
        <v>0</v>
      </c>
      <c r="BL1359">
        <v>3</v>
      </c>
      <c r="BM1359">
        <v>3</v>
      </c>
      <c r="BN1359">
        <v>4</v>
      </c>
      <c r="BO1359">
        <v>9</v>
      </c>
      <c r="BP1359">
        <v>0.249</v>
      </c>
      <c r="BQ1359">
        <v>0.30099999999999999</v>
      </c>
      <c r="BR1359" s="1">
        <v>0.40100000000000002</v>
      </c>
      <c r="BS1359">
        <v>10</v>
      </c>
      <c r="BT1359" s="1">
        <v>0.27510581000000001</v>
      </c>
      <c r="BU1359" s="1">
        <v>0.32856890799999999</v>
      </c>
      <c r="BV1359" s="1">
        <v>0.419392074</v>
      </c>
      <c r="BW1359">
        <v>5198</v>
      </c>
      <c r="BX1359">
        <v>805</v>
      </c>
      <c r="BY1359">
        <v>1430</v>
      </c>
      <c r="BZ1359">
        <v>119</v>
      </c>
      <c r="CA1359">
        <v>546</v>
      </c>
      <c r="CB1359">
        <v>5667</v>
      </c>
      <c r="CC1359">
        <v>1862</v>
      </c>
      <c r="CD1359">
        <v>2180</v>
      </c>
    </row>
    <row r="1360" spans="1:82" x14ac:dyDescent="0.25">
      <c r="A1360">
        <v>2000</v>
      </c>
      <c r="B1360">
        <v>42</v>
      </c>
      <c r="C1360" t="s">
        <v>842</v>
      </c>
      <c r="D1360" t="s">
        <v>843</v>
      </c>
      <c r="E1360" t="s">
        <v>212</v>
      </c>
      <c r="F1360" t="s">
        <v>277</v>
      </c>
      <c r="G1360" t="s">
        <v>64</v>
      </c>
      <c r="H1360">
        <v>2</v>
      </c>
      <c r="I1360">
        <v>152</v>
      </c>
      <c r="J1360">
        <v>539</v>
      </c>
      <c r="K1360">
        <v>100</v>
      </c>
      <c r="L1360">
        <v>151</v>
      </c>
      <c r="M1360">
        <v>35</v>
      </c>
      <c r="N1360">
        <v>96</v>
      </c>
      <c r="O1360">
        <v>293</v>
      </c>
      <c r="P1360">
        <v>224</v>
      </c>
      <c r="Q1360">
        <v>621</v>
      </c>
      <c r="R1360">
        <v>27</v>
      </c>
      <c r="S1360">
        <v>5</v>
      </c>
      <c r="T1360">
        <v>12</v>
      </c>
      <c r="U1360">
        <v>6</v>
      </c>
      <c r="V1360">
        <v>65</v>
      </c>
      <c r="W1360">
        <v>87</v>
      </c>
      <c r="X1360">
        <v>7</v>
      </c>
      <c r="Y1360">
        <v>8</v>
      </c>
      <c r="Z1360">
        <v>2</v>
      </c>
      <c r="AA1360">
        <v>9</v>
      </c>
      <c r="AB1360">
        <v>9</v>
      </c>
      <c r="AC1360">
        <v>0.28000000000000003</v>
      </c>
      <c r="AD1360">
        <v>0.36099999999999999</v>
      </c>
      <c r="AE1360">
        <v>0.54400000000000004</v>
      </c>
      <c r="AF1360">
        <v>12</v>
      </c>
      <c r="AG1360" s="7">
        <v>584.375</v>
      </c>
      <c r="AH1360" s="1">
        <v>0.27572662999999997</v>
      </c>
      <c r="AI1360" s="1">
        <v>0.35109417500000001</v>
      </c>
      <c r="AJ1360" s="1">
        <v>0.44788789499999998</v>
      </c>
      <c r="AK1360" s="1">
        <v>0.274537696</v>
      </c>
      <c r="AL1360" s="1">
        <v>0.33213411999999998</v>
      </c>
      <c r="AM1360" s="1">
        <v>0.43986091399999999</v>
      </c>
      <c r="AN1360">
        <v>6327</v>
      </c>
      <c r="AO1360">
        <v>1005</v>
      </c>
      <c r="AP1360">
        <v>1737</v>
      </c>
      <c r="AQ1360">
        <v>188</v>
      </c>
      <c r="AR1360">
        <v>745</v>
      </c>
      <c r="AS1360">
        <v>6949</v>
      </c>
      <c r="AT1360">
        <v>2308</v>
      </c>
      <c r="AU1360">
        <v>2783</v>
      </c>
      <c r="AV1360">
        <v>156</v>
      </c>
      <c r="AW1360">
        <v>590</v>
      </c>
      <c r="AX1360">
        <v>100</v>
      </c>
      <c r="AY1360">
        <v>156</v>
      </c>
      <c r="AZ1360">
        <v>34</v>
      </c>
      <c r="BA1360">
        <v>103</v>
      </c>
      <c r="BB1360">
        <v>310</v>
      </c>
      <c r="BC1360">
        <v>222</v>
      </c>
      <c r="BD1360">
        <v>661</v>
      </c>
      <c r="BE1360">
        <v>32</v>
      </c>
      <c r="BF1360">
        <v>10</v>
      </c>
      <c r="BG1360">
        <v>8</v>
      </c>
      <c r="BH1360">
        <v>4</v>
      </c>
      <c r="BI1360">
        <v>63</v>
      </c>
      <c r="BJ1360">
        <v>94</v>
      </c>
      <c r="BK1360">
        <v>7</v>
      </c>
      <c r="BL1360">
        <v>3</v>
      </c>
      <c r="BM1360">
        <v>2</v>
      </c>
      <c r="BN1360">
        <v>5</v>
      </c>
      <c r="BO1360">
        <v>4</v>
      </c>
      <c r="BP1360">
        <v>0.26400000000000001</v>
      </c>
      <c r="BQ1360">
        <v>0.33600000000000002</v>
      </c>
      <c r="BR1360" s="1">
        <v>0.52500000000000002</v>
      </c>
      <c r="BS1360">
        <v>11</v>
      </c>
      <c r="BT1360" s="1">
        <v>0.27401520400000001</v>
      </c>
      <c r="BU1360" s="1">
        <v>0.32932996199999998</v>
      </c>
      <c r="BV1360" s="1">
        <v>0.430200415</v>
      </c>
      <c r="BW1360">
        <v>5788</v>
      </c>
      <c r="BX1360">
        <v>905</v>
      </c>
      <c r="BY1360">
        <v>1586</v>
      </c>
      <c r="BZ1360">
        <v>153</v>
      </c>
      <c r="CA1360">
        <v>649</v>
      </c>
      <c r="CB1360">
        <v>6328</v>
      </c>
      <c r="CC1360">
        <v>2084</v>
      </c>
      <c r="CD1360">
        <v>2490</v>
      </c>
    </row>
    <row r="1361" spans="1:82" x14ac:dyDescent="0.25">
      <c r="A1361">
        <v>2001</v>
      </c>
      <c r="B1361">
        <v>43</v>
      </c>
      <c r="C1361" t="s">
        <v>842</v>
      </c>
      <c r="D1361" t="s">
        <v>843</v>
      </c>
      <c r="E1361" t="s">
        <v>212</v>
      </c>
      <c r="F1361" t="s">
        <v>277</v>
      </c>
      <c r="G1361" t="s">
        <v>64</v>
      </c>
      <c r="H1361">
        <v>2</v>
      </c>
      <c r="I1361">
        <v>140</v>
      </c>
      <c r="J1361">
        <v>495</v>
      </c>
      <c r="K1361">
        <v>66</v>
      </c>
      <c r="L1361">
        <v>136</v>
      </c>
      <c r="M1361">
        <v>14</v>
      </c>
      <c r="N1361">
        <v>73</v>
      </c>
      <c r="O1361">
        <v>213</v>
      </c>
      <c r="P1361">
        <v>184</v>
      </c>
      <c r="Q1361">
        <v>546</v>
      </c>
      <c r="R1361">
        <v>27</v>
      </c>
      <c r="S1361">
        <v>4</v>
      </c>
      <c r="T1361">
        <v>11</v>
      </c>
      <c r="U1361">
        <v>7</v>
      </c>
      <c r="V1361">
        <v>47</v>
      </c>
      <c r="W1361">
        <v>67</v>
      </c>
      <c r="X1361">
        <v>9</v>
      </c>
      <c r="Y1361">
        <v>1</v>
      </c>
      <c r="Z1361">
        <v>2</v>
      </c>
      <c r="AA1361">
        <v>3</v>
      </c>
      <c r="AB1361">
        <v>8</v>
      </c>
      <c r="AC1361">
        <v>0.27500000000000002</v>
      </c>
      <c r="AD1361">
        <v>0.33700000000000002</v>
      </c>
      <c r="AE1361">
        <v>0.43</v>
      </c>
      <c r="AF1361">
        <v>13</v>
      </c>
      <c r="AG1361" s="7">
        <v>584.375</v>
      </c>
      <c r="AH1361" s="1">
        <v>0.26925039499999998</v>
      </c>
      <c r="AI1361" s="1">
        <v>0.33843055100000002</v>
      </c>
      <c r="AJ1361" s="1">
        <v>0.437420268</v>
      </c>
      <c r="AK1361" s="1">
        <v>0.27455291700000001</v>
      </c>
      <c r="AL1361" s="1">
        <v>0.332488326</v>
      </c>
      <c r="AM1361" s="1">
        <v>0.43916739999999999</v>
      </c>
      <c r="AN1361">
        <v>6822</v>
      </c>
      <c r="AO1361">
        <v>1071</v>
      </c>
      <c r="AP1361">
        <v>1873</v>
      </c>
      <c r="AQ1361">
        <v>202</v>
      </c>
      <c r="AR1361">
        <v>818</v>
      </c>
      <c r="AS1361">
        <v>7495</v>
      </c>
      <c r="AT1361">
        <v>2492</v>
      </c>
      <c r="AU1361">
        <v>2996</v>
      </c>
      <c r="AV1361">
        <v>152</v>
      </c>
      <c r="AW1361">
        <v>539</v>
      </c>
      <c r="AX1361">
        <v>100</v>
      </c>
      <c r="AY1361">
        <v>151</v>
      </c>
      <c r="AZ1361">
        <v>35</v>
      </c>
      <c r="BA1361">
        <v>96</v>
      </c>
      <c r="BB1361">
        <v>293</v>
      </c>
      <c r="BC1361">
        <v>224</v>
      </c>
      <c r="BD1361">
        <v>621</v>
      </c>
      <c r="BE1361">
        <v>27</v>
      </c>
      <c r="BF1361">
        <v>5</v>
      </c>
      <c r="BG1361">
        <v>12</v>
      </c>
      <c r="BH1361">
        <v>6</v>
      </c>
      <c r="BI1361">
        <v>65</v>
      </c>
      <c r="BJ1361">
        <v>87</v>
      </c>
      <c r="BK1361">
        <v>7</v>
      </c>
      <c r="BL1361">
        <v>8</v>
      </c>
      <c r="BM1361">
        <v>2</v>
      </c>
      <c r="BN1361">
        <v>9</v>
      </c>
      <c r="BO1361">
        <v>9</v>
      </c>
      <c r="BP1361">
        <v>0.28000000000000003</v>
      </c>
      <c r="BQ1361">
        <v>0.36099999999999999</v>
      </c>
      <c r="BR1361" s="1">
        <v>0.54400000000000004</v>
      </c>
      <c r="BS1361">
        <v>12</v>
      </c>
      <c r="BT1361" s="1">
        <v>0.274537696</v>
      </c>
      <c r="BU1361" s="1">
        <v>0.33213411999999998</v>
      </c>
      <c r="BV1361" s="1">
        <v>0.43986091399999999</v>
      </c>
      <c r="BW1361">
        <v>6327</v>
      </c>
      <c r="BX1361">
        <v>1005</v>
      </c>
      <c r="BY1361">
        <v>1737</v>
      </c>
      <c r="BZ1361">
        <v>188</v>
      </c>
      <c r="CA1361">
        <v>745</v>
      </c>
      <c r="CB1361">
        <v>6949</v>
      </c>
      <c r="CC1361">
        <v>2308</v>
      </c>
      <c r="CD1361">
        <v>2783</v>
      </c>
    </row>
    <row r="1362" spans="1:82" x14ac:dyDescent="0.25">
      <c r="A1362">
        <v>2002</v>
      </c>
      <c r="B1362">
        <v>44</v>
      </c>
      <c r="C1362" t="s">
        <v>842</v>
      </c>
      <c r="D1362" t="s">
        <v>843</v>
      </c>
      <c r="E1362" t="s">
        <v>212</v>
      </c>
      <c r="F1362" t="s">
        <v>277</v>
      </c>
      <c r="G1362" t="s">
        <v>64</v>
      </c>
      <c r="H1362">
        <v>2</v>
      </c>
      <c r="I1362">
        <v>150</v>
      </c>
      <c r="J1362">
        <v>505</v>
      </c>
      <c r="K1362">
        <v>82</v>
      </c>
      <c r="L1362">
        <v>145</v>
      </c>
      <c r="M1362">
        <v>25</v>
      </c>
      <c r="N1362">
        <v>89</v>
      </c>
      <c r="O1362">
        <v>252</v>
      </c>
      <c r="P1362">
        <v>213</v>
      </c>
      <c r="Q1362">
        <v>576</v>
      </c>
      <c r="R1362">
        <v>24</v>
      </c>
      <c r="S1362">
        <v>4</v>
      </c>
      <c r="T1362">
        <v>16</v>
      </c>
      <c r="U1362">
        <v>4</v>
      </c>
      <c r="V1362">
        <v>65</v>
      </c>
      <c r="W1362">
        <v>73</v>
      </c>
      <c r="X1362">
        <v>7</v>
      </c>
      <c r="Y1362">
        <v>3</v>
      </c>
      <c r="Z1362">
        <v>1</v>
      </c>
      <c r="AA1362">
        <v>3</v>
      </c>
      <c r="AB1362">
        <v>10</v>
      </c>
      <c r="AC1362">
        <v>0.28699999999999998</v>
      </c>
      <c r="AD1362">
        <v>0.37</v>
      </c>
      <c r="AE1362">
        <v>0.499</v>
      </c>
      <c r="AF1362">
        <v>14</v>
      </c>
      <c r="AG1362" s="7">
        <v>584.375</v>
      </c>
      <c r="AH1362" s="1">
        <v>0.26632151599999998</v>
      </c>
      <c r="AI1362" s="1">
        <v>0.33719892400000001</v>
      </c>
      <c r="AJ1362" s="1">
        <v>0.42641942199999999</v>
      </c>
      <c r="AK1362" s="1">
        <v>0.27541968100000003</v>
      </c>
      <c r="AL1362" s="1">
        <v>0.33515053900000003</v>
      </c>
      <c r="AM1362" s="1">
        <v>0.443291934</v>
      </c>
      <c r="AN1362">
        <v>7327</v>
      </c>
      <c r="AO1362">
        <v>1153</v>
      </c>
      <c r="AP1362">
        <v>2018</v>
      </c>
      <c r="AQ1362">
        <v>227</v>
      </c>
      <c r="AR1362">
        <v>907</v>
      </c>
      <c r="AS1362">
        <v>8071</v>
      </c>
      <c r="AT1362">
        <v>2705</v>
      </c>
      <c r="AU1362">
        <v>3248</v>
      </c>
      <c r="AV1362">
        <v>140</v>
      </c>
      <c r="AW1362">
        <v>495</v>
      </c>
      <c r="AX1362">
        <v>66</v>
      </c>
      <c r="AY1362">
        <v>136</v>
      </c>
      <c r="AZ1362">
        <v>14</v>
      </c>
      <c r="BA1362">
        <v>73</v>
      </c>
      <c r="BB1362">
        <v>213</v>
      </c>
      <c r="BC1362">
        <v>184</v>
      </c>
      <c r="BD1362">
        <v>546</v>
      </c>
      <c r="BE1362">
        <v>27</v>
      </c>
      <c r="BF1362">
        <v>4</v>
      </c>
      <c r="BG1362">
        <v>11</v>
      </c>
      <c r="BH1362">
        <v>7</v>
      </c>
      <c r="BI1362">
        <v>47</v>
      </c>
      <c r="BJ1362">
        <v>67</v>
      </c>
      <c r="BK1362">
        <v>9</v>
      </c>
      <c r="BL1362">
        <v>1</v>
      </c>
      <c r="BM1362">
        <v>2</v>
      </c>
      <c r="BN1362">
        <v>3</v>
      </c>
      <c r="BO1362">
        <v>8</v>
      </c>
      <c r="BP1362">
        <v>0.27500000000000002</v>
      </c>
      <c r="BQ1362">
        <v>0.33700000000000002</v>
      </c>
      <c r="BR1362" s="1">
        <v>0.43</v>
      </c>
      <c r="BS1362">
        <v>13</v>
      </c>
      <c r="BT1362" s="1">
        <v>0.27455291700000001</v>
      </c>
      <c r="BU1362" s="1">
        <v>0.332488326</v>
      </c>
      <c r="BV1362" s="1">
        <v>0.43916739999999999</v>
      </c>
      <c r="BW1362">
        <v>6822</v>
      </c>
      <c r="BX1362">
        <v>1071</v>
      </c>
      <c r="BY1362">
        <v>1873</v>
      </c>
      <c r="BZ1362">
        <v>202</v>
      </c>
      <c r="CA1362">
        <v>818</v>
      </c>
      <c r="CB1362">
        <v>7495</v>
      </c>
      <c r="CC1362">
        <v>2492</v>
      </c>
      <c r="CD1362">
        <v>2996</v>
      </c>
    </row>
    <row r="1363" spans="1:82" x14ac:dyDescent="0.25">
      <c r="A1363">
        <v>2003</v>
      </c>
      <c r="B1363">
        <v>45</v>
      </c>
      <c r="C1363" t="s">
        <v>842</v>
      </c>
      <c r="D1363" t="s">
        <v>843</v>
      </c>
      <c r="E1363" t="s">
        <v>212</v>
      </c>
      <c r="F1363" t="s">
        <v>277</v>
      </c>
      <c r="G1363" t="s">
        <v>64</v>
      </c>
      <c r="H1363">
        <v>2</v>
      </c>
      <c r="I1363">
        <v>147</v>
      </c>
      <c r="J1363">
        <v>516</v>
      </c>
      <c r="K1363">
        <v>82</v>
      </c>
      <c r="L1363">
        <v>148</v>
      </c>
      <c r="M1363">
        <v>22</v>
      </c>
      <c r="N1363">
        <v>70</v>
      </c>
      <c r="O1363">
        <v>258</v>
      </c>
      <c r="P1363">
        <v>211</v>
      </c>
      <c r="Q1363">
        <v>582</v>
      </c>
      <c r="R1363">
        <v>24</v>
      </c>
      <c r="S1363">
        <v>10</v>
      </c>
      <c r="T1363">
        <v>15</v>
      </c>
      <c r="U1363">
        <v>8</v>
      </c>
      <c r="V1363">
        <v>57</v>
      </c>
      <c r="W1363">
        <v>94</v>
      </c>
      <c r="X1363">
        <v>4</v>
      </c>
      <c r="Y1363">
        <v>6</v>
      </c>
      <c r="Z1363">
        <v>0</v>
      </c>
      <c r="AA1363">
        <v>3</v>
      </c>
      <c r="AB1363">
        <v>6</v>
      </c>
      <c r="AC1363">
        <v>0.28699999999999998</v>
      </c>
      <c r="AD1363">
        <v>0.36299999999999999</v>
      </c>
      <c r="AE1363">
        <v>0.5</v>
      </c>
      <c r="AF1363">
        <v>15</v>
      </c>
      <c r="AG1363" s="7">
        <v>584.375</v>
      </c>
      <c r="AH1363" s="1">
        <v>0.26936522499999999</v>
      </c>
      <c r="AI1363" s="1">
        <v>0.338708762</v>
      </c>
      <c r="AJ1363" s="1">
        <v>0.43223677900000002</v>
      </c>
      <c r="AK1363" s="1">
        <v>0.27616983299999998</v>
      </c>
      <c r="AL1363" s="1">
        <v>0.33699295000000001</v>
      </c>
      <c r="AM1363" s="1">
        <v>0.44702282300000001</v>
      </c>
      <c r="AN1363">
        <v>7843</v>
      </c>
      <c r="AO1363">
        <v>1235</v>
      </c>
      <c r="AP1363">
        <v>2166</v>
      </c>
      <c r="AQ1363">
        <v>249</v>
      </c>
      <c r="AR1363">
        <v>977</v>
      </c>
      <c r="AS1363">
        <v>8653</v>
      </c>
      <c r="AT1363">
        <v>2916</v>
      </c>
      <c r="AU1363">
        <v>3506</v>
      </c>
      <c r="AV1363">
        <v>150</v>
      </c>
      <c r="AW1363">
        <v>505</v>
      </c>
      <c r="AX1363">
        <v>82</v>
      </c>
      <c r="AY1363">
        <v>145</v>
      </c>
      <c r="AZ1363">
        <v>25</v>
      </c>
      <c r="BA1363">
        <v>89</v>
      </c>
      <c r="BB1363">
        <v>252</v>
      </c>
      <c r="BC1363">
        <v>213</v>
      </c>
      <c r="BD1363">
        <v>576</v>
      </c>
      <c r="BE1363">
        <v>24</v>
      </c>
      <c r="BF1363">
        <v>4</v>
      </c>
      <c r="BG1363">
        <v>16</v>
      </c>
      <c r="BH1363">
        <v>4</v>
      </c>
      <c r="BI1363">
        <v>65</v>
      </c>
      <c r="BJ1363">
        <v>73</v>
      </c>
      <c r="BK1363">
        <v>7</v>
      </c>
      <c r="BL1363">
        <v>3</v>
      </c>
      <c r="BM1363">
        <v>1</v>
      </c>
      <c r="BN1363">
        <v>3</v>
      </c>
      <c r="BO1363">
        <v>10</v>
      </c>
      <c r="BP1363">
        <v>0.28699999999999998</v>
      </c>
      <c r="BQ1363">
        <v>0.37</v>
      </c>
      <c r="BR1363" s="1">
        <v>0.499</v>
      </c>
      <c r="BS1363">
        <v>14</v>
      </c>
      <c r="BT1363" s="1">
        <v>0.27541968100000003</v>
      </c>
      <c r="BU1363" s="1">
        <v>0.33515053900000003</v>
      </c>
      <c r="BV1363" s="1">
        <v>0.443291934</v>
      </c>
      <c r="BW1363">
        <v>7327</v>
      </c>
      <c r="BX1363">
        <v>1153</v>
      </c>
      <c r="BY1363">
        <v>2018</v>
      </c>
      <c r="BZ1363">
        <v>227</v>
      </c>
      <c r="CA1363">
        <v>907</v>
      </c>
      <c r="CB1363">
        <v>8071</v>
      </c>
      <c r="CC1363">
        <v>2705</v>
      </c>
      <c r="CD1363">
        <v>3248</v>
      </c>
    </row>
    <row r="1364" spans="1:82" x14ac:dyDescent="0.25">
      <c r="A1364">
        <v>2004</v>
      </c>
      <c r="B1364">
        <v>46</v>
      </c>
      <c r="C1364" t="s">
        <v>842</v>
      </c>
      <c r="D1364" t="s">
        <v>843</v>
      </c>
      <c r="E1364" t="s">
        <v>212</v>
      </c>
      <c r="F1364" t="s">
        <v>844</v>
      </c>
      <c r="G1364" t="s">
        <v>334</v>
      </c>
      <c r="H1364">
        <v>2</v>
      </c>
      <c r="I1364">
        <v>162</v>
      </c>
      <c r="J1364">
        <v>628</v>
      </c>
      <c r="K1364">
        <v>92</v>
      </c>
      <c r="L1364">
        <v>170</v>
      </c>
      <c r="M1364">
        <v>36</v>
      </c>
      <c r="N1364">
        <v>94</v>
      </c>
      <c r="O1364">
        <v>308</v>
      </c>
      <c r="P1364">
        <v>232</v>
      </c>
      <c r="Q1364">
        <v>697</v>
      </c>
      <c r="R1364">
        <v>28</v>
      </c>
      <c r="S1364">
        <v>1</v>
      </c>
      <c r="T1364">
        <v>9</v>
      </c>
      <c r="U1364">
        <v>7</v>
      </c>
      <c r="V1364">
        <v>61</v>
      </c>
      <c r="W1364">
        <v>82</v>
      </c>
      <c r="X1364">
        <v>1</v>
      </c>
      <c r="Y1364">
        <v>1</v>
      </c>
      <c r="Z1364">
        <v>9</v>
      </c>
      <c r="AA1364">
        <v>7</v>
      </c>
      <c r="AB1364">
        <v>14</v>
      </c>
      <c r="AC1364">
        <v>0.27100000000000002</v>
      </c>
      <c r="AD1364">
        <v>0.33300000000000002</v>
      </c>
      <c r="AE1364">
        <v>0.49</v>
      </c>
      <c r="AF1364">
        <v>16</v>
      </c>
      <c r="AG1364" s="7">
        <v>584.375</v>
      </c>
      <c r="AH1364" s="1">
        <v>0.271742392</v>
      </c>
      <c r="AI1364" s="1">
        <v>0.341918852</v>
      </c>
      <c r="AJ1364" s="1">
        <v>0.43932942200000002</v>
      </c>
      <c r="AK1364" s="1">
        <v>0.27576437300000001</v>
      </c>
      <c r="AL1364" s="1">
        <v>0.336684492</v>
      </c>
      <c r="AM1364" s="1">
        <v>0.45024200199999997</v>
      </c>
      <c r="AN1364">
        <v>8471</v>
      </c>
      <c r="AO1364">
        <v>1327</v>
      </c>
      <c r="AP1364">
        <v>2336</v>
      </c>
      <c r="AQ1364">
        <v>285</v>
      </c>
      <c r="AR1364">
        <v>1071</v>
      </c>
      <c r="AS1364">
        <v>9350</v>
      </c>
      <c r="AT1364">
        <v>3148</v>
      </c>
      <c r="AU1364">
        <v>3814</v>
      </c>
      <c r="AV1364">
        <v>147</v>
      </c>
      <c r="AW1364">
        <v>516</v>
      </c>
      <c r="AX1364">
        <v>82</v>
      </c>
      <c r="AY1364">
        <v>148</v>
      </c>
      <c r="AZ1364">
        <v>22</v>
      </c>
      <c r="BA1364">
        <v>70</v>
      </c>
      <c r="BB1364">
        <v>258</v>
      </c>
      <c r="BC1364">
        <v>211</v>
      </c>
      <c r="BD1364">
        <v>582</v>
      </c>
      <c r="BE1364">
        <v>24</v>
      </c>
      <c r="BF1364">
        <v>10</v>
      </c>
      <c r="BG1364">
        <v>15</v>
      </c>
      <c r="BH1364">
        <v>8</v>
      </c>
      <c r="BI1364">
        <v>57</v>
      </c>
      <c r="BJ1364">
        <v>94</v>
      </c>
      <c r="BK1364">
        <v>4</v>
      </c>
      <c r="BL1364">
        <v>6</v>
      </c>
      <c r="BM1364">
        <v>0</v>
      </c>
      <c r="BN1364">
        <v>3</v>
      </c>
      <c r="BO1364">
        <v>6</v>
      </c>
      <c r="BP1364">
        <v>0.28699999999999998</v>
      </c>
      <c r="BQ1364">
        <v>0.36299999999999999</v>
      </c>
      <c r="BR1364" s="1">
        <v>0.5</v>
      </c>
      <c r="BS1364">
        <v>15</v>
      </c>
      <c r="BT1364" s="1">
        <v>0.27616983299999998</v>
      </c>
      <c r="BU1364" s="1">
        <v>0.33699295000000001</v>
      </c>
      <c r="BV1364" s="1">
        <v>0.44702282300000001</v>
      </c>
      <c r="BW1364">
        <v>7843</v>
      </c>
      <c r="BX1364">
        <v>1235</v>
      </c>
      <c r="BY1364">
        <v>2166</v>
      </c>
      <c r="BZ1364">
        <v>249</v>
      </c>
      <c r="CA1364">
        <v>977</v>
      </c>
      <c r="CB1364">
        <v>8653</v>
      </c>
      <c r="CC1364">
        <v>2916</v>
      </c>
      <c r="CD1364">
        <v>3506</v>
      </c>
    </row>
    <row r="1365" spans="1:82" x14ac:dyDescent="0.25">
      <c r="A1365">
        <v>1973</v>
      </c>
      <c r="B1365">
        <v>15</v>
      </c>
      <c r="C1365" t="s">
        <v>845</v>
      </c>
      <c r="D1365" t="s">
        <v>846</v>
      </c>
      <c r="E1365" t="s">
        <v>847</v>
      </c>
      <c r="F1365" t="s">
        <v>163</v>
      </c>
      <c r="G1365" t="s">
        <v>74</v>
      </c>
      <c r="H1365">
        <v>0</v>
      </c>
      <c r="I1365">
        <v>135</v>
      </c>
      <c r="J1365">
        <v>508</v>
      </c>
      <c r="K1365">
        <v>65</v>
      </c>
      <c r="L1365">
        <v>125</v>
      </c>
      <c r="M1365">
        <v>26</v>
      </c>
      <c r="N1365">
        <v>71</v>
      </c>
      <c r="O1365">
        <v>224</v>
      </c>
      <c r="P1365">
        <v>172</v>
      </c>
      <c r="Q1365">
        <v>557</v>
      </c>
      <c r="R1365">
        <v>21</v>
      </c>
      <c r="S1365">
        <v>0</v>
      </c>
      <c r="T1365">
        <v>7</v>
      </c>
      <c r="U1365">
        <v>2</v>
      </c>
      <c r="V1365">
        <v>37</v>
      </c>
      <c r="W1365">
        <v>99</v>
      </c>
      <c r="X1365">
        <v>2</v>
      </c>
      <c r="Y1365">
        <v>10</v>
      </c>
      <c r="Z1365">
        <v>1</v>
      </c>
      <c r="AA1365">
        <v>2</v>
      </c>
      <c r="AB1365">
        <v>11</v>
      </c>
      <c r="AC1365">
        <v>0.246</v>
      </c>
      <c r="AD1365">
        <v>0.309</v>
      </c>
      <c r="AE1365">
        <v>0.441</v>
      </c>
      <c r="AF1365">
        <v>3</v>
      </c>
      <c r="AG1365" s="7">
        <v>427.26086959999998</v>
      </c>
      <c r="AH1365" s="1">
        <v>0.261683736</v>
      </c>
      <c r="AI1365" s="1">
        <v>0.33076063100000003</v>
      </c>
      <c r="AJ1365" s="1">
        <v>0.38721299999999997</v>
      </c>
      <c r="AK1365" s="1">
        <v>0.26915520599999998</v>
      </c>
      <c r="AL1365" s="1">
        <v>0.33629893199999999</v>
      </c>
      <c r="AM1365" s="1">
        <v>0.48624754399999998</v>
      </c>
      <c r="AN1365">
        <v>1018</v>
      </c>
      <c r="AO1365">
        <v>146</v>
      </c>
      <c r="AP1365">
        <v>274</v>
      </c>
      <c r="AQ1365">
        <v>50</v>
      </c>
      <c r="AR1365">
        <v>138</v>
      </c>
      <c r="AS1365">
        <v>1124</v>
      </c>
      <c r="AT1365">
        <v>378</v>
      </c>
      <c r="AU1365">
        <v>495</v>
      </c>
      <c r="AV1365">
        <v>131</v>
      </c>
      <c r="AW1365">
        <v>457</v>
      </c>
      <c r="AX1365">
        <v>74</v>
      </c>
      <c r="AY1365">
        <v>134</v>
      </c>
      <c r="AZ1365">
        <v>22</v>
      </c>
      <c r="BA1365">
        <v>61</v>
      </c>
      <c r="BB1365">
        <v>246</v>
      </c>
      <c r="BC1365">
        <v>190</v>
      </c>
      <c r="BD1365">
        <v>513</v>
      </c>
      <c r="BE1365">
        <v>28</v>
      </c>
      <c r="BF1365">
        <v>9</v>
      </c>
      <c r="BG1365">
        <v>5</v>
      </c>
      <c r="BH1365">
        <v>2</v>
      </c>
      <c r="BI1365">
        <v>52</v>
      </c>
      <c r="BJ1365">
        <v>83</v>
      </c>
      <c r="BK1365">
        <v>6</v>
      </c>
      <c r="BL1365">
        <v>4</v>
      </c>
      <c r="BM1365">
        <v>1</v>
      </c>
      <c r="BN1365">
        <v>0</v>
      </c>
      <c r="BO1365">
        <v>11</v>
      </c>
      <c r="BP1365">
        <v>0.29299999999999998</v>
      </c>
      <c r="BQ1365">
        <v>0.37</v>
      </c>
      <c r="BR1365" s="1">
        <v>0.53800000000000003</v>
      </c>
      <c r="BS1365">
        <v>2</v>
      </c>
      <c r="BT1365" s="1">
        <v>0.29215686299999999</v>
      </c>
      <c r="BU1365" s="1">
        <v>0.36331569699999999</v>
      </c>
      <c r="BV1365" s="1">
        <v>0.53137254899999997</v>
      </c>
      <c r="BW1365">
        <v>510</v>
      </c>
      <c r="BX1365">
        <v>81</v>
      </c>
      <c r="BY1365">
        <v>149</v>
      </c>
      <c r="BZ1365">
        <v>24</v>
      </c>
      <c r="CA1365">
        <v>67</v>
      </c>
      <c r="CB1365">
        <v>567</v>
      </c>
      <c r="CC1365">
        <v>206</v>
      </c>
      <c r="CD1365">
        <v>271</v>
      </c>
    </row>
    <row r="1366" spans="1:82" x14ac:dyDescent="0.25">
      <c r="A1366">
        <v>1977</v>
      </c>
      <c r="B1366">
        <v>19</v>
      </c>
      <c r="C1366" t="s">
        <v>845</v>
      </c>
      <c r="D1366" t="s">
        <v>846</v>
      </c>
      <c r="E1366" t="s">
        <v>847</v>
      </c>
      <c r="F1366" t="s">
        <v>163</v>
      </c>
      <c r="G1366" t="s">
        <v>74</v>
      </c>
      <c r="H1366">
        <v>0</v>
      </c>
      <c r="I1366">
        <v>152</v>
      </c>
      <c r="J1366">
        <v>536</v>
      </c>
      <c r="K1366">
        <v>106</v>
      </c>
      <c r="L1366">
        <v>169</v>
      </c>
      <c r="M1366">
        <v>26</v>
      </c>
      <c r="N1366">
        <v>102</v>
      </c>
      <c r="O1366">
        <v>279</v>
      </c>
      <c r="P1366">
        <v>253</v>
      </c>
      <c r="Q1366">
        <v>630</v>
      </c>
      <c r="R1366">
        <v>26</v>
      </c>
      <c r="S1366">
        <v>3</v>
      </c>
      <c r="T1366">
        <v>7</v>
      </c>
      <c r="U1366">
        <v>6</v>
      </c>
      <c r="V1366">
        <v>75</v>
      </c>
      <c r="W1366">
        <v>85</v>
      </c>
      <c r="X1366">
        <v>3</v>
      </c>
      <c r="Y1366">
        <v>9</v>
      </c>
      <c r="Z1366">
        <v>2</v>
      </c>
      <c r="AA1366">
        <v>10</v>
      </c>
      <c r="AB1366">
        <v>9</v>
      </c>
      <c r="AC1366">
        <v>0.315</v>
      </c>
      <c r="AD1366">
        <v>0.40200000000000002</v>
      </c>
      <c r="AE1366">
        <v>0.52100000000000002</v>
      </c>
      <c r="AF1366">
        <v>7</v>
      </c>
      <c r="AG1366" s="7">
        <v>427.26086959999998</v>
      </c>
      <c r="AH1366" s="1">
        <v>0.26830527599999998</v>
      </c>
      <c r="AI1366" s="1">
        <v>0.33396567100000002</v>
      </c>
      <c r="AJ1366" s="1">
        <v>0.40881358400000001</v>
      </c>
      <c r="AK1366" s="1">
        <v>0.28502609400000001</v>
      </c>
      <c r="AL1366" s="1">
        <v>0.360440341</v>
      </c>
      <c r="AM1366" s="1">
        <v>0.48896025700000001</v>
      </c>
      <c r="AN1366">
        <v>2491</v>
      </c>
      <c r="AO1366">
        <v>411</v>
      </c>
      <c r="AP1366">
        <v>710</v>
      </c>
      <c r="AQ1366">
        <v>114</v>
      </c>
      <c r="AR1366">
        <v>376</v>
      </c>
      <c r="AS1366">
        <v>2816</v>
      </c>
      <c r="AT1366">
        <v>1015</v>
      </c>
      <c r="AU1366">
        <v>1218</v>
      </c>
      <c r="AV1366">
        <v>134</v>
      </c>
      <c r="AW1366">
        <v>487</v>
      </c>
      <c r="AX1366">
        <v>76</v>
      </c>
      <c r="AY1366">
        <v>124</v>
      </c>
      <c r="AZ1366">
        <v>17</v>
      </c>
      <c r="BA1366">
        <v>58</v>
      </c>
      <c r="BB1366">
        <v>202</v>
      </c>
      <c r="BC1366">
        <v>186</v>
      </c>
      <c r="BD1366">
        <v>554</v>
      </c>
      <c r="BE1366">
        <v>17</v>
      </c>
      <c r="BF1366">
        <v>5</v>
      </c>
      <c r="BG1366">
        <v>12</v>
      </c>
      <c r="BH1366">
        <v>5</v>
      </c>
      <c r="BI1366">
        <v>56</v>
      </c>
      <c r="BJ1366">
        <v>71</v>
      </c>
      <c r="BK1366">
        <v>3</v>
      </c>
      <c r="BL1366">
        <v>6</v>
      </c>
      <c r="BM1366">
        <v>3</v>
      </c>
      <c r="BN1366">
        <v>5</v>
      </c>
      <c r="BO1366">
        <v>11</v>
      </c>
      <c r="BP1366">
        <v>0.255</v>
      </c>
      <c r="BQ1366">
        <v>0.33600000000000002</v>
      </c>
      <c r="BR1366" s="1">
        <v>0.41499999999999998</v>
      </c>
      <c r="BS1366">
        <v>6</v>
      </c>
      <c r="BT1366" s="1">
        <v>0.27672634299999999</v>
      </c>
      <c r="BU1366" s="1">
        <v>0.34858188499999998</v>
      </c>
      <c r="BV1366" s="1">
        <v>0.48030690500000001</v>
      </c>
      <c r="BW1366">
        <v>1955</v>
      </c>
      <c r="BX1366">
        <v>305</v>
      </c>
      <c r="BY1366">
        <v>541</v>
      </c>
      <c r="BZ1366">
        <v>88</v>
      </c>
      <c r="CA1366">
        <v>274</v>
      </c>
      <c r="CB1366">
        <v>2186</v>
      </c>
      <c r="CC1366">
        <v>762</v>
      </c>
      <c r="CD1366">
        <v>939</v>
      </c>
    </row>
    <row r="1367" spans="1:82" x14ac:dyDescent="0.25">
      <c r="A1367">
        <v>1978</v>
      </c>
      <c r="B1367">
        <v>20</v>
      </c>
      <c r="C1367" t="s">
        <v>845</v>
      </c>
      <c r="D1367" t="s">
        <v>846</v>
      </c>
      <c r="E1367" t="s">
        <v>847</v>
      </c>
      <c r="F1367" t="s">
        <v>163</v>
      </c>
      <c r="G1367" t="s">
        <v>74</v>
      </c>
      <c r="H1367">
        <v>0</v>
      </c>
      <c r="I1367">
        <v>157</v>
      </c>
      <c r="J1367">
        <v>571</v>
      </c>
      <c r="K1367">
        <v>94</v>
      </c>
      <c r="L1367">
        <v>162</v>
      </c>
      <c r="M1367">
        <v>20</v>
      </c>
      <c r="N1367">
        <v>88</v>
      </c>
      <c r="O1367">
        <v>271</v>
      </c>
      <c r="P1367">
        <v>240</v>
      </c>
      <c r="Q1367">
        <v>655</v>
      </c>
      <c r="R1367">
        <v>39</v>
      </c>
      <c r="S1367">
        <v>5</v>
      </c>
      <c r="T1367">
        <v>7</v>
      </c>
      <c r="U1367">
        <v>2</v>
      </c>
      <c r="V1367">
        <v>71</v>
      </c>
      <c r="W1367">
        <v>83</v>
      </c>
      <c r="X1367">
        <v>6</v>
      </c>
      <c r="Y1367">
        <v>7</v>
      </c>
      <c r="Z1367">
        <v>3</v>
      </c>
      <c r="AA1367">
        <v>6</v>
      </c>
      <c r="AB1367">
        <v>10</v>
      </c>
      <c r="AC1367">
        <v>0.28399999999999997</v>
      </c>
      <c r="AD1367">
        <v>0.36599999999999999</v>
      </c>
      <c r="AE1367">
        <v>0.47499999999999998</v>
      </c>
      <c r="AF1367">
        <v>8</v>
      </c>
      <c r="AG1367" s="7">
        <v>427.26086959999998</v>
      </c>
      <c r="AH1367" s="1">
        <v>0.26233292400000002</v>
      </c>
      <c r="AI1367" s="1">
        <v>0.32865471200000002</v>
      </c>
      <c r="AJ1367" s="1">
        <v>0.38658177900000001</v>
      </c>
      <c r="AK1367" s="1">
        <v>0.28478118899999999</v>
      </c>
      <c r="AL1367" s="1">
        <v>0.361567272</v>
      </c>
      <c r="AM1367" s="1">
        <v>0.48628347500000002</v>
      </c>
      <c r="AN1367">
        <v>3062</v>
      </c>
      <c r="AO1367">
        <v>505</v>
      </c>
      <c r="AP1367">
        <v>872</v>
      </c>
      <c r="AQ1367">
        <v>134</v>
      </c>
      <c r="AR1367">
        <v>464</v>
      </c>
      <c r="AS1367">
        <v>3471</v>
      </c>
      <c r="AT1367">
        <v>1255</v>
      </c>
      <c r="AU1367">
        <v>1489</v>
      </c>
      <c r="AV1367">
        <v>152</v>
      </c>
      <c r="AW1367">
        <v>536</v>
      </c>
      <c r="AX1367">
        <v>106</v>
      </c>
      <c r="AY1367">
        <v>169</v>
      </c>
      <c r="AZ1367">
        <v>26</v>
      </c>
      <c r="BA1367">
        <v>102</v>
      </c>
      <c r="BB1367">
        <v>279</v>
      </c>
      <c r="BC1367">
        <v>253</v>
      </c>
      <c r="BD1367">
        <v>630</v>
      </c>
      <c r="BE1367">
        <v>26</v>
      </c>
      <c r="BF1367">
        <v>3</v>
      </c>
      <c r="BG1367">
        <v>7</v>
      </c>
      <c r="BH1367">
        <v>6</v>
      </c>
      <c r="BI1367">
        <v>75</v>
      </c>
      <c r="BJ1367">
        <v>85</v>
      </c>
      <c r="BK1367">
        <v>3</v>
      </c>
      <c r="BL1367">
        <v>9</v>
      </c>
      <c r="BM1367">
        <v>2</v>
      </c>
      <c r="BN1367">
        <v>10</v>
      </c>
      <c r="BO1367">
        <v>9</v>
      </c>
      <c r="BP1367">
        <v>0.315</v>
      </c>
      <c r="BQ1367">
        <v>0.40200000000000002</v>
      </c>
      <c r="BR1367" s="1">
        <v>0.52100000000000002</v>
      </c>
      <c r="BS1367">
        <v>7</v>
      </c>
      <c r="BT1367" s="1">
        <v>0.28502609400000001</v>
      </c>
      <c r="BU1367" s="1">
        <v>0.360440341</v>
      </c>
      <c r="BV1367" s="1">
        <v>0.48896025700000001</v>
      </c>
      <c r="BW1367">
        <v>2491</v>
      </c>
      <c r="BX1367">
        <v>411</v>
      </c>
      <c r="BY1367">
        <v>710</v>
      </c>
      <c r="BZ1367">
        <v>114</v>
      </c>
      <c r="CA1367">
        <v>376</v>
      </c>
      <c r="CB1367">
        <v>2816</v>
      </c>
      <c r="CC1367">
        <v>1015</v>
      </c>
      <c r="CD1367">
        <v>1218</v>
      </c>
    </row>
    <row r="1368" spans="1:82" x14ac:dyDescent="0.25">
      <c r="A1368">
        <v>1983</v>
      </c>
      <c r="B1368">
        <v>25</v>
      </c>
      <c r="C1368" t="s">
        <v>845</v>
      </c>
      <c r="D1368" t="s">
        <v>846</v>
      </c>
      <c r="E1368" t="s">
        <v>847</v>
      </c>
      <c r="F1368" t="s">
        <v>84</v>
      </c>
      <c r="G1368" t="s">
        <v>74</v>
      </c>
      <c r="H1368">
        <v>0</v>
      </c>
      <c r="I1368">
        <v>138</v>
      </c>
      <c r="J1368">
        <v>488</v>
      </c>
      <c r="K1368">
        <v>85</v>
      </c>
      <c r="L1368">
        <v>141</v>
      </c>
      <c r="M1368">
        <v>26</v>
      </c>
      <c r="N1368">
        <v>86</v>
      </c>
      <c r="O1368">
        <v>253</v>
      </c>
      <c r="P1368">
        <v>193</v>
      </c>
      <c r="Q1368">
        <v>543</v>
      </c>
      <c r="R1368">
        <v>26</v>
      </c>
      <c r="S1368">
        <v>4</v>
      </c>
      <c r="T1368">
        <v>9</v>
      </c>
      <c r="U1368">
        <v>6</v>
      </c>
      <c r="V1368">
        <v>46</v>
      </c>
      <c r="W1368">
        <v>88</v>
      </c>
      <c r="X1368">
        <v>3</v>
      </c>
      <c r="Y1368">
        <v>6</v>
      </c>
      <c r="Z1368">
        <v>2</v>
      </c>
      <c r="AA1368">
        <v>3</v>
      </c>
      <c r="AB1368">
        <v>8</v>
      </c>
      <c r="AC1368">
        <v>0.28899999999999998</v>
      </c>
      <c r="AD1368">
        <v>0.35499999999999998</v>
      </c>
      <c r="AE1368">
        <v>0.51800000000000002</v>
      </c>
      <c r="AF1368">
        <v>13</v>
      </c>
      <c r="AG1368" s="7">
        <v>427.26086959999998</v>
      </c>
      <c r="AH1368" s="1">
        <v>0.265737373</v>
      </c>
      <c r="AI1368" s="1">
        <v>0.330486365</v>
      </c>
      <c r="AJ1368" s="1">
        <v>0.39822091199999998</v>
      </c>
      <c r="AK1368" s="1">
        <v>0.28167376999999999</v>
      </c>
      <c r="AL1368" s="1">
        <v>0.35399448999999999</v>
      </c>
      <c r="AM1368" s="1">
        <v>0.46939170899999999</v>
      </c>
      <c r="AN1368">
        <v>5162</v>
      </c>
      <c r="AO1368">
        <v>822</v>
      </c>
      <c r="AP1368">
        <v>1454</v>
      </c>
      <c r="AQ1368">
        <v>209</v>
      </c>
      <c r="AR1368">
        <v>764</v>
      </c>
      <c r="AS1368">
        <v>5808</v>
      </c>
      <c r="AT1368">
        <v>2056</v>
      </c>
      <c r="AU1368">
        <v>2423</v>
      </c>
      <c r="AV1368">
        <v>135</v>
      </c>
      <c r="AW1368">
        <v>476</v>
      </c>
      <c r="AX1368">
        <v>66</v>
      </c>
      <c r="AY1368">
        <v>127</v>
      </c>
      <c r="AZ1368">
        <v>14</v>
      </c>
      <c r="BA1368">
        <v>65</v>
      </c>
      <c r="BB1368">
        <v>192</v>
      </c>
      <c r="BC1368">
        <v>179</v>
      </c>
      <c r="BD1368">
        <v>532</v>
      </c>
      <c r="BE1368">
        <v>17</v>
      </c>
      <c r="BF1368">
        <v>3</v>
      </c>
      <c r="BG1368">
        <v>17</v>
      </c>
      <c r="BH1368">
        <v>2</v>
      </c>
      <c r="BI1368">
        <v>46</v>
      </c>
      <c r="BJ1368">
        <v>60</v>
      </c>
      <c r="BK1368">
        <v>7</v>
      </c>
      <c r="BL1368">
        <v>6</v>
      </c>
      <c r="BM1368">
        <v>4</v>
      </c>
      <c r="BN1368">
        <v>4</v>
      </c>
      <c r="BO1368">
        <v>12</v>
      </c>
      <c r="BP1368">
        <v>0.26700000000000002</v>
      </c>
      <c r="BQ1368">
        <v>0.33600000000000002</v>
      </c>
      <c r="BR1368" s="1">
        <v>0.40300000000000002</v>
      </c>
      <c r="BS1368">
        <v>12</v>
      </c>
      <c r="BT1368" s="1">
        <v>0.28091570399999999</v>
      </c>
      <c r="BU1368" s="1">
        <v>0.35384615400000002</v>
      </c>
      <c r="BV1368" s="1">
        <v>0.46427043200000001</v>
      </c>
      <c r="BW1368">
        <v>4674</v>
      </c>
      <c r="BX1368">
        <v>737</v>
      </c>
      <c r="BY1368">
        <v>1313</v>
      </c>
      <c r="BZ1368">
        <v>183</v>
      </c>
      <c r="CA1368">
        <v>678</v>
      </c>
      <c r="CB1368">
        <v>5265</v>
      </c>
      <c r="CC1368">
        <v>1863</v>
      </c>
      <c r="CD1368">
        <v>2170</v>
      </c>
    </row>
    <row r="1369" spans="1:82" x14ac:dyDescent="0.25">
      <c r="A1369">
        <v>1986</v>
      </c>
      <c r="B1369">
        <v>28</v>
      </c>
      <c r="C1369" t="s">
        <v>845</v>
      </c>
      <c r="D1369" t="s">
        <v>846</v>
      </c>
      <c r="E1369" t="s">
        <v>847</v>
      </c>
      <c r="F1369" t="s">
        <v>84</v>
      </c>
      <c r="G1369" t="s">
        <v>74</v>
      </c>
      <c r="H1369">
        <v>0</v>
      </c>
      <c r="I1369">
        <v>125</v>
      </c>
      <c r="J1369">
        <v>457</v>
      </c>
      <c r="K1369">
        <v>42</v>
      </c>
      <c r="L1369">
        <v>101</v>
      </c>
      <c r="M1369">
        <v>14</v>
      </c>
      <c r="N1369">
        <v>63</v>
      </c>
      <c r="O1369">
        <v>154</v>
      </c>
      <c r="P1369">
        <v>129</v>
      </c>
      <c r="Q1369">
        <v>491</v>
      </c>
      <c r="R1369">
        <v>11</v>
      </c>
      <c r="S1369">
        <v>0</v>
      </c>
      <c r="T1369">
        <v>2</v>
      </c>
      <c r="U1369">
        <v>4</v>
      </c>
      <c r="V1369">
        <v>22</v>
      </c>
      <c r="W1369">
        <v>92</v>
      </c>
      <c r="X1369">
        <v>2</v>
      </c>
      <c r="Y1369">
        <v>6</v>
      </c>
      <c r="Z1369">
        <v>0</v>
      </c>
      <c r="AA1369">
        <v>6</v>
      </c>
      <c r="AB1369">
        <v>10</v>
      </c>
      <c r="AC1369">
        <v>0.221</v>
      </c>
      <c r="AD1369">
        <v>0.26300000000000001</v>
      </c>
      <c r="AE1369">
        <v>0.33700000000000002</v>
      </c>
      <c r="AF1369">
        <v>16</v>
      </c>
      <c r="AG1369" s="7">
        <v>427.26086959999998</v>
      </c>
      <c r="AH1369" s="1">
        <v>0.26243059099999999</v>
      </c>
      <c r="AI1369" s="1">
        <v>0.33148650099999999</v>
      </c>
      <c r="AJ1369" s="1">
        <v>0.40376161100000002</v>
      </c>
      <c r="AK1369" s="1">
        <v>0.27097071</v>
      </c>
      <c r="AL1369" s="1">
        <v>0.34154014500000002</v>
      </c>
      <c r="AM1369" s="1">
        <v>0.46158564600000002</v>
      </c>
      <c r="AN1369">
        <v>6521</v>
      </c>
      <c r="AO1369">
        <v>1003</v>
      </c>
      <c r="AP1369">
        <v>1767</v>
      </c>
      <c r="AQ1369">
        <v>281</v>
      </c>
      <c r="AR1369">
        <v>977</v>
      </c>
      <c r="AS1369">
        <v>7311</v>
      </c>
      <c r="AT1369">
        <v>2497</v>
      </c>
      <c r="AU1369">
        <v>3010</v>
      </c>
      <c r="AV1369">
        <v>153</v>
      </c>
      <c r="AW1369">
        <v>543</v>
      </c>
      <c r="AX1369">
        <v>85</v>
      </c>
      <c r="AY1369">
        <v>129</v>
      </c>
      <c r="AZ1369">
        <v>37</v>
      </c>
      <c r="BA1369">
        <v>107</v>
      </c>
      <c r="BB1369">
        <v>265</v>
      </c>
      <c r="BC1369">
        <v>198</v>
      </c>
      <c r="BD1369">
        <v>618</v>
      </c>
      <c r="BE1369">
        <v>23</v>
      </c>
      <c r="BF1369">
        <v>1</v>
      </c>
      <c r="BG1369">
        <v>17</v>
      </c>
      <c r="BH1369">
        <v>9</v>
      </c>
      <c r="BI1369">
        <v>52</v>
      </c>
      <c r="BJ1369">
        <v>81</v>
      </c>
      <c r="BK1369">
        <v>12</v>
      </c>
      <c r="BL1369">
        <v>17</v>
      </c>
      <c r="BM1369">
        <v>2</v>
      </c>
      <c r="BN1369">
        <v>6</v>
      </c>
      <c r="BO1369">
        <v>9</v>
      </c>
      <c r="BP1369">
        <v>0.23799999999999999</v>
      </c>
      <c r="BQ1369">
        <v>0.32</v>
      </c>
      <c r="BR1369" s="1">
        <v>0.48799999999999999</v>
      </c>
      <c r="BS1369">
        <v>15</v>
      </c>
      <c r="BT1369" s="1">
        <v>0.27473614800000001</v>
      </c>
      <c r="BU1369" s="1">
        <v>0.34721407599999998</v>
      </c>
      <c r="BV1369" s="1">
        <v>0.47097625300000001</v>
      </c>
      <c r="BW1369">
        <v>6064</v>
      </c>
      <c r="BX1369">
        <v>961</v>
      </c>
      <c r="BY1369">
        <v>1666</v>
      </c>
      <c r="BZ1369">
        <v>267</v>
      </c>
      <c r="CA1369">
        <v>914</v>
      </c>
      <c r="CB1369">
        <v>6820</v>
      </c>
      <c r="CC1369">
        <v>2368</v>
      </c>
      <c r="CD1369">
        <v>2856</v>
      </c>
    </row>
    <row r="1370" spans="1:82" x14ac:dyDescent="0.25">
      <c r="A1370">
        <v>1987</v>
      </c>
      <c r="B1370">
        <v>29</v>
      </c>
      <c r="C1370" t="s">
        <v>845</v>
      </c>
      <c r="D1370" t="s">
        <v>846</v>
      </c>
      <c r="E1370" t="s">
        <v>847</v>
      </c>
      <c r="F1370" t="s">
        <v>84</v>
      </c>
      <c r="G1370" t="s">
        <v>74</v>
      </c>
      <c r="H1370">
        <v>0</v>
      </c>
      <c r="I1370">
        <v>135</v>
      </c>
      <c r="J1370">
        <v>454</v>
      </c>
      <c r="K1370">
        <v>68</v>
      </c>
      <c r="L1370">
        <v>116</v>
      </c>
      <c r="M1370">
        <v>23</v>
      </c>
      <c r="N1370">
        <v>71</v>
      </c>
      <c r="O1370">
        <v>209</v>
      </c>
      <c r="P1370">
        <v>163</v>
      </c>
      <c r="Q1370">
        <v>507</v>
      </c>
      <c r="R1370">
        <v>22</v>
      </c>
      <c r="S1370">
        <v>1</v>
      </c>
      <c r="T1370">
        <v>1</v>
      </c>
      <c r="U1370">
        <v>4</v>
      </c>
      <c r="V1370">
        <v>39</v>
      </c>
      <c r="W1370">
        <v>72</v>
      </c>
      <c r="X1370">
        <v>8</v>
      </c>
      <c r="Y1370">
        <v>8</v>
      </c>
      <c r="Z1370">
        <v>1</v>
      </c>
      <c r="AA1370">
        <v>6</v>
      </c>
      <c r="AB1370">
        <v>9</v>
      </c>
      <c r="AC1370">
        <v>0.25600000000000001</v>
      </c>
      <c r="AD1370">
        <v>0.32100000000000001</v>
      </c>
      <c r="AE1370">
        <v>0.46</v>
      </c>
      <c r="AF1370">
        <v>17</v>
      </c>
      <c r="AG1370" s="7">
        <v>427.26086959999998</v>
      </c>
      <c r="AH1370" s="1">
        <v>0.26813238499999997</v>
      </c>
      <c r="AI1370" s="1">
        <v>0.337330772</v>
      </c>
      <c r="AJ1370" s="1">
        <v>0.425403329</v>
      </c>
      <c r="AK1370" s="1">
        <v>0.26996415800000001</v>
      </c>
      <c r="AL1370" s="1">
        <v>0.34024047099999999</v>
      </c>
      <c r="AM1370" s="1">
        <v>0.46150537600000002</v>
      </c>
      <c r="AN1370">
        <v>6975</v>
      </c>
      <c r="AO1370">
        <v>1071</v>
      </c>
      <c r="AP1370">
        <v>1883</v>
      </c>
      <c r="AQ1370">
        <v>304</v>
      </c>
      <c r="AR1370">
        <v>1048</v>
      </c>
      <c r="AS1370">
        <v>7818</v>
      </c>
      <c r="AT1370">
        <v>2660</v>
      </c>
      <c r="AU1370">
        <v>3219</v>
      </c>
      <c r="AV1370">
        <v>125</v>
      </c>
      <c r="AW1370">
        <v>457</v>
      </c>
      <c r="AX1370">
        <v>42</v>
      </c>
      <c r="AY1370">
        <v>101</v>
      </c>
      <c r="AZ1370">
        <v>14</v>
      </c>
      <c r="BA1370">
        <v>63</v>
      </c>
      <c r="BB1370">
        <v>154</v>
      </c>
      <c r="BC1370">
        <v>129</v>
      </c>
      <c r="BD1370">
        <v>491</v>
      </c>
      <c r="BE1370">
        <v>11</v>
      </c>
      <c r="BF1370">
        <v>0</v>
      </c>
      <c r="BG1370">
        <v>2</v>
      </c>
      <c r="BH1370">
        <v>4</v>
      </c>
      <c r="BI1370">
        <v>22</v>
      </c>
      <c r="BJ1370">
        <v>92</v>
      </c>
      <c r="BK1370">
        <v>2</v>
      </c>
      <c r="BL1370">
        <v>6</v>
      </c>
      <c r="BM1370">
        <v>0</v>
      </c>
      <c r="BN1370">
        <v>6</v>
      </c>
      <c r="BO1370">
        <v>10</v>
      </c>
      <c r="BP1370">
        <v>0.221</v>
      </c>
      <c r="BQ1370">
        <v>0.26300000000000001</v>
      </c>
      <c r="BR1370" s="1">
        <v>0.33700000000000002</v>
      </c>
      <c r="BS1370">
        <v>16</v>
      </c>
      <c r="BT1370" s="1">
        <v>0.27097071</v>
      </c>
      <c r="BU1370" s="1">
        <v>0.34154014500000002</v>
      </c>
      <c r="BV1370" s="1">
        <v>0.46158564600000002</v>
      </c>
      <c r="BW1370">
        <v>6521</v>
      </c>
      <c r="BX1370">
        <v>1003</v>
      </c>
      <c r="BY1370">
        <v>1767</v>
      </c>
      <c r="BZ1370">
        <v>281</v>
      </c>
      <c r="CA1370">
        <v>977</v>
      </c>
      <c r="CB1370">
        <v>7311</v>
      </c>
      <c r="CC1370">
        <v>2497</v>
      </c>
      <c r="CD1370">
        <v>3010</v>
      </c>
    </row>
    <row r="1371" spans="1:82" x14ac:dyDescent="0.25">
      <c r="A1371">
        <v>1991</v>
      </c>
      <c r="B1371">
        <v>33</v>
      </c>
      <c r="C1371" t="s">
        <v>845</v>
      </c>
      <c r="D1371" t="s">
        <v>846</v>
      </c>
      <c r="E1371" t="s">
        <v>847</v>
      </c>
      <c r="F1371" t="s">
        <v>84</v>
      </c>
      <c r="G1371" t="s">
        <v>74</v>
      </c>
      <c r="H1371">
        <v>0</v>
      </c>
      <c r="I1371">
        <v>134</v>
      </c>
      <c r="J1371">
        <v>460</v>
      </c>
      <c r="K1371">
        <v>42</v>
      </c>
      <c r="L1371">
        <v>111</v>
      </c>
      <c r="M1371">
        <v>18</v>
      </c>
      <c r="N1371">
        <v>74</v>
      </c>
      <c r="O1371">
        <v>190</v>
      </c>
      <c r="P1371">
        <v>150</v>
      </c>
      <c r="Q1371">
        <v>501</v>
      </c>
      <c r="R1371">
        <v>25</v>
      </c>
      <c r="S1371">
        <v>0</v>
      </c>
      <c r="T1371">
        <v>1</v>
      </c>
      <c r="U1371">
        <v>2</v>
      </c>
      <c r="V1371">
        <v>32</v>
      </c>
      <c r="W1371">
        <v>86</v>
      </c>
      <c r="X1371">
        <v>4</v>
      </c>
      <c r="Y1371">
        <v>7</v>
      </c>
      <c r="Z1371">
        <v>0</v>
      </c>
      <c r="AA1371">
        <v>2</v>
      </c>
      <c r="AB1371">
        <v>19</v>
      </c>
      <c r="AC1371">
        <v>0.24099999999999999</v>
      </c>
      <c r="AD1371">
        <v>0.29899999999999999</v>
      </c>
      <c r="AE1371">
        <v>0.41299999999999998</v>
      </c>
      <c r="AF1371">
        <v>21</v>
      </c>
      <c r="AG1371" s="7">
        <v>427.26086959999998</v>
      </c>
      <c r="AH1371" s="1">
        <v>0.26028659799999998</v>
      </c>
      <c r="AI1371" s="1">
        <v>0.328688339</v>
      </c>
      <c r="AJ1371" s="1">
        <v>0.39372249999999998</v>
      </c>
      <c r="AK1371" s="1">
        <v>0.27046388700000001</v>
      </c>
      <c r="AL1371" s="1">
        <v>0.34198409400000002</v>
      </c>
      <c r="AM1371" s="1">
        <v>0.46130358199999999</v>
      </c>
      <c r="AN1371">
        <v>8515</v>
      </c>
      <c r="AO1371">
        <v>1262</v>
      </c>
      <c r="AP1371">
        <v>2303</v>
      </c>
      <c r="AQ1371">
        <v>372</v>
      </c>
      <c r="AR1371">
        <v>1305</v>
      </c>
      <c r="AS1371">
        <v>9556</v>
      </c>
      <c r="AT1371">
        <v>3268</v>
      </c>
      <c r="AU1371">
        <v>3928</v>
      </c>
      <c r="AV1371">
        <v>137</v>
      </c>
      <c r="AW1371">
        <v>452</v>
      </c>
      <c r="AX1371">
        <v>65</v>
      </c>
      <c r="AY1371">
        <v>129</v>
      </c>
      <c r="AZ1371">
        <v>18</v>
      </c>
      <c r="BA1371">
        <v>65</v>
      </c>
      <c r="BB1371">
        <v>204</v>
      </c>
      <c r="BC1371">
        <v>197</v>
      </c>
      <c r="BD1371">
        <v>521</v>
      </c>
      <c r="BE1371">
        <v>21</v>
      </c>
      <c r="BF1371">
        <v>0</v>
      </c>
      <c r="BG1371">
        <v>7</v>
      </c>
      <c r="BH1371">
        <v>2</v>
      </c>
      <c r="BI1371">
        <v>61</v>
      </c>
      <c r="BJ1371">
        <v>73</v>
      </c>
      <c r="BK1371">
        <v>8</v>
      </c>
      <c r="BL1371">
        <v>7</v>
      </c>
      <c r="BM1371">
        <v>0</v>
      </c>
      <c r="BN1371">
        <v>1</v>
      </c>
      <c r="BO1371">
        <v>12</v>
      </c>
      <c r="BP1371">
        <v>0.28499999999999998</v>
      </c>
      <c r="BQ1371">
        <v>0.378</v>
      </c>
      <c r="BR1371" s="1">
        <v>0.45100000000000001</v>
      </c>
      <c r="BS1371">
        <v>20</v>
      </c>
      <c r="BT1371" s="1">
        <v>0.27212911200000001</v>
      </c>
      <c r="BU1371" s="1">
        <v>0.34434014400000001</v>
      </c>
      <c r="BV1371" s="1">
        <v>0.46405959000000002</v>
      </c>
      <c r="BW1371">
        <v>8055</v>
      </c>
      <c r="BX1371">
        <v>1220</v>
      </c>
      <c r="BY1371">
        <v>2192</v>
      </c>
      <c r="BZ1371">
        <v>354</v>
      </c>
      <c r="CA1371">
        <v>1231</v>
      </c>
      <c r="CB1371">
        <v>9055</v>
      </c>
      <c r="CC1371">
        <v>3118</v>
      </c>
      <c r="CD1371">
        <v>3738</v>
      </c>
    </row>
    <row r="1372" spans="1:82" x14ac:dyDescent="0.25">
      <c r="A1372">
        <v>1997</v>
      </c>
      <c r="B1372">
        <v>39</v>
      </c>
      <c r="C1372" t="s">
        <v>848</v>
      </c>
      <c r="D1372" t="s">
        <v>849</v>
      </c>
      <c r="E1372" t="s">
        <v>236</v>
      </c>
      <c r="F1372" t="s">
        <v>113</v>
      </c>
      <c r="G1372" t="s">
        <v>64</v>
      </c>
      <c r="H1372">
        <v>2</v>
      </c>
      <c r="I1372">
        <v>129</v>
      </c>
      <c r="J1372">
        <v>439</v>
      </c>
      <c r="K1372">
        <v>38</v>
      </c>
      <c r="L1372">
        <v>120</v>
      </c>
      <c r="M1372">
        <v>9</v>
      </c>
      <c r="N1372">
        <v>46</v>
      </c>
      <c r="O1372">
        <v>170</v>
      </c>
      <c r="P1372">
        <v>153</v>
      </c>
      <c r="Q1372">
        <v>474</v>
      </c>
      <c r="R1372">
        <v>21</v>
      </c>
      <c r="S1372">
        <v>1</v>
      </c>
      <c r="T1372">
        <v>4</v>
      </c>
      <c r="U1372">
        <v>4</v>
      </c>
      <c r="V1372">
        <v>33</v>
      </c>
      <c r="W1372">
        <v>62</v>
      </c>
      <c r="X1372">
        <v>7</v>
      </c>
      <c r="Y1372">
        <v>0</v>
      </c>
      <c r="Z1372">
        <v>2</v>
      </c>
      <c r="AA1372">
        <v>2</v>
      </c>
      <c r="AB1372">
        <v>11</v>
      </c>
      <c r="AC1372">
        <v>0.27300000000000002</v>
      </c>
      <c r="AD1372">
        <v>0.32300000000000001</v>
      </c>
      <c r="AE1372">
        <v>0.38700000000000001</v>
      </c>
      <c r="AF1372">
        <v>6</v>
      </c>
      <c r="AG1372" s="7">
        <v>266.38461539999997</v>
      </c>
      <c r="AH1372" s="1">
        <v>0.271579719</v>
      </c>
      <c r="AI1372" s="1">
        <v>0.34241386400000001</v>
      </c>
      <c r="AJ1372" s="1">
        <v>0.42849968399999999</v>
      </c>
      <c r="AK1372" s="1">
        <v>0.25820895500000002</v>
      </c>
      <c r="AL1372" s="1">
        <v>0.29839273199999999</v>
      </c>
      <c r="AM1372" s="1">
        <v>0.38880597</v>
      </c>
      <c r="AN1372">
        <v>1340</v>
      </c>
      <c r="AO1372">
        <v>125</v>
      </c>
      <c r="AP1372">
        <v>346</v>
      </c>
      <c r="AQ1372">
        <v>33</v>
      </c>
      <c r="AR1372">
        <v>158</v>
      </c>
      <c r="AS1372">
        <v>1431</v>
      </c>
      <c r="AT1372">
        <v>427</v>
      </c>
      <c r="AU1372">
        <v>521</v>
      </c>
      <c r="AV1372">
        <v>119</v>
      </c>
      <c r="AW1372">
        <v>416</v>
      </c>
      <c r="AX1372">
        <v>40</v>
      </c>
      <c r="AY1372">
        <v>118</v>
      </c>
      <c r="AZ1372">
        <v>13</v>
      </c>
      <c r="BA1372">
        <v>64</v>
      </c>
      <c r="BB1372">
        <v>181</v>
      </c>
      <c r="BC1372">
        <v>138</v>
      </c>
      <c r="BD1372">
        <v>440</v>
      </c>
      <c r="BE1372">
        <v>24</v>
      </c>
      <c r="BF1372">
        <v>0</v>
      </c>
      <c r="BG1372">
        <v>3</v>
      </c>
      <c r="BH1372">
        <v>3</v>
      </c>
      <c r="BI1372">
        <v>17</v>
      </c>
      <c r="BJ1372">
        <v>61</v>
      </c>
      <c r="BK1372">
        <v>2</v>
      </c>
      <c r="BL1372">
        <v>3</v>
      </c>
      <c r="BM1372">
        <v>4</v>
      </c>
      <c r="BN1372">
        <v>4</v>
      </c>
      <c r="BO1372">
        <v>13</v>
      </c>
      <c r="BP1372">
        <v>0.28399999999999997</v>
      </c>
      <c r="BQ1372">
        <v>0.314</v>
      </c>
      <c r="BR1372" s="1">
        <v>0.435</v>
      </c>
      <c r="BS1372">
        <v>5</v>
      </c>
      <c r="BT1372" s="1">
        <v>0.25083240800000001</v>
      </c>
      <c r="BU1372" s="1">
        <v>0.28631139</v>
      </c>
      <c r="BV1372" s="1">
        <v>0.38956714799999997</v>
      </c>
      <c r="BW1372">
        <v>901</v>
      </c>
      <c r="BX1372">
        <v>87</v>
      </c>
      <c r="BY1372">
        <v>226</v>
      </c>
      <c r="BZ1372">
        <v>24</v>
      </c>
      <c r="CA1372">
        <v>112</v>
      </c>
      <c r="CB1372">
        <v>957</v>
      </c>
      <c r="CC1372">
        <v>274</v>
      </c>
      <c r="CD1372">
        <v>351</v>
      </c>
    </row>
    <row r="1373" spans="1:82" x14ac:dyDescent="0.25">
      <c r="A1373">
        <v>1999</v>
      </c>
      <c r="B1373">
        <v>41</v>
      </c>
      <c r="C1373" t="s">
        <v>850</v>
      </c>
      <c r="D1373" t="s">
        <v>851</v>
      </c>
      <c r="E1373" t="s">
        <v>852</v>
      </c>
      <c r="F1373" t="s">
        <v>117</v>
      </c>
      <c r="G1373" t="s">
        <v>74</v>
      </c>
      <c r="H1373">
        <v>0</v>
      </c>
      <c r="I1373">
        <v>115</v>
      </c>
      <c r="J1373">
        <v>412</v>
      </c>
      <c r="K1373">
        <v>48</v>
      </c>
      <c r="L1373">
        <v>120</v>
      </c>
      <c r="M1373">
        <v>18</v>
      </c>
      <c r="N1373">
        <v>80</v>
      </c>
      <c r="O1373">
        <v>200</v>
      </c>
      <c r="P1373">
        <v>152</v>
      </c>
      <c r="Q1373">
        <v>448</v>
      </c>
      <c r="R1373">
        <v>26</v>
      </c>
      <c r="S1373">
        <v>0</v>
      </c>
      <c r="T1373">
        <v>0</v>
      </c>
      <c r="U1373">
        <v>0</v>
      </c>
      <c r="V1373">
        <v>26</v>
      </c>
      <c r="W1373">
        <v>47</v>
      </c>
      <c r="X1373">
        <v>0</v>
      </c>
      <c r="Y1373">
        <v>6</v>
      </c>
      <c r="Z1373">
        <v>0</v>
      </c>
      <c r="AA1373">
        <v>4</v>
      </c>
      <c r="AB1373">
        <v>16</v>
      </c>
      <c r="AC1373">
        <v>0.29099999999999998</v>
      </c>
      <c r="AD1373">
        <v>0.33900000000000002</v>
      </c>
      <c r="AE1373">
        <v>0.48499999999999999</v>
      </c>
      <c r="AF1373">
        <v>9</v>
      </c>
      <c r="AG1373" s="7">
        <v>354.75</v>
      </c>
      <c r="AH1373" s="1">
        <v>0.27663988900000003</v>
      </c>
      <c r="AI1373" s="1">
        <v>0.35084325700000002</v>
      </c>
      <c r="AJ1373" s="1">
        <v>0.44493642900000002</v>
      </c>
      <c r="AK1373" s="1">
        <v>0.269452939</v>
      </c>
      <c r="AL1373" s="1">
        <v>0.32176069400000001</v>
      </c>
      <c r="AM1373" s="1">
        <v>0.42337750600000001</v>
      </c>
      <c r="AN1373">
        <v>2943</v>
      </c>
      <c r="AO1373">
        <v>290</v>
      </c>
      <c r="AP1373">
        <v>793</v>
      </c>
      <c r="AQ1373">
        <v>90</v>
      </c>
      <c r="AR1373">
        <v>447</v>
      </c>
      <c r="AS1373">
        <v>3226</v>
      </c>
      <c r="AT1373">
        <v>1038</v>
      </c>
      <c r="AU1373">
        <v>1246</v>
      </c>
      <c r="AV1373">
        <v>124</v>
      </c>
      <c r="AW1373">
        <v>407</v>
      </c>
      <c r="AX1373">
        <v>37</v>
      </c>
      <c r="AY1373">
        <v>115</v>
      </c>
      <c r="AZ1373">
        <v>9</v>
      </c>
      <c r="BA1373">
        <v>52</v>
      </c>
      <c r="BB1373">
        <v>167</v>
      </c>
      <c r="BC1373">
        <v>146</v>
      </c>
      <c r="BD1373">
        <v>445</v>
      </c>
      <c r="BE1373">
        <v>23</v>
      </c>
      <c r="BF1373">
        <v>1</v>
      </c>
      <c r="BG1373">
        <v>0</v>
      </c>
      <c r="BH1373">
        <v>0</v>
      </c>
      <c r="BI1373">
        <v>25</v>
      </c>
      <c r="BJ1373">
        <v>39</v>
      </c>
      <c r="BK1373">
        <v>7</v>
      </c>
      <c r="BL1373">
        <v>6</v>
      </c>
      <c r="BM1373">
        <v>1</v>
      </c>
      <c r="BN1373">
        <v>7</v>
      </c>
      <c r="BO1373">
        <v>19</v>
      </c>
      <c r="BP1373">
        <v>0.28299999999999997</v>
      </c>
      <c r="BQ1373">
        <v>0.32800000000000001</v>
      </c>
      <c r="BR1373" s="1">
        <v>0.41</v>
      </c>
      <c r="BS1373">
        <v>8</v>
      </c>
      <c r="BT1373" s="1">
        <v>0.26590280500000002</v>
      </c>
      <c r="BU1373" s="1">
        <v>0.31893448499999999</v>
      </c>
      <c r="BV1373" s="1">
        <v>0.413275385</v>
      </c>
      <c r="BW1373">
        <v>2531</v>
      </c>
      <c r="BX1373">
        <v>242</v>
      </c>
      <c r="BY1373">
        <v>673</v>
      </c>
      <c r="BZ1373">
        <v>72</v>
      </c>
      <c r="CA1373">
        <v>367</v>
      </c>
      <c r="CB1373">
        <v>2778</v>
      </c>
      <c r="CC1373">
        <v>886</v>
      </c>
      <c r="CD1373">
        <v>1046</v>
      </c>
    </row>
    <row r="1374" spans="1:82" x14ac:dyDescent="0.25">
      <c r="A1374">
        <v>2000</v>
      </c>
      <c r="B1374">
        <v>42</v>
      </c>
      <c r="C1374" t="s">
        <v>850</v>
      </c>
      <c r="D1374" t="s">
        <v>851</v>
      </c>
      <c r="E1374" t="s">
        <v>852</v>
      </c>
      <c r="F1374" t="s">
        <v>117</v>
      </c>
      <c r="G1374" t="s">
        <v>74</v>
      </c>
      <c r="H1374">
        <v>0</v>
      </c>
      <c r="I1374">
        <v>122</v>
      </c>
      <c r="J1374">
        <v>416</v>
      </c>
      <c r="K1374">
        <v>43</v>
      </c>
      <c r="L1374">
        <v>133</v>
      </c>
      <c r="M1374">
        <v>20</v>
      </c>
      <c r="N1374">
        <v>58</v>
      </c>
      <c r="O1374">
        <v>214</v>
      </c>
      <c r="P1374">
        <v>158</v>
      </c>
      <c r="Q1374">
        <v>445</v>
      </c>
      <c r="R1374">
        <v>19</v>
      </c>
      <c r="S1374">
        <v>1</v>
      </c>
      <c r="T1374">
        <v>1</v>
      </c>
      <c r="U1374">
        <v>0</v>
      </c>
      <c r="V1374">
        <v>20</v>
      </c>
      <c r="W1374">
        <v>45</v>
      </c>
      <c r="X1374">
        <v>3</v>
      </c>
      <c r="Y1374">
        <v>5</v>
      </c>
      <c r="Z1374">
        <v>0</v>
      </c>
      <c r="AA1374">
        <v>4</v>
      </c>
      <c r="AB1374">
        <v>8</v>
      </c>
      <c r="AC1374">
        <v>0.32</v>
      </c>
      <c r="AD1374">
        <v>0.35499999999999998</v>
      </c>
      <c r="AE1374">
        <v>0.51400000000000001</v>
      </c>
      <c r="AF1374">
        <v>10</v>
      </c>
      <c r="AG1374" s="7">
        <v>354.75</v>
      </c>
      <c r="AH1374" s="1">
        <v>0.27572662999999997</v>
      </c>
      <c r="AI1374" s="1">
        <v>0.35109417500000001</v>
      </c>
      <c r="AJ1374" s="1">
        <v>0.44788789499999998</v>
      </c>
      <c r="AK1374" s="1">
        <v>0.27567728499999999</v>
      </c>
      <c r="AL1374" s="1">
        <v>0.325796786</v>
      </c>
      <c r="AM1374" s="1">
        <v>0.434653171</v>
      </c>
      <c r="AN1374">
        <v>3359</v>
      </c>
      <c r="AO1374">
        <v>333</v>
      </c>
      <c r="AP1374">
        <v>926</v>
      </c>
      <c r="AQ1374">
        <v>110</v>
      </c>
      <c r="AR1374">
        <v>505</v>
      </c>
      <c r="AS1374">
        <v>3671</v>
      </c>
      <c r="AT1374">
        <v>1196</v>
      </c>
      <c r="AU1374">
        <v>1460</v>
      </c>
      <c r="AV1374">
        <v>115</v>
      </c>
      <c r="AW1374">
        <v>412</v>
      </c>
      <c r="AX1374">
        <v>48</v>
      </c>
      <c r="AY1374">
        <v>120</v>
      </c>
      <c r="AZ1374">
        <v>18</v>
      </c>
      <c r="BA1374">
        <v>80</v>
      </c>
      <c r="BB1374">
        <v>200</v>
      </c>
      <c r="BC1374">
        <v>152</v>
      </c>
      <c r="BD1374">
        <v>448</v>
      </c>
      <c r="BE1374">
        <v>26</v>
      </c>
      <c r="BF1374">
        <v>0</v>
      </c>
      <c r="BG1374">
        <v>0</v>
      </c>
      <c r="BH1374">
        <v>0</v>
      </c>
      <c r="BI1374">
        <v>26</v>
      </c>
      <c r="BJ1374">
        <v>47</v>
      </c>
      <c r="BK1374">
        <v>0</v>
      </c>
      <c r="BL1374">
        <v>6</v>
      </c>
      <c r="BM1374">
        <v>0</v>
      </c>
      <c r="BN1374">
        <v>4</v>
      </c>
      <c r="BO1374">
        <v>16</v>
      </c>
      <c r="BP1374">
        <v>0.29099999999999998</v>
      </c>
      <c r="BQ1374">
        <v>0.33900000000000002</v>
      </c>
      <c r="BR1374" s="1">
        <v>0.48499999999999999</v>
      </c>
      <c r="BS1374">
        <v>9</v>
      </c>
      <c r="BT1374" s="1">
        <v>0.269452939</v>
      </c>
      <c r="BU1374" s="1">
        <v>0.32176069400000001</v>
      </c>
      <c r="BV1374" s="1">
        <v>0.42337750600000001</v>
      </c>
      <c r="BW1374">
        <v>2943</v>
      </c>
      <c r="BX1374">
        <v>290</v>
      </c>
      <c r="BY1374">
        <v>793</v>
      </c>
      <c r="BZ1374">
        <v>90</v>
      </c>
      <c r="CA1374">
        <v>447</v>
      </c>
      <c r="CB1374">
        <v>3226</v>
      </c>
      <c r="CC1374">
        <v>1038</v>
      </c>
      <c r="CD1374">
        <v>1246</v>
      </c>
    </row>
    <row r="1375" spans="1:82" x14ac:dyDescent="0.25">
      <c r="A1375">
        <v>2001</v>
      </c>
      <c r="B1375">
        <v>43</v>
      </c>
      <c r="C1375" t="s">
        <v>850</v>
      </c>
      <c r="D1375" t="s">
        <v>851</v>
      </c>
      <c r="E1375" t="s">
        <v>852</v>
      </c>
      <c r="F1375" t="s">
        <v>117</v>
      </c>
      <c r="G1375" t="s">
        <v>74</v>
      </c>
      <c r="H1375">
        <v>0</v>
      </c>
      <c r="I1375">
        <v>134</v>
      </c>
      <c r="J1375">
        <v>416</v>
      </c>
      <c r="K1375">
        <v>36</v>
      </c>
      <c r="L1375">
        <v>94</v>
      </c>
      <c r="M1375">
        <v>11</v>
      </c>
      <c r="N1375">
        <v>56</v>
      </c>
      <c r="O1375">
        <v>147</v>
      </c>
      <c r="P1375">
        <v>124</v>
      </c>
      <c r="Q1375">
        <v>452</v>
      </c>
      <c r="R1375">
        <v>20</v>
      </c>
      <c r="S1375">
        <v>0</v>
      </c>
      <c r="T1375">
        <v>0</v>
      </c>
      <c r="U1375">
        <v>1</v>
      </c>
      <c r="V1375">
        <v>24</v>
      </c>
      <c r="W1375">
        <v>43</v>
      </c>
      <c r="X1375">
        <v>4</v>
      </c>
      <c r="Y1375">
        <v>6</v>
      </c>
      <c r="Z1375">
        <v>1</v>
      </c>
      <c r="AA1375">
        <v>6</v>
      </c>
      <c r="AB1375">
        <v>18</v>
      </c>
      <c r="AC1375">
        <v>0.22600000000000001</v>
      </c>
      <c r="AD1375">
        <v>0.27400000000000002</v>
      </c>
      <c r="AE1375">
        <v>0.35299999999999998</v>
      </c>
      <c r="AF1375">
        <v>11</v>
      </c>
      <c r="AG1375" s="7">
        <v>354.75</v>
      </c>
      <c r="AH1375" s="1">
        <v>0.26925039499999998</v>
      </c>
      <c r="AI1375" s="1">
        <v>0.33843055100000002</v>
      </c>
      <c r="AJ1375" s="1">
        <v>0.437420268</v>
      </c>
      <c r="AK1375" s="1">
        <v>0.270198675</v>
      </c>
      <c r="AL1375" s="1">
        <v>0.32015522699999999</v>
      </c>
      <c r="AM1375" s="1">
        <v>0.42569536400000002</v>
      </c>
      <c r="AN1375">
        <v>3775</v>
      </c>
      <c r="AO1375">
        <v>369</v>
      </c>
      <c r="AP1375">
        <v>1020</v>
      </c>
      <c r="AQ1375">
        <v>121</v>
      </c>
      <c r="AR1375">
        <v>561</v>
      </c>
      <c r="AS1375">
        <v>4123</v>
      </c>
      <c r="AT1375">
        <v>1320</v>
      </c>
      <c r="AU1375">
        <v>1607</v>
      </c>
      <c r="AV1375">
        <v>122</v>
      </c>
      <c r="AW1375">
        <v>416</v>
      </c>
      <c r="AX1375">
        <v>43</v>
      </c>
      <c r="AY1375">
        <v>133</v>
      </c>
      <c r="AZ1375">
        <v>20</v>
      </c>
      <c r="BA1375">
        <v>58</v>
      </c>
      <c r="BB1375">
        <v>214</v>
      </c>
      <c r="BC1375">
        <v>158</v>
      </c>
      <c r="BD1375">
        <v>445</v>
      </c>
      <c r="BE1375">
        <v>19</v>
      </c>
      <c r="BF1375">
        <v>1</v>
      </c>
      <c r="BG1375">
        <v>1</v>
      </c>
      <c r="BH1375">
        <v>0</v>
      </c>
      <c r="BI1375">
        <v>20</v>
      </c>
      <c r="BJ1375">
        <v>45</v>
      </c>
      <c r="BK1375">
        <v>3</v>
      </c>
      <c r="BL1375">
        <v>5</v>
      </c>
      <c r="BM1375">
        <v>0</v>
      </c>
      <c r="BN1375">
        <v>4</v>
      </c>
      <c r="BO1375">
        <v>8</v>
      </c>
      <c r="BP1375">
        <v>0.32</v>
      </c>
      <c r="BQ1375">
        <v>0.35499999999999998</v>
      </c>
      <c r="BR1375" s="1">
        <v>0.51400000000000001</v>
      </c>
      <c r="BS1375">
        <v>10</v>
      </c>
      <c r="BT1375" s="1">
        <v>0.27567728499999999</v>
      </c>
      <c r="BU1375" s="1">
        <v>0.325796786</v>
      </c>
      <c r="BV1375" s="1">
        <v>0.434653171</v>
      </c>
      <c r="BW1375">
        <v>3359</v>
      </c>
      <c r="BX1375">
        <v>333</v>
      </c>
      <c r="BY1375">
        <v>926</v>
      </c>
      <c r="BZ1375">
        <v>110</v>
      </c>
      <c r="CA1375">
        <v>505</v>
      </c>
      <c r="CB1375">
        <v>3671</v>
      </c>
      <c r="CC1375">
        <v>1196</v>
      </c>
      <c r="CD1375">
        <v>1460</v>
      </c>
    </row>
    <row r="1376" spans="1:82" x14ac:dyDescent="0.25">
      <c r="A1376">
        <v>1987</v>
      </c>
      <c r="B1376">
        <v>29</v>
      </c>
      <c r="C1376" t="s">
        <v>853</v>
      </c>
      <c r="D1376" t="s">
        <v>851</v>
      </c>
      <c r="E1376" t="s">
        <v>425</v>
      </c>
      <c r="F1376" t="s">
        <v>257</v>
      </c>
      <c r="G1376" t="s">
        <v>74</v>
      </c>
      <c r="H1376">
        <v>0</v>
      </c>
      <c r="I1376">
        <v>156</v>
      </c>
      <c r="J1376">
        <v>588</v>
      </c>
      <c r="K1376">
        <v>82</v>
      </c>
      <c r="L1376">
        <v>169</v>
      </c>
      <c r="M1376">
        <v>5</v>
      </c>
      <c r="N1376">
        <v>63</v>
      </c>
      <c r="O1376">
        <v>220</v>
      </c>
      <c r="P1376">
        <v>235</v>
      </c>
      <c r="Q1376">
        <v>656</v>
      </c>
      <c r="R1376">
        <v>28</v>
      </c>
      <c r="S1376">
        <v>4</v>
      </c>
      <c r="T1376">
        <v>13</v>
      </c>
      <c r="U1376">
        <v>12</v>
      </c>
      <c r="V1376">
        <v>61</v>
      </c>
      <c r="W1376">
        <v>66</v>
      </c>
      <c r="X1376">
        <v>3</v>
      </c>
      <c r="Y1376">
        <v>5</v>
      </c>
      <c r="Z1376">
        <v>12</v>
      </c>
      <c r="AA1376">
        <v>2</v>
      </c>
      <c r="AB1376">
        <v>14</v>
      </c>
      <c r="AC1376">
        <v>0.28699999999999998</v>
      </c>
      <c r="AD1376">
        <v>0.35799999999999998</v>
      </c>
      <c r="AE1376">
        <v>0.374</v>
      </c>
      <c r="AF1376">
        <v>6</v>
      </c>
      <c r="AG1376" s="7">
        <v>418.92857140000001</v>
      </c>
      <c r="AH1376" s="1">
        <v>0.26813238499999997</v>
      </c>
      <c r="AI1376" s="1">
        <v>0.337330772</v>
      </c>
      <c r="AJ1376" s="1">
        <v>0.425403329</v>
      </c>
      <c r="AK1376" s="1">
        <v>0.269596738</v>
      </c>
      <c r="AL1376" s="1">
        <v>0.34065040699999999</v>
      </c>
      <c r="AM1376" s="1">
        <v>0.35432714100000001</v>
      </c>
      <c r="AN1376">
        <v>2207</v>
      </c>
      <c r="AO1376">
        <v>300</v>
      </c>
      <c r="AP1376">
        <v>595</v>
      </c>
      <c r="AQ1376">
        <v>16</v>
      </c>
      <c r="AR1376">
        <v>212</v>
      </c>
      <c r="AS1376">
        <v>2460</v>
      </c>
      <c r="AT1376">
        <v>838</v>
      </c>
      <c r="AU1376">
        <v>782</v>
      </c>
      <c r="AV1376">
        <v>147</v>
      </c>
      <c r="AW1376">
        <v>530</v>
      </c>
      <c r="AX1376">
        <v>82</v>
      </c>
      <c r="AY1376">
        <v>159</v>
      </c>
      <c r="AZ1376">
        <v>3</v>
      </c>
      <c r="BA1376">
        <v>50</v>
      </c>
      <c r="BB1376">
        <v>212</v>
      </c>
      <c r="BC1376">
        <v>210</v>
      </c>
      <c r="BD1376">
        <v>584</v>
      </c>
      <c r="BE1376">
        <v>34</v>
      </c>
      <c r="BF1376">
        <v>5</v>
      </c>
      <c r="BG1376">
        <v>12</v>
      </c>
      <c r="BH1376">
        <v>11</v>
      </c>
      <c r="BI1376">
        <v>47</v>
      </c>
      <c r="BJ1376">
        <v>59</v>
      </c>
      <c r="BK1376">
        <v>0</v>
      </c>
      <c r="BL1376">
        <v>4</v>
      </c>
      <c r="BM1376">
        <v>10</v>
      </c>
      <c r="BN1376">
        <v>3</v>
      </c>
      <c r="BO1376">
        <v>10</v>
      </c>
      <c r="BP1376">
        <v>0.3</v>
      </c>
      <c r="BQ1376">
        <v>0.36</v>
      </c>
      <c r="BR1376" s="1">
        <v>0.4</v>
      </c>
      <c r="BS1376">
        <v>5</v>
      </c>
      <c r="BT1376" s="1">
        <v>0.26312538600000002</v>
      </c>
      <c r="BU1376" s="1">
        <v>0.33425720599999997</v>
      </c>
      <c r="BV1376" s="1">
        <v>0.34712785699999998</v>
      </c>
      <c r="BW1376">
        <v>1619</v>
      </c>
      <c r="BX1376">
        <v>218</v>
      </c>
      <c r="BY1376">
        <v>426</v>
      </c>
      <c r="BZ1376">
        <v>11</v>
      </c>
      <c r="CA1376">
        <v>149</v>
      </c>
      <c r="CB1376">
        <v>1804</v>
      </c>
      <c r="CC1376">
        <v>603</v>
      </c>
      <c r="CD1376">
        <v>562</v>
      </c>
    </row>
    <row r="1377" spans="1:82" x14ac:dyDescent="0.25">
      <c r="A1377">
        <v>1988</v>
      </c>
      <c r="B1377">
        <v>30</v>
      </c>
      <c r="C1377" t="s">
        <v>853</v>
      </c>
      <c r="D1377" t="s">
        <v>851</v>
      </c>
      <c r="E1377" t="s">
        <v>425</v>
      </c>
      <c r="F1377" t="s">
        <v>257</v>
      </c>
      <c r="G1377" t="s">
        <v>74</v>
      </c>
      <c r="H1377">
        <v>0</v>
      </c>
      <c r="I1377">
        <v>140</v>
      </c>
      <c r="J1377">
        <v>515</v>
      </c>
      <c r="K1377">
        <v>59</v>
      </c>
      <c r="L1377">
        <v>142</v>
      </c>
      <c r="M1377">
        <v>0</v>
      </c>
      <c r="N1377">
        <v>47</v>
      </c>
      <c r="O1377">
        <v>169</v>
      </c>
      <c r="P1377">
        <v>216</v>
      </c>
      <c r="Q1377">
        <v>594</v>
      </c>
      <c r="R1377">
        <v>19</v>
      </c>
      <c r="S1377">
        <v>4</v>
      </c>
      <c r="T1377">
        <v>8</v>
      </c>
      <c r="U1377">
        <v>5</v>
      </c>
      <c r="V1377">
        <v>62</v>
      </c>
      <c r="W1377">
        <v>34</v>
      </c>
      <c r="X1377">
        <v>1</v>
      </c>
      <c r="Y1377">
        <v>12</v>
      </c>
      <c r="Z1377">
        <v>15</v>
      </c>
      <c r="AA1377">
        <v>5</v>
      </c>
      <c r="AB1377">
        <v>13</v>
      </c>
      <c r="AC1377">
        <v>0.27600000000000002</v>
      </c>
      <c r="AD1377">
        <v>0.36399999999999999</v>
      </c>
      <c r="AE1377">
        <v>0.32800000000000001</v>
      </c>
      <c r="AF1377">
        <v>7</v>
      </c>
      <c r="AG1377" s="7">
        <v>418.92857140000001</v>
      </c>
      <c r="AH1377" s="1">
        <v>0.25943399700000003</v>
      </c>
      <c r="AI1377" s="1">
        <v>0.32407934700000002</v>
      </c>
      <c r="AJ1377" s="1">
        <v>0.386803177</v>
      </c>
      <c r="AK1377" s="1">
        <v>0.27075679600000002</v>
      </c>
      <c r="AL1377" s="1">
        <v>0.34512115300000001</v>
      </c>
      <c r="AM1377" s="1">
        <v>0.349375459</v>
      </c>
      <c r="AN1377">
        <v>2722</v>
      </c>
      <c r="AO1377">
        <v>359</v>
      </c>
      <c r="AP1377">
        <v>737</v>
      </c>
      <c r="AQ1377">
        <v>16</v>
      </c>
      <c r="AR1377">
        <v>259</v>
      </c>
      <c r="AS1377">
        <v>3054</v>
      </c>
      <c r="AT1377">
        <v>1054</v>
      </c>
      <c r="AU1377">
        <v>951</v>
      </c>
      <c r="AV1377">
        <v>156</v>
      </c>
      <c r="AW1377">
        <v>588</v>
      </c>
      <c r="AX1377">
        <v>82</v>
      </c>
      <c r="AY1377">
        <v>169</v>
      </c>
      <c r="AZ1377">
        <v>5</v>
      </c>
      <c r="BA1377">
        <v>63</v>
      </c>
      <c r="BB1377">
        <v>220</v>
      </c>
      <c r="BC1377">
        <v>235</v>
      </c>
      <c r="BD1377">
        <v>656</v>
      </c>
      <c r="BE1377">
        <v>28</v>
      </c>
      <c r="BF1377">
        <v>4</v>
      </c>
      <c r="BG1377">
        <v>13</v>
      </c>
      <c r="BH1377">
        <v>12</v>
      </c>
      <c r="BI1377">
        <v>61</v>
      </c>
      <c r="BJ1377">
        <v>66</v>
      </c>
      <c r="BK1377">
        <v>3</v>
      </c>
      <c r="BL1377">
        <v>5</v>
      </c>
      <c r="BM1377">
        <v>12</v>
      </c>
      <c r="BN1377">
        <v>2</v>
      </c>
      <c r="BO1377">
        <v>14</v>
      </c>
      <c r="BP1377">
        <v>0.28699999999999998</v>
      </c>
      <c r="BQ1377">
        <v>0.35799999999999998</v>
      </c>
      <c r="BR1377" s="1">
        <v>0.374</v>
      </c>
      <c r="BS1377">
        <v>6</v>
      </c>
      <c r="BT1377" s="1">
        <v>0.269596738</v>
      </c>
      <c r="BU1377" s="1">
        <v>0.34065040699999999</v>
      </c>
      <c r="BV1377" s="1">
        <v>0.35432714100000001</v>
      </c>
      <c r="BW1377">
        <v>2207</v>
      </c>
      <c r="BX1377">
        <v>300</v>
      </c>
      <c r="BY1377">
        <v>595</v>
      </c>
      <c r="BZ1377">
        <v>16</v>
      </c>
      <c r="CA1377">
        <v>212</v>
      </c>
      <c r="CB1377">
        <v>2460</v>
      </c>
      <c r="CC1377">
        <v>838</v>
      </c>
      <c r="CD1377">
        <v>782</v>
      </c>
    </row>
    <row r="1378" spans="1:82" x14ac:dyDescent="0.25">
      <c r="A1378">
        <v>1989</v>
      </c>
      <c r="B1378">
        <v>31</v>
      </c>
      <c r="C1378" t="s">
        <v>853</v>
      </c>
      <c r="D1378" t="s">
        <v>851</v>
      </c>
      <c r="E1378" t="s">
        <v>425</v>
      </c>
      <c r="F1378" t="s">
        <v>854</v>
      </c>
      <c r="G1378" t="s">
        <v>76</v>
      </c>
      <c r="H1378">
        <v>0</v>
      </c>
      <c r="I1378">
        <v>142</v>
      </c>
      <c r="J1378">
        <v>546</v>
      </c>
      <c r="K1378">
        <v>77</v>
      </c>
      <c r="L1378">
        <v>138</v>
      </c>
      <c r="M1378">
        <v>1</v>
      </c>
      <c r="N1378">
        <v>43</v>
      </c>
      <c r="O1378">
        <v>170</v>
      </c>
      <c r="P1378">
        <v>205</v>
      </c>
      <c r="Q1378">
        <v>618</v>
      </c>
      <c r="R1378">
        <v>25</v>
      </c>
      <c r="S1378">
        <v>2</v>
      </c>
      <c r="T1378">
        <v>2</v>
      </c>
      <c r="U1378">
        <v>1</v>
      </c>
      <c r="V1378">
        <v>64</v>
      </c>
      <c r="W1378">
        <v>60</v>
      </c>
      <c r="X1378">
        <v>1</v>
      </c>
      <c r="Y1378">
        <v>3</v>
      </c>
      <c r="Z1378">
        <v>11</v>
      </c>
      <c r="AA1378">
        <v>5</v>
      </c>
      <c r="AB1378">
        <v>12</v>
      </c>
      <c r="AC1378">
        <v>0.253</v>
      </c>
      <c r="AD1378">
        <v>0.33200000000000002</v>
      </c>
      <c r="AE1378">
        <v>0.311</v>
      </c>
      <c r="AF1378">
        <v>8</v>
      </c>
      <c r="AG1378" s="7">
        <v>418.92857140000001</v>
      </c>
      <c r="AH1378" s="1">
        <v>0.25885392699999998</v>
      </c>
      <c r="AI1378" s="1">
        <v>0.32521123499999999</v>
      </c>
      <c r="AJ1378" s="1">
        <v>0.38375926199999999</v>
      </c>
      <c r="AK1378" s="1">
        <v>0.26774785800000001</v>
      </c>
      <c r="AL1378" s="1">
        <v>0.34286492400000002</v>
      </c>
      <c r="AM1378" s="1">
        <v>0.343023256</v>
      </c>
      <c r="AN1378">
        <v>3268</v>
      </c>
      <c r="AO1378">
        <v>436</v>
      </c>
      <c r="AP1378">
        <v>875</v>
      </c>
      <c r="AQ1378">
        <v>17</v>
      </c>
      <c r="AR1378">
        <v>302</v>
      </c>
      <c r="AS1378">
        <v>3672</v>
      </c>
      <c r="AT1378">
        <v>1259</v>
      </c>
      <c r="AU1378">
        <v>1121</v>
      </c>
      <c r="AV1378">
        <v>140</v>
      </c>
      <c r="AW1378">
        <v>515</v>
      </c>
      <c r="AX1378">
        <v>59</v>
      </c>
      <c r="AY1378">
        <v>142</v>
      </c>
      <c r="AZ1378">
        <v>0</v>
      </c>
      <c r="BA1378">
        <v>47</v>
      </c>
      <c r="BB1378">
        <v>169</v>
      </c>
      <c r="BC1378">
        <v>216</v>
      </c>
      <c r="BD1378">
        <v>594</v>
      </c>
      <c r="BE1378">
        <v>19</v>
      </c>
      <c r="BF1378">
        <v>4</v>
      </c>
      <c r="BG1378">
        <v>8</v>
      </c>
      <c r="BH1378">
        <v>5</v>
      </c>
      <c r="BI1378">
        <v>62</v>
      </c>
      <c r="BJ1378">
        <v>34</v>
      </c>
      <c r="BK1378">
        <v>1</v>
      </c>
      <c r="BL1378">
        <v>12</v>
      </c>
      <c r="BM1378">
        <v>15</v>
      </c>
      <c r="BN1378">
        <v>5</v>
      </c>
      <c r="BO1378">
        <v>13</v>
      </c>
      <c r="BP1378">
        <v>0.27600000000000002</v>
      </c>
      <c r="BQ1378">
        <v>0.36399999999999999</v>
      </c>
      <c r="BR1378" s="1">
        <v>0.32800000000000001</v>
      </c>
      <c r="BS1378">
        <v>7</v>
      </c>
      <c r="BT1378" s="1">
        <v>0.27075679600000002</v>
      </c>
      <c r="BU1378" s="1">
        <v>0.34512115300000001</v>
      </c>
      <c r="BV1378" s="1">
        <v>0.349375459</v>
      </c>
      <c r="BW1378">
        <v>2722</v>
      </c>
      <c r="BX1378">
        <v>359</v>
      </c>
      <c r="BY1378">
        <v>737</v>
      </c>
      <c r="BZ1378">
        <v>16</v>
      </c>
      <c r="CA1378">
        <v>259</v>
      </c>
      <c r="CB1378">
        <v>3054</v>
      </c>
      <c r="CC1378">
        <v>1054</v>
      </c>
      <c r="CD1378">
        <v>951</v>
      </c>
    </row>
    <row r="1379" spans="1:82" x14ac:dyDescent="0.25">
      <c r="A1379">
        <v>1990</v>
      </c>
      <c r="B1379">
        <v>32</v>
      </c>
      <c r="C1379" t="s">
        <v>853</v>
      </c>
      <c r="D1379" t="s">
        <v>851</v>
      </c>
      <c r="E1379" t="s">
        <v>425</v>
      </c>
      <c r="F1379" t="s">
        <v>84</v>
      </c>
      <c r="G1379" t="s">
        <v>74</v>
      </c>
      <c r="H1379">
        <v>0</v>
      </c>
      <c r="I1379">
        <v>151</v>
      </c>
      <c r="J1379">
        <v>509</v>
      </c>
      <c r="K1379">
        <v>54</v>
      </c>
      <c r="L1379">
        <v>123</v>
      </c>
      <c r="M1379">
        <v>4</v>
      </c>
      <c r="N1379">
        <v>56</v>
      </c>
      <c r="O1379">
        <v>159</v>
      </c>
      <c r="P1379">
        <v>171</v>
      </c>
      <c r="Q1379">
        <v>562</v>
      </c>
      <c r="R1379">
        <v>18</v>
      </c>
      <c r="S1379">
        <v>3</v>
      </c>
      <c r="T1379">
        <v>1</v>
      </c>
      <c r="U1379">
        <v>3</v>
      </c>
      <c r="V1379">
        <v>45</v>
      </c>
      <c r="W1379">
        <v>63</v>
      </c>
      <c r="X1379">
        <v>3</v>
      </c>
      <c r="Y1379">
        <v>3</v>
      </c>
      <c r="Z1379">
        <v>11</v>
      </c>
      <c r="AA1379">
        <v>5</v>
      </c>
      <c r="AB1379">
        <v>10</v>
      </c>
      <c r="AC1379">
        <v>0.24199999999999999</v>
      </c>
      <c r="AD1379">
        <v>0.30399999999999999</v>
      </c>
      <c r="AE1379">
        <v>0.312</v>
      </c>
      <c r="AF1379">
        <v>9</v>
      </c>
      <c r="AG1379" s="7">
        <v>418.92857140000001</v>
      </c>
      <c r="AH1379" s="1">
        <v>0.26280876399999997</v>
      </c>
      <c r="AI1379" s="1">
        <v>0.33021192700000002</v>
      </c>
      <c r="AJ1379" s="1">
        <v>0.394164917</v>
      </c>
      <c r="AK1379" s="1">
        <v>0.26423087099999998</v>
      </c>
      <c r="AL1379" s="1">
        <v>0.337742088</v>
      </c>
      <c r="AM1379" s="1">
        <v>0.33889330200000001</v>
      </c>
      <c r="AN1379">
        <v>3777</v>
      </c>
      <c r="AO1379">
        <v>490</v>
      </c>
      <c r="AP1379">
        <v>998</v>
      </c>
      <c r="AQ1379">
        <v>21</v>
      </c>
      <c r="AR1379">
        <v>358</v>
      </c>
      <c r="AS1379">
        <v>4234</v>
      </c>
      <c r="AT1379">
        <v>1430</v>
      </c>
      <c r="AU1379">
        <v>1280</v>
      </c>
      <c r="AV1379">
        <v>142</v>
      </c>
      <c r="AW1379">
        <v>546</v>
      </c>
      <c r="AX1379">
        <v>77</v>
      </c>
      <c r="AY1379">
        <v>138</v>
      </c>
      <c r="AZ1379">
        <v>1</v>
      </c>
      <c r="BA1379">
        <v>43</v>
      </c>
      <c r="BB1379">
        <v>170</v>
      </c>
      <c r="BC1379">
        <v>205</v>
      </c>
      <c r="BD1379">
        <v>618</v>
      </c>
      <c r="BE1379">
        <v>25</v>
      </c>
      <c r="BF1379">
        <v>2</v>
      </c>
      <c r="BG1379">
        <v>2</v>
      </c>
      <c r="BH1379">
        <v>1</v>
      </c>
      <c r="BI1379">
        <v>64</v>
      </c>
      <c r="BJ1379">
        <v>60</v>
      </c>
      <c r="BK1379">
        <v>1</v>
      </c>
      <c r="BL1379">
        <v>3</v>
      </c>
      <c r="BM1379">
        <v>11</v>
      </c>
      <c r="BN1379">
        <v>5</v>
      </c>
      <c r="BO1379">
        <v>12</v>
      </c>
      <c r="BP1379">
        <v>0.253</v>
      </c>
      <c r="BQ1379">
        <v>0.33200000000000002</v>
      </c>
      <c r="BR1379" s="1">
        <v>0.311</v>
      </c>
      <c r="BS1379">
        <v>8</v>
      </c>
      <c r="BT1379" s="1">
        <v>0.26774785800000001</v>
      </c>
      <c r="BU1379" s="1">
        <v>0.34286492400000002</v>
      </c>
      <c r="BV1379" s="1">
        <v>0.343023256</v>
      </c>
      <c r="BW1379">
        <v>3268</v>
      </c>
      <c r="BX1379">
        <v>436</v>
      </c>
      <c r="BY1379">
        <v>875</v>
      </c>
      <c r="BZ1379">
        <v>17</v>
      </c>
      <c r="CA1379">
        <v>302</v>
      </c>
      <c r="CB1379">
        <v>3672</v>
      </c>
      <c r="CC1379">
        <v>1259</v>
      </c>
      <c r="CD1379">
        <v>1121</v>
      </c>
    </row>
    <row r="1380" spans="1:82" x14ac:dyDescent="0.25">
      <c r="A1380">
        <v>1963</v>
      </c>
      <c r="B1380">
        <v>5</v>
      </c>
      <c r="C1380" t="s">
        <v>855</v>
      </c>
      <c r="D1380" t="s">
        <v>856</v>
      </c>
      <c r="E1380" t="s">
        <v>338</v>
      </c>
      <c r="F1380" t="s">
        <v>100</v>
      </c>
      <c r="G1380" t="s">
        <v>64</v>
      </c>
      <c r="H1380">
        <v>2</v>
      </c>
      <c r="I1380">
        <v>158</v>
      </c>
      <c r="J1380">
        <v>662</v>
      </c>
      <c r="K1380">
        <v>112</v>
      </c>
      <c r="L1380">
        <v>200</v>
      </c>
      <c r="M1380">
        <v>5</v>
      </c>
      <c r="N1380">
        <v>63</v>
      </c>
      <c r="O1380">
        <v>267</v>
      </c>
      <c r="P1380">
        <v>244</v>
      </c>
      <c r="Q1380">
        <v>708</v>
      </c>
      <c r="R1380">
        <v>34</v>
      </c>
      <c r="S1380">
        <v>9</v>
      </c>
      <c r="T1380">
        <v>17</v>
      </c>
      <c r="U1380">
        <v>12</v>
      </c>
      <c r="V1380">
        <v>42</v>
      </c>
      <c r="W1380">
        <v>57</v>
      </c>
      <c r="X1380">
        <v>3</v>
      </c>
      <c r="Y1380">
        <v>2</v>
      </c>
      <c r="Z1380">
        <v>6</v>
      </c>
      <c r="AA1380">
        <v>2</v>
      </c>
      <c r="AB1380">
        <v>5</v>
      </c>
      <c r="AC1380">
        <v>0.30199999999999999</v>
      </c>
      <c r="AD1380">
        <v>0.34499999999999997</v>
      </c>
      <c r="AE1380">
        <v>0.40300000000000002</v>
      </c>
      <c r="AF1380">
        <v>5</v>
      </c>
      <c r="AG1380" s="7">
        <v>535.41666669999995</v>
      </c>
      <c r="AH1380" s="1">
        <v>0.255472117</v>
      </c>
      <c r="AI1380" s="1">
        <v>0.31941011899999999</v>
      </c>
      <c r="AJ1380" s="1">
        <v>0.38851280399999999</v>
      </c>
      <c r="AK1380" s="1">
        <v>0.28756708399999997</v>
      </c>
      <c r="AL1380" s="1">
        <v>0.34112341099999999</v>
      </c>
      <c r="AM1380" s="1">
        <v>0.40116279100000002</v>
      </c>
      <c r="AN1380">
        <v>2236</v>
      </c>
      <c r="AO1380">
        <v>325</v>
      </c>
      <c r="AP1380">
        <v>643</v>
      </c>
      <c r="AQ1380">
        <v>34</v>
      </c>
      <c r="AR1380">
        <v>218</v>
      </c>
      <c r="AS1380">
        <v>2439</v>
      </c>
      <c r="AT1380">
        <v>832</v>
      </c>
      <c r="AU1380">
        <v>897</v>
      </c>
      <c r="AV1380">
        <v>151</v>
      </c>
      <c r="AW1380">
        <v>635</v>
      </c>
      <c r="AX1380">
        <v>99</v>
      </c>
      <c r="AY1380">
        <v>188</v>
      </c>
      <c r="AZ1380">
        <v>12</v>
      </c>
      <c r="BA1380">
        <v>70</v>
      </c>
      <c r="BB1380">
        <v>264</v>
      </c>
      <c r="BC1380">
        <v>240</v>
      </c>
      <c r="BD1380">
        <v>693</v>
      </c>
      <c r="BE1380">
        <v>30</v>
      </c>
      <c r="BF1380">
        <v>5</v>
      </c>
      <c r="BG1380">
        <v>8</v>
      </c>
      <c r="BH1380">
        <v>6</v>
      </c>
      <c r="BI1380">
        <v>42</v>
      </c>
      <c r="BJ1380">
        <v>57</v>
      </c>
      <c r="BK1380">
        <v>0</v>
      </c>
      <c r="BL1380">
        <v>10</v>
      </c>
      <c r="BM1380">
        <v>8</v>
      </c>
      <c r="BN1380">
        <v>6</v>
      </c>
      <c r="BO1380">
        <v>11</v>
      </c>
      <c r="BP1380">
        <v>0.29599999999999999</v>
      </c>
      <c r="BQ1380">
        <v>0.34599999999999997</v>
      </c>
      <c r="BR1380" s="1">
        <v>0.41599999999999998</v>
      </c>
      <c r="BS1380">
        <v>4</v>
      </c>
      <c r="BT1380" s="1">
        <v>0.281448539</v>
      </c>
      <c r="BU1380" s="1">
        <v>0.33968804200000002</v>
      </c>
      <c r="BV1380" s="1">
        <v>0.40025412999999999</v>
      </c>
      <c r="BW1380">
        <v>1574</v>
      </c>
      <c r="BX1380">
        <v>213</v>
      </c>
      <c r="BY1380">
        <v>443</v>
      </c>
      <c r="BZ1380">
        <v>29</v>
      </c>
      <c r="CA1380">
        <v>155</v>
      </c>
      <c r="CB1380">
        <v>1731</v>
      </c>
      <c r="CC1380">
        <v>588</v>
      </c>
      <c r="CD1380">
        <v>630</v>
      </c>
    </row>
    <row r="1381" spans="1:82" x14ac:dyDescent="0.25">
      <c r="A1381">
        <v>1964</v>
      </c>
      <c r="B1381">
        <v>6</v>
      </c>
      <c r="C1381" t="s">
        <v>855</v>
      </c>
      <c r="D1381" t="s">
        <v>856</v>
      </c>
      <c r="E1381" t="s">
        <v>338</v>
      </c>
      <c r="F1381" t="s">
        <v>100</v>
      </c>
      <c r="G1381" t="s">
        <v>64</v>
      </c>
      <c r="H1381">
        <v>2</v>
      </c>
      <c r="I1381">
        <v>162</v>
      </c>
      <c r="J1381">
        <v>679</v>
      </c>
      <c r="K1381">
        <v>97</v>
      </c>
      <c r="L1381">
        <v>211</v>
      </c>
      <c r="M1381">
        <v>5</v>
      </c>
      <c r="N1381">
        <v>46</v>
      </c>
      <c r="O1381">
        <v>257</v>
      </c>
      <c r="P1381">
        <v>259</v>
      </c>
      <c r="Q1381">
        <v>728</v>
      </c>
      <c r="R1381">
        <v>25</v>
      </c>
      <c r="S1381">
        <v>3</v>
      </c>
      <c r="T1381">
        <v>8</v>
      </c>
      <c r="U1381">
        <v>11</v>
      </c>
      <c r="V1381">
        <v>43</v>
      </c>
      <c r="W1381">
        <v>53</v>
      </c>
      <c r="X1381">
        <v>1</v>
      </c>
      <c r="Y1381">
        <v>5</v>
      </c>
      <c r="Z1381">
        <v>11</v>
      </c>
      <c r="AA1381">
        <v>1</v>
      </c>
      <c r="AB1381">
        <v>9</v>
      </c>
      <c r="AC1381">
        <v>0.311</v>
      </c>
      <c r="AD1381">
        <v>0.35599999999999998</v>
      </c>
      <c r="AE1381">
        <v>0.378</v>
      </c>
      <c r="AF1381">
        <v>6</v>
      </c>
      <c r="AG1381" s="7">
        <v>535.41666669999995</v>
      </c>
      <c r="AH1381" s="1">
        <v>0.26054503899999998</v>
      </c>
      <c r="AI1381" s="1">
        <v>0.323795834</v>
      </c>
      <c r="AJ1381" s="1">
        <v>0.39628591099999999</v>
      </c>
      <c r="AK1381" s="1">
        <v>0.29296740999999998</v>
      </c>
      <c r="AL1381" s="1">
        <v>0.34449005399999999</v>
      </c>
      <c r="AM1381" s="1">
        <v>0.39588336200000002</v>
      </c>
      <c r="AN1381">
        <v>2915</v>
      </c>
      <c r="AO1381">
        <v>422</v>
      </c>
      <c r="AP1381">
        <v>854</v>
      </c>
      <c r="AQ1381">
        <v>39</v>
      </c>
      <c r="AR1381">
        <v>264</v>
      </c>
      <c r="AS1381">
        <v>3167</v>
      </c>
      <c r="AT1381">
        <v>1091</v>
      </c>
      <c r="AU1381">
        <v>1154</v>
      </c>
      <c r="AV1381">
        <v>158</v>
      </c>
      <c r="AW1381">
        <v>662</v>
      </c>
      <c r="AX1381">
        <v>112</v>
      </c>
      <c r="AY1381">
        <v>200</v>
      </c>
      <c r="AZ1381">
        <v>5</v>
      </c>
      <c r="BA1381">
        <v>63</v>
      </c>
      <c r="BB1381">
        <v>267</v>
      </c>
      <c r="BC1381">
        <v>244</v>
      </c>
      <c r="BD1381">
        <v>708</v>
      </c>
      <c r="BE1381">
        <v>34</v>
      </c>
      <c r="BF1381">
        <v>9</v>
      </c>
      <c r="BG1381">
        <v>17</v>
      </c>
      <c r="BH1381">
        <v>12</v>
      </c>
      <c r="BI1381">
        <v>42</v>
      </c>
      <c r="BJ1381">
        <v>57</v>
      </c>
      <c r="BK1381">
        <v>3</v>
      </c>
      <c r="BL1381">
        <v>2</v>
      </c>
      <c r="BM1381">
        <v>6</v>
      </c>
      <c r="BN1381">
        <v>2</v>
      </c>
      <c r="BO1381">
        <v>5</v>
      </c>
      <c r="BP1381">
        <v>0.30199999999999999</v>
      </c>
      <c r="BQ1381">
        <v>0.34499999999999997</v>
      </c>
      <c r="BR1381" s="1">
        <v>0.40300000000000002</v>
      </c>
      <c r="BS1381">
        <v>5</v>
      </c>
      <c r="BT1381" s="1">
        <v>0.28756708399999997</v>
      </c>
      <c r="BU1381" s="1">
        <v>0.34112341099999999</v>
      </c>
      <c r="BV1381" s="1">
        <v>0.40116279100000002</v>
      </c>
      <c r="BW1381">
        <v>2236</v>
      </c>
      <c r="BX1381">
        <v>325</v>
      </c>
      <c r="BY1381">
        <v>643</v>
      </c>
      <c r="BZ1381">
        <v>34</v>
      </c>
      <c r="CA1381">
        <v>218</v>
      </c>
      <c r="CB1381">
        <v>2439</v>
      </c>
      <c r="CC1381">
        <v>832</v>
      </c>
      <c r="CD1381">
        <v>897</v>
      </c>
    </row>
    <row r="1382" spans="1:82" x14ac:dyDescent="0.25">
      <c r="A1382">
        <v>1965</v>
      </c>
      <c r="B1382">
        <v>7</v>
      </c>
      <c r="C1382" t="s">
        <v>855</v>
      </c>
      <c r="D1382" t="s">
        <v>856</v>
      </c>
      <c r="E1382" t="s">
        <v>338</v>
      </c>
      <c r="F1382" t="s">
        <v>100</v>
      </c>
      <c r="G1382" t="s">
        <v>64</v>
      </c>
      <c r="H1382">
        <v>2</v>
      </c>
      <c r="I1382">
        <v>156</v>
      </c>
      <c r="J1382">
        <v>617</v>
      </c>
      <c r="K1382">
        <v>90</v>
      </c>
      <c r="L1382">
        <v>191</v>
      </c>
      <c r="M1382">
        <v>11</v>
      </c>
      <c r="N1382">
        <v>83</v>
      </c>
      <c r="O1382">
        <v>260</v>
      </c>
      <c r="P1382">
        <v>248</v>
      </c>
      <c r="Q1382">
        <v>677</v>
      </c>
      <c r="R1382">
        <v>30</v>
      </c>
      <c r="S1382">
        <v>3</v>
      </c>
      <c r="T1382">
        <v>9</v>
      </c>
      <c r="U1382">
        <v>3</v>
      </c>
      <c r="V1382">
        <v>51</v>
      </c>
      <c r="W1382">
        <v>50</v>
      </c>
      <c r="X1382">
        <v>4</v>
      </c>
      <c r="Y1382">
        <v>6</v>
      </c>
      <c r="Z1382">
        <v>6</v>
      </c>
      <c r="AA1382">
        <v>3</v>
      </c>
      <c r="AB1382">
        <v>10</v>
      </c>
      <c r="AC1382">
        <v>0.31</v>
      </c>
      <c r="AD1382">
        <v>0.36599999999999999</v>
      </c>
      <c r="AE1382">
        <v>0.42099999999999999</v>
      </c>
      <c r="AF1382">
        <v>7</v>
      </c>
      <c r="AG1382" s="7">
        <v>535.41666669999995</v>
      </c>
      <c r="AH1382" s="1">
        <v>0.25547313700000002</v>
      </c>
      <c r="AI1382" s="1">
        <v>0.32238504299999998</v>
      </c>
      <c r="AJ1382" s="1">
        <v>0.38915082499999998</v>
      </c>
      <c r="AK1382" s="1">
        <v>0.29586636500000002</v>
      </c>
      <c r="AL1382" s="1">
        <v>0.34833506800000003</v>
      </c>
      <c r="AM1382" s="1">
        <v>0.40033975100000002</v>
      </c>
      <c r="AN1382">
        <v>3532</v>
      </c>
      <c r="AO1382">
        <v>512</v>
      </c>
      <c r="AP1382">
        <v>1045</v>
      </c>
      <c r="AQ1382">
        <v>50</v>
      </c>
      <c r="AR1382">
        <v>347</v>
      </c>
      <c r="AS1382">
        <v>3844</v>
      </c>
      <c r="AT1382">
        <v>1339</v>
      </c>
      <c r="AU1382">
        <v>1414</v>
      </c>
      <c r="AV1382">
        <v>162</v>
      </c>
      <c r="AW1382">
        <v>679</v>
      </c>
      <c r="AX1382">
        <v>97</v>
      </c>
      <c r="AY1382">
        <v>211</v>
      </c>
      <c r="AZ1382">
        <v>5</v>
      </c>
      <c r="BA1382">
        <v>46</v>
      </c>
      <c r="BB1382">
        <v>257</v>
      </c>
      <c r="BC1382">
        <v>259</v>
      </c>
      <c r="BD1382">
        <v>728</v>
      </c>
      <c r="BE1382">
        <v>25</v>
      </c>
      <c r="BF1382">
        <v>3</v>
      </c>
      <c r="BG1382">
        <v>8</v>
      </c>
      <c r="BH1382">
        <v>11</v>
      </c>
      <c r="BI1382">
        <v>43</v>
      </c>
      <c r="BJ1382">
        <v>53</v>
      </c>
      <c r="BK1382">
        <v>1</v>
      </c>
      <c r="BL1382">
        <v>5</v>
      </c>
      <c r="BM1382">
        <v>11</v>
      </c>
      <c r="BN1382">
        <v>1</v>
      </c>
      <c r="BO1382">
        <v>9</v>
      </c>
      <c r="BP1382">
        <v>0.311</v>
      </c>
      <c r="BQ1382">
        <v>0.35599999999999998</v>
      </c>
      <c r="BR1382" s="1">
        <v>0.378</v>
      </c>
      <c r="BS1382">
        <v>6</v>
      </c>
      <c r="BT1382" s="1">
        <v>0.29296740999999998</v>
      </c>
      <c r="BU1382" s="1">
        <v>0.34449005399999999</v>
      </c>
      <c r="BV1382" s="1">
        <v>0.39588336200000002</v>
      </c>
      <c r="BW1382">
        <v>2915</v>
      </c>
      <c r="BX1382">
        <v>422</v>
      </c>
      <c r="BY1382">
        <v>854</v>
      </c>
      <c r="BZ1382">
        <v>39</v>
      </c>
      <c r="CA1382">
        <v>264</v>
      </c>
      <c r="CB1382">
        <v>3167</v>
      </c>
      <c r="CC1382">
        <v>1091</v>
      </c>
      <c r="CD1382">
        <v>1154</v>
      </c>
    </row>
    <row r="1383" spans="1:82" x14ac:dyDescent="0.25">
      <c r="A1383">
        <v>1966</v>
      </c>
      <c r="B1383">
        <v>8</v>
      </c>
      <c r="C1383" t="s">
        <v>855</v>
      </c>
      <c r="D1383" t="s">
        <v>856</v>
      </c>
      <c r="E1383" t="s">
        <v>338</v>
      </c>
      <c r="F1383" t="s">
        <v>100</v>
      </c>
      <c r="G1383" t="s">
        <v>64</v>
      </c>
      <c r="H1383">
        <v>2</v>
      </c>
      <c r="I1383">
        <v>160</v>
      </c>
      <c r="J1383">
        <v>626</v>
      </c>
      <c r="K1383">
        <v>64</v>
      </c>
      <c r="L1383">
        <v>167</v>
      </c>
      <c r="M1383">
        <v>10</v>
      </c>
      <c r="N1383">
        <v>78</v>
      </c>
      <c r="O1383">
        <v>228</v>
      </c>
      <c r="P1383">
        <v>197</v>
      </c>
      <c r="Q1383">
        <v>660</v>
      </c>
      <c r="R1383">
        <v>21</v>
      </c>
      <c r="S1383">
        <v>5</v>
      </c>
      <c r="T1383">
        <v>14</v>
      </c>
      <c r="U1383">
        <v>7</v>
      </c>
      <c r="V1383">
        <v>26</v>
      </c>
      <c r="W1383">
        <v>50</v>
      </c>
      <c r="X1383">
        <v>0</v>
      </c>
      <c r="Y1383">
        <v>4</v>
      </c>
      <c r="Z1383">
        <v>7</v>
      </c>
      <c r="AA1383">
        <v>4</v>
      </c>
      <c r="AB1383">
        <v>11</v>
      </c>
      <c r="AC1383">
        <v>0.26700000000000002</v>
      </c>
      <c r="AD1383">
        <v>0.29799999999999999</v>
      </c>
      <c r="AE1383">
        <v>0.36399999999999999</v>
      </c>
      <c r="AF1383">
        <v>8</v>
      </c>
      <c r="AG1383" s="7">
        <v>535.41666669999995</v>
      </c>
      <c r="AH1383" s="1">
        <v>0.256953828</v>
      </c>
      <c r="AI1383" s="1">
        <v>0.31969028599999999</v>
      </c>
      <c r="AJ1383" s="1">
        <v>0.39188661699999999</v>
      </c>
      <c r="AK1383" s="1">
        <v>0.29148629100000001</v>
      </c>
      <c r="AL1383" s="1">
        <v>0.34103019499999998</v>
      </c>
      <c r="AM1383" s="1">
        <v>0.39490139499999999</v>
      </c>
      <c r="AN1383">
        <v>4158</v>
      </c>
      <c r="AO1383">
        <v>576</v>
      </c>
      <c r="AP1383">
        <v>1212</v>
      </c>
      <c r="AQ1383">
        <v>60</v>
      </c>
      <c r="AR1383">
        <v>425</v>
      </c>
      <c r="AS1383">
        <v>4504</v>
      </c>
      <c r="AT1383">
        <v>1536</v>
      </c>
      <c r="AU1383">
        <v>1642</v>
      </c>
      <c r="AV1383">
        <v>156</v>
      </c>
      <c r="AW1383">
        <v>617</v>
      </c>
      <c r="AX1383">
        <v>90</v>
      </c>
      <c r="AY1383">
        <v>191</v>
      </c>
      <c r="AZ1383">
        <v>11</v>
      </c>
      <c r="BA1383">
        <v>83</v>
      </c>
      <c r="BB1383">
        <v>260</v>
      </c>
      <c r="BC1383">
        <v>248</v>
      </c>
      <c r="BD1383">
        <v>677</v>
      </c>
      <c r="BE1383">
        <v>30</v>
      </c>
      <c r="BF1383">
        <v>3</v>
      </c>
      <c r="BG1383">
        <v>9</v>
      </c>
      <c r="BH1383">
        <v>3</v>
      </c>
      <c r="BI1383">
        <v>51</v>
      </c>
      <c r="BJ1383">
        <v>50</v>
      </c>
      <c r="BK1383">
        <v>4</v>
      </c>
      <c r="BL1383">
        <v>6</v>
      </c>
      <c r="BM1383">
        <v>6</v>
      </c>
      <c r="BN1383">
        <v>3</v>
      </c>
      <c r="BO1383">
        <v>10</v>
      </c>
      <c r="BP1383">
        <v>0.31</v>
      </c>
      <c r="BQ1383">
        <v>0.36599999999999999</v>
      </c>
      <c r="BR1383" s="1">
        <v>0.42099999999999999</v>
      </c>
      <c r="BS1383">
        <v>7</v>
      </c>
      <c r="BT1383" s="1">
        <v>0.29586636500000002</v>
      </c>
      <c r="BU1383" s="1">
        <v>0.34833506800000003</v>
      </c>
      <c r="BV1383" s="1">
        <v>0.40033975100000002</v>
      </c>
      <c r="BW1383">
        <v>3532</v>
      </c>
      <c r="BX1383">
        <v>512</v>
      </c>
      <c r="BY1383">
        <v>1045</v>
      </c>
      <c r="BZ1383">
        <v>50</v>
      </c>
      <c r="CA1383">
        <v>347</v>
      </c>
      <c r="CB1383">
        <v>3844</v>
      </c>
      <c r="CC1383">
        <v>1339</v>
      </c>
      <c r="CD1383">
        <v>1414</v>
      </c>
    </row>
    <row r="1384" spans="1:82" x14ac:dyDescent="0.25">
      <c r="A1384">
        <v>1967</v>
      </c>
      <c r="B1384">
        <v>9</v>
      </c>
      <c r="C1384" t="s">
        <v>855</v>
      </c>
      <c r="D1384" t="s">
        <v>856</v>
      </c>
      <c r="E1384" t="s">
        <v>338</v>
      </c>
      <c r="F1384" t="s">
        <v>100</v>
      </c>
      <c r="G1384" t="s">
        <v>64</v>
      </c>
      <c r="H1384">
        <v>2</v>
      </c>
      <c r="I1384">
        <v>134</v>
      </c>
      <c r="J1384">
        <v>514</v>
      </c>
      <c r="K1384">
        <v>68</v>
      </c>
      <c r="L1384">
        <v>172</v>
      </c>
      <c r="M1384">
        <v>5</v>
      </c>
      <c r="N1384">
        <v>50</v>
      </c>
      <c r="O1384">
        <v>213</v>
      </c>
      <c r="P1384">
        <v>211</v>
      </c>
      <c r="Q1384">
        <v>558</v>
      </c>
      <c r="R1384">
        <v>24</v>
      </c>
      <c r="S1384">
        <v>1</v>
      </c>
      <c r="T1384">
        <v>2</v>
      </c>
      <c r="U1384">
        <v>2</v>
      </c>
      <c r="V1384">
        <v>37</v>
      </c>
      <c r="W1384">
        <v>46</v>
      </c>
      <c r="X1384">
        <v>1</v>
      </c>
      <c r="Y1384">
        <v>2</v>
      </c>
      <c r="Z1384">
        <v>4</v>
      </c>
      <c r="AA1384">
        <v>5</v>
      </c>
      <c r="AB1384">
        <v>8</v>
      </c>
      <c r="AC1384">
        <v>0.33500000000000002</v>
      </c>
      <c r="AD1384">
        <v>0.378</v>
      </c>
      <c r="AE1384">
        <v>0.41399999999999998</v>
      </c>
      <c r="AF1384">
        <v>9</v>
      </c>
      <c r="AG1384" s="7">
        <v>535.41666669999995</v>
      </c>
      <c r="AH1384" s="1">
        <v>0.25127455900000001</v>
      </c>
      <c r="AI1384" s="1">
        <v>0.31731872100000003</v>
      </c>
      <c r="AJ1384" s="1">
        <v>0.373229219</v>
      </c>
      <c r="AK1384" s="1">
        <v>0.29623287700000001</v>
      </c>
      <c r="AL1384" s="1">
        <v>0.34512050599999999</v>
      </c>
      <c r="AM1384" s="1">
        <v>0.39704623300000003</v>
      </c>
      <c r="AN1384">
        <v>4672</v>
      </c>
      <c r="AO1384">
        <v>644</v>
      </c>
      <c r="AP1384">
        <v>1384</v>
      </c>
      <c r="AQ1384">
        <v>65</v>
      </c>
      <c r="AR1384">
        <v>475</v>
      </c>
      <c r="AS1384">
        <v>5062</v>
      </c>
      <c r="AT1384">
        <v>1747</v>
      </c>
      <c r="AU1384">
        <v>1855</v>
      </c>
      <c r="AV1384">
        <v>160</v>
      </c>
      <c r="AW1384">
        <v>626</v>
      </c>
      <c r="AX1384">
        <v>64</v>
      </c>
      <c r="AY1384">
        <v>167</v>
      </c>
      <c r="AZ1384">
        <v>10</v>
      </c>
      <c r="BA1384">
        <v>78</v>
      </c>
      <c r="BB1384">
        <v>228</v>
      </c>
      <c r="BC1384">
        <v>197</v>
      </c>
      <c r="BD1384">
        <v>660</v>
      </c>
      <c r="BE1384">
        <v>21</v>
      </c>
      <c r="BF1384">
        <v>5</v>
      </c>
      <c r="BG1384">
        <v>14</v>
      </c>
      <c r="BH1384">
        <v>7</v>
      </c>
      <c r="BI1384">
        <v>26</v>
      </c>
      <c r="BJ1384">
        <v>50</v>
      </c>
      <c r="BK1384">
        <v>0</v>
      </c>
      <c r="BL1384">
        <v>4</v>
      </c>
      <c r="BM1384">
        <v>7</v>
      </c>
      <c r="BN1384">
        <v>4</v>
      </c>
      <c r="BO1384">
        <v>11</v>
      </c>
      <c r="BP1384">
        <v>0.26700000000000002</v>
      </c>
      <c r="BQ1384">
        <v>0.29799999999999999</v>
      </c>
      <c r="BR1384" s="1">
        <v>0.36399999999999999</v>
      </c>
      <c r="BS1384">
        <v>8</v>
      </c>
      <c r="BT1384" s="1">
        <v>0.29148629100000001</v>
      </c>
      <c r="BU1384" s="1">
        <v>0.34103019499999998</v>
      </c>
      <c r="BV1384" s="1">
        <v>0.39490139499999999</v>
      </c>
      <c r="BW1384">
        <v>4158</v>
      </c>
      <c r="BX1384">
        <v>576</v>
      </c>
      <c r="BY1384">
        <v>1212</v>
      </c>
      <c r="BZ1384">
        <v>60</v>
      </c>
      <c r="CA1384">
        <v>425</v>
      </c>
      <c r="CB1384">
        <v>4504</v>
      </c>
      <c r="CC1384">
        <v>1536</v>
      </c>
      <c r="CD1384">
        <v>1642</v>
      </c>
    </row>
    <row r="1385" spans="1:82" x14ac:dyDescent="0.25">
      <c r="A1385">
        <v>1968</v>
      </c>
      <c r="B1385">
        <v>10</v>
      </c>
      <c r="C1385" t="s">
        <v>855</v>
      </c>
      <c r="D1385" t="s">
        <v>856</v>
      </c>
      <c r="E1385" t="s">
        <v>338</v>
      </c>
      <c r="F1385" t="s">
        <v>100</v>
      </c>
      <c r="G1385" t="s">
        <v>64</v>
      </c>
      <c r="H1385">
        <v>2</v>
      </c>
      <c r="I1385">
        <v>150</v>
      </c>
      <c r="J1385">
        <v>618</v>
      </c>
      <c r="K1385">
        <v>71</v>
      </c>
      <c r="L1385">
        <v>186</v>
      </c>
      <c r="M1385">
        <v>5</v>
      </c>
      <c r="N1385">
        <v>60</v>
      </c>
      <c r="O1385">
        <v>226</v>
      </c>
      <c r="P1385">
        <v>224</v>
      </c>
      <c r="Q1385">
        <v>660</v>
      </c>
      <c r="R1385">
        <v>17</v>
      </c>
      <c r="S1385">
        <v>4</v>
      </c>
      <c r="T1385">
        <v>11</v>
      </c>
      <c r="U1385">
        <v>6</v>
      </c>
      <c r="V1385">
        <v>33</v>
      </c>
      <c r="W1385">
        <v>58</v>
      </c>
      <c r="X1385">
        <v>2</v>
      </c>
      <c r="Y1385">
        <v>5</v>
      </c>
      <c r="Z1385">
        <v>6</v>
      </c>
      <c r="AA1385">
        <v>4</v>
      </c>
      <c r="AB1385">
        <v>8</v>
      </c>
      <c r="AC1385">
        <v>0.30099999999999999</v>
      </c>
      <c r="AD1385">
        <v>0.33900000000000002</v>
      </c>
      <c r="AE1385">
        <v>0.36599999999999999</v>
      </c>
      <c r="AF1385">
        <v>10</v>
      </c>
      <c r="AG1385" s="7">
        <v>535.41666669999995</v>
      </c>
      <c r="AH1385" s="1">
        <v>0.24600535000000001</v>
      </c>
      <c r="AI1385" s="1">
        <v>0.30975238599999999</v>
      </c>
      <c r="AJ1385" s="1">
        <v>0.35561793800000002</v>
      </c>
      <c r="AK1385" s="1">
        <v>0.29678638899999998</v>
      </c>
      <c r="AL1385" s="1">
        <v>0.34445997900000003</v>
      </c>
      <c r="AM1385" s="1">
        <v>0.39338374300000001</v>
      </c>
      <c r="AN1385">
        <v>5290</v>
      </c>
      <c r="AO1385">
        <v>715</v>
      </c>
      <c r="AP1385">
        <v>1570</v>
      </c>
      <c r="AQ1385">
        <v>70</v>
      </c>
      <c r="AR1385">
        <v>535</v>
      </c>
      <c r="AS1385">
        <v>5722</v>
      </c>
      <c r="AT1385">
        <v>1971</v>
      </c>
      <c r="AU1385">
        <v>2081</v>
      </c>
      <c r="AV1385">
        <v>134</v>
      </c>
      <c r="AW1385">
        <v>514</v>
      </c>
      <c r="AX1385">
        <v>68</v>
      </c>
      <c r="AY1385">
        <v>172</v>
      </c>
      <c r="AZ1385">
        <v>5</v>
      </c>
      <c r="BA1385">
        <v>50</v>
      </c>
      <c r="BB1385">
        <v>213</v>
      </c>
      <c r="BC1385">
        <v>211</v>
      </c>
      <c r="BD1385">
        <v>558</v>
      </c>
      <c r="BE1385">
        <v>24</v>
      </c>
      <c r="BF1385">
        <v>1</v>
      </c>
      <c r="BG1385">
        <v>2</v>
      </c>
      <c r="BH1385">
        <v>2</v>
      </c>
      <c r="BI1385">
        <v>37</v>
      </c>
      <c r="BJ1385">
        <v>46</v>
      </c>
      <c r="BK1385">
        <v>1</v>
      </c>
      <c r="BL1385">
        <v>2</v>
      </c>
      <c r="BM1385">
        <v>4</v>
      </c>
      <c r="BN1385">
        <v>5</v>
      </c>
      <c r="BO1385">
        <v>8</v>
      </c>
      <c r="BP1385">
        <v>0.33500000000000002</v>
      </c>
      <c r="BQ1385">
        <v>0.378</v>
      </c>
      <c r="BR1385" s="1">
        <v>0.41399999999999998</v>
      </c>
      <c r="BS1385">
        <v>9</v>
      </c>
      <c r="BT1385" s="1">
        <v>0.29623287700000001</v>
      </c>
      <c r="BU1385" s="1">
        <v>0.34512050599999999</v>
      </c>
      <c r="BV1385" s="1">
        <v>0.39704623300000003</v>
      </c>
      <c r="BW1385">
        <v>4672</v>
      </c>
      <c r="BX1385">
        <v>644</v>
      </c>
      <c r="BY1385">
        <v>1384</v>
      </c>
      <c r="BZ1385">
        <v>65</v>
      </c>
      <c r="CA1385">
        <v>475</v>
      </c>
      <c r="CB1385">
        <v>5062</v>
      </c>
      <c r="CC1385">
        <v>1747</v>
      </c>
      <c r="CD1385">
        <v>1855</v>
      </c>
    </row>
    <row r="1386" spans="1:82" x14ac:dyDescent="0.25">
      <c r="A1386">
        <v>1969</v>
      </c>
      <c r="B1386">
        <v>11</v>
      </c>
      <c r="C1386" t="s">
        <v>855</v>
      </c>
      <c r="D1386" t="s">
        <v>856</v>
      </c>
      <c r="E1386" t="s">
        <v>338</v>
      </c>
      <c r="F1386" t="s">
        <v>100</v>
      </c>
      <c r="G1386" t="s">
        <v>64</v>
      </c>
      <c r="H1386">
        <v>2</v>
      </c>
      <c r="I1386">
        <v>153</v>
      </c>
      <c r="J1386">
        <v>606</v>
      </c>
      <c r="K1386">
        <v>80</v>
      </c>
      <c r="L1386">
        <v>173</v>
      </c>
      <c r="M1386">
        <v>4</v>
      </c>
      <c r="N1386">
        <v>57</v>
      </c>
      <c r="O1386">
        <v>222</v>
      </c>
      <c r="P1386">
        <v>228</v>
      </c>
      <c r="Q1386">
        <v>663</v>
      </c>
      <c r="R1386">
        <v>31</v>
      </c>
      <c r="S1386">
        <v>3</v>
      </c>
      <c r="T1386">
        <v>9</v>
      </c>
      <c r="U1386">
        <v>7</v>
      </c>
      <c r="V1386">
        <v>48</v>
      </c>
      <c r="W1386">
        <v>57</v>
      </c>
      <c r="X1386">
        <v>1</v>
      </c>
      <c r="Y1386">
        <v>7</v>
      </c>
      <c r="Z1386">
        <v>9</v>
      </c>
      <c r="AA1386">
        <v>2</v>
      </c>
      <c r="AB1386">
        <v>13</v>
      </c>
      <c r="AC1386">
        <v>0.28499999999999998</v>
      </c>
      <c r="AD1386">
        <v>0.34399999999999997</v>
      </c>
      <c r="AE1386">
        <v>0.36599999999999999</v>
      </c>
      <c r="AF1386">
        <v>11</v>
      </c>
      <c r="AG1386" s="7">
        <v>535.41666669999995</v>
      </c>
      <c r="AH1386" s="1">
        <v>0.25822640800000002</v>
      </c>
      <c r="AI1386" s="1">
        <v>0.33188910799999999</v>
      </c>
      <c r="AJ1386" s="1">
        <v>0.386987203</v>
      </c>
      <c r="AK1386" s="1">
        <v>0.29562415199999997</v>
      </c>
      <c r="AL1386" s="1">
        <v>0.34440093999999999</v>
      </c>
      <c r="AM1386" s="1">
        <v>0.39060379899999997</v>
      </c>
      <c r="AN1386">
        <v>5896</v>
      </c>
      <c r="AO1386">
        <v>795</v>
      </c>
      <c r="AP1386">
        <v>1743</v>
      </c>
      <c r="AQ1386">
        <v>74</v>
      </c>
      <c r="AR1386">
        <v>592</v>
      </c>
      <c r="AS1386">
        <v>6385</v>
      </c>
      <c r="AT1386">
        <v>2199</v>
      </c>
      <c r="AU1386">
        <v>2303</v>
      </c>
      <c r="AV1386">
        <v>150</v>
      </c>
      <c r="AW1386">
        <v>618</v>
      </c>
      <c r="AX1386">
        <v>71</v>
      </c>
      <c r="AY1386">
        <v>186</v>
      </c>
      <c r="AZ1386">
        <v>5</v>
      </c>
      <c r="BA1386">
        <v>60</v>
      </c>
      <c r="BB1386">
        <v>226</v>
      </c>
      <c r="BC1386">
        <v>224</v>
      </c>
      <c r="BD1386">
        <v>660</v>
      </c>
      <c r="BE1386">
        <v>17</v>
      </c>
      <c r="BF1386">
        <v>4</v>
      </c>
      <c r="BG1386">
        <v>11</v>
      </c>
      <c r="BH1386">
        <v>6</v>
      </c>
      <c r="BI1386">
        <v>33</v>
      </c>
      <c r="BJ1386">
        <v>58</v>
      </c>
      <c r="BK1386">
        <v>2</v>
      </c>
      <c r="BL1386">
        <v>5</v>
      </c>
      <c r="BM1386">
        <v>6</v>
      </c>
      <c r="BN1386">
        <v>4</v>
      </c>
      <c r="BO1386">
        <v>8</v>
      </c>
      <c r="BP1386">
        <v>0.30099999999999999</v>
      </c>
      <c r="BQ1386">
        <v>0.33900000000000002</v>
      </c>
      <c r="BR1386" s="1">
        <v>0.36599999999999999</v>
      </c>
      <c r="BS1386">
        <v>10</v>
      </c>
      <c r="BT1386" s="1">
        <v>0.29678638899999998</v>
      </c>
      <c r="BU1386" s="1">
        <v>0.34445997900000003</v>
      </c>
      <c r="BV1386" s="1">
        <v>0.39338374300000001</v>
      </c>
      <c r="BW1386">
        <v>5290</v>
      </c>
      <c r="BX1386">
        <v>715</v>
      </c>
      <c r="BY1386">
        <v>1570</v>
      </c>
      <c r="BZ1386">
        <v>70</v>
      </c>
      <c r="CA1386">
        <v>535</v>
      </c>
      <c r="CB1386">
        <v>5722</v>
      </c>
      <c r="CC1386">
        <v>1971</v>
      </c>
      <c r="CD1386">
        <v>2081</v>
      </c>
    </row>
    <row r="1387" spans="1:82" x14ac:dyDescent="0.25">
      <c r="A1387">
        <v>2001</v>
      </c>
      <c r="B1387">
        <v>43</v>
      </c>
      <c r="C1387" t="s">
        <v>857</v>
      </c>
      <c r="D1387" t="s">
        <v>858</v>
      </c>
      <c r="E1387" t="s">
        <v>859</v>
      </c>
      <c r="F1387" t="s">
        <v>143</v>
      </c>
      <c r="G1387" t="s">
        <v>64</v>
      </c>
      <c r="H1387">
        <v>2</v>
      </c>
      <c r="I1387">
        <v>149</v>
      </c>
      <c r="J1387">
        <v>555</v>
      </c>
      <c r="K1387">
        <v>123</v>
      </c>
      <c r="L1387">
        <v>176</v>
      </c>
      <c r="M1387">
        <v>31</v>
      </c>
      <c r="N1387">
        <v>103</v>
      </c>
      <c r="O1387">
        <v>321</v>
      </c>
      <c r="P1387">
        <v>245</v>
      </c>
      <c r="Q1387">
        <v>629</v>
      </c>
      <c r="R1387">
        <v>44</v>
      </c>
      <c r="S1387">
        <v>4</v>
      </c>
      <c r="T1387">
        <v>18</v>
      </c>
      <c r="U1387">
        <v>3</v>
      </c>
      <c r="V1387">
        <v>59</v>
      </c>
      <c r="W1387">
        <v>101</v>
      </c>
      <c r="X1387">
        <v>19</v>
      </c>
      <c r="Y1387">
        <v>10</v>
      </c>
      <c r="Z1387">
        <v>0</v>
      </c>
      <c r="AA1387">
        <v>5</v>
      </c>
      <c r="AB1387">
        <v>9</v>
      </c>
      <c r="AC1387">
        <v>0.317</v>
      </c>
      <c r="AD1387">
        <v>0.39</v>
      </c>
      <c r="AE1387">
        <v>0.57799999999999996</v>
      </c>
      <c r="AF1387">
        <v>8</v>
      </c>
      <c r="AG1387" s="7">
        <v>403.09090909999998</v>
      </c>
      <c r="AH1387" s="1">
        <v>0.26925039499999998</v>
      </c>
      <c r="AI1387" s="1">
        <v>0.33843055100000002</v>
      </c>
      <c r="AJ1387" s="1">
        <v>0.437420268</v>
      </c>
      <c r="AK1387" s="1">
        <v>0.28369065799999998</v>
      </c>
      <c r="AL1387" s="1">
        <v>0.35541963999999998</v>
      </c>
      <c r="AM1387" s="1">
        <v>0.48583460899999997</v>
      </c>
      <c r="AN1387">
        <v>2612</v>
      </c>
      <c r="AO1387">
        <v>424</v>
      </c>
      <c r="AP1387">
        <v>741</v>
      </c>
      <c r="AQ1387">
        <v>104</v>
      </c>
      <c r="AR1387">
        <v>429</v>
      </c>
      <c r="AS1387">
        <v>2943</v>
      </c>
      <c r="AT1387">
        <v>1046</v>
      </c>
      <c r="AU1387">
        <v>1269</v>
      </c>
      <c r="AV1387">
        <v>121</v>
      </c>
      <c r="AW1387">
        <v>420</v>
      </c>
      <c r="AX1387">
        <v>75</v>
      </c>
      <c r="AY1387">
        <v>126</v>
      </c>
      <c r="AZ1387">
        <v>22</v>
      </c>
      <c r="BA1387">
        <v>91</v>
      </c>
      <c r="BB1387">
        <v>222</v>
      </c>
      <c r="BC1387">
        <v>184</v>
      </c>
      <c r="BD1387">
        <v>487</v>
      </c>
      <c r="BE1387">
        <v>30</v>
      </c>
      <c r="BF1387">
        <v>0</v>
      </c>
      <c r="BG1387">
        <v>24</v>
      </c>
      <c r="BH1387">
        <v>3</v>
      </c>
      <c r="BI1387">
        <v>50</v>
      </c>
      <c r="BJ1387">
        <v>82</v>
      </c>
      <c r="BK1387">
        <v>5</v>
      </c>
      <c r="BL1387">
        <v>8</v>
      </c>
      <c r="BM1387">
        <v>0</v>
      </c>
      <c r="BN1387">
        <v>9</v>
      </c>
      <c r="BO1387">
        <v>4</v>
      </c>
      <c r="BP1387">
        <v>0.3</v>
      </c>
      <c r="BQ1387">
        <v>0.378</v>
      </c>
      <c r="BR1387" s="1">
        <v>0.52900000000000003</v>
      </c>
      <c r="BS1387">
        <v>7</v>
      </c>
      <c r="BT1387" s="1">
        <v>0.27467185199999999</v>
      </c>
      <c r="BU1387" s="1">
        <v>0.34615384599999999</v>
      </c>
      <c r="BV1387" s="1">
        <v>0.46086533800000001</v>
      </c>
      <c r="BW1387">
        <v>2057</v>
      </c>
      <c r="BX1387">
        <v>301</v>
      </c>
      <c r="BY1387">
        <v>565</v>
      </c>
      <c r="BZ1387">
        <v>73</v>
      </c>
      <c r="CA1387">
        <v>326</v>
      </c>
      <c r="CB1387">
        <v>2314</v>
      </c>
      <c r="CC1387">
        <v>801</v>
      </c>
      <c r="CD1387">
        <v>948</v>
      </c>
    </row>
    <row r="1388" spans="1:82" x14ac:dyDescent="0.25">
      <c r="A1388">
        <v>2002</v>
      </c>
      <c r="B1388">
        <v>44</v>
      </c>
      <c r="C1388" t="s">
        <v>857</v>
      </c>
      <c r="D1388" t="s">
        <v>858</v>
      </c>
      <c r="E1388" t="s">
        <v>859</v>
      </c>
      <c r="F1388" t="s">
        <v>860</v>
      </c>
      <c r="G1388" t="s">
        <v>861</v>
      </c>
      <c r="H1388">
        <v>1</v>
      </c>
      <c r="I1388">
        <v>146</v>
      </c>
      <c r="J1388">
        <v>520</v>
      </c>
      <c r="K1388">
        <v>86</v>
      </c>
      <c r="L1388">
        <v>150</v>
      </c>
      <c r="M1388">
        <v>28</v>
      </c>
      <c r="N1388">
        <v>79</v>
      </c>
      <c r="O1388">
        <v>277</v>
      </c>
      <c r="P1388">
        <v>236</v>
      </c>
      <c r="Q1388">
        <v>609</v>
      </c>
      <c r="R1388">
        <v>43</v>
      </c>
      <c r="S1388">
        <v>0</v>
      </c>
      <c r="T1388">
        <v>15</v>
      </c>
      <c r="U1388">
        <v>5</v>
      </c>
      <c r="V1388">
        <v>76</v>
      </c>
      <c r="W1388">
        <v>106</v>
      </c>
      <c r="X1388">
        <v>19</v>
      </c>
      <c r="Y1388">
        <v>10</v>
      </c>
      <c r="Z1388">
        <v>0</v>
      </c>
      <c r="AA1388">
        <v>3</v>
      </c>
      <c r="AB1388">
        <v>6</v>
      </c>
      <c r="AC1388">
        <v>0.28799999999999998</v>
      </c>
      <c r="AD1388">
        <v>0.38800000000000001</v>
      </c>
      <c r="AE1388">
        <v>0.53300000000000003</v>
      </c>
      <c r="AF1388">
        <v>9</v>
      </c>
      <c r="AG1388" s="7">
        <v>403.09090909999998</v>
      </c>
      <c r="AH1388" s="1">
        <v>0.26632151599999998</v>
      </c>
      <c r="AI1388" s="1">
        <v>0.33719892400000001</v>
      </c>
      <c r="AJ1388" s="1">
        <v>0.42641942199999999</v>
      </c>
      <c r="AK1388" s="1">
        <v>0.28448275899999997</v>
      </c>
      <c r="AL1388" s="1">
        <v>0.36092342300000002</v>
      </c>
      <c r="AM1388" s="1">
        <v>0.493614304</v>
      </c>
      <c r="AN1388">
        <v>3132</v>
      </c>
      <c r="AO1388">
        <v>510</v>
      </c>
      <c r="AP1388">
        <v>891</v>
      </c>
      <c r="AQ1388">
        <v>132</v>
      </c>
      <c r="AR1388">
        <v>508</v>
      </c>
      <c r="AS1388">
        <v>3552</v>
      </c>
      <c r="AT1388">
        <v>1282</v>
      </c>
      <c r="AU1388">
        <v>1546</v>
      </c>
      <c r="AV1388">
        <v>149</v>
      </c>
      <c r="AW1388">
        <v>555</v>
      </c>
      <c r="AX1388">
        <v>123</v>
      </c>
      <c r="AY1388">
        <v>176</v>
      </c>
      <c r="AZ1388">
        <v>31</v>
      </c>
      <c r="BA1388">
        <v>103</v>
      </c>
      <c r="BB1388">
        <v>321</v>
      </c>
      <c r="BC1388">
        <v>245</v>
      </c>
      <c r="BD1388">
        <v>629</v>
      </c>
      <c r="BE1388">
        <v>44</v>
      </c>
      <c r="BF1388">
        <v>4</v>
      </c>
      <c r="BG1388">
        <v>18</v>
      </c>
      <c r="BH1388">
        <v>3</v>
      </c>
      <c r="BI1388">
        <v>59</v>
      </c>
      <c r="BJ1388">
        <v>101</v>
      </c>
      <c r="BK1388">
        <v>19</v>
      </c>
      <c r="BL1388">
        <v>10</v>
      </c>
      <c r="BM1388">
        <v>0</v>
      </c>
      <c r="BN1388">
        <v>5</v>
      </c>
      <c r="BO1388">
        <v>9</v>
      </c>
      <c r="BP1388">
        <v>0.317</v>
      </c>
      <c r="BQ1388">
        <v>0.39</v>
      </c>
      <c r="BR1388" s="1">
        <v>0.57799999999999996</v>
      </c>
      <c r="BS1388">
        <v>8</v>
      </c>
      <c r="BT1388" s="1">
        <v>0.28369065799999998</v>
      </c>
      <c r="BU1388" s="1">
        <v>0.35541963999999998</v>
      </c>
      <c r="BV1388" s="1">
        <v>0.48583460899999997</v>
      </c>
      <c r="BW1388">
        <v>2612</v>
      </c>
      <c r="BX1388">
        <v>424</v>
      </c>
      <c r="BY1388">
        <v>741</v>
      </c>
      <c r="BZ1388">
        <v>104</v>
      </c>
      <c r="CA1388">
        <v>429</v>
      </c>
      <c r="CB1388">
        <v>2943</v>
      </c>
      <c r="CC1388">
        <v>1046</v>
      </c>
      <c r="CD1388">
        <v>1269</v>
      </c>
    </row>
    <row r="1389" spans="1:82" x14ac:dyDescent="0.25">
      <c r="A1389">
        <v>1979</v>
      </c>
      <c r="B1389">
        <v>21</v>
      </c>
      <c r="C1389" t="s">
        <v>862</v>
      </c>
      <c r="D1389" t="s">
        <v>863</v>
      </c>
      <c r="E1389" t="s">
        <v>724</v>
      </c>
      <c r="F1389" t="s">
        <v>85</v>
      </c>
      <c r="G1389" t="s">
        <v>64</v>
      </c>
      <c r="H1389">
        <v>2</v>
      </c>
      <c r="I1389">
        <v>157</v>
      </c>
      <c r="J1389">
        <v>555</v>
      </c>
      <c r="K1389">
        <v>35</v>
      </c>
      <c r="L1389">
        <v>135</v>
      </c>
      <c r="M1389">
        <v>4</v>
      </c>
      <c r="N1389">
        <v>61</v>
      </c>
      <c r="O1389">
        <v>176</v>
      </c>
      <c r="P1389">
        <v>152</v>
      </c>
      <c r="Q1389">
        <v>574</v>
      </c>
      <c r="R1389">
        <v>19</v>
      </c>
      <c r="S1389">
        <v>5</v>
      </c>
      <c r="T1389">
        <v>0</v>
      </c>
      <c r="U1389">
        <v>3</v>
      </c>
      <c r="V1389">
        <v>17</v>
      </c>
      <c r="W1389">
        <v>46</v>
      </c>
      <c r="X1389">
        <v>7</v>
      </c>
      <c r="Y1389">
        <v>0</v>
      </c>
      <c r="Z1389">
        <v>6</v>
      </c>
      <c r="AA1389">
        <v>2</v>
      </c>
      <c r="AB1389">
        <v>15</v>
      </c>
      <c r="AC1389">
        <v>0.24299999999999999</v>
      </c>
      <c r="AD1389">
        <v>0.26500000000000001</v>
      </c>
      <c r="AE1389">
        <v>0.317</v>
      </c>
      <c r="AF1389">
        <v>5</v>
      </c>
      <c r="AG1389" s="7">
        <v>365.90909090000002</v>
      </c>
      <c r="AH1389" s="1">
        <v>0.27008066800000002</v>
      </c>
      <c r="AI1389" s="1">
        <v>0.33525079000000002</v>
      </c>
      <c r="AJ1389" s="1">
        <v>0.40596665900000001</v>
      </c>
      <c r="AK1389" s="1">
        <v>0.239839725</v>
      </c>
      <c r="AL1389" s="1">
        <v>0.27149075099999997</v>
      </c>
      <c r="AM1389" s="1">
        <v>0.29822552899999999</v>
      </c>
      <c r="AN1389">
        <v>1747</v>
      </c>
      <c r="AO1389">
        <v>123</v>
      </c>
      <c r="AP1389">
        <v>419</v>
      </c>
      <c r="AQ1389">
        <v>6</v>
      </c>
      <c r="AR1389">
        <v>156</v>
      </c>
      <c r="AS1389">
        <v>1838</v>
      </c>
      <c r="AT1389">
        <v>499</v>
      </c>
      <c r="AU1389">
        <v>521</v>
      </c>
      <c r="AV1389">
        <v>156</v>
      </c>
      <c r="AW1389">
        <v>532</v>
      </c>
      <c r="AX1389">
        <v>37</v>
      </c>
      <c r="AY1389">
        <v>126</v>
      </c>
      <c r="AZ1389">
        <v>0</v>
      </c>
      <c r="BA1389">
        <v>36</v>
      </c>
      <c r="BB1389">
        <v>154</v>
      </c>
      <c r="BC1389">
        <v>157</v>
      </c>
      <c r="BD1389">
        <v>566</v>
      </c>
      <c r="BE1389">
        <v>12</v>
      </c>
      <c r="BF1389">
        <v>8</v>
      </c>
      <c r="BG1389">
        <v>3</v>
      </c>
      <c r="BH1389">
        <v>5</v>
      </c>
      <c r="BI1389">
        <v>30</v>
      </c>
      <c r="BJ1389">
        <v>50</v>
      </c>
      <c r="BK1389">
        <v>10</v>
      </c>
      <c r="BL1389">
        <v>1</v>
      </c>
      <c r="BM1389">
        <v>6</v>
      </c>
      <c r="BN1389">
        <v>3</v>
      </c>
      <c r="BO1389">
        <v>14</v>
      </c>
      <c r="BP1389">
        <v>0.23699999999999999</v>
      </c>
      <c r="BQ1389">
        <v>0.27700000000000002</v>
      </c>
      <c r="BR1389" s="1">
        <v>0.28899999999999998</v>
      </c>
      <c r="BS1389">
        <v>4</v>
      </c>
      <c r="BT1389" s="1">
        <v>0.238255034</v>
      </c>
      <c r="BU1389" s="1">
        <v>0.27452531600000002</v>
      </c>
      <c r="BV1389" s="1">
        <v>0.28942952999999999</v>
      </c>
      <c r="BW1389">
        <v>1192</v>
      </c>
      <c r="BX1389">
        <v>88</v>
      </c>
      <c r="BY1389">
        <v>284</v>
      </c>
      <c r="BZ1389">
        <v>2</v>
      </c>
      <c r="CA1389">
        <v>95</v>
      </c>
      <c r="CB1389">
        <v>1264</v>
      </c>
      <c r="CC1389">
        <v>347</v>
      </c>
      <c r="CD1389">
        <v>345</v>
      </c>
    </row>
    <row r="1390" spans="1:82" x14ac:dyDescent="0.25">
      <c r="A1390">
        <v>1980</v>
      </c>
      <c r="B1390">
        <v>22</v>
      </c>
      <c r="C1390" t="s">
        <v>862</v>
      </c>
      <c r="D1390" t="s">
        <v>863</v>
      </c>
      <c r="E1390" t="s">
        <v>724</v>
      </c>
      <c r="F1390" t="s">
        <v>85</v>
      </c>
      <c r="G1390" t="s">
        <v>64</v>
      </c>
      <c r="H1390">
        <v>2</v>
      </c>
      <c r="I1390">
        <v>128</v>
      </c>
      <c r="J1390">
        <v>443</v>
      </c>
      <c r="K1390">
        <v>46</v>
      </c>
      <c r="L1390">
        <v>113</v>
      </c>
      <c r="M1390">
        <v>0</v>
      </c>
      <c r="N1390">
        <v>24</v>
      </c>
      <c r="O1390">
        <v>138</v>
      </c>
      <c r="P1390">
        <v>135</v>
      </c>
      <c r="Q1390">
        <v>468</v>
      </c>
      <c r="R1390">
        <v>9</v>
      </c>
      <c r="S1390">
        <v>8</v>
      </c>
      <c r="T1390">
        <v>2</v>
      </c>
      <c r="U1390">
        <v>2</v>
      </c>
      <c r="V1390">
        <v>22</v>
      </c>
      <c r="W1390">
        <v>20</v>
      </c>
      <c r="X1390">
        <v>14</v>
      </c>
      <c r="Y1390">
        <v>0</v>
      </c>
      <c r="Z1390">
        <v>6</v>
      </c>
      <c r="AA1390">
        <v>3</v>
      </c>
      <c r="AB1390">
        <v>15</v>
      </c>
      <c r="AC1390">
        <v>0.255</v>
      </c>
      <c r="AD1390">
        <v>0.28799999999999998</v>
      </c>
      <c r="AE1390">
        <v>0.312</v>
      </c>
      <c r="AF1390">
        <v>6</v>
      </c>
      <c r="AG1390" s="7">
        <v>365.90909090000002</v>
      </c>
      <c r="AH1390" s="1">
        <v>0.26911701999999998</v>
      </c>
      <c r="AI1390" s="1">
        <v>0.33159024300000001</v>
      </c>
      <c r="AJ1390" s="1">
        <v>0.39592866700000001</v>
      </c>
      <c r="AK1390" s="1">
        <v>0.242922374</v>
      </c>
      <c r="AL1390" s="1">
        <v>0.27493495200000001</v>
      </c>
      <c r="AM1390" s="1">
        <v>0.30091324200000003</v>
      </c>
      <c r="AN1390">
        <v>2190</v>
      </c>
      <c r="AO1390">
        <v>169</v>
      </c>
      <c r="AP1390">
        <v>532</v>
      </c>
      <c r="AQ1390">
        <v>6</v>
      </c>
      <c r="AR1390">
        <v>180</v>
      </c>
      <c r="AS1390">
        <v>2306</v>
      </c>
      <c r="AT1390">
        <v>634</v>
      </c>
      <c r="AU1390">
        <v>659</v>
      </c>
      <c r="AV1390">
        <v>157</v>
      </c>
      <c r="AW1390">
        <v>555</v>
      </c>
      <c r="AX1390">
        <v>35</v>
      </c>
      <c r="AY1390">
        <v>135</v>
      </c>
      <c r="AZ1390">
        <v>4</v>
      </c>
      <c r="BA1390">
        <v>61</v>
      </c>
      <c r="BB1390">
        <v>176</v>
      </c>
      <c r="BC1390">
        <v>152</v>
      </c>
      <c r="BD1390">
        <v>574</v>
      </c>
      <c r="BE1390">
        <v>19</v>
      </c>
      <c r="BF1390">
        <v>5</v>
      </c>
      <c r="BG1390">
        <v>0</v>
      </c>
      <c r="BH1390">
        <v>3</v>
      </c>
      <c r="BI1390">
        <v>17</v>
      </c>
      <c r="BJ1390">
        <v>46</v>
      </c>
      <c r="BK1390">
        <v>7</v>
      </c>
      <c r="BL1390">
        <v>0</v>
      </c>
      <c r="BM1390">
        <v>6</v>
      </c>
      <c r="BN1390">
        <v>2</v>
      </c>
      <c r="BO1390">
        <v>15</v>
      </c>
      <c r="BP1390">
        <v>0.24299999999999999</v>
      </c>
      <c r="BQ1390">
        <v>0.26500000000000001</v>
      </c>
      <c r="BR1390" s="1">
        <v>0.317</v>
      </c>
      <c r="BS1390">
        <v>5</v>
      </c>
      <c r="BT1390" s="1">
        <v>0.239839725</v>
      </c>
      <c r="BU1390" s="1">
        <v>0.27149075099999997</v>
      </c>
      <c r="BV1390" s="1">
        <v>0.29822552899999999</v>
      </c>
      <c r="BW1390">
        <v>1747</v>
      </c>
      <c r="BX1390">
        <v>123</v>
      </c>
      <c r="BY1390">
        <v>419</v>
      </c>
      <c r="BZ1390">
        <v>6</v>
      </c>
      <c r="CA1390">
        <v>156</v>
      </c>
      <c r="CB1390">
        <v>1838</v>
      </c>
      <c r="CC1390">
        <v>499</v>
      </c>
      <c r="CD1390">
        <v>521</v>
      </c>
    </row>
    <row r="1391" spans="1:82" x14ac:dyDescent="0.25">
      <c r="A1391">
        <v>1983</v>
      </c>
      <c r="B1391">
        <v>25</v>
      </c>
      <c r="C1391" t="s">
        <v>862</v>
      </c>
      <c r="D1391" t="s">
        <v>863</v>
      </c>
      <c r="E1391" t="s">
        <v>724</v>
      </c>
      <c r="F1391" t="s">
        <v>142</v>
      </c>
      <c r="G1391" t="s">
        <v>64</v>
      </c>
      <c r="H1391">
        <v>2</v>
      </c>
      <c r="I1391">
        <v>143</v>
      </c>
      <c r="J1391">
        <v>452</v>
      </c>
      <c r="K1391">
        <v>44</v>
      </c>
      <c r="L1391">
        <v>107</v>
      </c>
      <c r="M1391">
        <v>0</v>
      </c>
      <c r="N1391">
        <v>26</v>
      </c>
      <c r="O1391">
        <v>133</v>
      </c>
      <c r="P1391">
        <v>126</v>
      </c>
      <c r="Q1391">
        <v>472</v>
      </c>
      <c r="R1391">
        <v>18</v>
      </c>
      <c r="S1391">
        <v>4</v>
      </c>
      <c r="T1391">
        <v>2</v>
      </c>
      <c r="U1391">
        <v>1</v>
      </c>
      <c r="V1391">
        <v>19</v>
      </c>
      <c r="W1391">
        <v>38</v>
      </c>
      <c r="X1391">
        <v>8</v>
      </c>
      <c r="Y1391">
        <v>0</v>
      </c>
      <c r="Z1391">
        <v>5</v>
      </c>
      <c r="AA1391">
        <v>1</v>
      </c>
      <c r="AB1391">
        <v>12</v>
      </c>
      <c r="AC1391">
        <v>0.23699999999999999</v>
      </c>
      <c r="AD1391">
        <v>0.26700000000000002</v>
      </c>
      <c r="AE1391">
        <v>0.29399999999999998</v>
      </c>
      <c r="AF1391">
        <v>9</v>
      </c>
      <c r="AG1391" s="7">
        <v>365.90909090000002</v>
      </c>
      <c r="AH1391" s="1">
        <v>0.265737373</v>
      </c>
      <c r="AI1391" s="1">
        <v>0.330486365</v>
      </c>
      <c r="AJ1391" s="1">
        <v>0.39822091199999998</v>
      </c>
      <c r="AK1391" s="1">
        <v>0.23760932900000001</v>
      </c>
      <c r="AL1391" s="1">
        <v>0.26609083300000003</v>
      </c>
      <c r="AM1391" s="1">
        <v>0.294752187</v>
      </c>
      <c r="AN1391">
        <v>3430</v>
      </c>
      <c r="AO1391">
        <v>263</v>
      </c>
      <c r="AP1391">
        <v>815</v>
      </c>
      <c r="AQ1391">
        <v>7</v>
      </c>
      <c r="AR1391">
        <v>265</v>
      </c>
      <c r="AS1391">
        <v>3589</v>
      </c>
      <c r="AT1391">
        <v>955</v>
      </c>
      <c r="AU1391">
        <v>1011</v>
      </c>
      <c r="AV1391">
        <v>146</v>
      </c>
      <c r="AW1391">
        <v>463</v>
      </c>
      <c r="AX1391">
        <v>26</v>
      </c>
      <c r="AY1391">
        <v>104</v>
      </c>
      <c r="AZ1391">
        <v>0</v>
      </c>
      <c r="BA1391">
        <v>39</v>
      </c>
      <c r="BB1391">
        <v>124</v>
      </c>
      <c r="BC1391">
        <v>112</v>
      </c>
      <c r="BD1391">
        <v>475</v>
      </c>
      <c r="BE1391">
        <v>12</v>
      </c>
      <c r="BF1391">
        <v>4</v>
      </c>
      <c r="BG1391">
        <v>6</v>
      </c>
      <c r="BH1391">
        <v>4</v>
      </c>
      <c r="BI1391">
        <v>8</v>
      </c>
      <c r="BJ1391">
        <v>37</v>
      </c>
      <c r="BK1391">
        <v>0</v>
      </c>
      <c r="BL1391">
        <v>0</v>
      </c>
      <c r="BM1391">
        <v>10</v>
      </c>
      <c r="BN1391">
        <v>4</v>
      </c>
      <c r="BO1391">
        <v>9</v>
      </c>
      <c r="BP1391">
        <v>0.22500000000000001</v>
      </c>
      <c r="BQ1391">
        <v>0.23599999999999999</v>
      </c>
      <c r="BR1391" s="1">
        <v>0.26800000000000002</v>
      </c>
      <c r="BS1391">
        <v>8</v>
      </c>
      <c r="BT1391" s="1">
        <v>0.23774345199999999</v>
      </c>
      <c r="BU1391" s="1">
        <v>0.26596086000000002</v>
      </c>
      <c r="BV1391" s="1">
        <v>0.29482874399999998</v>
      </c>
      <c r="BW1391">
        <v>2978</v>
      </c>
      <c r="BX1391">
        <v>219</v>
      </c>
      <c r="BY1391">
        <v>708</v>
      </c>
      <c r="BZ1391">
        <v>7</v>
      </c>
      <c r="CA1391">
        <v>239</v>
      </c>
      <c r="CB1391">
        <v>3117</v>
      </c>
      <c r="CC1391">
        <v>829</v>
      </c>
      <c r="CD1391">
        <v>878</v>
      </c>
    </row>
    <row r="1392" spans="1:82" x14ac:dyDescent="0.25">
      <c r="A1392">
        <v>1973</v>
      </c>
      <c r="B1392">
        <v>15</v>
      </c>
      <c r="C1392" t="s">
        <v>864</v>
      </c>
      <c r="D1392" t="s">
        <v>865</v>
      </c>
      <c r="E1392" t="s">
        <v>866</v>
      </c>
      <c r="F1392" t="s">
        <v>142</v>
      </c>
      <c r="G1392" t="s">
        <v>64</v>
      </c>
      <c r="H1392">
        <v>2</v>
      </c>
      <c r="I1392">
        <v>126</v>
      </c>
      <c r="J1392">
        <v>458</v>
      </c>
      <c r="K1392">
        <v>37</v>
      </c>
      <c r="L1392">
        <v>110</v>
      </c>
      <c r="M1392">
        <v>2</v>
      </c>
      <c r="N1392">
        <v>36</v>
      </c>
      <c r="O1392">
        <v>127</v>
      </c>
      <c r="P1392">
        <v>139</v>
      </c>
      <c r="Q1392">
        <v>490</v>
      </c>
      <c r="R1392">
        <v>11</v>
      </c>
      <c r="S1392">
        <v>0</v>
      </c>
      <c r="T1392">
        <v>6</v>
      </c>
      <c r="U1392">
        <v>3</v>
      </c>
      <c r="V1392">
        <v>28</v>
      </c>
      <c r="W1392">
        <v>40</v>
      </c>
      <c r="X1392">
        <v>11</v>
      </c>
      <c r="Y1392">
        <v>1</v>
      </c>
      <c r="Z1392">
        <v>10</v>
      </c>
      <c r="AA1392">
        <v>3</v>
      </c>
      <c r="AB1392">
        <v>18</v>
      </c>
      <c r="AC1392">
        <v>0.24</v>
      </c>
      <c r="AD1392">
        <v>0.28399999999999997</v>
      </c>
      <c r="AE1392">
        <v>0.27700000000000002</v>
      </c>
      <c r="AF1392">
        <v>3</v>
      </c>
      <c r="AG1392" s="7">
        <v>426.93333330000002</v>
      </c>
      <c r="AH1392" s="1">
        <v>0.261683736</v>
      </c>
      <c r="AI1392" s="1">
        <v>0.33076063100000003</v>
      </c>
      <c r="AJ1392" s="1">
        <v>0.38721299999999997</v>
      </c>
      <c r="AK1392" s="1">
        <v>0.23824209700000001</v>
      </c>
      <c r="AL1392" s="1">
        <v>0.27994227999999999</v>
      </c>
      <c r="AM1392" s="1">
        <v>0.28064764800000003</v>
      </c>
      <c r="AN1392">
        <v>1297</v>
      </c>
      <c r="AO1392">
        <v>114</v>
      </c>
      <c r="AP1392">
        <v>309</v>
      </c>
      <c r="AQ1392">
        <v>4</v>
      </c>
      <c r="AR1392">
        <v>96</v>
      </c>
      <c r="AS1392">
        <v>1386</v>
      </c>
      <c r="AT1392">
        <v>388</v>
      </c>
      <c r="AU1392">
        <v>364</v>
      </c>
      <c r="AV1392">
        <v>149</v>
      </c>
      <c r="AW1392">
        <v>540</v>
      </c>
      <c r="AX1392">
        <v>45</v>
      </c>
      <c r="AY1392">
        <v>130</v>
      </c>
      <c r="AZ1392">
        <v>2</v>
      </c>
      <c r="BA1392">
        <v>35</v>
      </c>
      <c r="BB1392">
        <v>152</v>
      </c>
      <c r="BC1392">
        <v>161</v>
      </c>
      <c r="BD1392">
        <v>576</v>
      </c>
      <c r="BE1392">
        <v>12</v>
      </c>
      <c r="BF1392">
        <v>2</v>
      </c>
      <c r="BG1392">
        <v>11</v>
      </c>
      <c r="BH1392">
        <v>7</v>
      </c>
      <c r="BI1392">
        <v>25</v>
      </c>
      <c r="BJ1392">
        <v>43</v>
      </c>
      <c r="BK1392">
        <v>2</v>
      </c>
      <c r="BL1392">
        <v>6</v>
      </c>
      <c r="BM1392">
        <v>16</v>
      </c>
      <c r="BN1392">
        <v>5</v>
      </c>
      <c r="BO1392">
        <v>6</v>
      </c>
      <c r="BP1392">
        <v>0.24099999999999999</v>
      </c>
      <c r="BQ1392">
        <v>0.28000000000000003</v>
      </c>
      <c r="BR1392" s="1">
        <v>0.28100000000000003</v>
      </c>
      <c r="BS1392">
        <v>2</v>
      </c>
      <c r="BT1392" s="1">
        <v>0.237187128</v>
      </c>
      <c r="BU1392" s="1">
        <v>0.27790178599999998</v>
      </c>
      <c r="BV1392" s="1">
        <v>0.28247914200000002</v>
      </c>
      <c r="BW1392">
        <v>839</v>
      </c>
      <c r="BX1392">
        <v>77</v>
      </c>
      <c r="BY1392">
        <v>199</v>
      </c>
      <c r="BZ1392">
        <v>2</v>
      </c>
      <c r="CA1392">
        <v>60</v>
      </c>
      <c r="CB1392">
        <v>896</v>
      </c>
      <c r="CC1392">
        <v>249</v>
      </c>
      <c r="CD1392">
        <v>237</v>
      </c>
    </row>
    <row r="1393" spans="1:82" x14ac:dyDescent="0.25">
      <c r="A1393">
        <v>1974</v>
      </c>
      <c r="B1393">
        <v>16</v>
      </c>
      <c r="C1393" t="s">
        <v>864</v>
      </c>
      <c r="D1393" t="s">
        <v>865</v>
      </c>
      <c r="E1393" t="s">
        <v>866</v>
      </c>
      <c r="F1393" t="s">
        <v>142</v>
      </c>
      <c r="G1393" t="s">
        <v>64</v>
      </c>
      <c r="H1393">
        <v>2</v>
      </c>
      <c r="I1393">
        <v>121</v>
      </c>
      <c r="J1393">
        <v>441</v>
      </c>
      <c r="K1393">
        <v>41</v>
      </c>
      <c r="L1393">
        <v>112</v>
      </c>
      <c r="M1393">
        <v>0</v>
      </c>
      <c r="N1393">
        <v>39</v>
      </c>
      <c r="O1393">
        <v>128</v>
      </c>
      <c r="P1393">
        <v>143</v>
      </c>
      <c r="Q1393">
        <v>476</v>
      </c>
      <c r="R1393">
        <v>10</v>
      </c>
      <c r="S1393">
        <v>3</v>
      </c>
      <c r="T1393">
        <v>8</v>
      </c>
      <c r="U1393">
        <v>2</v>
      </c>
      <c r="V1393">
        <v>28</v>
      </c>
      <c r="W1393">
        <v>27</v>
      </c>
      <c r="X1393">
        <v>0</v>
      </c>
      <c r="Y1393">
        <v>3</v>
      </c>
      <c r="Z1393">
        <v>17</v>
      </c>
      <c r="AA1393">
        <v>4</v>
      </c>
      <c r="AB1393">
        <v>10</v>
      </c>
      <c r="AC1393">
        <v>0.254</v>
      </c>
      <c r="AD1393">
        <v>0.3</v>
      </c>
      <c r="AE1393">
        <v>0.28999999999999998</v>
      </c>
      <c r="AF1393">
        <v>4</v>
      </c>
      <c r="AG1393" s="7">
        <v>426.93333330000002</v>
      </c>
      <c r="AH1393" s="1">
        <v>0.26116942700000001</v>
      </c>
      <c r="AI1393" s="1">
        <v>0.32929030999999997</v>
      </c>
      <c r="AJ1393" s="1">
        <v>0.376978647</v>
      </c>
      <c r="AK1393" s="1">
        <v>0.24223245099999999</v>
      </c>
      <c r="AL1393" s="1">
        <v>0.28517722899999998</v>
      </c>
      <c r="AM1393" s="1">
        <v>0.28308400500000003</v>
      </c>
      <c r="AN1393">
        <v>1738</v>
      </c>
      <c r="AO1393">
        <v>155</v>
      </c>
      <c r="AP1393">
        <v>421</v>
      </c>
      <c r="AQ1393">
        <v>4</v>
      </c>
      <c r="AR1393">
        <v>135</v>
      </c>
      <c r="AS1393">
        <v>1862</v>
      </c>
      <c r="AT1393">
        <v>531</v>
      </c>
      <c r="AU1393">
        <v>492</v>
      </c>
      <c r="AV1393">
        <v>126</v>
      </c>
      <c r="AW1393">
        <v>458</v>
      </c>
      <c r="AX1393">
        <v>37</v>
      </c>
      <c r="AY1393">
        <v>110</v>
      </c>
      <c r="AZ1393">
        <v>2</v>
      </c>
      <c r="BA1393">
        <v>36</v>
      </c>
      <c r="BB1393">
        <v>127</v>
      </c>
      <c r="BC1393">
        <v>139</v>
      </c>
      <c r="BD1393">
        <v>490</v>
      </c>
      <c r="BE1393">
        <v>11</v>
      </c>
      <c r="BF1393">
        <v>0</v>
      </c>
      <c r="BG1393">
        <v>6</v>
      </c>
      <c r="BH1393">
        <v>3</v>
      </c>
      <c r="BI1393">
        <v>28</v>
      </c>
      <c r="BJ1393">
        <v>40</v>
      </c>
      <c r="BK1393">
        <v>11</v>
      </c>
      <c r="BL1393">
        <v>1</v>
      </c>
      <c r="BM1393">
        <v>10</v>
      </c>
      <c r="BN1393">
        <v>3</v>
      </c>
      <c r="BO1393">
        <v>18</v>
      </c>
      <c r="BP1393">
        <v>0.24</v>
      </c>
      <c r="BQ1393">
        <v>0.28399999999999997</v>
      </c>
      <c r="BR1393" s="1">
        <v>0.27700000000000002</v>
      </c>
      <c r="BS1393">
        <v>3</v>
      </c>
      <c r="BT1393" s="1">
        <v>0.23824209700000001</v>
      </c>
      <c r="BU1393" s="1">
        <v>0.27994227999999999</v>
      </c>
      <c r="BV1393" s="1">
        <v>0.28064764800000003</v>
      </c>
      <c r="BW1393">
        <v>1297</v>
      </c>
      <c r="BX1393">
        <v>114</v>
      </c>
      <c r="BY1393">
        <v>309</v>
      </c>
      <c r="BZ1393">
        <v>4</v>
      </c>
      <c r="CA1393">
        <v>96</v>
      </c>
      <c r="CB1393">
        <v>1386</v>
      </c>
      <c r="CC1393">
        <v>388</v>
      </c>
      <c r="CD1393">
        <v>364</v>
      </c>
    </row>
    <row r="1394" spans="1:82" x14ac:dyDescent="0.25">
      <c r="A1394">
        <v>1975</v>
      </c>
      <c r="B1394">
        <v>17</v>
      </c>
      <c r="C1394" t="s">
        <v>864</v>
      </c>
      <c r="D1394" t="s">
        <v>865</v>
      </c>
      <c r="E1394" t="s">
        <v>866</v>
      </c>
      <c r="F1394" t="s">
        <v>142</v>
      </c>
      <c r="G1394" t="s">
        <v>64</v>
      </c>
      <c r="H1394">
        <v>2</v>
      </c>
      <c r="I1394">
        <v>152</v>
      </c>
      <c r="J1394">
        <v>572</v>
      </c>
      <c r="K1394">
        <v>64</v>
      </c>
      <c r="L1394">
        <v>136</v>
      </c>
      <c r="M1394">
        <v>1</v>
      </c>
      <c r="N1394">
        <v>29</v>
      </c>
      <c r="O1394">
        <v>168</v>
      </c>
      <c r="P1394">
        <v>174</v>
      </c>
      <c r="Q1394">
        <v>613</v>
      </c>
      <c r="R1394">
        <v>25</v>
      </c>
      <c r="S1394">
        <v>2</v>
      </c>
      <c r="T1394">
        <v>13</v>
      </c>
      <c r="U1394">
        <v>3</v>
      </c>
      <c r="V1394">
        <v>36</v>
      </c>
      <c r="W1394">
        <v>49</v>
      </c>
      <c r="X1394">
        <v>5</v>
      </c>
      <c r="Y1394">
        <v>2</v>
      </c>
      <c r="Z1394">
        <v>17</v>
      </c>
      <c r="AA1394">
        <v>3</v>
      </c>
      <c r="AB1394">
        <v>11</v>
      </c>
      <c r="AC1394">
        <v>0.23799999999999999</v>
      </c>
      <c r="AD1394">
        <v>0.28399999999999997</v>
      </c>
      <c r="AE1394">
        <v>0.29399999999999998</v>
      </c>
      <c r="AF1394">
        <v>5</v>
      </c>
      <c r="AG1394" s="7">
        <v>426.93333330000002</v>
      </c>
      <c r="AH1394" s="1">
        <v>0.26234315699999999</v>
      </c>
      <c r="AI1394" s="1">
        <v>0.33258082300000003</v>
      </c>
      <c r="AJ1394" s="1">
        <v>0.38257776100000002</v>
      </c>
      <c r="AK1394" s="1">
        <v>0.241125541</v>
      </c>
      <c r="AL1394" s="1">
        <v>0.28484848499999998</v>
      </c>
      <c r="AM1394" s="1">
        <v>0.28571428599999998</v>
      </c>
      <c r="AN1394">
        <v>2310</v>
      </c>
      <c r="AO1394">
        <v>219</v>
      </c>
      <c r="AP1394">
        <v>557</v>
      </c>
      <c r="AQ1394">
        <v>5</v>
      </c>
      <c r="AR1394">
        <v>164</v>
      </c>
      <c r="AS1394">
        <v>2475</v>
      </c>
      <c r="AT1394">
        <v>705</v>
      </c>
      <c r="AU1394">
        <v>660</v>
      </c>
      <c r="AV1394">
        <v>121</v>
      </c>
      <c r="AW1394">
        <v>441</v>
      </c>
      <c r="AX1394">
        <v>41</v>
      </c>
      <c r="AY1394">
        <v>112</v>
      </c>
      <c r="AZ1394">
        <v>0</v>
      </c>
      <c r="BA1394">
        <v>39</v>
      </c>
      <c r="BB1394">
        <v>128</v>
      </c>
      <c r="BC1394">
        <v>143</v>
      </c>
      <c r="BD1394">
        <v>476</v>
      </c>
      <c r="BE1394">
        <v>10</v>
      </c>
      <c r="BF1394">
        <v>3</v>
      </c>
      <c r="BG1394">
        <v>8</v>
      </c>
      <c r="BH1394">
        <v>2</v>
      </c>
      <c r="BI1394">
        <v>28</v>
      </c>
      <c r="BJ1394">
        <v>27</v>
      </c>
      <c r="BK1394">
        <v>0</v>
      </c>
      <c r="BL1394">
        <v>3</v>
      </c>
      <c r="BM1394">
        <v>17</v>
      </c>
      <c r="BN1394">
        <v>4</v>
      </c>
      <c r="BO1394">
        <v>10</v>
      </c>
      <c r="BP1394">
        <v>0.254</v>
      </c>
      <c r="BQ1394">
        <v>0.3</v>
      </c>
      <c r="BR1394" s="1">
        <v>0.28999999999999998</v>
      </c>
      <c r="BS1394">
        <v>4</v>
      </c>
      <c r="BT1394" s="1">
        <v>0.24223245099999999</v>
      </c>
      <c r="BU1394" s="1">
        <v>0.28517722899999998</v>
      </c>
      <c r="BV1394" s="1">
        <v>0.28308400500000003</v>
      </c>
      <c r="BW1394">
        <v>1738</v>
      </c>
      <c r="BX1394">
        <v>155</v>
      </c>
      <c r="BY1394">
        <v>421</v>
      </c>
      <c r="BZ1394">
        <v>4</v>
      </c>
      <c r="CA1394">
        <v>135</v>
      </c>
      <c r="CB1394">
        <v>1862</v>
      </c>
      <c r="CC1394">
        <v>531</v>
      </c>
      <c r="CD1394">
        <v>492</v>
      </c>
    </row>
    <row r="1395" spans="1:82" x14ac:dyDescent="0.25">
      <c r="A1395">
        <v>1976</v>
      </c>
      <c r="B1395">
        <v>18</v>
      </c>
      <c r="C1395" t="s">
        <v>864</v>
      </c>
      <c r="D1395" t="s">
        <v>865</v>
      </c>
      <c r="E1395" t="s">
        <v>866</v>
      </c>
      <c r="F1395" t="s">
        <v>142</v>
      </c>
      <c r="G1395" t="s">
        <v>64</v>
      </c>
      <c r="H1395">
        <v>2</v>
      </c>
      <c r="I1395">
        <v>149</v>
      </c>
      <c r="J1395">
        <v>546</v>
      </c>
      <c r="K1395">
        <v>41</v>
      </c>
      <c r="L1395">
        <v>144</v>
      </c>
      <c r="M1395">
        <v>6</v>
      </c>
      <c r="N1395">
        <v>54</v>
      </c>
      <c r="O1395">
        <v>200</v>
      </c>
      <c r="P1395">
        <v>160</v>
      </c>
      <c r="Q1395">
        <v>570</v>
      </c>
      <c r="R1395">
        <v>36</v>
      </c>
      <c r="S1395">
        <v>1</v>
      </c>
      <c r="T1395">
        <v>6</v>
      </c>
      <c r="U1395">
        <v>5</v>
      </c>
      <c r="V1395">
        <v>16</v>
      </c>
      <c r="W1395">
        <v>33</v>
      </c>
      <c r="X1395">
        <v>1</v>
      </c>
      <c r="Y1395">
        <v>0</v>
      </c>
      <c r="Z1395">
        <v>2</v>
      </c>
      <c r="AA1395">
        <v>8</v>
      </c>
      <c r="AB1395">
        <v>15</v>
      </c>
      <c r="AC1395">
        <v>0.26400000000000001</v>
      </c>
      <c r="AD1395">
        <v>0.28100000000000003</v>
      </c>
      <c r="AE1395">
        <v>0.36599999999999999</v>
      </c>
      <c r="AF1395">
        <v>6</v>
      </c>
      <c r="AG1395" s="7">
        <v>426.93333330000002</v>
      </c>
      <c r="AH1395" s="1">
        <v>0.26012483600000003</v>
      </c>
      <c r="AI1395" s="1">
        <v>0.32547050500000002</v>
      </c>
      <c r="AJ1395" s="1">
        <v>0.368970829</v>
      </c>
      <c r="AK1395" s="1">
        <v>0.24544817899999999</v>
      </c>
      <c r="AL1395" s="1">
        <v>0.28407225000000003</v>
      </c>
      <c r="AM1395" s="1">
        <v>0.30112044799999999</v>
      </c>
      <c r="AN1395">
        <v>2856</v>
      </c>
      <c r="AO1395">
        <v>260</v>
      </c>
      <c r="AP1395">
        <v>701</v>
      </c>
      <c r="AQ1395">
        <v>11</v>
      </c>
      <c r="AR1395">
        <v>218</v>
      </c>
      <c r="AS1395">
        <v>3045</v>
      </c>
      <c r="AT1395">
        <v>865</v>
      </c>
      <c r="AU1395">
        <v>860</v>
      </c>
      <c r="AV1395">
        <v>152</v>
      </c>
      <c r="AW1395">
        <v>572</v>
      </c>
      <c r="AX1395">
        <v>64</v>
      </c>
      <c r="AY1395">
        <v>136</v>
      </c>
      <c r="AZ1395">
        <v>1</v>
      </c>
      <c r="BA1395">
        <v>29</v>
      </c>
      <c r="BB1395">
        <v>168</v>
      </c>
      <c r="BC1395">
        <v>174</v>
      </c>
      <c r="BD1395">
        <v>613</v>
      </c>
      <c r="BE1395">
        <v>25</v>
      </c>
      <c r="BF1395">
        <v>2</v>
      </c>
      <c r="BG1395">
        <v>13</v>
      </c>
      <c r="BH1395">
        <v>3</v>
      </c>
      <c r="BI1395">
        <v>36</v>
      </c>
      <c r="BJ1395">
        <v>49</v>
      </c>
      <c r="BK1395">
        <v>5</v>
      </c>
      <c r="BL1395">
        <v>2</v>
      </c>
      <c r="BM1395">
        <v>17</v>
      </c>
      <c r="BN1395">
        <v>3</v>
      </c>
      <c r="BO1395">
        <v>11</v>
      </c>
      <c r="BP1395">
        <v>0.23799999999999999</v>
      </c>
      <c r="BQ1395">
        <v>0.28399999999999997</v>
      </c>
      <c r="BR1395" s="1">
        <v>0.29399999999999998</v>
      </c>
      <c r="BS1395">
        <v>5</v>
      </c>
      <c r="BT1395" s="1">
        <v>0.241125541</v>
      </c>
      <c r="BU1395" s="1">
        <v>0.28484848499999998</v>
      </c>
      <c r="BV1395" s="1">
        <v>0.28571428599999998</v>
      </c>
      <c r="BW1395">
        <v>2310</v>
      </c>
      <c r="BX1395">
        <v>219</v>
      </c>
      <c r="BY1395">
        <v>557</v>
      </c>
      <c r="BZ1395">
        <v>5</v>
      </c>
      <c r="CA1395">
        <v>164</v>
      </c>
      <c r="CB1395">
        <v>2475</v>
      </c>
      <c r="CC1395">
        <v>705</v>
      </c>
      <c r="CD1395">
        <v>660</v>
      </c>
    </row>
    <row r="1396" spans="1:82" x14ac:dyDescent="0.25">
      <c r="A1396">
        <v>1977</v>
      </c>
      <c r="B1396">
        <v>19</v>
      </c>
      <c r="C1396" t="s">
        <v>864</v>
      </c>
      <c r="D1396" t="s">
        <v>865</v>
      </c>
      <c r="E1396" t="s">
        <v>866</v>
      </c>
      <c r="F1396" t="s">
        <v>867</v>
      </c>
      <c r="G1396" t="s">
        <v>334</v>
      </c>
      <c r="H1396">
        <v>2</v>
      </c>
      <c r="I1396">
        <v>117</v>
      </c>
      <c r="J1396">
        <v>425</v>
      </c>
      <c r="K1396">
        <v>32</v>
      </c>
      <c r="L1396">
        <v>94</v>
      </c>
      <c r="M1396">
        <v>4</v>
      </c>
      <c r="N1396">
        <v>30</v>
      </c>
      <c r="O1396">
        <v>136</v>
      </c>
      <c r="P1396">
        <v>105</v>
      </c>
      <c r="Q1396">
        <v>442</v>
      </c>
      <c r="R1396">
        <v>22</v>
      </c>
      <c r="S1396">
        <v>4</v>
      </c>
      <c r="T1396">
        <v>2</v>
      </c>
      <c r="U1396">
        <v>4</v>
      </c>
      <c r="V1396">
        <v>11</v>
      </c>
      <c r="W1396">
        <v>20</v>
      </c>
      <c r="X1396">
        <v>1</v>
      </c>
      <c r="Y1396">
        <v>0</v>
      </c>
      <c r="Z1396">
        <v>3</v>
      </c>
      <c r="AA1396">
        <v>6</v>
      </c>
      <c r="AB1396">
        <v>7</v>
      </c>
      <c r="AC1396">
        <v>0.221</v>
      </c>
      <c r="AD1396">
        <v>0.23799999999999999</v>
      </c>
      <c r="AE1396">
        <v>0.32</v>
      </c>
      <c r="AF1396">
        <v>7</v>
      </c>
      <c r="AG1396" s="7">
        <v>426.93333330000002</v>
      </c>
      <c r="AH1396" s="1">
        <v>0.26830527599999998</v>
      </c>
      <c r="AI1396" s="1">
        <v>0.33396567100000002</v>
      </c>
      <c r="AJ1396" s="1">
        <v>0.40881358400000001</v>
      </c>
      <c r="AK1396" s="1">
        <v>0.24230417600000001</v>
      </c>
      <c r="AL1396" s="1">
        <v>0.27817608300000002</v>
      </c>
      <c r="AM1396" s="1">
        <v>0.30356598600000001</v>
      </c>
      <c r="AN1396">
        <v>3281</v>
      </c>
      <c r="AO1396">
        <v>292</v>
      </c>
      <c r="AP1396">
        <v>795</v>
      </c>
      <c r="AQ1396">
        <v>15</v>
      </c>
      <c r="AR1396">
        <v>248</v>
      </c>
      <c r="AS1396">
        <v>3487</v>
      </c>
      <c r="AT1396">
        <v>970</v>
      </c>
      <c r="AU1396">
        <v>996</v>
      </c>
      <c r="AV1396">
        <v>149</v>
      </c>
      <c r="AW1396">
        <v>546</v>
      </c>
      <c r="AX1396">
        <v>41</v>
      </c>
      <c r="AY1396">
        <v>144</v>
      </c>
      <c r="AZ1396">
        <v>6</v>
      </c>
      <c r="BA1396">
        <v>54</v>
      </c>
      <c r="BB1396">
        <v>200</v>
      </c>
      <c r="BC1396">
        <v>160</v>
      </c>
      <c r="BD1396">
        <v>570</v>
      </c>
      <c r="BE1396">
        <v>36</v>
      </c>
      <c r="BF1396">
        <v>1</v>
      </c>
      <c r="BG1396">
        <v>6</v>
      </c>
      <c r="BH1396">
        <v>5</v>
      </c>
      <c r="BI1396">
        <v>16</v>
      </c>
      <c r="BJ1396">
        <v>33</v>
      </c>
      <c r="BK1396">
        <v>1</v>
      </c>
      <c r="BL1396">
        <v>0</v>
      </c>
      <c r="BM1396">
        <v>2</v>
      </c>
      <c r="BN1396">
        <v>8</v>
      </c>
      <c r="BO1396">
        <v>15</v>
      </c>
      <c r="BP1396">
        <v>0.26400000000000001</v>
      </c>
      <c r="BQ1396">
        <v>0.28100000000000003</v>
      </c>
      <c r="BR1396" s="1">
        <v>0.36599999999999999</v>
      </c>
      <c r="BS1396">
        <v>6</v>
      </c>
      <c r="BT1396" s="1">
        <v>0.24544817899999999</v>
      </c>
      <c r="BU1396" s="1">
        <v>0.28407225000000003</v>
      </c>
      <c r="BV1396" s="1">
        <v>0.30112044799999999</v>
      </c>
      <c r="BW1396">
        <v>2856</v>
      </c>
      <c r="BX1396">
        <v>260</v>
      </c>
      <c r="BY1396">
        <v>701</v>
      </c>
      <c r="BZ1396">
        <v>11</v>
      </c>
      <c r="CA1396">
        <v>218</v>
      </c>
      <c r="CB1396">
        <v>3045</v>
      </c>
      <c r="CC1396">
        <v>865</v>
      </c>
      <c r="CD1396">
        <v>860</v>
      </c>
    </row>
    <row r="1397" spans="1:82" x14ac:dyDescent="0.25">
      <c r="A1397">
        <v>1978</v>
      </c>
      <c r="B1397">
        <v>20</v>
      </c>
      <c r="C1397" t="s">
        <v>864</v>
      </c>
      <c r="D1397" t="s">
        <v>865</v>
      </c>
      <c r="E1397" t="s">
        <v>866</v>
      </c>
      <c r="F1397" t="s">
        <v>85</v>
      </c>
      <c r="G1397" t="s">
        <v>64</v>
      </c>
      <c r="H1397">
        <v>2</v>
      </c>
      <c r="I1397">
        <v>113</v>
      </c>
      <c r="J1397">
        <v>413</v>
      </c>
      <c r="K1397">
        <v>37</v>
      </c>
      <c r="L1397">
        <v>106</v>
      </c>
      <c r="M1397">
        <v>1</v>
      </c>
      <c r="N1397">
        <v>27</v>
      </c>
      <c r="O1397">
        <v>132</v>
      </c>
      <c r="P1397">
        <v>122</v>
      </c>
      <c r="Q1397">
        <v>431</v>
      </c>
      <c r="R1397">
        <v>21</v>
      </c>
      <c r="S1397">
        <v>1</v>
      </c>
      <c r="T1397">
        <v>2</v>
      </c>
      <c r="U1397">
        <v>5</v>
      </c>
      <c r="V1397">
        <v>14</v>
      </c>
      <c r="W1397">
        <v>30</v>
      </c>
      <c r="X1397">
        <v>1</v>
      </c>
      <c r="Y1397">
        <v>2</v>
      </c>
      <c r="Z1397">
        <v>12</v>
      </c>
      <c r="AA1397">
        <v>2</v>
      </c>
      <c r="AB1397">
        <v>10</v>
      </c>
      <c r="AC1397">
        <v>0.25700000000000001</v>
      </c>
      <c r="AD1397">
        <v>0.28299999999999997</v>
      </c>
      <c r="AE1397">
        <v>0.32</v>
      </c>
      <c r="AF1397">
        <v>8</v>
      </c>
      <c r="AG1397" s="7">
        <v>426.93333330000002</v>
      </c>
      <c r="AH1397" s="1">
        <v>0.26233292400000002</v>
      </c>
      <c r="AI1397" s="1">
        <v>0.32865471200000002</v>
      </c>
      <c r="AJ1397" s="1">
        <v>0.38658177900000001</v>
      </c>
      <c r="AK1397" s="1">
        <v>0.24390904199999999</v>
      </c>
      <c r="AL1397" s="1">
        <v>0.27871362900000002</v>
      </c>
      <c r="AM1397" s="1">
        <v>0.30536004300000003</v>
      </c>
      <c r="AN1397">
        <v>3694</v>
      </c>
      <c r="AO1397">
        <v>329</v>
      </c>
      <c r="AP1397">
        <v>901</v>
      </c>
      <c r="AQ1397">
        <v>16</v>
      </c>
      <c r="AR1397">
        <v>275</v>
      </c>
      <c r="AS1397">
        <v>3918</v>
      </c>
      <c r="AT1397">
        <v>1092</v>
      </c>
      <c r="AU1397">
        <v>1128</v>
      </c>
      <c r="AV1397">
        <v>117</v>
      </c>
      <c r="AW1397">
        <v>425</v>
      </c>
      <c r="AX1397">
        <v>32</v>
      </c>
      <c r="AY1397">
        <v>94</v>
      </c>
      <c r="AZ1397">
        <v>4</v>
      </c>
      <c r="BA1397">
        <v>30</v>
      </c>
      <c r="BB1397">
        <v>136</v>
      </c>
      <c r="BC1397">
        <v>105</v>
      </c>
      <c r="BD1397">
        <v>442</v>
      </c>
      <c r="BE1397">
        <v>22</v>
      </c>
      <c r="BF1397">
        <v>4</v>
      </c>
      <c r="BG1397">
        <v>2</v>
      </c>
      <c r="BH1397">
        <v>4</v>
      </c>
      <c r="BI1397">
        <v>11</v>
      </c>
      <c r="BJ1397">
        <v>20</v>
      </c>
      <c r="BK1397">
        <v>1</v>
      </c>
      <c r="BL1397">
        <v>0</v>
      </c>
      <c r="BM1397">
        <v>3</v>
      </c>
      <c r="BN1397">
        <v>6</v>
      </c>
      <c r="BO1397">
        <v>7</v>
      </c>
      <c r="BP1397">
        <v>0.221</v>
      </c>
      <c r="BQ1397">
        <v>0.23799999999999999</v>
      </c>
      <c r="BR1397" s="1">
        <v>0.32</v>
      </c>
      <c r="BS1397">
        <v>7</v>
      </c>
      <c r="BT1397" s="1">
        <v>0.24230417600000001</v>
      </c>
      <c r="BU1397" s="1">
        <v>0.27817608300000002</v>
      </c>
      <c r="BV1397" s="1">
        <v>0.30356598600000001</v>
      </c>
      <c r="BW1397">
        <v>3281</v>
      </c>
      <c r="BX1397">
        <v>292</v>
      </c>
      <c r="BY1397">
        <v>795</v>
      </c>
      <c r="BZ1397">
        <v>15</v>
      </c>
      <c r="CA1397">
        <v>248</v>
      </c>
      <c r="CB1397">
        <v>3487</v>
      </c>
      <c r="CC1397">
        <v>970</v>
      </c>
      <c r="CD1397">
        <v>996</v>
      </c>
    </row>
    <row r="1398" spans="1:82" x14ac:dyDescent="0.25">
      <c r="A1398">
        <v>1979</v>
      </c>
      <c r="B1398">
        <v>21</v>
      </c>
      <c r="C1398" t="s">
        <v>864</v>
      </c>
      <c r="D1398" t="s">
        <v>865</v>
      </c>
      <c r="E1398" t="s">
        <v>866</v>
      </c>
      <c r="F1398" t="s">
        <v>868</v>
      </c>
      <c r="G1398" t="s">
        <v>334</v>
      </c>
      <c r="H1398">
        <v>2</v>
      </c>
      <c r="I1398">
        <v>136</v>
      </c>
      <c r="J1398">
        <v>532</v>
      </c>
      <c r="K1398">
        <v>70</v>
      </c>
      <c r="L1398">
        <v>153</v>
      </c>
      <c r="M1398">
        <v>1</v>
      </c>
      <c r="N1398">
        <v>65</v>
      </c>
      <c r="O1398">
        <v>181</v>
      </c>
      <c r="P1398">
        <v>190</v>
      </c>
      <c r="Q1398">
        <v>575</v>
      </c>
      <c r="R1398">
        <v>23</v>
      </c>
      <c r="S1398">
        <v>1</v>
      </c>
      <c r="T1398">
        <v>6</v>
      </c>
      <c r="U1398">
        <v>5</v>
      </c>
      <c r="V1398">
        <v>28</v>
      </c>
      <c r="W1398">
        <v>14</v>
      </c>
      <c r="X1398">
        <v>0</v>
      </c>
      <c r="Y1398">
        <v>9</v>
      </c>
      <c r="Z1398">
        <v>19</v>
      </c>
      <c r="AA1398">
        <v>6</v>
      </c>
      <c r="AB1398">
        <v>8</v>
      </c>
      <c r="AC1398">
        <v>0.28799999999999998</v>
      </c>
      <c r="AD1398">
        <v>0.33</v>
      </c>
      <c r="AE1398">
        <v>0.34</v>
      </c>
      <c r="AF1398">
        <v>9</v>
      </c>
      <c r="AG1398" s="7">
        <v>426.93333330000002</v>
      </c>
      <c r="AH1398" s="1">
        <v>0.27008066800000002</v>
      </c>
      <c r="AI1398" s="1">
        <v>0.33525079000000002</v>
      </c>
      <c r="AJ1398" s="1">
        <v>0.40596665900000001</v>
      </c>
      <c r="AK1398" s="1">
        <v>0.24940842399999999</v>
      </c>
      <c r="AL1398" s="1">
        <v>0.28533273999999997</v>
      </c>
      <c r="AM1398" s="1">
        <v>0.30974917200000002</v>
      </c>
      <c r="AN1398">
        <v>4226</v>
      </c>
      <c r="AO1398">
        <v>399</v>
      </c>
      <c r="AP1398">
        <v>1054</v>
      </c>
      <c r="AQ1398">
        <v>17</v>
      </c>
      <c r="AR1398">
        <v>340</v>
      </c>
      <c r="AS1398">
        <v>4493</v>
      </c>
      <c r="AT1398">
        <v>1282</v>
      </c>
      <c r="AU1398">
        <v>1309</v>
      </c>
      <c r="AV1398">
        <v>113</v>
      </c>
      <c r="AW1398">
        <v>413</v>
      </c>
      <c r="AX1398">
        <v>37</v>
      </c>
      <c r="AY1398">
        <v>106</v>
      </c>
      <c r="AZ1398">
        <v>1</v>
      </c>
      <c r="BA1398">
        <v>27</v>
      </c>
      <c r="BB1398">
        <v>132</v>
      </c>
      <c r="BC1398">
        <v>122</v>
      </c>
      <c r="BD1398">
        <v>431</v>
      </c>
      <c r="BE1398">
        <v>21</v>
      </c>
      <c r="BF1398">
        <v>1</v>
      </c>
      <c r="BG1398">
        <v>2</v>
      </c>
      <c r="BH1398">
        <v>5</v>
      </c>
      <c r="BI1398">
        <v>14</v>
      </c>
      <c r="BJ1398">
        <v>30</v>
      </c>
      <c r="BK1398">
        <v>1</v>
      </c>
      <c r="BL1398">
        <v>2</v>
      </c>
      <c r="BM1398">
        <v>12</v>
      </c>
      <c r="BN1398">
        <v>2</v>
      </c>
      <c r="BO1398">
        <v>10</v>
      </c>
      <c r="BP1398">
        <v>0.25700000000000001</v>
      </c>
      <c r="BQ1398">
        <v>0.28299999999999997</v>
      </c>
      <c r="BR1398" s="1">
        <v>0.32</v>
      </c>
      <c r="BS1398">
        <v>8</v>
      </c>
      <c r="BT1398" s="1">
        <v>0.24390904199999999</v>
      </c>
      <c r="BU1398" s="1">
        <v>0.27871362900000002</v>
      </c>
      <c r="BV1398" s="1">
        <v>0.30536004300000003</v>
      </c>
      <c r="BW1398">
        <v>3694</v>
      </c>
      <c r="BX1398">
        <v>329</v>
      </c>
      <c r="BY1398">
        <v>901</v>
      </c>
      <c r="BZ1398">
        <v>16</v>
      </c>
      <c r="CA1398">
        <v>275</v>
      </c>
      <c r="CB1398">
        <v>3918</v>
      </c>
      <c r="CC1398">
        <v>1092</v>
      </c>
      <c r="CD1398">
        <v>1128</v>
      </c>
    </row>
    <row r="1399" spans="1:82" x14ac:dyDescent="0.25">
      <c r="A1399">
        <v>1980</v>
      </c>
      <c r="B1399">
        <v>22</v>
      </c>
      <c r="C1399" t="s">
        <v>864</v>
      </c>
      <c r="D1399" t="s">
        <v>865</v>
      </c>
      <c r="E1399" t="s">
        <v>866</v>
      </c>
      <c r="F1399" t="s">
        <v>105</v>
      </c>
      <c r="G1399" t="s">
        <v>64</v>
      </c>
      <c r="H1399">
        <v>2</v>
      </c>
      <c r="I1399">
        <v>127</v>
      </c>
      <c r="J1399">
        <v>495</v>
      </c>
      <c r="K1399">
        <v>61</v>
      </c>
      <c r="L1399">
        <v>131</v>
      </c>
      <c r="M1399">
        <v>3</v>
      </c>
      <c r="N1399">
        <v>38</v>
      </c>
      <c r="O1399">
        <v>162</v>
      </c>
      <c r="P1399">
        <v>156</v>
      </c>
      <c r="Q1399">
        <v>527</v>
      </c>
      <c r="R1399">
        <v>22</v>
      </c>
      <c r="S1399">
        <v>0</v>
      </c>
      <c r="T1399">
        <v>11</v>
      </c>
      <c r="U1399">
        <v>7</v>
      </c>
      <c r="V1399">
        <v>19</v>
      </c>
      <c r="W1399">
        <v>23</v>
      </c>
      <c r="X1399">
        <v>1</v>
      </c>
      <c r="Y1399">
        <v>6</v>
      </c>
      <c r="Z1399">
        <v>13</v>
      </c>
      <c r="AA1399">
        <v>7</v>
      </c>
      <c r="AB1399">
        <v>5</v>
      </c>
      <c r="AC1399">
        <v>0.26500000000000001</v>
      </c>
      <c r="AD1399">
        <v>0.29599999999999999</v>
      </c>
      <c r="AE1399">
        <v>0.32700000000000001</v>
      </c>
      <c r="AF1399">
        <v>10</v>
      </c>
      <c r="AG1399" s="7">
        <v>426.93333330000002</v>
      </c>
      <c r="AH1399" s="1">
        <v>0.26911701999999998</v>
      </c>
      <c r="AI1399" s="1">
        <v>0.33159024300000001</v>
      </c>
      <c r="AJ1399" s="1">
        <v>0.39592866700000001</v>
      </c>
      <c r="AK1399" s="1">
        <v>0.25100614300000001</v>
      </c>
      <c r="AL1399" s="1">
        <v>0.28645418299999997</v>
      </c>
      <c r="AM1399" s="1">
        <v>0.31158652799999997</v>
      </c>
      <c r="AN1399">
        <v>4721</v>
      </c>
      <c r="AO1399">
        <v>460</v>
      </c>
      <c r="AP1399">
        <v>1185</v>
      </c>
      <c r="AQ1399">
        <v>20</v>
      </c>
      <c r="AR1399">
        <v>378</v>
      </c>
      <c r="AS1399">
        <v>5020</v>
      </c>
      <c r="AT1399">
        <v>1438</v>
      </c>
      <c r="AU1399">
        <v>1471</v>
      </c>
      <c r="AV1399">
        <v>136</v>
      </c>
      <c r="AW1399">
        <v>532</v>
      </c>
      <c r="AX1399">
        <v>70</v>
      </c>
      <c r="AY1399">
        <v>153</v>
      </c>
      <c r="AZ1399">
        <v>1</v>
      </c>
      <c r="BA1399">
        <v>65</v>
      </c>
      <c r="BB1399">
        <v>181</v>
      </c>
      <c r="BC1399">
        <v>190</v>
      </c>
      <c r="BD1399">
        <v>575</v>
      </c>
      <c r="BE1399">
        <v>23</v>
      </c>
      <c r="BF1399">
        <v>1</v>
      </c>
      <c r="BG1399">
        <v>6</v>
      </c>
      <c r="BH1399">
        <v>5</v>
      </c>
      <c r="BI1399">
        <v>28</v>
      </c>
      <c r="BJ1399">
        <v>14</v>
      </c>
      <c r="BK1399">
        <v>0</v>
      </c>
      <c r="BL1399">
        <v>9</v>
      </c>
      <c r="BM1399">
        <v>19</v>
      </c>
      <c r="BN1399">
        <v>6</v>
      </c>
      <c r="BO1399">
        <v>8</v>
      </c>
      <c r="BP1399">
        <v>0.28799999999999998</v>
      </c>
      <c r="BQ1399">
        <v>0.33</v>
      </c>
      <c r="BR1399" s="1">
        <v>0.34</v>
      </c>
      <c r="BS1399">
        <v>9</v>
      </c>
      <c r="BT1399" s="1">
        <v>0.24940842399999999</v>
      </c>
      <c r="BU1399" s="1">
        <v>0.28533273999999997</v>
      </c>
      <c r="BV1399" s="1">
        <v>0.30974917200000002</v>
      </c>
      <c r="BW1399">
        <v>4226</v>
      </c>
      <c r="BX1399">
        <v>399</v>
      </c>
      <c r="BY1399">
        <v>1054</v>
      </c>
      <c r="BZ1399">
        <v>17</v>
      </c>
      <c r="CA1399">
        <v>340</v>
      </c>
      <c r="CB1399">
        <v>4493</v>
      </c>
      <c r="CC1399">
        <v>1282</v>
      </c>
      <c r="CD1399">
        <v>1309</v>
      </c>
    </row>
    <row r="1400" spans="1:82" x14ac:dyDescent="0.25">
      <c r="A1400">
        <v>1976</v>
      </c>
      <c r="B1400">
        <v>18</v>
      </c>
      <c r="C1400" t="s">
        <v>869</v>
      </c>
      <c r="D1400" t="s">
        <v>870</v>
      </c>
      <c r="E1400" t="s">
        <v>761</v>
      </c>
      <c r="F1400" t="s">
        <v>97</v>
      </c>
      <c r="G1400" t="s">
        <v>74</v>
      </c>
      <c r="H1400">
        <v>0</v>
      </c>
      <c r="I1400">
        <v>145</v>
      </c>
      <c r="J1400">
        <v>514</v>
      </c>
      <c r="K1400">
        <v>87</v>
      </c>
      <c r="L1400">
        <v>137</v>
      </c>
      <c r="M1400">
        <v>20</v>
      </c>
      <c r="N1400">
        <v>86</v>
      </c>
      <c r="O1400">
        <v>235</v>
      </c>
      <c r="P1400">
        <v>183</v>
      </c>
      <c r="Q1400">
        <v>566</v>
      </c>
      <c r="R1400">
        <v>24</v>
      </c>
      <c r="S1400">
        <v>7</v>
      </c>
      <c r="T1400">
        <v>17</v>
      </c>
      <c r="U1400">
        <v>6</v>
      </c>
      <c r="V1400">
        <v>36</v>
      </c>
      <c r="W1400">
        <v>118</v>
      </c>
      <c r="X1400">
        <v>2</v>
      </c>
      <c r="Y1400">
        <v>10</v>
      </c>
      <c r="Z1400">
        <v>5</v>
      </c>
      <c r="AA1400">
        <v>6</v>
      </c>
      <c r="AB1400">
        <v>12</v>
      </c>
      <c r="AC1400">
        <v>0.26700000000000002</v>
      </c>
      <c r="AD1400">
        <v>0.32300000000000001</v>
      </c>
      <c r="AE1400">
        <v>0.45700000000000002</v>
      </c>
      <c r="AF1400">
        <v>2</v>
      </c>
      <c r="AG1400" s="7">
        <v>413.72727270000001</v>
      </c>
      <c r="AH1400" s="1">
        <v>0.26012483600000003</v>
      </c>
      <c r="AI1400" s="1">
        <v>0.32547050500000002</v>
      </c>
      <c r="AJ1400" s="1">
        <v>0.368970829</v>
      </c>
      <c r="AK1400" s="1">
        <v>0.27253668800000003</v>
      </c>
      <c r="AL1400" s="1">
        <v>0.32756964500000002</v>
      </c>
      <c r="AM1400" s="1">
        <v>0.446540881</v>
      </c>
      <c r="AN1400">
        <v>954</v>
      </c>
      <c r="AO1400">
        <v>159</v>
      </c>
      <c r="AP1400">
        <v>260</v>
      </c>
      <c r="AQ1400">
        <v>35</v>
      </c>
      <c r="AR1400">
        <v>145</v>
      </c>
      <c r="AS1400">
        <v>1041</v>
      </c>
      <c r="AT1400">
        <v>341</v>
      </c>
      <c r="AU1400">
        <v>426</v>
      </c>
      <c r="AV1400">
        <v>130</v>
      </c>
      <c r="AW1400">
        <v>440</v>
      </c>
      <c r="AX1400">
        <v>72</v>
      </c>
      <c r="AY1400">
        <v>123</v>
      </c>
      <c r="AZ1400">
        <v>15</v>
      </c>
      <c r="BA1400">
        <v>59</v>
      </c>
      <c r="BB1400">
        <v>191</v>
      </c>
      <c r="BC1400">
        <v>158</v>
      </c>
      <c r="BD1400">
        <v>475</v>
      </c>
      <c r="BE1400">
        <v>21</v>
      </c>
      <c r="BF1400">
        <v>1</v>
      </c>
      <c r="BG1400">
        <v>6</v>
      </c>
      <c r="BH1400">
        <v>7</v>
      </c>
      <c r="BI1400">
        <v>30</v>
      </c>
      <c r="BJ1400">
        <v>79</v>
      </c>
      <c r="BK1400">
        <v>2</v>
      </c>
      <c r="BL1400">
        <v>5</v>
      </c>
      <c r="BM1400">
        <v>3</v>
      </c>
      <c r="BN1400">
        <v>0</v>
      </c>
      <c r="BO1400">
        <v>10</v>
      </c>
      <c r="BP1400">
        <v>0.28000000000000003</v>
      </c>
      <c r="BQ1400">
        <v>0.33300000000000002</v>
      </c>
      <c r="BR1400" s="1">
        <v>0.434</v>
      </c>
      <c r="BS1400">
        <v>1</v>
      </c>
      <c r="BT1400" s="1">
        <v>0.279545455</v>
      </c>
      <c r="BU1400" s="1">
        <v>0.33263157900000001</v>
      </c>
      <c r="BV1400" s="1">
        <v>0.43409090900000002</v>
      </c>
      <c r="BW1400">
        <v>440</v>
      </c>
      <c r="BX1400">
        <v>72</v>
      </c>
      <c r="BY1400">
        <v>123</v>
      </c>
      <c r="BZ1400">
        <v>15</v>
      </c>
      <c r="CA1400">
        <v>59</v>
      </c>
      <c r="CB1400">
        <v>475</v>
      </c>
      <c r="CC1400">
        <v>158</v>
      </c>
      <c r="CD1400">
        <v>191</v>
      </c>
    </row>
    <row r="1401" spans="1:82" x14ac:dyDescent="0.25">
      <c r="A1401">
        <v>1977</v>
      </c>
      <c r="B1401">
        <v>19</v>
      </c>
      <c r="C1401" t="s">
        <v>869</v>
      </c>
      <c r="D1401" t="s">
        <v>870</v>
      </c>
      <c r="E1401" t="s">
        <v>761</v>
      </c>
      <c r="F1401" t="s">
        <v>97</v>
      </c>
      <c r="G1401" t="s">
        <v>74</v>
      </c>
      <c r="H1401">
        <v>0</v>
      </c>
      <c r="I1401">
        <v>144</v>
      </c>
      <c r="J1401">
        <v>453</v>
      </c>
      <c r="K1401">
        <v>66</v>
      </c>
      <c r="L1401">
        <v>121</v>
      </c>
      <c r="M1401">
        <v>11</v>
      </c>
      <c r="N1401">
        <v>60</v>
      </c>
      <c r="O1401">
        <v>193</v>
      </c>
      <c r="P1401">
        <v>172</v>
      </c>
      <c r="Q1401">
        <v>509</v>
      </c>
      <c r="R1401">
        <v>25</v>
      </c>
      <c r="S1401">
        <v>7</v>
      </c>
      <c r="T1401">
        <v>6</v>
      </c>
      <c r="U1401">
        <v>4</v>
      </c>
      <c r="V1401">
        <v>41</v>
      </c>
      <c r="W1401">
        <v>79</v>
      </c>
      <c r="X1401">
        <v>3</v>
      </c>
      <c r="Y1401">
        <v>10</v>
      </c>
      <c r="Z1401">
        <v>1</v>
      </c>
      <c r="AA1401">
        <v>5</v>
      </c>
      <c r="AB1401">
        <v>12</v>
      </c>
      <c r="AC1401">
        <v>0.26700000000000002</v>
      </c>
      <c r="AD1401">
        <v>0.33800000000000002</v>
      </c>
      <c r="AE1401">
        <v>0.42599999999999999</v>
      </c>
      <c r="AF1401">
        <v>3</v>
      </c>
      <c r="AG1401" s="7">
        <v>413.72727270000001</v>
      </c>
      <c r="AH1401" s="1">
        <v>0.26830527599999998</v>
      </c>
      <c r="AI1401" s="1">
        <v>0.33396567100000002</v>
      </c>
      <c r="AJ1401" s="1">
        <v>0.40881358400000001</v>
      </c>
      <c r="AK1401" s="1">
        <v>0.27078891300000002</v>
      </c>
      <c r="AL1401" s="1">
        <v>0.33096774200000001</v>
      </c>
      <c r="AM1401" s="1">
        <v>0.43994314099999998</v>
      </c>
      <c r="AN1401">
        <v>1407</v>
      </c>
      <c r="AO1401">
        <v>225</v>
      </c>
      <c r="AP1401">
        <v>381</v>
      </c>
      <c r="AQ1401">
        <v>46</v>
      </c>
      <c r="AR1401">
        <v>205</v>
      </c>
      <c r="AS1401">
        <v>1550</v>
      </c>
      <c r="AT1401">
        <v>513</v>
      </c>
      <c r="AU1401">
        <v>619</v>
      </c>
      <c r="AV1401">
        <v>145</v>
      </c>
      <c r="AW1401">
        <v>514</v>
      </c>
      <c r="AX1401">
        <v>87</v>
      </c>
      <c r="AY1401">
        <v>137</v>
      </c>
      <c r="AZ1401">
        <v>20</v>
      </c>
      <c r="BA1401">
        <v>86</v>
      </c>
      <c r="BB1401">
        <v>235</v>
      </c>
      <c r="BC1401">
        <v>183</v>
      </c>
      <c r="BD1401">
        <v>566</v>
      </c>
      <c r="BE1401">
        <v>24</v>
      </c>
      <c r="BF1401">
        <v>7</v>
      </c>
      <c r="BG1401">
        <v>17</v>
      </c>
      <c r="BH1401">
        <v>6</v>
      </c>
      <c r="BI1401">
        <v>36</v>
      </c>
      <c r="BJ1401">
        <v>118</v>
      </c>
      <c r="BK1401">
        <v>2</v>
      </c>
      <c r="BL1401">
        <v>10</v>
      </c>
      <c r="BM1401">
        <v>5</v>
      </c>
      <c r="BN1401">
        <v>6</v>
      </c>
      <c r="BO1401">
        <v>12</v>
      </c>
      <c r="BP1401">
        <v>0.26700000000000002</v>
      </c>
      <c r="BQ1401">
        <v>0.32300000000000001</v>
      </c>
      <c r="BR1401" s="1">
        <v>0.45700000000000002</v>
      </c>
      <c r="BS1401">
        <v>2</v>
      </c>
      <c r="BT1401" s="1">
        <v>0.27253668800000003</v>
      </c>
      <c r="BU1401" s="1">
        <v>0.32756964500000002</v>
      </c>
      <c r="BV1401" s="1">
        <v>0.446540881</v>
      </c>
      <c r="BW1401">
        <v>954</v>
      </c>
      <c r="BX1401">
        <v>159</v>
      </c>
      <c r="BY1401">
        <v>260</v>
      </c>
      <c r="BZ1401">
        <v>35</v>
      </c>
      <c r="CA1401">
        <v>145</v>
      </c>
      <c r="CB1401">
        <v>1041</v>
      </c>
      <c r="CC1401">
        <v>341</v>
      </c>
      <c r="CD1401">
        <v>426</v>
      </c>
    </row>
    <row r="1402" spans="1:82" x14ac:dyDescent="0.25">
      <c r="A1402">
        <v>1978</v>
      </c>
      <c r="B1402">
        <v>20</v>
      </c>
      <c r="C1402" t="s">
        <v>869</v>
      </c>
      <c r="D1402" t="s">
        <v>870</v>
      </c>
      <c r="E1402" t="s">
        <v>761</v>
      </c>
      <c r="F1402" t="s">
        <v>97</v>
      </c>
      <c r="G1402" t="s">
        <v>74</v>
      </c>
      <c r="H1402">
        <v>0</v>
      </c>
      <c r="I1402">
        <v>151</v>
      </c>
      <c r="J1402">
        <v>592</v>
      </c>
      <c r="K1402">
        <v>78</v>
      </c>
      <c r="L1402">
        <v>162</v>
      </c>
      <c r="M1402">
        <v>11</v>
      </c>
      <c r="N1402">
        <v>82</v>
      </c>
      <c r="O1402">
        <v>251</v>
      </c>
      <c r="P1402">
        <v>215</v>
      </c>
      <c r="Q1402">
        <v>648</v>
      </c>
      <c r="R1402">
        <v>36</v>
      </c>
      <c r="S1402">
        <v>10</v>
      </c>
      <c r="T1402">
        <v>7</v>
      </c>
      <c r="U1402">
        <v>7</v>
      </c>
      <c r="V1402">
        <v>48</v>
      </c>
      <c r="W1402">
        <v>88</v>
      </c>
      <c r="X1402">
        <v>6</v>
      </c>
      <c r="Y1402">
        <v>5</v>
      </c>
      <c r="Z1402">
        <v>6</v>
      </c>
      <c r="AA1402">
        <v>3</v>
      </c>
      <c r="AB1402">
        <v>15</v>
      </c>
      <c r="AC1402">
        <v>0.27400000000000002</v>
      </c>
      <c r="AD1402">
        <v>0.33200000000000002</v>
      </c>
      <c r="AE1402">
        <v>0.42399999999999999</v>
      </c>
      <c r="AF1402">
        <v>4</v>
      </c>
      <c r="AG1402" s="7">
        <v>413.72727270000001</v>
      </c>
      <c r="AH1402" s="1">
        <v>0.26233292400000002</v>
      </c>
      <c r="AI1402" s="1">
        <v>0.32865471200000002</v>
      </c>
      <c r="AJ1402" s="1">
        <v>0.38658177900000001</v>
      </c>
      <c r="AK1402" s="1">
        <v>0.27163581799999997</v>
      </c>
      <c r="AL1402" s="1">
        <v>0.33121019099999999</v>
      </c>
      <c r="AM1402" s="1">
        <v>0.43521760900000001</v>
      </c>
      <c r="AN1402">
        <v>1999</v>
      </c>
      <c r="AO1402">
        <v>303</v>
      </c>
      <c r="AP1402">
        <v>543</v>
      </c>
      <c r="AQ1402">
        <v>57</v>
      </c>
      <c r="AR1402">
        <v>287</v>
      </c>
      <c r="AS1402">
        <v>2198</v>
      </c>
      <c r="AT1402">
        <v>728</v>
      </c>
      <c r="AU1402">
        <v>870</v>
      </c>
      <c r="AV1402">
        <v>144</v>
      </c>
      <c r="AW1402">
        <v>453</v>
      </c>
      <c r="AX1402">
        <v>66</v>
      </c>
      <c r="AY1402">
        <v>121</v>
      </c>
      <c r="AZ1402">
        <v>11</v>
      </c>
      <c r="BA1402">
        <v>60</v>
      </c>
      <c r="BB1402">
        <v>193</v>
      </c>
      <c r="BC1402">
        <v>172</v>
      </c>
      <c r="BD1402">
        <v>509</v>
      </c>
      <c r="BE1402">
        <v>25</v>
      </c>
      <c r="BF1402">
        <v>7</v>
      </c>
      <c r="BG1402">
        <v>6</v>
      </c>
      <c r="BH1402">
        <v>4</v>
      </c>
      <c r="BI1402">
        <v>41</v>
      </c>
      <c r="BJ1402">
        <v>79</v>
      </c>
      <c r="BK1402">
        <v>3</v>
      </c>
      <c r="BL1402">
        <v>10</v>
      </c>
      <c r="BM1402">
        <v>1</v>
      </c>
      <c r="BN1402">
        <v>5</v>
      </c>
      <c r="BO1402">
        <v>12</v>
      </c>
      <c r="BP1402">
        <v>0.26700000000000002</v>
      </c>
      <c r="BQ1402">
        <v>0.33800000000000002</v>
      </c>
      <c r="BR1402" s="1">
        <v>0.42599999999999999</v>
      </c>
      <c r="BS1402">
        <v>3</v>
      </c>
      <c r="BT1402" s="1">
        <v>0.27078891300000002</v>
      </c>
      <c r="BU1402" s="1">
        <v>0.33096774200000001</v>
      </c>
      <c r="BV1402" s="1">
        <v>0.43994314099999998</v>
      </c>
      <c r="BW1402">
        <v>1407</v>
      </c>
      <c r="BX1402">
        <v>225</v>
      </c>
      <c r="BY1402">
        <v>381</v>
      </c>
      <c r="BZ1402">
        <v>46</v>
      </c>
      <c r="CA1402">
        <v>205</v>
      </c>
      <c r="CB1402">
        <v>1550</v>
      </c>
      <c r="CC1402">
        <v>513</v>
      </c>
      <c r="CD1402">
        <v>619</v>
      </c>
    </row>
    <row r="1403" spans="1:82" x14ac:dyDescent="0.25">
      <c r="A1403">
        <v>1979</v>
      </c>
      <c r="B1403">
        <v>21</v>
      </c>
      <c r="C1403" t="s">
        <v>869</v>
      </c>
      <c r="D1403" t="s">
        <v>870</v>
      </c>
      <c r="E1403" t="s">
        <v>761</v>
      </c>
      <c r="F1403" t="s">
        <v>124</v>
      </c>
      <c r="G1403" t="s">
        <v>74</v>
      </c>
      <c r="H1403">
        <v>0</v>
      </c>
      <c r="I1403">
        <v>142</v>
      </c>
      <c r="J1403">
        <v>569</v>
      </c>
      <c r="K1403">
        <v>100</v>
      </c>
      <c r="L1403">
        <v>165</v>
      </c>
      <c r="M1403">
        <v>21</v>
      </c>
      <c r="N1403">
        <v>101</v>
      </c>
      <c r="O1403">
        <v>264</v>
      </c>
      <c r="P1403">
        <v>208</v>
      </c>
      <c r="Q1403">
        <v>625</v>
      </c>
      <c r="R1403">
        <v>26</v>
      </c>
      <c r="S1403">
        <v>5</v>
      </c>
      <c r="T1403">
        <v>8</v>
      </c>
      <c r="U1403">
        <v>5</v>
      </c>
      <c r="V1403">
        <v>40</v>
      </c>
      <c r="W1403">
        <v>86</v>
      </c>
      <c r="X1403">
        <v>0</v>
      </c>
      <c r="Y1403">
        <v>3</v>
      </c>
      <c r="Z1403">
        <v>3</v>
      </c>
      <c r="AA1403">
        <v>13</v>
      </c>
      <c r="AB1403">
        <v>17</v>
      </c>
      <c r="AC1403">
        <v>0.28999999999999998</v>
      </c>
      <c r="AD1403">
        <v>0.33300000000000002</v>
      </c>
      <c r="AE1403">
        <v>0.46400000000000002</v>
      </c>
      <c r="AF1403">
        <v>5</v>
      </c>
      <c r="AG1403" s="7">
        <v>413.72727270000001</v>
      </c>
      <c r="AH1403" s="1">
        <v>0.27008066800000002</v>
      </c>
      <c r="AI1403" s="1">
        <v>0.33525079000000002</v>
      </c>
      <c r="AJ1403" s="1">
        <v>0.40596665900000001</v>
      </c>
      <c r="AK1403" s="1">
        <v>0.27570093499999998</v>
      </c>
      <c r="AL1403" s="1">
        <v>0.33156216799999999</v>
      </c>
      <c r="AM1403" s="1">
        <v>0.44158878499999998</v>
      </c>
      <c r="AN1403">
        <v>2568</v>
      </c>
      <c r="AO1403">
        <v>403</v>
      </c>
      <c r="AP1403">
        <v>708</v>
      </c>
      <c r="AQ1403">
        <v>78</v>
      </c>
      <c r="AR1403">
        <v>388</v>
      </c>
      <c r="AS1403">
        <v>2823</v>
      </c>
      <c r="AT1403">
        <v>936</v>
      </c>
      <c r="AU1403">
        <v>1134</v>
      </c>
      <c r="AV1403">
        <v>151</v>
      </c>
      <c r="AW1403">
        <v>592</v>
      </c>
      <c r="AX1403">
        <v>78</v>
      </c>
      <c r="AY1403">
        <v>162</v>
      </c>
      <c r="AZ1403">
        <v>11</v>
      </c>
      <c r="BA1403">
        <v>82</v>
      </c>
      <c r="BB1403">
        <v>251</v>
      </c>
      <c r="BC1403">
        <v>215</v>
      </c>
      <c r="BD1403">
        <v>648</v>
      </c>
      <c r="BE1403">
        <v>36</v>
      </c>
      <c r="BF1403">
        <v>10</v>
      </c>
      <c r="BG1403">
        <v>7</v>
      </c>
      <c r="BH1403">
        <v>7</v>
      </c>
      <c r="BI1403">
        <v>48</v>
      </c>
      <c r="BJ1403">
        <v>88</v>
      </c>
      <c r="BK1403">
        <v>6</v>
      </c>
      <c r="BL1403">
        <v>5</v>
      </c>
      <c r="BM1403">
        <v>6</v>
      </c>
      <c r="BN1403">
        <v>3</v>
      </c>
      <c r="BO1403">
        <v>15</v>
      </c>
      <c r="BP1403">
        <v>0.27400000000000002</v>
      </c>
      <c r="BQ1403">
        <v>0.33200000000000002</v>
      </c>
      <c r="BR1403" s="1">
        <v>0.42399999999999999</v>
      </c>
      <c r="BS1403">
        <v>4</v>
      </c>
      <c r="BT1403" s="1">
        <v>0.27163581799999997</v>
      </c>
      <c r="BU1403" s="1">
        <v>0.33121019099999999</v>
      </c>
      <c r="BV1403" s="1">
        <v>0.43521760900000001</v>
      </c>
      <c r="BW1403">
        <v>1999</v>
      </c>
      <c r="BX1403">
        <v>303</v>
      </c>
      <c r="BY1403">
        <v>543</v>
      </c>
      <c r="BZ1403">
        <v>57</v>
      </c>
      <c r="CA1403">
        <v>287</v>
      </c>
      <c r="CB1403">
        <v>2198</v>
      </c>
      <c r="CC1403">
        <v>728</v>
      </c>
      <c r="CD1403">
        <v>870</v>
      </c>
    </row>
    <row r="1404" spans="1:82" x14ac:dyDescent="0.25">
      <c r="A1404">
        <v>1983</v>
      </c>
      <c r="B1404">
        <v>25</v>
      </c>
      <c r="C1404" t="s">
        <v>869</v>
      </c>
      <c r="D1404" t="s">
        <v>870</v>
      </c>
      <c r="E1404" t="s">
        <v>761</v>
      </c>
      <c r="F1404" t="s">
        <v>73</v>
      </c>
      <c r="G1404" t="s">
        <v>74</v>
      </c>
      <c r="H1404">
        <v>0</v>
      </c>
      <c r="I1404">
        <v>103</v>
      </c>
      <c r="J1404">
        <v>407</v>
      </c>
      <c r="K1404">
        <v>63</v>
      </c>
      <c r="L1404">
        <v>114</v>
      </c>
      <c r="M1404">
        <v>9</v>
      </c>
      <c r="N1404">
        <v>55</v>
      </c>
      <c r="O1404">
        <v>179</v>
      </c>
      <c r="P1404">
        <v>146</v>
      </c>
      <c r="Q1404">
        <v>445</v>
      </c>
      <c r="R1404">
        <v>30</v>
      </c>
      <c r="S1404">
        <v>4</v>
      </c>
      <c r="T1404">
        <v>9</v>
      </c>
      <c r="U1404">
        <v>2</v>
      </c>
      <c r="V1404">
        <v>29</v>
      </c>
      <c r="W1404">
        <v>55</v>
      </c>
      <c r="X1404">
        <v>1</v>
      </c>
      <c r="Y1404">
        <v>3</v>
      </c>
      <c r="Z1404">
        <v>3</v>
      </c>
      <c r="AA1404">
        <v>6</v>
      </c>
      <c r="AB1404">
        <v>9</v>
      </c>
      <c r="AC1404">
        <v>0.28000000000000003</v>
      </c>
      <c r="AD1404">
        <v>0.32800000000000001</v>
      </c>
      <c r="AE1404">
        <v>0.44</v>
      </c>
      <c r="AF1404">
        <v>9</v>
      </c>
      <c r="AG1404" s="7">
        <v>413.72727270000001</v>
      </c>
      <c r="AH1404" s="1">
        <v>0.265737373</v>
      </c>
      <c r="AI1404" s="1">
        <v>0.330486365</v>
      </c>
      <c r="AJ1404" s="1">
        <v>0.39822091199999998</v>
      </c>
      <c r="AK1404" s="1">
        <v>0.272204153</v>
      </c>
      <c r="AL1404" s="1">
        <v>0.32578357400000002</v>
      </c>
      <c r="AM1404" s="1">
        <v>0.43257443099999998</v>
      </c>
      <c r="AN1404">
        <v>3997</v>
      </c>
      <c r="AO1404">
        <v>587</v>
      </c>
      <c r="AP1404">
        <v>1088</v>
      </c>
      <c r="AQ1404">
        <v>119</v>
      </c>
      <c r="AR1404">
        <v>560</v>
      </c>
      <c r="AS1404">
        <v>4371</v>
      </c>
      <c r="AT1404">
        <v>1424</v>
      </c>
      <c r="AU1404">
        <v>1729</v>
      </c>
      <c r="AV1404">
        <v>123</v>
      </c>
      <c r="AW1404">
        <v>421</v>
      </c>
      <c r="AX1404">
        <v>46</v>
      </c>
      <c r="AY1404">
        <v>99</v>
      </c>
      <c r="AZ1404">
        <v>10</v>
      </c>
      <c r="BA1404">
        <v>43</v>
      </c>
      <c r="BB1404">
        <v>156</v>
      </c>
      <c r="BC1404">
        <v>126</v>
      </c>
      <c r="BD1404">
        <v>451</v>
      </c>
      <c r="BE1404">
        <v>21</v>
      </c>
      <c r="BF1404">
        <v>3</v>
      </c>
      <c r="BG1404">
        <v>5</v>
      </c>
      <c r="BH1404">
        <v>2</v>
      </c>
      <c r="BI1404">
        <v>23</v>
      </c>
      <c r="BJ1404">
        <v>71</v>
      </c>
      <c r="BK1404">
        <v>1</v>
      </c>
      <c r="BL1404">
        <v>4</v>
      </c>
      <c r="BM1404">
        <v>2</v>
      </c>
      <c r="BN1404">
        <v>3</v>
      </c>
      <c r="BO1404">
        <v>9</v>
      </c>
      <c r="BP1404">
        <v>0.23499999999999999</v>
      </c>
      <c r="BQ1404">
        <v>0.27900000000000003</v>
      </c>
      <c r="BR1404" s="1">
        <v>0.371</v>
      </c>
      <c r="BS1404">
        <v>8</v>
      </c>
      <c r="BT1404" s="1">
        <v>0.27130919199999998</v>
      </c>
      <c r="BU1404" s="1">
        <v>0.32552216</v>
      </c>
      <c r="BV1404" s="1">
        <v>0.43175487499999998</v>
      </c>
      <c r="BW1404">
        <v>3590</v>
      </c>
      <c r="BX1404">
        <v>524</v>
      </c>
      <c r="BY1404">
        <v>974</v>
      </c>
      <c r="BZ1404">
        <v>110</v>
      </c>
      <c r="CA1404">
        <v>505</v>
      </c>
      <c r="CB1404">
        <v>3926</v>
      </c>
      <c r="CC1404">
        <v>1278</v>
      </c>
      <c r="CD1404">
        <v>1550</v>
      </c>
    </row>
    <row r="1405" spans="1:82" x14ac:dyDescent="0.25">
      <c r="A1405">
        <v>1971</v>
      </c>
      <c r="B1405">
        <v>13</v>
      </c>
      <c r="C1405" t="s">
        <v>871</v>
      </c>
      <c r="D1405" t="s">
        <v>872</v>
      </c>
      <c r="E1405" t="s">
        <v>777</v>
      </c>
      <c r="F1405" t="s">
        <v>118</v>
      </c>
      <c r="G1405" t="s">
        <v>74</v>
      </c>
      <c r="H1405">
        <v>0</v>
      </c>
      <c r="I1405">
        <v>133</v>
      </c>
      <c r="J1405">
        <v>486</v>
      </c>
      <c r="K1405">
        <v>53</v>
      </c>
      <c r="L1405">
        <v>134</v>
      </c>
      <c r="M1405">
        <v>12</v>
      </c>
      <c r="N1405">
        <v>62</v>
      </c>
      <c r="O1405">
        <v>193</v>
      </c>
      <c r="P1405">
        <v>174</v>
      </c>
      <c r="Q1405">
        <v>529</v>
      </c>
      <c r="R1405">
        <v>21</v>
      </c>
      <c r="S1405">
        <v>1</v>
      </c>
      <c r="T1405">
        <v>4</v>
      </c>
      <c r="U1405">
        <v>1</v>
      </c>
      <c r="V1405">
        <v>36</v>
      </c>
      <c r="W1405">
        <v>62</v>
      </c>
      <c r="X1405">
        <v>6</v>
      </c>
      <c r="Y1405">
        <v>4</v>
      </c>
      <c r="Z1405">
        <v>0</v>
      </c>
      <c r="AA1405">
        <v>3</v>
      </c>
      <c r="AB1405">
        <v>15</v>
      </c>
      <c r="AC1405">
        <v>0.27600000000000002</v>
      </c>
      <c r="AD1405">
        <v>0.32900000000000001</v>
      </c>
      <c r="AE1405">
        <v>0.39700000000000002</v>
      </c>
      <c r="AF1405">
        <v>3</v>
      </c>
      <c r="AG1405" s="7">
        <v>319.8</v>
      </c>
      <c r="AH1405" s="1">
        <v>0.258770744</v>
      </c>
      <c r="AI1405" s="1">
        <v>0.32780347300000001</v>
      </c>
      <c r="AJ1405" s="1">
        <v>0.382101937</v>
      </c>
      <c r="AK1405" s="1">
        <v>0.27434456899999998</v>
      </c>
      <c r="AL1405" s="1">
        <v>0.32817869399999999</v>
      </c>
      <c r="AM1405" s="1">
        <v>0.40636704099999998</v>
      </c>
      <c r="AN1405">
        <v>1068</v>
      </c>
      <c r="AO1405">
        <v>126</v>
      </c>
      <c r="AP1405">
        <v>293</v>
      </c>
      <c r="AQ1405">
        <v>32</v>
      </c>
      <c r="AR1405">
        <v>132</v>
      </c>
      <c r="AS1405">
        <v>1164</v>
      </c>
      <c r="AT1405">
        <v>382</v>
      </c>
      <c r="AU1405">
        <v>434</v>
      </c>
      <c r="AV1405">
        <v>120</v>
      </c>
      <c r="AW1405">
        <v>450</v>
      </c>
      <c r="AX1405">
        <v>62</v>
      </c>
      <c r="AY1405">
        <v>138</v>
      </c>
      <c r="AZ1405">
        <v>18</v>
      </c>
      <c r="BA1405">
        <v>61</v>
      </c>
      <c r="BB1405">
        <v>211</v>
      </c>
      <c r="BC1405">
        <v>178</v>
      </c>
      <c r="BD1405">
        <v>493</v>
      </c>
      <c r="BE1405">
        <v>17</v>
      </c>
      <c r="BF1405">
        <v>1</v>
      </c>
      <c r="BG1405">
        <v>1</v>
      </c>
      <c r="BH1405">
        <v>5</v>
      </c>
      <c r="BI1405">
        <v>39</v>
      </c>
      <c r="BJ1405">
        <v>55</v>
      </c>
      <c r="BK1405">
        <v>5</v>
      </c>
      <c r="BL1405">
        <v>1</v>
      </c>
      <c r="BM1405">
        <v>4</v>
      </c>
      <c r="BN1405">
        <v>3</v>
      </c>
      <c r="BO1405">
        <v>9</v>
      </c>
      <c r="BP1405">
        <v>0.307</v>
      </c>
      <c r="BQ1405">
        <v>0.36099999999999999</v>
      </c>
      <c r="BR1405" s="1">
        <v>0.46899999999999997</v>
      </c>
      <c r="BS1405">
        <v>2</v>
      </c>
      <c r="BT1405" s="1">
        <v>0.273195876</v>
      </c>
      <c r="BU1405" s="1">
        <v>0.32755905499999999</v>
      </c>
      <c r="BV1405" s="1">
        <v>0.414089347</v>
      </c>
      <c r="BW1405">
        <v>582</v>
      </c>
      <c r="BX1405">
        <v>73</v>
      </c>
      <c r="BY1405">
        <v>159</v>
      </c>
      <c r="BZ1405">
        <v>20</v>
      </c>
      <c r="CA1405">
        <v>70</v>
      </c>
      <c r="CB1405">
        <v>635</v>
      </c>
      <c r="CC1405">
        <v>208</v>
      </c>
      <c r="CD1405">
        <v>241</v>
      </c>
    </row>
    <row r="1406" spans="1:82" x14ac:dyDescent="0.25">
      <c r="A1406">
        <v>1972</v>
      </c>
      <c r="B1406">
        <v>14</v>
      </c>
      <c r="C1406" t="s">
        <v>871</v>
      </c>
      <c r="D1406" t="s">
        <v>872</v>
      </c>
      <c r="E1406" t="s">
        <v>777</v>
      </c>
      <c r="F1406" t="s">
        <v>118</v>
      </c>
      <c r="G1406" t="s">
        <v>74</v>
      </c>
      <c r="H1406">
        <v>0</v>
      </c>
      <c r="I1406">
        <v>134</v>
      </c>
      <c r="J1406">
        <v>457</v>
      </c>
      <c r="K1406">
        <v>42</v>
      </c>
      <c r="L1406">
        <v>110</v>
      </c>
      <c r="M1406">
        <v>10</v>
      </c>
      <c r="N1406">
        <v>41</v>
      </c>
      <c r="O1406">
        <v>162</v>
      </c>
      <c r="P1406">
        <v>158</v>
      </c>
      <c r="Q1406">
        <v>507</v>
      </c>
      <c r="R1406">
        <v>20</v>
      </c>
      <c r="S1406">
        <v>1</v>
      </c>
      <c r="T1406">
        <v>5</v>
      </c>
      <c r="U1406">
        <v>1</v>
      </c>
      <c r="V1406">
        <v>45</v>
      </c>
      <c r="W1406">
        <v>46</v>
      </c>
      <c r="X1406">
        <v>15</v>
      </c>
      <c r="Y1406">
        <v>3</v>
      </c>
      <c r="Z1406">
        <v>1</v>
      </c>
      <c r="AA1406">
        <v>2</v>
      </c>
      <c r="AB1406">
        <v>18</v>
      </c>
      <c r="AC1406">
        <v>0.24099999999999999</v>
      </c>
      <c r="AD1406">
        <v>0.312</v>
      </c>
      <c r="AE1406">
        <v>0.35399999999999998</v>
      </c>
      <c r="AF1406">
        <v>4</v>
      </c>
      <c r="AG1406" s="7">
        <v>319.8</v>
      </c>
      <c r="AH1406" s="1">
        <v>0.25270085199999998</v>
      </c>
      <c r="AI1406" s="1">
        <v>0.321278218</v>
      </c>
      <c r="AJ1406" s="1">
        <v>0.36955964800000002</v>
      </c>
      <c r="AK1406" s="1">
        <v>0.26426229499999998</v>
      </c>
      <c r="AL1406" s="1">
        <v>0.32315978499999998</v>
      </c>
      <c r="AM1406" s="1">
        <v>0.39081967200000001</v>
      </c>
      <c r="AN1406">
        <v>1525</v>
      </c>
      <c r="AO1406">
        <v>168</v>
      </c>
      <c r="AP1406">
        <v>403</v>
      </c>
      <c r="AQ1406">
        <v>42</v>
      </c>
      <c r="AR1406">
        <v>173</v>
      </c>
      <c r="AS1406">
        <v>1671</v>
      </c>
      <c r="AT1406">
        <v>540</v>
      </c>
      <c r="AU1406">
        <v>596</v>
      </c>
      <c r="AV1406">
        <v>133</v>
      </c>
      <c r="AW1406">
        <v>486</v>
      </c>
      <c r="AX1406">
        <v>53</v>
      </c>
      <c r="AY1406">
        <v>134</v>
      </c>
      <c r="AZ1406">
        <v>12</v>
      </c>
      <c r="BA1406">
        <v>62</v>
      </c>
      <c r="BB1406">
        <v>193</v>
      </c>
      <c r="BC1406">
        <v>174</v>
      </c>
      <c r="BD1406">
        <v>529</v>
      </c>
      <c r="BE1406">
        <v>21</v>
      </c>
      <c r="BF1406">
        <v>1</v>
      </c>
      <c r="BG1406">
        <v>4</v>
      </c>
      <c r="BH1406">
        <v>1</v>
      </c>
      <c r="BI1406">
        <v>36</v>
      </c>
      <c r="BJ1406">
        <v>62</v>
      </c>
      <c r="BK1406">
        <v>6</v>
      </c>
      <c r="BL1406">
        <v>4</v>
      </c>
      <c r="BM1406">
        <v>0</v>
      </c>
      <c r="BN1406">
        <v>3</v>
      </c>
      <c r="BO1406">
        <v>15</v>
      </c>
      <c r="BP1406">
        <v>0.27600000000000002</v>
      </c>
      <c r="BQ1406">
        <v>0.32900000000000001</v>
      </c>
      <c r="BR1406" s="1">
        <v>0.39700000000000002</v>
      </c>
      <c r="BS1406">
        <v>3</v>
      </c>
      <c r="BT1406" s="1">
        <v>0.27434456899999998</v>
      </c>
      <c r="BU1406" s="1">
        <v>0.32817869399999999</v>
      </c>
      <c r="BV1406" s="1">
        <v>0.40636704099999998</v>
      </c>
      <c r="BW1406">
        <v>1068</v>
      </c>
      <c r="BX1406">
        <v>126</v>
      </c>
      <c r="BY1406">
        <v>293</v>
      </c>
      <c r="BZ1406">
        <v>32</v>
      </c>
      <c r="CA1406">
        <v>132</v>
      </c>
      <c r="CB1406">
        <v>1164</v>
      </c>
      <c r="CC1406">
        <v>382</v>
      </c>
      <c r="CD1406">
        <v>434</v>
      </c>
    </row>
    <row r="1407" spans="1:82" x14ac:dyDescent="0.25">
      <c r="A1407">
        <v>1973</v>
      </c>
      <c r="B1407">
        <v>15</v>
      </c>
      <c r="C1407" t="s">
        <v>871</v>
      </c>
      <c r="D1407" t="s">
        <v>872</v>
      </c>
      <c r="E1407" t="s">
        <v>777</v>
      </c>
      <c r="F1407" t="s">
        <v>130</v>
      </c>
      <c r="G1407" t="s">
        <v>74</v>
      </c>
      <c r="H1407">
        <v>0</v>
      </c>
      <c r="I1407">
        <v>143</v>
      </c>
      <c r="J1407">
        <v>492</v>
      </c>
      <c r="K1407">
        <v>37</v>
      </c>
      <c r="L1407">
        <v>126</v>
      </c>
      <c r="M1407">
        <v>7</v>
      </c>
      <c r="N1407">
        <v>52</v>
      </c>
      <c r="O1407">
        <v>174</v>
      </c>
      <c r="P1407">
        <v>152</v>
      </c>
      <c r="Q1407">
        <v>523</v>
      </c>
      <c r="R1407">
        <v>23</v>
      </c>
      <c r="S1407">
        <v>2</v>
      </c>
      <c r="T1407">
        <v>2</v>
      </c>
      <c r="U1407">
        <v>2</v>
      </c>
      <c r="V1407">
        <v>25</v>
      </c>
      <c r="W1407">
        <v>62</v>
      </c>
      <c r="X1407">
        <v>4</v>
      </c>
      <c r="Y1407">
        <v>1</v>
      </c>
      <c r="Z1407">
        <v>9</v>
      </c>
      <c r="AA1407">
        <v>5</v>
      </c>
      <c r="AB1407">
        <v>10</v>
      </c>
      <c r="AC1407">
        <v>0.25600000000000001</v>
      </c>
      <c r="AD1407">
        <v>0.29099999999999998</v>
      </c>
      <c r="AE1407">
        <v>0.35399999999999998</v>
      </c>
      <c r="AF1407">
        <v>5</v>
      </c>
      <c r="AG1407" s="7">
        <v>319.8</v>
      </c>
      <c r="AH1407" s="1">
        <v>0.261683736</v>
      </c>
      <c r="AI1407" s="1">
        <v>0.33076063100000003</v>
      </c>
      <c r="AJ1407" s="1">
        <v>0.38721299999999997</v>
      </c>
      <c r="AK1407" s="1">
        <v>0.262270699</v>
      </c>
      <c r="AL1407" s="1">
        <v>0.31540565199999998</v>
      </c>
      <c r="AM1407" s="1">
        <v>0.38175508200000002</v>
      </c>
      <c r="AN1407">
        <v>2017</v>
      </c>
      <c r="AO1407">
        <v>205</v>
      </c>
      <c r="AP1407">
        <v>529</v>
      </c>
      <c r="AQ1407">
        <v>49</v>
      </c>
      <c r="AR1407">
        <v>225</v>
      </c>
      <c r="AS1407">
        <v>2194</v>
      </c>
      <c r="AT1407">
        <v>692</v>
      </c>
      <c r="AU1407">
        <v>770</v>
      </c>
      <c r="AV1407">
        <v>134</v>
      </c>
      <c r="AW1407">
        <v>457</v>
      </c>
      <c r="AX1407">
        <v>42</v>
      </c>
      <c r="AY1407">
        <v>110</v>
      </c>
      <c r="AZ1407">
        <v>10</v>
      </c>
      <c r="BA1407">
        <v>41</v>
      </c>
      <c r="BB1407">
        <v>162</v>
      </c>
      <c r="BC1407">
        <v>158</v>
      </c>
      <c r="BD1407">
        <v>507</v>
      </c>
      <c r="BE1407">
        <v>20</v>
      </c>
      <c r="BF1407">
        <v>1</v>
      </c>
      <c r="BG1407">
        <v>5</v>
      </c>
      <c r="BH1407">
        <v>1</v>
      </c>
      <c r="BI1407">
        <v>45</v>
      </c>
      <c r="BJ1407">
        <v>46</v>
      </c>
      <c r="BK1407">
        <v>15</v>
      </c>
      <c r="BL1407">
        <v>3</v>
      </c>
      <c r="BM1407">
        <v>1</v>
      </c>
      <c r="BN1407">
        <v>2</v>
      </c>
      <c r="BO1407">
        <v>18</v>
      </c>
      <c r="BP1407">
        <v>0.24099999999999999</v>
      </c>
      <c r="BQ1407">
        <v>0.312</v>
      </c>
      <c r="BR1407" s="1">
        <v>0.35399999999999998</v>
      </c>
      <c r="BS1407">
        <v>4</v>
      </c>
      <c r="BT1407" s="1">
        <v>0.26426229499999998</v>
      </c>
      <c r="BU1407" s="1">
        <v>0.32315978499999998</v>
      </c>
      <c r="BV1407" s="1">
        <v>0.39081967200000001</v>
      </c>
      <c r="BW1407">
        <v>1525</v>
      </c>
      <c r="BX1407">
        <v>168</v>
      </c>
      <c r="BY1407">
        <v>403</v>
      </c>
      <c r="BZ1407">
        <v>42</v>
      </c>
      <c r="CA1407">
        <v>173</v>
      </c>
      <c r="CB1407">
        <v>1671</v>
      </c>
      <c r="CC1407">
        <v>540</v>
      </c>
      <c r="CD1407">
        <v>596</v>
      </c>
    </row>
    <row r="1408" spans="1:82" x14ac:dyDescent="0.25">
      <c r="A1408">
        <v>1976</v>
      </c>
      <c r="B1408">
        <v>18</v>
      </c>
      <c r="C1408" t="s">
        <v>873</v>
      </c>
      <c r="D1408" t="s">
        <v>874</v>
      </c>
      <c r="E1408" t="s">
        <v>147</v>
      </c>
      <c r="F1408" t="s">
        <v>259</v>
      </c>
      <c r="G1408" t="s">
        <v>64</v>
      </c>
      <c r="H1408">
        <v>2</v>
      </c>
      <c r="I1408">
        <v>144</v>
      </c>
      <c r="J1408">
        <v>562</v>
      </c>
      <c r="K1408">
        <v>86</v>
      </c>
      <c r="L1408">
        <v>172</v>
      </c>
      <c r="M1408">
        <v>29</v>
      </c>
      <c r="N1408">
        <v>121</v>
      </c>
      <c r="O1408">
        <v>298</v>
      </c>
      <c r="P1408">
        <v>228</v>
      </c>
      <c r="Q1408">
        <v>627</v>
      </c>
      <c r="R1408">
        <v>21</v>
      </c>
      <c r="S1408">
        <v>9</v>
      </c>
      <c r="T1408">
        <v>17</v>
      </c>
      <c r="U1408">
        <v>3</v>
      </c>
      <c r="V1408">
        <v>52</v>
      </c>
      <c r="W1408">
        <v>89</v>
      </c>
      <c r="X1408">
        <v>4</v>
      </c>
      <c r="Y1408">
        <v>4</v>
      </c>
      <c r="Z1408">
        <v>0</v>
      </c>
      <c r="AA1408">
        <v>9</v>
      </c>
      <c r="AB1408">
        <v>11</v>
      </c>
      <c r="AC1408">
        <v>0.30599999999999999</v>
      </c>
      <c r="AD1408">
        <v>0.36399999999999999</v>
      </c>
      <c r="AE1408">
        <v>0.53</v>
      </c>
      <c r="AF1408">
        <v>6</v>
      </c>
      <c r="AG1408" s="7">
        <v>488.0625</v>
      </c>
      <c r="AH1408" s="1">
        <v>0.26012483600000003</v>
      </c>
      <c r="AI1408" s="1">
        <v>0.32547050500000002</v>
      </c>
      <c r="AJ1408" s="1">
        <v>0.368970829</v>
      </c>
      <c r="AK1408" s="1">
        <v>0.27547931399999998</v>
      </c>
      <c r="AL1408" s="1">
        <v>0.33287545800000001</v>
      </c>
      <c r="AM1408" s="1">
        <v>0.46165489399999998</v>
      </c>
      <c r="AN1408">
        <v>1982</v>
      </c>
      <c r="AO1408">
        <v>262</v>
      </c>
      <c r="AP1408">
        <v>546</v>
      </c>
      <c r="AQ1408">
        <v>79</v>
      </c>
      <c r="AR1408">
        <v>324</v>
      </c>
      <c r="AS1408">
        <v>2184</v>
      </c>
      <c r="AT1408">
        <v>727</v>
      </c>
      <c r="AU1408">
        <v>915</v>
      </c>
      <c r="AV1408">
        <v>134</v>
      </c>
      <c r="AW1408">
        <v>463</v>
      </c>
      <c r="AX1408">
        <v>71</v>
      </c>
      <c r="AY1408">
        <v>139</v>
      </c>
      <c r="AZ1408">
        <v>23</v>
      </c>
      <c r="BA1408">
        <v>78</v>
      </c>
      <c r="BB1408">
        <v>240</v>
      </c>
      <c r="BC1408">
        <v>182</v>
      </c>
      <c r="BD1408">
        <v>511</v>
      </c>
      <c r="BE1408">
        <v>24</v>
      </c>
      <c r="BF1408">
        <v>4</v>
      </c>
      <c r="BG1408">
        <v>2</v>
      </c>
      <c r="BH1408">
        <v>1</v>
      </c>
      <c r="BI1408">
        <v>40</v>
      </c>
      <c r="BJ1408">
        <v>73</v>
      </c>
      <c r="BK1408">
        <v>11</v>
      </c>
      <c r="BL1408">
        <v>3</v>
      </c>
      <c r="BM1408">
        <v>0</v>
      </c>
      <c r="BN1408">
        <v>5</v>
      </c>
      <c r="BO1408">
        <v>14</v>
      </c>
      <c r="BP1408">
        <v>0.3</v>
      </c>
      <c r="BQ1408">
        <v>0.35599999999999998</v>
      </c>
      <c r="BR1408" s="1">
        <v>0.51800000000000002</v>
      </c>
      <c r="BS1408">
        <v>5</v>
      </c>
      <c r="BT1408" s="1">
        <v>0.26338028200000002</v>
      </c>
      <c r="BU1408" s="1">
        <v>0.32048811799999999</v>
      </c>
      <c r="BV1408" s="1">
        <v>0.43450704200000001</v>
      </c>
      <c r="BW1408">
        <v>1420</v>
      </c>
      <c r="BX1408">
        <v>176</v>
      </c>
      <c r="BY1408">
        <v>374</v>
      </c>
      <c r="BZ1408">
        <v>50</v>
      </c>
      <c r="CA1408">
        <v>203</v>
      </c>
      <c r="CB1408">
        <v>1557</v>
      </c>
      <c r="CC1408">
        <v>499</v>
      </c>
      <c r="CD1408">
        <v>617</v>
      </c>
    </row>
    <row r="1409" spans="1:82" x14ac:dyDescent="0.25">
      <c r="A1409">
        <v>1977</v>
      </c>
      <c r="B1409">
        <v>19</v>
      </c>
      <c r="C1409" t="s">
        <v>873</v>
      </c>
      <c r="D1409" t="s">
        <v>874</v>
      </c>
      <c r="E1409" t="s">
        <v>147</v>
      </c>
      <c r="F1409" t="s">
        <v>259</v>
      </c>
      <c r="G1409" t="s">
        <v>64</v>
      </c>
      <c r="H1409">
        <v>2</v>
      </c>
      <c r="I1409">
        <v>158</v>
      </c>
      <c r="J1409">
        <v>615</v>
      </c>
      <c r="K1409">
        <v>124</v>
      </c>
      <c r="L1409">
        <v>197</v>
      </c>
      <c r="M1409">
        <v>52</v>
      </c>
      <c r="N1409">
        <v>149</v>
      </c>
      <c r="O1409">
        <v>388</v>
      </c>
      <c r="P1409">
        <v>263</v>
      </c>
      <c r="Q1409">
        <v>689</v>
      </c>
      <c r="R1409">
        <v>31</v>
      </c>
      <c r="S1409">
        <v>2</v>
      </c>
      <c r="T1409">
        <v>6</v>
      </c>
      <c r="U1409">
        <v>4</v>
      </c>
      <c r="V1409">
        <v>61</v>
      </c>
      <c r="W1409">
        <v>107</v>
      </c>
      <c r="X1409">
        <v>10</v>
      </c>
      <c r="Y1409">
        <v>5</v>
      </c>
      <c r="Z1409">
        <v>0</v>
      </c>
      <c r="AA1409">
        <v>8</v>
      </c>
      <c r="AB1409">
        <v>17</v>
      </c>
      <c r="AC1409">
        <v>0.32</v>
      </c>
      <c r="AD1409">
        <v>0.38200000000000001</v>
      </c>
      <c r="AE1409">
        <v>0.63100000000000001</v>
      </c>
      <c r="AF1409">
        <v>7</v>
      </c>
      <c r="AG1409" s="7">
        <v>488.0625</v>
      </c>
      <c r="AH1409" s="1">
        <v>0.26830527599999998</v>
      </c>
      <c r="AI1409" s="1">
        <v>0.33396567100000002</v>
      </c>
      <c r="AJ1409" s="1">
        <v>0.40881358400000001</v>
      </c>
      <c r="AK1409" s="1">
        <v>0.286099345</v>
      </c>
      <c r="AL1409" s="1">
        <v>0.344587539</v>
      </c>
      <c r="AM1409" s="1">
        <v>0.50173276899999997</v>
      </c>
      <c r="AN1409">
        <v>2597</v>
      </c>
      <c r="AO1409">
        <v>386</v>
      </c>
      <c r="AP1409">
        <v>743</v>
      </c>
      <c r="AQ1409">
        <v>131</v>
      </c>
      <c r="AR1409">
        <v>473</v>
      </c>
      <c r="AS1409">
        <v>2873</v>
      </c>
      <c r="AT1409">
        <v>990</v>
      </c>
      <c r="AU1409">
        <v>1303</v>
      </c>
      <c r="AV1409">
        <v>144</v>
      </c>
      <c r="AW1409">
        <v>562</v>
      </c>
      <c r="AX1409">
        <v>86</v>
      </c>
      <c r="AY1409">
        <v>172</v>
      </c>
      <c r="AZ1409">
        <v>29</v>
      </c>
      <c r="BA1409">
        <v>121</v>
      </c>
      <c r="BB1409">
        <v>298</v>
      </c>
      <c r="BC1409">
        <v>228</v>
      </c>
      <c r="BD1409">
        <v>627</v>
      </c>
      <c r="BE1409">
        <v>21</v>
      </c>
      <c r="BF1409">
        <v>9</v>
      </c>
      <c r="BG1409">
        <v>17</v>
      </c>
      <c r="BH1409">
        <v>3</v>
      </c>
      <c r="BI1409">
        <v>52</v>
      </c>
      <c r="BJ1409">
        <v>89</v>
      </c>
      <c r="BK1409">
        <v>4</v>
      </c>
      <c r="BL1409">
        <v>4</v>
      </c>
      <c r="BM1409">
        <v>0</v>
      </c>
      <c r="BN1409">
        <v>9</v>
      </c>
      <c r="BO1409">
        <v>11</v>
      </c>
      <c r="BP1409">
        <v>0.30599999999999999</v>
      </c>
      <c r="BQ1409">
        <v>0.36399999999999999</v>
      </c>
      <c r="BR1409" s="1">
        <v>0.53</v>
      </c>
      <c r="BS1409">
        <v>6</v>
      </c>
      <c r="BT1409" s="1">
        <v>0.27547931399999998</v>
      </c>
      <c r="BU1409" s="1">
        <v>0.33287545800000001</v>
      </c>
      <c r="BV1409" s="1">
        <v>0.46165489399999998</v>
      </c>
      <c r="BW1409">
        <v>1982</v>
      </c>
      <c r="BX1409">
        <v>262</v>
      </c>
      <c r="BY1409">
        <v>546</v>
      </c>
      <c r="BZ1409">
        <v>79</v>
      </c>
      <c r="CA1409">
        <v>324</v>
      </c>
      <c r="CB1409">
        <v>2184</v>
      </c>
      <c r="CC1409">
        <v>727</v>
      </c>
      <c r="CD1409">
        <v>915</v>
      </c>
    </row>
    <row r="1410" spans="1:82" x14ac:dyDescent="0.25">
      <c r="A1410">
        <v>1978</v>
      </c>
      <c r="B1410">
        <v>20</v>
      </c>
      <c r="C1410" t="s">
        <v>873</v>
      </c>
      <c r="D1410" t="s">
        <v>874</v>
      </c>
      <c r="E1410" t="s">
        <v>147</v>
      </c>
      <c r="F1410" t="s">
        <v>259</v>
      </c>
      <c r="G1410" t="s">
        <v>64</v>
      </c>
      <c r="H1410">
        <v>2</v>
      </c>
      <c r="I1410">
        <v>158</v>
      </c>
      <c r="J1410">
        <v>604</v>
      </c>
      <c r="K1410">
        <v>97</v>
      </c>
      <c r="L1410">
        <v>170</v>
      </c>
      <c r="M1410">
        <v>40</v>
      </c>
      <c r="N1410">
        <v>120</v>
      </c>
      <c r="O1410">
        <v>330</v>
      </c>
      <c r="P1410">
        <v>247</v>
      </c>
      <c r="Q1410">
        <v>687</v>
      </c>
      <c r="R1410">
        <v>26</v>
      </c>
      <c r="S1410">
        <v>7</v>
      </c>
      <c r="T1410">
        <v>4</v>
      </c>
      <c r="U1410">
        <v>4</v>
      </c>
      <c r="V1410">
        <v>70</v>
      </c>
      <c r="W1410">
        <v>138</v>
      </c>
      <c r="X1410">
        <v>16</v>
      </c>
      <c r="Y1410">
        <v>7</v>
      </c>
      <c r="Z1410">
        <v>0</v>
      </c>
      <c r="AA1410">
        <v>6</v>
      </c>
      <c r="AB1410">
        <v>18</v>
      </c>
      <c r="AC1410">
        <v>0.28100000000000003</v>
      </c>
      <c r="AD1410">
        <v>0.36</v>
      </c>
      <c r="AE1410">
        <v>0.54600000000000004</v>
      </c>
      <c r="AF1410">
        <v>8</v>
      </c>
      <c r="AG1410" s="7">
        <v>488.0625</v>
      </c>
      <c r="AH1410" s="1">
        <v>0.26233292400000002</v>
      </c>
      <c r="AI1410" s="1">
        <v>0.32865471200000002</v>
      </c>
      <c r="AJ1410" s="1">
        <v>0.38658177900000001</v>
      </c>
      <c r="AK1410" s="1">
        <v>0.28522336799999998</v>
      </c>
      <c r="AL1410" s="1">
        <v>0.34747190999999999</v>
      </c>
      <c r="AM1410" s="1">
        <v>0.51015307700000001</v>
      </c>
      <c r="AN1410">
        <v>3201</v>
      </c>
      <c r="AO1410">
        <v>483</v>
      </c>
      <c r="AP1410">
        <v>913</v>
      </c>
      <c r="AQ1410">
        <v>171</v>
      </c>
      <c r="AR1410">
        <v>593</v>
      </c>
      <c r="AS1410">
        <v>3560</v>
      </c>
      <c r="AT1410">
        <v>1237</v>
      </c>
      <c r="AU1410">
        <v>1633</v>
      </c>
      <c r="AV1410">
        <v>158</v>
      </c>
      <c r="AW1410">
        <v>615</v>
      </c>
      <c r="AX1410">
        <v>124</v>
      </c>
      <c r="AY1410">
        <v>197</v>
      </c>
      <c r="AZ1410">
        <v>52</v>
      </c>
      <c r="BA1410">
        <v>149</v>
      </c>
      <c r="BB1410">
        <v>388</v>
      </c>
      <c r="BC1410">
        <v>263</v>
      </c>
      <c r="BD1410">
        <v>689</v>
      </c>
      <c r="BE1410">
        <v>31</v>
      </c>
      <c r="BF1410">
        <v>2</v>
      </c>
      <c r="BG1410">
        <v>6</v>
      </c>
      <c r="BH1410">
        <v>4</v>
      </c>
      <c r="BI1410">
        <v>61</v>
      </c>
      <c r="BJ1410">
        <v>107</v>
      </c>
      <c r="BK1410">
        <v>10</v>
      </c>
      <c r="BL1410">
        <v>5</v>
      </c>
      <c r="BM1410">
        <v>0</v>
      </c>
      <c r="BN1410">
        <v>8</v>
      </c>
      <c r="BO1410">
        <v>17</v>
      </c>
      <c r="BP1410">
        <v>0.32</v>
      </c>
      <c r="BQ1410">
        <v>0.38200000000000001</v>
      </c>
      <c r="BR1410" s="1">
        <v>0.63100000000000001</v>
      </c>
      <c r="BS1410">
        <v>7</v>
      </c>
      <c r="BT1410" s="1">
        <v>0.286099345</v>
      </c>
      <c r="BU1410" s="1">
        <v>0.344587539</v>
      </c>
      <c r="BV1410" s="1">
        <v>0.50173276899999997</v>
      </c>
      <c r="BW1410">
        <v>2597</v>
      </c>
      <c r="BX1410">
        <v>386</v>
      </c>
      <c r="BY1410">
        <v>743</v>
      </c>
      <c r="BZ1410">
        <v>131</v>
      </c>
      <c r="CA1410">
        <v>473</v>
      </c>
      <c r="CB1410">
        <v>2873</v>
      </c>
      <c r="CC1410">
        <v>990</v>
      </c>
      <c r="CD1410">
        <v>1303</v>
      </c>
    </row>
    <row r="1411" spans="1:82" x14ac:dyDescent="0.25">
      <c r="A1411">
        <v>1979</v>
      </c>
      <c r="B1411">
        <v>21</v>
      </c>
      <c r="C1411" t="s">
        <v>873</v>
      </c>
      <c r="D1411" t="s">
        <v>874</v>
      </c>
      <c r="E1411" t="s">
        <v>147</v>
      </c>
      <c r="F1411" t="s">
        <v>259</v>
      </c>
      <c r="G1411" t="s">
        <v>64</v>
      </c>
      <c r="H1411">
        <v>2</v>
      </c>
      <c r="I1411">
        <v>121</v>
      </c>
      <c r="J1411">
        <v>440</v>
      </c>
      <c r="K1411">
        <v>68</v>
      </c>
      <c r="L1411">
        <v>133</v>
      </c>
      <c r="M1411">
        <v>30</v>
      </c>
      <c r="N1411">
        <v>98</v>
      </c>
      <c r="O1411">
        <v>247</v>
      </c>
      <c r="P1411">
        <v>195</v>
      </c>
      <c r="Q1411">
        <v>505</v>
      </c>
      <c r="R1411">
        <v>18</v>
      </c>
      <c r="S1411">
        <v>3</v>
      </c>
      <c r="T1411">
        <v>0</v>
      </c>
      <c r="U1411">
        <v>2</v>
      </c>
      <c r="V1411">
        <v>59</v>
      </c>
      <c r="W1411">
        <v>105</v>
      </c>
      <c r="X1411">
        <v>7</v>
      </c>
      <c r="Y1411">
        <v>3</v>
      </c>
      <c r="Z1411">
        <v>0</v>
      </c>
      <c r="AA1411">
        <v>3</v>
      </c>
      <c r="AB1411">
        <v>11</v>
      </c>
      <c r="AC1411">
        <v>0.30199999999999999</v>
      </c>
      <c r="AD1411">
        <v>0.38600000000000001</v>
      </c>
      <c r="AE1411">
        <v>0.56100000000000005</v>
      </c>
      <c r="AF1411">
        <v>9</v>
      </c>
      <c r="AG1411" s="7">
        <v>488.0625</v>
      </c>
      <c r="AH1411" s="1">
        <v>0.27008066800000002</v>
      </c>
      <c r="AI1411" s="1">
        <v>0.33525079000000002</v>
      </c>
      <c r="AJ1411" s="1">
        <v>0.40596665900000001</v>
      </c>
      <c r="AK1411" s="1">
        <v>0.287283713</v>
      </c>
      <c r="AL1411" s="1">
        <v>0.35227552299999998</v>
      </c>
      <c r="AM1411" s="1">
        <v>0.51634166400000003</v>
      </c>
      <c r="AN1411">
        <v>3641</v>
      </c>
      <c r="AO1411">
        <v>551</v>
      </c>
      <c r="AP1411">
        <v>1046</v>
      </c>
      <c r="AQ1411">
        <v>201</v>
      </c>
      <c r="AR1411">
        <v>691</v>
      </c>
      <c r="AS1411">
        <v>4065</v>
      </c>
      <c r="AT1411">
        <v>1432</v>
      </c>
      <c r="AU1411">
        <v>1880</v>
      </c>
      <c r="AV1411">
        <v>158</v>
      </c>
      <c r="AW1411">
        <v>604</v>
      </c>
      <c r="AX1411">
        <v>97</v>
      </c>
      <c r="AY1411">
        <v>170</v>
      </c>
      <c r="AZ1411">
        <v>40</v>
      </c>
      <c r="BA1411">
        <v>120</v>
      </c>
      <c r="BB1411">
        <v>330</v>
      </c>
      <c r="BC1411">
        <v>247</v>
      </c>
      <c r="BD1411">
        <v>687</v>
      </c>
      <c r="BE1411">
        <v>26</v>
      </c>
      <c r="BF1411">
        <v>7</v>
      </c>
      <c r="BG1411">
        <v>4</v>
      </c>
      <c r="BH1411">
        <v>4</v>
      </c>
      <c r="BI1411">
        <v>70</v>
      </c>
      <c r="BJ1411">
        <v>138</v>
      </c>
      <c r="BK1411">
        <v>16</v>
      </c>
      <c r="BL1411">
        <v>7</v>
      </c>
      <c r="BM1411">
        <v>0</v>
      </c>
      <c r="BN1411">
        <v>6</v>
      </c>
      <c r="BO1411">
        <v>18</v>
      </c>
      <c r="BP1411">
        <v>0.28100000000000003</v>
      </c>
      <c r="BQ1411">
        <v>0.36</v>
      </c>
      <c r="BR1411" s="1">
        <v>0.54600000000000004</v>
      </c>
      <c r="BS1411">
        <v>8</v>
      </c>
      <c r="BT1411" s="1">
        <v>0.28522336799999998</v>
      </c>
      <c r="BU1411" s="1">
        <v>0.34747190999999999</v>
      </c>
      <c r="BV1411" s="1">
        <v>0.51015307700000001</v>
      </c>
      <c r="BW1411">
        <v>3201</v>
      </c>
      <c r="BX1411">
        <v>483</v>
      </c>
      <c r="BY1411">
        <v>913</v>
      </c>
      <c r="BZ1411">
        <v>171</v>
      </c>
      <c r="CA1411">
        <v>593</v>
      </c>
      <c r="CB1411">
        <v>3560</v>
      </c>
      <c r="CC1411">
        <v>1237</v>
      </c>
      <c r="CD1411">
        <v>1633</v>
      </c>
    </row>
    <row r="1412" spans="1:82" x14ac:dyDescent="0.25">
      <c r="A1412">
        <v>1980</v>
      </c>
      <c r="B1412">
        <v>22</v>
      </c>
      <c r="C1412" t="s">
        <v>873</v>
      </c>
      <c r="D1412" t="s">
        <v>874</v>
      </c>
      <c r="E1412" t="s">
        <v>147</v>
      </c>
      <c r="F1412" t="s">
        <v>259</v>
      </c>
      <c r="G1412" t="s">
        <v>64</v>
      </c>
      <c r="H1412">
        <v>2</v>
      </c>
      <c r="I1412">
        <v>144</v>
      </c>
      <c r="J1412">
        <v>528</v>
      </c>
      <c r="K1412">
        <v>79</v>
      </c>
      <c r="L1412">
        <v>144</v>
      </c>
      <c r="M1412">
        <v>25</v>
      </c>
      <c r="N1412">
        <v>93</v>
      </c>
      <c r="O1412">
        <v>250</v>
      </c>
      <c r="P1412">
        <v>220</v>
      </c>
      <c r="Q1412">
        <v>608</v>
      </c>
      <c r="R1412">
        <v>21</v>
      </c>
      <c r="S1412">
        <v>5</v>
      </c>
      <c r="T1412">
        <v>1</v>
      </c>
      <c r="U1412">
        <v>0</v>
      </c>
      <c r="V1412">
        <v>75</v>
      </c>
      <c r="W1412">
        <v>99</v>
      </c>
      <c r="X1412">
        <v>14</v>
      </c>
      <c r="Y1412">
        <v>1</v>
      </c>
      <c r="Z1412">
        <v>0</v>
      </c>
      <c r="AA1412">
        <v>4</v>
      </c>
      <c r="AB1412">
        <v>14</v>
      </c>
      <c r="AC1412">
        <v>0.27300000000000002</v>
      </c>
      <c r="AD1412">
        <v>0.36199999999999999</v>
      </c>
      <c r="AE1412">
        <v>0.47299999999999998</v>
      </c>
      <c r="AF1412">
        <v>10</v>
      </c>
      <c r="AG1412" s="7">
        <v>488.0625</v>
      </c>
      <c r="AH1412" s="1">
        <v>0.26911701999999998</v>
      </c>
      <c r="AI1412" s="1">
        <v>0.33159024300000001</v>
      </c>
      <c r="AJ1412" s="1">
        <v>0.39592866700000001</v>
      </c>
      <c r="AK1412" s="1">
        <v>0.285440154</v>
      </c>
      <c r="AL1412" s="1">
        <v>0.35352022300000002</v>
      </c>
      <c r="AM1412" s="1">
        <v>0.51091388800000004</v>
      </c>
      <c r="AN1412">
        <v>4169</v>
      </c>
      <c r="AO1412">
        <v>630</v>
      </c>
      <c r="AP1412">
        <v>1190</v>
      </c>
      <c r="AQ1412">
        <v>226</v>
      </c>
      <c r="AR1412">
        <v>784</v>
      </c>
      <c r="AS1412">
        <v>4673</v>
      </c>
      <c r="AT1412">
        <v>1652</v>
      </c>
      <c r="AU1412">
        <v>2130</v>
      </c>
      <c r="AV1412">
        <v>121</v>
      </c>
      <c r="AW1412">
        <v>440</v>
      </c>
      <c r="AX1412">
        <v>68</v>
      </c>
      <c r="AY1412">
        <v>133</v>
      </c>
      <c r="AZ1412">
        <v>30</v>
      </c>
      <c r="BA1412">
        <v>98</v>
      </c>
      <c r="BB1412">
        <v>247</v>
      </c>
      <c r="BC1412">
        <v>195</v>
      </c>
      <c r="BD1412">
        <v>505</v>
      </c>
      <c r="BE1412">
        <v>18</v>
      </c>
      <c r="BF1412">
        <v>3</v>
      </c>
      <c r="BG1412">
        <v>0</v>
      </c>
      <c r="BH1412">
        <v>2</v>
      </c>
      <c r="BI1412">
        <v>59</v>
      </c>
      <c r="BJ1412">
        <v>105</v>
      </c>
      <c r="BK1412">
        <v>7</v>
      </c>
      <c r="BL1412">
        <v>3</v>
      </c>
      <c r="BM1412">
        <v>0</v>
      </c>
      <c r="BN1412">
        <v>3</v>
      </c>
      <c r="BO1412">
        <v>11</v>
      </c>
      <c r="BP1412">
        <v>0.30199999999999999</v>
      </c>
      <c r="BQ1412">
        <v>0.38600000000000001</v>
      </c>
      <c r="BR1412" s="1">
        <v>0.56100000000000005</v>
      </c>
      <c r="BS1412">
        <v>9</v>
      </c>
      <c r="BT1412" s="1">
        <v>0.287283713</v>
      </c>
      <c r="BU1412" s="1">
        <v>0.35227552299999998</v>
      </c>
      <c r="BV1412" s="1">
        <v>0.51634166400000003</v>
      </c>
      <c r="BW1412">
        <v>3641</v>
      </c>
      <c r="BX1412">
        <v>551</v>
      </c>
      <c r="BY1412">
        <v>1046</v>
      </c>
      <c r="BZ1412">
        <v>201</v>
      </c>
      <c r="CA1412">
        <v>691</v>
      </c>
      <c r="CB1412">
        <v>4065</v>
      </c>
      <c r="CC1412">
        <v>1432</v>
      </c>
      <c r="CD1412">
        <v>1880</v>
      </c>
    </row>
    <row r="1413" spans="1:82" x14ac:dyDescent="0.25">
      <c r="A1413">
        <v>1981</v>
      </c>
      <c r="B1413">
        <v>23</v>
      </c>
      <c r="C1413" t="s">
        <v>873</v>
      </c>
      <c r="D1413" t="s">
        <v>874</v>
      </c>
      <c r="E1413" t="s">
        <v>147</v>
      </c>
      <c r="F1413" t="s">
        <v>259</v>
      </c>
      <c r="G1413" t="s">
        <v>64</v>
      </c>
      <c r="H1413">
        <v>2</v>
      </c>
      <c r="I1413">
        <v>108</v>
      </c>
      <c r="J1413">
        <v>414</v>
      </c>
      <c r="K1413">
        <v>64</v>
      </c>
      <c r="L1413">
        <v>122</v>
      </c>
      <c r="M1413">
        <v>22</v>
      </c>
      <c r="N1413">
        <v>90</v>
      </c>
      <c r="O1413">
        <v>215</v>
      </c>
      <c r="P1413">
        <v>176</v>
      </c>
      <c r="Q1413">
        <v>472</v>
      </c>
      <c r="R1413">
        <v>23</v>
      </c>
      <c r="S1413">
        <v>2</v>
      </c>
      <c r="T1413">
        <v>4</v>
      </c>
      <c r="U1413">
        <v>0</v>
      </c>
      <c r="V1413">
        <v>51</v>
      </c>
      <c r="W1413">
        <v>75</v>
      </c>
      <c r="X1413">
        <v>5</v>
      </c>
      <c r="Y1413">
        <v>3</v>
      </c>
      <c r="Z1413">
        <v>0</v>
      </c>
      <c r="AA1413">
        <v>4</v>
      </c>
      <c r="AB1413">
        <v>12</v>
      </c>
      <c r="AC1413">
        <v>0.29499999999999998</v>
      </c>
      <c r="AD1413">
        <v>0.373</v>
      </c>
      <c r="AE1413">
        <v>0.51900000000000002</v>
      </c>
      <c r="AF1413">
        <v>11</v>
      </c>
      <c r="AG1413" s="7">
        <v>488.0625</v>
      </c>
      <c r="AH1413" s="1">
        <v>0.260127263</v>
      </c>
      <c r="AI1413" s="1">
        <v>0.324967175</v>
      </c>
      <c r="AJ1413" s="1">
        <v>0.37653477299999999</v>
      </c>
      <c r="AK1413" s="1">
        <v>0.286275365</v>
      </c>
      <c r="AL1413" s="1">
        <v>0.35529640400000001</v>
      </c>
      <c r="AM1413" s="1">
        <v>0.51167357599999996</v>
      </c>
      <c r="AN1413">
        <v>4583</v>
      </c>
      <c r="AO1413">
        <v>694</v>
      </c>
      <c r="AP1413">
        <v>1312</v>
      </c>
      <c r="AQ1413">
        <v>248</v>
      </c>
      <c r="AR1413">
        <v>874</v>
      </c>
      <c r="AS1413">
        <v>5145</v>
      </c>
      <c r="AT1413">
        <v>1828</v>
      </c>
      <c r="AU1413">
        <v>2345</v>
      </c>
      <c r="AV1413">
        <v>144</v>
      </c>
      <c r="AW1413">
        <v>528</v>
      </c>
      <c r="AX1413">
        <v>79</v>
      </c>
      <c r="AY1413">
        <v>144</v>
      </c>
      <c r="AZ1413">
        <v>25</v>
      </c>
      <c r="BA1413">
        <v>93</v>
      </c>
      <c r="BB1413">
        <v>250</v>
      </c>
      <c r="BC1413">
        <v>220</v>
      </c>
      <c r="BD1413">
        <v>608</v>
      </c>
      <c r="BE1413">
        <v>21</v>
      </c>
      <c r="BF1413">
        <v>5</v>
      </c>
      <c r="BG1413">
        <v>1</v>
      </c>
      <c r="BH1413">
        <v>0</v>
      </c>
      <c r="BI1413">
        <v>75</v>
      </c>
      <c r="BJ1413">
        <v>99</v>
      </c>
      <c r="BK1413">
        <v>14</v>
      </c>
      <c r="BL1413">
        <v>1</v>
      </c>
      <c r="BM1413">
        <v>0</v>
      </c>
      <c r="BN1413">
        <v>4</v>
      </c>
      <c r="BO1413">
        <v>14</v>
      </c>
      <c r="BP1413">
        <v>0.27300000000000002</v>
      </c>
      <c r="BQ1413">
        <v>0.36199999999999999</v>
      </c>
      <c r="BR1413" s="1">
        <v>0.47299999999999998</v>
      </c>
      <c r="BS1413">
        <v>10</v>
      </c>
      <c r="BT1413" s="1">
        <v>0.285440154</v>
      </c>
      <c r="BU1413" s="1">
        <v>0.35352022300000002</v>
      </c>
      <c r="BV1413" s="1">
        <v>0.51091388800000004</v>
      </c>
      <c r="BW1413">
        <v>4169</v>
      </c>
      <c r="BX1413">
        <v>630</v>
      </c>
      <c r="BY1413">
        <v>1190</v>
      </c>
      <c r="BZ1413">
        <v>226</v>
      </c>
      <c r="CA1413">
        <v>784</v>
      </c>
      <c r="CB1413">
        <v>4673</v>
      </c>
      <c r="CC1413">
        <v>1652</v>
      </c>
      <c r="CD1413">
        <v>2130</v>
      </c>
    </row>
    <row r="1414" spans="1:82" x14ac:dyDescent="0.25">
      <c r="A1414">
        <v>1982</v>
      </c>
      <c r="B1414">
        <v>24</v>
      </c>
      <c r="C1414" t="s">
        <v>873</v>
      </c>
      <c r="D1414" t="s">
        <v>874</v>
      </c>
      <c r="E1414" t="s">
        <v>147</v>
      </c>
      <c r="F1414" t="s">
        <v>85</v>
      </c>
      <c r="G1414" t="s">
        <v>64</v>
      </c>
      <c r="H1414">
        <v>2</v>
      </c>
      <c r="I1414">
        <v>151</v>
      </c>
      <c r="J1414">
        <v>550</v>
      </c>
      <c r="K1414">
        <v>64</v>
      </c>
      <c r="L1414">
        <v>136</v>
      </c>
      <c r="M1414">
        <v>13</v>
      </c>
      <c r="N1414">
        <v>70</v>
      </c>
      <c r="O1414">
        <v>202</v>
      </c>
      <c r="P1414">
        <v>188</v>
      </c>
      <c r="Q1414">
        <v>608</v>
      </c>
      <c r="R1414">
        <v>23</v>
      </c>
      <c r="S1414">
        <v>2</v>
      </c>
      <c r="T1414">
        <v>1</v>
      </c>
      <c r="U1414">
        <v>1</v>
      </c>
      <c r="V1414">
        <v>50</v>
      </c>
      <c r="W1414">
        <v>123</v>
      </c>
      <c r="X1414">
        <v>9</v>
      </c>
      <c r="Y1414">
        <v>2</v>
      </c>
      <c r="Z1414">
        <v>0</v>
      </c>
      <c r="AA1414">
        <v>6</v>
      </c>
      <c r="AB1414">
        <v>13</v>
      </c>
      <c r="AC1414">
        <v>0.247</v>
      </c>
      <c r="AD1414">
        <v>0.309</v>
      </c>
      <c r="AE1414">
        <v>0.36699999999999999</v>
      </c>
      <c r="AF1414">
        <v>12</v>
      </c>
      <c r="AG1414" s="7">
        <v>488.0625</v>
      </c>
      <c r="AH1414" s="1">
        <v>0.26581368900000002</v>
      </c>
      <c r="AI1414" s="1">
        <v>0.32928637599999999</v>
      </c>
      <c r="AJ1414" s="1">
        <v>0.39729442399999998</v>
      </c>
      <c r="AK1414" s="1">
        <v>0.28209624</v>
      </c>
      <c r="AL1414" s="1">
        <v>0.350425865</v>
      </c>
      <c r="AM1414" s="1">
        <v>0.49620105199999998</v>
      </c>
      <c r="AN1414">
        <v>5133</v>
      </c>
      <c r="AO1414">
        <v>758</v>
      </c>
      <c r="AP1414">
        <v>1448</v>
      </c>
      <c r="AQ1414">
        <v>261</v>
      </c>
      <c r="AR1414">
        <v>944</v>
      </c>
      <c r="AS1414">
        <v>5753</v>
      </c>
      <c r="AT1414">
        <v>2016</v>
      </c>
      <c r="AU1414">
        <v>2547</v>
      </c>
      <c r="AV1414">
        <v>108</v>
      </c>
      <c r="AW1414">
        <v>414</v>
      </c>
      <c r="AX1414">
        <v>64</v>
      </c>
      <c r="AY1414">
        <v>122</v>
      </c>
      <c r="AZ1414">
        <v>22</v>
      </c>
      <c r="BA1414">
        <v>90</v>
      </c>
      <c r="BB1414">
        <v>215</v>
      </c>
      <c r="BC1414">
        <v>176</v>
      </c>
      <c r="BD1414">
        <v>472</v>
      </c>
      <c r="BE1414">
        <v>23</v>
      </c>
      <c r="BF1414">
        <v>2</v>
      </c>
      <c r="BG1414">
        <v>4</v>
      </c>
      <c r="BH1414">
        <v>0</v>
      </c>
      <c r="BI1414">
        <v>51</v>
      </c>
      <c r="BJ1414">
        <v>75</v>
      </c>
      <c r="BK1414">
        <v>5</v>
      </c>
      <c r="BL1414">
        <v>3</v>
      </c>
      <c r="BM1414">
        <v>0</v>
      </c>
      <c r="BN1414">
        <v>4</v>
      </c>
      <c r="BO1414">
        <v>12</v>
      </c>
      <c r="BP1414">
        <v>0.29499999999999998</v>
      </c>
      <c r="BQ1414">
        <v>0.373</v>
      </c>
      <c r="BR1414" s="1">
        <v>0.51900000000000002</v>
      </c>
      <c r="BS1414">
        <v>11</v>
      </c>
      <c r="BT1414" s="1">
        <v>0.286275365</v>
      </c>
      <c r="BU1414" s="1">
        <v>0.35529640400000001</v>
      </c>
      <c r="BV1414" s="1">
        <v>0.51167357599999996</v>
      </c>
      <c r="BW1414">
        <v>4583</v>
      </c>
      <c r="BX1414">
        <v>694</v>
      </c>
      <c r="BY1414">
        <v>1312</v>
      </c>
      <c r="BZ1414">
        <v>248</v>
      </c>
      <c r="CA1414">
        <v>874</v>
      </c>
      <c r="CB1414">
        <v>5145</v>
      </c>
      <c r="CC1414">
        <v>1828</v>
      </c>
      <c r="CD1414">
        <v>2345</v>
      </c>
    </row>
    <row r="1415" spans="1:82" x14ac:dyDescent="0.25">
      <c r="A1415">
        <v>1983</v>
      </c>
      <c r="B1415">
        <v>25</v>
      </c>
      <c r="C1415" t="s">
        <v>873</v>
      </c>
      <c r="D1415" t="s">
        <v>874</v>
      </c>
      <c r="E1415" t="s">
        <v>147</v>
      </c>
      <c r="F1415" t="s">
        <v>85</v>
      </c>
      <c r="G1415" t="s">
        <v>64</v>
      </c>
      <c r="H1415">
        <v>2</v>
      </c>
      <c r="I1415">
        <v>157</v>
      </c>
      <c r="J1415">
        <v>601</v>
      </c>
      <c r="K1415">
        <v>74</v>
      </c>
      <c r="L1415">
        <v>145</v>
      </c>
      <c r="M1415">
        <v>28</v>
      </c>
      <c r="N1415">
        <v>90</v>
      </c>
      <c r="O1415">
        <v>252</v>
      </c>
      <c r="P1415">
        <v>187</v>
      </c>
      <c r="Q1415">
        <v>647</v>
      </c>
      <c r="R1415">
        <v>19</v>
      </c>
      <c r="S1415">
        <v>2</v>
      </c>
      <c r="T1415">
        <v>1</v>
      </c>
      <c r="U1415">
        <v>1</v>
      </c>
      <c r="V1415">
        <v>38</v>
      </c>
      <c r="W1415">
        <v>111</v>
      </c>
      <c r="X1415">
        <v>5</v>
      </c>
      <c r="Y1415">
        <v>4</v>
      </c>
      <c r="Z1415">
        <v>0</v>
      </c>
      <c r="AA1415">
        <v>4</v>
      </c>
      <c r="AB1415">
        <v>19</v>
      </c>
      <c r="AC1415">
        <v>0.24099999999999999</v>
      </c>
      <c r="AD1415">
        <v>0.28899999999999998</v>
      </c>
      <c r="AE1415">
        <v>0.41899999999999998</v>
      </c>
      <c r="AF1415">
        <v>13</v>
      </c>
      <c r="AG1415" s="7">
        <v>488.0625</v>
      </c>
      <c r="AH1415" s="1">
        <v>0.265737373</v>
      </c>
      <c r="AI1415" s="1">
        <v>0.330486365</v>
      </c>
      <c r="AJ1415" s="1">
        <v>0.39822091199999998</v>
      </c>
      <c r="AK1415" s="1">
        <v>0.27781653299999998</v>
      </c>
      <c r="AL1415" s="1">
        <v>0.34421875000000002</v>
      </c>
      <c r="AM1415" s="1">
        <v>0.48814091399999998</v>
      </c>
      <c r="AN1415">
        <v>5734</v>
      </c>
      <c r="AO1415">
        <v>832</v>
      </c>
      <c r="AP1415">
        <v>1593</v>
      </c>
      <c r="AQ1415">
        <v>289</v>
      </c>
      <c r="AR1415">
        <v>1034</v>
      </c>
      <c r="AS1415">
        <v>6400</v>
      </c>
      <c r="AT1415">
        <v>2203</v>
      </c>
      <c r="AU1415">
        <v>2799</v>
      </c>
      <c r="AV1415">
        <v>151</v>
      </c>
      <c r="AW1415">
        <v>550</v>
      </c>
      <c r="AX1415">
        <v>64</v>
      </c>
      <c r="AY1415">
        <v>136</v>
      </c>
      <c r="AZ1415">
        <v>13</v>
      </c>
      <c r="BA1415">
        <v>70</v>
      </c>
      <c r="BB1415">
        <v>202</v>
      </c>
      <c r="BC1415">
        <v>188</v>
      </c>
      <c r="BD1415">
        <v>608</v>
      </c>
      <c r="BE1415">
        <v>23</v>
      </c>
      <c r="BF1415">
        <v>2</v>
      </c>
      <c r="BG1415">
        <v>1</v>
      </c>
      <c r="BH1415">
        <v>1</v>
      </c>
      <c r="BI1415">
        <v>50</v>
      </c>
      <c r="BJ1415">
        <v>123</v>
      </c>
      <c r="BK1415">
        <v>9</v>
      </c>
      <c r="BL1415">
        <v>2</v>
      </c>
      <c r="BM1415">
        <v>0</v>
      </c>
      <c r="BN1415">
        <v>6</v>
      </c>
      <c r="BO1415">
        <v>13</v>
      </c>
      <c r="BP1415">
        <v>0.247</v>
      </c>
      <c r="BQ1415">
        <v>0.309</v>
      </c>
      <c r="BR1415" s="1">
        <v>0.36699999999999999</v>
      </c>
      <c r="BS1415">
        <v>12</v>
      </c>
      <c r="BT1415" s="1">
        <v>0.28209624</v>
      </c>
      <c r="BU1415" s="1">
        <v>0.350425865</v>
      </c>
      <c r="BV1415" s="1">
        <v>0.49620105199999998</v>
      </c>
      <c r="BW1415">
        <v>5133</v>
      </c>
      <c r="BX1415">
        <v>758</v>
      </c>
      <c r="BY1415">
        <v>1448</v>
      </c>
      <c r="BZ1415">
        <v>261</v>
      </c>
      <c r="CA1415">
        <v>944</v>
      </c>
      <c r="CB1415">
        <v>5753</v>
      </c>
      <c r="CC1415">
        <v>2016</v>
      </c>
      <c r="CD1415">
        <v>2547</v>
      </c>
    </row>
    <row r="1416" spans="1:82" x14ac:dyDescent="0.25">
      <c r="A1416">
        <v>1984</v>
      </c>
      <c r="B1416">
        <v>26</v>
      </c>
      <c r="C1416" t="s">
        <v>873</v>
      </c>
      <c r="D1416" t="s">
        <v>874</v>
      </c>
      <c r="E1416" t="s">
        <v>147</v>
      </c>
      <c r="F1416" t="s">
        <v>85</v>
      </c>
      <c r="G1416" t="s">
        <v>64</v>
      </c>
      <c r="H1416">
        <v>2</v>
      </c>
      <c r="I1416">
        <v>146</v>
      </c>
      <c r="J1416">
        <v>553</v>
      </c>
      <c r="K1416">
        <v>67</v>
      </c>
      <c r="L1416">
        <v>149</v>
      </c>
      <c r="M1416">
        <v>24</v>
      </c>
      <c r="N1416">
        <v>86</v>
      </c>
      <c r="O1416">
        <v>245</v>
      </c>
      <c r="P1416">
        <v>185</v>
      </c>
      <c r="Q1416">
        <v>595</v>
      </c>
      <c r="R1416">
        <v>22</v>
      </c>
      <c r="S1416">
        <v>1</v>
      </c>
      <c r="T1416">
        <v>2</v>
      </c>
      <c r="U1416">
        <v>2</v>
      </c>
      <c r="V1416">
        <v>30</v>
      </c>
      <c r="W1416">
        <v>122</v>
      </c>
      <c r="X1416">
        <v>9</v>
      </c>
      <c r="Y1416">
        <v>6</v>
      </c>
      <c r="Z1416">
        <v>0</v>
      </c>
      <c r="AA1416">
        <v>6</v>
      </c>
      <c r="AB1416">
        <v>14</v>
      </c>
      <c r="AC1416">
        <v>0.26900000000000002</v>
      </c>
      <c r="AD1416">
        <v>0.311</v>
      </c>
      <c r="AE1416">
        <v>0.443</v>
      </c>
      <c r="AF1416">
        <v>14</v>
      </c>
      <c r="AG1416" s="7">
        <v>488.0625</v>
      </c>
      <c r="AH1416" s="1">
        <v>0.26475035600000002</v>
      </c>
      <c r="AI1416" s="1">
        <v>0.32837976299999999</v>
      </c>
      <c r="AJ1416" s="1">
        <v>0.393485429</v>
      </c>
      <c r="AK1416" s="1">
        <v>0.27707968799999999</v>
      </c>
      <c r="AL1416" s="1">
        <v>0.34138670500000001</v>
      </c>
      <c r="AM1416" s="1">
        <v>0.48417369199999999</v>
      </c>
      <c r="AN1416">
        <v>6287</v>
      </c>
      <c r="AO1416">
        <v>899</v>
      </c>
      <c r="AP1416">
        <v>1742</v>
      </c>
      <c r="AQ1416">
        <v>313</v>
      </c>
      <c r="AR1416">
        <v>1120</v>
      </c>
      <c r="AS1416">
        <v>6995</v>
      </c>
      <c r="AT1416">
        <v>2388</v>
      </c>
      <c r="AU1416">
        <v>3044</v>
      </c>
      <c r="AV1416">
        <v>157</v>
      </c>
      <c r="AW1416">
        <v>601</v>
      </c>
      <c r="AX1416">
        <v>74</v>
      </c>
      <c r="AY1416">
        <v>145</v>
      </c>
      <c r="AZ1416">
        <v>28</v>
      </c>
      <c r="BA1416">
        <v>90</v>
      </c>
      <c r="BB1416">
        <v>252</v>
      </c>
      <c r="BC1416">
        <v>187</v>
      </c>
      <c r="BD1416">
        <v>647</v>
      </c>
      <c r="BE1416">
        <v>19</v>
      </c>
      <c r="BF1416">
        <v>2</v>
      </c>
      <c r="BG1416">
        <v>1</v>
      </c>
      <c r="BH1416">
        <v>1</v>
      </c>
      <c r="BI1416">
        <v>38</v>
      </c>
      <c r="BJ1416">
        <v>111</v>
      </c>
      <c r="BK1416">
        <v>5</v>
      </c>
      <c r="BL1416">
        <v>4</v>
      </c>
      <c r="BM1416">
        <v>0</v>
      </c>
      <c r="BN1416">
        <v>4</v>
      </c>
      <c r="BO1416">
        <v>19</v>
      </c>
      <c r="BP1416">
        <v>0.24099999999999999</v>
      </c>
      <c r="BQ1416">
        <v>0.28899999999999998</v>
      </c>
      <c r="BR1416" s="1">
        <v>0.41899999999999998</v>
      </c>
      <c r="BS1416">
        <v>13</v>
      </c>
      <c r="BT1416" s="1">
        <v>0.27781653299999998</v>
      </c>
      <c r="BU1416" s="1">
        <v>0.34421875000000002</v>
      </c>
      <c r="BV1416" s="1">
        <v>0.48814091399999998</v>
      </c>
      <c r="BW1416">
        <v>5734</v>
      </c>
      <c r="BX1416">
        <v>832</v>
      </c>
      <c r="BY1416">
        <v>1593</v>
      </c>
      <c r="BZ1416">
        <v>289</v>
      </c>
      <c r="CA1416">
        <v>1034</v>
      </c>
      <c r="CB1416">
        <v>6400</v>
      </c>
      <c r="CC1416">
        <v>2203</v>
      </c>
      <c r="CD1416">
        <v>2799</v>
      </c>
    </row>
    <row r="1417" spans="1:82" x14ac:dyDescent="0.25">
      <c r="A1417">
        <v>1985</v>
      </c>
      <c r="B1417">
        <v>27</v>
      </c>
      <c r="C1417" t="s">
        <v>873</v>
      </c>
      <c r="D1417" t="s">
        <v>874</v>
      </c>
      <c r="E1417" t="s">
        <v>147</v>
      </c>
      <c r="F1417" t="s">
        <v>85</v>
      </c>
      <c r="G1417" t="s">
        <v>64</v>
      </c>
      <c r="H1417">
        <v>2</v>
      </c>
      <c r="I1417">
        <v>129</v>
      </c>
      <c r="J1417">
        <v>452</v>
      </c>
      <c r="K1417">
        <v>57</v>
      </c>
      <c r="L1417">
        <v>119</v>
      </c>
      <c r="M1417">
        <v>21</v>
      </c>
      <c r="N1417">
        <v>77</v>
      </c>
      <c r="O1417">
        <v>208</v>
      </c>
      <c r="P1417">
        <v>167</v>
      </c>
      <c r="Q1417">
        <v>504</v>
      </c>
      <c r="R1417">
        <v>24</v>
      </c>
      <c r="S1417">
        <v>1</v>
      </c>
      <c r="T1417">
        <v>0</v>
      </c>
      <c r="U1417">
        <v>1</v>
      </c>
      <c r="V1417">
        <v>46</v>
      </c>
      <c r="W1417">
        <v>87</v>
      </c>
      <c r="X1417">
        <v>5</v>
      </c>
      <c r="Y1417">
        <v>2</v>
      </c>
      <c r="Z1417">
        <v>0</v>
      </c>
      <c r="AA1417">
        <v>4</v>
      </c>
      <c r="AB1417">
        <v>8</v>
      </c>
      <c r="AC1417">
        <v>0.26300000000000001</v>
      </c>
      <c r="AD1417">
        <v>0.33100000000000002</v>
      </c>
      <c r="AE1417">
        <v>0.46</v>
      </c>
      <c r="AF1417">
        <v>15</v>
      </c>
      <c r="AG1417" s="7">
        <v>488.0625</v>
      </c>
      <c r="AH1417" s="1">
        <v>0.26172602299999997</v>
      </c>
      <c r="AI1417" s="1">
        <v>0.32873754199999999</v>
      </c>
      <c r="AJ1417" s="1">
        <v>0.39993350100000002</v>
      </c>
      <c r="AK1417" s="1">
        <v>0.27615373199999999</v>
      </c>
      <c r="AL1417" s="1">
        <v>0.34071209499999999</v>
      </c>
      <c r="AM1417" s="1">
        <v>0.48256417899999998</v>
      </c>
      <c r="AN1417">
        <v>6739</v>
      </c>
      <c r="AO1417">
        <v>956</v>
      </c>
      <c r="AP1417">
        <v>1861</v>
      </c>
      <c r="AQ1417">
        <v>334</v>
      </c>
      <c r="AR1417">
        <v>1197</v>
      </c>
      <c r="AS1417">
        <v>7499</v>
      </c>
      <c r="AT1417">
        <v>2555</v>
      </c>
      <c r="AU1417">
        <v>3252</v>
      </c>
      <c r="AV1417">
        <v>146</v>
      </c>
      <c r="AW1417">
        <v>553</v>
      </c>
      <c r="AX1417">
        <v>67</v>
      </c>
      <c r="AY1417">
        <v>149</v>
      </c>
      <c r="AZ1417">
        <v>24</v>
      </c>
      <c r="BA1417">
        <v>86</v>
      </c>
      <c r="BB1417">
        <v>245</v>
      </c>
      <c r="BC1417">
        <v>185</v>
      </c>
      <c r="BD1417">
        <v>595</v>
      </c>
      <c r="BE1417">
        <v>22</v>
      </c>
      <c r="BF1417">
        <v>1</v>
      </c>
      <c r="BG1417">
        <v>2</v>
      </c>
      <c r="BH1417">
        <v>2</v>
      </c>
      <c r="BI1417">
        <v>30</v>
      </c>
      <c r="BJ1417">
        <v>122</v>
      </c>
      <c r="BK1417">
        <v>9</v>
      </c>
      <c r="BL1417">
        <v>6</v>
      </c>
      <c r="BM1417">
        <v>0</v>
      </c>
      <c r="BN1417">
        <v>6</v>
      </c>
      <c r="BO1417">
        <v>14</v>
      </c>
      <c r="BP1417">
        <v>0.26900000000000002</v>
      </c>
      <c r="BQ1417">
        <v>0.311</v>
      </c>
      <c r="BR1417" s="1">
        <v>0.443</v>
      </c>
      <c r="BS1417">
        <v>14</v>
      </c>
      <c r="BT1417" s="1">
        <v>0.27707968799999999</v>
      </c>
      <c r="BU1417" s="1">
        <v>0.34138670500000001</v>
      </c>
      <c r="BV1417" s="1">
        <v>0.48417369199999999</v>
      </c>
      <c r="BW1417">
        <v>6287</v>
      </c>
      <c r="BX1417">
        <v>899</v>
      </c>
      <c r="BY1417">
        <v>1742</v>
      </c>
      <c r="BZ1417">
        <v>313</v>
      </c>
      <c r="CA1417">
        <v>1120</v>
      </c>
      <c r="CB1417">
        <v>6995</v>
      </c>
      <c r="CC1417">
        <v>2388</v>
      </c>
      <c r="CD1417">
        <v>3044</v>
      </c>
    </row>
    <row r="1418" spans="1:82" x14ac:dyDescent="0.25">
      <c r="A1418">
        <v>1960</v>
      </c>
      <c r="B1418">
        <v>2</v>
      </c>
      <c r="C1418" t="s">
        <v>875</v>
      </c>
      <c r="D1418" t="s">
        <v>876</v>
      </c>
      <c r="E1418" t="s">
        <v>877</v>
      </c>
      <c r="F1418" t="s">
        <v>84</v>
      </c>
      <c r="G1418" t="s">
        <v>74</v>
      </c>
      <c r="H1418">
        <v>0</v>
      </c>
      <c r="I1418">
        <v>150</v>
      </c>
      <c r="J1418">
        <v>605</v>
      </c>
      <c r="K1418">
        <v>85</v>
      </c>
      <c r="L1418">
        <v>175</v>
      </c>
      <c r="M1418">
        <v>2</v>
      </c>
      <c r="N1418">
        <v>59</v>
      </c>
      <c r="O1418">
        <v>225</v>
      </c>
      <c r="P1418">
        <v>235</v>
      </c>
      <c r="Q1418">
        <v>670</v>
      </c>
      <c r="R1418">
        <v>24</v>
      </c>
      <c r="S1418">
        <v>10</v>
      </c>
      <c r="T1418">
        <v>2</v>
      </c>
      <c r="U1418">
        <v>4</v>
      </c>
      <c r="V1418">
        <v>50</v>
      </c>
      <c r="W1418">
        <v>13</v>
      </c>
      <c r="X1418">
        <v>2</v>
      </c>
      <c r="Y1418">
        <v>10</v>
      </c>
      <c r="Z1418">
        <v>14</v>
      </c>
      <c r="AA1418">
        <v>5</v>
      </c>
      <c r="AB1418">
        <v>11</v>
      </c>
      <c r="AC1418">
        <v>0.28899999999999998</v>
      </c>
      <c r="AD1418">
        <v>0.35099999999999998</v>
      </c>
      <c r="AE1418">
        <v>0.372</v>
      </c>
      <c r="AF1418">
        <v>2</v>
      </c>
      <c r="AG1418" s="7">
        <v>546.42857140000001</v>
      </c>
      <c r="AH1418" s="1">
        <v>0.26502863199999999</v>
      </c>
      <c r="AI1418" s="1">
        <v>0.33475909100000001</v>
      </c>
      <c r="AJ1418" s="1">
        <v>0.40673858000000002</v>
      </c>
      <c r="AK1418" s="1">
        <v>0.29780309199999999</v>
      </c>
      <c r="AL1418" s="1">
        <v>0.36601307199999999</v>
      </c>
      <c r="AM1418" s="1">
        <v>0.38079739600000001</v>
      </c>
      <c r="AN1418">
        <v>1229</v>
      </c>
      <c r="AO1418">
        <v>169</v>
      </c>
      <c r="AP1418">
        <v>366</v>
      </c>
      <c r="AQ1418">
        <v>4</v>
      </c>
      <c r="AR1418">
        <v>129</v>
      </c>
      <c r="AS1418">
        <v>1377</v>
      </c>
      <c r="AT1418">
        <v>504</v>
      </c>
      <c r="AU1418">
        <v>468</v>
      </c>
      <c r="AV1418">
        <v>156</v>
      </c>
      <c r="AW1418">
        <v>624</v>
      </c>
      <c r="AX1418">
        <v>84</v>
      </c>
      <c r="AY1418">
        <v>191</v>
      </c>
      <c r="AZ1418">
        <v>2</v>
      </c>
      <c r="BA1418">
        <v>70</v>
      </c>
      <c r="BB1418">
        <v>243</v>
      </c>
      <c r="BC1418">
        <v>269</v>
      </c>
      <c r="BD1418">
        <v>707</v>
      </c>
      <c r="BE1418">
        <v>34</v>
      </c>
      <c r="BF1418">
        <v>6</v>
      </c>
      <c r="BG1418">
        <v>5</v>
      </c>
      <c r="BH1418">
        <v>6</v>
      </c>
      <c r="BI1418">
        <v>71</v>
      </c>
      <c r="BJ1418">
        <v>13</v>
      </c>
      <c r="BK1418">
        <v>8</v>
      </c>
      <c r="BL1418">
        <v>7</v>
      </c>
      <c r="BM1418">
        <v>9</v>
      </c>
      <c r="BN1418">
        <v>5</v>
      </c>
      <c r="BO1418">
        <v>6</v>
      </c>
      <c r="BP1418">
        <v>0.30599999999999999</v>
      </c>
      <c r="BQ1418">
        <v>0.38</v>
      </c>
      <c r="BR1418" s="1">
        <v>0.38900000000000001</v>
      </c>
      <c r="BS1418">
        <v>1</v>
      </c>
      <c r="BT1418" s="1">
        <v>0.306089744</v>
      </c>
      <c r="BU1418" s="1">
        <v>0.38048090499999998</v>
      </c>
      <c r="BV1418" s="1">
        <v>0.38942307700000001</v>
      </c>
      <c r="BW1418">
        <v>624</v>
      </c>
      <c r="BX1418">
        <v>84</v>
      </c>
      <c r="BY1418">
        <v>191</v>
      </c>
      <c r="BZ1418">
        <v>2</v>
      </c>
      <c r="CA1418">
        <v>70</v>
      </c>
      <c r="CB1418">
        <v>707</v>
      </c>
      <c r="CC1418">
        <v>269</v>
      </c>
      <c r="CD1418">
        <v>243</v>
      </c>
    </row>
    <row r="1419" spans="1:82" x14ac:dyDescent="0.25">
      <c r="A1419">
        <v>1961</v>
      </c>
      <c r="B1419">
        <v>3</v>
      </c>
      <c r="C1419" t="s">
        <v>875</v>
      </c>
      <c r="D1419" t="s">
        <v>876</v>
      </c>
      <c r="E1419" t="s">
        <v>877</v>
      </c>
      <c r="F1419" t="s">
        <v>84</v>
      </c>
      <c r="G1419" t="s">
        <v>74</v>
      </c>
      <c r="H1419">
        <v>0</v>
      </c>
      <c r="I1419">
        <v>159</v>
      </c>
      <c r="J1419">
        <v>606</v>
      </c>
      <c r="K1419">
        <v>67</v>
      </c>
      <c r="L1419">
        <v>152</v>
      </c>
      <c r="M1419">
        <v>2</v>
      </c>
      <c r="N1419">
        <v>51</v>
      </c>
      <c r="O1419">
        <v>179</v>
      </c>
      <c r="P1419">
        <v>220</v>
      </c>
      <c r="Q1419">
        <v>681</v>
      </c>
      <c r="R1419">
        <v>11</v>
      </c>
      <c r="S1419">
        <v>5</v>
      </c>
      <c r="T1419">
        <v>2</v>
      </c>
      <c r="U1419">
        <v>3</v>
      </c>
      <c r="V1419">
        <v>59</v>
      </c>
      <c r="W1419">
        <v>12</v>
      </c>
      <c r="X1419">
        <v>3</v>
      </c>
      <c r="Y1419">
        <v>9</v>
      </c>
      <c r="Z1419">
        <v>15</v>
      </c>
      <c r="AA1419">
        <v>7</v>
      </c>
      <c r="AB1419">
        <v>17</v>
      </c>
      <c r="AC1419">
        <v>0.251</v>
      </c>
      <c r="AD1419">
        <v>0.32300000000000001</v>
      </c>
      <c r="AE1419">
        <v>0.29499999999999998</v>
      </c>
      <c r="AF1419">
        <v>3</v>
      </c>
      <c r="AG1419" s="7">
        <v>546.42857140000001</v>
      </c>
      <c r="AH1419" s="1">
        <v>0.26789917499999999</v>
      </c>
      <c r="AI1419" s="1">
        <v>0.33953165899999999</v>
      </c>
      <c r="AJ1419" s="1">
        <v>0.41826824200000001</v>
      </c>
      <c r="AK1419" s="1">
        <v>0.28228882799999999</v>
      </c>
      <c r="AL1419" s="1">
        <v>0.35179786200000002</v>
      </c>
      <c r="AM1419" s="1">
        <v>0.352588556</v>
      </c>
      <c r="AN1419">
        <v>1835</v>
      </c>
      <c r="AO1419">
        <v>236</v>
      </c>
      <c r="AP1419">
        <v>518</v>
      </c>
      <c r="AQ1419">
        <v>6</v>
      </c>
      <c r="AR1419">
        <v>180</v>
      </c>
      <c r="AS1419">
        <v>2058</v>
      </c>
      <c r="AT1419">
        <v>724</v>
      </c>
      <c r="AU1419">
        <v>647</v>
      </c>
      <c r="AV1419">
        <v>150</v>
      </c>
      <c r="AW1419">
        <v>605</v>
      </c>
      <c r="AX1419">
        <v>85</v>
      </c>
      <c r="AY1419">
        <v>175</v>
      </c>
      <c r="AZ1419">
        <v>2</v>
      </c>
      <c r="BA1419">
        <v>59</v>
      </c>
      <c r="BB1419">
        <v>225</v>
      </c>
      <c r="BC1419">
        <v>235</v>
      </c>
      <c r="BD1419">
        <v>670</v>
      </c>
      <c r="BE1419">
        <v>24</v>
      </c>
      <c r="BF1419">
        <v>10</v>
      </c>
      <c r="BG1419">
        <v>2</v>
      </c>
      <c r="BH1419">
        <v>4</v>
      </c>
      <c r="BI1419">
        <v>50</v>
      </c>
      <c r="BJ1419">
        <v>13</v>
      </c>
      <c r="BK1419">
        <v>2</v>
      </c>
      <c r="BL1419">
        <v>10</v>
      </c>
      <c r="BM1419">
        <v>14</v>
      </c>
      <c r="BN1419">
        <v>5</v>
      </c>
      <c r="BO1419">
        <v>11</v>
      </c>
      <c r="BP1419">
        <v>0.28899999999999998</v>
      </c>
      <c r="BQ1419">
        <v>0.35099999999999998</v>
      </c>
      <c r="BR1419" s="1">
        <v>0.372</v>
      </c>
      <c r="BS1419">
        <v>2</v>
      </c>
      <c r="BT1419" s="1">
        <v>0.29780309199999999</v>
      </c>
      <c r="BU1419" s="1">
        <v>0.36601307199999999</v>
      </c>
      <c r="BV1419" s="1">
        <v>0.38079739600000001</v>
      </c>
      <c r="BW1419">
        <v>1229</v>
      </c>
      <c r="BX1419">
        <v>169</v>
      </c>
      <c r="BY1419">
        <v>366</v>
      </c>
      <c r="BZ1419">
        <v>4</v>
      </c>
      <c r="CA1419">
        <v>129</v>
      </c>
      <c r="CB1419">
        <v>1377</v>
      </c>
      <c r="CC1419">
        <v>504</v>
      </c>
      <c r="CD1419">
        <v>468</v>
      </c>
    </row>
    <row r="1420" spans="1:82" x14ac:dyDescent="0.25">
      <c r="A1420">
        <v>1962</v>
      </c>
      <c r="B1420">
        <v>4</v>
      </c>
      <c r="C1420" t="s">
        <v>875</v>
      </c>
      <c r="D1420" t="s">
        <v>876</v>
      </c>
      <c r="E1420" t="s">
        <v>877</v>
      </c>
      <c r="F1420" t="s">
        <v>84</v>
      </c>
      <c r="G1420" t="s">
        <v>74</v>
      </c>
      <c r="H1420">
        <v>0</v>
      </c>
      <c r="I1420">
        <v>157</v>
      </c>
      <c r="J1420">
        <v>621</v>
      </c>
      <c r="K1420">
        <v>79</v>
      </c>
      <c r="L1420">
        <v>166</v>
      </c>
      <c r="M1420">
        <v>2</v>
      </c>
      <c r="N1420">
        <v>54</v>
      </c>
      <c r="O1420">
        <v>213</v>
      </c>
      <c r="P1420">
        <v>211</v>
      </c>
      <c r="Q1420">
        <v>671</v>
      </c>
      <c r="R1420">
        <v>27</v>
      </c>
      <c r="S1420">
        <v>7</v>
      </c>
      <c r="T1420">
        <v>1</v>
      </c>
      <c r="U1420">
        <v>2</v>
      </c>
      <c r="V1420">
        <v>38</v>
      </c>
      <c r="W1420">
        <v>12</v>
      </c>
      <c r="X1420">
        <v>0</v>
      </c>
      <c r="Y1420">
        <v>7</v>
      </c>
      <c r="Z1420">
        <v>13</v>
      </c>
      <c r="AA1420">
        <v>5</v>
      </c>
      <c r="AB1420">
        <v>13</v>
      </c>
      <c r="AC1420">
        <v>0.26700000000000002</v>
      </c>
      <c r="AD1420">
        <v>0.314</v>
      </c>
      <c r="AE1420">
        <v>0.34300000000000003</v>
      </c>
      <c r="AF1420">
        <v>4</v>
      </c>
      <c r="AG1420" s="7">
        <v>546.42857140000001</v>
      </c>
      <c r="AH1420" s="1">
        <v>0.26764758799999999</v>
      </c>
      <c r="AI1420" s="1">
        <v>0.33740102900000002</v>
      </c>
      <c r="AJ1420" s="1">
        <v>0.41224685599999999</v>
      </c>
      <c r="AK1420" s="1">
        <v>0.27850162899999997</v>
      </c>
      <c r="AL1420" s="1">
        <v>0.34261634299999999</v>
      </c>
      <c r="AM1420" s="1">
        <v>0.35016286600000002</v>
      </c>
      <c r="AN1420">
        <v>2456</v>
      </c>
      <c r="AO1420">
        <v>315</v>
      </c>
      <c r="AP1420">
        <v>684</v>
      </c>
      <c r="AQ1420">
        <v>8</v>
      </c>
      <c r="AR1420">
        <v>234</v>
      </c>
      <c r="AS1420">
        <v>2729</v>
      </c>
      <c r="AT1420">
        <v>935</v>
      </c>
      <c r="AU1420">
        <v>860</v>
      </c>
      <c r="AV1420">
        <v>159</v>
      </c>
      <c r="AW1420">
        <v>606</v>
      </c>
      <c r="AX1420">
        <v>67</v>
      </c>
      <c r="AY1420">
        <v>152</v>
      </c>
      <c r="AZ1420">
        <v>2</v>
      </c>
      <c r="BA1420">
        <v>51</v>
      </c>
      <c r="BB1420">
        <v>179</v>
      </c>
      <c r="BC1420">
        <v>220</v>
      </c>
      <c r="BD1420">
        <v>681</v>
      </c>
      <c r="BE1420">
        <v>11</v>
      </c>
      <c r="BF1420">
        <v>5</v>
      </c>
      <c r="BG1420">
        <v>2</v>
      </c>
      <c r="BH1420">
        <v>3</v>
      </c>
      <c r="BI1420">
        <v>59</v>
      </c>
      <c r="BJ1420">
        <v>12</v>
      </c>
      <c r="BK1420">
        <v>3</v>
      </c>
      <c r="BL1420">
        <v>9</v>
      </c>
      <c r="BM1420">
        <v>15</v>
      </c>
      <c r="BN1420">
        <v>7</v>
      </c>
      <c r="BO1420">
        <v>17</v>
      </c>
      <c r="BP1420">
        <v>0.251</v>
      </c>
      <c r="BQ1420">
        <v>0.32300000000000001</v>
      </c>
      <c r="BR1420" s="1">
        <v>0.29499999999999998</v>
      </c>
      <c r="BS1420">
        <v>3</v>
      </c>
      <c r="BT1420" s="1">
        <v>0.28228882799999999</v>
      </c>
      <c r="BU1420" s="1">
        <v>0.35179786200000002</v>
      </c>
      <c r="BV1420" s="1">
        <v>0.352588556</v>
      </c>
      <c r="BW1420">
        <v>1835</v>
      </c>
      <c r="BX1420">
        <v>236</v>
      </c>
      <c r="BY1420">
        <v>518</v>
      </c>
      <c r="BZ1420">
        <v>6</v>
      </c>
      <c r="CA1420">
        <v>180</v>
      </c>
      <c r="CB1420">
        <v>2058</v>
      </c>
      <c r="CC1420">
        <v>724</v>
      </c>
      <c r="CD1420">
        <v>647</v>
      </c>
    </row>
    <row r="1421" spans="1:82" x14ac:dyDescent="0.25">
      <c r="A1421">
        <v>1963</v>
      </c>
      <c r="B1421">
        <v>5</v>
      </c>
      <c r="C1421" t="s">
        <v>875</v>
      </c>
      <c r="D1421" t="s">
        <v>876</v>
      </c>
      <c r="E1421" t="s">
        <v>877</v>
      </c>
      <c r="F1421" t="s">
        <v>84</v>
      </c>
      <c r="G1421" t="s">
        <v>74</v>
      </c>
      <c r="H1421">
        <v>0</v>
      </c>
      <c r="I1421">
        <v>137</v>
      </c>
      <c r="J1421">
        <v>539</v>
      </c>
      <c r="K1421">
        <v>54</v>
      </c>
      <c r="L1421">
        <v>140</v>
      </c>
      <c r="M1421">
        <v>2</v>
      </c>
      <c r="N1421">
        <v>42</v>
      </c>
      <c r="O1421">
        <v>165</v>
      </c>
      <c r="P1421">
        <v>171</v>
      </c>
      <c r="Q1421">
        <v>572</v>
      </c>
      <c r="R1421">
        <v>19</v>
      </c>
      <c r="S1421">
        <v>0</v>
      </c>
      <c r="T1421">
        <v>0</v>
      </c>
      <c r="U1421">
        <v>2</v>
      </c>
      <c r="V1421">
        <v>24</v>
      </c>
      <c r="W1421">
        <v>17</v>
      </c>
      <c r="X1421">
        <v>1</v>
      </c>
      <c r="Y1421">
        <v>7</v>
      </c>
      <c r="Z1421">
        <v>10</v>
      </c>
      <c r="AA1421">
        <v>2</v>
      </c>
      <c r="AB1421">
        <v>10</v>
      </c>
      <c r="AC1421">
        <v>0.26</v>
      </c>
      <c r="AD1421">
        <v>0.29899999999999999</v>
      </c>
      <c r="AE1421">
        <v>0.30599999999999999</v>
      </c>
      <c r="AF1421">
        <v>5</v>
      </c>
      <c r="AG1421" s="7">
        <v>546.42857140000001</v>
      </c>
      <c r="AH1421" s="1">
        <v>0.255472117</v>
      </c>
      <c r="AI1421" s="1">
        <v>0.31941011899999999</v>
      </c>
      <c r="AJ1421" s="1">
        <v>0.38851280399999999</v>
      </c>
      <c r="AK1421" s="1">
        <v>0.27512520899999998</v>
      </c>
      <c r="AL1421" s="1">
        <v>0.33504998499999999</v>
      </c>
      <c r="AM1421" s="1">
        <v>0.34223706199999998</v>
      </c>
      <c r="AN1421">
        <v>2995</v>
      </c>
      <c r="AO1421">
        <v>369</v>
      </c>
      <c r="AP1421">
        <v>824</v>
      </c>
      <c r="AQ1421">
        <v>10</v>
      </c>
      <c r="AR1421">
        <v>276</v>
      </c>
      <c r="AS1421">
        <v>3301</v>
      </c>
      <c r="AT1421">
        <v>1106</v>
      </c>
      <c r="AU1421">
        <v>1025</v>
      </c>
      <c r="AV1421">
        <v>157</v>
      </c>
      <c r="AW1421">
        <v>621</v>
      </c>
      <c r="AX1421">
        <v>79</v>
      </c>
      <c r="AY1421">
        <v>166</v>
      </c>
      <c r="AZ1421">
        <v>2</v>
      </c>
      <c r="BA1421">
        <v>54</v>
      </c>
      <c r="BB1421">
        <v>213</v>
      </c>
      <c r="BC1421">
        <v>211</v>
      </c>
      <c r="BD1421">
        <v>671</v>
      </c>
      <c r="BE1421">
        <v>27</v>
      </c>
      <c r="BF1421">
        <v>7</v>
      </c>
      <c r="BG1421">
        <v>1</v>
      </c>
      <c r="BH1421">
        <v>2</v>
      </c>
      <c r="BI1421">
        <v>38</v>
      </c>
      <c r="BJ1421">
        <v>12</v>
      </c>
      <c r="BK1421">
        <v>0</v>
      </c>
      <c r="BL1421">
        <v>7</v>
      </c>
      <c r="BM1421">
        <v>13</v>
      </c>
      <c r="BN1421">
        <v>5</v>
      </c>
      <c r="BO1421">
        <v>13</v>
      </c>
      <c r="BP1421">
        <v>0.26700000000000002</v>
      </c>
      <c r="BQ1421">
        <v>0.314</v>
      </c>
      <c r="BR1421" s="1">
        <v>0.34300000000000003</v>
      </c>
      <c r="BS1421">
        <v>4</v>
      </c>
      <c r="BT1421" s="1">
        <v>0.27850162899999997</v>
      </c>
      <c r="BU1421" s="1">
        <v>0.34261634299999999</v>
      </c>
      <c r="BV1421" s="1">
        <v>0.35016286600000002</v>
      </c>
      <c r="BW1421">
        <v>2456</v>
      </c>
      <c r="BX1421">
        <v>315</v>
      </c>
      <c r="BY1421">
        <v>684</v>
      </c>
      <c r="BZ1421">
        <v>8</v>
      </c>
      <c r="CA1421">
        <v>234</v>
      </c>
      <c r="CB1421">
        <v>2729</v>
      </c>
      <c r="CC1421">
        <v>935</v>
      </c>
      <c r="CD1421">
        <v>860</v>
      </c>
    </row>
    <row r="1422" spans="1:82" x14ac:dyDescent="0.25">
      <c r="A1422">
        <v>1964</v>
      </c>
      <c r="B1422">
        <v>6</v>
      </c>
      <c r="C1422" t="s">
        <v>875</v>
      </c>
      <c r="D1422" t="s">
        <v>876</v>
      </c>
      <c r="E1422" t="s">
        <v>877</v>
      </c>
      <c r="F1422" t="s">
        <v>134</v>
      </c>
      <c r="G1422" t="s">
        <v>64</v>
      </c>
      <c r="H1422">
        <v>2</v>
      </c>
      <c r="I1422">
        <v>133</v>
      </c>
      <c r="J1422">
        <v>442</v>
      </c>
      <c r="K1422">
        <v>45</v>
      </c>
      <c r="L1422">
        <v>117</v>
      </c>
      <c r="M1422">
        <v>0</v>
      </c>
      <c r="N1422">
        <v>28</v>
      </c>
      <c r="O1422">
        <v>141</v>
      </c>
      <c r="P1422">
        <v>154</v>
      </c>
      <c r="Q1422">
        <v>482</v>
      </c>
      <c r="R1422">
        <v>12</v>
      </c>
      <c r="S1422">
        <v>6</v>
      </c>
      <c r="T1422">
        <v>0</v>
      </c>
      <c r="U1422">
        <v>2</v>
      </c>
      <c r="V1422">
        <v>27</v>
      </c>
      <c r="W1422">
        <v>13</v>
      </c>
      <c r="X1422">
        <v>1</v>
      </c>
      <c r="Y1422">
        <v>10</v>
      </c>
      <c r="Z1422">
        <v>20</v>
      </c>
      <c r="AA1422">
        <v>3</v>
      </c>
      <c r="AB1422">
        <v>8</v>
      </c>
      <c r="AC1422">
        <v>0.26500000000000001</v>
      </c>
      <c r="AD1422">
        <v>0.32</v>
      </c>
      <c r="AE1422">
        <v>0.31900000000000001</v>
      </c>
      <c r="AF1422">
        <v>6</v>
      </c>
      <c r="AG1422" s="7">
        <v>546.42857140000001</v>
      </c>
      <c r="AH1422" s="1">
        <v>0.26054503899999998</v>
      </c>
      <c r="AI1422" s="1">
        <v>0.323795834</v>
      </c>
      <c r="AJ1422" s="1">
        <v>0.39628591099999999</v>
      </c>
      <c r="AK1422" s="1">
        <v>0.27378527800000002</v>
      </c>
      <c r="AL1422" s="1">
        <v>0.33306899299999998</v>
      </c>
      <c r="AM1422" s="1">
        <v>0.33924934499999998</v>
      </c>
      <c r="AN1422">
        <v>3437</v>
      </c>
      <c r="AO1422">
        <v>414</v>
      </c>
      <c r="AP1422">
        <v>941</v>
      </c>
      <c r="AQ1422">
        <v>10</v>
      </c>
      <c r="AR1422">
        <v>304</v>
      </c>
      <c r="AS1422">
        <v>3783</v>
      </c>
      <c r="AT1422">
        <v>1260</v>
      </c>
      <c r="AU1422">
        <v>1166</v>
      </c>
      <c r="AV1422">
        <v>137</v>
      </c>
      <c r="AW1422">
        <v>539</v>
      </c>
      <c r="AX1422">
        <v>54</v>
      </c>
      <c r="AY1422">
        <v>140</v>
      </c>
      <c r="AZ1422">
        <v>2</v>
      </c>
      <c r="BA1422">
        <v>42</v>
      </c>
      <c r="BB1422">
        <v>165</v>
      </c>
      <c r="BC1422">
        <v>171</v>
      </c>
      <c r="BD1422">
        <v>572</v>
      </c>
      <c r="BE1422">
        <v>19</v>
      </c>
      <c r="BF1422">
        <v>0</v>
      </c>
      <c r="BG1422">
        <v>0</v>
      </c>
      <c r="BH1422">
        <v>2</v>
      </c>
      <c r="BI1422">
        <v>24</v>
      </c>
      <c r="BJ1422">
        <v>17</v>
      </c>
      <c r="BK1422">
        <v>1</v>
      </c>
      <c r="BL1422">
        <v>7</v>
      </c>
      <c r="BM1422">
        <v>10</v>
      </c>
      <c r="BN1422">
        <v>2</v>
      </c>
      <c r="BO1422">
        <v>10</v>
      </c>
      <c r="BP1422">
        <v>0.26</v>
      </c>
      <c r="BQ1422">
        <v>0.29899999999999999</v>
      </c>
      <c r="BR1422" s="1">
        <v>0.30599999999999999</v>
      </c>
      <c r="BS1422">
        <v>5</v>
      </c>
      <c r="BT1422" s="1">
        <v>0.27512520899999998</v>
      </c>
      <c r="BU1422" s="1">
        <v>0.33504998499999999</v>
      </c>
      <c r="BV1422" s="1">
        <v>0.34223706199999998</v>
      </c>
      <c r="BW1422">
        <v>2995</v>
      </c>
      <c r="BX1422">
        <v>369</v>
      </c>
      <c r="BY1422">
        <v>824</v>
      </c>
      <c r="BZ1422">
        <v>10</v>
      </c>
      <c r="CA1422">
        <v>276</v>
      </c>
      <c r="CB1422">
        <v>3301</v>
      </c>
      <c r="CC1422">
        <v>1106</v>
      </c>
      <c r="CD1422">
        <v>1025</v>
      </c>
    </row>
    <row r="1423" spans="1:82" x14ac:dyDescent="0.25">
      <c r="A1423">
        <v>1967</v>
      </c>
      <c r="B1423">
        <v>9</v>
      </c>
      <c r="C1423" t="s">
        <v>878</v>
      </c>
      <c r="D1423" t="s">
        <v>879</v>
      </c>
      <c r="E1423" t="s">
        <v>80</v>
      </c>
      <c r="F1423" t="s">
        <v>163</v>
      </c>
      <c r="G1423" t="s">
        <v>74</v>
      </c>
      <c r="H1423">
        <v>0</v>
      </c>
      <c r="I1423">
        <v>130</v>
      </c>
      <c r="J1423">
        <v>446</v>
      </c>
      <c r="K1423">
        <v>70</v>
      </c>
      <c r="L1423">
        <v>112</v>
      </c>
      <c r="M1423">
        <v>16</v>
      </c>
      <c r="N1423">
        <v>49</v>
      </c>
      <c r="O1423">
        <v>190</v>
      </c>
      <c r="P1423">
        <v>161</v>
      </c>
      <c r="Q1423">
        <v>495</v>
      </c>
      <c r="R1423">
        <v>22</v>
      </c>
      <c r="S1423">
        <v>4</v>
      </c>
      <c r="T1423">
        <v>8</v>
      </c>
      <c r="U1423">
        <v>6</v>
      </c>
      <c r="V1423">
        <v>46</v>
      </c>
      <c r="W1423">
        <v>87</v>
      </c>
      <c r="X1423">
        <v>1</v>
      </c>
      <c r="Y1423">
        <v>3</v>
      </c>
      <c r="Z1423">
        <v>4</v>
      </c>
      <c r="AA1423">
        <v>0</v>
      </c>
      <c r="AB1423">
        <v>14</v>
      </c>
      <c r="AC1423">
        <v>0.251</v>
      </c>
      <c r="AD1423">
        <v>0.32500000000000001</v>
      </c>
      <c r="AE1423">
        <v>0.42599999999999999</v>
      </c>
      <c r="AF1423">
        <v>2</v>
      </c>
      <c r="AG1423" s="7">
        <v>486</v>
      </c>
      <c r="AH1423" s="1">
        <v>0.25127455900000001</v>
      </c>
      <c r="AI1423" s="1">
        <v>0.31731872100000003</v>
      </c>
      <c r="AJ1423" s="1">
        <v>0.373229219</v>
      </c>
      <c r="AK1423" s="1">
        <v>0.25700000000000001</v>
      </c>
      <c r="AL1423" s="1">
        <v>0.34756097600000002</v>
      </c>
      <c r="AM1423" s="1">
        <v>0.41899999999999998</v>
      </c>
      <c r="AN1423">
        <v>1000</v>
      </c>
      <c r="AO1423">
        <v>167</v>
      </c>
      <c r="AP1423">
        <v>257</v>
      </c>
      <c r="AQ1423">
        <v>31</v>
      </c>
      <c r="AR1423">
        <v>112</v>
      </c>
      <c r="AS1423">
        <v>1148</v>
      </c>
      <c r="AT1423">
        <v>399</v>
      </c>
      <c r="AU1423">
        <v>419</v>
      </c>
      <c r="AV1423">
        <v>151</v>
      </c>
      <c r="AW1423">
        <v>554</v>
      </c>
      <c r="AX1423">
        <v>97</v>
      </c>
      <c r="AY1423">
        <v>145</v>
      </c>
      <c r="AZ1423">
        <v>15</v>
      </c>
      <c r="BA1423">
        <v>63</v>
      </c>
      <c r="BB1423">
        <v>229</v>
      </c>
      <c r="BC1423">
        <v>238</v>
      </c>
      <c r="BD1423">
        <v>653</v>
      </c>
      <c r="BE1423">
        <v>23</v>
      </c>
      <c r="BF1423">
        <v>8</v>
      </c>
      <c r="BG1423">
        <v>2</v>
      </c>
      <c r="BH1423">
        <v>5</v>
      </c>
      <c r="BI1423">
        <v>91</v>
      </c>
      <c r="BJ1423">
        <v>80</v>
      </c>
      <c r="BK1423">
        <v>2</v>
      </c>
      <c r="BL1423">
        <v>2</v>
      </c>
      <c r="BM1423">
        <v>5</v>
      </c>
      <c r="BN1423">
        <v>6</v>
      </c>
      <c r="BO1423">
        <v>14</v>
      </c>
      <c r="BP1423">
        <v>0.26200000000000001</v>
      </c>
      <c r="BQ1423">
        <v>0.36399999999999999</v>
      </c>
      <c r="BR1423" s="1">
        <v>0.41299999999999998</v>
      </c>
      <c r="BS1423">
        <v>1</v>
      </c>
      <c r="BT1423" s="1">
        <v>0.26173285200000002</v>
      </c>
      <c r="BU1423" s="1">
        <v>0.364471669</v>
      </c>
      <c r="BV1423" s="1">
        <v>0.41335740100000001</v>
      </c>
      <c r="BW1423">
        <v>554</v>
      </c>
      <c r="BX1423">
        <v>97</v>
      </c>
      <c r="BY1423">
        <v>145</v>
      </c>
      <c r="BZ1423">
        <v>15</v>
      </c>
      <c r="CA1423">
        <v>63</v>
      </c>
      <c r="CB1423">
        <v>653</v>
      </c>
      <c r="CC1423">
        <v>238</v>
      </c>
      <c r="CD1423">
        <v>229</v>
      </c>
    </row>
    <row r="1424" spans="1:82" x14ac:dyDescent="0.25">
      <c r="A1424">
        <v>1968</v>
      </c>
      <c r="B1424">
        <v>10</v>
      </c>
      <c r="C1424" t="s">
        <v>878</v>
      </c>
      <c r="D1424" t="s">
        <v>879</v>
      </c>
      <c r="E1424" t="s">
        <v>80</v>
      </c>
      <c r="F1424" t="s">
        <v>163</v>
      </c>
      <c r="G1424" t="s">
        <v>74</v>
      </c>
      <c r="H1424">
        <v>0</v>
      </c>
      <c r="I1424">
        <v>150</v>
      </c>
      <c r="J1424">
        <v>515</v>
      </c>
      <c r="K1424">
        <v>65</v>
      </c>
      <c r="L1424">
        <v>116</v>
      </c>
      <c r="M1424">
        <v>10</v>
      </c>
      <c r="N1424">
        <v>60</v>
      </c>
      <c r="O1424">
        <v>168</v>
      </c>
      <c r="P1424">
        <v>204</v>
      </c>
      <c r="Q1424">
        <v>607</v>
      </c>
      <c r="R1424">
        <v>18</v>
      </c>
      <c r="S1424">
        <v>2</v>
      </c>
      <c r="T1424">
        <v>26</v>
      </c>
      <c r="U1424">
        <v>8</v>
      </c>
      <c r="V1424">
        <v>84</v>
      </c>
      <c r="W1424">
        <v>91</v>
      </c>
      <c r="X1424">
        <v>5</v>
      </c>
      <c r="Y1424">
        <v>4</v>
      </c>
      <c r="Z1424">
        <v>7</v>
      </c>
      <c r="AA1424">
        <v>4</v>
      </c>
      <c r="AB1424">
        <v>9</v>
      </c>
      <c r="AC1424">
        <v>0.22500000000000001</v>
      </c>
      <c r="AD1424">
        <v>0.33600000000000002</v>
      </c>
      <c r="AE1424">
        <v>0.32600000000000001</v>
      </c>
      <c r="AF1424">
        <v>3</v>
      </c>
      <c r="AG1424" s="7">
        <v>486</v>
      </c>
      <c r="AH1424" s="1">
        <v>0.24600535000000001</v>
      </c>
      <c r="AI1424" s="1">
        <v>0.30975238599999999</v>
      </c>
      <c r="AJ1424" s="1">
        <v>0.35561793800000002</v>
      </c>
      <c r="AK1424" s="1">
        <v>0.24620462000000001</v>
      </c>
      <c r="AL1424" s="1">
        <v>0.34358974399999997</v>
      </c>
      <c r="AM1424" s="1">
        <v>0.38745874600000002</v>
      </c>
      <c r="AN1424">
        <v>1515</v>
      </c>
      <c r="AO1424">
        <v>232</v>
      </c>
      <c r="AP1424">
        <v>373</v>
      </c>
      <c r="AQ1424">
        <v>41</v>
      </c>
      <c r="AR1424">
        <v>172</v>
      </c>
      <c r="AS1424">
        <v>1755</v>
      </c>
      <c r="AT1424">
        <v>603</v>
      </c>
      <c r="AU1424">
        <v>587</v>
      </c>
      <c r="AV1424">
        <v>130</v>
      </c>
      <c r="AW1424">
        <v>446</v>
      </c>
      <c r="AX1424">
        <v>70</v>
      </c>
      <c r="AY1424">
        <v>112</v>
      </c>
      <c r="AZ1424">
        <v>16</v>
      </c>
      <c r="BA1424">
        <v>49</v>
      </c>
      <c r="BB1424">
        <v>190</v>
      </c>
      <c r="BC1424">
        <v>161</v>
      </c>
      <c r="BD1424">
        <v>495</v>
      </c>
      <c r="BE1424">
        <v>22</v>
      </c>
      <c r="BF1424">
        <v>4</v>
      </c>
      <c r="BG1424">
        <v>8</v>
      </c>
      <c r="BH1424">
        <v>6</v>
      </c>
      <c r="BI1424">
        <v>46</v>
      </c>
      <c r="BJ1424">
        <v>87</v>
      </c>
      <c r="BK1424">
        <v>1</v>
      </c>
      <c r="BL1424">
        <v>3</v>
      </c>
      <c r="BM1424">
        <v>4</v>
      </c>
      <c r="BN1424">
        <v>0</v>
      </c>
      <c r="BO1424">
        <v>14</v>
      </c>
      <c r="BP1424">
        <v>0.251</v>
      </c>
      <c r="BQ1424">
        <v>0.32500000000000001</v>
      </c>
      <c r="BR1424" s="1">
        <v>0.42599999999999999</v>
      </c>
      <c r="BS1424">
        <v>2</v>
      </c>
      <c r="BT1424" s="1">
        <v>0.25700000000000001</v>
      </c>
      <c r="BU1424" s="1">
        <v>0.34756097600000002</v>
      </c>
      <c r="BV1424" s="1">
        <v>0.41899999999999998</v>
      </c>
      <c r="BW1424">
        <v>1000</v>
      </c>
      <c r="BX1424">
        <v>167</v>
      </c>
      <c r="BY1424">
        <v>257</v>
      </c>
      <c r="BZ1424">
        <v>31</v>
      </c>
      <c r="CA1424">
        <v>112</v>
      </c>
      <c r="CB1424">
        <v>1148</v>
      </c>
      <c r="CC1424">
        <v>399</v>
      </c>
      <c r="CD1424">
        <v>419</v>
      </c>
    </row>
    <row r="1425" spans="1:82" x14ac:dyDescent="0.25">
      <c r="A1425">
        <v>1969</v>
      </c>
      <c r="B1425">
        <v>11</v>
      </c>
      <c r="C1425" t="s">
        <v>878</v>
      </c>
      <c r="D1425" t="s">
        <v>879</v>
      </c>
      <c r="E1425" t="s">
        <v>80</v>
      </c>
      <c r="F1425" t="s">
        <v>89</v>
      </c>
      <c r="G1425" t="s">
        <v>74</v>
      </c>
      <c r="H1425">
        <v>0</v>
      </c>
      <c r="I1425">
        <v>145</v>
      </c>
      <c r="J1425">
        <v>519</v>
      </c>
      <c r="K1425">
        <v>72</v>
      </c>
      <c r="L1425">
        <v>136</v>
      </c>
      <c r="M1425">
        <v>11</v>
      </c>
      <c r="N1425">
        <v>71</v>
      </c>
      <c r="O1425">
        <v>192</v>
      </c>
      <c r="P1425">
        <v>215</v>
      </c>
      <c r="Q1425">
        <v>607</v>
      </c>
      <c r="R1425">
        <v>19</v>
      </c>
      <c r="S1425">
        <v>2</v>
      </c>
      <c r="T1425">
        <v>37</v>
      </c>
      <c r="U1425">
        <v>15</v>
      </c>
      <c r="V1425">
        <v>74</v>
      </c>
      <c r="W1425">
        <v>75</v>
      </c>
      <c r="X1425">
        <v>4</v>
      </c>
      <c r="Y1425">
        <v>5</v>
      </c>
      <c r="Z1425">
        <v>2</v>
      </c>
      <c r="AA1425">
        <v>9</v>
      </c>
      <c r="AB1425">
        <v>12</v>
      </c>
      <c r="AC1425">
        <v>0.26200000000000001</v>
      </c>
      <c r="AD1425">
        <v>0.35399999999999998</v>
      </c>
      <c r="AE1425">
        <v>0.37</v>
      </c>
      <c r="AF1425">
        <v>4</v>
      </c>
      <c r="AG1425" s="7">
        <v>486</v>
      </c>
      <c r="AH1425" s="1">
        <v>0.25822640800000002</v>
      </c>
      <c r="AI1425" s="1">
        <v>0.33188910799999999</v>
      </c>
      <c r="AJ1425" s="1">
        <v>0.386987203</v>
      </c>
      <c r="AK1425" s="1">
        <v>0.25024582099999998</v>
      </c>
      <c r="AL1425" s="1">
        <v>0.34631668100000002</v>
      </c>
      <c r="AM1425" s="1">
        <v>0.38298918399999998</v>
      </c>
      <c r="AN1425">
        <v>2034</v>
      </c>
      <c r="AO1425">
        <v>304</v>
      </c>
      <c r="AP1425">
        <v>509</v>
      </c>
      <c r="AQ1425">
        <v>52</v>
      </c>
      <c r="AR1425">
        <v>243</v>
      </c>
      <c r="AS1425">
        <v>2362</v>
      </c>
      <c r="AT1425">
        <v>818</v>
      </c>
      <c r="AU1425">
        <v>779</v>
      </c>
      <c r="AV1425">
        <v>150</v>
      </c>
      <c r="AW1425">
        <v>515</v>
      </c>
      <c r="AX1425">
        <v>65</v>
      </c>
      <c r="AY1425">
        <v>116</v>
      </c>
      <c r="AZ1425">
        <v>10</v>
      </c>
      <c r="BA1425">
        <v>60</v>
      </c>
      <c r="BB1425">
        <v>168</v>
      </c>
      <c r="BC1425">
        <v>204</v>
      </c>
      <c r="BD1425">
        <v>607</v>
      </c>
      <c r="BE1425">
        <v>18</v>
      </c>
      <c r="BF1425">
        <v>2</v>
      </c>
      <c r="BG1425">
        <v>26</v>
      </c>
      <c r="BH1425">
        <v>8</v>
      </c>
      <c r="BI1425">
        <v>84</v>
      </c>
      <c r="BJ1425">
        <v>91</v>
      </c>
      <c r="BK1425">
        <v>5</v>
      </c>
      <c r="BL1425">
        <v>4</v>
      </c>
      <c r="BM1425">
        <v>7</v>
      </c>
      <c r="BN1425">
        <v>4</v>
      </c>
      <c r="BO1425">
        <v>9</v>
      </c>
      <c r="BP1425">
        <v>0.22500000000000001</v>
      </c>
      <c r="BQ1425">
        <v>0.33600000000000002</v>
      </c>
      <c r="BR1425" s="1">
        <v>0.32600000000000001</v>
      </c>
      <c r="BS1425">
        <v>3</v>
      </c>
      <c r="BT1425" s="1">
        <v>0.24620462000000001</v>
      </c>
      <c r="BU1425" s="1">
        <v>0.34358974399999997</v>
      </c>
      <c r="BV1425" s="1">
        <v>0.38745874600000002</v>
      </c>
      <c r="BW1425">
        <v>1515</v>
      </c>
      <c r="BX1425">
        <v>232</v>
      </c>
      <c r="BY1425">
        <v>373</v>
      </c>
      <c r="BZ1425">
        <v>41</v>
      </c>
      <c r="CA1425">
        <v>172</v>
      </c>
      <c r="CB1425">
        <v>1755</v>
      </c>
      <c r="CC1425">
        <v>603</v>
      </c>
      <c r="CD1425">
        <v>587</v>
      </c>
    </row>
    <row r="1426" spans="1:82" x14ac:dyDescent="0.25">
      <c r="A1426">
        <v>1984</v>
      </c>
      <c r="B1426">
        <v>26</v>
      </c>
      <c r="C1426" t="s">
        <v>880</v>
      </c>
      <c r="D1426" t="s">
        <v>881</v>
      </c>
      <c r="E1426" t="s">
        <v>670</v>
      </c>
      <c r="F1426" t="s">
        <v>118</v>
      </c>
      <c r="G1426" t="s">
        <v>74</v>
      </c>
      <c r="H1426">
        <v>0</v>
      </c>
      <c r="I1426">
        <v>160</v>
      </c>
      <c r="J1426">
        <v>658</v>
      </c>
      <c r="K1426">
        <v>82</v>
      </c>
      <c r="L1426">
        <v>188</v>
      </c>
      <c r="M1426">
        <v>3</v>
      </c>
      <c r="N1426">
        <v>79</v>
      </c>
      <c r="O1426">
        <v>229</v>
      </c>
      <c r="P1426">
        <v>237</v>
      </c>
      <c r="Q1426">
        <v>717</v>
      </c>
      <c r="R1426">
        <v>22</v>
      </c>
      <c r="S1426">
        <v>5</v>
      </c>
      <c r="T1426">
        <v>19</v>
      </c>
      <c r="U1426">
        <v>10</v>
      </c>
      <c r="V1426">
        <v>43</v>
      </c>
      <c r="W1426">
        <v>68</v>
      </c>
      <c r="X1426">
        <v>1</v>
      </c>
      <c r="Y1426">
        <v>6</v>
      </c>
      <c r="Z1426">
        <v>1</v>
      </c>
      <c r="AA1426">
        <v>10</v>
      </c>
      <c r="AB1426">
        <v>23</v>
      </c>
      <c r="AC1426">
        <v>0.28599999999999998</v>
      </c>
      <c r="AD1426">
        <v>0.33100000000000002</v>
      </c>
      <c r="AE1426">
        <v>0.34799999999999998</v>
      </c>
      <c r="AF1426">
        <v>2</v>
      </c>
      <c r="AG1426" s="7">
        <v>482.26315790000001</v>
      </c>
      <c r="AH1426" s="1">
        <v>0.26475035600000002</v>
      </c>
      <c r="AI1426" s="1">
        <v>0.32837976299999999</v>
      </c>
      <c r="AJ1426" s="1">
        <v>0.393485429</v>
      </c>
      <c r="AK1426" s="1">
        <v>0.27987169200000001</v>
      </c>
      <c r="AL1426" s="1">
        <v>0.31943410300000002</v>
      </c>
      <c r="AM1426" s="1">
        <v>0.36487570200000002</v>
      </c>
      <c r="AN1426">
        <v>1247</v>
      </c>
      <c r="AO1426">
        <v>153</v>
      </c>
      <c r="AP1426">
        <v>349</v>
      </c>
      <c r="AQ1426">
        <v>11</v>
      </c>
      <c r="AR1426">
        <v>162</v>
      </c>
      <c r="AS1426">
        <v>1343</v>
      </c>
      <c r="AT1426">
        <v>429</v>
      </c>
      <c r="AU1426">
        <v>455</v>
      </c>
      <c r="AV1426">
        <v>149</v>
      </c>
      <c r="AW1426">
        <v>560</v>
      </c>
      <c r="AX1426">
        <v>68</v>
      </c>
      <c r="AY1426">
        <v>153</v>
      </c>
      <c r="AZ1426">
        <v>8</v>
      </c>
      <c r="BA1426">
        <v>80</v>
      </c>
      <c r="BB1426">
        <v>217</v>
      </c>
      <c r="BC1426">
        <v>182</v>
      </c>
      <c r="BD1426">
        <v>595</v>
      </c>
      <c r="BE1426">
        <v>24</v>
      </c>
      <c r="BF1426">
        <v>8</v>
      </c>
      <c r="BG1426">
        <v>32</v>
      </c>
      <c r="BH1426">
        <v>12</v>
      </c>
      <c r="BI1426">
        <v>27</v>
      </c>
      <c r="BJ1426">
        <v>50</v>
      </c>
      <c r="BK1426">
        <v>1</v>
      </c>
      <c r="BL1426">
        <v>2</v>
      </c>
      <c r="BM1426">
        <v>3</v>
      </c>
      <c r="BN1426">
        <v>6</v>
      </c>
      <c r="BO1426">
        <v>21</v>
      </c>
      <c r="BP1426">
        <v>0.27300000000000002</v>
      </c>
      <c r="BQ1426">
        <v>0.30599999999999999</v>
      </c>
      <c r="BR1426" s="1">
        <v>0.38800000000000001</v>
      </c>
      <c r="BS1426">
        <v>1</v>
      </c>
      <c r="BT1426" s="1">
        <v>0.27334465200000002</v>
      </c>
      <c r="BU1426" s="1">
        <v>0.30670926500000001</v>
      </c>
      <c r="BV1426" s="1">
        <v>0.38370118800000003</v>
      </c>
      <c r="BW1426">
        <v>589</v>
      </c>
      <c r="BX1426">
        <v>71</v>
      </c>
      <c r="BY1426">
        <v>161</v>
      </c>
      <c r="BZ1426">
        <v>8</v>
      </c>
      <c r="CA1426">
        <v>83</v>
      </c>
      <c r="CB1426">
        <v>626</v>
      </c>
      <c r="CC1426">
        <v>192</v>
      </c>
      <c r="CD1426">
        <v>226</v>
      </c>
    </row>
    <row r="1427" spans="1:82" x14ac:dyDescent="0.25">
      <c r="A1427">
        <v>1985</v>
      </c>
      <c r="B1427">
        <v>27</v>
      </c>
      <c r="C1427" t="s">
        <v>880</v>
      </c>
      <c r="D1427" t="s">
        <v>881</v>
      </c>
      <c r="E1427" t="s">
        <v>670</v>
      </c>
      <c r="F1427" t="s">
        <v>118</v>
      </c>
      <c r="G1427" t="s">
        <v>74</v>
      </c>
      <c r="H1427">
        <v>0</v>
      </c>
      <c r="I1427">
        <v>160</v>
      </c>
      <c r="J1427">
        <v>636</v>
      </c>
      <c r="K1427">
        <v>97</v>
      </c>
      <c r="L1427">
        <v>183</v>
      </c>
      <c r="M1427">
        <v>6</v>
      </c>
      <c r="N1427">
        <v>90</v>
      </c>
      <c r="O1427">
        <v>242</v>
      </c>
      <c r="P1427">
        <v>241</v>
      </c>
      <c r="Q1427">
        <v>703</v>
      </c>
      <c r="R1427">
        <v>33</v>
      </c>
      <c r="S1427">
        <v>4</v>
      </c>
      <c r="T1427">
        <v>13</v>
      </c>
      <c r="U1427">
        <v>9</v>
      </c>
      <c r="V1427">
        <v>54</v>
      </c>
      <c r="W1427">
        <v>74</v>
      </c>
      <c r="X1427">
        <v>2</v>
      </c>
      <c r="Y1427">
        <v>4</v>
      </c>
      <c r="Z1427">
        <v>0</v>
      </c>
      <c r="AA1427">
        <v>9</v>
      </c>
      <c r="AB1427">
        <v>26</v>
      </c>
      <c r="AC1427">
        <v>0.28799999999999998</v>
      </c>
      <c r="AD1427">
        <v>0.34300000000000003</v>
      </c>
      <c r="AE1427">
        <v>0.38100000000000001</v>
      </c>
      <c r="AF1427">
        <v>3</v>
      </c>
      <c r="AG1427" s="7">
        <v>482.26315790000001</v>
      </c>
      <c r="AH1427" s="1">
        <v>0.26172602299999997</v>
      </c>
      <c r="AI1427" s="1">
        <v>0.32873754199999999</v>
      </c>
      <c r="AJ1427" s="1">
        <v>0.39993350100000002</v>
      </c>
      <c r="AK1427" s="1">
        <v>0.28252788099999998</v>
      </c>
      <c r="AL1427" s="1">
        <v>0.327468231</v>
      </c>
      <c r="AM1427" s="1">
        <v>0.37015400999999998</v>
      </c>
      <c r="AN1427">
        <v>1883</v>
      </c>
      <c r="AO1427">
        <v>250</v>
      </c>
      <c r="AP1427">
        <v>532</v>
      </c>
      <c r="AQ1427">
        <v>17</v>
      </c>
      <c r="AR1427">
        <v>252</v>
      </c>
      <c r="AS1427">
        <v>2046</v>
      </c>
      <c r="AT1427">
        <v>670</v>
      </c>
      <c r="AU1427">
        <v>697</v>
      </c>
      <c r="AV1427">
        <v>160</v>
      </c>
      <c r="AW1427">
        <v>658</v>
      </c>
      <c r="AX1427">
        <v>82</v>
      </c>
      <c r="AY1427">
        <v>188</v>
      </c>
      <c r="AZ1427">
        <v>3</v>
      </c>
      <c r="BA1427">
        <v>79</v>
      </c>
      <c r="BB1427">
        <v>229</v>
      </c>
      <c r="BC1427">
        <v>237</v>
      </c>
      <c r="BD1427">
        <v>717</v>
      </c>
      <c r="BE1427">
        <v>22</v>
      </c>
      <c r="BF1427">
        <v>5</v>
      </c>
      <c r="BG1427">
        <v>19</v>
      </c>
      <c r="BH1427">
        <v>10</v>
      </c>
      <c r="BI1427">
        <v>43</v>
      </c>
      <c r="BJ1427">
        <v>68</v>
      </c>
      <c r="BK1427">
        <v>1</v>
      </c>
      <c r="BL1427">
        <v>6</v>
      </c>
      <c r="BM1427">
        <v>1</v>
      </c>
      <c r="BN1427">
        <v>10</v>
      </c>
      <c r="BO1427">
        <v>23</v>
      </c>
      <c r="BP1427">
        <v>0.28599999999999998</v>
      </c>
      <c r="BQ1427">
        <v>0.33100000000000002</v>
      </c>
      <c r="BR1427" s="1">
        <v>0.34799999999999998</v>
      </c>
      <c r="BS1427">
        <v>2</v>
      </c>
      <c r="BT1427" s="1">
        <v>0.27987169200000001</v>
      </c>
      <c r="BU1427" s="1">
        <v>0.31943410300000002</v>
      </c>
      <c r="BV1427" s="1">
        <v>0.36487570200000002</v>
      </c>
      <c r="BW1427">
        <v>1247</v>
      </c>
      <c r="BX1427">
        <v>153</v>
      </c>
      <c r="BY1427">
        <v>349</v>
      </c>
      <c r="BZ1427">
        <v>11</v>
      </c>
      <c r="CA1427">
        <v>162</v>
      </c>
      <c r="CB1427">
        <v>1343</v>
      </c>
      <c r="CC1427">
        <v>429</v>
      </c>
      <c r="CD1427">
        <v>455</v>
      </c>
    </row>
    <row r="1428" spans="1:82" x14ac:dyDescent="0.25">
      <c r="A1428">
        <v>1986</v>
      </c>
      <c r="B1428">
        <v>28</v>
      </c>
      <c r="C1428" t="s">
        <v>880</v>
      </c>
      <c r="D1428" t="s">
        <v>881</v>
      </c>
      <c r="E1428" t="s">
        <v>670</v>
      </c>
      <c r="F1428" t="s">
        <v>118</v>
      </c>
      <c r="G1428" t="s">
        <v>74</v>
      </c>
      <c r="H1428">
        <v>0</v>
      </c>
      <c r="I1428">
        <v>149</v>
      </c>
      <c r="J1428">
        <v>599</v>
      </c>
      <c r="K1428">
        <v>80</v>
      </c>
      <c r="L1428">
        <v>183</v>
      </c>
      <c r="M1428">
        <v>10</v>
      </c>
      <c r="N1428">
        <v>74</v>
      </c>
      <c r="O1428">
        <v>253</v>
      </c>
      <c r="P1428">
        <v>215</v>
      </c>
      <c r="Q1428">
        <v>636</v>
      </c>
      <c r="R1428">
        <v>30</v>
      </c>
      <c r="S1428">
        <v>5</v>
      </c>
      <c r="T1428">
        <v>10</v>
      </c>
      <c r="U1428">
        <v>7</v>
      </c>
      <c r="V1428">
        <v>32</v>
      </c>
      <c r="W1428">
        <v>66</v>
      </c>
      <c r="X1428">
        <v>1</v>
      </c>
      <c r="Y1428">
        <v>0</v>
      </c>
      <c r="Z1428">
        <v>0</v>
      </c>
      <c r="AA1428">
        <v>5</v>
      </c>
      <c r="AB1428">
        <v>28</v>
      </c>
      <c r="AC1428">
        <v>0.30599999999999999</v>
      </c>
      <c r="AD1428">
        <v>0.33800000000000002</v>
      </c>
      <c r="AE1428">
        <v>0.42199999999999999</v>
      </c>
      <c r="AF1428">
        <v>4</v>
      </c>
      <c r="AG1428" s="7">
        <v>482.26315790000001</v>
      </c>
      <c r="AH1428" s="1">
        <v>0.26243059099999999</v>
      </c>
      <c r="AI1428" s="1">
        <v>0.33148650099999999</v>
      </c>
      <c r="AJ1428" s="1">
        <v>0.40376161100000002</v>
      </c>
      <c r="AK1428" s="1">
        <v>0.28807413399999998</v>
      </c>
      <c r="AL1428" s="1">
        <v>0.32997762899999999</v>
      </c>
      <c r="AM1428" s="1">
        <v>0.38275584200000001</v>
      </c>
      <c r="AN1428">
        <v>2482</v>
      </c>
      <c r="AO1428">
        <v>330</v>
      </c>
      <c r="AP1428">
        <v>715</v>
      </c>
      <c r="AQ1428">
        <v>27</v>
      </c>
      <c r="AR1428">
        <v>326</v>
      </c>
      <c r="AS1428">
        <v>2682</v>
      </c>
      <c r="AT1428">
        <v>885</v>
      </c>
      <c r="AU1428">
        <v>950</v>
      </c>
      <c r="AV1428">
        <v>160</v>
      </c>
      <c r="AW1428">
        <v>636</v>
      </c>
      <c r="AX1428">
        <v>97</v>
      </c>
      <c r="AY1428">
        <v>183</v>
      </c>
      <c r="AZ1428">
        <v>6</v>
      </c>
      <c r="BA1428">
        <v>90</v>
      </c>
      <c r="BB1428">
        <v>242</v>
      </c>
      <c r="BC1428">
        <v>241</v>
      </c>
      <c r="BD1428">
        <v>703</v>
      </c>
      <c r="BE1428">
        <v>33</v>
      </c>
      <c r="BF1428">
        <v>4</v>
      </c>
      <c r="BG1428">
        <v>13</v>
      </c>
      <c r="BH1428">
        <v>9</v>
      </c>
      <c r="BI1428">
        <v>54</v>
      </c>
      <c r="BJ1428">
        <v>74</v>
      </c>
      <c r="BK1428">
        <v>2</v>
      </c>
      <c r="BL1428">
        <v>4</v>
      </c>
      <c r="BM1428">
        <v>0</v>
      </c>
      <c r="BN1428">
        <v>9</v>
      </c>
      <c r="BO1428">
        <v>26</v>
      </c>
      <c r="BP1428">
        <v>0.28799999999999998</v>
      </c>
      <c r="BQ1428">
        <v>0.34300000000000003</v>
      </c>
      <c r="BR1428" s="1">
        <v>0.38100000000000001</v>
      </c>
      <c r="BS1428">
        <v>3</v>
      </c>
      <c r="BT1428" s="1">
        <v>0.28252788099999998</v>
      </c>
      <c r="BU1428" s="1">
        <v>0.327468231</v>
      </c>
      <c r="BV1428" s="1">
        <v>0.37015400999999998</v>
      </c>
      <c r="BW1428">
        <v>1883</v>
      </c>
      <c r="BX1428">
        <v>250</v>
      </c>
      <c r="BY1428">
        <v>532</v>
      </c>
      <c r="BZ1428">
        <v>17</v>
      </c>
      <c r="CA1428">
        <v>252</v>
      </c>
      <c r="CB1428">
        <v>2046</v>
      </c>
      <c r="CC1428">
        <v>670</v>
      </c>
      <c r="CD1428">
        <v>697</v>
      </c>
    </row>
    <row r="1429" spans="1:82" x14ac:dyDescent="0.25">
      <c r="A1429">
        <v>1987</v>
      </c>
      <c r="B1429">
        <v>29</v>
      </c>
      <c r="C1429" t="s">
        <v>880</v>
      </c>
      <c r="D1429" t="s">
        <v>881</v>
      </c>
      <c r="E1429" t="s">
        <v>670</v>
      </c>
      <c r="F1429" t="s">
        <v>118</v>
      </c>
      <c r="G1429" t="s">
        <v>74</v>
      </c>
      <c r="H1429">
        <v>0</v>
      </c>
      <c r="I1429">
        <v>128</v>
      </c>
      <c r="J1429">
        <v>495</v>
      </c>
      <c r="K1429">
        <v>86</v>
      </c>
      <c r="L1429">
        <v>158</v>
      </c>
      <c r="M1429">
        <v>8</v>
      </c>
      <c r="N1429">
        <v>52</v>
      </c>
      <c r="O1429">
        <v>212</v>
      </c>
      <c r="P1429">
        <v>218</v>
      </c>
      <c r="Q1429">
        <v>560</v>
      </c>
      <c r="R1429">
        <v>24</v>
      </c>
      <c r="S1429">
        <v>3</v>
      </c>
      <c r="T1429">
        <v>32</v>
      </c>
      <c r="U1429">
        <v>9</v>
      </c>
      <c r="V1429">
        <v>57</v>
      </c>
      <c r="W1429">
        <v>56</v>
      </c>
      <c r="X1429">
        <v>2</v>
      </c>
      <c r="Y1429">
        <v>3</v>
      </c>
      <c r="Z1429">
        <v>0</v>
      </c>
      <c r="AA1429">
        <v>5</v>
      </c>
      <c r="AB1429">
        <v>23</v>
      </c>
      <c r="AC1429">
        <v>0.31900000000000001</v>
      </c>
      <c r="AD1429">
        <v>0.38900000000000001</v>
      </c>
      <c r="AE1429">
        <v>0.42799999999999999</v>
      </c>
      <c r="AF1429">
        <v>5</v>
      </c>
      <c r="AG1429" s="7">
        <v>482.26315790000001</v>
      </c>
      <c r="AH1429" s="1">
        <v>0.26813238499999997</v>
      </c>
      <c r="AI1429" s="1">
        <v>0.337330772</v>
      </c>
      <c r="AJ1429" s="1">
        <v>0.425403329</v>
      </c>
      <c r="AK1429" s="1">
        <v>0.293248236</v>
      </c>
      <c r="AL1429" s="1">
        <v>0.34022208500000001</v>
      </c>
      <c r="AM1429" s="1">
        <v>0.39032583100000001</v>
      </c>
      <c r="AN1429">
        <v>2977</v>
      </c>
      <c r="AO1429">
        <v>416</v>
      </c>
      <c r="AP1429">
        <v>873</v>
      </c>
      <c r="AQ1429">
        <v>35</v>
      </c>
      <c r="AR1429">
        <v>378</v>
      </c>
      <c r="AS1429">
        <v>3242</v>
      </c>
      <c r="AT1429">
        <v>1103</v>
      </c>
      <c r="AU1429">
        <v>1162</v>
      </c>
      <c r="AV1429">
        <v>149</v>
      </c>
      <c r="AW1429">
        <v>599</v>
      </c>
      <c r="AX1429">
        <v>80</v>
      </c>
      <c r="AY1429">
        <v>183</v>
      </c>
      <c r="AZ1429">
        <v>10</v>
      </c>
      <c r="BA1429">
        <v>74</v>
      </c>
      <c r="BB1429">
        <v>253</v>
      </c>
      <c r="BC1429">
        <v>215</v>
      </c>
      <c r="BD1429">
        <v>636</v>
      </c>
      <c r="BE1429">
        <v>30</v>
      </c>
      <c r="BF1429">
        <v>5</v>
      </c>
      <c r="BG1429">
        <v>10</v>
      </c>
      <c r="BH1429">
        <v>7</v>
      </c>
      <c r="BI1429">
        <v>32</v>
      </c>
      <c r="BJ1429">
        <v>66</v>
      </c>
      <c r="BK1429">
        <v>1</v>
      </c>
      <c r="BL1429">
        <v>0</v>
      </c>
      <c r="BM1429">
        <v>0</v>
      </c>
      <c r="BN1429">
        <v>5</v>
      </c>
      <c r="BO1429">
        <v>28</v>
      </c>
      <c r="BP1429">
        <v>0.30599999999999999</v>
      </c>
      <c r="BQ1429">
        <v>0.33800000000000002</v>
      </c>
      <c r="BR1429" s="1">
        <v>0.42199999999999999</v>
      </c>
      <c r="BS1429">
        <v>4</v>
      </c>
      <c r="BT1429" s="1">
        <v>0.28807413399999998</v>
      </c>
      <c r="BU1429" s="1">
        <v>0.32997762899999999</v>
      </c>
      <c r="BV1429" s="1">
        <v>0.38275584200000001</v>
      </c>
      <c r="BW1429">
        <v>2482</v>
      </c>
      <c r="BX1429">
        <v>330</v>
      </c>
      <c r="BY1429">
        <v>715</v>
      </c>
      <c r="BZ1429">
        <v>27</v>
      </c>
      <c r="CA1429">
        <v>326</v>
      </c>
      <c r="CB1429">
        <v>2682</v>
      </c>
      <c r="CC1429">
        <v>885</v>
      </c>
      <c r="CD1429">
        <v>950</v>
      </c>
    </row>
    <row r="1430" spans="1:82" x14ac:dyDescent="0.25">
      <c r="A1430">
        <v>1988</v>
      </c>
      <c r="B1430">
        <v>30</v>
      </c>
      <c r="C1430" t="s">
        <v>880</v>
      </c>
      <c r="D1430" t="s">
        <v>881</v>
      </c>
      <c r="E1430" t="s">
        <v>670</v>
      </c>
      <c r="F1430" t="s">
        <v>118</v>
      </c>
      <c r="G1430" t="s">
        <v>74</v>
      </c>
      <c r="H1430">
        <v>0</v>
      </c>
      <c r="I1430">
        <v>152</v>
      </c>
      <c r="J1430">
        <v>613</v>
      </c>
      <c r="K1430">
        <v>88</v>
      </c>
      <c r="L1430">
        <v>186</v>
      </c>
      <c r="M1430">
        <v>10</v>
      </c>
      <c r="N1430">
        <v>54</v>
      </c>
      <c r="O1430">
        <v>251</v>
      </c>
      <c r="P1430">
        <v>244</v>
      </c>
      <c r="Q1430">
        <v>675</v>
      </c>
      <c r="R1430">
        <v>23</v>
      </c>
      <c r="S1430">
        <v>6</v>
      </c>
      <c r="T1430">
        <v>25</v>
      </c>
      <c r="U1430">
        <v>11</v>
      </c>
      <c r="V1430">
        <v>56</v>
      </c>
      <c r="W1430">
        <v>72</v>
      </c>
      <c r="X1430">
        <v>4</v>
      </c>
      <c r="Y1430">
        <v>2</v>
      </c>
      <c r="Z1430">
        <v>1</v>
      </c>
      <c r="AA1430">
        <v>4</v>
      </c>
      <c r="AB1430">
        <v>17</v>
      </c>
      <c r="AC1430">
        <v>0.30299999999999999</v>
      </c>
      <c r="AD1430">
        <v>0.36099999999999999</v>
      </c>
      <c r="AE1430">
        <v>0.40899999999999997</v>
      </c>
      <c r="AF1430">
        <v>6</v>
      </c>
      <c r="AG1430" s="7">
        <v>482.26315790000001</v>
      </c>
      <c r="AH1430" s="1">
        <v>0.25943399700000003</v>
      </c>
      <c r="AI1430" s="1">
        <v>0.32407934700000002</v>
      </c>
      <c r="AJ1430" s="1">
        <v>0.386803177</v>
      </c>
      <c r="AK1430" s="1">
        <v>0.29498607199999999</v>
      </c>
      <c r="AL1430" s="1">
        <v>0.34388562700000003</v>
      </c>
      <c r="AM1430" s="1">
        <v>0.393593315</v>
      </c>
      <c r="AN1430">
        <v>3590</v>
      </c>
      <c r="AO1430">
        <v>504</v>
      </c>
      <c r="AP1430">
        <v>1059</v>
      </c>
      <c r="AQ1430">
        <v>45</v>
      </c>
      <c r="AR1430">
        <v>432</v>
      </c>
      <c r="AS1430">
        <v>3917</v>
      </c>
      <c r="AT1430">
        <v>1347</v>
      </c>
      <c r="AU1430">
        <v>1413</v>
      </c>
      <c r="AV1430">
        <v>128</v>
      </c>
      <c r="AW1430">
        <v>495</v>
      </c>
      <c r="AX1430">
        <v>86</v>
      </c>
      <c r="AY1430">
        <v>158</v>
      </c>
      <c r="AZ1430">
        <v>8</v>
      </c>
      <c r="BA1430">
        <v>52</v>
      </c>
      <c r="BB1430">
        <v>212</v>
      </c>
      <c r="BC1430">
        <v>218</v>
      </c>
      <c r="BD1430">
        <v>560</v>
      </c>
      <c r="BE1430">
        <v>24</v>
      </c>
      <c r="BF1430">
        <v>3</v>
      </c>
      <c r="BG1430">
        <v>32</v>
      </c>
      <c r="BH1430">
        <v>9</v>
      </c>
      <c r="BI1430">
        <v>57</v>
      </c>
      <c r="BJ1430">
        <v>56</v>
      </c>
      <c r="BK1430">
        <v>2</v>
      </c>
      <c r="BL1430">
        <v>3</v>
      </c>
      <c r="BM1430">
        <v>0</v>
      </c>
      <c r="BN1430">
        <v>5</v>
      </c>
      <c r="BO1430">
        <v>23</v>
      </c>
      <c r="BP1430">
        <v>0.31900000000000001</v>
      </c>
      <c r="BQ1430">
        <v>0.38900000000000001</v>
      </c>
      <c r="BR1430" s="1">
        <v>0.42799999999999999</v>
      </c>
      <c r="BS1430">
        <v>5</v>
      </c>
      <c r="BT1430" s="1">
        <v>0.293248236</v>
      </c>
      <c r="BU1430" s="1">
        <v>0.34022208500000001</v>
      </c>
      <c r="BV1430" s="1">
        <v>0.39032583100000001</v>
      </c>
      <c r="BW1430">
        <v>2977</v>
      </c>
      <c r="BX1430">
        <v>416</v>
      </c>
      <c r="BY1430">
        <v>873</v>
      </c>
      <c r="BZ1430">
        <v>35</v>
      </c>
      <c r="CA1430">
        <v>378</v>
      </c>
      <c r="CB1430">
        <v>3242</v>
      </c>
      <c r="CC1430">
        <v>1103</v>
      </c>
      <c r="CD1430">
        <v>1162</v>
      </c>
    </row>
    <row r="1431" spans="1:82" x14ac:dyDescent="0.25">
      <c r="A1431">
        <v>1989</v>
      </c>
      <c r="B1431">
        <v>31</v>
      </c>
      <c r="C1431" t="s">
        <v>880</v>
      </c>
      <c r="D1431" t="s">
        <v>881</v>
      </c>
      <c r="E1431" t="s">
        <v>670</v>
      </c>
      <c r="F1431" t="s">
        <v>257</v>
      </c>
      <c r="G1431" t="s">
        <v>74</v>
      </c>
      <c r="H1431">
        <v>0</v>
      </c>
      <c r="I1431">
        <v>150</v>
      </c>
      <c r="J1431">
        <v>548</v>
      </c>
      <c r="K1431">
        <v>80</v>
      </c>
      <c r="L1431">
        <v>173</v>
      </c>
      <c r="M1431">
        <v>13</v>
      </c>
      <c r="N1431">
        <v>92</v>
      </c>
      <c r="O1431">
        <v>253</v>
      </c>
      <c r="P1431">
        <v>240</v>
      </c>
      <c r="Q1431">
        <v>621</v>
      </c>
      <c r="R1431">
        <v>31</v>
      </c>
      <c r="S1431">
        <v>5</v>
      </c>
      <c r="T1431">
        <v>21</v>
      </c>
      <c r="U1431">
        <v>3</v>
      </c>
      <c r="V1431">
        <v>66</v>
      </c>
      <c r="W1431">
        <v>69</v>
      </c>
      <c r="X1431">
        <v>11</v>
      </c>
      <c r="Y1431">
        <v>1</v>
      </c>
      <c r="Z1431">
        <v>0</v>
      </c>
      <c r="AA1431">
        <v>6</v>
      </c>
      <c r="AB1431">
        <v>27</v>
      </c>
      <c r="AC1431">
        <v>0.316</v>
      </c>
      <c r="AD1431">
        <v>0.38600000000000001</v>
      </c>
      <c r="AE1431">
        <v>0.46200000000000002</v>
      </c>
      <c r="AF1431">
        <v>7</v>
      </c>
      <c r="AG1431" s="7">
        <v>482.26315790000001</v>
      </c>
      <c r="AH1431" s="1">
        <v>0.25885392699999998</v>
      </c>
      <c r="AI1431" s="1">
        <v>0.32521123499999999</v>
      </c>
      <c r="AJ1431" s="1">
        <v>0.38375926199999999</v>
      </c>
      <c r="AK1431" s="1">
        <v>0.29772837099999999</v>
      </c>
      <c r="AL1431" s="1">
        <v>0.34971352999999999</v>
      </c>
      <c r="AM1431" s="1">
        <v>0.40260995700000002</v>
      </c>
      <c r="AN1431">
        <v>4138</v>
      </c>
      <c r="AO1431">
        <v>584</v>
      </c>
      <c r="AP1431">
        <v>1232</v>
      </c>
      <c r="AQ1431">
        <v>58</v>
      </c>
      <c r="AR1431">
        <v>524</v>
      </c>
      <c r="AS1431">
        <v>4538</v>
      </c>
      <c r="AT1431">
        <v>1587</v>
      </c>
      <c r="AU1431">
        <v>1666</v>
      </c>
      <c r="AV1431">
        <v>152</v>
      </c>
      <c r="AW1431">
        <v>613</v>
      </c>
      <c r="AX1431">
        <v>88</v>
      </c>
      <c r="AY1431">
        <v>186</v>
      </c>
      <c r="AZ1431">
        <v>10</v>
      </c>
      <c r="BA1431">
        <v>54</v>
      </c>
      <c r="BB1431">
        <v>251</v>
      </c>
      <c r="BC1431">
        <v>244</v>
      </c>
      <c r="BD1431">
        <v>675</v>
      </c>
      <c r="BE1431">
        <v>23</v>
      </c>
      <c r="BF1431">
        <v>6</v>
      </c>
      <c r="BG1431">
        <v>25</v>
      </c>
      <c r="BH1431">
        <v>11</v>
      </c>
      <c r="BI1431">
        <v>56</v>
      </c>
      <c r="BJ1431">
        <v>72</v>
      </c>
      <c r="BK1431">
        <v>4</v>
      </c>
      <c r="BL1431">
        <v>2</v>
      </c>
      <c r="BM1431">
        <v>1</v>
      </c>
      <c r="BN1431">
        <v>4</v>
      </c>
      <c r="BO1431">
        <v>17</v>
      </c>
      <c r="BP1431">
        <v>0.30299999999999999</v>
      </c>
      <c r="BQ1431">
        <v>0.36099999999999999</v>
      </c>
      <c r="BR1431" s="1">
        <v>0.40899999999999997</v>
      </c>
      <c r="BS1431">
        <v>6</v>
      </c>
      <c r="BT1431" s="1">
        <v>0.29498607199999999</v>
      </c>
      <c r="BU1431" s="1">
        <v>0.34388562700000003</v>
      </c>
      <c r="BV1431" s="1">
        <v>0.393593315</v>
      </c>
      <c r="BW1431">
        <v>3590</v>
      </c>
      <c r="BX1431">
        <v>504</v>
      </c>
      <c r="BY1431">
        <v>1059</v>
      </c>
      <c r="BZ1431">
        <v>45</v>
      </c>
      <c r="CA1431">
        <v>432</v>
      </c>
      <c r="CB1431">
        <v>3917</v>
      </c>
      <c r="CC1431">
        <v>1347</v>
      </c>
      <c r="CD1431">
        <v>1413</v>
      </c>
    </row>
    <row r="1432" spans="1:82" x14ac:dyDescent="0.25">
      <c r="A1432">
        <v>1990</v>
      </c>
      <c r="B1432">
        <v>32</v>
      </c>
      <c r="C1432" t="s">
        <v>880</v>
      </c>
      <c r="D1432" t="s">
        <v>881</v>
      </c>
      <c r="E1432" t="s">
        <v>670</v>
      </c>
      <c r="F1432" t="s">
        <v>257</v>
      </c>
      <c r="G1432" t="s">
        <v>74</v>
      </c>
      <c r="H1432">
        <v>0</v>
      </c>
      <c r="I1432">
        <v>157</v>
      </c>
      <c r="J1432">
        <v>582</v>
      </c>
      <c r="K1432">
        <v>96</v>
      </c>
      <c r="L1432">
        <v>172</v>
      </c>
      <c r="M1432">
        <v>11</v>
      </c>
      <c r="N1432">
        <v>69</v>
      </c>
      <c r="O1432">
        <v>234</v>
      </c>
      <c r="P1432">
        <v>256</v>
      </c>
      <c r="Q1432">
        <v>668</v>
      </c>
      <c r="R1432">
        <v>27</v>
      </c>
      <c r="S1432">
        <v>1</v>
      </c>
      <c r="T1432">
        <v>31</v>
      </c>
      <c r="U1432">
        <v>10</v>
      </c>
      <c r="V1432">
        <v>82</v>
      </c>
      <c r="W1432">
        <v>83</v>
      </c>
      <c r="X1432">
        <v>3</v>
      </c>
      <c r="Y1432">
        <v>2</v>
      </c>
      <c r="Z1432">
        <v>2</v>
      </c>
      <c r="AA1432">
        <v>2</v>
      </c>
      <c r="AB1432">
        <v>12</v>
      </c>
      <c r="AC1432">
        <v>0.29599999999999999</v>
      </c>
      <c r="AD1432">
        <v>0.38300000000000001</v>
      </c>
      <c r="AE1432">
        <v>0.40200000000000002</v>
      </c>
      <c r="AF1432">
        <v>8</v>
      </c>
      <c r="AG1432" s="7">
        <v>482.26315790000001</v>
      </c>
      <c r="AH1432" s="1">
        <v>0.26280876399999997</v>
      </c>
      <c r="AI1432" s="1">
        <v>0.33021192700000002</v>
      </c>
      <c r="AJ1432" s="1">
        <v>0.394164917</v>
      </c>
      <c r="AK1432" s="1">
        <v>0.297457627</v>
      </c>
      <c r="AL1432" s="1">
        <v>0.35401459899999999</v>
      </c>
      <c r="AM1432" s="1">
        <v>0.40254237300000001</v>
      </c>
      <c r="AN1432">
        <v>4720</v>
      </c>
      <c r="AO1432">
        <v>680</v>
      </c>
      <c r="AP1432">
        <v>1404</v>
      </c>
      <c r="AQ1432">
        <v>69</v>
      </c>
      <c r="AR1432">
        <v>593</v>
      </c>
      <c r="AS1432">
        <v>5206</v>
      </c>
      <c r="AT1432">
        <v>1843</v>
      </c>
      <c r="AU1432">
        <v>1900</v>
      </c>
      <c r="AV1432">
        <v>150</v>
      </c>
      <c r="AW1432">
        <v>548</v>
      </c>
      <c r="AX1432">
        <v>80</v>
      </c>
      <c r="AY1432">
        <v>173</v>
      </c>
      <c r="AZ1432">
        <v>13</v>
      </c>
      <c r="BA1432">
        <v>92</v>
      </c>
      <c r="BB1432">
        <v>253</v>
      </c>
      <c r="BC1432">
        <v>240</v>
      </c>
      <c r="BD1432">
        <v>621</v>
      </c>
      <c r="BE1432">
        <v>31</v>
      </c>
      <c r="BF1432">
        <v>5</v>
      </c>
      <c r="BG1432">
        <v>21</v>
      </c>
      <c r="BH1432">
        <v>3</v>
      </c>
      <c r="BI1432">
        <v>66</v>
      </c>
      <c r="BJ1432">
        <v>69</v>
      </c>
      <c r="BK1432">
        <v>11</v>
      </c>
      <c r="BL1432">
        <v>1</v>
      </c>
      <c r="BM1432">
        <v>0</v>
      </c>
      <c r="BN1432">
        <v>6</v>
      </c>
      <c r="BO1432">
        <v>27</v>
      </c>
      <c r="BP1432">
        <v>0.316</v>
      </c>
      <c r="BQ1432">
        <v>0.38600000000000001</v>
      </c>
      <c r="BR1432" s="1">
        <v>0.46200000000000002</v>
      </c>
      <c r="BS1432">
        <v>7</v>
      </c>
      <c r="BT1432" s="1">
        <v>0.29772837099999999</v>
      </c>
      <c r="BU1432" s="1">
        <v>0.34971352999999999</v>
      </c>
      <c r="BV1432" s="1">
        <v>0.40260995700000002</v>
      </c>
      <c r="BW1432">
        <v>4138</v>
      </c>
      <c r="BX1432">
        <v>584</v>
      </c>
      <c r="BY1432">
        <v>1232</v>
      </c>
      <c r="BZ1432">
        <v>58</v>
      </c>
      <c r="CA1432">
        <v>524</v>
      </c>
      <c r="CB1432">
        <v>4538</v>
      </c>
      <c r="CC1432">
        <v>1587</v>
      </c>
      <c r="CD1432">
        <v>1666</v>
      </c>
    </row>
    <row r="1433" spans="1:82" x14ac:dyDescent="0.25">
      <c r="A1433">
        <v>1991</v>
      </c>
      <c r="B1433">
        <v>33</v>
      </c>
      <c r="C1433" t="s">
        <v>880</v>
      </c>
      <c r="D1433" t="s">
        <v>881</v>
      </c>
      <c r="E1433" t="s">
        <v>670</v>
      </c>
      <c r="F1433" t="s">
        <v>257</v>
      </c>
      <c r="G1433" t="s">
        <v>74</v>
      </c>
      <c r="H1433">
        <v>0</v>
      </c>
      <c r="I1433">
        <v>146</v>
      </c>
      <c r="J1433">
        <v>589</v>
      </c>
      <c r="K1433">
        <v>108</v>
      </c>
      <c r="L1433">
        <v>201</v>
      </c>
      <c r="M1433">
        <v>15</v>
      </c>
      <c r="N1433">
        <v>78</v>
      </c>
      <c r="O1433">
        <v>279</v>
      </c>
      <c r="P1433">
        <v>269</v>
      </c>
      <c r="Q1433">
        <v>659</v>
      </c>
      <c r="R1433">
        <v>27</v>
      </c>
      <c r="S1433">
        <v>3</v>
      </c>
      <c r="T1433">
        <v>36</v>
      </c>
      <c r="U1433">
        <v>9</v>
      </c>
      <c r="V1433">
        <v>65</v>
      </c>
      <c r="W1433">
        <v>78</v>
      </c>
      <c r="X1433">
        <v>8</v>
      </c>
      <c r="Y1433">
        <v>3</v>
      </c>
      <c r="Z1433">
        <v>0</v>
      </c>
      <c r="AA1433">
        <v>2</v>
      </c>
      <c r="AB1433">
        <v>13</v>
      </c>
      <c r="AC1433">
        <v>0.34100000000000003</v>
      </c>
      <c r="AD1433">
        <v>0.40799999999999997</v>
      </c>
      <c r="AE1433">
        <v>0.47399999999999998</v>
      </c>
      <c r="AF1433">
        <v>9</v>
      </c>
      <c r="AG1433" s="7">
        <v>482.26315790000001</v>
      </c>
      <c r="AH1433" s="1">
        <v>0.26028659799999998</v>
      </c>
      <c r="AI1433" s="1">
        <v>0.328688339</v>
      </c>
      <c r="AJ1433" s="1">
        <v>0.39372249999999998</v>
      </c>
      <c r="AK1433" s="1">
        <v>0.30231681999999999</v>
      </c>
      <c r="AL1433" s="1">
        <v>0.36010230199999999</v>
      </c>
      <c r="AM1433" s="1">
        <v>0.41043510999999999</v>
      </c>
      <c r="AN1433">
        <v>5309</v>
      </c>
      <c r="AO1433">
        <v>788</v>
      </c>
      <c r="AP1433">
        <v>1605</v>
      </c>
      <c r="AQ1433">
        <v>84</v>
      </c>
      <c r="AR1433">
        <v>671</v>
      </c>
      <c r="AS1433">
        <v>5865</v>
      </c>
      <c r="AT1433">
        <v>2112</v>
      </c>
      <c r="AU1433">
        <v>2179</v>
      </c>
      <c r="AV1433">
        <v>157</v>
      </c>
      <c r="AW1433">
        <v>582</v>
      </c>
      <c r="AX1433">
        <v>96</v>
      </c>
      <c r="AY1433">
        <v>172</v>
      </c>
      <c r="AZ1433">
        <v>11</v>
      </c>
      <c r="BA1433">
        <v>69</v>
      </c>
      <c r="BB1433">
        <v>234</v>
      </c>
      <c r="BC1433">
        <v>256</v>
      </c>
      <c r="BD1433">
        <v>668</v>
      </c>
      <c r="BE1433">
        <v>27</v>
      </c>
      <c r="BF1433">
        <v>1</v>
      </c>
      <c r="BG1433">
        <v>31</v>
      </c>
      <c r="BH1433">
        <v>10</v>
      </c>
      <c r="BI1433">
        <v>82</v>
      </c>
      <c r="BJ1433">
        <v>83</v>
      </c>
      <c r="BK1433">
        <v>3</v>
      </c>
      <c r="BL1433">
        <v>2</v>
      </c>
      <c r="BM1433">
        <v>2</v>
      </c>
      <c r="BN1433">
        <v>2</v>
      </c>
      <c r="BO1433">
        <v>12</v>
      </c>
      <c r="BP1433">
        <v>0.29599999999999999</v>
      </c>
      <c r="BQ1433">
        <v>0.38300000000000001</v>
      </c>
      <c r="BR1433" s="1">
        <v>0.40200000000000002</v>
      </c>
      <c r="BS1433">
        <v>8</v>
      </c>
      <c r="BT1433" s="1">
        <v>0.297457627</v>
      </c>
      <c r="BU1433" s="1">
        <v>0.35401459899999999</v>
      </c>
      <c r="BV1433" s="1">
        <v>0.40254237300000001</v>
      </c>
      <c r="BW1433">
        <v>4720</v>
      </c>
      <c r="BX1433">
        <v>680</v>
      </c>
      <c r="BY1433">
        <v>1404</v>
      </c>
      <c r="BZ1433">
        <v>69</v>
      </c>
      <c r="CA1433">
        <v>593</v>
      </c>
      <c r="CB1433">
        <v>5206</v>
      </c>
      <c r="CC1433">
        <v>1843</v>
      </c>
      <c r="CD1433">
        <v>1900</v>
      </c>
    </row>
    <row r="1434" spans="1:82" x14ac:dyDescent="0.25">
      <c r="A1434">
        <v>1994</v>
      </c>
      <c r="B1434">
        <v>36</v>
      </c>
      <c r="C1434" t="s">
        <v>880</v>
      </c>
      <c r="D1434" t="s">
        <v>881</v>
      </c>
      <c r="E1434" t="s">
        <v>670</v>
      </c>
      <c r="F1434" t="s">
        <v>84</v>
      </c>
      <c r="G1434" t="s">
        <v>74</v>
      </c>
      <c r="H1434">
        <v>0</v>
      </c>
      <c r="I1434">
        <v>112</v>
      </c>
      <c r="J1434">
        <v>433</v>
      </c>
      <c r="K1434">
        <v>72</v>
      </c>
      <c r="L1434">
        <v>138</v>
      </c>
      <c r="M1434">
        <v>20</v>
      </c>
      <c r="N1434">
        <v>98</v>
      </c>
      <c r="O1434">
        <v>221</v>
      </c>
      <c r="P1434">
        <v>205</v>
      </c>
      <c r="Q1434">
        <v>505</v>
      </c>
      <c r="R1434">
        <v>19</v>
      </c>
      <c r="S1434">
        <v>2</v>
      </c>
      <c r="T1434">
        <v>8</v>
      </c>
      <c r="U1434">
        <v>1</v>
      </c>
      <c r="V1434">
        <v>62</v>
      </c>
      <c r="W1434">
        <v>75</v>
      </c>
      <c r="X1434">
        <v>4</v>
      </c>
      <c r="Y1434">
        <v>5</v>
      </c>
      <c r="Z1434">
        <v>0</v>
      </c>
      <c r="AA1434">
        <v>5</v>
      </c>
      <c r="AB1434">
        <v>14</v>
      </c>
      <c r="AC1434">
        <v>0.31900000000000001</v>
      </c>
      <c r="AD1434">
        <v>0.40600000000000003</v>
      </c>
      <c r="AE1434">
        <v>0.51</v>
      </c>
      <c r="AF1434">
        <v>12</v>
      </c>
      <c r="AG1434" s="7">
        <v>482.26315790000001</v>
      </c>
      <c r="AH1434" s="1">
        <v>0.27463618499999998</v>
      </c>
      <c r="AI1434" s="1">
        <v>0.34467421399999998</v>
      </c>
      <c r="AJ1434" s="1">
        <v>0.43402334199999998</v>
      </c>
      <c r="AK1434" s="1">
        <v>0.30120670700000002</v>
      </c>
      <c r="AL1434" s="1">
        <v>0.36284183800000003</v>
      </c>
      <c r="AM1434" s="1">
        <v>0.41858642800000001</v>
      </c>
      <c r="AN1434">
        <v>6381</v>
      </c>
      <c r="AO1434">
        <v>964</v>
      </c>
      <c r="AP1434">
        <v>1922</v>
      </c>
      <c r="AQ1434">
        <v>120</v>
      </c>
      <c r="AR1434">
        <v>861</v>
      </c>
      <c r="AS1434">
        <v>7094</v>
      </c>
      <c r="AT1434">
        <v>2574</v>
      </c>
      <c r="AU1434">
        <v>2671</v>
      </c>
      <c r="AV1434">
        <v>144</v>
      </c>
      <c r="AW1434">
        <v>532</v>
      </c>
      <c r="AX1434">
        <v>85</v>
      </c>
      <c r="AY1434">
        <v>154</v>
      </c>
      <c r="AZ1434">
        <v>14</v>
      </c>
      <c r="BA1434">
        <v>84</v>
      </c>
      <c r="BB1434">
        <v>233</v>
      </c>
      <c r="BC1434">
        <v>217</v>
      </c>
      <c r="BD1434">
        <v>602</v>
      </c>
      <c r="BE1434">
        <v>31</v>
      </c>
      <c r="BF1434">
        <v>3</v>
      </c>
      <c r="BG1434">
        <v>9</v>
      </c>
      <c r="BH1434">
        <v>3</v>
      </c>
      <c r="BI1434">
        <v>62</v>
      </c>
      <c r="BJ1434">
        <v>95</v>
      </c>
      <c r="BK1434">
        <v>4</v>
      </c>
      <c r="BL1434">
        <v>1</v>
      </c>
      <c r="BM1434">
        <v>5</v>
      </c>
      <c r="BN1434">
        <v>7</v>
      </c>
      <c r="BO1434">
        <v>16</v>
      </c>
      <c r="BP1434">
        <v>0.28899999999999998</v>
      </c>
      <c r="BQ1434">
        <v>0.36</v>
      </c>
      <c r="BR1434" s="1">
        <v>0.438</v>
      </c>
      <c r="BS1434">
        <v>11</v>
      </c>
      <c r="BT1434" s="1">
        <v>0.299932751</v>
      </c>
      <c r="BU1434" s="1">
        <v>0.359538625</v>
      </c>
      <c r="BV1434" s="1">
        <v>0.41190316100000002</v>
      </c>
      <c r="BW1434">
        <v>5948</v>
      </c>
      <c r="BX1434">
        <v>892</v>
      </c>
      <c r="BY1434">
        <v>1784</v>
      </c>
      <c r="BZ1434">
        <v>100</v>
      </c>
      <c r="CA1434">
        <v>763</v>
      </c>
      <c r="CB1434">
        <v>6589</v>
      </c>
      <c r="CC1434">
        <v>2369</v>
      </c>
      <c r="CD1434">
        <v>2450</v>
      </c>
    </row>
    <row r="1435" spans="1:82" x14ac:dyDescent="0.25">
      <c r="A1435">
        <v>1997</v>
      </c>
      <c r="B1435">
        <v>39</v>
      </c>
      <c r="C1435" t="s">
        <v>880</v>
      </c>
      <c r="D1435" t="s">
        <v>881</v>
      </c>
      <c r="E1435" t="s">
        <v>670</v>
      </c>
      <c r="F1435" t="s">
        <v>882</v>
      </c>
      <c r="G1435" t="s">
        <v>76</v>
      </c>
      <c r="H1435">
        <v>0</v>
      </c>
      <c r="I1435">
        <v>120</v>
      </c>
      <c r="J1435">
        <v>430</v>
      </c>
      <c r="K1435">
        <v>68</v>
      </c>
      <c r="L1435">
        <v>116</v>
      </c>
      <c r="M1435">
        <v>7</v>
      </c>
      <c r="N1435">
        <v>44</v>
      </c>
      <c r="O1435">
        <v>155</v>
      </c>
      <c r="P1435">
        <v>186</v>
      </c>
      <c r="Q1435">
        <v>504</v>
      </c>
      <c r="R1435">
        <v>16</v>
      </c>
      <c r="S1435">
        <v>1</v>
      </c>
      <c r="T1435">
        <v>15</v>
      </c>
      <c r="U1435">
        <v>6</v>
      </c>
      <c r="V1435">
        <v>69</v>
      </c>
      <c r="W1435">
        <v>116</v>
      </c>
      <c r="X1435">
        <v>4</v>
      </c>
      <c r="Y1435">
        <v>1</v>
      </c>
      <c r="Z1435">
        <v>1</v>
      </c>
      <c r="AA1435">
        <v>4</v>
      </c>
      <c r="AB1435">
        <v>17</v>
      </c>
      <c r="AC1435">
        <v>0.27</v>
      </c>
      <c r="AD1435">
        <v>0.36899999999999999</v>
      </c>
      <c r="AE1435">
        <v>0.36</v>
      </c>
      <c r="AF1435">
        <v>14</v>
      </c>
      <c r="AG1435" s="7">
        <v>482.26315790000001</v>
      </c>
      <c r="AH1435" s="1">
        <v>0.271579719</v>
      </c>
      <c r="AI1435" s="1">
        <v>0.34241386400000001</v>
      </c>
      <c r="AJ1435" s="1">
        <v>0.42849968399999999</v>
      </c>
      <c r="AK1435" s="1">
        <v>0.30056606400000002</v>
      </c>
      <c r="AL1435" s="1">
        <v>0.36593800199999998</v>
      </c>
      <c r="AM1435" s="1">
        <v>0.41819687999999999</v>
      </c>
      <c r="AN1435">
        <v>7243</v>
      </c>
      <c r="AO1435">
        <v>1104</v>
      </c>
      <c r="AP1435">
        <v>2177</v>
      </c>
      <c r="AQ1435">
        <v>141</v>
      </c>
      <c r="AR1435">
        <v>981</v>
      </c>
      <c r="AS1435">
        <v>8097</v>
      </c>
      <c r="AT1435">
        <v>2963</v>
      </c>
      <c r="AU1435">
        <v>3029</v>
      </c>
      <c r="AV1435">
        <v>112</v>
      </c>
      <c r="AW1435">
        <v>432</v>
      </c>
      <c r="AX1435">
        <v>72</v>
      </c>
      <c r="AY1435">
        <v>139</v>
      </c>
      <c r="AZ1435">
        <v>14</v>
      </c>
      <c r="BA1435">
        <v>76</v>
      </c>
      <c r="BB1435">
        <v>203</v>
      </c>
      <c r="BC1435">
        <v>203</v>
      </c>
      <c r="BD1435">
        <v>499</v>
      </c>
      <c r="BE1435">
        <v>20</v>
      </c>
      <c r="BF1435">
        <v>1</v>
      </c>
      <c r="BG1435">
        <v>8</v>
      </c>
      <c r="BH1435">
        <v>8</v>
      </c>
      <c r="BI1435">
        <v>61</v>
      </c>
      <c r="BJ1435">
        <v>82</v>
      </c>
      <c r="BK1435">
        <v>2</v>
      </c>
      <c r="BL1435">
        <v>3</v>
      </c>
      <c r="BM1435">
        <v>0</v>
      </c>
      <c r="BN1435">
        <v>3</v>
      </c>
      <c r="BO1435">
        <v>14</v>
      </c>
      <c r="BP1435">
        <v>0.32200000000000001</v>
      </c>
      <c r="BQ1435">
        <v>0.40699999999999997</v>
      </c>
      <c r="BR1435" s="1">
        <v>0.47</v>
      </c>
      <c r="BS1435">
        <v>13</v>
      </c>
      <c r="BT1435" s="1">
        <v>0.30250990799999999</v>
      </c>
      <c r="BU1435" s="1">
        <v>0.36573159500000002</v>
      </c>
      <c r="BV1435" s="1">
        <v>0.42184059899999998</v>
      </c>
      <c r="BW1435">
        <v>6813</v>
      </c>
      <c r="BX1435">
        <v>1036</v>
      </c>
      <c r="BY1435">
        <v>2061</v>
      </c>
      <c r="BZ1435">
        <v>134</v>
      </c>
      <c r="CA1435">
        <v>937</v>
      </c>
      <c r="CB1435">
        <v>7593</v>
      </c>
      <c r="CC1435">
        <v>2777</v>
      </c>
      <c r="CD1435">
        <v>2874</v>
      </c>
    </row>
    <row r="1436" spans="1:82" x14ac:dyDescent="0.25">
      <c r="A1436">
        <v>1961</v>
      </c>
      <c r="B1436">
        <v>3</v>
      </c>
      <c r="C1436" t="s">
        <v>883</v>
      </c>
      <c r="D1436" t="s">
        <v>884</v>
      </c>
      <c r="E1436" t="s">
        <v>885</v>
      </c>
      <c r="F1436" t="s">
        <v>118</v>
      </c>
      <c r="G1436" t="s">
        <v>74</v>
      </c>
      <c r="H1436">
        <v>0</v>
      </c>
      <c r="I1436">
        <v>155</v>
      </c>
      <c r="J1436">
        <v>592</v>
      </c>
      <c r="K1436">
        <v>87</v>
      </c>
      <c r="L1436">
        <v>178</v>
      </c>
      <c r="M1436">
        <v>16</v>
      </c>
      <c r="N1436">
        <v>85</v>
      </c>
      <c r="O1436">
        <v>272</v>
      </c>
      <c r="P1436">
        <v>238</v>
      </c>
      <c r="Q1436">
        <v>655</v>
      </c>
      <c r="R1436">
        <v>30</v>
      </c>
      <c r="S1436">
        <v>8</v>
      </c>
      <c r="T1436">
        <v>2</v>
      </c>
      <c r="U1436">
        <v>1</v>
      </c>
      <c r="V1436">
        <v>56</v>
      </c>
      <c r="W1436">
        <v>52</v>
      </c>
      <c r="X1436">
        <v>3</v>
      </c>
      <c r="Y1436">
        <v>4</v>
      </c>
      <c r="Z1436">
        <v>12</v>
      </c>
      <c r="AA1436">
        <v>3</v>
      </c>
      <c r="AB1436">
        <v>11</v>
      </c>
      <c r="AC1436">
        <v>0.30099999999999999</v>
      </c>
      <c r="AD1436">
        <v>0.36299999999999999</v>
      </c>
      <c r="AE1436">
        <v>0.45900000000000002</v>
      </c>
      <c r="AF1436">
        <v>3</v>
      </c>
      <c r="AG1436" s="7">
        <v>391.33333329999999</v>
      </c>
      <c r="AH1436" s="1">
        <v>0.26789917499999999</v>
      </c>
      <c r="AI1436" s="1">
        <v>0.33953165899999999</v>
      </c>
      <c r="AJ1436" s="1">
        <v>0.41826824200000001</v>
      </c>
      <c r="AK1436" s="1">
        <v>0.31400651499999999</v>
      </c>
      <c r="AL1436" s="1">
        <v>0.37951105899999998</v>
      </c>
      <c r="AM1436" s="1">
        <v>0.48729641699999998</v>
      </c>
      <c r="AN1436">
        <v>1535</v>
      </c>
      <c r="AO1436">
        <v>239</v>
      </c>
      <c r="AP1436">
        <v>482</v>
      </c>
      <c r="AQ1436">
        <v>53</v>
      </c>
      <c r="AR1436">
        <v>243</v>
      </c>
      <c r="AS1436">
        <v>1718</v>
      </c>
      <c r="AT1436">
        <v>652</v>
      </c>
      <c r="AU1436">
        <v>748</v>
      </c>
      <c r="AV1436">
        <v>147</v>
      </c>
      <c r="AW1436">
        <v>544</v>
      </c>
      <c r="AX1436">
        <v>84</v>
      </c>
      <c r="AY1436">
        <v>159</v>
      </c>
      <c r="AZ1436">
        <v>17</v>
      </c>
      <c r="BA1436">
        <v>79</v>
      </c>
      <c r="BB1436">
        <v>250</v>
      </c>
      <c r="BC1436">
        <v>231</v>
      </c>
      <c r="BD1436">
        <v>621</v>
      </c>
      <c r="BE1436">
        <v>36</v>
      </c>
      <c r="BF1436">
        <v>2</v>
      </c>
      <c r="BG1436">
        <v>4</v>
      </c>
      <c r="BH1436">
        <v>1</v>
      </c>
      <c r="BI1436">
        <v>67</v>
      </c>
      <c r="BJ1436">
        <v>67</v>
      </c>
      <c r="BK1436">
        <v>7</v>
      </c>
      <c r="BL1436">
        <v>5</v>
      </c>
      <c r="BM1436">
        <v>3</v>
      </c>
      <c r="BN1436">
        <v>5</v>
      </c>
      <c r="BO1436">
        <v>11</v>
      </c>
      <c r="BP1436">
        <v>0.29199999999999998</v>
      </c>
      <c r="BQ1436">
        <v>0.372</v>
      </c>
      <c r="BR1436" s="1">
        <v>0.46</v>
      </c>
      <c r="BS1436">
        <v>2</v>
      </c>
      <c r="BT1436" s="1">
        <v>0.32237539799999998</v>
      </c>
      <c r="BU1436" s="1">
        <v>0.38946378199999998</v>
      </c>
      <c r="BV1436" s="1">
        <v>0.504772004</v>
      </c>
      <c r="BW1436">
        <v>943</v>
      </c>
      <c r="BX1436">
        <v>152</v>
      </c>
      <c r="BY1436">
        <v>304</v>
      </c>
      <c r="BZ1436">
        <v>37</v>
      </c>
      <c r="CA1436">
        <v>158</v>
      </c>
      <c r="CB1436">
        <v>1063</v>
      </c>
      <c r="CC1436">
        <v>414</v>
      </c>
      <c r="CD1436">
        <v>476</v>
      </c>
    </row>
    <row r="1437" spans="1:82" x14ac:dyDescent="0.25">
      <c r="A1437">
        <v>1962</v>
      </c>
      <c r="B1437">
        <v>4</v>
      </c>
      <c r="C1437" t="s">
        <v>883</v>
      </c>
      <c r="D1437" t="s">
        <v>884</v>
      </c>
      <c r="E1437" t="s">
        <v>885</v>
      </c>
      <c r="F1437" t="s">
        <v>118</v>
      </c>
      <c r="G1437" t="s">
        <v>74</v>
      </c>
      <c r="H1437">
        <v>0</v>
      </c>
      <c r="I1437">
        <v>158</v>
      </c>
      <c r="J1437">
        <v>621</v>
      </c>
      <c r="K1437">
        <v>82</v>
      </c>
      <c r="L1437">
        <v>169</v>
      </c>
      <c r="M1437">
        <v>14</v>
      </c>
      <c r="N1437">
        <v>70</v>
      </c>
      <c r="O1437">
        <v>249</v>
      </c>
      <c r="P1437">
        <v>223</v>
      </c>
      <c r="Q1437">
        <v>682</v>
      </c>
      <c r="R1437">
        <v>28</v>
      </c>
      <c r="S1437">
        <v>5</v>
      </c>
      <c r="T1437">
        <v>3</v>
      </c>
      <c r="U1437">
        <v>2</v>
      </c>
      <c r="V1437">
        <v>47</v>
      </c>
      <c r="W1437">
        <v>74</v>
      </c>
      <c r="X1437">
        <v>3</v>
      </c>
      <c r="Y1437">
        <v>7</v>
      </c>
      <c r="Z1437">
        <v>8</v>
      </c>
      <c r="AA1437">
        <v>7</v>
      </c>
      <c r="AB1437">
        <v>8</v>
      </c>
      <c r="AC1437">
        <v>0.27200000000000002</v>
      </c>
      <c r="AD1437">
        <v>0.32700000000000001</v>
      </c>
      <c r="AE1437">
        <v>0.40100000000000002</v>
      </c>
      <c r="AF1437">
        <v>4</v>
      </c>
      <c r="AG1437" s="7">
        <v>391.33333329999999</v>
      </c>
      <c r="AH1437" s="1">
        <v>0.26764758799999999</v>
      </c>
      <c r="AI1437" s="1">
        <v>0.33740102900000002</v>
      </c>
      <c r="AJ1437" s="1">
        <v>0.41224685599999999</v>
      </c>
      <c r="AK1437" s="1">
        <v>0.30194805200000002</v>
      </c>
      <c r="AL1437" s="1">
        <v>0.36458333300000001</v>
      </c>
      <c r="AM1437" s="1">
        <v>0.46243042699999998</v>
      </c>
      <c r="AN1437">
        <v>2156</v>
      </c>
      <c r="AO1437">
        <v>321</v>
      </c>
      <c r="AP1437">
        <v>651</v>
      </c>
      <c r="AQ1437">
        <v>67</v>
      </c>
      <c r="AR1437">
        <v>313</v>
      </c>
      <c r="AS1437">
        <v>2400</v>
      </c>
      <c r="AT1437">
        <v>875</v>
      </c>
      <c r="AU1437">
        <v>997</v>
      </c>
      <c r="AV1437">
        <v>155</v>
      </c>
      <c r="AW1437">
        <v>592</v>
      </c>
      <c r="AX1437">
        <v>87</v>
      </c>
      <c r="AY1437">
        <v>178</v>
      </c>
      <c r="AZ1437">
        <v>16</v>
      </c>
      <c r="BA1437">
        <v>85</v>
      </c>
      <c r="BB1437">
        <v>272</v>
      </c>
      <c r="BC1437">
        <v>238</v>
      </c>
      <c r="BD1437">
        <v>655</v>
      </c>
      <c r="BE1437">
        <v>30</v>
      </c>
      <c r="BF1437">
        <v>8</v>
      </c>
      <c r="BG1437">
        <v>2</v>
      </c>
      <c r="BH1437">
        <v>1</v>
      </c>
      <c r="BI1437">
        <v>56</v>
      </c>
      <c r="BJ1437">
        <v>52</v>
      </c>
      <c r="BK1437">
        <v>3</v>
      </c>
      <c r="BL1437">
        <v>4</v>
      </c>
      <c r="BM1437">
        <v>12</v>
      </c>
      <c r="BN1437">
        <v>3</v>
      </c>
      <c r="BO1437">
        <v>11</v>
      </c>
      <c r="BP1437">
        <v>0.30099999999999999</v>
      </c>
      <c r="BQ1437">
        <v>0.36299999999999999</v>
      </c>
      <c r="BR1437" s="1">
        <v>0.45900000000000002</v>
      </c>
      <c r="BS1437">
        <v>3</v>
      </c>
      <c r="BT1437" s="1">
        <v>0.31400651499999999</v>
      </c>
      <c r="BU1437" s="1">
        <v>0.37951105899999998</v>
      </c>
      <c r="BV1437" s="1">
        <v>0.48729641699999998</v>
      </c>
      <c r="BW1437">
        <v>1535</v>
      </c>
      <c r="BX1437">
        <v>239</v>
      </c>
      <c r="BY1437">
        <v>482</v>
      </c>
      <c r="BZ1437">
        <v>53</v>
      </c>
      <c r="CA1437">
        <v>243</v>
      </c>
      <c r="CB1437">
        <v>1718</v>
      </c>
      <c r="CC1437">
        <v>652</v>
      </c>
      <c r="CD1437">
        <v>748</v>
      </c>
    </row>
    <row r="1438" spans="1:82" x14ac:dyDescent="0.25">
      <c r="A1438">
        <v>1963</v>
      </c>
      <c r="B1438">
        <v>5</v>
      </c>
      <c r="C1438" t="s">
        <v>883</v>
      </c>
      <c r="D1438" t="s">
        <v>884</v>
      </c>
      <c r="E1438" t="s">
        <v>885</v>
      </c>
      <c r="F1438" t="s">
        <v>118</v>
      </c>
      <c r="G1438" t="s">
        <v>74</v>
      </c>
      <c r="H1438">
        <v>0</v>
      </c>
      <c r="I1438">
        <v>142</v>
      </c>
      <c r="J1438">
        <v>500</v>
      </c>
      <c r="K1438">
        <v>57</v>
      </c>
      <c r="L1438">
        <v>114</v>
      </c>
      <c r="M1438">
        <v>10</v>
      </c>
      <c r="N1438">
        <v>41</v>
      </c>
      <c r="O1438">
        <v>173</v>
      </c>
      <c r="P1438">
        <v>163</v>
      </c>
      <c r="Q1438">
        <v>551</v>
      </c>
      <c r="R1438">
        <v>29</v>
      </c>
      <c r="S1438">
        <v>0</v>
      </c>
      <c r="T1438">
        <v>9</v>
      </c>
      <c r="U1438">
        <v>1</v>
      </c>
      <c r="V1438">
        <v>47</v>
      </c>
      <c r="W1438">
        <v>77</v>
      </c>
      <c r="X1438">
        <v>7</v>
      </c>
      <c r="Y1438">
        <v>2</v>
      </c>
      <c r="Z1438">
        <v>2</v>
      </c>
      <c r="AA1438">
        <v>2</v>
      </c>
      <c r="AB1438">
        <v>10</v>
      </c>
      <c r="AC1438">
        <v>0.22800000000000001</v>
      </c>
      <c r="AD1438">
        <v>0.29599999999999999</v>
      </c>
      <c r="AE1438">
        <v>0.34599999999999997</v>
      </c>
      <c r="AF1438">
        <v>5</v>
      </c>
      <c r="AG1438" s="7">
        <v>391.33333329999999</v>
      </c>
      <c r="AH1438" s="1">
        <v>0.255472117</v>
      </c>
      <c r="AI1438" s="1">
        <v>0.31941011899999999</v>
      </c>
      <c r="AJ1438" s="1">
        <v>0.38851280399999999</v>
      </c>
      <c r="AK1438" s="1">
        <v>0.28802710799999998</v>
      </c>
      <c r="AL1438" s="1">
        <v>0.35174517100000002</v>
      </c>
      <c r="AM1438" s="1">
        <v>0.44051204799999999</v>
      </c>
      <c r="AN1438">
        <v>2656</v>
      </c>
      <c r="AO1438">
        <v>378</v>
      </c>
      <c r="AP1438">
        <v>765</v>
      </c>
      <c r="AQ1438">
        <v>77</v>
      </c>
      <c r="AR1438">
        <v>354</v>
      </c>
      <c r="AS1438">
        <v>2951</v>
      </c>
      <c r="AT1438">
        <v>1038</v>
      </c>
      <c r="AU1438">
        <v>1170</v>
      </c>
      <c r="AV1438">
        <v>158</v>
      </c>
      <c r="AW1438">
        <v>621</v>
      </c>
      <c r="AX1438">
        <v>82</v>
      </c>
      <c r="AY1438">
        <v>169</v>
      </c>
      <c r="AZ1438">
        <v>14</v>
      </c>
      <c r="BA1438">
        <v>70</v>
      </c>
      <c r="BB1438">
        <v>249</v>
      </c>
      <c r="BC1438">
        <v>223</v>
      </c>
      <c r="BD1438">
        <v>682</v>
      </c>
      <c r="BE1438">
        <v>28</v>
      </c>
      <c r="BF1438">
        <v>5</v>
      </c>
      <c r="BG1438">
        <v>3</v>
      </c>
      <c r="BH1438">
        <v>2</v>
      </c>
      <c r="BI1438">
        <v>47</v>
      </c>
      <c r="BJ1438">
        <v>74</v>
      </c>
      <c r="BK1438">
        <v>3</v>
      </c>
      <c r="BL1438">
        <v>7</v>
      </c>
      <c r="BM1438">
        <v>8</v>
      </c>
      <c r="BN1438">
        <v>7</v>
      </c>
      <c r="BO1438">
        <v>8</v>
      </c>
      <c r="BP1438">
        <v>0.27200000000000002</v>
      </c>
      <c r="BQ1438">
        <v>0.32700000000000001</v>
      </c>
      <c r="BR1438" s="1">
        <v>0.40100000000000002</v>
      </c>
      <c r="BS1438">
        <v>4</v>
      </c>
      <c r="BT1438" s="1">
        <v>0.30194805200000002</v>
      </c>
      <c r="BU1438" s="1">
        <v>0.36458333300000001</v>
      </c>
      <c r="BV1438" s="1">
        <v>0.46243042699999998</v>
      </c>
      <c r="BW1438">
        <v>2156</v>
      </c>
      <c r="BX1438">
        <v>321</v>
      </c>
      <c r="BY1438">
        <v>651</v>
      </c>
      <c r="BZ1438">
        <v>67</v>
      </c>
      <c r="CA1438">
        <v>313</v>
      </c>
      <c r="CB1438">
        <v>2400</v>
      </c>
      <c r="CC1438">
        <v>875</v>
      </c>
      <c r="CD1438">
        <v>997</v>
      </c>
    </row>
    <row r="1439" spans="1:82" x14ac:dyDescent="0.25">
      <c r="A1439">
        <v>1965</v>
      </c>
      <c r="B1439">
        <v>7</v>
      </c>
      <c r="C1439" t="s">
        <v>886</v>
      </c>
      <c r="D1439" t="s">
        <v>887</v>
      </c>
      <c r="E1439" t="s">
        <v>112</v>
      </c>
      <c r="F1439" t="s">
        <v>186</v>
      </c>
      <c r="G1439" t="s">
        <v>74</v>
      </c>
      <c r="H1439">
        <v>0</v>
      </c>
      <c r="I1439">
        <v>130</v>
      </c>
      <c r="J1439">
        <v>431</v>
      </c>
      <c r="K1439">
        <v>45</v>
      </c>
      <c r="L1439">
        <v>101</v>
      </c>
      <c r="M1439">
        <v>10</v>
      </c>
      <c r="N1439">
        <v>43</v>
      </c>
      <c r="O1439">
        <v>146</v>
      </c>
      <c r="P1439">
        <v>147</v>
      </c>
      <c r="Q1439">
        <v>480</v>
      </c>
      <c r="R1439">
        <v>15</v>
      </c>
      <c r="S1439">
        <v>0</v>
      </c>
      <c r="T1439">
        <v>4</v>
      </c>
      <c r="U1439">
        <v>2</v>
      </c>
      <c r="V1439">
        <v>39</v>
      </c>
      <c r="W1439">
        <v>63</v>
      </c>
      <c r="X1439">
        <v>5</v>
      </c>
      <c r="Y1439">
        <v>7</v>
      </c>
      <c r="Z1439">
        <v>5</v>
      </c>
      <c r="AA1439">
        <v>3</v>
      </c>
      <c r="AB1439">
        <v>10</v>
      </c>
      <c r="AC1439">
        <v>0.23400000000000001</v>
      </c>
      <c r="AD1439">
        <v>0.30599999999999999</v>
      </c>
      <c r="AE1439">
        <v>0.33900000000000002</v>
      </c>
      <c r="AF1439">
        <v>3</v>
      </c>
      <c r="AG1439" s="7">
        <v>490.07142859999999</v>
      </c>
      <c r="AH1439" s="1">
        <v>0.25547313700000002</v>
      </c>
      <c r="AI1439" s="1">
        <v>0.32238504299999998</v>
      </c>
      <c r="AJ1439" s="1">
        <v>0.38915082499999998</v>
      </c>
      <c r="AK1439" s="1">
        <v>0.26486915100000002</v>
      </c>
      <c r="AL1439" s="1">
        <v>0.33143669999999997</v>
      </c>
      <c r="AM1439" s="1">
        <v>0.40126883400000002</v>
      </c>
      <c r="AN1439">
        <v>1261</v>
      </c>
      <c r="AO1439">
        <v>152</v>
      </c>
      <c r="AP1439">
        <v>334</v>
      </c>
      <c r="AQ1439">
        <v>37</v>
      </c>
      <c r="AR1439">
        <v>163</v>
      </c>
      <c r="AS1439">
        <v>1406</v>
      </c>
      <c r="AT1439">
        <v>466</v>
      </c>
      <c r="AU1439">
        <v>506</v>
      </c>
      <c r="AV1439">
        <v>144</v>
      </c>
      <c r="AW1439">
        <v>520</v>
      </c>
      <c r="AX1439">
        <v>69</v>
      </c>
      <c r="AY1439">
        <v>156</v>
      </c>
      <c r="AZ1439">
        <v>18</v>
      </c>
      <c r="BA1439">
        <v>80</v>
      </c>
      <c r="BB1439">
        <v>240</v>
      </c>
      <c r="BC1439">
        <v>200</v>
      </c>
      <c r="BD1439">
        <v>571</v>
      </c>
      <c r="BE1439">
        <v>14</v>
      </c>
      <c r="BF1439">
        <v>8</v>
      </c>
      <c r="BG1439">
        <v>5</v>
      </c>
      <c r="BH1439">
        <v>1</v>
      </c>
      <c r="BI1439">
        <v>36</v>
      </c>
      <c r="BJ1439">
        <v>68</v>
      </c>
      <c r="BK1439">
        <v>3</v>
      </c>
      <c r="BL1439">
        <v>8</v>
      </c>
      <c r="BM1439">
        <v>1</v>
      </c>
      <c r="BN1439">
        <v>7</v>
      </c>
      <c r="BO1439">
        <v>8</v>
      </c>
      <c r="BP1439">
        <v>0.3</v>
      </c>
      <c r="BQ1439">
        <v>0.35</v>
      </c>
      <c r="BR1439" s="1">
        <v>0.46200000000000002</v>
      </c>
      <c r="BS1439">
        <v>2</v>
      </c>
      <c r="BT1439" s="1">
        <v>0.280722892</v>
      </c>
      <c r="BU1439" s="1">
        <v>0.34449244099999998</v>
      </c>
      <c r="BV1439" s="1">
        <v>0.43373494000000001</v>
      </c>
      <c r="BW1439">
        <v>830</v>
      </c>
      <c r="BX1439">
        <v>107</v>
      </c>
      <c r="BY1439">
        <v>233</v>
      </c>
      <c r="BZ1439">
        <v>27</v>
      </c>
      <c r="CA1439">
        <v>120</v>
      </c>
      <c r="CB1439">
        <v>926</v>
      </c>
      <c r="CC1439">
        <v>319</v>
      </c>
      <c r="CD1439">
        <v>360</v>
      </c>
    </row>
    <row r="1440" spans="1:82" x14ac:dyDescent="0.25">
      <c r="A1440">
        <v>1966</v>
      </c>
      <c r="B1440">
        <v>8</v>
      </c>
      <c r="C1440" t="s">
        <v>886</v>
      </c>
      <c r="D1440" t="s">
        <v>887</v>
      </c>
      <c r="E1440" t="s">
        <v>112</v>
      </c>
      <c r="F1440" t="s">
        <v>186</v>
      </c>
      <c r="G1440" t="s">
        <v>74</v>
      </c>
      <c r="H1440">
        <v>0</v>
      </c>
      <c r="I1440">
        <v>136</v>
      </c>
      <c r="J1440">
        <v>492</v>
      </c>
      <c r="K1440">
        <v>47</v>
      </c>
      <c r="L1440">
        <v>115</v>
      </c>
      <c r="M1440">
        <v>12</v>
      </c>
      <c r="N1440">
        <v>46</v>
      </c>
      <c r="O1440">
        <v>173</v>
      </c>
      <c r="P1440">
        <v>158</v>
      </c>
      <c r="Q1440">
        <v>537</v>
      </c>
      <c r="R1440">
        <v>22</v>
      </c>
      <c r="S1440">
        <v>0</v>
      </c>
      <c r="T1440">
        <v>5</v>
      </c>
      <c r="U1440">
        <v>2</v>
      </c>
      <c r="V1440">
        <v>40</v>
      </c>
      <c r="W1440">
        <v>72</v>
      </c>
      <c r="X1440">
        <v>9</v>
      </c>
      <c r="Y1440">
        <v>3</v>
      </c>
      <c r="Z1440">
        <v>7</v>
      </c>
      <c r="AA1440">
        <v>2</v>
      </c>
      <c r="AB1440">
        <v>11</v>
      </c>
      <c r="AC1440">
        <v>0.23400000000000001</v>
      </c>
      <c r="AD1440">
        <v>0.29399999999999998</v>
      </c>
      <c r="AE1440">
        <v>0.35199999999999998</v>
      </c>
      <c r="AF1440">
        <v>4</v>
      </c>
      <c r="AG1440" s="7">
        <v>490.07142859999999</v>
      </c>
      <c r="AH1440" s="1">
        <v>0.256953828</v>
      </c>
      <c r="AI1440" s="1">
        <v>0.31969028599999999</v>
      </c>
      <c r="AJ1440" s="1">
        <v>0.39188661699999999</v>
      </c>
      <c r="AK1440" s="1">
        <v>0.25613234499999998</v>
      </c>
      <c r="AL1440" s="1">
        <v>0.32115285599999999</v>
      </c>
      <c r="AM1440" s="1">
        <v>0.38733599499999999</v>
      </c>
      <c r="AN1440">
        <v>1753</v>
      </c>
      <c r="AO1440">
        <v>199</v>
      </c>
      <c r="AP1440">
        <v>449</v>
      </c>
      <c r="AQ1440">
        <v>49</v>
      </c>
      <c r="AR1440">
        <v>209</v>
      </c>
      <c r="AS1440">
        <v>1943</v>
      </c>
      <c r="AT1440">
        <v>624</v>
      </c>
      <c r="AU1440">
        <v>679</v>
      </c>
      <c r="AV1440">
        <v>130</v>
      </c>
      <c r="AW1440">
        <v>431</v>
      </c>
      <c r="AX1440">
        <v>45</v>
      </c>
      <c r="AY1440">
        <v>101</v>
      </c>
      <c r="AZ1440">
        <v>10</v>
      </c>
      <c r="BA1440">
        <v>43</v>
      </c>
      <c r="BB1440">
        <v>146</v>
      </c>
      <c r="BC1440">
        <v>147</v>
      </c>
      <c r="BD1440">
        <v>480</v>
      </c>
      <c r="BE1440">
        <v>15</v>
      </c>
      <c r="BF1440">
        <v>0</v>
      </c>
      <c r="BG1440">
        <v>4</v>
      </c>
      <c r="BH1440">
        <v>2</v>
      </c>
      <c r="BI1440">
        <v>39</v>
      </c>
      <c r="BJ1440">
        <v>63</v>
      </c>
      <c r="BK1440">
        <v>5</v>
      </c>
      <c r="BL1440">
        <v>7</v>
      </c>
      <c r="BM1440">
        <v>5</v>
      </c>
      <c r="BN1440">
        <v>3</v>
      </c>
      <c r="BO1440">
        <v>10</v>
      </c>
      <c r="BP1440">
        <v>0.23400000000000001</v>
      </c>
      <c r="BQ1440">
        <v>0.30599999999999999</v>
      </c>
      <c r="BR1440" s="1">
        <v>0.33900000000000002</v>
      </c>
      <c r="BS1440">
        <v>3</v>
      </c>
      <c r="BT1440" s="1">
        <v>0.26486915100000002</v>
      </c>
      <c r="BU1440" s="1">
        <v>0.33143669999999997</v>
      </c>
      <c r="BV1440" s="1">
        <v>0.40126883400000002</v>
      </c>
      <c r="BW1440">
        <v>1261</v>
      </c>
      <c r="BX1440">
        <v>152</v>
      </c>
      <c r="BY1440">
        <v>334</v>
      </c>
      <c r="BZ1440">
        <v>37</v>
      </c>
      <c r="CA1440">
        <v>163</v>
      </c>
      <c r="CB1440">
        <v>1406</v>
      </c>
      <c r="CC1440">
        <v>466</v>
      </c>
      <c r="CD1440">
        <v>506</v>
      </c>
    </row>
    <row r="1441" spans="1:82" x14ac:dyDescent="0.25">
      <c r="A1441">
        <v>1967</v>
      </c>
      <c r="B1441">
        <v>9</v>
      </c>
      <c r="C1441" t="s">
        <v>886</v>
      </c>
      <c r="D1441" t="s">
        <v>887</v>
      </c>
      <c r="E1441" t="s">
        <v>112</v>
      </c>
      <c r="F1441" t="s">
        <v>186</v>
      </c>
      <c r="G1441" t="s">
        <v>74</v>
      </c>
      <c r="H1441">
        <v>0</v>
      </c>
      <c r="I1441">
        <v>155</v>
      </c>
      <c r="J1441">
        <v>517</v>
      </c>
      <c r="K1441">
        <v>66</v>
      </c>
      <c r="L1441">
        <v>146</v>
      </c>
      <c r="M1441">
        <v>20</v>
      </c>
      <c r="N1441">
        <v>74</v>
      </c>
      <c r="O1441">
        <v>231</v>
      </c>
      <c r="P1441">
        <v>239</v>
      </c>
      <c r="Q1441">
        <v>615</v>
      </c>
      <c r="R1441">
        <v>23</v>
      </c>
      <c r="S1441">
        <v>1</v>
      </c>
      <c r="T1441">
        <v>1</v>
      </c>
      <c r="U1441">
        <v>2</v>
      </c>
      <c r="V1441">
        <v>73</v>
      </c>
      <c r="W1441">
        <v>71</v>
      </c>
      <c r="X1441">
        <v>15</v>
      </c>
      <c r="Y1441">
        <v>20</v>
      </c>
      <c r="Z1441">
        <v>3</v>
      </c>
      <c r="AA1441">
        <v>5</v>
      </c>
      <c r="AB1441">
        <v>9</v>
      </c>
      <c r="AC1441">
        <v>0.28199999999999997</v>
      </c>
      <c r="AD1441">
        <v>0.38900000000000001</v>
      </c>
      <c r="AE1441">
        <v>0.44700000000000001</v>
      </c>
      <c r="AF1441">
        <v>5</v>
      </c>
      <c r="AG1441" s="7">
        <v>490.07142859999999</v>
      </c>
      <c r="AH1441" s="1">
        <v>0.25127455900000001</v>
      </c>
      <c r="AI1441" s="1">
        <v>0.31731872100000003</v>
      </c>
      <c r="AJ1441" s="1">
        <v>0.373229219</v>
      </c>
      <c r="AK1441" s="1">
        <v>0.26211453699999998</v>
      </c>
      <c r="AL1441" s="1">
        <v>0.33737294800000001</v>
      </c>
      <c r="AM1441" s="1">
        <v>0.40088105699999999</v>
      </c>
      <c r="AN1441">
        <v>2270</v>
      </c>
      <c r="AO1441">
        <v>265</v>
      </c>
      <c r="AP1441">
        <v>595</v>
      </c>
      <c r="AQ1441">
        <v>69</v>
      </c>
      <c r="AR1441">
        <v>283</v>
      </c>
      <c r="AS1441">
        <v>2558</v>
      </c>
      <c r="AT1441">
        <v>863</v>
      </c>
      <c r="AU1441">
        <v>910</v>
      </c>
      <c r="AV1441">
        <v>136</v>
      </c>
      <c r="AW1441">
        <v>492</v>
      </c>
      <c r="AX1441">
        <v>47</v>
      </c>
      <c r="AY1441">
        <v>115</v>
      </c>
      <c r="AZ1441">
        <v>12</v>
      </c>
      <c r="BA1441">
        <v>46</v>
      </c>
      <c r="BB1441">
        <v>173</v>
      </c>
      <c r="BC1441">
        <v>158</v>
      </c>
      <c r="BD1441">
        <v>537</v>
      </c>
      <c r="BE1441">
        <v>22</v>
      </c>
      <c r="BF1441">
        <v>0</v>
      </c>
      <c r="BG1441">
        <v>5</v>
      </c>
      <c r="BH1441">
        <v>2</v>
      </c>
      <c r="BI1441">
        <v>40</v>
      </c>
      <c r="BJ1441">
        <v>72</v>
      </c>
      <c r="BK1441">
        <v>9</v>
      </c>
      <c r="BL1441">
        <v>3</v>
      </c>
      <c r="BM1441">
        <v>7</v>
      </c>
      <c r="BN1441">
        <v>2</v>
      </c>
      <c r="BO1441">
        <v>11</v>
      </c>
      <c r="BP1441">
        <v>0.23400000000000001</v>
      </c>
      <c r="BQ1441">
        <v>0.29399999999999998</v>
      </c>
      <c r="BR1441" s="1">
        <v>0.35199999999999998</v>
      </c>
      <c r="BS1441">
        <v>4</v>
      </c>
      <c r="BT1441" s="1">
        <v>0.25613234499999998</v>
      </c>
      <c r="BU1441" s="1">
        <v>0.32115285599999999</v>
      </c>
      <c r="BV1441" s="1">
        <v>0.38733599499999999</v>
      </c>
      <c r="BW1441">
        <v>1753</v>
      </c>
      <c r="BX1441">
        <v>199</v>
      </c>
      <c r="BY1441">
        <v>449</v>
      </c>
      <c r="BZ1441">
        <v>49</v>
      </c>
      <c r="CA1441">
        <v>209</v>
      </c>
      <c r="CB1441">
        <v>1943</v>
      </c>
      <c r="CC1441">
        <v>624</v>
      </c>
      <c r="CD1441">
        <v>679</v>
      </c>
    </row>
    <row r="1442" spans="1:82" x14ac:dyDescent="0.25">
      <c r="A1442">
        <v>1968</v>
      </c>
      <c r="B1442">
        <v>10</v>
      </c>
      <c r="C1442" t="s">
        <v>886</v>
      </c>
      <c r="D1442" t="s">
        <v>887</v>
      </c>
      <c r="E1442" t="s">
        <v>112</v>
      </c>
      <c r="F1442" t="s">
        <v>186</v>
      </c>
      <c r="G1442" t="s">
        <v>74</v>
      </c>
      <c r="H1442">
        <v>0</v>
      </c>
      <c r="I1442">
        <v>155</v>
      </c>
      <c r="J1442">
        <v>540</v>
      </c>
      <c r="K1442">
        <v>73</v>
      </c>
      <c r="L1442">
        <v>142</v>
      </c>
      <c r="M1442">
        <v>25</v>
      </c>
      <c r="N1442">
        <v>84</v>
      </c>
      <c r="O1442">
        <v>245</v>
      </c>
      <c r="P1442">
        <v>231</v>
      </c>
      <c r="Q1442">
        <v>632</v>
      </c>
      <c r="R1442">
        <v>24</v>
      </c>
      <c r="S1442">
        <v>2</v>
      </c>
      <c r="T1442">
        <v>0</v>
      </c>
      <c r="U1442">
        <v>1</v>
      </c>
      <c r="V1442">
        <v>65</v>
      </c>
      <c r="W1442">
        <v>64</v>
      </c>
      <c r="X1442">
        <v>4</v>
      </c>
      <c r="Y1442">
        <v>24</v>
      </c>
      <c r="Z1442">
        <v>3</v>
      </c>
      <c r="AA1442">
        <v>3</v>
      </c>
      <c r="AB1442">
        <v>9</v>
      </c>
      <c r="AC1442">
        <v>0.26300000000000001</v>
      </c>
      <c r="AD1442">
        <v>0.36599999999999999</v>
      </c>
      <c r="AE1442">
        <v>0.45400000000000001</v>
      </c>
      <c r="AF1442">
        <v>6</v>
      </c>
      <c r="AG1442" s="7">
        <v>490.07142859999999</v>
      </c>
      <c r="AH1442" s="1">
        <v>0.24600535000000001</v>
      </c>
      <c r="AI1442" s="1">
        <v>0.30975238599999999</v>
      </c>
      <c r="AJ1442" s="1">
        <v>0.35561793800000002</v>
      </c>
      <c r="AK1442" s="1">
        <v>0.26227758000000001</v>
      </c>
      <c r="AL1442" s="1">
        <v>0.34294670799999999</v>
      </c>
      <c r="AM1442" s="1">
        <v>0.41103202799999999</v>
      </c>
      <c r="AN1442">
        <v>2810</v>
      </c>
      <c r="AO1442">
        <v>338</v>
      </c>
      <c r="AP1442">
        <v>737</v>
      </c>
      <c r="AQ1442">
        <v>94</v>
      </c>
      <c r="AR1442">
        <v>367</v>
      </c>
      <c r="AS1442">
        <v>3190</v>
      </c>
      <c r="AT1442">
        <v>1094</v>
      </c>
      <c r="AU1442">
        <v>1155</v>
      </c>
      <c r="AV1442">
        <v>155</v>
      </c>
      <c r="AW1442">
        <v>517</v>
      </c>
      <c r="AX1442">
        <v>66</v>
      </c>
      <c r="AY1442">
        <v>146</v>
      </c>
      <c r="AZ1442">
        <v>20</v>
      </c>
      <c r="BA1442">
        <v>74</v>
      </c>
      <c r="BB1442">
        <v>231</v>
      </c>
      <c r="BC1442">
        <v>239</v>
      </c>
      <c r="BD1442">
        <v>615</v>
      </c>
      <c r="BE1442">
        <v>23</v>
      </c>
      <c r="BF1442">
        <v>1</v>
      </c>
      <c r="BG1442">
        <v>1</v>
      </c>
      <c r="BH1442">
        <v>2</v>
      </c>
      <c r="BI1442">
        <v>73</v>
      </c>
      <c r="BJ1442">
        <v>71</v>
      </c>
      <c r="BK1442">
        <v>15</v>
      </c>
      <c r="BL1442">
        <v>20</v>
      </c>
      <c r="BM1442">
        <v>3</v>
      </c>
      <c r="BN1442">
        <v>5</v>
      </c>
      <c r="BO1442">
        <v>9</v>
      </c>
      <c r="BP1442">
        <v>0.28199999999999997</v>
      </c>
      <c r="BQ1442">
        <v>0.38900000000000001</v>
      </c>
      <c r="BR1442" s="1">
        <v>0.44700000000000001</v>
      </c>
      <c r="BS1442">
        <v>5</v>
      </c>
      <c r="BT1442" s="1">
        <v>0.26211453699999998</v>
      </c>
      <c r="BU1442" s="1">
        <v>0.33737294800000001</v>
      </c>
      <c r="BV1442" s="1">
        <v>0.40088105699999999</v>
      </c>
      <c r="BW1442">
        <v>2270</v>
      </c>
      <c r="BX1442">
        <v>265</v>
      </c>
      <c r="BY1442">
        <v>595</v>
      </c>
      <c r="BZ1442">
        <v>69</v>
      </c>
      <c r="CA1442">
        <v>283</v>
      </c>
      <c r="CB1442">
        <v>2558</v>
      </c>
      <c r="CC1442">
        <v>863</v>
      </c>
      <c r="CD1442">
        <v>910</v>
      </c>
    </row>
    <row r="1443" spans="1:82" x14ac:dyDescent="0.25">
      <c r="A1443">
        <v>1969</v>
      </c>
      <c r="B1443">
        <v>11</v>
      </c>
      <c r="C1443" t="s">
        <v>886</v>
      </c>
      <c r="D1443" t="s">
        <v>887</v>
      </c>
      <c r="E1443" t="s">
        <v>112</v>
      </c>
      <c r="F1443" t="s">
        <v>186</v>
      </c>
      <c r="G1443" t="s">
        <v>74</v>
      </c>
      <c r="H1443">
        <v>0</v>
      </c>
      <c r="I1443">
        <v>143</v>
      </c>
      <c r="J1443">
        <v>489</v>
      </c>
      <c r="K1443">
        <v>61</v>
      </c>
      <c r="L1443">
        <v>128</v>
      </c>
      <c r="M1443">
        <v>16</v>
      </c>
      <c r="N1443">
        <v>49</v>
      </c>
      <c r="O1443">
        <v>198</v>
      </c>
      <c r="P1443">
        <v>189</v>
      </c>
      <c r="Q1443">
        <v>553</v>
      </c>
      <c r="R1443">
        <v>16</v>
      </c>
      <c r="S1443">
        <v>3</v>
      </c>
      <c r="T1443">
        <v>1</v>
      </c>
      <c r="U1443">
        <v>2</v>
      </c>
      <c r="V1443">
        <v>53</v>
      </c>
      <c r="W1443">
        <v>55</v>
      </c>
      <c r="X1443">
        <v>6</v>
      </c>
      <c r="Y1443">
        <v>8</v>
      </c>
      <c r="Z1443">
        <v>2</v>
      </c>
      <c r="AA1443">
        <v>3</v>
      </c>
      <c r="AB1443">
        <v>12</v>
      </c>
      <c r="AC1443">
        <v>0.26200000000000001</v>
      </c>
      <c r="AD1443">
        <v>0.34200000000000003</v>
      </c>
      <c r="AE1443">
        <v>0.40500000000000003</v>
      </c>
      <c r="AF1443">
        <v>7</v>
      </c>
      <c r="AG1443" s="7">
        <v>490.07142859999999</v>
      </c>
      <c r="AH1443" s="1">
        <v>0.25822640800000002</v>
      </c>
      <c r="AI1443" s="1">
        <v>0.33188910799999999</v>
      </c>
      <c r="AJ1443" s="1">
        <v>0.386987203</v>
      </c>
      <c r="AK1443" s="1">
        <v>0.262200667</v>
      </c>
      <c r="AL1443" s="1">
        <v>0.34277317699999998</v>
      </c>
      <c r="AM1443" s="1">
        <v>0.41012428000000001</v>
      </c>
      <c r="AN1443">
        <v>3299</v>
      </c>
      <c r="AO1443">
        <v>399</v>
      </c>
      <c r="AP1443">
        <v>865</v>
      </c>
      <c r="AQ1443">
        <v>110</v>
      </c>
      <c r="AR1443">
        <v>416</v>
      </c>
      <c r="AS1443">
        <v>3743</v>
      </c>
      <c r="AT1443">
        <v>1283</v>
      </c>
      <c r="AU1443">
        <v>1353</v>
      </c>
      <c r="AV1443">
        <v>155</v>
      </c>
      <c r="AW1443">
        <v>540</v>
      </c>
      <c r="AX1443">
        <v>73</v>
      </c>
      <c r="AY1443">
        <v>142</v>
      </c>
      <c r="AZ1443">
        <v>25</v>
      </c>
      <c r="BA1443">
        <v>84</v>
      </c>
      <c r="BB1443">
        <v>245</v>
      </c>
      <c r="BC1443">
        <v>231</v>
      </c>
      <c r="BD1443">
        <v>632</v>
      </c>
      <c r="BE1443">
        <v>24</v>
      </c>
      <c r="BF1443">
        <v>2</v>
      </c>
      <c r="BG1443">
        <v>0</v>
      </c>
      <c r="BH1443">
        <v>1</v>
      </c>
      <c r="BI1443">
        <v>65</v>
      </c>
      <c r="BJ1443">
        <v>64</v>
      </c>
      <c r="BK1443">
        <v>4</v>
      </c>
      <c r="BL1443">
        <v>24</v>
      </c>
      <c r="BM1443">
        <v>3</v>
      </c>
      <c r="BN1443">
        <v>3</v>
      </c>
      <c r="BO1443">
        <v>9</v>
      </c>
      <c r="BP1443">
        <v>0.26300000000000001</v>
      </c>
      <c r="BQ1443">
        <v>0.36599999999999999</v>
      </c>
      <c r="BR1443" s="1">
        <v>0.45400000000000001</v>
      </c>
      <c r="BS1443">
        <v>6</v>
      </c>
      <c r="BT1443" s="1">
        <v>0.26227758000000001</v>
      </c>
      <c r="BU1443" s="1">
        <v>0.34294670799999999</v>
      </c>
      <c r="BV1443" s="1">
        <v>0.41103202799999999</v>
      </c>
      <c r="BW1443">
        <v>2810</v>
      </c>
      <c r="BX1443">
        <v>338</v>
      </c>
      <c r="BY1443">
        <v>737</v>
      </c>
      <c r="BZ1443">
        <v>94</v>
      </c>
      <c r="CA1443">
        <v>367</v>
      </c>
      <c r="CB1443">
        <v>3190</v>
      </c>
      <c r="CC1443">
        <v>1094</v>
      </c>
      <c r="CD1443">
        <v>1155</v>
      </c>
    </row>
    <row r="1444" spans="1:82" x14ac:dyDescent="0.25">
      <c r="A1444">
        <v>1975</v>
      </c>
      <c r="B1444">
        <v>17</v>
      </c>
      <c r="C1444" t="s">
        <v>886</v>
      </c>
      <c r="D1444" t="s">
        <v>887</v>
      </c>
      <c r="E1444" t="s">
        <v>112</v>
      </c>
      <c r="F1444" t="s">
        <v>186</v>
      </c>
      <c r="G1444" t="s">
        <v>74</v>
      </c>
      <c r="H1444">
        <v>0</v>
      </c>
      <c r="I1444">
        <v>120</v>
      </c>
      <c r="J1444">
        <v>427</v>
      </c>
      <c r="K1444">
        <v>42</v>
      </c>
      <c r="L1444">
        <v>105</v>
      </c>
      <c r="M1444">
        <v>14</v>
      </c>
      <c r="N1444">
        <v>47</v>
      </c>
      <c r="O1444">
        <v>170</v>
      </c>
      <c r="P1444">
        <v>143</v>
      </c>
      <c r="Q1444">
        <v>467</v>
      </c>
      <c r="R1444">
        <v>17</v>
      </c>
      <c r="S1444">
        <v>3</v>
      </c>
      <c r="T1444">
        <v>2</v>
      </c>
      <c r="U1444">
        <v>0</v>
      </c>
      <c r="V1444">
        <v>32</v>
      </c>
      <c r="W1444">
        <v>56</v>
      </c>
      <c r="X1444">
        <v>3</v>
      </c>
      <c r="Y1444">
        <v>6</v>
      </c>
      <c r="Z1444">
        <v>1</v>
      </c>
      <c r="AA1444">
        <v>2</v>
      </c>
      <c r="AB1444">
        <v>11</v>
      </c>
      <c r="AC1444">
        <v>0.246</v>
      </c>
      <c r="AD1444">
        <v>0.30599999999999999</v>
      </c>
      <c r="AE1444">
        <v>0.39800000000000002</v>
      </c>
      <c r="AF1444">
        <v>13</v>
      </c>
      <c r="AG1444" s="7">
        <v>490.07142859999999</v>
      </c>
      <c r="AH1444" s="1">
        <v>0.26234315699999999</v>
      </c>
      <c r="AI1444" s="1">
        <v>0.33258082300000003</v>
      </c>
      <c r="AJ1444" s="1">
        <v>0.38257776100000002</v>
      </c>
      <c r="AK1444" s="1">
        <v>0.26165181599999998</v>
      </c>
      <c r="AL1444" s="1">
        <v>0.34115332199999998</v>
      </c>
      <c r="AM1444" s="1">
        <v>0.41312542800000002</v>
      </c>
      <c r="AN1444">
        <v>5836</v>
      </c>
      <c r="AO1444">
        <v>684</v>
      </c>
      <c r="AP1444">
        <v>1527</v>
      </c>
      <c r="AQ1444">
        <v>195</v>
      </c>
      <c r="AR1444">
        <v>731</v>
      </c>
      <c r="AS1444">
        <v>6607</v>
      </c>
      <c r="AT1444">
        <v>2254</v>
      </c>
      <c r="AU1444">
        <v>2411</v>
      </c>
      <c r="AV1444">
        <v>130</v>
      </c>
      <c r="AW1444">
        <v>445</v>
      </c>
      <c r="AX1444">
        <v>58</v>
      </c>
      <c r="AY1444">
        <v>132</v>
      </c>
      <c r="AZ1444">
        <v>18</v>
      </c>
      <c r="BA1444">
        <v>60</v>
      </c>
      <c r="BB1444">
        <v>213</v>
      </c>
      <c r="BC1444">
        <v>179</v>
      </c>
      <c r="BD1444">
        <v>496</v>
      </c>
      <c r="BE1444">
        <v>17</v>
      </c>
      <c r="BF1444">
        <v>5</v>
      </c>
      <c r="BG1444">
        <v>2</v>
      </c>
      <c r="BH1444">
        <v>0</v>
      </c>
      <c r="BI1444">
        <v>42</v>
      </c>
      <c r="BJ1444">
        <v>44</v>
      </c>
      <c r="BK1444">
        <v>2</v>
      </c>
      <c r="BL1444">
        <v>5</v>
      </c>
      <c r="BM1444">
        <v>6</v>
      </c>
      <c r="BN1444">
        <v>4</v>
      </c>
      <c r="BO1444">
        <v>12</v>
      </c>
      <c r="BP1444">
        <v>0.29699999999999999</v>
      </c>
      <c r="BQ1444">
        <v>0.36099999999999999</v>
      </c>
      <c r="BR1444" s="1">
        <v>0.47899999999999998</v>
      </c>
      <c r="BS1444">
        <v>12</v>
      </c>
      <c r="BT1444" s="1">
        <v>0.26289517499999998</v>
      </c>
      <c r="BU1444" s="1">
        <v>0.34381107500000002</v>
      </c>
      <c r="BV1444" s="1">
        <v>0.41430948400000001</v>
      </c>
      <c r="BW1444">
        <v>5409</v>
      </c>
      <c r="BX1444">
        <v>642</v>
      </c>
      <c r="BY1444">
        <v>1422</v>
      </c>
      <c r="BZ1444">
        <v>181</v>
      </c>
      <c r="CA1444">
        <v>684</v>
      </c>
      <c r="CB1444">
        <v>6140</v>
      </c>
      <c r="CC1444">
        <v>2111</v>
      </c>
      <c r="CD1444">
        <v>2241</v>
      </c>
    </row>
    <row r="1445" spans="1:82" x14ac:dyDescent="0.25">
      <c r="A1445">
        <v>1960</v>
      </c>
      <c r="B1445">
        <v>2</v>
      </c>
      <c r="C1445" t="s">
        <v>888</v>
      </c>
      <c r="D1445" t="s">
        <v>889</v>
      </c>
      <c r="E1445" t="s">
        <v>104</v>
      </c>
      <c r="F1445" t="s">
        <v>84</v>
      </c>
      <c r="G1445" t="s">
        <v>74</v>
      </c>
      <c r="H1445">
        <v>0</v>
      </c>
      <c r="I1445">
        <v>127</v>
      </c>
      <c r="J1445">
        <v>455</v>
      </c>
      <c r="K1445">
        <v>60</v>
      </c>
      <c r="L1445">
        <v>124</v>
      </c>
      <c r="M1445">
        <v>17</v>
      </c>
      <c r="N1445">
        <v>79</v>
      </c>
      <c r="O1445">
        <v>219</v>
      </c>
      <c r="P1445">
        <v>154</v>
      </c>
      <c r="Q1445">
        <v>493</v>
      </c>
      <c r="R1445">
        <v>32</v>
      </c>
      <c r="S1445">
        <v>6</v>
      </c>
      <c r="T1445">
        <v>10</v>
      </c>
      <c r="U1445">
        <v>6</v>
      </c>
      <c r="V1445">
        <v>29</v>
      </c>
      <c r="W1445">
        <v>65</v>
      </c>
      <c r="X1445">
        <v>2</v>
      </c>
      <c r="Y1445">
        <v>1</v>
      </c>
      <c r="Z1445">
        <v>8</v>
      </c>
      <c r="AA1445">
        <v>8</v>
      </c>
      <c r="AB1445">
        <v>15</v>
      </c>
      <c r="AC1445">
        <v>0.27300000000000002</v>
      </c>
      <c r="AD1445">
        <v>0.312</v>
      </c>
      <c r="AE1445">
        <v>0.48099999999999998</v>
      </c>
      <c r="AF1445">
        <v>2</v>
      </c>
      <c r="AG1445" s="7">
        <v>303.5</v>
      </c>
      <c r="AH1445" s="1">
        <v>0.26502863199999999</v>
      </c>
      <c r="AI1445" s="1">
        <v>0.33475909100000001</v>
      </c>
      <c r="AJ1445" s="1">
        <v>0.40673858000000002</v>
      </c>
      <c r="AK1445" s="1">
        <v>0.27017543900000002</v>
      </c>
      <c r="AL1445" s="1">
        <v>0.32698412700000001</v>
      </c>
      <c r="AM1445" s="1">
        <v>0.49005848000000002</v>
      </c>
      <c r="AN1445">
        <v>855</v>
      </c>
      <c r="AO1445">
        <v>120</v>
      </c>
      <c r="AP1445">
        <v>231</v>
      </c>
      <c r="AQ1445">
        <v>40</v>
      </c>
      <c r="AR1445">
        <v>149</v>
      </c>
      <c r="AS1445">
        <v>945</v>
      </c>
      <c r="AT1445">
        <v>309</v>
      </c>
      <c r="AU1445">
        <v>419</v>
      </c>
      <c r="AV1445">
        <v>132</v>
      </c>
      <c r="AW1445">
        <v>400</v>
      </c>
      <c r="AX1445">
        <v>60</v>
      </c>
      <c r="AY1445">
        <v>107</v>
      </c>
      <c r="AZ1445">
        <v>23</v>
      </c>
      <c r="BA1445">
        <v>70</v>
      </c>
      <c r="BB1445">
        <v>200</v>
      </c>
      <c r="BC1445">
        <v>155</v>
      </c>
      <c r="BD1445">
        <v>452</v>
      </c>
      <c r="BE1445">
        <v>14</v>
      </c>
      <c r="BF1445">
        <v>5</v>
      </c>
      <c r="BG1445">
        <v>8</v>
      </c>
      <c r="BH1445">
        <v>4</v>
      </c>
      <c r="BI1445">
        <v>43</v>
      </c>
      <c r="BJ1445">
        <v>61</v>
      </c>
      <c r="BK1445">
        <v>4</v>
      </c>
      <c r="BL1445">
        <v>5</v>
      </c>
      <c r="BM1445">
        <v>5</v>
      </c>
      <c r="BN1445">
        <v>4</v>
      </c>
      <c r="BO1445">
        <v>8</v>
      </c>
      <c r="BP1445">
        <v>0.26800000000000002</v>
      </c>
      <c r="BQ1445">
        <v>0.34300000000000003</v>
      </c>
      <c r="BR1445" s="1">
        <v>0.5</v>
      </c>
      <c r="BS1445">
        <v>1</v>
      </c>
      <c r="BT1445" s="1">
        <v>0.26750000000000002</v>
      </c>
      <c r="BU1445" s="1">
        <v>0.34292035399999998</v>
      </c>
      <c r="BV1445" s="1">
        <v>0.5</v>
      </c>
      <c r="BW1445">
        <v>400</v>
      </c>
      <c r="BX1445">
        <v>60</v>
      </c>
      <c r="BY1445">
        <v>107</v>
      </c>
      <c r="BZ1445">
        <v>23</v>
      </c>
      <c r="CA1445">
        <v>70</v>
      </c>
      <c r="CB1445">
        <v>452</v>
      </c>
      <c r="CC1445">
        <v>155</v>
      </c>
      <c r="CD1445">
        <v>200</v>
      </c>
    </row>
    <row r="1446" spans="1:82" x14ac:dyDescent="0.25">
      <c r="A1446">
        <v>1961</v>
      </c>
      <c r="B1446">
        <v>3</v>
      </c>
      <c r="C1446" t="s">
        <v>888</v>
      </c>
      <c r="D1446" t="s">
        <v>889</v>
      </c>
      <c r="E1446" t="s">
        <v>104</v>
      </c>
      <c r="F1446" t="s">
        <v>259</v>
      </c>
      <c r="G1446" t="s">
        <v>64</v>
      </c>
      <c r="H1446">
        <v>2</v>
      </c>
      <c r="I1446">
        <v>152</v>
      </c>
      <c r="J1446">
        <v>575</v>
      </c>
      <c r="K1446">
        <v>78</v>
      </c>
      <c r="L1446">
        <v>159</v>
      </c>
      <c r="M1446">
        <v>26</v>
      </c>
      <c r="N1446">
        <v>87</v>
      </c>
      <c r="O1446">
        <v>268</v>
      </c>
      <c r="P1446">
        <v>186</v>
      </c>
      <c r="Q1446">
        <v>605</v>
      </c>
      <c r="R1446">
        <v>27</v>
      </c>
      <c r="S1446">
        <v>2</v>
      </c>
      <c r="T1446">
        <v>8</v>
      </c>
      <c r="U1446">
        <v>2</v>
      </c>
      <c r="V1446">
        <v>27</v>
      </c>
      <c r="W1446">
        <v>78</v>
      </c>
      <c r="X1446">
        <v>5</v>
      </c>
      <c r="Y1446">
        <v>0</v>
      </c>
      <c r="Z1446">
        <v>1</v>
      </c>
      <c r="AA1446">
        <v>3</v>
      </c>
      <c r="AB1446">
        <v>17</v>
      </c>
      <c r="AC1446">
        <v>0.27700000000000002</v>
      </c>
      <c r="AD1446">
        <v>0.307</v>
      </c>
      <c r="AE1446">
        <v>0.46600000000000003</v>
      </c>
      <c r="AF1446">
        <v>3</v>
      </c>
      <c r="AG1446" s="7">
        <v>303.5</v>
      </c>
      <c r="AH1446" s="1">
        <v>0.26789917499999999</v>
      </c>
      <c r="AI1446" s="1">
        <v>0.33953165899999999</v>
      </c>
      <c r="AJ1446" s="1">
        <v>0.41826824200000001</v>
      </c>
      <c r="AK1446" s="1">
        <v>0.27272727299999999</v>
      </c>
      <c r="AL1446" s="1">
        <v>0.319354839</v>
      </c>
      <c r="AM1446" s="1">
        <v>0.48041958000000001</v>
      </c>
      <c r="AN1446">
        <v>1430</v>
      </c>
      <c r="AO1446">
        <v>198</v>
      </c>
      <c r="AP1446">
        <v>390</v>
      </c>
      <c r="AQ1446">
        <v>66</v>
      </c>
      <c r="AR1446">
        <v>236</v>
      </c>
      <c r="AS1446">
        <v>1550</v>
      </c>
      <c r="AT1446">
        <v>495</v>
      </c>
      <c r="AU1446">
        <v>687</v>
      </c>
      <c r="AV1446">
        <v>127</v>
      </c>
      <c r="AW1446">
        <v>455</v>
      </c>
      <c r="AX1446">
        <v>60</v>
      </c>
      <c r="AY1446">
        <v>124</v>
      </c>
      <c r="AZ1446">
        <v>17</v>
      </c>
      <c r="BA1446">
        <v>79</v>
      </c>
      <c r="BB1446">
        <v>219</v>
      </c>
      <c r="BC1446">
        <v>154</v>
      </c>
      <c r="BD1446">
        <v>493</v>
      </c>
      <c r="BE1446">
        <v>32</v>
      </c>
      <c r="BF1446">
        <v>6</v>
      </c>
      <c r="BG1446">
        <v>10</v>
      </c>
      <c r="BH1446">
        <v>6</v>
      </c>
      <c r="BI1446">
        <v>29</v>
      </c>
      <c r="BJ1446">
        <v>65</v>
      </c>
      <c r="BK1446">
        <v>2</v>
      </c>
      <c r="BL1446">
        <v>1</v>
      </c>
      <c r="BM1446">
        <v>8</v>
      </c>
      <c r="BN1446">
        <v>8</v>
      </c>
      <c r="BO1446">
        <v>15</v>
      </c>
      <c r="BP1446">
        <v>0.27300000000000002</v>
      </c>
      <c r="BQ1446">
        <v>0.312</v>
      </c>
      <c r="BR1446" s="1">
        <v>0.48099999999999998</v>
      </c>
      <c r="BS1446">
        <v>2</v>
      </c>
      <c r="BT1446" s="1">
        <v>0.27017543900000002</v>
      </c>
      <c r="BU1446" s="1">
        <v>0.32698412700000001</v>
      </c>
      <c r="BV1446" s="1">
        <v>0.49005848000000002</v>
      </c>
      <c r="BW1446">
        <v>855</v>
      </c>
      <c r="BX1446">
        <v>120</v>
      </c>
      <c r="BY1446">
        <v>231</v>
      </c>
      <c r="BZ1446">
        <v>40</v>
      </c>
      <c r="CA1446">
        <v>149</v>
      </c>
      <c r="CB1446">
        <v>945</v>
      </c>
      <c r="CC1446">
        <v>309</v>
      </c>
      <c r="CD1446">
        <v>419</v>
      </c>
    </row>
    <row r="1447" spans="1:82" x14ac:dyDescent="0.25">
      <c r="A1447">
        <v>1964</v>
      </c>
      <c r="B1447">
        <v>6</v>
      </c>
      <c r="C1447" t="s">
        <v>890</v>
      </c>
      <c r="D1447" t="s">
        <v>891</v>
      </c>
      <c r="E1447" t="s">
        <v>699</v>
      </c>
      <c r="F1447" t="s">
        <v>892</v>
      </c>
      <c r="G1447" t="s">
        <v>74</v>
      </c>
      <c r="H1447">
        <v>0</v>
      </c>
      <c r="I1447">
        <v>147</v>
      </c>
      <c r="J1447">
        <v>505</v>
      </c>
      <c r="K1447">
        <v>86</v>
      </c>
      <c r="L1447">
        <v>140</v>
      </c>
      <c r="M1447">
        <v>18</v>
      </c>
      <c r="N1447">
        <v>72</v>
      </c>
      <c r="O1447">
        <v>234</v>
      </c>
      <c r="P1447">
        <v>216</v>
      </c>
      <c r="Q1447">
        <v>585</v>
      </c>
      <c r="R1447">
        <v>22</v>
      </c>
      <c r="S1447">
        <v>9</v>
      </c>
      <c r="T1447">
        <v>8</v>
      </c>
      <c r="U1447">
        <v>3</v>
      </c>
      <c r="V1447">
        <v>72</v>
      </c>
      <c r="W1447">
        <v>87</v>
      </c>
      <c r="X1447">
        <v>2</v>
      </c>
      <c r="Y1447">
        <v>4</v>
      </c>
      <c r="Z1447">
        <v>6</v>
      </c>
      <c r="AA1447">
        <v>4</v>
      </c>
      <c r="AB1447">
        <v>13</v>
      </c>
      <c r="AC1447">
        <v>0.27700000000000002</v>
      </c>
      <c r="AD1447">
        <v>0.36899999999999999</v>
      </c>
      <c r="AE1447">
        <v>0.46300000000000002</v>
      </c>
      <c r="AF1447">
        <v>3</v>
      </c>
      <c r="AG1447" s="7">
        <v>430.76470590000002</v>
      </c>
      <c r="AH1447" s="1">
        <v>0.26054503899999998</v>
      </c>
      <c r="AI1447" s="1">
        <v>0.323795834</v>
      </c>
      <c r="AJ1447" s="1">
        <v>0.39628591099999999</v>
      </c>
      <c r="AK1447" s="1">
        <v>0.28252501899999999</v>
      </c>
      <c r="AL1447" s="1">
        <v>0.34583333300000002</v>
      </c>
      <c r="AM1447" s="1">
        <v>0.43187067000000001</v>
      </c>
      <c r="AN1447">
        <v>1299</v>
      </c>
      <c r="AO1447">
        <v>191</v>
      </c>
      <c r="AP1447">
        <v>367</v>
      </c>
      <c r="AQ1447">
        <v>30</v>
      </c>
      <c r="AR1447">
        <v>148</v>
      </c>
      <c r="AS1447">
        <v>1440</v>
      </c>
      <c r="AT1447">
        <v>498</v>
      </c>
      <c r="AU1447">
        <v>561</v>
      </c>
      <c r="AV1447">
        <v>154</v>
      </c>
      <c r="AW1447">
        <v>592</v>
      </c>
      <c r="AX1447">
        <v>83</v>
      </c>
      <c r="AY1447">
        <v>170</v>
      </c>
      <c r="AZ1447">
        <v>9</v>
      </c>
      <c r="BA1447">
        <v>50</v>
      </c>
      <c r="BB1447">
        <v>250</v>
      </c>
      <c r="BC1447">
        <v>206</v>
      </c>
      <c r="BD1447">
        <v>633</v>
      </c>
      <c r="BE1447">
        <v>29</v>
      </c>
      <c r="BF1447">
        <v>12</v>
      </c>
      <c r="BG1447">
        <v>2</v>
      </c>
      <c r="BH1447">
        <v>2</v>
      </c>
      <c r="BI1447">
        <v>36</v>
      </c>
      <c r="BJ1447">
        <v>104</v>
      </c>
      <c r="BK1447">
        <v>3</v>
      </c>
      <c r="BL1447">
        <v>0</v>
      </c>
      <c r="BM1447">
        <v>9</v>
      </c>
      <c r="BN1447">
        <v>5</v>
      </c>
      <c r="BO1447">
        <v>10</v>
      </c>
      <c r="BP1447">
        <v>0.28699999999999998</v>
      </c>
      <c r="BQ1447">
        <v>0.32500000000000001</v>
      </c>
      <c r="BR1447" s="1">
        <v>0.42199999999999999</v>
      </c>
      <c r="BS1447">
        <v>2</v>
      </c>
      <c r="BT1447" s="1">
        <v>0.28589420700000001</v>
      </c>
      <c r="BU1447" s="1">
        <v>0.32982456100000002</v>
      </c>
      <c r="BV1447" s="1">
        <v>0.41183879099999998</v>
      </c>
      <c r="BW1447">
        <v>794</v>
      </c>
      <c r="BX1447">
        <v>105</v>
      </c>
      <c r="BY1447">
        <v>227</v>
      </c>
      <c r="BZ1447">
        <v>12</v>
      </c>
      <c r="CA1447">
        <v>76</v>
      </c>
      <c r="CB1447">
        <v>855</v>
      </c>
      <c r="CC1447">
        <v>282</v>
      </c>
      <c r="CD1447">
        <v>327</v>
      </c>
    </row>
    <row r="1448" spans="1:82" x14ac:dyDescent="0.25">
      <c r="A1448">
        <v>1965</v>
      </c>
      <c r="B1448">
        <v>7</v>
      </c>
      <c r="C1448" t="s">
        <v>890</v>
      </c>
      <c r="D1448" t="s">
        <v>891</v>
      </c>
      <c r="E1448" t="s">
        <v>699</v>
      </c>
      <c r="F1448" t="s">
        <v>124</v>
      </c>
      <c r="G1448" t="s">
        <v>74</v>
      </c>
      <c r="H1448">
        <v>0</v>
      </c>
      <c r="I1448">
        <v>161</v>
      </c>
      <c r="J1448">
        <v>602</v>
      </c>
      <c r="K1448">
        <v>66</v>
      </c>
      <c r="L1448">
        <v>167</v>
      </c>
      <c r="M1448">
        <v>15</v>
      </c>
      <c r="N1448">
        <v>64</v>
      </c>
      <c r="O1448">
        <v>245</v>
      </c>
      <c r="P1448">
        <v>225</v>
      </c>
      <c r="Q1448">
        <v>668</v>
      </c>
      <c r="R1448">
        <v>19</v>
      </c>
      <c r="S1448">
        <v>7</v>
      </c>
      <c r="T1448">
        <v>13</v>
      </c>
      <c r="U1448">
        <v>5</v>
      </c>
      <c r="V1448">
        <v>54</v>
      </c>
      <c r="W1448">
        <v>107</v>
      </c>
      <c r="X1448">
        <v>4</v>
      </c>
      <c r="Y1448">
        <v>4</v>
      </c>
      <c r="Z1448">
        <v>15</v>
      </c>
      <c r="AA1448">
        <v>8</v>
      </c>
      <c r="AB1448">
        <v>10</v>
      </c>
      <c r="AC1448">
        <v>0.27700000000000002</v>
      </c>
      <c r="AD1448">
        <v>0.33700000000000002</v>
      </c>
      <c r="AE1448">
        <v>0.40699999999999997</v>
      </c>
      <c r="AF1448">
        <v>4</v>
      </c>
      <c r="AG1448" s="7">
        <v>430.76470590000002</v>
      </c>
      <c r="AH1448" s="1">
        <v>0.25547313700000002</v>
      </c>
      <c r="AI1448" s="1">
        <v>0.32238504299999998</v>
      </c>
      <c r="AJ1448" s="1">
        <v>0.38915082499999998</v>
      </c>
      <c r="AK1448" s="1">
        <v>0.28090478699999999</v>
      </c>
      <c r="AL1448" s="1">
        <v>0.34297912699999999</v>
      </c>
      <c r="AM1448" s="1">
        <v>0.423987375</v>
      </c>
      <c r="AN1448">
        <v>1901</v>
      </c>
      <c r="AO1448">
        <v>257</v>
      </c>
      <c r="AP1448">
        <v>534</v>
      </c>
      <c r="AQ1448">
        <v>45</v>
      </c>
      <c r="AR1448">
        <v>212</v>
      </c>
      <c r="AS1448">
        <v>2108</v>
      </c>
      <c r="AT1448">
        <v>723</v>
      </c>
      <c r="AU1448">
        <v>806</v>
      </c>
      <c r="AV1448">
        <v>147</v>
      </c>
      <c r="AW1448">
        <v>505</v>
      </c>
      <c r="AX1448">
        <v>86</v>
      </c>
      <c r="AY1448">
        <v>140</v>
      </c>
      <c r="AZ1448">
        <v>18</v>
      </c>
      <c r="BA1448">
        <v>72</v>
      </c>
      <c r="BB1448">
        <v>234</v>
      </c>
      <c r="BC1448">
        <v>216</v>
      </c>
      <c r="BD1448">
        <v>585</v>
      </c>
      <c r="BE1448">
        <v>22</v>
      </c>
      <c r="BF1448">
        <v>9</v>
      </c>
      <c r="BG1448">
        <v>8</v>
      </c>
      <c r="BH1448">
        <v>3</v>
      </c>
      <c r="BI1448">
        <v>72</v>
      </c>
      <c r="BJ1448">
        <v>87</v>
      </c>
      <c r="BK1448">
        <v>2</v>
      </c>
      <c r="BL1448">
        <v>4</v>
      </c>
      <c r="BM1448">
        <v>6</v>
      </c>
      <c r="BN1448">
        <v>4</v>
      </c>
      <c r="BO1448">
        <v>13</v>
      </c>
      <c r="BP1448">
        <v>0.27700000000000002</v>
      </c>
      <c r="BQ1448">
        <v>0.36899999999999999</v>
      </c>
      <c r="BR1448" s="1">
        <v>0.46300000000000002</v>
      </c>
      <c r="BS1448">
        <v>3</v>
      </c>
      <c r="BT1448" s="1">
        <v>0.28252501899999999</v>
      </c>
      <c r="BU1448" s="1">
        <v>0.34583333300000002</v>
      </c>
      <c r="BV1448" s="1">
        <v>0.43187067000000001</v>
      </c>
      <c r="BW1448">
        <v>1299</v>
      </c>
      <c r="BX1448">
        <v>191</v>
      </c>
      <c r="BY1448">
        <v>367</v>
      </c>
      <c r="BZ1448">
        <v>30</v>
      </c>
      <c r="CA1448">
        <v>148</v>
      </c>
      <c r="CB1448">
        <v>1440</v>
      </c>
      <c r="CC1448">
        <v>498</v>
      </c>
      <c r="CD1448">
        <v>561</v>
      </c>
    </row>
    <row r="1449" spans="1:82" x14ac:dyDescent="0.25">
      <c r="A1449">
        <v>1966</v>
      </c>
      <c r="B1449">
        <v>8</v>
      </c>
      <c r="C1449" t="s">
        <v>890</v>
      </c>
      <c r="D1449" t="s">
        <v>891</v>
      </c>
      <c r="E1449" t="s">
        <v>699</v>
      </c>
      <c r="F1449" t="s">
        <v>124</v>
      </c>
      <c r="G1449" t="s">
        <v>74</v>
      </c>
      <c r="H1449">
        <v>0</v>
      </c>
      <c r="I1449">
        <v>162</v>
      </c>
      <c r="J1449">
        <v>611</v>
      </c>
      <c r="K1449">
        <v>78</v>
      </c>
      <c r="L1449">
        <v>154</v>
      </c>
      <c r="M1449">
        <v>13</v>
      </c>
      <c r="N1449">
        <v>67</v>
      </c>
      <c r="O1449">
        <v>239</v>
      </c>
      <c r="P1449">
        <v>223</v>
      </c>
      <c r="Q1449">
        <v>686</v>
      </c>
      <c r="R1449">
        <v>32</v>
      </c>
      <c r="S1449">
        <v>7</v>
      </c>
      <c r="T1449">
        <v>17</v>
      </c>
      <c r="U1449">
        <v>8</v>
      </c>
      <c r="V1449">
        <v>67</v>
      </c>
      <c r="W1449">
        <v>89</v>
      </c>
      <c r="X1449">
        <v>1</v>
      </c>
      <c r="Y1449">
        <v>2</v>
      </c>
      <c r="Z1449">
        <v>10</v>
      </c>
      <c r="AA1449">
        <v>6</v>
      </c>
      <c r="AB1449">
        <v>12</v>
      </c>
      <c r="AC1449">
        <v>0.252</v>
      </c>
      <c r="AD1449">
        <v>0.32500000000000001</v>
      </c>
      <c r="AE1449">
        <v>0.39100000000000001</v>
      </c>
      <c r="AF1449">
        <v>5</v>
      </c>
      <c r="AG1449" s="7">
        <v>430.76470590000002</v>
      </c>
      <c r="AH1449" s="1">
        <v>0.256953828</v>
      </c>
      <c r="AI1449" s="1">
        <v>0.31969028599999999</v>
      </c>
      <c r="AJ1449" s="1">
        <v>0.39188661699999999</v>
      </c>
      <c r="AK1449" s="1">
        <v>0.27388535000000003</v>
      </c>
      <c r="AL1449" s="1">
        <v>0.338582677</v>
      </c>
      <c r="AM1449" s="1">
        <v>0.416003185</v>
      </c>
      <c r="AN1449">
        <v>2512</v>
      </c>
      <c r="AO1449">
        <v>335</v>
      </c>
      <c r="AP1449">
        <v>688</v>
      </c>
      <c r="AQ1449">
        <v>58</v>
      </c>
      <c r="AR1449">
        <v>279</v>
      </c>
      <c r="AS1449">
        <v>2794</v>
      </c>
      <c r="AT1449">
        <v>946</v>
      </c>
      <c r="AU1449">
        <v>1045</v>
      </c>
      <c r="AV1449">
        <v>161</v>
      </c>
      <c r="AW1449">
        <v>602</v>
      </c>
      <c r="AX1449">
        <v>66</v>
      </c>
      <c r="AY1449">
        <v>167</v>
      </c>
      <c r="AZ1449">
        <v>15</v>
      </c>
      <c r="BA1449">
        <v>64</v>
      </c>
      <c r="BB1449">
        <v>245</v>
      </c>
      <c r="BC1449">
        <v>225</v>
      </c>
      <c r="BD1449">
        <v>668</v>
      </c>
      <c r="BE1449">
        <v>19</v>
      </c>
      <c r="BF1449">
        <v>7</v>
      </c>
      <c r="BG1449">
        <v>13</v>
      </c>
      <c r="BH1449">
        <v>5</v>
      </c>
      <c r="BI1449">
        <v>54</v>
      </c>
      <c r="BJ1449">
        <v>107</v>
      </c>
      <c r="BK1449">
        <v>4</v>
      </c>
      <c r="BL1449">
        <v>4</v>
      </c>
      <c r="BM1449">
        <v>15</v>
      </c>
      <c r="BN1449">
        <v>8</v>
      </c>
      <c r="BO1449">
        <v>10</v>
      </c>
      <c r="BP1449">
        <v>0.27700000000000002</v>
      </c>
      <c r="BQ1449">
        <v>0.33700000000000002</v>
      </c>
      <c r="BR1449" s="1">
        <v>0.40699999999999997</v>
      </c>
      <c r="BS1449">
        <v>4</v>
      </c>
      <c r="BT1449" s="1">
        <v>0.28090478699999999</v>
      </c>
      <c r="BU1449" s="1">
        <v>0.34297912699999999</v>
      </c>
      <c r="BV1449" s="1">
        <v>0.423987375</v>
      </c>
      <c r="BW1449">
        <v>1901</v>
      </c>
      <c r="BX1449">
        <v>257</v>
      </c>
      <c r="BY1449">
        <v>534</v>
      </c>
      <c r="BZ1449">
        <v>45</v>
      </c>
      <c r="CA1449">
        <v>212</v>
      </c>
      <c r="CB1449">
        <v>2108</v>
      </c>
      <c r="CC1449">
        <v>723</v>
      </c>
      <c r="CD1449">
        <v>806</v>
      </c>
    </row>
    <row r="1450" spans="1:82" x14ac:dyDescent="0.25">
      <c r="A1450">
        <v>1967</v>
      </c>
      <c r="B1450">
        <v>9</v>
      </c>
      <c r="C1450" t="s">
        <v>890</v>
      </c>
      <c r="D1450" t="s">
        <v>891</v>
      </c>
      <c r="E1450" t="s">
        <v>699</v>
      </c>
      <c r="F1450" t="s">
        <v>124</v>
      </c>
      <c r="G1450" t="s">
        <v>74</v>
      </c>
      <c r="H1450">
        <v>0</v>
      </c>
      <c r="I1450">
        <v>151</v>
      </c>
      <c r="J1450">
        <v>590</v>
      </c>
      <c r="K1450">
        <v>75</v>
      </c>
      <c r="L1450">
        <v>171</v>
      </c>
      <c r="M1450">
        <v>9</v>
      </c>
      <c r="N1450">
        <v>56</v>
      </c>
      <c r="O1450">
        <v>233</v>
      </c>
      <c r="P1450">
        <v>225</v>
      </c>
      <c r="Q1450">
        <v>644</v>
      </c>
      <c r="R1450">
        <v>23</v>
      </c>
      <c r="S1450">
        <v>6</v>
      </c>
      <c r="T1450">
        <v>9</v>
      </c>
      <c r="U1450">
        <v>6</v>
      </c>
      <c r="V1450">
        <v>49</v>
      </c>
      <c r="W1450">
        <v>77</v>
      </c>
      <c r="X1450">
        <v>2</v>
      </c>
      <c r="Y1450">
        <v>5</v>
      </c>
      <c r="Z1450">
        <v>7</v>
      </c>
      <c r="AA1450">
        <v>0</v>
      </c>
      <c r="AB1450">
        <v>10</v>
      </c>
      <c r="AC1450">
        <v>0.28999999999999998</v>
      </c>
      <c r="AD1450">
        <v>0.34899999999999998</v>
      </c>
      <c r="AE1450">
        <v>0.39500000000000002</v>
      </c>
      <c r="AF1450">
        <v>6</v>
      </c>
      <c r="AG1450" s="7">
        <v>430.76470590000002</v>
      </c>
      <c r="AH1450" s="1">
        <v>0.25127455900000001</v>
      </c>
      <c r="AI1450" s="1">
        <v>0.31731872100000003</v>
      </c>
      <c r="AJ1450" s="1">
        <v>0.373229219</v>
      </c>
      <c r="AK1450" s="1">
        <v>0.27691811700000002</v>
      </c>
      <c r="AL1450" s="1">
        <v>0.34060500300000002</v>
      </c>
      <c r="AM1450" s="1">
        <v>0.41199226300000003</v>
      </c>
      <c r="AN1450">
        <v>3102</v>
      </c>
      <c r="AO1450">
        <v>410</v>
      </c>
      <c r="AP1450">
        <v>859</v>
      </c>
      <c r="AQ1450">
        <v>67</v>
      </c>
      <c r="AR1450">
        <v>335</v>
      </c>
      <c r="AS1450">
        <v>3438</v>
      </c>
      <c r="AT1450">
        <v>1171</v>
      </c>
      <c r="AU1450">
        <v>1278</v>
      </c>
      <c r="AV1450">
        <v>162</v>
      </c>
      <c r="AW1450">
        <v>611</v>
      </c>
      <c r="AX1450">
        <v>78</v>
      </c>
      <c r="AY1450">
        <v>154</v>
      </c>
      <c r="AZ1450">
        <v>13</v>
      </c>
      <c r="BA1450">
        <v>67</v>
      </c>
      <c r="BB1450">
        <v>239</v>
      </c>
      <c r="BC1450">
        <v>223</v>
      </c>
      <c r="BD1450">
        <v>686</v>
      </c>
      <c r="BE1450">
        <v>32</v>
      </c>
      <c r="BF1450">
        <v>7</v>
      </c>
      <c r="BG1450">
        <v>17</v>
      </c>
      <c r="BH1450">
        <v>8</v>
      </c>
      <c r="BI1450">
        <v>67</v>
      </c>
      <c r="BJ1450">
        <v>89</v>
      </c>
      <c r="BK1450">
        <v>1</v>
      </c>
      <c r="BL1450">
        <v>2</v>
      </c>
      <c r="BM1450">
        <v>10</v>
      </c>
      <c r="BN1450">
        <v>6</v>
      </c>
      <c r="BO1450">
        <v>12</v>
      </c>
      <c r="BP1450">
        <v>0.252</v>
      </c>
      <c r="BQ1450">
        <v>0.32500000000000001</v>
      </c>
      <c r="BR1450" s="1">
        <v>0.39100000000000001</v>
      </c>
      <c r="BS1450">
        <v>5</v>
      </c>
      <c r="BT1450" s="1">
        <v>0.27388535000000003</v>
      </c>
      <c r="BU1450" s="1">
        <v>0.338582677</v>
      </c>
      <c r="BV1450" s="1">
        <v>0.416003185</v>
      </c>
      <c r="BW1450">
        <v>2512</v>
      </c>
      <c r="BX1450">
        <v>335</v>
      </c>
      <c r="BY1450">
        <v>688</v>
      </c>
      <c r="BZ1450">
        <v>58</v>
      </c>
      <c r="CA1450">
        <v>279</v>
      </c>
      <c r="CB1450">
        <v>2794</v>
      </c>
      <c r="CC1450">
        <v>946</v>
      </c>
      <c r="CD1450">
        <v>1045</v>
      </c>
    </row>
    <row r="1451" spans="1:82" x14ac:dyDescent="0.25">
      <c r="A1451">
        <v>1968</v>
      </c>
      <c r="B1451">
        <v>10</v>
      </c>
      <c r="C1451" t="s">
        <v>890</v>
      </c>
      <c r="D1451" t="s">
        <v>891</v>
      </c>
      <c r="E1451" t="s">
        <v>699</v>
      </c>
      <c r="F1451" t="s">
        <v>124</v>
      </c>
      <c r="G1451" t="s">
        <v>74</v>
      </c>
      <c r="H1451">
        <v>0</v>
      </c>
      <c r="I1451">
        <v>159</v>
      </c>
      <c r="J1451">
        <v>614</v>
      </c>
      <c r="K1451">
        <v>77</v>
      </c>
      <c r="L1451">
        <v>150</v>
      </c>
      <c r="M1451">
        <v>9</v>
      </c>
      <c r="N1451">
        <v>49</v>
      </c>
      <c r="O1451">
        <v>224</v>
      </c>
      <c r="P1451">
        <v>215</v>
      </c>
      <c r="Q1451">
        <v>683</v>
      </c>
      <c r="R1451">
        <v>21</v>
      </c>
      <c r="S1451">
        <v>13</v>
      </c>
      <c r="T1451">
        <v>9</v>
      </c>
      <c r="U1451">
        <v>4</v>
      </c>
      <c r="V1451">
        <v>60</v>
      </c>
      <c r="W1451">
        <v>101</v>
      </c>
      <c r="X1451">
        <v>4</v>
      </c>
      <c r="Y1451">
        <v>5</v>
      </c>
      <c r="Z1451">
        <v>10</v>
      </c>
      <c r="AA1451">
        <v>4</v>
      </c>
      <c r="AB1451">
        <v>12</v>
      </c>
      <c r="AC1451">
        <v>0.24399999999999999</v>
      </c>
      <c r="AD1451">
        <v>0.315</v>
      </c>
      <c r="AE1451">
        <v>0.36499999999999999</v>
      </c>
      <c r="AF1451">
        <v>7</v>
      </c>
      <c r="AG1451" s="7">
        <v>430.76470590000002</v>
      </c>
      <c r="AH1451" s="1">
        <v>0.24600535000000001</v>
      </c>
      <c r="AI1451" s="1">
        <v>0.30975238599999999</v>
      </c>
      <c r="AJ1451" s="1">
        <v>0.35561793800000002</v>
      </c>
      <c r="AK1451" s="1">
        <v>0.27152852500000002</v>
      </c>
      <c r="AL1451" s="1">
        <v>0.336326134</v>
      </c>
      <c r="AM1451" s="1">
        <v>0.40419806200000002</v>
      </c>
      <c r="AN1451">
        <v>3716</v>
      </c>
      <c r="AO1451">
        <v>487</v>
      </c>
      <c r="AP1451">
        <v>1009</v>
      </c>
      <c r="AQ1451">
        <v>76</v>
      </c>
      <c r="AR1451">
        <v>384</v>
      </c>
      <c r="AS1451">
        <v>4121</v>
      </c>
      <c r="AT1451">
        <v>1386</v>
      </c>
      <c r="AU1451">
        <v>1502</v>
      </c>
      <c r="AV1451">
        <v>151</v>
      </c>
      <c r="AW1451">
        <v>590</v>
      </c>
      <c r="AX1451">
        <v>75</v>
      </c>
      <c r="AY1451">
        <v>171</v>
      </c>
      <c r="AZ1451">
        <v>9</v>
      </c>
      <c r="BA1451">
        <v>56</v>
      </c>
      <c r="BB1451">
        <v>233</v>
      </c>
      <c r="BC1451">
        <v>225</v>
      </c>
      <c r="BD1451">
        <v>644</v>
      </c>
      <c r="BE1451">
        <v>23</v>
      </c>
      <c r="BF1451">
        <v>6</v>
      </c>
      <c r="BG1451">
        <v>9</v>
      </c>
      <c r="BH1451">
        <v>6</v>
      </c>
      <c r="BI1451">
        <v>49</v>
      </c>
      <c r="BJ1451">
        <v>77</v>
      </c>
      <c r="BK1451">
        <v>2</v>
      </c>
      <c r="BL1451">
        <v>5</v>
      </c>
      <c r="BM1451">
        <v>7</v>
      </c>
      <c r="BN1451">
        <v>0</v>
      </c>
      <c r="BO1451">
        <v>10</v>
      </c>
      <c r="BP1451">
        <v>0.28999999999999998</v>
      </c>
      <c r="BQ1451">
        <v>0.34899999999999998</v>
      </c>
      <c r="BR1451" s="1">
        <v>0.39500000000000002</v>
      </c>
      <c r="BS1451">
        <v>6</v>
      </c>
      <c r="BT1451" s="1">
        <v>0.27691811700000002</v>
      </c>
      <c r="BU1451" s="1">
        <v>0.34060500300000002</v>
      </c>
      <c r="BV1451" s="1">
        <v>0.41199226300000003</v>
      </c>
      <c r="BW1451">
        <v>3102</v>
      </c>
      <c r="BX1451">
        <v>410</v>
      </c>
      <c r="BY1451">
        <v>859</v>
      </c>
      <c r="BZ1451">
        <v>67</v>
      </c>
      <c r="CA1451">
        <v>335</v>
      </c>
      <c r="CB1451">
        <v>3438</v>
      </c>
      <c r="CC1451">
        <v>1171</v>
      </c>
      <c r="CD1451">
        <v>1278</v>
      </c>
    </row>
    <row r="1452" spans="1:82" x14ac:dyDescent="0.25">
      <c r="A1452">
        <v>1969</v>
      </c>
      <c r="B1452">
        <v>11</v>
      </c>
      <c r="C1452" t="s">
        <v>890</v>
      </c>
      <c r="D1452" t="s">
        <v>891</v>
      </c>
      <c r="E1452" t="s">
        <v>699</v>
      </c>
      <c r="F1452" t="s">
        <v>124</v>
      </c>
      <c r="G1452" t="s">
        <v>74</v>
      </c>
      <c r="H1452">
        <v>0</v>
      </c>
      <c r="I1452">
        <v>161</v>
      </c>
      <c r="J1452">
        <v>580</v>
      </c>
      <c r="K1452">
        <v>78</v>
      </c>
      <c r="L1452">
        <v>151</v>
      </c>
      <c r="M1452">
        <v>12</v>
      </c>
      <c r="N1452">
        <v>47</v>
      </c>
      <c r="O1452">
        <v>221</v>
      </c>
      <c r="P1452">
        <v>245</v>
      </c>
      <c r="Q1452">
        <v>678</v>
      </c>
      <c r="R1452">
        <v>22</v>
      </c>
      <c r="S1452">
        <v>6</v>
      </c>
      <c r="T1452">
        <v>9</v>
      </c>
      <c r="U1452">
        <v>2</v>
      </c>
      <c r="V1452">
        <v>93</v>
      </c>
      <c r="W1452">
        <v>86</v>
      </c>
      <c r="X1452">
        <v>7</v>
      </c>
      <c r="Y1452">
        <v>1</v>
      </c>
      <c r="Z1452">
        <v>7</v>
      </c>
      <c r="AA1452">
        <v>4</v>
      </c>
      <c r="AB1452">
        <v>10</v>
      </c>
      <c r="AC1452">
        <v>0.26</v>
      </c>
      <c r="AD1452">
        <v>0.36099999999999999</v>
      </c>
      <c r="AE1452">
        <v>0.38100000000000001</v>
      </c>
      <c r="AF1452">
        <v>8</v>
      </c>
      <c r="AG1452" s="7">
        <v>430.76470590000002</v>
      </c>
      <c r="AH1452" s="1">
        <v>0.25822640800000002</v>
      </c>
      <c r="AI1452" s="1">
        <v>0.33188910799999999</v>
      </c>
      <c r="AJ1452" s="1">
        <v>0.386987203</v>
      </c>
      <c r="AK1452" s="1">
        <v>0.27001862199999999</v>
      </c>
      <c r="AL1452" s="1">
        <v>0.339862471</v>
      </c>
      <c r="AM1452" s="1">
        <v>0.40107076400000002</v>
      </c>
      <c r="AN1452">
        <v>4296</v>
      </c>
      <c r="AO1452">
        <v>565</v>
      </c>
      <c r="AP1452">
        <v>1160</v>
      </c>
      <c r="AQ1452">
        <v>88</v>
      </c>
      <c r="AR1452">
        <v>431</v>
      </c>
      <c r="AS1452">
        <v>4799</v>
      </c>
      <c r="AT1452">
        <v>1631</v>
      </c>
      <c r="AU1452">
        <v>1723</v>
      </c>
      <c r="AV1452">
        <v>159</v>
      </c>
      <c r="AW1452">
        <v>614</v>
      </c>
      <c r="AX1452">
        <v>77</v>
      </c>
      <c r="AY1452">
        <v>150</v>
      </c>
      <c r="AZ1452">
        <v>9</v>
      </c>
      <c r="BA1452">
        <v>49</v>
      </c>
      <c r="BB1452">
        <v>224</v>
      </c>
      <c r="BC1452">
        <v>215</v>
      </c>
      <c r="BD1452">
        <v>683</v>
      </c>
      <c r="BE1452">
        <v>21</v>
      </c>
      <c r="BF1452">
        <v>13</v>
      </c>
      <c r="BG1452">
        <v>9</v>
      </c>
      <c r="BH1452">
        <v>4</v>
      </c>
      <c r="BI1452">
        <v>60</v>
      </c>
      <c r="BJ1452">
        <v>101</v>
      </c>
      <c r="BK1452">
        <v>4</v>
      </c>
      <c r="BL1452">
        <v>5</v>
      </c>
      <c r="BM1452">
        <v>10</v>
      </c>
      <c r="BN1452">
        <v>4</v>
      </c>
      <c r="BO1452">
        <v>12</v>
      </c>
      <c r="BP1452">
        <v>0.24399999999999999</v>
      </c>
      <c r="BQ1452">
        <v>0.315</v>
      </c>
      <c r="BR1452" s="1">
        <v>0.36499999999999999</v>
      </c>
      <c r="BS1452">
        <v>7</v>
      </c>
      <c r="BT1452" s="1">
        <v>0.27152852500000002</v>
      </c>
      <c r="BU1452" s="1">
        <v>0.336326134</v>
      </c>
      <c r="BV1452" s="1">
        <v>0.40419806200000002</v>
      </c>
      <c r="BW1452">
        <v>3716</v>
      </c>
      <c r="BX1452">
        <v>487</v>
      </c>
      <c r="BY1452">
        <v>1009</v>
      </c>
      <c r="BZ1452">
        <v>76</v>
      </c>
      <c r="CA1452">
        <v>384</v>
      </c>
      <c r="CB1452">
        <v>4121</v>
      </c>
      <c r="CC1452">
        <v>1386</v>
      </c>
      <c r="CD1452">
        <v>1502</v>
      </c>
    </row>
    <row r="1453" spans="1:82" x14ac:dyDescent="0.25">
      <c r="A1453">
        <v>1970</v>
      </c>
      <c r="B1453">
        <v>12</v>
      </c>
      <c r="C1453" t="s">
        <v>890</v>
      </c>
      <c r="D1453" t="s">
        <v>891</v>
      </c>
      <c r="E1453" t="s">
        <v>699</v>
      </c>
      <c r="F1453" t="s">
        <v>124</v>
      </c>
      <c r="G1453" t="s">
        <v>74</v>
      </c>
      <c r="H1453">
        <v>0</v>
      </c>
      <c r="I1453">
        <v>158</v>
      </c>
      <c r="J1453">
        <v>601</v>
      </c>
      <c r="K1453">
        <v>95</v>
      </c>
      <c r="L1453">
        <v>167</v>
      </c>
      <c r="M1453">
        <v>22</v>
      </c>
      <c r="N1453">
        <v>82</v>
      </c>
      <c r="O1453">
        <v>276</v>
      </c>
      <c r="P1453">
        <v>239</v>
      </c>
      <c r="Q1453">
        <v>677</v>
      </c>
      <c r="R1453">
        <v>33</v>
      </c>
      <c r="S1453">
        <v>5</v>
      </c>
      <c r="T1453">
        <v>0</v>
      </c>
      <c r="U1453">
        <v>2</v>
      </c>
      <c r="V1453">
        <v>69</v>
      </c>
      <c r="W1453">
        <v>92</v>
      </c>
      <c r="X1453">
        <v>3</v>
      </c>
      <c r="Y1453">
        <v>3</v>
      </c>
      <c r="Z1453">
        <v>2</v>
      </c>
      <c r="AA1453">
        <v>4</v>
      </c>
      <c r="AB1453">
        <v>7</v>
      </c>
      <c r="AC1453">
        <v>0.27800000000000002</v>
      </c>
      <c r="AD1453">
        <v>0.35299999999999998</v>
      </c>
      <c r="AE1453">
        <v>0.45900000000000002</v>
      </c>
      <c r="AF1453">
        <v>9</v>
      </c>
      <c r="AG1453" s="7">
        <v>430.76470590000002</v>
      </c>
      <c r="AH1453" s="1">
        <v>0.26386228499999997</v>
      </c>
      <c r="AI1453" s="1">
        <v>0.33734472900000001</v>
      </c>
      <c r="AJ1453" s="1">
        <v>0.40353489300000001</v>
      </c>
      <c r="AK1453" s="1">
        <v>0.27098223399999999</v>
      </c>
      <c r="AL1453" s="1">
        <v>0.34149013900000003</v>
      </c>
      <c r="AM1453" s="1">
        <v>0.40820910799999999</v>
      </c>
      <c r="AN1453">
        <v>4897</v>
      </c>
      <c r="AO1453">
        <v>660</v>
      </c>
      <c r="AP1453">
        <v>1327</v>
      </c>
      <c r="AQ1453">
        <v>110</v>
      </c>
      <c r="AR1453">
        <v>513</v>
      </c>
      <c r="AS1453">
        <v>5476</v>
      </c>
      <c r="AT1453">
        <v>1870</v>
      </c>
      <c r="AU1453">
        <v>1999</v>
      </c>
      <c r="AV1453">
        <v>161</v>
      </c>
      <c r="AW1453">
        <v>580</v>
      </c>
      <c r="AX1453">
        <v>78</v>
      </c>
      <c r="AY1453">
        <v>151</v>
      </c>
      <c r="AZ1453">
        <v>12</v>
      </c>
      <c r="BA1453">
        <v>47</v>
      </c>
      <c r="BB1453">
        <v>221</v>
      </c>
      <c r="BC1453">
        <v>245</v>
      </c>
      <c r="BD1453">
        <v>678</v>
      </c>
      <c r="BE1453">
        <v>22</v>
      </c>
      <c r="BF1453">
        <v>6</v>
      </c>
      <c r="BG1453">
        <v>9</v>
      </c>
      <c r="BH1453">
        <v>2</v>
      </c>
      <c r="BI1453">
        <v>93</v>
      </c>
      <c r="BJ1453">
        <v>86</v>
      </c>
      <c r="BK1453">
        <v>7</v>
      </c>
      <c r="BL1453">
        <v>1</v>
      </c>
      <c r="BM1453">
        <v>7</v>
      </c>
      <c r="BN1453">
        <v>4</v>
      </c>
      <c r="BO1453">
        <v>10</v>
      </c>
      <c r="BP1453">
        <v>0.26</v>
      </c>
      <c r="BQ1453">
        <v>0.36099999999999999</v>
      </c>
      <c r="BR1453" s="1">
        <v>0.38100000000000001</v>
      </c>
      <c r="BS1453">
        <v>8</v>
      </c>
      <c r="BT1453" s="1">
        <v>0.27001862199999999</v>
      </c>
      <c r="BU1453" s="1">
        <v>0.339862471</v>
      </c>
      <c r="BV1453" s="1">
        <v>0.40107076400000002</v>
      </c>
      <c r="BW1453">
        <v>4296</v>
      </c>
      <c r="BX1453">
        <v>565</v>
      </c>
      <c r="BY1453">
        <v>1160</v>
      </c>
      <c r="BZ1453">
        <v>88</v>
      </c>
      <c r="CA1453">
        <v>431</v>
      </c>
      <c r="CB1453">
        <v>4799</v>
      </c>
      <c r="CC1453">
        <v>1631</v>
      </c>
      <c r="CD1453">
        <v>1723</v>
      </c>
    </row>
    <row r="1454" spans="1:82" x14ac:dyDescent="0.25">
      <c r="A1454">
        <v>1997</v>
      </c>
      <c r="B1454">
        <v>39</v>
      </c>
      <c r="C1454" t="s">
        <v>893</v>
      </c>
      <c r="D1454" t="s">
        <v>894</v>
      </c>
      <c r="E1454" t="s">
        <v>196</v>
      </c>
      <c r="F1454" t="s">
        <v>163</v>
      </c>
      <c r="G1454" t="s">
        <v>74</v>
      </c>
      <c r="H1454">
        <v>0</v>
      </c>
      <c r="I1454">
        <v>127</v>
      </c>
      <c r="J1454">
        <v>404</v>
      </c>
      <c r="K1454">
        <v>56</v>
      </c>
      <c r="L1454">
        <v>126</v>
      </c>
      <c r="M1454">
        <v>3</v>
      </c>
      <c r="N1454">
        <v>51</v>
      </c>
      <c r="O1454">
        <v>175</v>
      </c>
      <c r="P1454">
        <v>155</v>
      </c>
      <c r="Q1454">
        <v>440</v>
      </c>
      <c r="R1454">
        <v>36</v>
      </c>
      <c r="S1454">
        <v>2</v>
      </c>
      <c r="T1454">
        <v>19</v>
      </c>
      <c r="U1454">
        <v>8</v>
      </c>
      <c r="V1454">
        <v>27</v>
      </c>
      <c r="W1454">
        <v>44</v>
      </c>
      <c r="X1454">
        <v>1</v>
      </c>
      <c r="Y1454">
        <v>2</v>
      </c>
      <c r="Z1454">
        <v>2</v>
      </c>
      <c r="AA1454">
        <v>7</v>
      </c>
      <c r="AB1454">
        <v>12</v>
      </c>
      <c r="AC1454">
        <v>0.312</v>
      </c>
      <c r="AD1454">
        <v>0.35199999999999998</v>
      </c>
      <c r="AE1454">
        <v>0.433</v>
      </c>
      <c r="AF1454">
        <v>5</v>
      </c>
      <c r="AG1454" s="7">
        <v>301.25</v>
      </c>
      <c r="AH1454" s="1">
        <v>0.271579719</v>
      </c>
      <c r="AI1454" s="1">
        <v>0.34241386400000001</v>
      </c>
      <c r="AJ1454" s="1">
        <v>0.42849968399999999</v>
      </c>
      <c r="AK1454" s="1">
        <v>0.29285714299999999</v>
      </c>
      <c r="AL1454" s="1">
        <v>0.35788863100000001</v>
      </c>
      <c r="AM1454" s="1">
        <v>0.39870129900000001</v>
      </c>
      <c r="AN1454">
        <v>1540</v>
      </c>
      <c r="AO1454">
        <v>229</v>
      </c>
      <c r="AP1454">
        <v>451</v>
      </c>
      <c r="AQ1454">
        <v>12</v>
      </c>
      <c r="AR1454">
        <v>151</v>
      </c>
      <c r="AS1454">
        <v>1724</v>
      </c>
      <c r="AT1454">
        <v>617</v>
      </c>
      <c r="AU1454">
        <v>614</v>
      </c>
      <c r="AV1454">
        <v>105</v>
      </c>
      <c r="AW1454">
        <v>419</v>
      </c>
      <c r="AX1454">
        <v>74</v>
      </c>
      <c r="AY1454">
        <v>120</v>
      </c>
      <c r="AZ1454">
        <v>4</v>
      </c>
      <c r="BA1454">
        <v>41</v>
      </c>
      <c r="BB1454">
        <v>163</v>
      </c>
      <c r="BC1454">
        <v>179</v>
      </c>
      <c r="BD1454">
        <v>481</v>
      </c>
      <c r="BE1454">
        <v>27</v>
      </c>
      <c r="BF1454">
        <v>2</v>
      </c>
      <c r="BG1454">
        <v>18</v>
      </c>
      <c r="BH1454">
        <v>4</v>
      </c>
      <c r="BI1454">
        <v>54</v>
      </c>
      <c r="BJ1454">
        <v>57</v>
      </c>
      <c r="BK1454">
        <v>0</v>
      </c>
      <c r="BL1454">
        <v>5</v>
      </c>
      <c r="BM1454">
        <v>5</v>
      </c>
      <c r="BN1454">
        <v>3</v>
      </c>
      <c r="BO1454">
        <v>6</v>
      </c>
      <c r="BP1454">
        <v>0.28599999999999998</v>
      </c>
      <c r="BQ1454">
        <v>0.372</v>
      </c>
      <c r="BR1454" s="1">
        <v>0.38900000000000001</v>
      </c>
      <c r="BS1454">
        <v>4</v>
      </c>
      <c r="BT1454" s="1">
        <v>0.286091549</v>
      </c>
      <c r="BU1454" s="1">
        <v>0.35981308400000001</v>
      </c>
      <c r="BV1454" s="1">
        <v>0.38644366200000002</v>
      </c>
      <c r="BW1454">
        <v>1136</v>
      </c>
      <c r="BX1454">
        <v>173</v>
      </c>
      <c r="BY1454">
        <v>325</v>
      </c>
      <c r="BZ1454">
        <v>9</v>
      </c>
      <c r="CA1454">
        <v>100</v>
      </c>
      <c r="CB1454">
        <v>1284</v>
      </c>
      <c r="CC1454">
        <v>462</v>
      </c>
      <c r="CD1454">
        <v>439</v>
      </c>
    </row>
    <row r="1455" spans="1:82" x14ac:dyDescent="0.25">
      <c r="A1455">
        <v>1992</v>
      </c>
      <c r="B1455">
        <v>34</v>
      </c>
      <c r="C1455" t="s">
        <v>895</v>
      </c>
      <c r="D1455" t="s">
        <v>896</v>
      </c>
      <c r="E1455" t="s">
        <v>897</v>
      </c>
      <c r="F1455" t="s">
        <v>186</v>
      </c>
      <c r="G1455" t="s">
        <v>74</v>
      </c>
      <c r="H1455">
        <v>0</v>
      </c>
      <c r="I1455">
        <v>161</v>
      </c>
      <c r="J1455">
        <v>659</v>
      </c>
      <c r="K1455">
        <v>87</v>
      </c>
      <c r="L1455">
        <v>175</v>
      </c>
      <c r="M1455">
        <v>20</v>
      </c>
      <c r="N1455">
        <v>96</v>
      </c>
      <c r="O1455">
        <v>274</v>
      </c>
      <c r="P1455">
        <v>226</v>
      </c>
      <c r="Q1455">
        <v>716</v>
      </c>
      <c r="R1455">
        <v>31</v>
      </c>
      <c r="S1455">
        <v>4</v>
      </c>
      <c r="T1455">
        <v>8</v>
      </c>
      <c r="U1455">
        <v>4</v>
      </c>
      <c r="V1455">
        <v>45</v>
      </c>
      <c r="W1455">
        <v>144</v>
      </c>
      <c r="X1455">
        <v>1</v>
      </c>
      <c r="Y1455">
        <v>6</v>
      </c>
      <c r="Z1455">
        <v>5</v>
      </c>
      <c r="AA1455">
        <v>6</v>
      </c>
      <c r="AB1455">
        <v>13</v>
      </c>
      <c r="AC1455">
        <v>0.26600000000000001</v>
      </c>
      <c r="AD1455">
        <v>0.316</v>
      </c>
      <c r="AE1455">
        <v>0.41599999999999998</v>
      </c>
      <c r="AF1455">
        <v>3</v>
      </c>
      <c r="AG1455" s="7">
        <v>554</v>
      </c>
      <c r="AH1455" s="1">
        <v>0.260588759</v>
      </c>
      <c r="AI1455" s="1">
        <v>0.32830419599999999</v>
      </c>
      <c r="AJ1455" s="1">
        <v>0.38581491899999998</v>
      </c>
      <c r="AK1455" s="1">
        <v>0.26795580099999999</v>
      </c>
      <c r="AL1455" s="1">
        <v>0.31806615799999999</v>
      </c>
      <c r="AM1455" s="1">
        <v>0.43646408799999997</v>
      </c>
      <c r="AN1455">
        <v>1448</v>
      </c>
      <c r="AO1455">
        <v>184</v>
      </c>
      <c r="AP1455">
        <v>388</v>
      </c>
      <c r="AQ1455">
        <v>50</v>
      </c>
      <c r="AR1455">
        <v>214</v>
      </c>
      <c r="AS1455">
        <v>1572</v>
      </c>
      <c r="AT1455">
        <v>500</v>
      </c>
      <c r="AU1455">
        <v>632</v>
      </c>
      <c r="AV1455">
        <v>149</v>
      </c>
      <c r="AW1455">
        <v>557</v>
      </c>
      <c r="AX1455">
        <v>65</v>
      </c>
      <c r="AY1455">
        <v>144</v>
      </c>
      <c r="AZ1455">
        <v>21</v>
      </c>
      <c r="BA1455">
        <v>91</v>
      </c>
      <c r="BB1455">
        <v>249</v>
      </c>
      <c r="BC1455">
        <v>187</v>
      </c>
      <c r="BD1455">
        <v>606</v>
      </c>
      <c r="BE1455">
        <v>36</v>
      </c>
      <c r="BF1455">
        <v>3</v>
      </c>
      <c r="BG1455">
        <v>12</v>
      </c>
      <c r="BH1455">
        <v>5</v>
      </c>
      <c r="BI1455">
        <v>40</v>
      </c>
      <c r="BJ1455">
        <v>149</v>
      </c>
      <c r="BK1455">
        <v>0</v>
      </c>
      <c r="BL1455">
        <v>3</v>
      </c>
      <c r="BM1455">
        <v>6</v>
      </c>
      <c r="BN1455">
        <v>6</v>
      </c>
      <c r="BO1455">
        <v>13</v>
      </c>
      <c r="BP1455">
        <v>0.25900000000000001</v>
      </c>
      <c r="BQ1455">
        <v>0.309</v>
      </c>
      <c r="BR1455" s="1">
        <v>0.44700000000000001</v>
      </c>
      <c r="BS1455">
        <v>2</v>
      </c>
      <c r="BT1455" s="1">
        <v>0.26996197700000002</v>
      </c>
      <c r="BU1455" s="1">
        <v>0.320093458</v>
      </c>
      <c r="BV1455" s="1">
        <v>0.45373891</v>
      </c>
      <c r="BW1455">
        <v>789</v>
      </c>
      <c r="BX1455">
        <v>97</v>
      </c>
      <c r="BY1455">
        <v>213</v>
      </c>
      <c r="BZ1455">
        <v>30</v>
      </c>
      <c r="CA1455">
        <v>118</v>
      </c>
      <c r="CB1455">
        <v>856</v>
      </c>
      <c r="CC1455">
        <v>274</v>
      </c>
      <c r="CD1455">
        <v>358</v>
      </c>
    </row>
    <row r="1456" spans="1:82" x14ac:dyDescent="0.25">
      <c r="A1456">
        <v>1993</v>
      </c>
      <c r="B1456">
        <v>35</v>
      </c>
      <c r="C1456" t="s">
        <v>895</v>
      </c>
      <c r="D1456" t="s">
        <v>896</v>
      </c>
      <c r="E1456" t="s">
        <v>897</v>
      </c>
      <c r="F1456" t="s">
        <v>186</v>
      </c>
      <c r="G1456" t="s">
        <v>74</v>
      </c>
      <c r="H1456">
        <v>0</v>
      </c>
      <c r="I1456">
        <v>151</v>
      </c>
      <c r="J1456">
        <v>607</v>
      </c>
      <c r="K1456">
        <v>98</v>
      </c>
      <c r="L1456">
        <v>182</v>
      </c>
      <c r="M1456">
        <v>22</v>
      </c>
      <c r="N1456">
        <v>97</v>
      </c>
      <c r="O1456">
        <v>295</v>
      </c>
      <c r="P1456">
        <v>263</v>
      </c>
      <c r="Q1456">
        <v>694</v>
      </c>
      <c r="R1456">
        <v>37</v>
      </c>
      <c r="S1456">
        <v>5</v>
      </c>
      <c r="T1456">
        <v>9</v>
      </c>
      <c r="U1456">
        <v>4</v>
      </c>
      <c r="V1456">
        <v>77</v>
      </c>
      <c r="W1456">
        <v>128</v>
      </c>
      <c r="X1456">
        <v>1</v>
      </c>
      <c r="Y1456">
        <v>4</v>
      </c>
      <c r="Z1456">
        <v>1</v>
      </c>
      <c r="AA1456">
        <v>6</v>
      </c>
      <c r="AB1456">
        <v>8</v>
      </c>
      <c r="AC1456">
        <v>0.3</v>
      </c>
      <c r="AD1456">
        <v>0.379</v>
      </c>
      <c r="AE1456">
        <v>0.48599999999999999</v>
      </c>
      <c r="AF1456">
        <v>4</v>
      </c>
      <c r="AG1456" s="7">
        <v>554</v>
      </c>
      <c r="AH1456" s="1">
        <v>0.27025890600000002</v>
      </c>
      <c r="AI1456" s="1">
        <v>0.33846979500000002</v>
      </c>
      <c r="AJ1456" s="1">
        <v>0.41311900299999998</v>
      </c>
      <c r="AK1456" s="1">
        <v>0.27737226300000001</v>
      </c>
      <c r="AL1456" s="1">
        <v>0.33671668100000002</v>
      </c>
      <c r="AM1456" s="1">
        <v>0.451094891</v>
      </c>
      <c r="AN1456">
        <v>2055</v>
      </c>
      <c r="AO1456">
        <v>282</v>
      </c>
      <c r="AP1456">
        <v>570</v>
      </c>
      <c r="AQ1456">
        <v>72</v>
      </c>
      <c r="AR1456">
        <v>311</v>
      </c>
      <c r="AS1456">
        <v>2266</v>
      </c>
      <c r="AT1456">
        <v>763</v>
      </c>
      <c r="AU1456">
        <v>927</v>
      </c>
      <c r="AV1456">
        <v>161</v>
      </c>
      <c r="AW1456">
        <v>659</v>
      </c>
      <c r="AX1456">
        <v>87</v>
      </c>
      <c r="AY1456">
        <v>175</v>
      </c>
      <c r="AZ1456">
        <v>20</v>
      </c>
      <c r="BA1456">
        <v>96</v>
      </c>
      <c r="BB1456">
        <v>274</v>
      </c>
      <c r="BC1456">
        <v>226</v>
      </c>
      <c r="BD1456">
        <v>716</v>
      </c>
      <c r="BE1456">
        <v>31</v>
      </c>
      <c r="BF1456">
        <v>4</v>
      </c>
      <c r="BG1456">
        <v>8</v>
      </c>
      <c r="BH1456">
        <v>4</v>
      </c>
      <c r="BI1456">
        <v>45</v>
      </c>
      <c r="BJ1456">
        <v>144</v>
      </c>
      <c r="BK1456">
        <v>1</v>
      </c>
      <c r="BL1456">
        <v>6</v>
      </c>
      <c r="BM1456">
        <v>5</v>
      </c>
      <c r="BN1456">
        <v>6</v>
      </c>
      <c r="BO1456">
        <v>13</v>
      </c>
      <c r="BP1456">
        <v>0.26600000000000001</v>
      </c>
      <c r="BQ1456">
        <v>0.316</v>
      </c>
      <c r="BR1456" s="1">
        <v>0.41599999999999998</v>
      </c>
      <c r="BS1456">
        <v>3</v>
      </c>
      <c r="BT1456" s="1">
        <v>0.26795580099999999</v>
      </c>
      <c r="BU1456" s="1">
        <v>0.31806615799999999</v>
      </c>
      <c r="BV1456" s="1">
        <v>0.43646408799999997</v>
      </c>
      <c r="BW1456">
        <v>1448</v>
      </c>
      <c r="BX1456">
        <v>184</v>
      </c>
      <c r="BY1456">
        <v>388</v>
      </c>
      <c r="BZ1456">
        <v>50</v>
      </c>
      <c r="CA1456">
        <v>214</v>
      </c>
      <c r="CB1456">
        <v>1572</v>
      </c>
      <c r="CC1456">
        <v>500</v>
      </c>
      <c r="CD1456">
        <v>632</v>
      </c>
    </row>
    <row r="1457" spans="1:82" x14ac:dyDescent="0.25">
      <c r="A1457">
        <v>1994</v>
      </c>
      <c r="B1457">
        <v>36</v>
      </c>
      <c r="C1457" t="s">
        <v>895</v>
      </c>
      <c r="D1457" t="s">
        <v>896</v>
      </c>
      <c r="E1457" t="s">
        <v>897</v>
      </c>
      <c r="F1457" t="s">
        <v>186</v>
      </c>
      <c r="G1457" t="s">
        <v>74</v>
      </c>
      <c r="H1457">
        <v>0</v>
      </c>
      <c r="I1457">
        <v>114</v>
      </c>
      <c r="J1457">
        <v>464</v>
      </c>
      <c r="K1457">
        <v>66</v>
      </c>
      <c r="L1457">
        <v>122</v>
      </c>
      <c r="M1457">
        <v>18</v>
      </c>
      <c r="N1457">
        <v>85</v>
      </c>
      <c r="O1457">
        <v>220</v>
      </c>
      <c r="P1457">
        <v>172</v>
      </c>
      <c r="Q1457">
        <v>527</v>
      </c>
      <c r="R1457">
        <v>34</v>
      </c>
      <c r="S1457">
        <v>5</v>
      </c>
      <c r="T1457">
        <v>2</v>
      </c>
      <c r="U1457">
        <v>2</v>
      </c>
      <c r="V1457">
        <v>45</v>
      </c>
      <c r="W1457">
        <v>128</v>
      </c>
      <c r="X1457">
        <v>1</v>
      </c>
      <c r="Y1457">
        <v>5</v>
      </c>
      <c r="Z1457">
        <v>1</v>
      </c>
      <c r="AA1457">
        <v>13</v>
      </c>
      <c r="AB1457">
        <v>6</v>
      </c>
      <c r="AC1457">
        <v>0.26300000000000001</v>
      </c>
      <c r="AD1457">
        <v>0.32600000000000001</v>
      </c>
      <c r="AE1457">
        <v>0.47399999999999998</v>
      </c>
      <c r="AF1457">
        <v>5</v>
      </c>
      <c r="AG1457" s="7">
        <v>554</v>
      </c>
      <c r="AH1457" s="1">
        <v>0.27463618499999998</v>
      </c>
      <c r="AI1457" s="1">
        <v>0.34467421399999998</v>
      </c>
      <c r="AJ1457" s="1">
        <v>0.43402334199999998</v>
      </c>
      <c r="AK1457" s="1">
        <v>0.274712187</v>
      </c>
      <c r="AL1457" s="1">
        <v>0.33476548499999997</v>
      </c>
      <c r="AM1457" s="1">
        <v>0.45533941999999999</v>
      </c>
      <c r="AN1457">
        <v>2519</v>
      </c>
      <c r="AO1457">
        <v>348</v>
      </c>
      <c r="AP1457">
        <v>692</v>
      </c>
      <c r="AQ1457">
        <v>90</v>
      </c>
      <c r="AR1457">
        <v>396</v>
      </c>
      <c r="AS1457">
        <v>2793</v>
      </c>
      <c r="AT1457">
        <v>935</v>
      </c>
      <c r="AU1457">
        <v>1147</v>
      </c>
      <c r="AV1457">
        <v>151</v>
      </c>
      <c r="AW1457">
        <v>607</v>
      </c>
      <c r="AX1457">
        <v>98</v>
      </c>
      <c r="AY1457">
        <v>182</v>
      </c>
      <c r="AZ1457">
        <v>22</v>
      </c>
      <c r="BA1457">
        <v>97</v>
      </c>
      <c r="BB1457">
        <v>295</v>
      </c>
      <c r="BC1457">
        <v>263</v>
      </c>
      <c r="BD1457">
        <v>694</v>
      </c>
      <c r="BE1457">
        <v>37</v>
      </c>
      <c r="BF1457">
        <v>5</v>
      </c>
      <c r="BG1457">
        <v>9</v>
      </c>
      <c r="BH1457">
        <v>4</v>
      </c>
      <c r="BI1457">
        <v>77</v>
      </c>
      <c r="BJ1457">
        <v>128</v>
      </c>
      <c r="BK1457">
        <v>1</v>
      </c>
      <c r="BL1457">
        <v>4</v>
      </c>
      <c r="BM1457">
        <v>1</v>
      </c>
      <c r="BN1457">
        <v>6</v>
      </c>
      <c r="BO1457">
        <v>8</v>
      </c>
      <c r="BP1457">
        <v>0.3</v>
      </c>
      <c r="BQ1457">
        <v>0.379</v>
      </c>
      <c r="BR1457" s="1">
        <v>0.48599999999999999</v>
      </c>
      <c r="BS1457">
        <v>4</v>
      </c>
      <c r="BT1457" s="1">
        <v>0.27737226300000001</v>
      </c>
      <c r="BU1457" s="1">
        <v>0.33671668100000002</v>
      </c>
      <c r="BV1457" s="1">
        <v>0.451094891</v>
      </c>
      <c r="BW1457">
        <v>2055</v>
      </c>
      <c r="BX1457">
        <v>282</v>
      </c>
      <c r="BY1457">
        <v>570</v>
      </c>
      <c r="BZ1457">
        <v>72</v>
      </c>
      <c r="CA1457">
        <v>311</v>
      </c>
      <c r="CB1457">
        <v>2266</v>
      </c>
      <c r="CC1457">
        <v>763</v>
      </c>
      <c r="CD1457">
        <v>927</v>
      </c>
    </row>
    <row r="1458" spans="1:82" x14ac:dyDescent="0.25">
      <c r="A1458">
        <v>1995</v>
      </c>
      <c r="B1458">
        <v>37</v>
      </c>
      <c r="C1458" t="s">
        <v>895</v>
      </c>
      <c r="D1458" t="s">
        <v>896</v>
      </c>
      <c r="E1458" t="s">
        <v>897</v>
      </c>
      <c r="F1458" t="s">
        <v>186</v>
      </c>
      <c r="G1458" t="s">
        <v>74</v>
      </c>
      <c r="H1458">
        <v>0</v>
      </c>
      <c r="I1458">
        <v>144</v>
      </c>
      <c r="J1458">
        <v>567</v>
      </c>
      <c r="K1458">
        <v>79</v>
      </c>
      <c r="L1458">
        <v>156</v>
      </c>
      <c r="M1458">
        <v>15</v>
      </c>
      <c r="N1458">
        <v>81</v>
      </c>
      <c r="O1458">
        <v>232</v>
      </c>
      <c r="P1458">
        <v>222</v>
      </c>
      <c r="Q1458">
        <v>640</v>
      </c>
      <c r="R1458">
        <v>21</v>
      </c>
      <c r="S1458">
        <v>5</v>
      </c>
      <c r="T1458">
        <v>4</v>
      </c>
      <c r="U1458">
        <v>2</v>
      </c>
      <c r="V1458">
        <v>63</v>
      </c>
      <c r="W1458">
        <v>100</v>
      </c>
      <c r="X1458">
        <v>4</v>
      </c>
      <c r="Y1458">
        <v>3</v>
      </c>
      <c r="Z1458">
        <v>0</v>
      </c>
      <c r="AA1458">
        <v>7</v>
      </c>
      <c r="AB1458">
        <v>18</v>
      </c>
      <c r="AC1458">
        <v>0.27500000000000002</v>
      </c>
      <c r="AD1458">
        <v>0.34699999999999998</v>
      </c>
      <c r="AE1458">
        <v>0.40899999999999997</v>
      </c>
      <c r="AF1458">
        <v>6</v>
      </c>
      <c r="AG1458" s="7">
        <v>554</v>
      </c>
      <c r="AH1458" s="1">
        <v>0.27193788899999999</v>
      </c>
      <c r="AI1458" s="1">
        <v>0.34388265499999998</v>
      </c>
      <c r="AJ1458" s="1">
        <v>0.426706323</v>
      </c>
      <c r="AK1458" s="1">
        <v>0.274789371</v>
      </c>
      <c r="AL1458" s="1">
        <v>0.33702301200000001</v>
      </c>
      <c r="AM1458" s="1">
        <v>0.44685677299999998</v>
      </c>
      <c r="AN1458">
        <v>3086</v>
      </c>
      <c r="AO1458">
        <v>427</v>
      </c>
      <c r="AP1458">
        <v>848</v>
      </c>
      <c r="AQ1458">
        <v>105</v>
      </c>
      <c r="AR1458">
        <v>477</v>
      </c>
      <c r="AS1458">
        <v>3433</v>
      </c>
      <c r="AT1458">
        <v>1157</v>
      </c>
      <c r="AU1458">
        <v>1379</v>
      </c>
      <c r="AV1458">
        <v>114</v>
      </c>
      <c r="AW1458">
        <v>464</v>
      </c>
      <c r="AX1458">
        <v>66</v>
      </c>
      <c r="AY1458">
        <v>122</v>
      </c>
      <c r="AZ1458">
        <v>18</v>
      </c>
      <c r="BA1458">
        <v>85</v>
      </c>
      <c r="BB1458">
        <v>220</v>
      </c>
      <c r="BC1458">
        <v>172</v>
      </c>
      <c r="BD1458">
        <v>527</v>
      </c>
      <c r="BE1458">
        <v>34</v>
      </c>
      <c r="BF1458">
        <v>5</v>
      </c>
      <c r="BG1458">
        <v>2</v>
      </c>
      <c r="BH1458">
        <v>2</v>
      </c>
      <c r="BI1458">
        <v>45</v>
      </c>
      <c r="BJ1458">
        <v>128</v>
      </c>
      <c r="BK1458">
        <v>1</v>
      </c>
      <c r="BL1458">
        <v>5</v>
      </c>
      <c r="BM1458">
        <v>1</v>
      </c>
      <c r="BN1458">
        <v>13</v>
      </c>
      <c r="BO1458">
        <v>6</v>
      </c>
      <c r="BP1458">
        <v>0.26300000000000001</v>
      </c>
      <c r="BQ1458">
        <v>0.32600000000000001</v>
      </c>
      <c r="BR1458" s="1">
        <v>0.47399999999999998</v>
      </c>
      <c r="BS1458">
        <v>5</v>
      </c>
      <c r="BT1458" s="1">
        <v>0.274712187</v>
      </c>
      <c r="BU1458" s="1">
        <v>0.33476548499999997</v>
      </c>
      <c r="BV1458" s="1">
        <v>0.45533941999999999</v>
      </c>
      <c r="BW1458">
        <v>2519</v>
      </c>
      <c r="BX1458">
        <v>348</v>
      </c>
      <c r="BY1458">
        <v>692</v>
      </c>
      <c r="BZ1458">
        <v>90</v>
      </c>
      <c r="CA1458">
        <v>396</v>
      </c>
      <c r="CB1458">
        <v>2793</v>
      </c>
      <c r="CC1458">
        <v>935</v>
      </c>
      <c r="CD1458">
        <v>1147</v>
      </c>
    </row>
    <row r="1459" spans="1:82" x14ac:dyDescent="0.25">
      <c r="A1459">
        <v>1996</v>
      </c>
      <c r="B1459">
        <v>38</v>
      </c>
      <c r="C1459" t="s">
        <v>895</v>
      </c>
      <c r="D1459" t="s">
        <v>896</v>
      </c>
      <c r="E1459" t="s">
        <v>897</v>
      </c>
      <c r="F1459" t="s">
        <v>186</v>
      </c>
      <c r="G1459" t="s">
        <v>74</v>
      </c>
      <c r="H1459">
        <v>0</v>
      </c>
      <c r="I1459">
        <v>157</v>
      </c>
      <c r="J1459">
        <v>616</v>
      </c>
      <c r="K1459">
        <v>90</v>
      </c>
      <c r="L1459">
        <v>165</v>
      </c>
      <c r="M1459">
        <v>22</v>
      </c>
      <c r="N1459">
        <v>100</v>
      </c>
      <c r="O1459">
        <v>269</v>
      </c>
      <c r="P1459">
        <v>226</v>
      </c>
      <c r="Q1459">
        <v>687</v>
      </c>
      <c r="R1459">
        <v>32</v>
      </c>
      <c r="S1459">
        <v>3</v>
      </c>
      <c r="T1459">
        <v>4</v>
      </c>
      <c r="U1459">
        <v>3</v>
      </c>
      <c r="V1459">
        <v>57</v>
      </c>
      <c r="W1459">
        <v>118</v>
      </c>
      <c r="X1459">
        <v>2</v>
      </c>
      <c r="Y1459">
        <v>4</v>
      </c>
      <c r="Z1459">
        <v>1</v>
      </c>
      <c r="AA1459">
        <v>10</v>
      </c>
      <c r="AB1459">
        <v>18</v>
      </c>
      <c r="AC1459">
        <v>0.26800000000000002</v>
      </c>
      <c r="AD1459">
        <v>0.32900000000000001</v>
      </c>
      <c r="AE1459">
        <v>0.437</v>
      </c>
      <c r="AF1459">
        <v>7</v>
      </c>
      <c r="AG1459" s="7">
        <v>554</v>
      </c>
      <c r="AH1459" s="1">
        <v>0.27555770299999999</v>
      </c>
      <c r="AI1459" s="1">
        <v>0.34667620199999999</v>
      </c>
      <c r="AJ1459" s="1">
        <v>0.43768970099999999</v>
      </c>
      <c r="AK1459" s="1">
        <v>0.27363587299999997</v>
      </c>
      <c r="AL1459" s="1">
        <v>0.33567961200000002</v>
      </c>
      <c r="AM1459" s="1">
        <v>0.44516477599999998</v>
      </c>
      <c r="AN1459">
        <v>3702</v>
      </c>
      <c r="AO1459">
        <v>517</v>
      </c>
      <c r="AP1459">
        <v>1013</v>
      </c>
      <c r="AQ1459">
        <v>127</v>
      </c>
      <c r="AR1459">
        <v>577</v>
      </c>
      <c r="AS1459">
        <v>4120</v>
      </c>
      <c r="AT1459">
        <v>1383</v>
      </c>
      <c r="AU1459">
        <v>1648</v>
      </c>
      <c r="AV1459">
        <v>144</v>
      </c>
      <c r="AW1459">
        <v>567</v>
      </c>
      <c r="AX1459">
        <v>79</v>
      </c>
      <c r="AY1459">
        <v>156</v>
      </c>
      <c r="AZ1459">
        <v>15</v>
      </c>
      <c r="BA1459">
        <v>81</v>
      </c>
      <c r="BB1459">
        <v>232</v>
      </c>
      <c r="BC1459">
        <v>222</v>
      </c>
      <c r="BD1459">
        <v>640</v>
      </c>
      <c r="BE1459">
        <v>21</v>
      </c>
      <c r="BF1459">
        <v>5</v>
      </c>
      <c r="BG1459">
        <v>4</v>
      </c>
      <c r="BH1459">
        <v>2</v>
      </c>
      <c r="BI1459">
        <v>63</v>
      </c>
      <c r="BJ1459">
        <v>100</v>
      </c>
      <c r="BK1459">
        <v>4</v>
      </c>
      <c r="BL1459">
        <v>3</v>
      </c>
      <c r="BM1459">
        <v>0</v>
      </c>
      <c r="BN1459">
        <v>7</v>
      </c>
      <c r="BO1459">
        <v>18</v>
      </c>
      <c r="BP1459">
        <v>0.27500000000000002</v>
      </c>
      <c r="BQ1459">
        <v>0.34699999999999998</v>
      </c>
      <c r="BR1459" s="1">
        <v>0.40899999999999997</v>
      </c>
      <c r="BS1459">
        <v>6</v>
      </c>
      <c r="BT1459" s="1">
        <v>0.274789371</v>
      </c>
      <c r="BU1459" s="1">
        <v>0.33702301200000001</v>
      </c>
      <c r="BV1459" s="1">
        <v>0.44685677299999998</v>
      </c>
      <c r="BW1459">
        <v>3086</v>
      </c>
      <c r="BX1459">
        <v>427</v>
      </c>
      <c r="BY1459">
        <v>848</v>
      </c>
      <c r="BZ1459">
        <v>105</v>
      </c>
      <c r="CA1459">
        <v>477</v>
      </c>
      <c r="CB1459">
        <v>3433</v>
      </c>
      <c r="CC1459">
        <v>1157</v>
      </c>
      <c r="CD1459">
        <v>1379</v>
      </c>
    </row>
    <row r="1460" spans="1:82" x14ac:dyDescent="0.25">
      <c r="A1460">
        <v>1997</v>
      </c>
      <c r="B1460">
        <v>39</v>
      </c>
      <c r="C1460" t="s">
        <v>895</v>
      </c>
      <c r="D1460" t="s">
        <v>896</v>
      </c>
      <c r="E1460" t="s">
        <v>897</v>
      </c>
      <c r="F1460" t="s">
        <v>186</v>
      </c>
      <c r="G1460" t="s">
        <v>74</v>
      </c>
      <c r="H1460">
        <v>0</v>
      </c>
      <c r="I1460">
        <v>154</v>
      </c>
      <c r="J1460">
        <v>595</v>
      </c>
      <c r="K1460">
        <v>90</v>
      </c>
      <c r="L1460">
        <v>163</v>
      </c>
      <c r="M1460">
        <v>22</v>
      </c>
      <c r="N1460">
        <v>102</v>
      </c>
      <c r="O1460">
        <v>262</v>
      </c>
      <c r="P1460">
        <v>214</v>
      </c>
      <c r="Q1460">
        <v>657</v>
      </c>
      <c r="R1460">
        <v>27</v>
      </c>
      <c r="S1460">
        <v>3</v>
      </c>
      <c r="T1460">
        <v>16</v>
      </c>
      <c r="U1460">
        <v>3</v>
      </c>
      <c r="V1460">
        <v>46</v>
      </c>
      <c r="W1460">
        <v>113</v>
      </c>
      <c r="X1460">
        <v>5</v>
      </c>
      <c r="Y1460">
        <v>5</v>
      </c>
      <c r="Z1460">
        <v>0</v>
      </c>
      <c r="AA1460">
        <v>11</v>
      </c>
      <c r="AB1460">
        <v>15</v>
      </c>
      <c r="AC1460">
        <v>0.27400000000000002</v>
      </c>
      <c r="AD1460">
        <v>0.32600000000000001</v>
      </c>
      <c r="AE1460">
        <v>0.44</v>
      </c>
      <c r="AF1460">
        <v>8</v>
      </c>
      <c r="AG1460" s="7">
        <v>554</v>
      </c>
      <c r="AH1460" s="1">
        <v>0.271579719</v>
      </c>
      <c r="AI1460" s="1">
        <v>0.34241386400000001</v>
      </c>
      <c r="AJ1460" s="1">
        <v>0.42849968399999999</v>
      </c>
      <c r="AK1460" s="1">
        <v>0.27367931099999998</v>
      </c>
      <c r="AL1460" s="1">
        <v>0.33431023700000001</v>
      </c>
      <c r="AM1460" s="1">
        <v>0.44449615999999997</v>
      </c>
      <c r="AN1460">
        <v>4297</v>
      </c>
      <c r="AO1460">
        <v>607</v>
      </c>
      <c r="AP1460">
        <v>1176</v>
      </c>
      <c r="AQ1460">
        <v>149</v>
      </c>
      <c r="AR1460">
        <v>679</v>
      </c>
      <c r="AS1460">
        <v>4777</v>
      </c>
      <c r="AT1460">
        <v>1597</v>
      </c>
      <c r="AU1460">
        <v>1910</v>
      </c>
      <c r="AV1460">
        <v>157</v>
      </c>
      <c r="AW1460">
        <v>616</v>
      </c>
      <c r="AX1460">
        <v>90</v>
      </c>
      <c r="AY1460">
        <v>165</v>
      </c>
      <c r="AZ1460">
        <v>22</v>
      </c>
      <c r="BA1460">
        <v>100</v>
      </c>
      <c r="BB1460">
        <v>269</v>
      </c>
      <c r="BC1460">
        <v>226</v>
      </c>
      <c r="BD1460">
        <v>687</v>
      </c>
      <c r="BE1460">
        <v>32</v>
      </c>
      <c r="BF1460">
        <v>3</v>
      </c>
      <c r="BG1460">
        <v>4</v>
      </c>
      <c r="BH1460">
        <v>3</v>
      </c>
      <c r="BI1460">
        <v>57</v>
      </c>
      <c r="BJ1460">
        <v>118</v>
      </c>
      <c r="BK1460">
        <v>2</v>
      </c>
      <c r="BL1460">
        <v>4</v>
      </c>
      <c r="BM1460">
        <v>1</v>
      </c>
      <c r="BN1460">
        <v>10</v>
      </c>
      <c r="BO1460">
        <v>18</v>
      </c>
      <c r="BP1460">
        <v>0.26800000000000002</v>
      </c>
      <c r="BQ1460">
        <v>0.32900000000000001</v>
      </c>
      <c r="BR1460" s="1">
        <v>0.437</v>
      </c>
      <c r="BS1460">
        <v>7</v>
      </c>
      <c r="BT1460" s="1">
        <v>0.27363587299999997</v>
      </c>
      <c r="BU1460" s="1">
        <v>0.33567961200000002</v>
      </c>
      <c r="BV1460" s="1">
        <v>0.44516477599999998</v>
      </c>
      <c r="BW1460">
        <v>3702</v>
      </c>
      <c r="BX1460">
        <v>517</v>
      </c>
      <c r="BY1460">
        <v>1013</v>
      </c>
      <c r="BZ1460">
        <v>127</v>
      </c>
      <c r="CA1460">
        <v>577</v>
      </c>
      <c r="CB1460">
        <v>4120</v>
      </c>
      <c r="CC1460">
        <v>1383</v>
      </c>
      <c r="CD1460">
        <v>1648</v>
      </c>
    </row>
    <row r="1461" spans="1:82" x14ac:dyDescent="0.25">
      <c r="A1461">
        <v>1998</v>
      </c>
      <c r="B1461">
        <v>40</v>
      </c>
      <c r="C1461" t="s">
        <v>895</v>
      </c>
      <c r="D1461" t="s">
        <v>896</v>
      </c>
      <c r="E1461" t="s">
        <v>897</v>
      </c>
      <c r="F1461" t="s">
        <v>118</v>
      </c>
      <c r="G1461" t="s">
        <v>74</v>
      </c>
      <c r="H1461">
        <v>0</v>
      </c>
      <c r="I1461">
        <v>146</v>
      </c>
      <c r="J1461">
        <v>557</v>
      </c>
      <c r="K1461">
        <v>74</v>
      </c>
      <c r="L1461">
        <v>160</v>
      </c>
      <c r="M1461">
        <v>28</v>
      </c>
      <c r="N1461">
        <v>96</v>
      </c>
      <c r="O1461">
        <v>281</v>
      </c>
      <c r="P1461">
        <v>207</v>
      </c>
      <c r="Q1461">
        <v>608</v>
      </c>
      <c r="R1461">
        <v>33</v>
      </c>
      <c r="S1461">
        <v>2</v>
      </c>
      <c r="T1461">
        <v>10</v>
      </c>
      <c r="U1461">
        <v>8</v>
      </c>
      <c r="V1461">
        <v>44</v>
      </c>
      <c r="W1461">
        <v>125</v>
      </c>
      <c r="X1461">
        <v>0</v>
      </c>
      <c r="Y1461">
        <v>3</v>
      </c>
      <c r="Z1461">
        <v>0</v>
      </c>
      <c r="AA1461">
        <v>4</v>
      </c>
      <c r="AB1461">
        <v>12</v>
      </c>
      <c r="AC1461">
        <v>0.28699999999999998</v>
      </c>
      <c r="AD1461">
        <v>0.34</v>
      </c>
      <c r="AE1461">
        <v>0.504</v>
      </c>
      <c r="AF1461">
        <v>9</v>
      </c>
      <c r="AG1461" s="7">
        <v>554</v>
      </c>
      <c r="AH1461" s="1">
        <v>0.27140779100000001</v>
      </c>
      <c r="AI1461" s="1">
        <v>0.340989229</v>
      </c>
      <c r="AJ1461" s="1">
        <v>0.43030279900000001</v>
      </c>
      <c r="AK1461" s="1">
        <v>0.275236918</v>
      </c>
      <c r="AL1461" s="1">
        <v>0.33500464299999999</v>
      </c>
      <c r="AM1461" s="1">
        <v>0.45138030499999998</v>
      </c>
      <c r="AN1461">
        <v>4854</v>
      </c>
      <c r="AO1461">
        <v>681</v>
      </c>
      <c r="AP1461">
        <v>1336</v>
      </c>
      <c r="AQ1461">
        <v>177</v>
      </c>
      <c r="AR1461">
        <v>775</v>
      </c>
      <c r="AS1461">
        <v>5385</v>
      </c>
      <c r="AT1461">
        <v>1804</v>
      </c>
      <c r="AU1461">
        <v>2191</v>
      </c>
      <c r="AV1461">
        <v>154</v>
      </c>
      <c r="AW1461">
        <v>595</v>
      </c>
      <c r="AX1461">
        <v>90</v>
      </c>
      <c r="AY1461">
        <v>163</v>
      </c>
      <c r="AZ1461">
        <v>22</v>
      </c>
      <c r="BA1461">
        <v>102</v>
      </c>
      <c r="BB1461">
        <v>262</v>
      </c>
      <c r="BC1461">
        <v>214</v>
      </c>
      <c r="BD1461">
        <v>657</v>
      </c>
      <c r="BE1461">
        <v>27</v>
      </c>
      <c r="BF1461">
        <v>3</v>
      </c>
      <c r="BG1461">
        <v>16</v>
      </c>
      <c r="BH1461">
        <v>3</v>
      </c>
      <c r="BI1461">
        <v>46</v>
      </c>
      <c r="BJ1461">
        <v>113</v>
      </c>
      <c r="BK1461">
        <v>5</v>
      </c>
      <c r="BL1461">
        <v>5</v>
      </c>
      <c r="BM1461">
        <v>0</v>
      </c>
      <c r="BN1461">
        <v>11</v>
      </c>
      <c r="BO1461">
        <v>15</v>
      </c>
      <c r="BP1461">
        <v>0.27400000000000002</v>
      </c>
      <c r="BQ1461">
        <v>0.32600000000000001</v>
      </c>
      <c r="BR1461" s="1">
        <v>0.44</v>
      </c>
      <c r="BS1461">
        <v>8</v>
      </c>
      <c r="BT1461" s="1">
        <v>0.27367931099999998</v>
      </c>
      <c r="BU1461" s="1">
        <v>0.33431023700000001</v>
      </c>
      <c r="BV1461" s="1">
        <v>0.44449615999999997</v>
      </c>
      <c r="BW1461">
        <v>4297</v>
      </c>
      <c r="BX1461">
        <v>607</v>
      </c>
      <c r="BY1461">
        <v>1176</v>
      </c>
      <c r="BZ1461">
        <v>149</v>
      </c>
      <c r="CA1461">
        <v>679</v>
      </c>
      <c r="CB1461">
        <v>4777</v>
      </c>
      <c r="CC1461">
        <v>1597</v>
      </c>
      <c r="CD1461">
        <v>1910</v>
      </c>
    </row>
    <row r="1462" spans="1:82" x14ac:dyDescent="0.25">
      <c r="A1462">
        <v>1971</v>
      </c>
      <c r="B1462">
        <v>13</v>
      </c>
      <c r="C1462" t="s">
        <v>898</v>
      </c>
      <c r="D1462" t="s">
        <v>899</v>
      </c>
      <c r="E1462" t="s">
        <v>885</v>
      </c>
      <c r="F1462" t="s">
        <v>93</v>
      </c>
      <c r="G1462" t="s">
        <v>64</v>
      </c>
      <c r="H1462">
        <v>2</v>
      </c>
      <c r="I1462">
        <v>152</v>
      </c>
      <c r="J1462">
        <v>630</v>
      </c>
      <c r="K1462">
        <v>63</v>
      </c>
      <c r="L1462">
        <v>172</v>
      </c>
      <c r="M1462">
        <v>4</v>
      </c>
      <c r="N1462">
        <v>52</v>
      </c>
      <c r="O1462">
        <v>224</v>
      </c>
      <c r="P1462">
        <v>196</v>
      </c>
      <c r="Q1462">
        <v>656</v>
      </c>
      <c r="R1462">
        <v>28</v>
      </c>
      <c r="S1462">
        <v>6</v>
      </c>
      <c r="T1462">
        <v>12</v>
      </c>
      <c r="U1462">
        <v>2</v>
      </c>
      <c r="V1462">
        <v>18</v>
      </c>
      <c r="W1462">
        <v>46</v>
      </c>
      <c r="X1462">
        <v>2</v>
      </c>
      <c r="Y1462">
        <v>6</v>
      </c>
      <c r="Z1462">
        <v>16</v>
      </c>
      <c r="AA1462">
        <v>2</v>
      </c>
      <c r="AB1462">
        <v>15</v>
      </c>
      <c r="AC1462">
        <v>0.27300000000000002</v>
      </c>
      <c r="AD1462">
        <v>0.29899999999999999</v>
      </c>
      <c r="AE1462">
        <v>0.35599999999999998</v>
      </c>
      <c r="AF1462">
        <v>6</v>
      </c>
      <c r="AG1462" s="7">
        <v>456.92307690000001</v>
      </c>
      <c r="AH1462" s="1">
        <v>0.258770744</v>
      </c>
      <c r="AI1462" s="1">
        <v>0.32780347300000001</v>
      </c>
      <c r="AJ1462" s="1">
        <v>0.382101937</v>
      </c>
      <c r="AK1462" s="1">
        <v>0.25850340100000002</v>
      </c>
      <c r="AL1462" s="1">
        <v>0.29658119700000002</v>
      </c>
      <c r="AM1462" s="1">
        <v>0.341043084</v>
      </c>
      <c r="AN1462">
        <v>2205</v>
      </c>
      <c r="AO1462">
        <v>242</v>
      </c>
      <c r="AP1462">
        <v>570</v>
      </c>
      <c r="AQ1462">
        <v>21</v>
      </c>
      <c r="AR1462">
        <v>168</v>
      </c>
      <c r="AS1462">
        <v>2340</v>
      </c>
      <c r="AT1462">
        <v>694</v>
      </c>
      <c r="AU1462">
        <v>752</v>
      </c>
      <c r="AV1462">
        <v>123</v>
      </c>
      <c r="AW1462">
        <v>435</v>
      </c>
      <c r="AX1462">
        <v>49</v>
      </c>
      <c r="AY1462">
        <v>116</v>
      </c>
      <c r="AZ1462">
        <v>2</v>
      </c>
      <c r="BA1462">
        <v>32</v>
      </c>
      <c r="BB1462">
        <v>149</v>
      </c>
      <c r="BC1462">
        <v>155</v>
      </c>
      <c r="BD1462">
        <v>480</v>
      </c>
      <c r="BE1462">
        <v>13</v>
      </c>
      <c r="BF1462">
        <v>7</v>
      </c>
      <c r="BG1462">
        <v>4</v>
      </c>
      <c r="BH1462">
        <v>5</v>
      </c>
      <c r="BI1462">
        <v>36</v>
      </c>
      <c r="BJ1462">
        <v>52</v>
      </c>
      <c r="BK1462">
        <v>3</v>
      </c>
      <c r="BL1462">
        <v>3</v>
      </c>
      <c r="BM1462">
        <v>10</v>
      </c>
      <c r="BN1462">
        <v>6</v>
      </c>
      <c r="BO1462">
        <v>7</v>
      </c>
      <c r="BP1462">
        <v>0.26700000000000002</v>
      </c>
      <c r="BQ1462">
        <v>0.32300000000000001</v>
      </c>
      <c r="BR1462" s="1">
        <v>0.34300000000000003</v>
      </c>
      <c r="BS1462">
        <v>5</v>
      </c>
      <c r="BT1462" s="1">
        <v>0.25269841300000001</v>
      </c>
      <c r="BU1462" s="1">
        <v>0.29572446600000002</v>
      </c>
      <c r="BV1462" s="1">
        <v>0.33523809500000001</v>
      </c>
      <c r="BW1462">
        <v>1575</v>
      </c>
      <c r="BX1462">
        <v>179</v>
      </c>
      <c r="BY1462">
        <v>398</v>
      </c>
      <c r="BZ1462">
        <v>17</v>
      </c>
      <c r="CA1462">
        <v>116</v>
      </c>
      <c r="CB1462">
        <v>1684</v>
      </c>
      <c r="CC1462">
        <v>498</v>
      </c>
      <c r="CD1462">
        <v>528</v>
      </c>
    </row>
    <row r="1463" spans="1:82" x14ac:dyDescent="0.25">
      <c r="A1463">
        <v>1972</v>
      </c>
      <c r="B1463">
        <v>14</v>
      </c>
      <c r="C1463" t="s">
        <v>898</v>
      </c>
      <c r="D1463" t="s">
        <v>899</v>
      </c>
      <c r="E1463" t="s">
        <v>885</v>
      </c>
      <c r="F1463" t="s">
        <v>93</v>
      </c>
      <c r="G1463" t="s">
        <v>64</v>
      </c>
      <c r="H1463">
        <v>2</v>
      </c>
      <c r="I1463">
        <v>152</v>
      </c>
      <c r="J1463">
        <v>572</v>
      </c>
      <c r="K1463">
        <v>64</v>
      </c>
      <c r="L1463">
        <v>151</v>
      </c>
      <c r="M1463">
        <v>7</v>
      </c>
      <c r="N1463">
        <v>53</v>
      </c>
      <c r="O1463">
        <v>217</v>
      </c>
      <c r="P1463">
        <v>193</v>
      </c>
      <c r="Q1463">
        <v>622</v>
      </c>
      <c r="R1463">
        <v>33</v>
      </c>
      <c r="S1463">
        <v>6</v>
      </c>
      <c r="T1463">
        <v>16</v>
      </c>
      <c r="U1463">
        <v>5</v>
      </c>
      <c r="V1463">
        <v>39</v>
      </c>
      <c r="W1463">
        <v>56</v>
      </c>
      <c r="X1463">
        <v>3</v>
      </c>
      <c r="Y1463">
        <v>3</v>
      </c>
      <c r="Z1463">
        <v>12</v>
      </c>
      <c r="AA1463">
        <v>8</v>
      </c>
      <c r="AB1463">
        <v>9</v>
      </c>
      <c r="AC1463">
        <v>0.26400000000000001</v>
      </c>
      <c r="AD1463">
        <v>0.31</v>
      </c>
      <c r="AE1463">
        <v>0.379</v>
      </c>
      <c r="AF1463">
        <v>7</v>
      </c>
      <c r="AG1463" s="7">
        <v>456.92307690000001</v>
      </c>
      <c r="AH1463" s="1">
        <v>0.25270085199999998</v>
      </c>
      <c r="AI1463" s="1">
        <v>0.321278218</v>
      </c>
      <c r="AJ1463" s="1">
        <v>0.36955964800000002</v>
      </c>
      <c r="AK1463" s="1">
        <v>0.25963269700000002</v>
      </c>
      <c r="AL1463" s="1">
        <v>0.29945982399999999</v>
      </c>
      <c r="AM1463" s="1">
        <v>0.34893770299999999</v>
      </c>
      <c r="AN1463">
        <v>2777</v>
      </c>
      <c r="AO1463">
        <v>306</v>
      </c>
      <c r="AP1463">
        <v>721</v>
      </c>
      <c r="AQ1463">
        <v>28</v>
      </c>
      <c r="AR1463">
        <v>221</v>
      </c>
      <c r="AS1463">
        <v>2962</v>
      </c>
      <c r="AT1463">
        <v>887</v>
      </c>
      <c r="AU1463">
        <v>969</v>
      </c>
      <c r="AV1463">
        <v>152</v>
      </c>
      <c r="AW1463">
        <v>630</v>
      </c>
      <c r="AX1463">
        <v>63</v>
      </c>
      <c r="AY1463">
        <v>172</v>
      </c>
      <c r="AZ1463">
        <v>4</v>
      </c>
      <c r="BA1463">
        <v>52</v>
      </c>
      <c r="BB1463">
        <v>224</v>
      </c>
      <c r="BC1463">
        <v>196</v>
      </c>
      <c r="BD1463">
        <v>656</v>
      </c>
      <c r="BE1463">
        <v>28</v>
      </c>
      <c r="BF1463">
        <v>6</v>
      </c>
      <c r="BG1463">
        <v>12</v>
      </c>
      <c r="BH1463">
        <v>2</v>
      </c>
      <c r="BI1463">
        <v>18</v>
      </c>
      <c r="BJ1463">
        <v>46</v>
      </c>
      <c r="BK1463">
        <v>2</v>
      </c>
      <c r="BL1463">
        <v>6</v>
      </c>
      <c r="BM1463">
        <v>16</v>
      </c>
      <c r="BN1463">
        <v>2</v>
      </c>
      <c r="BO1463">
        <v>15</v>
      </c>
      <c r="BP1463">
        <v>0.27300000000000002</v>
      </c>
      <c r="BQ1463">
        <v>0.29899999999999999</v>
      </c>
      <c r="BR1463" s="1">
        <v>0.35599999999999998</v>
      </c>
      <c r="BS1463">
        <v>6</v>
      </c>
      <c r="BT1463" s="1">
        <v>0.25850340100000002</v>
      </c>
      <c r="BU1463" s="1">
        <v>0.29658119700000002</v>
      </c>
      <c r="BV1463" s="1">
        <v>0.341043084</v>
      </c>
      <c r="BW1463">
        <v>2205</v>
      </c>
      <c r="BX1463">
        <v>242</v>
      </c>
      <c r="BY1463">
        <v>570</v>
      </c>
      <c r="BZ1463">
        <v>21</v>
      </c>
      <c r="CA1463">
        <v>168</v>
      </c>
      <c r="CB1463">
        <v>2340</v>
      </c>
      <c r="CC1463">
        <v>694</v>
      </c>
      <c r="CD1463">
        <v>752</v>
      </c>
    </row>
    <row r="1464" spans="1:82" x14ac:dyDescent="0.25">
      <c r="A1464">
        <v>1973</v>
      </c>
      <c r="B1464">
        <v>15</v>
      </c>
      <c r="C1464" t="s">
        <v>898</v>
      </c>
      <c r="D1464" t="s">
        <v>899</v>
      </c>
      <c r="E1464" t="s">
        <v>885</v>
      </c>
      <c r="F1464" t="s">
        <v>93</v>
      </c>
      <c r="G1464" t="s">
        <v>64</v>
      </c>
      <c r="H1464">
        <v>2</v>
      </c>
      <c r="I1464">
        <v>160</v>
      </c>
      <c r="J1464">
        <v>656</v>
      </c>
      <c r="K1464">
        <v>78</v>
      </c>
      <c r="L1464">
        <v>182</v>
      </c>
      <c r="M1464">
        <v>6</v>
      </c>
      <c r="N1464">
        <v>63</v>
      </c>
      <c r="O1464">
        <v>235</v>
      </c>
      <c r="P1464">
        <v>234</v>
      </c>
      <c r="Q1464">
        <v>714</v>
      </c>
      <c r="R1464">
        <v>25</v>
      </c>
      <c r="S1464">
        <v>5</v>
      </c>
      <c r="T1464">
        <v>12</v>
      </c>
      <c r="U1464">
        <v>6</v>
      </c>
      <c r="V1464">
        <v>45</v>
      </c>
      <c r="W1464">
        <v>62</v>
      </c>
      <c r="X1464">
        <v>0</v>
      </c>
      <c r="Y1464">
        <v>7</v>
      </c>
      <c r="Z1464">
        <v>17</v>
      </c>
      <c r="AA1464">
        <v>6</v>
      </c>
      <c r="AB1464">
        <v>11</v>
      </c>
      <c r="AC1464">
        <v>0.27700000000000002</v>
      </c>
      <c r="AD1464">
        <v>0.32800000000000001</v>
      </c>
      <c r="AE1464">
        <v>0.35799999999999998</v>
      </c>
      <c r="AF1464">
        <v>8</v>
      </c>
      <c r="AG1464" s="7">
        <v>456.92307690000001</v>
      </c>
      <c r="AH1464" s="1">
        <v>0.261683736</v>
      </c>
      <c r="AI1464" s="1">
        <v>0.33076063100000003</v>
      </c>
      <c r="AJ1464" s="1">
        <v>0.38721299999999997</v>
      </c>
      <c r="AK1464" s="1">
        <v>0.263035246</v>
      </c>
      <c r="AL1464" s="1">
        <v>0.30495103400000001</v>
      </c>
      <c r="AM1464" s="1">
        <v>0.35071366199999998</v>
      </c>
      <c r="AN1464">
        <v>3433</v>
      </c>
      <c r="AO1464">
        <v>384</v>
      </c>
      <c r="AP1464">
        <v>903</v>
      </c>
      <c r="AQ1464">
        <v>34</v>
      </c>
      <c r="AR1464">
        <v>284</v>
      </c>
      <c r="AS1464">
        <v>3676</v>
      </c>
      <c r="AT1464">
        <v>1121</v>
      </c>
      <c r="AU1464">
        <v>1204</v>
      </c>
      <c r="AV1464">
        <v>152</v>
      </c>
      <c r="AW1464">
        <v>572</v>
      </c>
      <c r="AX1464">
        <v>64</v>
      </c>
      <c r="AY1464">
        <v>151</v>
      </c>
      <c r="AZ1464">
        <v>7</v>
      </c>
      <c r="BA1464">
        <v>53</v>
      </c>
      <c r="BB1464">
        <v>217</v>
      </c>
      <c r="BC1464">
        <v>193</v>
      </c>
      <c r="BD1464">
        <v>622</v>
      </c>
      <c r="BE1464">
        <v>33</v>
      </c>
      <c r="BF1464">
        <v>6</v>
      </c>
      <c r="BG1464">
        <v>16</v>
      </c>
      <c r="BH1464">
        <v>5</v>
      </c>
      <c r="BI1464">
        <v>39</v>
      </c>
      <c r="BJ1464">
        <v>56</v>
      </c>
      <c r="BK1464">
        <v>3</v>
      </c>
      <c r="BL1464">
        <v>3</v>
      </c>
      <c r="BM1464">
        <v>12</v>
      </c>
      <c r="BN1464">
        <v>8</v>
      </c>
      <c r="BO1464">
        <v>9</v>
      </c>
      <c r="BP1464">
        <v>0.26400000000000001</v>
      </c>
      <c r="BQ1464">
        <v>0.31</v>
      </c>
      <c r="BR1464" s="1">
        <v>0.379</v>
      </c>
      <c r="BS1464">
        <v>7</v>
      </c>
      <c r="BT1464" s="1">
        <v>0.25963269700000002</v>
      </c>
      <c r="BU1464" s="1">
        <v>0.29945982399999999</v>
      </c>
      <c r="BV1464" s="1">
        <v>0.34893770299999999</v>
      </c>
      <c r="BW1464">
        <v>2777</v>
      </c>
      <c r="BX1464">
        <v>306</v>
      </c>
      <c r="BY1464">
        <v>721</v>
      </c>
      <c r="BZ1464">
        <v>28</v>
      </c>
      <c r="CA1464">
        <v>221</v>
      </c>
      <c r="CB1464">
        <v>2962</v>
      </c>
      <c r="CC1464">
        <v>887</v>
      </c>
      <c r="CD1464">
        <v>969</v>
      </c>
    </row>
    <row r="1465" spans="1:82" x14ac:dyDescent="0.25">
      <c r="A1465">
        <v>1976</v>
      </c>
      <c r="B1465">
        <v>18</v>
      </c>
      <c r="C1465" t="s">
        <v>898</v>
      </c>
      <c r="D1465" t="s">
        <v>899</v>
      </c>
      <c r="E1465" t="s">
        <v>885</v>
      </c>
      <c r="F1465" t="s">
        <v>113</v>
      </c>
      <c r="G1465" t="s">
        <v>64</v>
      </c>
      <c r="H1465">
        <v>2</v>
      </c>
      <c r="I1465">
        <v>135</v>
      </c>
      <c r="J1465">
        <v>520</v>
      </c>
      <c r="K1465">
        <v>48</v>
      </c>
      <c r="L1465">
        <v>137</v>
      </c>
      <c r="M1465">
        <v>2</v>
      </c>
      <c r="N1465">
        <v>36</v>
      </c>
      <c r="O1465">
        <v>161</v>
      </c>
      <c r="P1465">
        <v>156</v>
      </c>
      <c r="Q1465">
        <v>543</v>
      </c>
      <c r="R1465">
        <v>18</v>
      </c>
      <c r="S1465">
        <v>0</v>
      </c>
      <c r="T1465">
        <v>5</v>
      </c>
      <c r="U1465">
        <v>3</v>
      </c>
      <c r="V1465">
        <v>18</v>
      </c>
      <c r="W1465">
        <v>38</v>
      </c>
      <c r="X1465">
        <v>0</v>
      </c>
      <c r="Y1465">
        <v>1</v>
      </c>
      <c r="Z1465">
        <v>16</v>
      </c>
      <c r="AA1465">
        <v>4</v>
      </c>
      <c r="AB1465">
        <v>12</v>
      </c>
      <c r="AC1465">
        <v>0.26300000000000001</v>
      </c>
      <c r="AD1465">
        <v>0.28699999999999998</v>
      </c>
      <c r="AE1465">
        <v>0.31</v>
      </c>
      <c r="AF1465">
        <v>11</v>
      </c>
      <c r="AG1465" s="7">
        <v>456.92307690000001</v>
      </c>
      <c r="AH1465" s="1">
        <v>0.26012483600000003</v>
      </c>
      <c r="AI1465" s="1">
        <v>0.32547050500000002</v>
      </c>
      <c r="AJ1465" s="1">
        <v>0.368970829</v>
      </c>
      <c r="AK1465" s="1">
        <v>0.26385493100000001</v>
      </c>
      <c r="AL1465" s="1">
        <v>0.30271199399999998</v>
      </c>
      <c r="AM1465" s="1">
        <v>0.34189079100000003</v>
      </c>
      <c r="AN1465">
        <v>4908</v>
      </c>
      <c r="AO1465">
        <v>522</v>
      </c>
      <c r="AP1465">
        <v>1295</v>
      </c>
      <c r="AQ1465">
        <v>40</v>
      </c>
      <c r="AR1465">
        <v>385</v>
      </c>
      <c r="AS1465">
        <v>5236</v>
      </c>
      <c r="AT1465">
        <v>1585</v>
      </c>
      <c r="AU1465">
        <v>1678</v>
      </c>
      <c r="AV1465">
        <v>146</v>
      </c>
      <c r="AW1465">
        <v>565</v>
      </c>
      <c r="AX1465">
        <v>57</v>
      </c>
      <c r="AY1465">
        <v>158</v>
      </c>
      <c r="AZ1465">
        <v>4</v>
      </c>
      <c r="BA1465">
        <v>43</v>
      </c>
      <c r="BB1465">
        <v>197</v>
      </c>
      <c r="BC1465">
        <v>186</v>
      </c>
      <c r="BD1465">
        <v>601</v>
      </c>
      <c r="BE1465">
        <v>21</v>
      </c>
      <c r="BF1465">
        <v>3</v>
      </c>
      <c r="BG1465">
        <v>8</v>
      </c>
      <c r="BH1465">
        <v>8</v>
      </c>
      <c r="BI1465">
        <v>25</v>
      </c>
      <c r="BJ1465">
        <v>51</v>
      </c>
      <c r="BK1465">
        <v>2</v>
      </c>
      <c r="BL1465">
        <v>3</v>
      </c>
      <c r="BM1465">
        <v>12</v>
      </c>
      <c r="BN1465">
        <v>8</v>
      </c>
      <c r="BO1465">
        <v>15</v>
      </c>
      <c r="BP1465">
        <v>0.28000000000000003</v>
      </c>
      <c r="BQ1465">
        <v>0.309</v>
      </c>
      <c r="BR1465" s="1">
        <v>0.34899999999999998</v>
      </c>
      <c r="BS1465">
        <v>10</v>
      </c>
      <c r="BT1465" s="1">
        <v>0.26390154999999998</v>
      </c>
      <c r="BU1465" s="1">
        <v>0.30449605800000001</v>
      </c>
      <c r="BV1465" s="1">
        <v>0.34571558800000002</v>
      </c>
      <c r="BW1465">
        <v>4388</v>
      </c>
      <c r="BX1465">
        <v>474</v>
      </c>
      <c r="BY1465">
        <v>1158</v>
      </c>
      <c r="BZ1465">
        <v>38</v>
      </c>
      <c r="CA1465">
        <v>349</v>
      </c>
      <c r="CB1465">
        <v>4693</v>
      </c>
      <c r="CC1465">
        <v>1429</v>
      </c>
      <c r="CD1465">
        <v>1517</v>
      </c>
    </row>
    <row r="1466" spans="1:82" x14ac:dyDescent="0.25">
      <c r="A1466">
        <v>1977</v>
      </c>
      <c r="B1466">
        <v>19</v>
      </c>
      <c r="C1466" t="s">
        <v>898</v>
      </c>
      <c r="D1466" t="s">
        <v>899</v>
      </c>
      <c r="E1466" t="s">
        <v>885</v>
      </c>
      <c r="F1466" t="s">
        <v>186</v>
      </c>
      <c r="G1466" t="s">
        <v>74</v>
      </c>
      <c r="H1466">
        <v>0</v>
      </c>
      <c r="I1466">
        <v>151</v>
      </c>
      <c r="J1466">
        <v>615</v>
      </c>
      <c r="K1466">
        <v>83</v>
      </c>
      <c r="L1466">
        <v>190</v>
      </c>
      <c r="M1466">
        <v>5</v>
      </c>
      <c r="N1466">
        <v>51</v>
      </c>
      <c r="O1466">
        <v>244</v>
      </c>
      <c r="P1466">
        <v>230</v>
      </c>
      <c r="Q1466">
        <v>660</v>
      </c>
      <c r="R1466">
        <v>19</v>
      </c>
      <c r="S1466">
        <v>10</v>
      </c>
      <c r="T1466">
        <v>4</v>
      </c>
      <c r="U1466">
        <v>4</v>
      </c>
      <c r="V1466">
        <v>38</v>
      </c>
      <c r="W1466">
        <v>61</v>
      </c>
      <c r="X1466">
        <v>1</v>
      </c>
      <c r="Y1466">
        <v>2</v>
      </c>
      <c r="Z1466">
        <v>13</v>
      </c>
      <c r="AA1466">
        <v>5</v>
      </c>
      <c r="AB1466">
        <v>11</v>
      </c>
      <c r="AC1466">
        <v>0.309</v>
      </c>
      <c r="AD1466">
        <v>0.34799999999999998</v>
      </c>
      <c r="AE1466">
        <v>0.39700000000000002</v>
      </c>
      <c r="AF1466">
        <v>12</v>
      </c>
      <c r="AG1466" s="7">
        <v>456.92307690000001</v>
      </c>
      <c r="AH1466" s="1">
        <v>0.26830527599999998</v>
      </c>
      <c r="AI1466" s="1">
        <v>0.33396567100000002</v>
      </c>
      <c r="AJ1466" s="1">
        <v>0.40881358400000001</v>
      </c>
      <c r="AK1466" s="1">
        <v>0.26887561100000001</v>
      </c>
      <c r="AL1466" s="1">
        <v>0.30783582100000001</v>
      </c>
      <c r="AM1466" s="1">
        <v>0.34799927600000002</v>
      </c>
      <c r="AN1466">
        <v>5523</v>
      </c>
      <c r="AO1466">
        <v>605</v>
      </c>
      <c r="AP1466">
        <v>1485</v>
      </c>
      <c r="AQ1466">
        <v>45</v>
      </c>
      <c r="AR1466">
        <v>436</v>
      </c>
      <c r="AS1466">
        <v>5896</v>
      </c>
      <c r="AT1466">
        <v>1815</v>
      </c>
      <c r="AU1466">
        <v>1922</v>
      </c>
      <c r="AV1466">
        <v>135</v>
      </c>
      <c r="AW1466">
        <v>520</v>
      </c>
      <c r="AX1466">
        <v>48</v>
      </c>
      <c r="AY1466">
        <v>137</v>
      </c>
      <c r="AZ1466">
        <v>2</v>
      </c>
      <c r="BA1466">
        <v>36</v>
      </c>
      <c r="BB1466">
        <v>161</v>
      </c>
      <c r="BC1466">
        <v>156</v>
      </c>
      <c r="BD1466">
        <v>543</v>
      </c>
      <c r="BE1466">
        <v>18</v>
      </c>
      <c r="BF1466">
        <v>0</v>
      </c>
      <c r="BG1466">
        <v>5</v>
      </c>
      <c r="BH1466">
        <v>3</v>
      </c>
      <c r="BI1466">
        <v>18</v>
      </c>
      <c r="BJ1466">
        <v>38</v>
      </c>
      <c r="BK1466">
        <v>0</v>
      </c>
      <c r="BL1466">
        <v>1</v>
      </c>
      <c r="BM1466">
        <v>16</v>
      </c>
      <c r="BN1466">
        <v>4</v>
      </c>
      <c r="BO1466">
        <v>12</v>
      </c>
      <c r="BP1466">
        <v>0.26300000000000001</v>
      </c>
      <c r="BQ1466">
        <v>0.28699999999999998</v>
      </c>
      <c r="BR1466" s="1">
        <v>0.31</v>
      </c>
      <c r="BS1466">
        <v>11</v>
      </c>
      <c r="BT1466" s="1">
        <v>0.26385493100000001</v>
      </c>
      <c r="BU1466" s="1">
        <v>0.30271199399999998</v>
      </c>
      <c r="BV1466" s="1">
        <v>0.34189079100000003</v>
      </c>
      <c r="BW1466">
        <v>4908</v>
      </c>
      <c r="BX1466">
        <v>522</v>
      </c>
      <c r="BY1466">
        <v>1295</v>
      </c>
      <c r="BZ1466">
        <v>40</v>
      </c>
      <c r="CA1466">
        <v>385</v>
      </c>
      <c r="CB1466">
        <v>5236</v>
      </c>
      <c r="CC1466">
        <v>1585</v>
      </c>
      <c r="CD1466">
        <v>1678</v>
      </c>
    </row>
    <row r="1467" spans="1:82" x14ac:dyDescent="0.25">
      <c r="A1467">
        <v>2001</v>
      </c>
      <c r="B1467">
        <v>43</v>
      </c>
      <c r="C1467" t="s">
        <v>900</v>
      </c>
      <c r="D1467" t="s">
        <v>901</v>
      </c>
      <c r="E1467" t="s">
        <v>185</v>
      </c>
      <c r="F1467" t="s">
        <v>117</v>
      </c>
      <c r="G1467" t="s">
        <v>74</v>
      </c>
      <c r="H1467">
        <v>0</v>
      </c>
      <c r="I1467">
        <v>146</v>
      </c>
      <c r="J1467">
        <v>522</v>
      </c>
      <c r="K1467">
        <v>71</v>
      </c>
      <c r="L1467">
        <v>143</v>
      </c>
      <c r="M1467">
        <v>18</v>
      </c>
      <c r="N1467">
        <v>83</v>
      </c>
      <c r="O1467">
        <v>232</v>
      </c>
      <c r="P1467">
        <v>187</v>
      </c>
      <c r="Q1467">
        <v>573</v>
      </c>
      <c r="R1467">
        <v>31</v>
      </c>
      <c r="S1467">
        <v>2</v>
      </c>
      <c r="T1467">
        <v>5</v>
      </c>
      <c r="U1467">
        <v>2</v>
      </c>
      <c r="V1467">
        <v>38</v>
      </c>
      <c r="W1467">
        <v>88</v>
      </c>
      <c r="X1467">
        <v>8</v>
      </c>
      <c r="Y1467">
        <v>6</v>
      </c>
      <c r="Z1467">
        <v>0</v>
      </c>
      <c r="AA1467">
        <v>7</v>
      </c>
      <c r="AB1467">
        <v>13</v>
      </c>
      <c r="AC1467">
        <v>0.27400000000000002</v>
      </c>
      <c r="AD1467">
        <v>0.32600000000000001</v>
      </c>
      <c r="AE1467">
        <v>0.44400000000000001</v>
      </c>
      <c r="AF1467">
        <v>4</v>
      </c>
      <c r="AG1467" s="7">
        <v>437.85714289999999</v>
      </c>
      <c r="AH1467" s="1">
        <v>0.26925039499999998</v>
      </c>
      <c r="AI1467" s="1">
        <v>0.33843055100000002</v>
      </c>
      <c r="AJ1467" s="1">
        <v>0.437420268</v>
      </c>
      <c r="AK1467" s="1">
        <v>0.28006329099999999</v>
      </c>
      <c r="AL1467" s="1">
        <v>0.329451722</v>
      </c>
      <c r="AM1467" s="1">
        <v>0.47995780599999999</v>
      </c>
      <c r="AN1467">
        <v>1896</v>
      </c>
      <c r="AO1467">
        <v>247</v>
      </c>
      <c r="AP1467">
        <v>531</v>
      </c>
      <c r="AQ1467">
        <v>75</v>
      </c>
      <c r="AR1467">
        <v>315</v>
      </c>
      <c r="AS1467">
        <v>2061</v>
      </c>
      <c r="AT1467">
        <v>679</v>
      </c>
      <c r="AU1467">
        <v>910</v>
      </c>
      <c r="AV1467">
        <v>133</v>
      </c>
      <c r="AW1467">
        <v>482</v>
      </c>
      <c r="AX1467">
        <v>76</v>
      </c>
      <c r="AY1467">
        <v>142</v>
      </c>
      <c r="AZ1467">
        <v>32</v>
      </c>
      <c r="BA1467">
        <v>104</v>
      </c>
      <c r="BB1467">
        <v>269</v>
      </c>
      <c r="BC1467">
        <v>178</v>
      </c>
      <c r="BD1467">
        <v>524</v>
      </c>
      <c r="BE1467">
        <v>29</v>
      </c>
      <c r="BF1467">
        <v>1</v>
      </c>
      <c r="BG1467">
        <v>3</v>
      </c>
      <c r="BH1467">
        <v>1</v>
      </c>
      <c r="BI1467">
        <v>30</v>
      </c>
      <c r="BJ1467">
        <v>68</v>
      </c>
      <c r="BK1467">
        <v>3</v>
      </c>
      <c r="BL1467">
        <v>6</v>
      </c>
      <c r="BM1467">
        <v>0</v>
      </c>
      <c r="BN1467">
        <v>6</v>
      </c>
      <c r="BO1467">
        <v>14</v>
      </c>
      <c r="BP1467">
        <v>0.29499999999999998</v>
      </c>
      <c r="BQ1467">
        <v>0.34</v>
      </c>
      <c r="BR1467" s="1">
        <v>0.55800000000000005</v>
      </c>
      <c r="BS1467">
        <v>3</v>
      </c>
      <c r="BT1467" s="1">
        <v>0.28238719099999998</v>
      </c>
      <c r="BU1467" s="1">
        <v>0.33064516100000002</v>
      </c>
      <c r="BV1467" s="1">
        <v>0.493449782</v>
      </c>
      <c r="BW1467">
        <v>1374</v>
      </c>
      <c r="BX1467">
        <v>176</v>
      </c>
      <c r="BY1467">
        <v>388</v>
      </c>
      <c r="BZ1467">
        <v>57</v>
      </c>
      <c r="CA1467">
        <v>232</v>
      </c>
      <c r="CB1467">
        <v>1488</v>
      </c>
      <c r="CC1467">
        <v>492</v>
      </c>
      <c r="CD1467">
        <v>678</v>
      </c>
    </row>
    <row r="1468" spans="1:82" x14ac:dyDescent="0.25">
      <c r="A1468">
        <v>2002</v>
      </c>
      <c r="B1468">
        <v>44</v>
      </c>
      <c r="C1468" t="s">
        <v>900</v>
      </c>
      <c r="D1468" t="s">
        <v>901</v>
      </c>
      <c r="E1468" t="s">
        <v>185</v>
      </c>
      <c r="F1468" t="s">
        <v>156</v>
      </c>
      <c r="G1468" t="s">
        <v>74</v>
      </c>
      <c r="H1468">
        <v>0</v>
      </c>
      <c r="I1468">
        <v>130</v>
      </c>
      <c r="J1468">
        <v>429</v>
      </c>
      <c r="K1468">
        <v>75</v>
      </c>
      <c r="L1468">
        <v>124</v>
      </c>
      <c r="M1468">
        <v>19</v>
      </c>
      <c r="N1468">
        <v>59</v>
      </c>
      <c r="O1468">
        <v>228</v>
      </c>
      <c r="P1468">
        <v>171</v>
      </c>
      <c r="Q1468">
        <v>479</v>
      </c>
      <c r="R1468">
        <v>35</v>
      </c>
      <c r="S1468">
        <v>6</v>
      </c>
      <c r="T1468">
        <v>10</v>
      </c>
      <c r="U1468">
        <v>3</v>
      </c>
      <c r="V1468">
        <v>32</v>
      </c>
      <c r="W1468">
        <v>44</v>
      </c>
      <c r="X1468">
        <v>6</v>
      </c>
      <c r="Y1468">
        <v>15</v>
      </c>
      <c r="Z1468">
        <v>0</v>
      </c>
      <c r="AA1468">
        <v>3</v>
      </c>
      <c r="AB1468">
        <v>7</v>
      </c>
      <c r="AC1468">
        <v>0.28899999999999998</v>
      </c>
      <c r="AD1468">
        <v>0.35699999999999998</v>
      </c>
      <c r="AE1468">
        <v>0.53100000000000003</v>
      </c>
      <c r="AF1468">
        <v>5</v>
      </c>
      <c r="AG1468" s="7">
        <v>437.85714289999999</v>
      </c>
      <c r="AH1468" s="1">
        <v>0.26632151599999998</v>
      </c>
      <c r="AI1468" s="1">
        <v>0.33719892400000001</v>
      </c>
      <c r="AJ1468" s="1">
        <v>0.42641942199999999</v>
      </c>
      <c r="AK1468" s="1">
        <v>0.28172043000000002</v>
      </c>
      <c r="AL1468" s="1">
        <v>0.33464566899999998</v>
      </c>
      <c r="AM1468" s="1">
        <v>0.48946236599999998</v>
      </c>
      <c r="AN1468">
        <v>2325</v>
      </c>
      <c r="AO1468">
        <v>322</v>
      </c>
      <c r="AP1468">
        <v>655</v>
      </c>
      <c r="AQ1468">
        <v>94</v>
      </c>
      <c r="AR1468">
        <v>374</v>
      </c>
      <c r="AS1468">
        <v>2540</v>
      </c>
      <c r="AT1468">
        <v>850</v>
      </c>
      <c r="AU1468">
        <v>1138</v>
      </c>
      <c r="AV1468">
        <v>146</v>
      </c>
      <c r="AW1468">
        <v>522</v>
      </c>
      <c r="AX1468">
        <v>71</v>
      </c>
      <c r="AY1468">
        <v>143</v>
      </c>
      <c r="AZ1468">
        <v>18</v>
      </c>
      <c r="BA1468">
        <v>83</v>
      </c>
      <c r="BB1468">
        <v>232</v>
      </c>
      <c r="BC1468">
        <v>187</v>
      </c>
      <c r="BD1468">
        <v>573</v>
      </c>
      <c r="BE1468">
        <v>31</v>
      </c>
      <c r="BF1468">
        <v>2</v>
      </c>
      <c r="BG1468">
        <v>5</v>
      </c>
      <c r="BH1468">
        <v>2</v>
      </c>
      <c r="BI1468">
        <v>38</v>
      </c>
      <c r="BJ1468">
        <v>88</v>
      </c>
      <c r="BK1468">
        <v>8</v>
      </c>
      <c r="BL1468">
        <v>6</v>
      </c>
      <c r="BM1468">
        <v>0</v>
      </c>
      <c r="BN1468">
        <v>7</v>
      </c>
      <c r="BO1468">
        <v>13</v>
      </c>
      <c r="BP1468">
        <v>0.27400000000000002</v>
      </c>
      <c r="BQ1468">
        <v>0.32600000000000001</v>
      </c>
      <c r="BR1468" s="1">
        <v>0.44400000000000001</v>
      </c>
      <c r="BS1468">
        <v>4</v>
      </c>
      <c r="BT1468" s="1">
        <v>0.28006329099999999</v>
      </c>
      <c r="BU1468" s="1">
        <v>0.329451722</v>
      </c>
      <c r="BV1468" s="1">
        <v>0.47995780599999999</v>
      </c>
      <c r="BW1468">
        <v>1896</v>
      </c>
      <c r="BX1468">
        <v>247</v>
      </c>
      <c r="BY1468">
        <v>531</v>
      </c>
      <c r="BZ1468">
        <v>75</v>
      </c>
      <c r="CA1468">
        <v>315</v>
      </c>
      <c r="CB1468">
        <v>2061</v>
      </c>
      <c r="CC1468">
        <v>679</v>
      </c>
      <c r="CD1468">
        <v>910</v>
      </c>
    </row>
    <row r="1469" spans="1:82" x14ac:dyDescent="0.25">
      <c r="A1469">
        <v>2003</v>
      </c>
      <c r="B1469">
        <v>45</v>
      </c>
      <c r="C1469" t="s">
        <v>902</v>
      </c>
      <c r="D1469" t="s">
        <v>903</v>
      </c>
      <c r="E1469" t="s">
        <v>904</v>
      </c>
      <c r="F1469" t="s">
        <v>65</v>
      </c>
      <c r="G1469" t="s">
        <v>64</v>
      </c>
      <c r="H1469">
        <v>2</v>
      </c>
      <c r="I1469">
        <v>156</v>
      </c>
      <c r="J1469">
        <v>664</v>
      </c>
      <c r="K1469">
        <v>130</v>
      </c>
      <c r="L1469">
        <v>194</v>
      </c>
      <c r="M1469">
        <v>15</v>
      </c>
      <c r="N1469">
        <v>61</v>
      </c>
      <c r="O1469">
        <v>294</v>
      </c>
      <c r="P1469">
        <v>257</v>
      </c>
      <c r="Q1469">
        <v>731</v>
      </c>
      <c r="R1469">
        <v>35</v>
      </c>
      <c r="S1469">
        <v>10</v>
      </c>
      <c r="T1469">
        <v>25</v>
      </c>
      <c r="U1469">
        <v>2</v>
      </c>
      <c r="V1469">
        <v>60</v>
      </c>
      <c r="W1469">
        <v>76</v>
      </c>
      <c r="X1469">
        <v>2</v>
      </c>
      <c r="Y1469">
        <v>3</v>
      </c>
      <c r="Z1469">
        <v>3</v>
      </c>
      <c r="AA1469">
        <v>4</v>
      </c>
      <c r="AB1469">
        <v>1</v>
      </c>
      <c r="AC1469">
        <v>0.29199999999999998</v>
      </c>
      <c r="AD1469">
        <v>0.35199999999999998</v>
      </c>
      <c r="AE1469">
        <v>0.443</v>
      </c>
      <c r="AF1469">
        <v>4</v>
      </c>
      <c r="AG1469" s="7">
        <v>586</v>
      </c>
      <c r="AH1469" s="1">
        <v>0.26936522499999999</v>
      </c>
      <c r="AI1469" s="1">
        <v>0.338708762</v>
      </c>
      <c r="AJ1469" s="1">
        <v>0.43223677900000002</v>
      </c>
      <c r="AK1469" s="1">
        <v>0.28475228499999999</v>
      </c>
      <c r="AL1469" s="1">
        <v>0.34824142400000002</v>
      </c>
      <c r="AM1469" s="1">
        <v>0.40115440099999999</v>
      </c>
      <c r="AN1469">
        <v>2079</v>
      </c>
      <c r="AO1469">
        <v>351</v>
      </c>
      <c r="AP1469">
        <v>592</v>
      </c>
      <c r="AQ1469">
        <v>31</v>
      </c>
      <c r="AR1469">
        <v>175</v>
      </c>
      <c r="AS1469">
        <v>2303</v>
      </c>
      <c r="AT1469">
        <v>802</v>
      </c>
      <c r="AU1469">
        <v>834</v>
      </c>
      <c r="AV1469">
        <v>154</v>
      </c>
      <c r="AW1469">
        <v>636</v>
      </c>
      <c r="AX1469">
        <v>95</v>
      </c>
      <c r="AY1469">
        <v>175</v>
      </c>
      <c r="AZ1469">
        <v>8</v>
      </c>
      <c r="BA1469">
        <v>47</v>
      </c>
      <c r="BB1469">
        <v>246</v>
      </c>
      <c r="BC1469">
        <v>221</v>
      </c>
      <c r="BD1469">
        <v>684</v>
      </c>
      <c r="BE1469">
        <v>31</v>
      </c>
      <c r="BF1469">
        <v>8</v>
      </c>
      <c r="BG1469">
        <v>27</v>
      </c>
      <c r="BH1469">
        <v>15</v>
      </c>
      <c r="BI1469">
        <v>43</v>
      </c>
      <c r="BJ1469">
        <v>114</v>
      </c>
      <c r="BK1469">
        <v>0</v>
      </c>
      <c r="BL1469">
        <v>3</v>
      </c>
      <c r="BM1469">
        <v>9</v>
      </c>
      <c r="BN1469">
        <v>2</v>
      </c>
      <c r="BO1469">
        <v>8</v>
      </c>
      <c r="BP1469">
        <v>0.27500000000000002</v>
      </c>
      <c r="BQ1469">
        <v>0.32300000000000001</v>
      </c>
      <c r="BR1469" s="1">
        <v>0.38700000000000001</v>
      </c>
      <c r="BS1469">
        <v>3</v>
      </c>
      <c r="BT1469" s="1">
        <v>0.28127208500000001</v>
      </c>
      <c r="BU1469" s="1">
        <v>0.346692112</v>
      </c>
      <c r="BV1469" s="1">
        <v>0.38162544199999998</v>
      </c>
      <c r="BW1469">
        <v>1415</v>
      </c>
      <c r="BX1469">
        <v>221</v>
      </c>
      <c r="BY1469">
        <v>398</v>
      </c>
      <c r="BZ1469">
        <v>16</v>
      </c>
      <c r="CA1469">
        <v>114</v>
      </c>
      <c r="CB1469">
        <v>1572</v>
      </c>
      <c r="CC1469">
        <v>545</v>
      </c>
      <c r="CD1469">
        <v>540</v>
      </c>
    </row>
    <row r="1470" spans="1:82" x14ac:dyDescent="0.25">
      <c r="A1470">
        <v>2004</v>
      </c>
      <c r="B1470">
        <v>46</v>
      </c>
      <c r="C1470" t="s">
        <v>902</v>
      </c>
      <c r="D1470" t="s">
        <v>903</v>
      </c>
      <c r="E1470" t="s">
        <v>904</v>
      </c>
      <c r="F1470" t="s">
        <v>65</v>
      </c>
      <c r="G1470" t="s">
        <v>64</v>
      </c>
      <c r="H1470">
        <v>2</v>
      </c>
      <c r="I1470">
        <v>143</v>
      </c>
      <c r="J1470">
        <v>563</v>
      </c>
      <c r="K1470">
        <v>103</v>
      </c>
      <c r="L1470">
        <v>157</v>
      </c>
      <c r="M1470">
        <v>14</v>
      </c>
      <c r="N1470">
        <v>59</v>
      </c>
      <c r="O1470">
        <v>233</v>
      </c>
      <c r="P1470">
        <v>216</v>
      </c>
      <c r="Q1470">
        <v>627</v>
      </c>
      <c r="R1470">
        <v>24</v>
      </c>
      <c r="S1470">
        <v>5</v>
      </c>
      <c r="T1470">
        <v>29</v>
      </c>
      <c r="U1470">
        <v>6</v>
      </c>
      <c r="V1470">
        <v>58</v>
      </c>
      <c r="W1470">
        <v>71</v>
      </c>
      <c r="X1470">
        <v>4</v>
      </c>
      <c r="Y1470">
        <v>1</v>
      </c>
      <c r="Z1470">
        <v>5</v>
      </c>
      <c r="AA1470">
        <v>5</v>
      </c>
      <c r="AB1470">
        <v>9</v>
      </c>
      <c r="AC1470">
        <v>0.27900000000000003</v>
      </c>
      <c r="AD1470">
        <v>0.34399999999999997</v>
      </c>
      <c r="AE1470">
        <v>0.41399999999999998</v>
      </c>
      <c r="AF1470">
        <v>5</v>
      </c>
      <c r="AG1470" s="7">
        <v>586</v>
      </c>
      <c r="AH1470" s="1">
        <v>0.271742392</v>
      </c>
      <c r="AI1470" s="1">
        <v>0.341918852</v>
      </c>
      <c r="AJ1470" s="1">
        <v>0.43932942200000002</v>
      </c>
      <c r="AK1470" s="1">
        <v>0.28349734999999998</v>
      </c>
      <c r="AL1470" s="1">
        <v>0.34744027300000002</v>
      </c>
      <c r="AM1470" s="1">
        <v>0.40386071200000001</v>
      </c>
      <c r="AN1470">
        <v>2642</v>
      </c>
      <c r="AO1470">
        <v>454</v>
      </c>
      <c r="AP1470">
        <v>749</v>
      </c>
      <c r="AQ1470">
        <v>45</v>
      </c>
      <c r="AR1470">
        <v>234</v>
      </c>
      <c r="AS1470">
        <v>2930</v>
      </c>
      <c r="AT1470">
        <v>1018</v>
      </c>
      <c r="AU1470">
        <v>1067</v>
      </c>
      <c r="AV1470">
        <v>156</v>
      </c>
      <c r="AW1470">
        <v>664</v>
      </c>
      <c r="AX1470">
        <v>130</v>
      </c>
      <c r="AY1470">
        <v>194</v>
      </c>
      <c r="AZ1470">
        <v>15</v>
      </c>
      <c r="BA1470">
        <v>61</v>
      </c>
      <c r="BB1470">
        <v>294</v>
      </c>
      <c r="BC1470">
        <v>257</v>
      </c>
      <c r="BD1470">
        <v>731</v>
      </c>
      <c r="BE1470">
        <v>35</v>
      </c>
      <c r="BF1470">
        <v>10</v>
      </c>
      <c r="BG1470">
        <v>25</v>
      </c>
      <c r="BH1470">
        <v>2</v>
      </c>
      <c r="BI1470">
        <v>60</v>
      </c>
      <c r="BJ1470">
        <v>76</v>
      </c>
      <c r="BK1470">
        <v>2</v>
      </c>
      <c r="BL1470">
        <v>3</v>
      </c>
      <c r="BM1470">
        <v>3</v>
      </c>
      <c r="BN1470">
        <v>4</v>
      </c>
      <c r="BO1470">
        <v>1</v>
      </c>
      <c r="BP1470">
        <v>0.29199999999999998</v>
      </c>
      <c r="BQ1470">
        <v>0.35199999999999998</v>
      </c>
      <c r="BR1470" s="1">
        <v>0.443</v>
      </c>
      <c r="BS1470">
        <v>4</v>
      </c>
      <c r="BT1470" s="1">
        <v>0.28475228499999999</v>
      </c>
      <c r="BU1470" s="1">
        <v>0.34824142400000002</v>
      </c>
      <c r="BV1470" s="1">
        <v>0.40115440099999999</v>
      </c>
      <c r="BW1470">
        <v>2079</v>
      </c>
      <c r="BX1470">
        <v>351</v>
      </c>
      <c r="BY1470">
        <v>592</v>
      </c>
      <c r="BZ1470">
        <v>31</v>
      </c>
      <c r="CA1470">
        <v>175</v>
      </c>
      <c r="CB1470">
        <v>2303</v>
      </c>
      <c r="CC1470">
        <v>802</v>
      </c>
      <c r="CD1470">
        <v>834</v>
      </c>
    </row>
    <row r="1471" spans="1:82" x14ac:dyDescent="0.25">
      <c r="A1471">
        <v>1983</v>
      </c>
      <c r="B1471">
        <v>25</v>
      </c>
      <c r="C1471" t="s">
        <v>905</v>
      </c>
      <c r="D1471" t="s">
        <v>906</v>
      </c>
      <c r="E1471" t="s">
        <v>517</v>
      </c>
      <c r="F1471" t="s">
        <v>97</v>
      </c>
      <c r="G1471" t="s">
        <v>74</v>
      </c>
      <c r="H1471">
        <v>0</v>
      </c>
      <c r="I1471">
        <v>157</v>
      </c>
      <c r="J1471">
        <v>584</v>
      </c>
      <c r="K1471">
        <v>81</v>
      </c>
      <c r="L1471">
        <v>143</v>
      </c>
      <c r="M1471">
        <v>21</v>
      </c>
      <c r="N1471">
        <v>78</v>
      </c>
      <c r="O1471">
        <v>242</v>
      </c>
      <c r="P1471">
        <v>201</v>
      </c>
      <c r="Q1471">
        <v>650</v>
      </c>
      <c r="R1471">
        <v>30</v>
      </c>
      <c r="S1471">
        <v>3</v>
      </c>
      <c r="T1471">
        <v>7</v>
      </c>
      <c r="U1471">
        <v>1</v>
      </c>
      <c r="V1471">
        <v>54</v>
      </c>
      <c r="W1471">
        <v>121</v>
      </c>
      <c r="X1471">
        <v>2</v>
      </c>
      <c r="Y1471">
        <v>4</v>
      </c>
      <c r="Z1471">
        <v>0</v>
      </c>
      <c r="AA1471">
        <v>8</v>
      </c>
      <c r="AB1471">
        <v>18</v>
      </c>
      <c r="AC1471">
        <v>0.245</v>
      </c>
      <c r="AD1471">
        <v>0.309</v>
      </c>
      <c r="AE1471">
        <v>0.41399999999999998</v>
      </c>
      <c r="AF1471">
        <v>2</v>
      </c>
      <c r="AG1471" s="7">
        <v>515</v>
      </c>
      <c r="AH1471" s="1">
        <v>0.265737373</v>
      </c>
      <c r="AI1471" s="1">
        <v>0.330486365</v>
      </c>
      <c r="AJ1471" s="1">
        <v>0.39822091199999998</v>
      </c>
      <c r="AK1471" s="1">
        <v>0.237030411</v>
      </c>
      <c r="AL1471" s="1">
        <v>0.29345189999999999</v>
      </c>
      <c r="AM1471" s="1">
        <v>0.42754919499999999</v>
      </c>
      <c r="AN1471">
        <v>1118</v>
      </c>
      <c r="AO1471">
        <v>144</v>
      </c>
      <c r="AP1471">
        <v>265</v>
      </c>
      <c r="AQ1471">
        <v>48</v>
      </c>
      <c r="AR1471">
        <v>165</v>
      </c>
      <c r="AS1471">
        <v>1237</v>
      </c>
      <c r="AT1471">
        <v>363</v>
      </c>
      <c r="AU1471">
        <v>478</v>
      </c>
      <c r="AV1471">
        <v>145</v>
      </c>
      <c r="AW1471">
        <v>508</v>
      </c>
      <c r="AX1471">
        <v>59</v>
      </c>
      <c r="AY1471">
        <v>117</v>
      </c>
      <c r="AZ1471">
        <v>25</v>
      </c>
      <c r="BA1471">
        <v>84</v>
      </c>
      <c r="BB1471">
        <v>225</v>
      </c>
      <c r="BC1471">
        <v>157</v>
      </c>
      <c r="BD1471">
        <v>561</v>
      </c>
      <c r="BE1471">
        <v>25</v>
      </c>
      <c r="BF1471">
        <v>4</v>
      </c>
      <c r="BG1471">
        <v>0</v>
      </c>
      <c r="BH1471">
        <v>4</v>
      </c>
      <c r="BI1471">
        <v>37</v>
      </c>
      <c r="BJ1471">
        <v>107</v>
      </c>
      <c r="BK1471">
        <v>2</v>
      </c>
      <c r="BL1471">
        <v>3</v>
      </c>
      <c r="BM1471">
        <v>4</v>
      </c>
      <c r="BN1471">
        <v>13</v>
      </c>
      <c r="BO1471">
        <v>16</v>
      </c>
      <c r="BP1471">
        <v>0.23</v>
      </c>
      <c r="BQ1471">
        <v>0.28000000000000003</v>
      </c>
      <c r="BR1471" s="1">
        <v>0.443</v>
      </c>
      <c r="BS1471">
        <v>1</v>
      </c>
      <c r="BT1471" s="1">
        <v>0.228464419</v>
      </c>
      <c r="BU1471" s="1">
        <v>0.27597955699999999</v>
      </c>
      <c r="BV1471" s="1">
        <v>0.44194756600000001</v>
      </c>
      <c r="BW1471">
        <v>534</v>
      </c>
      <c r="BX1471">
        <v>63</v>
      </c>
      <c r="BY1471">
        <v>122</v>
      </c>
      <c r="BZ1471">
        <v>27</v>
      </c>
      <c r="CA1471">
        <v>87</v>
      </c>
      <c r="CB1471">
        <v>587</v>
      </c>
      <c r="CC1471">
        <v>162</v>
      </c>
      <c r="CD1471">
        <v>236</v>
      </c>
    </row>
    <row r="1472" spans="1:82" x14ac:dyDescent="0.25">
      <c r="A1472">
        <v>1984</v>
      </c>
      <c r="B1472">
        <v>26</v>
      </c>
      <c r="C1472" t="s">
        <v>905</v>
      </c>
      <c r="D1472" t="s">
        <v>906</v>
      </c>
      <c r="E1472" t="s">
        <v>517</v>
      </c>
      <c r="F1472" t="s">
        <v>97</v>
      </c>
      <c r="G1472" t="s">
        <v>74</v>
      </c>
      <c r="H1472">
        <v>0</v>
      </c>
      <c r="I1472">
        <v>162</v>
      </c>
      <c r="J1472">
        <v>588</v>
      </c>
      <c r="K1472">
        <v>55</v>
      </c>
      <c r="L1472">
        <v>154</v>
      </c>
      <c r="M1472">
        <v>5</v>
      </c>
      <c r="N1472">
        <v>65</v>
      </c>
      <c r="O1472">
        <v>206</v>
      </c>
      <c r="P1472">
        <v>202</v>
      </c>
      <c r="Q1472">
        <v>641</v>
      </c>
      <c r="R1472">
        <v>29</v>
      </c>
      <c r="S1472">
        <v>4</v>
      </c>
      <c r="T1472">
        <v>11</v>
      </c>
      <c r="U1472">
        <v>5</v>
      </c>
      <c r="V1472">
        <v>44</v>
      </c>
      <c r="W1472">
        <v>81</v>
      </c>
      <c r="X1472">
        <v>1</v>
      </c>
      <c r="Y1472">
        <v>4</v>
      </c>
      <c r="Z1472">
        <v>3</v>
      </c>
      <c r="AA1472">
        <v>5</v>
      </c>
      <c r="AB1472">
        <v>9</v>
      </c>
      <c r="AC1472">
        <v>0.26200000000000001</v>
      </c>
      <c r="AD1472">
        <v>0.315</v>
      </c>
      <c r="AE1472">
        <v>0.35</v>
      </c>
      <c r="AF1472">
        <v>3</v>
      </c>
      <c r="AG1472" s="7">
        <v>515</v>
      </c>
      <c r="AH1472" s="1">
        <v>0.26475035600000002</v>
      </c>
      <c r="AI1472" s="1">
        <v>0.32837976299999999</v>
      </c>
      <c r="AJ1472" s="1">
        <v>0.393485429</v>
      </c>
      <c r="AK1472" s="1">
        <v>0.24560375100000001</v>
      </c>
      <c r="AL1472" s="1">
        <v>0.30085197000000002</v>
      </c>
      <c r="AM1472" s="1">
        <v>0.40093786599999998</v>
      </c>
      <c r="AN1472">
        <v>1706</v>
      </c>
      <c r="AO1472">
        <v>199</v>
      </c>
      <c r="AP1472">
        <v>419</v>
      </c>
      <c r="AQ1472">
        <v>53</v>
      </c>
      <c r="AR1472">
        <v>230</v>
      </c>
      <c r="AS1472">
        <v>1878</v>
      </c>
      <c r="AT1472">
        <v>565</v>
      </c>
      <c r="AU1472">
        <v>684</v>
      </c>
      <c r="AV1472">
        <v>157</v>
      </c>
      <c r="AW1472">
        <v>584</v>
      </c>
      <c r="AX1472">
        <v>81</v>
      </c>
      <c r="AY1472">
        <v>143</v>
      </c>
      <c r="AZ1472">
        <v>21</v>
      </c>
      <c r="BA1472">
        <v>78</v>
      </c>
      <c r="BB1472">
        <v>242</v>
      </c>
      <c r="BC1472">
        <v>201</v>
      </c>
      <c r="BD1472">
        <v>650</v>
      </c>
      <c r="BE1472">
        <v>30</v>
      </c>
      <c r="BF1472">
        <v>3</v>
      </c>
      <c r="BG1472">
        <v>7</v>
      </c>
      <c r="BH1472">
        <v>1</v>
      </c>
      <c r="BI1472">
        <v>54</v>
      </c>
      <c r="BJ1472">
        <v>121</v>
      </c>
      <c r="BK1472">
        <v>2</v>
      </c>
      <c r="BL1472">
        <v>4</v>
      </c>
      <c r="BM1472">
        <v>0</v>
      </c>
      <c r="BN1472">
        <v>8</v>
      </c>
      <c r="BO1472">
        <v>18</v>
      </c>
      <c r="BP1472">
        <v>0.245</v>
      </c>
      <c r="BQ1472">
        <v>0.309</v>
      </c>
      <c r="BR1472" s="1">
        <v>0.41399999999999998</v>
      </c>
      <c r="BS1472">
        <v>2</v>
      </c>
      <c r="BT1472" s="1">
        <v>0.237030411</v>
      </c>
      <c r="BU1472" s="1">
        <v>0.29345189999999999</v>
      </c>
      <c r="BV1472" s="1">
        <v>0.42754919499999999</v>
      </c>
      <c r="BW1472">
        <v>1118</v>
      </c>
      <c r="BX1472">
        <v>144</v>
      </c>
      <c r="BY1472">
        <v>265</v>
      </c>
      <c r="BZ1472">
        <v>48</v>
      </c>
      <c r="CA1472">
        <v>165</v>
      </c>
      <c r="CB1472">
        <v>1237</v>
      </c>
      <c r="CC1472">
        <v>363</v>
      </c>
      <c r="CD1472">
        <v>478</v>
      </c>
    </row>
    <row r="1473" spans="1:82" x14ac:dyDescent="0.25">
      <c r="A1473">
        <v>1985</v>
      </c>
      <c r="B1473">
        <v>27</v>
      </c>
      <c r="C1473" t="s">
        <v>905</v>
      </c>
      <c r="D1473" t="s">
        <v>906</v>
      </c>
      <c r="E1473" t="s">
        <v>517</v>
      </c>
      <c r="F1473" t="s">
        <v>97</v>
      </c>
      <c r="G1473" t="s">
        <v>74</v>
      </c>
      <c r="H1473">
        <v>0</v>
      </c>
      <c r="I1473">
        <v>160</v>
      </c>
      <c r="J1473">
        <v>560</v>
      </c>
      <c r="K1473">
        <v>71</v>
      </c>
      <c r="L1473">
        <v>138</v>
      </c>
      <c r="M1473">
        <v>20</v>
      </c>
      <c r="N1473">
        <v>63</v>
      </c>
      <c r="O1473">
        <v>229</v>
      </c>
      <c r="P1473">
        <v>182</v>
      </c>
      <c r="Q1473">
        <v>605</v>
      </c>
      <c r="R1473">
        <v>31</v>
      </c>
      <c r="S1473">
        <v>0</v>
      </c>
      <c r="T1473">
        <v>13</v>
      </c>
      <c r="U1473">
        <v>5</v>
      </c>
      <c r="V1473">
        <v>37</v>
      </c>
      <c r="W1473">
        <v>89</v>
      </c>
      <c r="X1473">
        <v>3</v>
      </c>
      <c r="Y1473">
        <v>7</v>
      </c>
      <c r="Z1473">
        <v>3</v>
      </c>
      <c r="AA1473">
        <v>1</v>
      </c>
      <c r="AB1473">
        <v>15</v>
      </c>
      <c r="AC1473">
        <v>0.246</v>
      </c>
      <c r="AD1473">
        <v>0.30099999999999999</v>
      </c>
      <c r="AE1473">
        <v>0.40899999999999997</v>
      </c>
      <c r="AF1473">
        <v>4</v>
      </c>
      <c r="AG1473" s="7">
        <v>515</v>
      </c>
      <c r="AH1473" s="1">
        <v>0.26172602299999997</v>
      </c>
      <c r="AI1473" s="1">
        <v>0.32873754199999999</v>
      </c>
      <c r="AJ1473" s="1">
        <v>0.39993350100000002</v>
      </c>
      <c r="AK1473" s="1">
        <v>0.24580758999999999</v>
      </c>
      <c r="AL1473" s="1">
        <v>0.30084575099999999</v>
      </c>
      <c r="AM1473" s="1">
        <v>0.40291262100000003</v>
      </c>
      <c r="AN1473">
        <v>2266</v>
      </c>
      <c r="AO1473">
        <v>270</v>
      </c>
      <c r="AP1473">
        <v>557</v>
      </c>
      <c r="AQ1473">
        <v>73</v>
      </c>
      <c r="AR1473">
        <v>293</v>
      </c>
      <c r="AS1473">
        <v>2483</v>
      </c>
      <c r="AT1473">
        <v>747</v>
      </c>
      <c r="AU1473">
        <v>913</v>
      </c>
      <c r="AV1473">
        <v>162</v>
      </c>
      <c r="AW1473">
        <v>588</v>
      </c>
      <c r="AX1473">
        <v>55</v>
      </c>
      <c r="AY1473">
        <v>154</v>
      </c>
      <c r="AZ1473">
        <v>5</v>
      </c>
      <c r="BA1473">
        <v>65</v>
      </c>
      <c r="BB1473">
        <v>206</v>
      </c>
      <c r="BC1473">
        <v>202</v>
      </c>
      <c r="BD1473">
        <v>641</v>
      </c>
      <c r="BE1473">
        <v>29</v>
      </c>
      <c r="BF1473">
        <v>4</v>
      </c>
      <c r="BG1473">
        <v>11</v>
      </c>
      <c r="BH1473">
        <v>5</v>
      </c>
      <c r="BI1473">
        <v>44</v>
      </c>
      <c r="BJ1473">
        <v>81</v>
      </c>
      <c r="BK1473">
        <v>1</v>
      </c>
      <c r="BL1473">
        <v>4</v>
      </c>
      <c r="BM1473">
        <v>3</v>
      </c>
      <c r="BN1473">
        <v>5</v>
      </c>
      <c r="BO1473">
        <v>9</v>
      </c>
      <c r="BP1473">
        <v>0.26200000000000001</v>
      </c>
      <c r="BQ1473">
        <v>0.315</v>
      </c>
      <c r="BR1473" s="1">
        <v>0.35</v>
      </c>
      <c r="BS1473">
        <v>3</v>
      </c>
      <c r="BT1473" s="1">
        <v>0.24560375100000001</v>
      </c>
      <c r="BU1473" s="1">
        <v>0.30085197000000002</v>
      </c>
      <c r="BV1473" s="1">
        <v>0.40093786599999998</v>
      </c>
      <c r="BW1473">
        <v>1706</v>
      </c>
      <c r="BX1473">
        <v>199</v>
      </c>
      <c r="BY1473">
        <v>419</v>
      </c>
      <c r="BZ1473">
        <v>53</v>
      </c>
      <c r="CA1473">
        <v>230</v>
      </c>
      <c r="CB1473">
        <v>1878</v>
      </c>
      <c r="CC1473">
        <v>565</v>
      </c>
      <c r="CD1473">
        <v>684</v>
      </c>
    </row>
    <row r="1474" spans="1:82" x14ac:dyDescent="0.25">
      <c r="A1474">
        <v>1986</v>
      </c>
      <c r="B1474">
        <v>28</v>
      </c>
      <c r="C1474" t="s">
        <v>905</v>
      </c>
      <c r="D1474" t="s">
        <v>906</v>
      </c>
      <c r="E1474" t="s">
        <v>517</v>
      </c>
      <c r="F1474" t="s">
        <v>97</v>
      </c>
      <c r="G1474" t="s">
        <v>74</v>
      </c>
      <c r="H1474">
        <v>0</v>
      </c>
      <c r="I1474">
        <v>157</v>
      </c>
      <c r="J1474">
        <v>596</v>
      </c>
      <c r="K1474">
        <v>91</v>
      </c>
      <c r="L1474">
        <v>171</v>
      </c>
      <c r="M1474">
        <v>34</v>
      </c>
      <c r="N1474">
        <v>108</v>
      </c>
      <c r="O1474">
        <v>309</v>
      </c>
      <c r="P1474">
        <v>229</v>
      </c>
      <c r="Q1474">
        <v>660</v>
      </c>
      <c r="R1474">
        <v>34</v>
      </c>
      <c r="S1474">
        <v>1</v>
      </c>
      <c r="T1474">
        <v>14</v>
      </c>
      <c r="U1474">
        <v>15</v>
      </c>
      <c r="V1474">
        <v>52</v>
      </c>
      <c r="W1474">
        <v>108</v>
      </c>
      <c r="X1474">
        <v>4</v>
      </c>
      <c r="Y1474">
        <v>6</v>
      </c>
      <c r="Z1474">
        <v>1</v>
      </c>
      <c r="AA1474">
        <v>6</v>
      </c>
      <c r="AB1474">
        <v>18</v>
      </c>
      <c r="AC1474">
        <v>0.28699999999999998</v>
      </c>
      <c r="AD1474">
        <v>0.34699999999999998</v>
      </c>
      <c r="AE1474">
        <v>0.51800000000000002</v>
      </c>
      <c r="AF1474">
        <v>5</v>
      </c>
      <c r="AG1474" s="7">
        <v>515</v>
      </c>
      <c r="AH1474" s="1">
        <v>0.26243059099999999</v>
      </c>
      <c r="AI1474" s="1">
        <v>0.33148650099999999</v>
      </c>
      <c r="AJ1474" s="1">
        <v>0.40376161100000002</v>
      </c>
      <c r="AK1474" s="1">
        <v>0.25436757500000001</v>
      </c>
      <c r="AL1474" s="1">
        <v>0.31053133900000002</v>
      </c>
      <c r="AM1474" s="1">
        <v>0.426974144</v>
      </c>
      <c r="AN1474">
        <v>2862</v>
      </c>
      <c r="AO1474">
        <v>361</v>
      </c>
      <c r="AP1474">
        <v>728</v>
      </c>
      <c r="AQ1474">
        <v>107</v>
      </c>
      <c r="AR1474">
        <v>401</v>
      </c>
      <c r="AS1474">
        <v>3143</v>
      </c>
      <c r="AT1474">
        <v>976</v>
      </c>
      <c r="AU1474">
        <v>1222</v>
      </c>
      <c r="AV1474">
        <v>160</v>
      </c>
      <c r="AW1474">
        <v>560</v>
      </c>
      <c r="AX1474">
        <v>71</v>
      </c>
      <c r="AY1474">
        <v>138</v>
      </c>
      <c r="AZ1474">
        <v>20</v>
      </c>
      <c r="BA1474">
        <v>63</v>
      </c>
      <c r="BB1474">
        <v>229</v>
      </c>
      <c r="BC1474">
        <v>182</v>
      </c>
      <c r="BD1474">
        <v>605</v>
      </c>
      <c r="BE1474">
        <v>31</v>
      </c>
      <c r="BF1474">
        <v>0</v>
      </c>
      <c r="BG1474">
        <v>13</v>
      </c>
      <c r="BH1474">
        <v>5</v>
      </c>
      <c r="BI1474">
        <v>37</v>
      </c>
      <c r="BJ1474">
        <v>89</v>
      </c>
      <c r="BK1474">
        <v>3</v>
      </c>
      <c r="BL1474">
        <v>7</v>
      </c>
      <c r="BM1474">
        <v>3</v>
      </c>
      <c r="BN1474">
        <v>1</v>
      </c>
      <c r="BO1474">
        <v>15</v>
      </c>
      <c r="BP1474">
        <v>0.246</v>
      </c>
      <c r="BQ1474">
        <v>0.30099999999999999</v>
      </c>
      <c r="BR1474" s="1">
        <v>0.40899999999999997</v>
      </c>
      <c r="BS1474">
        <v>4</v>
      </c>
      <c r="BT1474" s="1">
        <v>0.24580758999999999</v>
      </c>
      <c r="BU1474" s="1">
        <v>0.30084575099999999</v>
      </c>
      <c r="BV1474" s="1">
        <v>0.40291262100000003</v>
      </c>
      <c r="BW1474">
        <v>2266</v>
      </c>
      <c r="BX1474">
        <v>270</v>
      </c>
      <c r="BY1474">
        <v>557</v>
      </c>
      <c r="BZ1474">
        <v>73</v>
      </c>
      <c r="CA1474">
        <v>293</v>
      </c>
      <c r="CB1474">
        <v>2483</v>
      </c>
      <c r="CC1474">
        <v>747</v>
      </c>
      <c r="CD1474">
        <v>913</v>
      </c>
    </row>
    <row r="1475" spans="1:82" x14ac:dyDescent="0.25">
      <c r="A1475">
        <v>1987</v>
      </c>
      <c r="B1475">
        <v>29</v>
      </c>
      <c r="C1475" t="s">
        <v>905</v>
      </c>
      <c r="D1475" t="s">
        <v>906</v>
      </c>
      <c r="E1475" t="s">
        <v>517</v>
      </c>
      <c r="F1475" t="s">
        <v>97</v>
      </c>
      <c r="G1475" t="s">
        <v>74</v>
      </c>
      <c r="H1475">
        <v>0</v>
      </c>
      <c r="I1475">
        <v>154</v>
      </c>
      <c r="J1475">
        <v>584</v>
      </c>
      <c r="K1475">
        <v>95</v>
      </c>
      <c r="L1475">
        <v>150</v>
      </c>
      <c r="M1475">
        <v>31</v>
      </c>
      <c r="N1475">
        <v>109</v>
      </c>
      <c r="O1475">
        <v>283</v>
      </c>
      <c r="P1475">
        <v>190</v>
      </c>
      <c r="Q1475">
        <v>627</v>
      </c>
      <c r="R1475">
        <v>36</v>
      </c>
      <c r="S1475">
        <v>2</v>
      </c>
      <c r="T1475">
        <v>10</v>
      </c>
      <c r="U1475">
        <v>7</v>
      </c>
      <c r="V1475">
        <v>37</v>
      </c>
      <c r="W1475">
        <v>92</v>
      </c>
      <c r="X1475">
        <v>7</v>
      </c>
      <c r="Y1475">
        <v>3</v>
      </c>
      <c r="Z1475">
        <v>1</v>
      </c>
      <c r="AA1475">
        <v>3</v>
      </c>
      <c r="AB1475">
        <v>25</v>
      </c>
      <c r="AC1475">
        <v>0.25700000000000001</v>
      </c>
      <c r="AD1475">
        <v>0.30299999999999999</v>
      </c>
      <c r="AE1475">
        <v>0.48499999999999999</v>
      </c>
      <c r="AF1475">
        <v>6</v>
      </c>
      <c r="AG1475" s="7">
        <v>515</v>
      </c>
      <c r="AH1475" s="1">
        <v>0.26813238499999997</v>
      </c>
      <c r="AI1475" s="1">
        <v>0.337330772</v>
      </c>
      <c r="AJ1475" s="1">
        <v>0.425403329</v>
      </c>
      <c r="AK1475" s="1">
        <v>0.25478815999999999</v>
      </c>
      <c r="AL1475" s="1">
        <v>0.30928381999999999</v>
      </c>
      <c r="AM1475" s="1">
        <v>0.43673824700000002</v>
      </c>
      <c r="AN1475">
        <v>3446</v>
      </c>
      <c r="AO1475">
        <v>456</v>
      </c>
      <c r="AP1475">
        <v>878</v>
      </c>
      <c r="AQ1475">
        <v>138</v>
      </c>
      <c r="AR1475">
        <v>510</v>
      </c>
      <c r="AS1475">
        <v>3770</v>
      </c>
      <c r="AT1475">
        <v>1166</v>
      </c>
      <c r="AU1475">
        <v>1505</v>
      </c>
      <c r="AV1475">
        <v>157</v>
      </c>
      <c r="AW1475">
        <v>596</v>
      </c>
      <c r="AX1475">
        <v>91</v>
      </c>
      <c r="AY1475">
        <v>171</v>
      </c>
      <c r="AZ1475">
        <v>34</v>
      </c>
      <c r="BA1475">
        <v>108</v>
      </c>
      <c r="BB1475">
        <v>309</v>
      </c>
      <c r="BC1475">
        <v>229</v>
      </c>
      <c r="BD1475">
        <v>660</v>
      </c>
      <c r="BE1475">
        <v>34</v>
      </c>
      <c r="BF1475">
        <v>1</v>
      </c>
      <c r="BG1475">
        <v>14</v>
      </c>
      <c r="BH1475">
        <v>15</v>
      </c>
      <c r="BI1475">
        <v>52</v>
      </c>
      <c r="BJ1475">
        <v>108</v>
      </c>
      <c r="BK1475">
        <v>4</v>
      </c>
      <c r="BL1475">
        <v>6</v>
      </c>
      <c r="BM1475">
        <v>1</v>
      </c>
      <c r="BN1475">
        <v>6</v>
      </c>
      <c r="BO1475">
        <v>18</v>
      </c>
      <c r="BP1475">
        <v>0.28699999999999998</v>
      </c>
      <c r="BQ1475">
        <v>0.34699999999999998</v>
      </c>
      <c r="BR1475" s="1">
        <v>0.51800000000000002</v>
      </c>
      <c r="BS1475">
        <v>5</v>
      </c>
      <c r="BT1475" s="1">
        <v>0.25436757500000001</v>
      </c>
      <c r="BU1475" s="1">
        <v>0.31053133900000002</v>
      </c>
      <c r="BV1475" s="1">
        <v>0.426974144</v>
      </c>
      <c r="BW1475">
        <v>2862</v>
      </c>
      <c r="BX1475">
        <v>361</v>
      </c>
      <c r="BY1475">
        <v>728</v>
      </c>
      <c r="BZ1475">
        <v>107</v>
      </c>
      <c r="CA1475">
        <v>401</v>
      </c>
      <c r="CB1475">
        <v>3143</v>
      </c>
      <c r="CC1475">
        <v>976</v>
      </c>
      <c r="CD1475">
        <v>1222</v>
      </c>
    </row>
    <row r="1476" spans="1:82" x14ac:dyDescent="0.25">
      <c r="A1476">
        <v>1988</v>
      </c>
      <c r="B1476">
        <v>30</v>
      </c>
      <c r="C1476" t="s">
        <v>905</v>
      </c>
      <c r="D1476" t="s">
        <v>906</v>
      </c>
      <c r="E1476" t="s">
        <v>517</v>
      </c>
      <c r="F1476" t="s">
        <v>97</v>
      </c>
      <c r="G1476" t="s">
        <v>74</v>
      </c>
      <c r="H1476">
        <v>0</v>
      </c>
      <c r="I1476">
        <v>133</v>
      </c>
      <c r="J1476">
        <v>468</v>
      </c>
      <c r="K1476">
        <v>66</v>
      </c>
      <c r="L1476">
        <v>141</v>
      </c>
      <c r="M1476">
        <v>28</v>
      </c>
      <c r="N1476">
        <v>88</v>
      </c>
      <c r="O1476">
        <v>258</v>
      </c>
      <c r="P1476">
        <v>182</v>
      </c>
      <c r="Q1476">
        <v>515</v>
      </c>
      <c r="R1476">
        <v>29</v>
      </c>
      <c r="S1476">
        <v>2</v>
      </c>
      <c r="T1476">
        <v>7</v>
      </c>
      <c r="U1476">
        <v>4</v>
      </c>
      <c r="V1476">
        <v>36</v>
      </c>
      <c r="W1476">
        <v>85</v>
      </c>
      <c r="X1476">
        <v>5</v>
      </c>
      <c r="Y1476">
        <v>5</v>
      </c>
      <c r="Z1476">
        <v>1</v>
      </c>
      <c r="AA1476">
        <v>6</v>
      </c>
      <c r="AB1476">
        <v>10</v>
      </c>
      <c r="AC1476">
        <v>0.30099999999999999</v>
      </c>
      <c r="AD1476">
        <v>0.35299999999999998</v>
      </c>
      <c r="AE1476">
        <v>0.55100000000000005</v>
      </c>
      <c r="AF1476">
        <v>7</v>
      </c>
      <c r="AG1476" s="7">
        <v>515</v>
      </c>
      <c r="AH1476" s="1">
        <v>0.25943399700000003</v>
      </c>
      <c r="AI1476" s="1">
        <v>0.32407934700000002</v>
      </c>
      <c r="AJ1476" s="1">
        <v>0.386803177</v>
      </c>
      <c r="AK1476" s="1">
        <v>0.260347471</v>
      </c>
      <c r="AL1476" s="1">
        <v>0.31458576399999999</v>
      </c>
      <c r="AM1476" s="1">
        <v>0.45043433799999999</v>
      </c>
      <c r="AN1476">
        <v>3914</v>
      </c>
      <c r="AO1476">
        <v>522</v>
      </c>
      <c r="AP1476">
        <v>1019</v>
      </c>
      <c r="AQ1476">
        <v>166</v>
      </c>
      <c r="AR1476">
        <v>598</v>
      </c>
      <c r="AS1476">
        <v>4285</v>
      </c>
      <c r="AT1476">
        <v>1348</v>
      </c>
      <c r="AU1476">
        <v>1763</v>
      </c>
      <c r="AV1476">
        <v>154</v>
      </c>
      <c r="AW1476">
        <v>584</v>
      </c>
      <c r="AX1476">
        <v>95</v>
      </c>
      <c r="AY1476">
        <v>150</v>
      </c>
      <c r="AZ1476">
        <v>31</v>
      </c>
      <c r="BA1476">
        <v>109</v>
      </c>
      <c r="BB1476">
        <v>283</v>
      </c>
      <c r="BC1476">
        <v>190</v>
      </c>
      <c r="BD1476">
        <v>627</v>
      </c>
      <c r="BE1476">
        <v>36</v>
      </c>
      <c r="BF1476">
        <v>2</v>
      </c>
      <c r="BG1476">
        <v>10</v>
      </c>
      <c r="BH1476">
        <v>7</v>
      </c>
      <c r="BI1476">
        <v>37</v>
      </c>
      <c r="BJ1476">
        <v>92</v>
      </c>
      <c r="BK1476">
        <v>7</v>
      </c>
      <c r="BL1476">
        <v>3</v>
      </c>
      <c r="BM1476">
        <v>1</v>
      </c>
      <c r="BN1476">
        <v>3</v>
      </c>
      <c r="BO1476">
        <v>25</v>
      </c>
      <c r="BP1476">
        <v>0.25700000000000001</v>
      </c>
      <c r="BQ1476">
        <v>0.30299999999999999</v>
      </c>
      <c r="BR1476" s="1">
        <v>0.48499999999999999</v>
      </c>
      <c r="BS1476">
        <v>6</v>
      </c>
      <c r="BT1476" s="1">
        <v>0.25478815999999999</v>
      </c>
      <c r="BU1476" s="1">
        <v>0.30928381999999999</v>
      </c>
      <c r="BV1476" s="1">
        <v>0.43673824700000002</v>
      </c>
      <c r="BW1476">
        <v>3446</v>
      </c>
      <c r="BX1476">
        <v>456</v>
      </c>
      <c r="BY1476">
        <v>878</v>
      </c>
      <c r="BZ1476">
        <v>138</v>
      </c>
      <c r="CA1476">
        <v>510</v>
      </c>
      <c r="CB1476">
        <v>3770</v>
      </c>
      <c r="CC1476">
        <v>1166</v>
      </c>
      <c r="CD1476">
        <v>1505</v>
      </c>
    </row>
    <row r="1477" spans="1:82" x14ac:dyDescent="0.25">
      <c r="A1477">
        <v>1989</v>
      </c>
      <c r="B1477">
        <v>31</v>
      </c>
      <c r="C1477" t="s">
        <v>905</v>
      </c>
      <c r="D1477" t="s">
        <v>906</v>
      </c>
      <c r="E1477" t="s">
        <v>517</v>
      </c>
      <c r="F1477" t="s">
        <v>97</v>
      </c>
      <c r="G1477" t="s">
        <v>74</v>
      </c>
      <c r="H1477">
        <v>0</v>
      </c>
      <c r="I1477">
        <v>130</v>
      </c>
      <c r="J1477">
        <v>498</v>
      </c>
      <c r="K1477">
        <v>63</v>
      </c>
      <c r="L1477">
        <v>125</v>
      </c>
      <c r="M1477">
        <v>19</v>
      </c>
      <c r="N1477">
        <v>75</v>
      </c>
      <c r="O1477">
        <v>201</v>
      </c>
      <c r="P1477">
        <v>153</v>
      </c>
      <c r="Q1477">
        <v>535</v>
      </c>
      <c r="R1477">
        <v>11</v>
      </c>
      <c r="S1477">
        <v>4</v>
      </c>
      <c r="T1477">
        <v>6</v>
      </c>
      <c r="U1477">
        <v>2</v>
      </c>
      <c r="V1477">
        <v>25</v>
      </c>
      <c r="W1477">
        <v>87</v>
      </c>
      <c r="X1477">
        <v>5</v>
      </c>
      <c r="Y1477">
        <v>3</v>
      </c>
      <c r="Z1477">
        <v>1</v>
      </c>
      <c r="AA1477">
        <v>9</v>
      </c>
      <c r="AB1477">
        <v>12</v>
      </c>
      <c r="AC1477">
        <v>0.251</v>
      </c>
      <c r="AD1477">
        <v>0.28599999999999998</v>
      </c>
      <c r="AE1477">
        <v>0.40400000000000003</v>
      </c>
      <c r="AF1477">
        <v>8</v>
      </c>
      <c r="AG1477" s="7">
        <v>515</v>
      </c>
      <c r="AH1477" s="1">
        <v>0.25885392699999998</v>
      </c>
      <c r="AI1477" s="1">
        <v>0.32521123499999999</v>
      </c>
      <c r="AJ1477" s="1">
        <v>0.38375926199999999</v>
      </c>
      <c r="AK1477" s="1">
        <v>0.25929283800000003</v>
      </c>
      <c r="AL1477" s="1">
        <v>0.31141078799999999</v>
      </c>
      <c r="AM1477" s="1">
        <v>0.44514959199999998</v>
      </c>
      <c r="AN1477">
        <v>4412</v>
      </c>
      <c r="AO1477">
        <v>585</v>
      </c>
      <c r="AP1477">
        <v>1144</v>
      </c>
      <c r="AQ1477">
        <v>185</v>
      </c>
      <c r="AR1477">
        <v>673</v>
      </c>
      <c r="AS1477">
        <v>4820</v>
      </c>
      <c r="AT1477">
        <v>1501</v>
      </c>
      <c r="AU1477">
        <v>1964</v>
      </c>
      <c r="AV1477">
        <v>133</v>
      </c>
      <c r="AW1477">
        <v>468</v>
      </c>
      <c r="AX1477">
        <v>66</v>
      </c>
      <c r="AY1477">
        <v>141</v>
      </c>
      <c r="AZ1477">
        <v>28</v>
      </c>
      <c r="BA1477">
        <v>88</v>
      </c>
      <c r="BB1477">
        <v>258</v>
      </c>
      <c r="BC1477">
        <v>182</v>
      </c>
      <c r="BD1477">
        <v>515</v>
      </c>
      <c r="BE1477">
        <v>29</v>
      </c>
      <c r="BF1477">
        <v>2</v>
      </c>
      <c r="BG1477">
        <v>7</v>
      </c>
      <c r="BH1477">
        <v>4</v>
      </c>
      <c r="BI1477">
        <v>36</v>
      </c>
      <c r="BJ1477">
        <v>85</v>
      </c>
      <c r="BK1477">
        <v>5</v>
      </c>
      <c r="BL1477">
        <v>5</v>
      </c>
      <c r="BM1477">
        <v>1</v>
      </c>
      <c r="BN1477">
        <v>6</v>
      </c>
      <c r="BO1477">
        <v>10</v>
      </c>
      <c r="BP1477">
        <v>0.30099999999999999</v>
      </c>
      <c r="BQ1477">
        <v>0.35299999999999998</v>
      </c>
      <c r="BR1477" s="1">
        <v>0.55100000000000005</v>
      </c>
      <c r="BS1477">
        <v>7</v>
      </c>
      <c r="BT1477" s="1">
        <v>0.260347471</v>
      </c>
      <c r="BU1477" s="1">
        <v>0.31458576399999999</v>
      </c>
      <c r="BV1477" s="1">
        <v>0.45043433799999999</v>
      </c>
      <c r="BW1477">
        <v>3914</v>
      </c>
      <c r="BX1477">
        <v>522</v>
      </c>
      <c r="BY1477">
        <v>1019</v>
      </c>
      <c r="BZ1477">
        <v>166</v>
      </c>
      <c r="CA1477">
        <v>598</v>
      </c>
      <c r="CB1477">
        <v>4285</v>
      </c>
      <c r="CC1477">
        <v>1348</v>
      </c>
      <c r="CD1477">
        <v>1763</v>
      </c>
    </row>
    <row r="1478" spans="1:82" x14ac:dyDescent="0.25">
      <c r="A1478">
        <v>1990</v>
      </c>
      <c r="B1478">
        <v>32</v>
      </c>
      <c r="C1478" t="s">
        <v>905</v>
      </c>
      <c r="D1478" t="s">
        <v>906</v>
      </c>
      <c r="E1478" t="s">
        <v>517</v>
      </c>
      <c r="F1478" t="s">
        <v>97</v>
      </c>
      <c r="G1478" t="s">
        <v>74</v>
      </c>
      <c r="H1478">
        <v>0</v>
      </c>
      <c r="I1478">
        <v>154</v>
      </c>
      <c r="J1478">
        <v>577</v>
      </c>
      <c r="K1478">
        <v>61</v>
      </c>
      <c r="L1478">
        <v>132</v>
      </c>
      <c r="M1478">
        <v>16</v>
      </c>
      <c r="N1478">
        <v>85</v>
      </c>
      <c r="O1478">
        <v>217</v>
      </c>
      <c r="P1478">
        <v>171</v>
      </c>
      <c r="Q1478">
        <v>624</v>
      </c>
      <c r="R1478">
        <v>27</v>
      </c>
      <c r="S1478">
        <v>5</v>
      </c>
      <c r="T1478">
        <v>6</v>
      </c>
      <c r="U1478">
        <v>1</v>
      </c>
      <c r="V1478">
        <v>36</v>
      </c>
      <c r="W1478">
        <v>101</v>
      </c>
      <c r="X1478">
        <v>1</v>
      </c>
      <c r="Y1478">
        <v>3</v>
      </c>
      <c r="Z1478">
        <v>1</v>
      </c>
      <c r="AA1478">
        <v>8</v>
      </c>
      <c r="AB1478">
        <v>22</v>
      </c>
      <c r="AC1478">
        <v>0.22900000000000001</v>
      </c>
      <c r="AD1478">
        <v>0.27400000000000002</v>
      </c>
      <c r="AE1478">
        <v>0.376</v>
      </c>
      <c r="AF1478">
        <v>9</v>
      </c>
      <c r="AG1478" s="7">
        <v>515</v>
      </c>
      <c r="AH1478" s="1">
        <v>0.26280876399999997</v>
      </c>
      <c r="AI1478" s="1">
        <v>0.33021192700000002</v>
      </c>
      <c r="AJ1478" s="1">
        <v>0.394164917</v>
      </c>
      <c r="AK1478" s="1">
        <v>0.25576267800000002</v>
      </c>
      <c r="AL1478" s="1">
        <v>0.30712711199999998</v>
      </c>
      <c r="AM1478" s="1">
        <v>0.43716175600000001</v>
      </c>
      <c r="AN1478">
        <v>4989</v>
      </c>
      <c r="AO1478">
        <v>646</v>
      </c>
      <c r="AP1478">
        <v>1276</v>
      </c>
      <c r="AQ1478">
        <v>201</v>
      </c>
      <c r="AR1478">
        <v>758</v>
      </c>
      <c r="AS1478">
        <v>5444</v>
      </c>
      <c r="AT1478">
        <v>1672</v>
      </c>
      <c r="AU1478">
        <v>2181</v>
      </c>
      <c r="AV1478">
        <v>130</v>
      </c>
      <c r="AW1478">
        <v>498</v>
      </c>
      <c r="AX1478">
        <v>63</v>
      </c>
      <c r="AY1478">
        <v>125</v>
      </c>
      <c r="AZ1478">
        <v>19</v>
      </c>
      <c r="BA1478">
        <v>75</v>
      </c>
      <c r="BB1478">
        <v>201</v>
      </c>
      <c r="BC1478">
        <v>153</v>
      </c>
      <c r="BD1478">
        <v>535</v>
      </c>
      <c r="BE1478">
        <v>11</v>
      </c>
      <c r="BF1478">
        <v>4</v>
      </c>
      <c r="BG1478">
        <v>6</v>
      </c>
      <c r="BH1478">
        <v>2</v>
      </c>
      <c r="BI1478">
        <v>25</v>
      </c>
      <c r="BJ1478">
        <v>87</v>
      </c>
      <c r="BK1478">
        <v>5</v>
      </c>
      <c r="BL1478">
        <v>3</v>
      </c>
      <c r="BM1478">
        <v>1</v>
      </c>
      <c r="BN1478">
        <v>9</v>
      </c>
      <c r="BO1478">
        <v>12</v>
      </c>
      <c r="BP1478">
        <v>0.251</v>
      </c>
      <c r="BQ1478">
        <v>0.28599999999999998</v>
      </c>
      <c r="BR1478" s="1">
        <v>0.40400000000000003</v>
      </c>
      <c r="BS1478">
        <v>8</v>
      </c>
      <c r="BT1478" s="1">
        <v>0.25929283800000003</v>
      </c>
      <c r="BU1478" s="1">
        <v>0.31141078799999999</v>
      </c>
      <c r="BV1478" s="1">
        <v>0.44514959199999998</v>
      </c>
      <c r="BW1478">
        <v>4412</v>
      </c>
      <c r="BX1478">
        <v>585</v>
      </c>
      <c r="BY1478">
        <v>1144</v>
      </c>
      <c r="BZ1478">
        <v>185</v>
      </c>
      <c r="CA1478">
        <v>673</v>
      </c>
      <c r="CB1478">
        <v>4820</v>
      </c>
      <c r="CC1478">
        <v>1501</v>
      </c>
      <c r="CD1478">
        <v>1964</v>
      </c>
    </row>
    <row r="1479" spans="1:82" x14ac:dyDescent="0.25">
      <c r="A1479">
        <v>1991</v>
      </c>
      <c r="B1479">
        <v>33</v>
      </c>
      <c r="C1479" t="s">
        <v>905</v>
      </c>
      <c r="D1479" t="s">
        <v>906</v>
      </c>
      <c r="E1479" t="s">
        <v>517</v>
      </c>
      <c r="F1479" t="s">
        <v>124</v>
      </c>
      <c r="G1479" t="s">
        <v>74</v>
      </c>
      <c r="H1479">
        <v>0</v>
      </c>
      <c r="I1479">
        <v>152</v>
      </c>
      <c r="J1479">
        <v>586</v>
      </c>
      <c r="K1479">
        <v>58</v>
      </c>
      <c r="L1479">
        <v>144</v>
      </c>
      <c r="M1479">
        <v>18</v>
      </c>
      <c r="N1479">
        <v>66</v>
      </c>
      <c r="O1479">
        <v>222</v>
      </c>
      <c r="P1479">
        <v>185</v>
      </c>
      <c r="Q1479">
        <v>632</v>
      </c>
      <c r="R1479">
        <v>22</v>
      </c>
      <c r="S1479">
        <v>1</v>
      </c>
      <c r="T1479">
        <v>5</v>
      </c>
      <c r="U1479">
        <v>5</v>
      </c>
      <c r="V1479">
        <v>33</v>
      </c>
      <c r="W1479">
        <v>104</v>
      </c>
      <c r="X1479">
        <v>3</v>
      </c>
      <c r="Y1479">
        <v>8</v>
      </c>
      <c r="Z1479">
        <v>2</v>
      </c>
      <c r="AA1479">
        <v>5</v>
      </c>
      <c r="AB1479">
        <v>13</v>
      </c>
      <c r="AC1479">
        <v>0.246</v>
      </c>
      <c r="AD1479">
        <v>0.29299999999999998</v>
      </c>
      <c r="AE1479">
        <v>0.379</v>
      </c>
      <c r="AF1479">
        <v>10</v>
      </c>
      <c r="AG1479" s="7">
        <v>515</v>
      </c>
      <c r="AH1479" s="1">
        <v>0.26028659799999998</v>
      </c>
      <c r="AI1479" s="1">
        <v>0.328688339</v>
      </c>
      <c r="AJ1479" s="1">
        <v>0.39372249999999998</v>
      </c>
      <c r="AK1479" s="1">
        <v>0.25470851999999999</v>
      </c>
      <c r="AL1479" s="1">
        <v>0.305628703</v>
      </c>
      <c r="AM1479" s="1">
        <v>0.43103139000000001</v>
      </c>
      <c r="AN1479">
        <v>5575</v>
      </c>
      <c r="AO1479">
        <v>704</v>
      </c>
      <c r="AP1479">
        <v>1420</v>
      </c>
      <c r="AQ1479">
        <v>219</v>
      </c>
      <c r="AR1479">
        <v>824</v>
      </c>
      <c r="AS1479">
        <v>6076</v>
      </c>
      <c r="AT1479">
        <v>1857</v>
      </c>
      <c r="AU1479">
        <v>2403</v>
      </c>
      <c r="AV1479">
        <v>154</v>
      </c>
      <c r="AW1479">
        <v>577</v>
      </c>
      <c r="AX1479">
        <v>61</v>
      </c>
      <c r="AY1479">
        <v>132</v>
      </c>
      <c r="AZ1479">
        <v>16</v>
      </c>
      <c r="BA1479">
        <v>85</v>
      </c>
      <c r="BB1479">
        <v>217</v>
      </c>
      <c r="BC1479">
        <v>171</v>
      </c>
      <c r="BD1479">
        <v>624</v>
      </c>
      <c r="BE1479">
        <v>27</v>
      </c>
      <c r="BF1479">
        <v>5</v>
      </c>
      <c r="BG1479">
        <v>6</v>
      </c>
      <c r="BH1479">
        <v>1</v>
      </c>
      <c r="BI1479">
        <v>36</v>
      </c>
      <c r="BJ1479">
        <v>101</v>
      </c>
      <c r="BK1479">
        <v>1</v>
      </c>
      <c r="BL1479">
        <v>3</v>
      </c>
      <c r="BM1479">
        <v>1</v>
      </c>
      <c r="BN1479">
        <v>8</v>
      </c>
      <c r="BO1479">
        <v>22</v>
      </c>
      <c r="BP1479">
        <v>0.22900000000000001</v>
      </c>
      <c r="BQ1479">
        <v>0.27400000000000002</v>
      </c>
      <c r="BR1479" s="1">
        <v>0.376</v>
      </c>
      <c r="BS1479">
        <v>9</v>
      </c>
      <c r="BT1479" s="1">
        <v>0.25576267800000002</v>
      </c>
      <c r="BU1479" s="1">
        <v>0.30712711199999998</v>
      </c>
      <c r="BV1479" s="1">
        <v>0.43716175600000001</v>
      </c>
      <c r="BW1479">
        <v>4989</v>
      </c>
      <c r="BX1479">
        <v>646</v>
      </c>
      <c r="BY1479">
        <v>1276</v>
      </c>
      <c r="BZ1479">
        <v>201</v>
      </c>
      <c r="CA1479">
        <v>758</v>
      </c>
      <c r="CB1479">
        <v>5444</v>
      </c>
      <c r="CC1479">
        <v>1672</v>
      </c>
      <c r="CD1479">
        <v>2181</v>
      </c>
    </row>
    <row r="1480" spans="1:82" x14ac:dyDescent="0.25">
      <c r="A1480">
        <v>1992</v>
      </c>
      <c r="B1480">
        <v>34</v>
      </c>
      <c r="C1480" t="s">
        <v>905</v>
      </c>
      <c r="D1480" t="s">
        <v>906</v>
      </c>
      <c r="E1480" t="s">
        <v>517</v>
      </c>
      <c r="F1480" t="s">
        <v>124</v>
      </c>
      <c r="G1480" t="s">
        <v>74</v>
      </c>
      <c r="H1480">
        <v>0</v>
      </c>
      <c r="I1480">
        <v>130</v>
      </c>
      <c r="J1480">
        <v>456</v>
      </c>
      <c r="K1480">
        <v>41</v>
      </c>
      <c r="L1480">
        <v>103</v>
      </c>
      <c r="M1480">
        <v>12</v>
      </c>
      <c r="N1480">
        <v>48</v>
      </c>
      <c r="O1480">
        <v>156</v>
      </c>
      <c r="P1480">
        <v>130</v>
      </c>
      <c r="Q1480">
        <v>486</v>
      </c>
      <c r="R1480">
        <v>13</v>
      </c>
      <c r="S1480">
        <v>2</v>
      </c>
      <c r="T1480">
        <v>3</v>
      </c>
      <c r="U1480">
        <v>1</v>
      </c>
      <c r="V1480">
        <v>21</v>
      </c>
      <c r="W1480">
        <v>79</v>
      </c>
      <c r="X1480">
        <v>4</v>
      </c>
      <c r="Y1480">
        <v>6</v>
      </c>
      <c r="Z1480">
        <v>0</v>
      </c>
      <c r="AA1480">
        <v>3</v>
      </c>
      <c r="AB1480">
        <v>9</v>
      </c>
      <c r="AC1480">
        <v>0.22600000000000001</v>
      </c>
      <c r="AD1480">
        <v>0.26700000000000002</v>
      </c>
      <c r="AE1480">
        <v>0.34200000000000003</v>
      </c>
      <c r="AF1480">
        <v>11</v>
      </c>
      <c r="AG1480" s="7">
        <v>515</v>
      </c>
      <c r="AH1480" s="1">
        <v>0.260588759</v>
      </c>
      <c r="AI1480" s="1">
        <v>0.32830419599999999</v>
      </c>
      <c r="AJ1480" s="1">
        <v>0.38581491899999998</v>
      </c>
      <c r="AK1480" s="1">
        <v>0.25252860199999999</v>
      </c>
      <c r="AL1480" s="1">
        <v>0.30280402299999998</v>
      </c>
      <c r="AM1480" s="1">
        <v>0.42430774300000001</v>
      </c>
      <c r="AN1480">
        <v>6031</v>
      </c>
      <c r="AO1480">
        <v>745</v>
      </c>
      <c r="AP1480">
        <v>1523</v>
      </c>
      <c r="AQ1480">
        <v>231</v>
      </c>
      <c r="AR1480">
        <v>872</v>
      </c>
      <c r="AS1480">
        <v>6562</v>
      </c>
      <c r="AT1480">
        <v>1987</v>
      </c>
      <c r="AU1480">
        <v>2559</v>
      </c>
      <c r="AV1480">
        <v>152</v>
      </c>
      <c r="AW1480">
        <v>586</v>
      </c>
      <c r="AX1480">
        <v>58</v>
      </c>
      <c r="AY1480">
        <v>144</v>
      </c>
      <c r="AZ1480">
        <v>18</v>
      </c>
      <c r="BA1480">
        <v>66</v>
      </c>
      <c r="BB1480">
        <v>222</v>
      </c>
      <c r="BC1480">
        <v>185</v>
      </c>
      <c r="BD1480">
        <v>632</v>
      </c>
      <c r="BE1480">
        <v>22</v>
      </c>
      <c r="BF1480">
        <v>1</v>
      </c>
      <c r="BG1480">
        <v>5</v>
      </c>
      <c r="BH1480">
        <v>5</v>
      </c>
      <c r="BI1480">
        <v>33</v>
      </c>
      <c r="BJ1480">
        <v>104</v>
      </c>
      <c r="BK1480">
        <v>3</v>
      </c>
      <c r="BL1480">
        <v>8</v>
      </c>
      <c r="BM1480">
        <v>2</v>
      </c>
      <c r="BN1480">
        <v>5</v>
      </c>
      <c r="BO1480">
        <v>13</v>
      </c>
      <c r="BP1480">
        <v>0.246</v>
      </c>
      <c r="BQ1480">
        <v>0.29299999999999998</v>
      </c>
      <c r="BR1480" s="1">
        <v>0.379</v>
      </c>
      <c r="BS1480">
        <v>10</v>
      </c>
      <c r="BT1480" s="1">
        <v>0.25470851999999999</v>
      </c>
      <c r="BU1480" s="1">
        <v>0.305628703</v>
      </c>
      <c r="BV1480" s="1">
        <v>0.43103139000000001</v>
      </c>
      <c r="BW1480">
        <v>5575</v>
      </c>
      <c r="BX1480">
        <v>704</v>
      </c>
      <c r="BY1480">
        <v>1420</v>
      </c>
      <c r="BZ1480">
        <v>219</v>
      </c>
      <c r="CA1480">
        <v>824</v>
      </c>
      <c r="CB1480">
        <v>6076</v>
      </c>
      <c r="CC1480">
        <v>1857</v>
      </c>
      <c r="CD1480">
        <v>2403</v>
      </c>
    </row>
    <row r="1481" spans="1:82" x14ac:dyDescent="0.25">
      <c r="A1481">
        <v>1996</v>
      </c>
      <c r="B1481">
        <v>38</v>
      </c>
      <c r="C1481" t="s">
        <v>905</v>
      </c>
      <c r="D1481" t="s">
        <v>906</v>
      </c>
      <c r="E1481" t="s">
        <v>517</v>
      </c>
      <c r="F1481" t="s">
        <v>100</v>
      </c>
      <c r="G1481" t="s">
        <v>64</v>
      </c>
      <c r="H1481">
        <v>2</v>
      </c>
      <c r="I1481">
        <v>141</v>
      </c>
      <c r="J1481">
        <v>522</v>
      </c>
      <c r="K1481">
        <v>71</v>
      </c>
      <c r="L1481">
        <v>143</v>
      </c>
      <c r="M1481">
        <v>23</v>
      </c>
      <c r="N1481">
        <v>80</v>
      </c>
      <c r="O1481">
        <v>247</v>
      </c>
      <c r="P1481">
        <v>186</v>
      </c>
      <c r="Q1481">
        <v>570</v>
      </c>
      <c r="R1481">
        <v>27</v>
      </c>
      <c r="S1481">
        <v>4</v>
      </c>
      <c r="T1481">
        <v>2</v>
      </c>
      <c r="U1481">
        <v>2</v>
      </c>
      <c r="V1481">
        <v>35</v>
      </c>
      <c r="W1481">
        <v>97</v>
      </c>
      <c r="X1481">
        <v>6</v>
      </c>
      <c r="Y1481">
        <v>8</v>
      </c>
      <c r="Z1481">
        <v>4</v>
      </c>
      <c r="AA1481">
        <v>5</v>
      </c>
      <c r="AB1481">
        <v>10</v>
      </c>
      <c r="AC1481">
        <v>0.27400000000000002</v>
      </c>
      <c r="AD1481">
        <v>0.32600000000000001</v>
      </c>
      <c r="AE1481">
        <v>0.47299999999999998</v>
      </c>
      <c r="AF1481">
        <v>15</v>
      </c>
      <c r="AG1481" s="7">
        <v>515</v>
      </c>
      <c r="AH1481" s="1">
        <v>0.27555770299999999</v>
      </c>
      <c r="AI1481" s="1">
        <v>0.34667620199999999</v>
      </c>
      <c r="AJ1481" s="1">
        <v>0.43768970099999999</v>
      </c>
      <c r="AK1481" s="1">
        <v>0.25566343000000002</v>
      </c>
      <c r="AL1481" s="1">
        <v>0.30706231499999997</v>
      </c>
      <c r="AM1481" s="1">
        <v>0.43598705500000001</v>
      </c>
      <c r="AN1481">
        <v>7725</v>
      </c>
      <c r="AO1481">
        <v>985</v>
      </c>
      <c r="AP1481">
        <v>1975</v>
      </c>
      <c r="AQ1481">
        <v>315</v>
      </c>
      <c r="AR1481">
        <v>1155</v>
      </c>
      <c r="AS1481">
        <v>8425</v>
      </c>
      <c r="AT1481">
        <v>2587</v>
      </c>
      <c r="AU1481">
        <v>3368</v>
      </c>
      <c r="AV1481">
        <v>137</v>
      </c>
      <c r="AW1481">
        <v>514</v>
      </c>
      <c r="AX1481">
        <v>76</v>
      </c>
      <c r="AY1481">
        <v>134</v>
      </c>
      <c r="AZ1481">
        <v>35</v>
      </c>
      <c r="BA1481">
        <v>96</v>
      </c>
      <c r="BB1481">
        <v>266</v>
      </c>
      <c r="BC1481">
        <v>189</v>
      </c>
      <c r="BD1481">
        <v>575</v>
      </c>
      <c r="BE1481">
        <v>27</v>
      </c>
      <c r="BF1481">
        <v>0</v>
      </c>
      <c r="BG1481">
        <v>3</v>
      </c>
      <c r="BH1481">
        <v>3</v>
      </c>
      <c r="BI1481">
        <v>47</v>
      </c>
      <c r="BJ1481">
        <v>91</v>
      </c>
      <c r="BK1481">
        <v>6</v>
      </c>
      <c r="BL1481">
        <v>8</v>
      </c>
      <c r="BM1481">
        <v>3</v>
      </c>
      <c r="BN1481">
        <v>6</v>
      </c>
      <c r="BO1481">
        <v>7</v>
      </c>
      <c r="BP1481">
        <v>0.26100000000000001</v>
      </c>
      <c r="BQ1481">
        <v>0.32900000000000001</v>
      </c>
      <c r="BR1481" s="1">
        <v>0.51800000000000002</v>
      </c>
      <c r="BS1481">
        <v>14</v>
      </c>
      <c r="BT1481" s="1">
        <v>0.25433846999999998</v>
      </c>
      <c r="BU1481" s="1">
        <v>0.30566518100000001</v>
      </c>
      <c r="BV1481" s="1">
        <v>0.43329168400000001</v>
      </c>
      <c r="BW1481">
        <v>7203</v>
      </c>
      <c r="BX1481">
        <v>914</v>
      </c>
      <c r="BY1481">
        <v>1832</v>
      </c>
      <c r="BZ1481">
        <v>292</v>
      </c>
      <c r="CA1481">
        <v>1075</v>
      </c>
      <c r="CB1481">
        <v>7855</v>
      </c>
      <c r="CC1481">
        <v>2401</v>
      </c>
      <c r="CD1481">
        <v>3121</v>
      </c>
    </row>
    <row r="1482" spans="1:82" x14ac:dyDescent="0.25">
      <c r="A1482">
        <v>1997</v>
      </c>
      <c r="B1482">
        <v>39</v>
      </c>
      <c r="C1482" t="s">
        <v>905</v>
      </c>
      <c r="D1482" t="s">
        <v>906</v>
      </c>
      <c r="E1482" t="s">
        <v>517</v>
      </c>
      <c r="F1482" t="s">
        <v>100</v>
      </c>
      <c r="G1482" t="s">
        <v>64</v>
      </c>
      <c r="H1482">
        <v>2</v>
      </c>
      <c r="I1482">
        <v>148</v>
      </c>
      <c r="J1482">
        <v>502</v>
      </c>
      <c r="K1482">
        <v>63</v>
      </c>
      <c r="L1482">
        <v>126</v>
      </c>
      <c r="M1482">
        <v>17</v>
      </c>
      <c r="N1482">
        <v>69</v>
      </c>
      <c r="O1482">
        <v>203</v>
      </c>
      <c r="P1482">
        <v>168</v>
      </c>
      <c r="Q1482">
        <v>550</v>
      </c>
      <c r="R1482">
        <v>24</v>
      </c>
      <c r="S1482">
        <v>1</v>
      </c>
      <c r="T1482">
        <v>7</v>
      </c>
      <c r="U1482">
        <v>3</v>
      </c>
      <c r="V1482">
        <v>36</v>
      </c>
      <c r="W1482">
        <v>88</v>
      </c>
      <c r="X1482">
        <v>3</v>
      </c>
      <c r="Y1482">
        <v>6</v>
      </c>
      <c r="Z1482">
        <v>4</v>
      </c>
      <c r="AA1482">
        <v>6</v>
      </c>
      <c r="AB1482">
        <v>20</v>
      </c>
      <c r="AC1482">
        <v>0.251</v>
      </c>
      <c r="AD1482">
        <v>0.30499999999999999</v>
      </c>
      <c r="AE1482">
        <v>0.40400000000000003</v>
      </c>
      <c r="AF1482">
        <v>16</v>
      </c>
      <c r="AG1482" s="7">
        <v>515</v>
      </c>
      <c r="AH1482" s="1">
        <v>0.271579719</v>
      </c>
      <c r="AI1482" s="1">
        <v>0.34241386400000001</v>
      </c>
      <c r="AJ1482" s="1">
        <v>0.42849968399999999</v>
      </c>
      <c r="AK1482" s="1">
        <v>0.25537863100000002</v>
      </c>
      <c r="AL1482" s="1">
        <v>0.30696378800000002</v>
      </c>
      <c r="AM1482" s="1">
        <v>0.43405858800000002</v>
      </c>
      <c r="AN1482">
        <v>8227</v>
      </c>
      <c r="AO1482">
        <v>1048</v>
      </c>
      <c r="AP1482">
        <v>2101</v>
      </c>
      <c r="AQ1482">
        <v>332</v>
      </c>
      <c r="AR1482">
        <v>1224</v>
      </c>
      <c r="AS1482">
        <v>8975</v>
      </c>
      <c r="AT1482">
        <v>2755</v>
      </c>
      <c r="AU1482">
        <v>3571</v>
      </c>
      <c r="AV1482">
        <v>141</v>
      </c>
      <c r="AW1482">
        <v>522</v>
      </c>
      <c r="AX1482">
        <v>71</v>
      </c>
      <c r="AY1482">
        <v>143</v>
      </c>
      <c r="AZ1482">
        <v>23</v>
      </c>
      <c r="BA1482">
        <v>80</v>
      </c>
      <c r="BB1482">
        <v>247</v>
      </c>
      <c r="BC1482">
        <v>186</v>
      </c>
      <c r="BD1482">
        <v>570</v>
      </c>
      <c r="BE1482">
        <v>27</v>
      </c>
      <c r="BF1482">
        <v>4</v>
      </c>
      <c r="BG1482">
        <v>2</v>
      </c>
      <c r="BH1482">
        <v>2</v>
      </c>
      <c r="BI1482">
        <v>35</v>
      </c>
      <c r="BJ1482">
        <v>97</v>
      </c>
      <c r="BK1482">
        <v>6</v>
      </c>
      <c r="BL1482">
        <v>8</v>
      </c>
      <c r="BM1482">
        <v>4</v>
      </c>
      <c r="BN1482">
        <v>5</v>
      </c>
      <c r="BO1482">
        <v>10</v>
      </c>
      <c r="BP1482">
        <v>0.27400000000000002</v>
      </c>
      <c r="BQ1482">
        <v>0.32600000000000001</v>
      </c>
      <c r="BR1482" s="1">
        <v>0.47299999999999998</v>
      </c>
      <c r="BS1482">
        <v>15</v>
      </c>
      <c r="BT1482" s="1">
        <v>0.25566343000000002</v>
      </c>
      <c r="BU1482" s="1">
        <v>0.30706231499999997</v>
      </c>
      <c r="BV1482" s="1">
        <v>0.43598705500000001</v>
      </c>
      <c r="BW1482">
        <v>7725</v>
      </c>
      <c r="BX1482">
        <v>985</v>
      </c>
      <c r="BY1482">
        <v>1975</v>
      </c>
      <c r="BZ1482">
        <v>315</v>
      </c>
      <c r="CA1482">
        <v>1155</v>
      </c>
      <c r="CB1482">
        <v>8425</v>
      </c>
      <c r="CC1482">
        <v>2587</v>
      </c>
      <c r="CD1482">
        <v>3368</v>
      </c>
    </row>
    <row r="1483" spans="1:82" x14ac:dyDescent="0.25">
      <c r="A1483">
        <v>1998</v>
      </c>
      <c r="B1483">
        <v>40</v>
      </c>
      <c r="C1483" t="s">
        <v>905</v>
      </c>
      <c r="D1483" t="s">
        <v>906</v>
      </c>
      <c r="E1483" t="s">
        <v>517</v>
      </c>
      <c r="F1483" t="s">
        <v>907</v>
      </c>
      <c r="G1483" t="s">
        <v>334</v>
      </c>
      <c r="H1483">
        <v>2</v>
      </c>
      <c r="I1483">
        <v>128</v>
      </c>
      <c r="J1483">
        <v>434</v>
      </c>
      <c r="K1483">
        <v>60</v>
      </c>
      <c r="L1483">
        <v>122</v>
      </c>
      <c r="M1483">
        <v>19</v>
      </c>
      <c r="N1483">
        <v>70</v>
      </c>
      <c r="O1483">
        <v>215</v>
      </c>
      <c r="P1483">
        <v>175</v>
      </c>
      <c r="Q1483">
        <v>491</v>
      </c>
      <c r="R1483">
        <v>34</v>
      </c>
      <c r="S1483">
        <v>1</v>
      </c>
      <c r="T1483">
        <v>1</v>
      </c>
      <c r="U1483">
        <v>1</v>
      </c>
      <c r="V1483">
        <v>43</v>
      </c>
      <c r="W1483">
        <v>62</v>
      </c>
      <c r="X1483">
        <v>2</v>
      </c>
      <c r="Y1483">
        <v>10</v>
      </c>
      <c r="Z1483">
        <v>1</v>
      </c>
      <c r="AA1483">
        <v>4</v>
      </c>
      <c r="AB1483">
        <v>12</v>
      </c>
      <c r="AC1483">
        <v>0.28100000000000003</v>
      </c>
      <c r="AD1483">
        <v>0.35599999999999998</v>
      </c>
      <c r="AE1483">
        <v>0.495</v>
      </c>
      <c r="AF1483">
        <v>17</v>
      </c>
      <c r="AG1483" s="7">
        <v>515</v>
      </c>
      <c r="AH1483" s="1">
        <v>0.27140779100000001</v>
      </c>
      <c r="AI1483" s="1">
        <v>0.340989229</v>
      </c>
      <c r="AJ1483" s="1">
        <v>0.43030279900000001</v>
      </c>
      <c r="AK1483" s="1">
        <v>0.25666782100000002</v>
      </c>
      <c r="AL1483" s="1">
        <v>0.30952884000000003</v>
      </c>
      <c r="AM1483" s="1">
        <v>0.43713197100000001</v>
      </c>
      <c r="AN1483">
        <v>8661</v>
      </c>
      <c r="AO1483">
        <v>1108</v>
      </c>
      <c r="AP1483">
        <v>2223</v>
      </c>
      <c r="AQ1483">
        <v>351</v>
      </c>
      <c r="AR1483">
        <v>1294</v>
      </c>
      <c r="AS1483">
        <v>9466</v>
      </c>
      <c r="AT1483">
        <v>2930</v>
      </c>
      <c r="AU1483">
        <v>3786</v>
      </c>
      <c r="AV1483">
        <v>148</v>
      </c>
      <c r="AW1483">
        <v>502</v>
      </c>
      <c r="AX1483">
        <v>63</v>
      </c>
      <c r="AY1483">
        <v>126</v>
      </c>
      <c r="AZ1483">
        <v>17</v>
      </c>
      <c r="BA1483">
        <v>69</v>
      </c>
      <c r="BB1483">
        <v>203</v>
      </c>
      <c r="BC1483">
        <v>168</v>
      </c>
      <c r="BD1483">
        <v>550</v>
      </c>
      <c r="BE1483">
        <v>24</v>
      </c>
      <c r="BF1483">
        <v>1</v>
      </c>
      <c r="BG1483">
        <v>7</v>
      </c>
      <c r="BH1483">
        <v>3</v>
      </c>
      <c r="BI1483">
        <v>36</v>
      </c>
      <c r="BJ1483">
        <v>88</v>
      </c>
      <c r="BK1483">
        <v>3</v>
      </c>
      <c r="BL1483">
        <v>6</v>
      </c>
      <c r="BM1483">
        <v>4</v>
      </c>
      <c r="BN1483">
        <v>6</v>
      </c>
      <c r="BO1483">
        <v>20</v>
      </c>
      <c r="BP1483">
        <v>0.251</v>
      </c>
      <c r="BQ1483">
        <v>0.30499999999999999</v>
      </c>
      <c r="BR1483" s="1">
        <v>0.40400000000000003</v>
      </c>
      <c r="BS1483">
        <v>16</v>
      </c>
      <c r="BT1483" s="1">
        <v>0.25537863100000002</v>
      </c>
      <c r="BU1483" s="1">
        <v>0.30696378800000002</v>
      </c>
      <c r="BV1483" s="1">
        <v>0.43405858800000002</v>
      </c>
      <c r="BW1483">
        <v>8227</v>
      </c>
      <c r="BX1483">
        <v>1048</v>
      </c>
      <c r="BY1483">
        <v>2101</v>
      </c>
      <c r="BZ1483">
        <v>332</v>
      </c>
      <c r="CA1483">
        <v>1224</v>
      </c>
      <c r="CB1483">
        <v>8975</v>
      </c>
      <c r="CC1483">
        <v>2755</v>
      </c>
      <c r="CD1483">
        <v>3571</v>
      </c>
    </row>
    <row r="1484" spans="1:82" x14ac:dyDescent="0.25">
      <c r="A1484">
        <v>1987</v>
      </c>
      <c r="B1484">
        <v>29</v>
      </c>
      <c r="C1484" t="s">
        <v>908</v>
      </c>
      <c r="D1484" t="s">
        <v>909</v>
      </c>
      <c r="E1484" t="s">
        <v>609</v>
      </c>
      <c r="F1484" t="s">
        <v>97</v>
      </c>
      <c r="G1484" t="s">
        <v>74</v>
      </c>
      <c r="H1484">
        <v>0</v>
      </c>
      <c r="I1484">
        <v>137</v>
      </c>
      <c r="J1484">
        <v>437</v>
      </c>
      <c r="K1484">
        <v>68</v>
      </c>
      <c r="L1484">
        <v>116</v>
      </c>
      <c r="M1484">
        <v>10</v>
      </c>
      <c r="N1484">
        <v>40</v>
      </c>
      <c r="O1484">
        <v>188</v>
      </c>
      <c r="P1484">
        <v>145</v>
      </c>
      <c r="Q1484">
        <v>468</v>
      </c>
      <c r="R1484">
        <v>28</v>
      </c>
      <c r="S1484">
        <v>7</v>
      </c>
      <c r="T1484">
        <v>6</v>
      </c>
      <c r="U1484">
        <v>6</v>
      </c>
      <c r="V1484">
        <v>25</v>
      </c>
      <c r="W1484">
        <v>84</v>
      </c>
      <c r="X1484">
        <v>0</v>
      </c>
      <c r="Y1484">
        <v>4</v>
      </c>
      <c r="Z1484">
        <v>10</v>
      </c>
      <c r="AA1484">
        <v>2</v>
      </c>
      <c r="AB1484">
        <v>3</v>
      </c>
      <c r="AC1484">
        <v>0.26500000000000001</v>
      </c>
      <c r="AD1484">
        <v>0.31</v>
      </c>
      <c r="AE1484">
        <v>0.43</v>
      </c>
      <c r="AF1484">
        <v>3</v>
      </c>
      <c r="AG1484" s="7">
        <v>470.61538460000003</v>
      </c>
      <c r="AH1484" s="1">
        <v>0.26813238499999997</v>
      </c>
      <c r="AI1484" s="1">
        <v>0.337330772</v>
      </c>
      <c r="AJ1484" s="1">
        <v>0.425403329</v>
      </c>
      <c r="AK1484" s="1">
        <v>0.24634146300000001</v>
      </c>
      <c r="AL1484" s="1">
        <v>0.29442771099999998</v>
      </c>
      <c r="AM1484" s="1">
        <v>0.384552846</v>
      </c>
      <c r="AN1484">
        <v>1230</v>
      </c>
      <c r="AO1484">
        <v>170</v>
      </c>
      <c r="AP1484">
        <v>303</v>
      </c>
      <c r="AQ1484">
        <v>24</v>
      </c>
      <c r="AR1484">
        <v>120</v>
      </c>
      <c r="AS1484">
        <v>1328</v>
      </c>
      <c r="AT1484">
        <v>391</v>
      </c>
      <c r="AU1484">
        <v>473</v>
      </c>
      <c r="AV1484">
        <v>156</v>
      </c>
      <c r="AW1484">
        <v>472</v>
      </c>
      <c r="AX1484">
        <v>63</v>
      </c>
      <c r="AY1484">
        <v>118</v>
      </c>
      <c r="AZ1484">
        <v>12</v>
      </c>
      <c r="BA1484">
        <v>54</v>
      </c>
      <c r="BB1484">
        <v>188</v>
      </c>
      <c r="BC1484">
        <v>154</v>
      </c>
      <c r="BD1484">
        <v>511</v>
      </c>
      <c r="BE1484">
        <v>22</v>
      </c>
      <c r="BF1484">
        <v>6</v>
      </c>
      <c r="BG1484">
        <v>12</v>
      </c>
      <c r="BH1484">
        <v>10</v>
      </c>
      <c r="BI1484">
        <v>30</v>
      </c>
      <c r="BJ1484">
        <v>108</v>
      </c>
      <c r="BK1484">
        <v>0</v>
      </c>
      <c r="BL1484">
        <v>6</v>
      </c>
      <c r="BM1484">
        <v>13</v>
      </c>
      <c r="BN1484">
        <v>3</v>
      </c>
      <c r="BO1484">
        <v>4</v>
      </c>
      <c r="BP1484">
        <v>0.25</v>
      </c>
      <c r="BQ1484">
        <v>0.30099999999999999</v>
      </c>
      <c r="BR1484" s="1">
        <v>0.39800000000000002</v>
      </c>
      <c r="BS1484">
        <v>2</v>
      </c>
      <c r="BT1484" s="1">
        <v>0.235813367</v>
      </c>
      <c r="BU1484" s="1">
        <v>0.28604651199999998</v>
      </c>
      <c r="BV1484" s="1">
        <v>0.35939470400000001</v>
      </c>
      <c r="BW1484">
        <v>793</v>
      </c>
      <c r="BX1484">
        <v>102</v>
      </c>
      <c r="BY1484">
        <v>187</v>
      </c>
      <c r="BZ1484">
        <v>14</v>
      </c>
      <c r="CA1484">
        <v>80</v>
      </c>
      <c r="CB1484">
        <v>860</v>
      </c>
      <c r="CC1484">
        <v>246</v>
      </c>
      <c r="CD1484">
        <v>285</v>
      </c>
    </row>
    <row r="1485" spans="1:82" x14ac:dyDescent="0.25">
      <c r="A1485">
        <v>1988</v>
      </c>
      <c r="B1485">
        <v>30</v>
      </c>
      <c r="C1485" t="s">
        <v>908</v>
      </c>
      <c r="D1485" t="s">
        <v>909</v>
      </c>
      <c r="E1485" t="s">
        <v>609</v>
      </c>
      <c r="F1485" t="s">
        <v>97</v>
      </c>
      <c r="G1485" t="s">
        <v>74</v>
      </c>
      <c r="H1485">
        <v>0</v>
      </c>
      <c r="I1485">
        <v>149</v>
      </c>
      <c r="J1485">
        <v>461</v>
      </c>
      <c r="K1485">
        <v>70</v>
      </c>
      <c r="L1485">
        <v>109</v>
      </c>
      <c r="M1485">
        <v>14</v>
      </c>
      <c r="N1485">
        <v>48</v>
      </c>
      <c r="O1485">
        <v>183</v>
      </c>
      <c r="P1485">
        <v>143</v>
      </c>
      <c r="Q1485">
        <v>496</v>
      </c>
      <c r="R1485">
        <v>20</v>
      </c>
      <c r="S1485">
        <v>6</v>
      </c>
      <c r="T1485">
        <v>15</v>
      </c>
      <c r="U1485">
        <v>7</v>
      </c>
      <c r="V1485">
        <v>27</v>
      </c>
      <c r="W1485">
        <v>110</v>
      </c>
      <c r="X1485">
        <v>2</v>
      </c>
      <c r="Y1485">
        <v>7</v>
      </c>
      <c r="Z1485">
        <v>11</v>
      </c>
      <c r="AA1485">
        <v>1</v>
      </c>
      <c r="AB1485">
        <v>13</v>
      </c>
      <c r="AC1485">
        <v>0.23599999999999999</v>
      </c>
      <c r="AD1485">
        <v>0.28799999999999998</v>
      </c>
      <c r="AE1485">
        <v>0.39700000000000002</v>
      </c>
      <c r="AF1485">
        <v>4</v>
      </c>
      <c r="AG1485" s="7">
        <v>470.61538460000003</v>
      </c>
      <c r="AH1485" s="1">
        <v>0.25943399700000003</v>
      </c>
      <c r="AI1485" s="1">
        <v>0.32407934700000002</v>
      </c>
      <c r="AJ1485" s="1">
        <v>0.386803177</v>
      </c>
      <c r="AK1485" s="1">
        <v>0.24364281500000001</v>
      </c>
      <c r="AL1485" s="1">
        <v>0.29276315800000002</v>
      </c>
      <c r="AM1485" s="1">
        <v>0.38793613199999999</v>
      </c>
      <c r="AN1485">
        <v>1691</v>
      </c>
      <c r="AO1485">
        <v>240</v>
      </c>
      <c r="AP1485">
        <v>412</v>
      </c>
      <c r="AQ1485">
        <v>38</v>
      </c>
      <c r="AR1485">
        <v>168</v>
      </c>
      <c r="AS1485">
        <v>1824</v>
      </c>
      <c r="AT1485">
        <v>534</v>
      </c>
      <c r="AU1485">
        <v>656</v>
      </c>
      <c r="AV1485">
        <v>137</v>
      </c>
      <c r="AW1485">
        <v>437</v>
      </c>
      <c r="AX1485">
        <v>68</v>
      </c>
      <c r="AY1485">
        <v>116</v>
      </c>
      <c r="AZ1485">
        <v>10</v>
      </c>
      <c r="BA1485">
        <v>40</v>
      </c>
      <c r="BB1485">
        <v>188</v>
      </c>
      <c r="BC1485">
        <v>145</v>
      </c>
      <c r="BD1485">
        <v>468</v>
      </c>
      <c r="BE1485">
        <v>28</v>
      </c>
      <c r="BF1485">
        <v>7</v>
      </c>
      <c r="BG1485">
        <v>6</v>
      </c>
      <c r="BH1485">
        <v>6</v>
      </c>
      <c r="BI1485">
        <v>25</v>
      </c>
      <c r="BJ1485">
        <v>84</v>
      </c>
      <c r="BK1485">
        <v>0</v>
      </c>
      <c r="BL1485">
        <v>4</v>
      </c>
      <c r="BM1485">
        <v>10</v>
      </c>
      <c r="BN1485">
        <v>2</v>
      </c>
      <c r="BO1485">
        <v>3</v>
      </c>
      <c r="BP1485">
        <v>0.26500000000000001</v>
      </c>
      <c r="BQ1485">
        <v>0.31</v>
      </c>
      <c r="BR1485" s="1">
        <v>0.43</v>
      </c>
      <c r="BS1485">
        <v>3</v>
      </c>
      <c r="BT1485" s="1">
        <v>0.24634146300000001</v>
      </c>
      <c r="BU1485" s="1">
        <v>0.29442771099999998</v>
      </c>
      <c r="BV1485" s="1">
        <v>0.384552846</v>
      </c>
      <c r="BW1485">
        <v>1230</v>
      </c>
      <c r="BX1485">
        <v>170</v>
      </c>
      <c r="BY1485">
        <v>303</v>
      </c>
      <c r="BZ1485">
        <v>24</v>
      </c>
      <c r="CA1485">
        <v>120</v>
      </c>
      <c r="CB1485">
        <v>1328</v>
      </c>
      <c r="CC1485">
        <v>391</v>
      </c>
      <c r="CD1485">
        <v>473</v>
      </c>
    </row>
    <row r="1486" spans="1:82" x14ac:dyDescent="0.25">
      <c r="A1486">
        <v>1989</v>
      </c>
      <c r="B1486">
        <v>31</v>
      </c>
      <c r="C1486" t="s">
        <v>908</v>
      </c>
      <c r="D1486" t="s">
        <v>909</v>
      </c>
      <c r="E1486" t="s">
        <v>609</v>
      </c>
      <c r="F1486" t="s">
        <v>97</v>
      </c>
      <c r="G1486" t="s">
        <v>74</v>
      </c>
      <c r="H1486">
        <v>0</v>
      </c>
      <c r="I1486">
        <v>149</v>
      </c>
      <c r="J1486">
        <v>460</v>
      </c>
      <c r="K1486">
        <v>69</v>
      </c>
      <c r="L1486">
        <v>125</v>
      </c>
      <c r="M1486">
        <v>9</v>
      </c>
      <c r="N1486">
        <v>48</v>
      </c>
      <c r="O1486">
        <v>195</v>
      </c>
      <c r="P1486">
        <v>144</v>
      </c>
      <c r="Q1486">
        <v>484</v>
      </c>
      <c r="R1486">
        <v>29</v>
      </c>
      <c r="S1486">
        <v>7</v>
      </c>
      <c r="T1486">
        <v>11</v>
      </c>
      <c r="U1486">
        <v>4</v>
      </c>
      <c r="V1486">
        <v>17</v>
      </c>
      <c r="W1486">
        <v>80</v>
      </c>
      <c r="X1486">
        <v>0</v>
      </c>
      <c r="Y1486">
        <v>2</v>
      </c>
      <c r="Z1486">
        <v>7</v>
      </c>
      <c r="AA1486">
        <v>5</v>
      </c>
      <c r="AB1486">
        <v>10</v>
      </c>
      <c r="AC1486">
        <v>0.27200000000000002</v>
      </c>
      <c r="AD1486">
        <v>0.29799999999999999</v>
      </c>
      <c r="AE1486">
        <v>0.42399999999999999</v>
      </c>
      <c r="AF1486">
        <v>5</v>
      </c>
      <c r="AG1486" s="7">
        <v>470.61538460000003</v>
      </c>
      <c r="AH1486" s="1">
        <v>0.25885392699999998</v>
      </c>
      <c r="AI1486" s="1">
        <v>0.32521123499999999</v>
      </c>
      <c r="AJ1486" s="1">
        <v>0.38375926199999999</v>
      </c>
      <c r="AK1486" s="1">
        <v>0.24965132500000001</v>
      </c>
      <c r="AL1486" s="1">
        <v>0.29376083200000003</v>
      </c>
      <c r="AM1486" s="1">
        <v>0.39562994000000001</v>
      </c>
      <c r="AN1486">
        <v>2151</v>
      </c>
      <c r="AO1486">
        <v>309</v>
      </c>
      <c r="AP1486">
        <v>537</v>
      </c>
      <c r="AQ1486">
        <v>47</v>
      </c>
      <c r="AR1486">
        <v>216</v>
      </c>
      <c r="AS1486">
        <v>2308</v>
      </c>
      <c r="AT1486">
        <v>678</v>
      </c>
      <c r="AU1486">
        <v>851</v>
      </c>
      <c r="AV1486">
        <v>149</v>
      </c>
      <c r="AW1486">
        <v>461</v>
      </c>
      <c r="AX1486">
        <v>70</v>
      </c>
      <c r="AY1486">
        <v>109</v>
      </c>
      <c r="AZ1486">
        <v>14</v>
      </c>
      <c r="BA1486">
        <v>48</v>
      </c>
      <c r="BB1486">
        <v>183</v>
      </c>
      <c r="BC1486">
        <v>143</v>
      </c>
      <c r="BD1486">
        <v>496</v>
      </c>
      <c r="BE1486">
        <v>20</v>
      </c>
      <c r="BF1486">
        <v>6</v>
      </c>
      <c r="BG1486">
        <v>15</v>
      </c>
      <c r="BH1486">
        <v>7</v>
      </c>
      <c r="BI1486">
        <v>27</v>
      </c>
      <c r="BJ1486">
        <v>110</v>
      </c>
      <c r="BK1486">
        <v>2</v>
      </c>
      <c r="BL1486">
        <v>7</v>
      </c>
      <c r="BM1486">
        <v>11</v>
      </c>
      <c r="BN1486">
        <v>1</v>
      </c>
      <c r="BO1486">
        <v>13</v>
      </c>
      <c r="BP1486">
        <v>0.23599999999999999</v>
      </c>
      <c r="BQ1486">
        <v>0.28799999999999998</v>
      </c>
      <c r="BR1486" s="1">
        <v>0.39700000000000002</v>
      </c>
      <c r="BS1486">
        <v>4</v>
      </c>
      <c r="BT1486" s="1">
        <v>0.24364281500000001</v>
      </c>
      <c r="BU1486" s="1">
        <v>0.29276315800000002</v>
      </c>
      <c r="BV1486" s="1">
        <v>0.38793613199999999</v>
      </c>
      <c r="BW1486">
        <v>1691</v>
      </c>
      <c r="BX1486">
        <v>240</v>
      </c>
      <c r="BY1486">
        <v>412</v>
      </c>
      <c r="BZ1486">
        <v>38</v>
      </c>
      <c r="CA1486">
        <v>168</v>
      </c>
      <c r="CB1486">
        <v>1824</v>
      </c>
      <c r="CC1486">
        <v>534</v>
      </c>
      <c r="CD1486">
        <v>656</v>
      </c>
    </row>
    <row r="1487" spans="1:82" x14ac:dyDescent="0.25">
      <c r="A1487">
        <v>1992</v>
      </c>
      <c r="B1487">
        <v>34</v>
      </c>
      <c r="C1487" t="s">
        <v>908</v>
      </c>
      <c r="D1487" t="s">
        <v>909</v>
      </c>
      <c r="E1487" t="s">
        <v>609</v>
      </c>
      <c r="F1487" t="s">
        <v>97</v>
      </c>
      <c r="G1487" t="s">
        <v>74</v>
      </c>
      <c r="H1487">
        <v>0</v>
      </c>
      <c r="I1487">
        <v>146</v>
      </c>
      <c r="J1487">
        <v>439</v>
      </c>
      <c r="K1487">
        <v>53</v>
      </c>
      <c r="L1487">
        <v>108</v>
      </c>
      <c r="M1487">
        <v>7</v>
      </c>
      <c r="N1487">
        <v>39</v>
      </c>
      <c r="O1487">
        <v>152</v>
      </c>
      <c r="P1487">
        <v>129</v>
      </c>
      <c r="Q1487">
        <v>461</v>
      </c>
      <c r="R1487">
        <v>23</v>
      </c>
      <c r="S1487">
        <v>0</v>
      </c>
      <c r="T1487">
        <v>6</v>
      </c>
      <c r="U1487">
        <v>7</v>
      </c>
      <c r="V1487">
        <v>19</v>
      </c>
      <c r="W1487">
        <v>83</v>
      </c>
      <c r="X1487">
        <v>0</v>
      </c>
      <c r="Y1487">
        <v>2</v>
      </c>
      <c r="Z1487">
        <v>12</v>
      </c>
      <c r="AA1487">
        <v>1</v>
      </c>
      <c r="AB1487">
        <v>11</v>
      </c>
      <c r="AC1487">
        <v>0.246</v>
      </c>
      <c r="AD1487">
        <v>0.28000000000000003</v>
      </c>
      <c r="AE1487">
        <v>0.34599999999999997</v>
      </c>
      <c r="AF1487">
        <v>8</v>
      </c>
      <c r="AG1487" s="7">
        <v>470.61538460000003</v>
      </c>
      <c r="AH1487" s="1">
        <v>0.260588759</v>
      </c>
      <c r="AI1487" s="1">
        <v>0.32830419599999999</v>
      </c>
      <c r="AJ1487" s="1">
        <v>0.38581491899999998</v>
      </c>
      <c r="AK1487" s="1">
        <v>0.24926166599999999</v>
      </c>
      <c r="AL1487" s="1">
        <v>0.29233314900000001</v>
      </c>
      <c r="AM1487" s="1">
        <v>0.38511518</v>
      </c>
      <c r="AN1487">
        <v>3386</v>
      </c>
      <c r="AO1487">
        <v>452</v>
      </c>
      <c r="AP1487">
        <v>844</v>
      </c>
      <c r="AQ1487">
        <v>69</v>
      </c>
      <c r="AR1487">
        <v>335</v>
      </c>
      <c r="AS1487">
        <v>3626</v>
      </c>
      <c r="AT1487">
        <v>1060</v>
      </c>
      <c r="AU1487">
        <v>1304</v>
      </c>
      <c r="AV1487">
        <v>139</v>
      </c>
      <c r="AW1487">
        <v>408</v>
      </c>
      <c r="AX1487">
        <v>52</v>
      </c>
      <c r="AY1487">
        <v>108</v>
      </c>
      <c r="AZ1487">
        <v>8</v>
      </c>
      <c r="BA1487">
        <v>42</v>
      </c>
      <c r="BB1487">
        <v>161</v>
      </c>
      <c r="BC1487">
        <v>137</v>
      </c>
      <c r="BD1487">
        <v>442</v>
      </c>
      <c r="BE1487">
        <v>23</v>
      </c>
      <c r="BF1487">
        <v>3</v>
      </c>
      <c r="BG1487">
        <v>11</v>
      </c>
      <c r="BH1487">
        <v>9</v>
      </c>
      <c r="BI1487">
        <v>26</v>
      </c>
      <c r="BJ1487">
        <v>72</v>
      </c>
      <c r="BK1487">
        <v>0</v>
      </c>
      <c r="BL1487">
        <v>3</v>
      </c>
      <c r="BM1487">
        <v>5</v>
      </c>
      <c r="BN1487">
        <v>5</v>
      </c>
      <c r="BO1487">
        <v>15</v>
      </c>
      <c r="BP1487">
        <v>0.26500000000000001</v>
      </c>
      <c r="BQ1487">
        <v>0.31</v>
      </c>
      <c r="BR1487" s="1">
        <v>0.39500000000000002</v>
      </c>
      <c r="BS1487">
        <v>7</v>
      </c>
      <c r="BT1487" s="1">
        <v>0.24974550400000001</v>
      </c>
      <c r="BU1487" s="1">
        <v>0.29415481799999998</v>
      </c>
      <c r="BV1487" s="1">
        <v>0.39090600599999997</v>
      </c>
      <c r="BW1487">
        <v>2947</v>
      </c>
      <c r="BX1487">
        <v>399</v>
      </c>
      <c r="BY1487">
        <v>736</v>
      </c>
      <c r="BZ1487">
        <v>62</v>
      </c>
      <c r="CA1487">
        <v>296</v>
      </c>
      <c r="CB1487">
        <v>3165</v>
      </c>
      <c r="CC1487">
        <v>931</v>
      </c>
      <c r="CD1487">
        <v>1152</v>
      </c>
    </row>
    <row r="1488" spans="1:82" x14ac:dyDescent="0.25">
      <c r="A1488">
        <v>1993</v>
      </c>
      <c r="B1488">
        <v>35</v>
      </c>
      <c r="C1488" t="s">
        <v>908</v>
      </c>
      <c r="D1488" t="s">
        <v>909</v>
      </c>
      <c r="E1488" t="s">
        <v>609</v>
      </c>
      <c r="F1488" t="s">
        <v>89</v>
      </c>
      <c r="G1488" t="s">
        <v>74</v>
      </c>
      <c r="H1488">
        <v>0</v>
      </c>
      <c r="I1488">
        <v>159</v>
      </c>
      <c r="J1488">
        <v>540</v>
      </c>
      <c r="K1488">
        <v>66</v>
      </c>
      <c r="L1488">
        <v>151</v>
      </c>
      <c r="M1488">
        <v>10</v>
      </c>
      <c r="N1488">
        <v>57</v>
      </c>
      <c r="O1488">
        <v>219</v>
      </c>
      <c r="P1488">
        <v>184</v>
      </c>
      <c r="Q1488">
        <v>577</v>
      </c>
      <c r="R1488">
        <v>32</v>
      </c>
      <c r="S1488">
        <v>3</v>
      </c>
      <c r="T1488">
        <v>10</v>
      </c>
      <c r="U1488">
        <v>12</v>
      </c>
      <c r="V1488">
        <v>33</v>
      </c>
      <c r="W1488">
        <v>93</v>
      </c>
      <c r="X1488">
        <v>1</v>
      </c>
      <c r="Y1488">
        <v>0</v>
      </c>
      <c r="Z1488">
        <v>4</v>
      </c>
      <c r="AA1488">
        <v>4</v>
      </c>
      <c r="AB1488">
        <v>7</v>
      </c>
      <c r="AC1488">
        <v>0.28000000000000003</v>
      </c>
      <c r="AD1488">
        <v>0.31900000000000001</v>
      </c>
      <c r="AE1488">
        <v>0.40600000000000003</v>
      </c>
      <c r="AF1488">
        <v>9</v>
      </c>
      <c r="AG1488" s="7">
        <v>470.61538460000003</v>
      </c>
      <c r="AH1488" s="1">
        <v>0.27025890600000002</v>
      </c>
      <c r="AI1488" s="1">
        <v>0.33846979500000002</v>
      </c>
      <c r="AJ1488" s="1">
        <v>0.41311900299999998</v>
      </c>
      <c r="AK1488" s="1">
        <v>0.25343861400000001</v>
      </c>
      <c r="AL1488" s="1">
        <v>0.29597906299999999</v>
      </c>
      <c r="AM1488" s="1">
        <v>0.38792664300000002</v>
      </c>
      <c r="AN1488">
        <v>3926</v>
      </c>
      <c r="AO1488">
        <v>518</v>
      </c>
      <c r="AP1488">
        <v>995</v>
      </c>
      <c r="AQ1488">
        <v>79</v>
      </c>
      <c r="AR1488">
        <v>392</v>
      </c>
      <c r="AS1488">
        <v>4203</v>
      </c>
      <c r="AT1488">
        <v>1244</v>
      </c>
      <c r="AU1488">
        <v>1523</v>
      </c>
      <c r="AV1488">
        <v>146</v>
      </c>
      <c r="AW1488">
        <v>439</v>
      </c>
      <c r="AX1488">
        <v>53</v>
      </c>
      <c r="AY1488">
        <v>108</v>
      </c>
      <c r="AZ1488">
        <v>7</v>
      </c>
      <c r="BA1488">
        <v>39</v>
      </c>
      <c r="BB1488">
        <v>152</v>
      </c>
      <c r="BC1488">
        <v>129</v>
      </c>
      <c r="BD1488">
        <v>461</v>
      </c>
      <c r="BE1488">
        <v>23</v>
      </c>
      <c r="BF1488">
        <v>0</v>
      </c>
      <c r="BG1488">
        <v>6</v>
      </c>
      <c r="BH1488">
        <v>7</v>
      </c>
      <c r="BI1488">
        <v>19</v>
      </c>
      <c r="BJ1488">
        <v>83</v>
      </c>
      <c r="BK1488">
        <v>0</v>
      </c>
      <c r="BL1488">
        <v>2</v>
      </c>
      <c r="BM1488">
        <v>12</v>
      </c>
      <c r="BN1488">
        <v>1</v>
      </c>
      <c r="BO1488">
        <v>11</v>
      </c>
      <c r="BP1488">
        <v>0.246</v>
      </c>
      <c r="BQ1488">
        <v>0.28000000000000003</v>
      </c>
      <c r="BR1488" s="1">
        <v>0.34599999999999997</v>
      </c>
      <c r="BS1488">
        <v>8</v>
      </c>
      <c r="BT1488" s="1">
        <v>0.24926166599999999</v>
      </c>
      <c r="BU1488" s="1">
        <v>0.29233314900000001</v>
      </c>
      <c r="BV1488" s="1">
        <v>0.38511518</v>
      </c>
      <c r="BW1488">
        <v>3386</v>
      </c>
      <c r="BX1488">
        <v>452</v>
      </c>
      <c r="BY1488">
        <v>844</v>
      </c>
      <c r="BZ1488">
        <v>69</v>
      </c>
      <c r="CA1488">
        <v>335</v>
      </c>
      <c r="CB1488">
        <v>3626</v>
      </c>
      <c r="CC1488">
        <v>1060</v>
      </c>
      <c r="CD1488">
        <v>1304</v>
      </c>
    </row>
    <row r="1489" spans="1:82" x14ac:dyDescent="0.25">
      <c r="A1489">
        <v>1996</v>
      </c>
      <c r="B1489">
        <v>38</v>
      </c>
      <c r="C1489" t="s">
        <v>908</v>
      </c>
      <c r="D1489" t="s">
        <v>909</v>
      </c>
      <c r="E1489" t="s">
        <v>609</v>
      </c>
      <c r="F1489" t="s">
        <v>101</v>
      </c>
      <c r="G1489" t="s">
        <v>64</v>
      </c>
      <c r="H1489">
        <v>2</v>
      </c>
      <c r="I1489">
        <v>128</v>
      </c>
      <c r="J1489">
        <v>428</v>
      </c>
      <c r="K1489">
        <v>48</v>
      </c>
      <c r="L1489">
        <v>109</v>
      </c>
      <c r="M1489">
        <v>10</v>
      </c>
      <c r="N1489">
        <v>55</v>
      </c>
      <c r="O1489">
        <v>156</v>
      </c>
      <c r="P1489">
        <v>161</v>
      </c>
      <c r="Q1489">
        <v>483</v>
      </c>
      <c r="R1489">
        <v>13</v>
      </c>
      <c r="S1489">
        <v>2</v>
      </c>
      <c r="T1489">
        <v>4</v>
      </c>
      <c r="U1489">
        <v>2</v>
      </c>
      <c r="V1489">
        <v>50</v>
      </c>
      <c r="W1489">
        <v>93</v>
      </c>
      <c r="X1489">
        <v>11</v>
      </c>
      <c r="Y1489">
        <v>2</v>
      </c>
      <c r="Z1489">
        <v>4</v>
      </c>
      <c r="AA1489">
        <v>3</v>
      </c>
      <c r="AB1489">
        <v>6</v>
      </c>
      <c r="AC1489">
        <v>0.255</v>
      </c>
      <c r="AD1489">
        <v>0.33300000000000002</v>
      </c>
      <c r="AE1489">
        <v>0.36399999999999999</v>
      </c>
      <c r="AF1489">
        <v>12</v>
      </c>
      <c r="AG1489" s="7">
        <v>470.61538460000003</v>
      </c>
      <c r="AH1489" s="1">
        <v>0.27555770299999999</v>
      </c>
      <c r="AI1489" s="1">
        <v>0.34667620199999999</v>
      </c>
      <c r="AJ1489" s="1">
        <v>0.43768970099999999</v>
      </c>
      <c r="AK1489" s="1">
        <v>0.254119015</v>
      </c>
      <c r="AL1489" s="1">
        <v>0.30226293100000001</v>
      </c>
      <c r="AM1489" s="1">
        <v>0.38515216099999999</v>
      </c>
      <c r="AN1489">
        <v>5159</v>
      </c>
      <c r="AO1489">
        <v>663</v>
      </c>
      <c r="AP1489">
        <v>1311</v>
      </c>
      <c r="AQ1489">
        <v>102</v>
      </c>
      <c r="AR1489">
        <v>547</v>
      </c>
      <c r="AS1489">
        <v>5568</v>
      </c>
      <c r="AT1489">
        <v>1683</v>
      </c>
      <c r="AU1489">
        <v>1987</v>
      </c>
      <c r="AV1489">
        <v>120</v>
      </c>
      <c r="AW1489">
        <v>430</v>
      </c>
      <c r="AX1489">
        <v>58</v>
      </c>
      <c r="AY1489">
        <v>110</v>
      </c>
      <c r="AZ1489">
        <v>6</v>
      </c>
      <c r="BA1489">
        <v>49</v>
      </c>
      <c r="BB1489">
        <v>161</v>
      </c>
      <c r="BC1489">
        <v>150</v>
      </c>
      <c r="BD1489">
        <v>475</v>
      </c>
      <c r="BE1489">
        <v>25</v>
      </c>
      <c r="BF1489">
        <v>4</v>
      </c>
      <c r="BG1489">
        <v>3</v>
      </c>
      <c r="BH1489">
        <v>5</v>
      </c>
      <c r="BI1489">
        <v>38</v>
      </c>
      <c r="BJ1489">
        <v>60</v>
      </c>
      <c r="BK1489">
        <v>2</v>
      </c>
      <c r="BL1489">
        <v>2</v>
      </c>
      <c r="BM1489">
        <v>7</v>
      </c>
      <c r="BN1489">
        <v>5</v>
      </c>
      <c r="BO1489">
        <v>11</v>
      </c>
      <c r="BP1489">
        <v>0.25600000000000001</v>
      </c>
      <c r="BQ1489">
        <v>0.316</v>
      </c>
      <c r="BR1489" s="1">
        <v>0.374</v>
      </c>
      <c r="BS1489">
        <v>11</v>
      </c>
      <c r="BT1489" s="1">
        <v>0.25406890700000001</v>
      </c>
      <c r="BU1489" s="1">
        <v>0.29931170099999999</v>
      </c>
      <c r="BV1489" s="1">
        <v>0.38702177100000001</v>
      </c>
      <c r="BW1489">
        <v>4731</v>
      </c>
      <c r="BX1489">
        <v>615</v>
      </c>
      <c r="BY1489">
        <v>1202</v>
      </c>
      <c r="BZ1489">
        <v>92</v>
      </c>
      <c r="CA1489">
        <v>492</v>
      </c>
      <c r="CB1489">
        <v>5085</v>
      </c>
      <c r="CC1489">
        <v>1522</v>
      </c>
      <c r="CD1489">
        <v>1831</v>
      </c>
    </row>
    <row r="1490" spans="1:82" x14ac:dyDescent="0.25">
      <c r="A1490">
        <v>1997</v>
      </c>
      <c r="B1490">
        <v>39</v>
      </c>
      <c r="C1490" t="s">
        <v>908</v>
      </c>
      <c r="D1490" t="s">
        <v>909</v>
      </c>
      <c r="E1490" t="s">
        <v>609</v>
      </c>
      <c r="F1490" t="s">
        <v>101</v>
      </c>
      <c r="G1490" t="s">
        <v>64</v>
      </c>
      <c r="H1490">
        <v>2</v>
      </c>
      <c r="I1490">
        <v>144</v>
      </c>
      <c r="J1490">
        <v>514</v>
      </c>
      <c r="K1490">
        <v>49</v>
      </c>
      <c r="L1490">
        <v>129</v>
      </c>
      <c r="M1490">
        <v>9</v>
      </c>
      <c r="N1490">
        <v>57</v>
      </c>
      <c r="O1490">
        <v>182</v>
      </c>
      <c r="P1490">
        <v>164</v>
      </c>
      <c r="Q1490">
        <v>550</v>
      </c>
      <c r="R1490">
        <v>20</v>
      </c>
      <c r="S1490">
        <v>3</v>
      </c>
      <c r="T1490">
        <v>2</v>
      </c>
      <c r="U1490">
        <v>5</v>
      </c>
      <c r="V1490">
        <v>31</v>
      </c>
      <c r="W1490">
        <v>120</v>
      </c>
      <c r="X1490">
        <v>4</v>
      </c>
      <c r="Y1490">
        <v>4</v>
      </c>
      <c r="Z1490">
        <v>3</v>
      </c>
      <c r="AA1490">
        <v>1</v>
      </c>
      <c r="AB1490">
        <v>13</v>
      </c>
      <c r="AC1490">
        <v>0.251</v>
      </c>
      <c r="AD1490">
        <v>0.29799999999999999</v>
      </c>
      <c r="AE1490">
        <v>0.35399999999999998</v>
      </c>
      <c r="AF1490">
        <v>13</v>
      </c>
      <c r="AG1490" s="7">
        <v>470.61538460000003</v>
      </c>
      <c r="AH1490" s="1">
        <v>0.271579719</v>
      </c>
      <c r="AI1490" s="1">
        <v>0.34241386400000001</v>
      </c>
      <c r="AJ1490" s="1">
        <v>0.42849968399999999</v>
      </c>
      <c r="AK1490" s="1">
        <v>0.25383394999999997</v>
      </c>
      <c r="AL1490" s="1">
        <v>0.30189604399999997</v>
      </c>
      <c r="AM1490" s="1">
        <v>0.382337388</v>
      </c>
      <c r="AN1490">
        <v>5673</v>
      </c>
      <c r="AO1490">
        <v>712</v>
      </c>
      <c r="AP1490">
        <v>1440</v>
      </c>
      <c r="AQ1490">
        <v>111</v>
      </c>
      <c r="AR1490">
        <v>604</v>
      </c>
      <c r="AS1490">
        <v>6118</v>
      </c>
      <c r="AT1490">
        <v>1847</v>
      </c>
      <c r="AU1490">
        <v>2169</v>
      </c>
      <c r="AV1490">
        <v>128</v>
      </c>
      <c r="AW1490">
        <v>428</v>
      </c>
      <c r="AX1490">
        <v>48</v>
      </c>
      <c r="AY1490">
        <v>109</v>
      </c>
      <c r="AZ1490">
        <v>10</v>
      </c>
      <c r="BA1490">
        <v>55</v>
      </c>
      <c r="BB1490">
        <v>156</v>
      </c>
      <c r="BC1490">
        <v>161</v>
      </c>
      <c r="BD1490">
        <v>483</v>
      </c>
      <c r="BE1490">
        <v>13</v>
      </c>
      <c r="BF1490">
        <v>2</v>
      </c>
      <c r="BG1490">
        <v>4</v>
      </c>
      <c r="BH1490">
        <v>2</v>
      </c>
      <c r="BI1490">
        <v>50</v>
      </c>
      <c r="BJ1490">
        <v>93</v>
      </c>
      <c r="BK1490">
        <v>11</v>
      </c>
      <c r="BL1490">
        <v>2</v>
      </c>
      <c r="BM1490">
        <v>4</v>
      </c>
      <c r="BN1490">
        <v>3</v>
      </c>
      <c r="BO1490">
        <v>6</v>
      </c>
      <c r="BP1490">
        <v>0.255</v>
      </c>
      <c r="BQ1490">
        <v>0.33300000000000002</v>
      </c>
      <c r="BR1490" s="1">
        <v>0.36399999999999999</v>
      </c>
      <c r="BS1490">
        <v>12</v>
      </c>
      <c r="BT1490" s="1">
        <v>0.254119015</v>
      </c>
      <c r="BU1490" s="1">
        <v>0.30226293100000001</v>
      </c>
      <c r="BV1490" s="1">
        <v>0.38515216099999999</v>
      </c>
      <c r="BW1490">
        <v>5159</v>
      </c>
      <c r="BX1490">
        <v>663</v>
      </c>
      <c r="BY1490">
        <v>1311</v>
      </c>
      <c r="BZ1490">
        <v>102</v>
      </c>
      <c r="CA1490">
        <v>547</v>
      </c>
      <c r="CB1490">
        <v>5568</v>
      </c>
      <c r="CC1490">
        <v>1683</v>
      </c>
      <c r="CD1490">
        <v>1987</v>
      </c>
    </row>
    <row r="1491" spans="1:82" x14ac:dyDescent="0.25">
      <c r="A1491">
        <v>1988</v>
      </c>
      <c r="B1491">
        <v>30</v>
      </c>
      <c r="C1491" t="s">
        <v>910</v>
      </c>
      <c r="D1491" t="s">
        <v>911</v>
      </c>
      <c r="E1491" t="s">
        <v>912</v>
      </c>
      <c r="F1491" t="s">
        <v>142</v>
      </c>
      <c r="G1491" t="s">
        <v>64</v>
      </c>
      <c r="H1491">
        <v>2</v>
      </c>
      <c r="I1491">
        <v>157</v>
      </c>
      <c r="J1491">
        <v>609</v>
      </c>
      <c r="K1491">
        <v>99</v>
      </c>
      <c r="L1491">
        <v>184</v>
      </c>
      <c r="M1491">
        <v>29</v>
      </c>
      <c r="N1491">
        <v>92</v>
      </c>
      <c r="O1491">
        <v>329</v>
      </c>
      <c r="P1491">
        <v>233</v>
      </c>
      <c r="Q1491">
        <v>661</v>
      </c>
      <c r="R1491">
        <v>42</v>
      </c>
      <c r="S1491">
        <v>8</v>
      </c>
      <c r="T1491">
        <v>13</v>
      </c>
      <c r="U1491">
        <v>4</v>
      </c>
      <c r="V1491">
        <v>39</v>
      </c>
      <c r="W1491">
        <v>153</v>
      </c>
      <c r="X1491">
        <v>9</v>
      </c>
      <c r="Y1491">
        <v>10</v>
      </c>
      <c r="Z1491">
        <v>0</v>
      </c>
      <c r="AA1491">
        <v>3</v>
      </c>
      <c r="AB1491">
        <v>12</v>
      </c>
      <c r="AC1491">
        <v>0.30199999999999999</v>
      </c>
      <c r="AD1491">
        <v>0.35199999999999998</v>
      </c>
      <c r="AE1491">
        <v>0.54</v>
      </c>
      <c r="AF1491">
        <v>4</v>
      </c>
      <c r="AG1491" s="7">
        <v>469.21052630000003</v>
      </c>
      <c r="AH1491" s="1">
        <v>0.25943399700000003</v>
      </c>
      <c r="AI1491" s="1">
        <v>0.32407934700000002</v>
      </c>
      <c r="AJ1491" s="1">
        <v>0.386803177</v>
      </c>
      <c r="AK1491" s="1">
        <v>0.291131105</v>
      </c>
      <c r="AL1491" s="1">
        <v>0.346854791</v>
      </c>
      <c r="AM1491" s="1">
        <v>0.47107969199999999</v>
      </c>
      <c r="AN1491">
        <v>1556</v>
      </c>
      <c r="AO1491">
        <v>219</v>
      </c>
      <c r="AP1491">
        <v>453</v>
      </c>
      <c r="AQ1491">
        <v>54</v>
      </c>
      <c r="AR1491">
        <v>228</v>
      </c>
      <c r="AS1491">
        <v>1701</v>
      </c>
      <c r="AT1491">
        <v>590</v>
      </c>
      <c r="AU1491">
        <v>733</v>
      </c>
      <c r="AV1491">
        <v>147</v>
      </c>
      <c r="AW1491">
        <v>551</v>
      </c>
      <c r="AX1491">
        <v>72</v>
      </c>
      <c r="AY1491">
        <v>168</v>
      </c>
      <c r="AZ1491">
        <v>13</v>
      </c>
      <c r="BA1491">
        <v>90</v>
      </c>
      <c r="BB1491">
        <v>253</v>
      </c>
      <c r="BC1491">
        <v>219</v>
      </c>
      <c r="BD1491">
        <v>606</v>
      </c>
      <c r="BE1491">
        <v>40</v>
      </c>
      <c r="BF1491">
        <v>3</v>
      </c>
      <c r="BG1491">
        <v>7</v>
      </c>
      <c r="BH1491">
        <v>10</v>
      </c>
      <c r="BI1491">
        <v>41</v>
      </c>
      <c r="BJ1491">
        <v>127</v>
      </c>
      <c r="BK1491">
        <v>13</v>
      </c>
      <c r="BL1491">
        <v>10</v>
      </c>
      <c r="BM1491">
        <v>0</v>
      </c>
      <c r="BN1491">
        <v>4</v>
      </c>
      <c r="BO1491">
        <v>11</v>
      </c>
      <c r="BP1491">
        <v>0.30499999999999999</v>
      </c>
      <c r="BQ1491">
        <v>0.36099999999999999</v>
      </c>
      <c r="BR1491" s="1">
        <v>0.45900000000000002</v>
      </c>
      <c r="BS1491">
        <v>3</v>
      </c>
      <c r="BT1491" s="1">
        <v>0.28405490999999999</v>
      </c>
      <c r="BU1491" s="1">
        <v>0.34326923100000001</v>
      </c>
      <c r="BV1491" s="1">
        <v>0.42661034799999997</v>
      </c>
      <c r="BW1491">
        <v>947</v>
      </c>
      <c r="BX1491">
        <v>120</v>
      </c>
      <c r="BY1491">
        <v>269</v>
      </c>
      <c r="BZ1491">
        <v>25</v>
      </c>
      <c r="CA1491">
        <v>136</v>
      </c>
      <c r="CB1491">
        <v>1040</v>
      </c>
      <c r="CC1491">
        <v>357</v>
      </c>
      <c r="CD1491">
        <v>404</v>
      </c>
    </row>
    <row r="1492" spans="1:82" x14ac:dyDescent="0.25">
      <c r="A1492">
        <v>1989</v>
      </c>
      <c r="B1492">
        <v>31</v>
      </c>
      <c r="C1492" t="s">
        <v>910</v>
      </c>
      <c r="D1492" t="s">
        <v>911</v>
      </c>
      <c r="E1492" t="s">
        <v>912</v>
      </c>
      <c r="F1492" t="s">
        <v>142</v>
      </c>
      <c r="G1492" t="s">
        <v>64</v>
      </c>
      <c r="H1492">
        <v>2</v>
      </c>
      <c r="I1492">
        <v>152</v>
      </c>
      <c r="J1492">
        <v>572</v>
      </c>
      <c r="K1492">
        <v>76</v>
      </c>
      <c r="L1492">
        <v>147</v>
      </c>
      <c r="M1492">
        <v>23</v>
      </c>
      <c r="N1492">
        <v>85</v>
      </c>
      <c r="O1492">
        <v>248</v>
      </c>
      <c r="P1492">
        <v>208</v>
      </c>
      <c r="Q1492">
        <v>636</v>
      </c>
      <c r="R1492">
        <v>30</v>
      </c>
      <c r="S1492">
        <v>1</v>
      </c>
      <c r="T1492">
        <v>12</v>
      </c>
      <c r="U1492">
        <v>5</v>
      </c>
      <c r="V1492">
        <v>48</v>
      </c>
      <c r="W1492">
        <v>158</v>
      </c>
      <c r="X1492">
        <v>10</v>
      </c>
      <c r="Y1492">
        <v>13</v>
      </c>
      <c r="Z1492">
        <v>0</v>
      </c>
      <c r="AA1492">
        <v>3</v>
      </c>
      <c r="AB1492">
        <v>12</v>
      </c>
      <c r="AC1492">
        <v>0.25700000000000001</v>
      </c>
      <c r="AD1492">
        <v>0.32700000000000001</v>
      </c>
      <c r="AE1492">
        <v>0.434</v>
      </c>
      <c r="AF1492">
        <v>5</v>
      </c>
      <c r="AG1492" s="7">
        <v>469.21052630000003</v>
      </c>
      <c r="AH1492" s="1">
        <v>0.25885392699999998</v>
      </c>
      <c r="AI1492" s="1">
        <v>0.32521123499999999</v>
      </c>
      <c r="AJ1492" s="1">
        <v>0.38375926199999999</v>
      </c>
      <c r="AK1492" s="1">
        <v>0.28195488699999999</v>
      </c>
      <c r="AL1492" s="1">
        <v>0.34146341499999999</v>
      </c>
      <c r="AM1492" s="1">
        <v>0.46099624099999997</v>
      </c>
      <c r="AN1492">
        <v>2128</v>
      </c>
      <c r="AO1492">
        <v>295</v>
      </c>
      <c r="AP1492">
        <v>600</v>
      </c>
      <c r="AQ1492">
        <v>77</v>
      </c>
      <c r="AR1492">
        <v>313</v>
      </c>
      <c r="AS1492">
        <v>2337</v>
      </c>
      <c r="AT1492">
        <v>798</v>
      </c>
      <c r="AU1492">
        <v>981</v>
      </c>
      <c r="AV1492">
        <v>157</v>
      </c>
      <c r="AW1492">
        <v>609</v>
      </c>
      <c r="AX1492">
        <v>99</v>
      </c>
      <c r="AY1492">
        <v>184</v>
      </c>
      <c r="AZ1492">
        <v>29</v>
      </c>
      <c r="BA1492">
        <v>92</v>
      </c>
      <c r="BB1492">
        <v>329</v>
      </c>
      <c r="BC1492">
        <v>233</v>
      </c>
      <c r="BD1492">
        <v>661</v>
      </c>
      <c r="BE1492">
        <v>42</v>
      </c>
      <c r="BF1492">
        <v>8</v>
      </c>
      <c r="BG1492">
        <v>13</v>
      </c>
      <c r="BH1492">
        <v>4</v>
      </c>
      <c r="BI1492">
        <v>39</v>
      </c>
      <c r="BJ1492">
        <v>153</v>
      </c>
      <c r="BK1492">
        <v>9</v>
      </c>
      <c r="BL1492">
        <v>10</v>
      </c>
      <c r="BM1492">
        <v>0</v>
      </c>
      <c r="BN1492">
        <v>3</v>
      </c>
      <c r="BO1492">
        <v>12</v>
      </c>
      <c r="BP1492">
        <v>0.30199999999999999</v>
      </c>
      <c r="BQ1492">
        <v>0.35199999999999998</v>
      </c>
      <c r="BR1492" s="1">
        <v>0.54</v>
      </c>
      <c r="BS1492">
        <v>4</v>
      </c>
      <c r="BT1492" s="1">
        <v>0.291131105</v>
      </c>
      <c r="BU1492" s="1">
        <v>0.346854791</v>
      </c>
      <c r="BV1492" s="1">
        <v>0.47107969199999999</v>
      </c>
      <c r="BW1492">
        <v>1556</v>
      </c>
      <c r="BX1492">
        <v>219</v>
      </c>
      <c r="BY1492">
        <v>453</v>
      </c>
      <c r="BZ1492">
        <v>54</v>
      </c>
      <c r="CA1492">
        <v>228</v>
      </c>
      <c r="CB1492">
        <v>1701</v>
      </c>
      <c r="CC1492">
        <v>590</v>
      </c>
      <c r="CD1492">
        <v>733</v>
      </c>
    </row>
    <row r="1493" spans="1:82" x14ac:dyDescent="0.25">
      <c r="A1493">
        <v>1990</v>
      </c>
      <c r="B1493">
        <v>32</v>
      </c>
      <c r="C1493" t="s">
        <v>910</v>
      </c>
      <c r="D1493" t="s">
        <v>911</v>
      </c>
      <c r="E1493" t="s">
        <v>912</v>
      </c>
      <c r="F1493" t="s">
        <v>142</v>
      </c>
      <c r="G1493" t="s">
        <v>64</v>
      </c>
      <c r="H1493">
        <v>2</v>
      </c>
      <c r="I1493">
        <v>155</v>
      </c>
      <c r="J1493">
        <v>579</v>
      </c>
      <c r="K1493">
        <v>65</v>
      </c>
      <c r="L1493">
        <v>148</v>
      </c>
      <c r="M1493">
        <v>20</v>
      </c>
      <c r="N1493">
        <v>87</v>
      </c>
      <c r="O1493">
        <v>237</v>
      </c>
      <c r="P1493">
        <v>192</v>
      </c>
      <c r="Q1493">
        <v>628</v>
      </c>
      <c r="R1493">
        <v>29</v>
      </c>
      <c r="S1493">
        <v>0</v>
      </c>
      <c r="T1493">
        <v>10</v>
      </c>
      <c r="U1493">
        <v>1</v>
      </c>
      <c r="V1493">
        <v>40</v>
      </c>
      <c r="W1493">
        <v>169</v>
      </c>
      <c r="X1493">
        <v>8</v>
      </c>
      <c r="Y1493">
        <v>4</v>
      </c>
      <c r="Z1493">
        <v>0</v>
      </c>
      <c r="AA1493">
        <v>5</v>
      </c>
      <c r="AB1493">
        <v>14</v>
      </c>
      <c r="AC1493">
        <v>0.25600000000000001</v>
      </c>
      <c r="AD1493">
        <v>0.30599999999999999</v>
      </c>
      <c r="AE1493">
        <v>0.40899999999999997</v>
      </c>
      <c r="AF1493">
        <v>6</v>
      </c>
      <c r="AG1493" s="7">
        <v>469.21052630000003</v>
      </c>
      <c r="AH1493" s="1">
        <v>0.26280876399999997</v>
      </c>
      <c r="AI1493" s="1">
        <v>0.33021192700000002</v>
      </c>
      <c r="AJ1493" s="1">
        <v>0.394164917</v>
      </c>
      <c r="AK1493" s="1">
        <v>0.27632065</v>
      </c>
      <c r="AL1493" s="1">
        <v>0.33389544700000001</v>
      </c>
      <c r="AM1493" s="1">
        <v>0.44994458799999998</v>
      </c>
      <c r="AN1493">
        <v>2707</v>
      </c>
      <c r="AO1493">
        <v>360</v>
      </c>
      <c r="AP1493">
        <v>748</v>
      </c>
      <c r="AQ1493">
        <v>97</v>
      </c>
      <c r="AR1493">
        <v>400</v>
      </c>
      <c r="AS1493">
        <v>2965</v>
      </c>
      <c r="AT1493">
        <v>990</v>
      </c>
      <c r="AU1493">
        <v>1218</v>
      </c>
      <c r="AV1493">
        <v>152</v>
      </c>
      <c r="AW1493">
        <v>572</v>
      </c>
      <c r="AX1493">
        <v>76</v>
      </c>
      <c r="AY1493">
        <v>147</v>
      </c>
      <c r="AZ1493">
        <v>23</v>
      </c>
      <c r="BA1493">
        <v>85</v>
      </c>
      <c r="BB1493">
        <v>248</v>
      </c>
      <c r="BC1493">
        <v>208</v>
      </c>
      <c r="BD1493">
        <v>636</v>
      </c>
      <c r="BE1493">
        <v>30</v>
      </c>
      <c r="BF1493">
        <v>1</v>
      </c>
      <c r="BG1493">
        <v>12</v>
      </c>
      <c r="BH1493">
        <v>5</v>
      </c>
      <c r="BI1493">
        <v>48</v>
      </c>
      <c r="BJ1493">
        <v>158</v>
      </c>
      <c r="BK1493">
        <v>10</v>
      </c>
      <c r="BL1493">
        <v>13</v>
      </c>
      <c r="BM1493">
        <v>0</v>
      </c>
      <c r="BN1493">
        <v>3</v>
      </c>
      <c r="BO1493">
        <v>12</v>
      </c>
      <c r="BP1493">
        <v>0.25700000000000001</v>
      </c>
      <c r="BQ1493">
        <v>0.32700000000000001</v>
      </c>
      <c r="BR1493" s="1">
        <v>0.434</v>
      </c>
      <c r="BS1493">
        <v>5</v>
      </c>
      <c r="BT1493" s="1">
        <v>0.28195488699999999</v>
      </c>
      <c r="BU1493" s="1">
        <v>0.34146341499999999</v>
      </c>
      <c r="BV1493" s="1">
        <v>0.46099624099999997</v>
      </c>
      <c r="BW1493">
        <v>2128</v>
      </c>
      <c r="BX1493">
        <v>295</v>
      </c>
      <c r="BY1493">
        <v>600</v>
      </c>
      <c r="BZ1493">
        <v>77</v>
      </c>
      <c r="CA1493">
        <v>313</v>
      </c>
      <c r="CB1493">
        <v>2337</v>
      </c>
      <c r="CC1493">
        <v>798</v>
      </c>
      <c r="CD1493">
        <v>981</v>
      </c>
    </row>
    <row r="1494" spans="1:82" x14ac:dyDescent="0.25">
      <c r="A1494">
        <v>1994</v>
      </c>
      <c r="B1494">
        <v>36</v>
      </c>
      <c r="C1494" t="s">
        <v>910</v>
      </c>
      <c r="D1494" t="s">
        <v>911</v>
      </c>
      <c r="E1494" t="s">
        <v>912</v>
      </c>
      <c r="F1494" t="s">
        <v>318</v>
      </c>
      <c r="G1494" t="s">
        <v>64</v>
      </c>
      <c r="H1494">
        <v>2</v>
      </c>
      <c r="I1494">
        <v>103</v>
      </c>
      <c r="J1494">
        <v>417</v>
      </c>
      <c r="K1494">
        <v>77</v>
      </c>
      <c r="L1494">
        <v>133</v>
      </c>
      <c r="M1494">
        <v>31</v>
      </c>
      <c r="N1494">
        <v>85</v>
      </c>
      <c r="O1494">
        <v>247</v>
      </c>
      <c r="P1494">
        <v>160</v>
      </c>
      <c r="Q1494">
        <v>449</v>
      </c>
      <c r="R1494">
        <v>21</v>
      </c>
      <c r="S1494">
        <v>0</v>
      </c>
      <c r="T1494">
        <v>8</v>
      </c>
      <c r="U1494">
        <v>3</v>
      </c>
      <c r="V1494">
        <v>19</v>
      </c>
      <c r="W1494">
        <v>93</v>
      </c>
      <c r="X1494">
        <v>8</v>
      </c>
      <c r="Y1494">
        <v>8</v>
      </c>
      <c r="Z1494">
        <v>0</v>
      </c>
      <c r="AA1494">
        <v>5</v>
      </c>
      <c r="AB1494">
        <v>10</v>
      </c>
      <c r="AC1494">
        <v>0.31900000000000001</v>
      </c>
      <c r="AD1494">
        <v>0.35599999999999998</v>
      </c>
      <c r="AE1494">
        <v>0.59199999999999997</v>
      </c>
      <c r="AF1494">
        <v>10</v>
      </c>
      <c r="AG1494" s="7">
        <v>469.21052630000003</v>
      </c>
      <c r="AH1494" s="1">
        <v>0.27463618499999998</v>
      </c>
      <c r="AI1494" s="1">
        <v>0.34467421399999998</v>
      </c>
      <c r="AJ1494" s="1">
        <v>0.43402334199999998</v>
      </c>
      <c r="AK1494" s="1">
        <v>0.28318584099999999</v>
      </c>
      <c r="AL1494" s="1">
        <v>0.33404756800000002</v>
      </c>
      <c r="AM1494" s="1">
        <v>0.46599906800000002</v>
      </c>
      <c r="AN1494">
        <v>4294</v>
      </c>
      <c r="AO1494">
        <v>580</v>
      </c>
      <c r="AP1494">
        <v>1216</v>
      </c>
      <c r="AQ1494">
        <v>169</v>
      </c>
      <c r="AR1494">
        <v>655</v>
      </c>
      <c r="AS1494">
        <v>4667</v>
      </c>
      <c r="AT1494">
        <v>1559</v>
      </c>
      <c r="AU1494">
        <v>2001</v>
      </c>
      <c r="AV1494">
        <v>120</v>
      </c>
      <c r="AW1494">
        <v>470</v>
      </c>
      <c r="AX1494">
        <v>71</v>
      </c>
      <c r="AY1494">
        <v>174</v>
      </c>
      <c r="AZ1494">
        <v>22</v>
      </c>
      <c r="BA1494">
        <v>98</v>
      </c>
      <c r="BB1494">
        <v>283</v>
      </c>
      <c r="BC1494">
        <v>204</v>
      </c>
      <c r="BD1494">
        <v>506</v>
      </c>
      <c r="BE1494">
        <v>35</v>
      </c>
      <c r="BF1494">
        <v>4</v>
      </c>
      <c r="BG1494">
        <v>2</v>
      </c>
      <c r="BH1494">
        <v>4</v>
      </c>
      <c r="BI1494">
        <v>24</v>
      </c>
      <c r="BJ1494">
        <v>73</v>
      </c>
      <c r="BK1494">
        <v>12</v>
      </c>
      <c r="BL1494">
        <v>6</v>
      </c>
      <c r="BM1494">
        <v>0</v>
      </c>
      <c r="BN1494">
        <v>6</v>
      </c>
      <c r="BO1494">
        <v>9</v>
      </c>
      <c r="BP1494">
        <v>0.37</v>
      </c>
      <c r="BQ1494">
        <v>0.40300000000000002</v>
      </c>
      <c r="BR1494" s="1">
        <v>0.60199999999999998</v>
      </c>
      <c r="BS1494">
        <v>9</v>
      </c>
      <c r="BT1494" s="1">
        <v>0.27933969600000003</v>
      </c>
      <c r="BU1494" s="1">
        <v>0.331673779</v>
      </c>
      <c r="BV1494" s="1">
        <v>0.45241165799999999</v>
      </c>
      <c r="BW1494">
        <v>3877</v>
      </c>
      <c r="BX1494">
        <v>503</v>
      </c>
      <c r="BY1494">
        <v>1083</v>
      </c>
      <c r="BZ1494">
        <v>138</v>
      </c>
      <c r="CA1494">
        <v>570</v>
      </c>
      <c r="CB1494">
        <v>4218</v>
      </c>
      <c r="CC1494">
        <v>1399</v>
      </c>
      <c r="CD1494">
        <v>1754</v>
      </c>
    </row>
    <row r="1495" spans="1:82" x14ac:dyDescent="0.25">
      <c r="A1495">
        <v>1995</v>
      </c>
      <c r="B1495">
        <v>37</v>
      </c>
      <c r="C1495" t="s">
        <v>910</v>
      </c>
      <c r="D1495" t="s">
        <v>911</v>
      </c>
      <c r="E1495" t="s">
        <v>912</v>
      </c>
      <c r="F1495" t="s">
        <v>318</v>
      </c>
      <c r="G1495" t="s">
        <v>64</v>
      </c>
      <c r="H1495">
        <v>2</v>
      </c>
      <c r="I1495">
        <v>143</v>
      </c>
      <c r="J1495">
        <v>554</v>
      </c>
      <c r="K1495">
        <v>89</v>
      </c>
      <c r="L1495">
        <v>155</v>
      </c>
      <c r="M1495">
        <v>31</v>
      </c>
      <c r="N1495">
        <v>106</v>
      </c>
      <c r="O1495">
        <v>283</v>
      </c>
      <c r="P1495">
        <v>200</v>
      </c>
      <c r="Q1495">
        <v>604</v>
      </c>
      <c r="R1495">
        <v>29</v>
      </c>
      <c r="S1495">
        <v>3</v>
      </c>
      <c r="T1495">
        <v>12</v>
      </c>
      <c r="U1495">
        <v>2</v>
      </c>
      <c r="V1495">
        <v>32</v>
      </c>
      <c r="W1495">
        <v>146</v>
      </c>
      <c r="X1495">
        <v>6</v>
      </c>
      <c r="Y1495">
        <v>13</v>
      </c>
      <c r="Z1495">
        <v>0</v>
      </c>
      <c r="AA1495">
        <v>5</v>
      </c>
      <c r="AB1495">
        <v>14</v>
      </c>
      <c r="AC1495">
        <v>0.28000000000000003</v>
      </c>
      <c r="AD1495">
        <v>0.33100000000000002</v>
      </c>
      <c r="AE1495">
        <v>0.51100000000000001</v>
      </c>
      <c r="AF1495">
        <v>11</v>
      </c>
      <c r="AG1495" s="7">
        <v>469.21052630000003</v>
      </c>
      <c r="AH1495" s="1">
        <v>0.27193788899999999</v>
      </c>
      <c r="AI1495" s="1">
        <v>0.34388265499999998</v>
      </c>
      <c r="AJ1495" s="1">
        <v>0.426706323</v>
      </c>
      <c r="AK1495" s="1">
        <v>0.28279703</v>
      </c>
      <c r="AL1495" s="1">
        <v>0.33371276799999999</v>
      </c>
      <c r="AM1495" s="1">
        <v>0.47112211199999998</v>
      </c>
      <c r="AN1495">
        <v>4848</v>
      </c>
      <c r="AO1495">
        <v>669</v>
      </c>
      <c r="AP1495">
        <v>1371</v>
      </c>
      <c r="AQ1495">
        <v>200</v>
      </c>
      <c r="AR1495">
        <v>761</v>
      </c>
      <c r="AS1495">
        <v>5271</v>
      </c>
      <c r="AT1495">
        <v>1759</v>
      </c>
      <c r="AU1495">
        <v>2284</v>
      </c>
      <c r="AV1495">
        <v>103</v>
      </c>
      <c r="AW1495">
        <v>417</v>
      </c>
      <c r="AX1495">
        <v>77</v>
      </c>
      <c r="AY1495">
        <v>133</v>
      </c>
      <c r="AZ1495">
        <v>31</v>
      </c>
      <c r="BA1495">
        <v>85</v>
      </c>
      <c r="BB1495">
        <v>247</v>
      </c>
      <c r="BC1495">
        <v>160</v>
      </c>
      <c r="BD1495">
        <v>449</v>
      </c>
      <c r="BE1495">
        <v>21</v>
      </c>
      <c r="BF1495">
        <v>0</v>
      </c>
      <c r="BG1495">
        <v>8</v>
      </c>
      <c r="BH1495">
        <v>3</v>
      </c>
      <c r="BI1495">
        <v>19</v>
      </c>
      <c r="BJ1495">
        <v>93</v>
      </c>
      <c r="BK1495">
        <v>8</v>
      </c>
      <c r="BL1495">
        <v>8</v>
      </c>
      <c r="BM1495">
        <v>0</v>
      </c>
      <c r="BN1495">
        <v>5</v>
      </c>
      <c r="BO1495">
        <v>10</v>
      </c>
      <c r="BP1495">
        <v>0.31900000000000001</v>
      </c>
      <c r="BQ1495">
        <v>0.35599999999999998</v>
      </c>
      <c r="BR1495" s="1">
        <v>0.59199999999999997</v>
      </c>
      <c r="BS1495">
        <v>10</v>
      </c>
      <c r="BT1495" s="1">
        <v>0.28318584099999999</v>
      </c>
      <c r="BU1495" s="1">
        <v>0.33404756800000002</v>
      </c>
      <c r="BV1495" s="1">
        <v>0.46599906800000002</v>
      </c>
      <c r="BW1495">
        <v>4294</v>
      </c>
      <c r="BX1495">
        <v>580</v>
      </c>
      <c r="BY1495">
        <v>1216</v>
      </c>
      <c r="BZ1495">
        <v>169</v>
      </c>
      <c r="CA1495">
        <v>655</v>
      </c>
      <c r="CB1495">
        <v>4667</v>
      </c>
      <c r="CC1495">
        <v>1559</v>
      </c>
      <c r="CD1495">
        <v>2001</v>
      </c>
    </row>
    <row r="1496" spans="1:82" x14ac:dyDescent="0.25">
      <c r="A1496">
        <v>1996</v>
      </c>
      <c r="B1496">
        <v>38</v>
      </c>
      <c r="C1496" t="s">
        <v>910</v>
      </c>
      <c r="D1496" t="s">
        <v>911</v>
      </c>
      <c r="E1496" t="s">
        <v>912</v>
      </c>
      <c r="F1496" t="s">
        <v>318</v>
      </c>
      <c r="G1496" t="s">
        <v>64</v>
      </c>
      <c r="H1496">
        <v>2</v>
      </c>
      <c r="I1496">
        <v>159</v>
      </c>
      <c r="J1496">
        <v>626</v>
      </c>
      <c r="K1496">
        <v>119</v>
      </c>
      <c r="L1496">
        <v>190</v>
      </c>
      <c r="M1496">
        <v>47</v>
      </c>
      <c r="N1496">
        <v>150</v>
      </c>
      <c r="O1496">
        <v>376</v>
      </c>
      <c r="P1496">
        <v>247</v>
      </c>
      <c r="Q1496">
        <v>691</v>
      </c>
      <c r="R1496">
        <v>39</v>
      </c>
      <c r="S1496">
        <v>3</v>
      </c>
      <c r="T1496">
        <v>18</v>
      </c>
      <c r="U1496">
        <v>8</v>
      </c>
      <c r="V1496">
        <v>40</v>
      </c>
      <c r="W1496">
        <v>157</v>
      </c>
      <c r="X1496">
        <v>3</v>
      </c>
      <c r="Y1496">
        <v>17</v>
      </c>
      <c r="Z1496">
        <v>0</v>
      </c>
      <c r="AA1496">
        <v>8</v>
      </c>
      <c r="AB1496">
        <v>6</v>
      </c>
      <c r="AC1496">
        <v>0.30399999999999999</v>
      </c>
      <c r="AD1496">
        <v>0.35699999999999998</v>
      </c>
      <c r="AE1496">
        <v>0.60099999999999998</v>
      </c>
      <c r="AF1496">
        <v>12</v>
      </c>
      <c r="AG1496" s="7">
        <v>469.21052630000003</v>
      </c>
      <c r="AH1496" s="1">
        <v>0.27555770299999999</v>
      </c>
      <c r="AI1496" s="1">
        <v>0.34667620199999999</v>
      </c>
      <c r="AJ1496" s="1">
        <v>0.43768970099999999</v>
      </c>
      <c r="AK1496" s="1">
        <v>0.28516624000000002</v>
      </c>
      <c r="AL1496" s="1">
        <v>0.33646427400000001</v>
      </c>
      <c r="AM1496" s="1">
        <v>0.48593350400000002</v>
      </c>
      <c r="AN1496">
        <v>5474</v>
      </c>
      <c r="AO1496">
        <v>788</v>
      </c>
      <c r="AP1496">
        <v>1561</v>
      </c>
      <c r="AQ1496">
        <v>247</v>
      </c>
      <c r="AR1496">
        <v>911</v>
      </c>
      <c r="AS1496">
        <v>5962</v>
      </c>
      <c r="AT1496">
        <v>2006</v>
      </c>
      <c r="AU1496">
        <v>2660</v>
      </c>
      <c r="AV1496">
        <v>143</v>
      </c>
      <c r="AW1496">
        <v>554</v>
      </c>
      <c r="AX1496">
        <v>89</v>
      </c>
      <c r="AY1496">
        <v>155</v>
      </c>
      <c r="AZ1496">
        <v>31</v>
      </c>
      <c r="BA1496">
        <v>106</v>
      </c>
      <c r="BB1496">
        <v>283</v>
      </c>
      <c r="BC1496">
        <v>200</v>
      </c>
      <c r="BD1496">
        <v>604</v>
      </c>
      <c r="BE1496">
        <v>29</v>
      </c>
      <c r="BF1496">
        <v>3</v>
      </c>
      <c r="BG1496">
        <v>12</v>
      </c>
      <c r="BH1496">
        <v>2</v>
      </c>
      <c r="BI1496">
        <v>32</v>
      </c>
      <c r="BJ1496">
        <v>146</v>
      </c>
      <c r="BK1496">
        <v>6</v>
      </c>
      <c r="BL1496">
        <v>13</v>
      </c>
      <c r="BM1496">
        <v>0</v>
      </c>
      <c r="BN1496">
        <v>5</v>
      </c>
      <c r="BO1496">
        <v>14</v>
      </c>
      <c r="BP1496">
        <v>0.28000000000000003</v>
      </c>
      <c r="BQ1496">
        <v>0.33100000000000002</v>
      </c>
      <c r="BR1496" s="1">
        <v>0.51100000000000001</v>
      </c>
      <c r="BS1496">
        <v>11</v>
      </c>
      <c r="BT1496" s="1">
        <v>0.28279703</v>
      </c>
      <c r="BU1496" s="1">
        <v>0.33371276799999999</v>
      </c>
      <c r="BV1496" s="1">
        <v>0.47112211199999998</v>
      </c>
      <c r="BW1496">
        <v>4848</v>
      </c>
      <c r="BX1496">
        <v>669</v>
      </c>
      <c r="BY1496">
        <v>1371</v>
      </c>
      <c r="BZ1496">
        <v>200</v>
      </c>
      <c r="CA1496">
        <v>761</v>
      </c>
      <c r="CB1496">
        <v>5271</v>
      </c>
      <c r="CC1496">
        <v>1759</v>
      </c>
      <c r="CD1496">
        <v>2284</v>
      </c>
    </row>
    <row r="1497" spans="1:82" x14ac:dyDescent="0.25">
      <c r="A1497">
        <v>1997</v>
      </c>
      <c r="B1497">
        <v>39</v>
      </c>
      <c r="C1497" t="s">
        <v>910</v>
      </c>
      <c r="D1497" t="s">
        <v>911</v>
      </c>
      <c r="E1497" t="s">
        <v>912</v>
      </c>
      <c r="F1497" t="s">
        <v>318</v>
      </c>
      <c r="G1497" t="s">
        <v>64</v>
      </c>
      <c r="H1497">
        <v>2</v>
      </c>
      <c r="I1497">
        <v>154</v>
      </c>
      <c r="J1497">
        <v>600</v>
      </c>
      <c r="K1497">
        <v>120</v>
      </c>
      <c r="L1497">
        <v>191</v>
      </c>
      <c r="M1497">
        <v>41</v>
      </c>
      <c r="N1497">
        <v>140</v>
      </c>
      <c r="O1497">
        <v>351</v>
      </c>
      <c r="P1497">
        <v>262</v>
      </c>
      <c r="Q1497">
        <v>674</v>
      </c>
      <c r="R1497">
        <v>31</v>
      </c>
      <c r="S1497">
        <v>3</v>
      </c>
      <c r="T1497">
        <v>15</v>
      </c>
      <c r="U1497">
        <v>8</v>
      </c>
      <c r="V1497">
        <v>54</v>
      </c>
      <c r="W1497">
        <v>141</v>
      </c>
      <c r="X1497">
        <v>2</v>
      </c>
      <c r="Y1497">
        <v>17</v>
      </c>
      <c r="Z1497">
        <v>0</v>
      </c>
      <c r="AA1497">
        <v>3</v>
      </c>
      <c r="AB1497">
        <v>16</v>
      </c>
      <c r="AC1497">
        <v>0.318</v>
      </c>
      <c r="AD1497">
        <v>0.38900000000000001</v>
      </c>
      <c r="AE1497">
        <v>0.58499999999999996</v>
      </c>
      <c r="AF1497">
        <v>13</v>
      </c>
      <c r="AG1497" s="7">
        <v>469.21052630000003</v>
      </c>
      <c r="AH1497" s="1">
        <v>0.271579719</v>
      </c>
      <c r="AI1497" s="1">
        <v>0.34241386400000001</v>
      </c>
      <c r="AJ1497" s="1">
        <v>0.42849968399999999</v>
      </c>
      <c r="AK1497" s="1">
        <v>0.28844254200000002</v>
      </c>
      <c r="AL1497" s="1">
        <v>0.341772152</v>
      </c>
      <c r="AM1497" s="1">
        <v>0.49571946</v>
      </c>
      <c r="AN1497">
        <v>6074</v>
      </c>
      <c r="AO1497">
        <v>908</v>
      </c>
      <c r="AP1497">
        <v>1752</v>
      </c>
      <c r="AQ1497">
        <v>288</v>
      </c>
      <c r="AR1497">
        <v>1051</v>
      </c>
      <c r="AS1497">
        <v>6636</v>
      </c>
      <c r="AT1497">
        <v>2268</v>
      </c>
      <c r="AU1497">
        <v>3011</v>
      </c>
      <c r="AV1497">
        <v>159</v>
      </c>
      <c r="AW1497">
        <v>626</v>
      </c>
      <c r="AX1497">
        <v>119</v>
      </c>
      <c r="AY1497">
        <v>190</v>
      </c>
      <c r="AZ1497">
        <v>47</v>
      </c>
      <c r="BA1497">
        <v>150</v>
      </c>
      <c r="BB1497">
        <v>376</v>
      </c>
      <c r="BC1497">
        <v>247</v>
      </c>
      <c r="BD1497">
        <v>691</v>
      </c>
      <c r="BE1497">
        <v>39</v>
      </c>
      <c r="BF1497">
        <v>3</v>
      </c>
      <c r="BG1497">
        <v>18</v>
      </c>
      <c r="BH1497">
        <v>8</v>
      </c>
      <c r="BI1497">
        <v>40</v>
      </c>
      <c r="BJ1497">
        <v>157</v>
      </c>
      <c r="BK1497">
        <v>3</v>
      </c>
      <c r="BL1497">
        <v>17</v>
      </c>
      <c r="BM1497">
        <v>0</v>
      </c>
      <c r="BN1497">
        <v>8</v>
      </c>
      <c r="BO1497">
        <v>6</v>
      </c>
      <c r="BP1497">
        <v>0.30399999999999999</v>
      </c>
      <c r="BQ1497">
        <v>0.35699999999999998</v>
      </c>
      <c r="BR1497" s="1">
        <v>0.60099999999999998</v>
      </c>
      <c r="BS1497">
        <v>12</v>
      </c>
      <c r="BT1497" s="1">
        <v>0.28516624000000002</v>
      </c>
      <c r="BU1497" s="1">
        <v>0.33646427400000001</v>
      </c>
      <c r="BV1497" s="1">
        <v>0.48593350400000002</v>
      </c>
      <c r="BW1497">
        <v>5474</v>
      </c>
      <c r="BX1497">
        <v>788</v>
      </c>
      <c r="BY1497">
        <v>1561</v>
      </c>
      <c r="BZ1497">
        <v>247</v>
      </c>
      <c r="CA1497">
        <v>911</v>
      </c>
      <c r="CB1497">
        <v>5962</v>
      </c>
      <c r="CC1497">
        <v>2006</v>
      </c>
      <c r="CD1497">
        <v>2660</v>
      </c>
    </row>
    <row r="1498" spans="1:82" x14ac:dyDescent="0.25">
      <c r="A1498">
        <v>1998</v>
      </c>
      <c r="B1498">
        <v>40</v>
      </c>
      <c r="C1498" t="s">
        <v>910</v>
      </c>
      <c r="D1498" t="s">
        <v>911</v>
      </c>
      <c r="E1498" t="s">
        <v>912</v>
      </c>
      <c r="F1498" t="s">
        <v>65</v>
      </c>
      <c r="G1498" t="s">
        <v>64</v>
      </c>
      <c r="H1498">
        <v>2</v>
      </c>
      <c r="I1498">
        <v>153</v>
      </c>
      <c r="J1498">
        <v>555</v>
      </c>
      <c r="K1498">
        <v>103</v>
      </c>
      <c r="L1498">
        <v>169</v>
      </c>
      <c r="M1498">
        <v>44</v>
      </c>
      <c r="N1498">
        <v>121</v>
      </c>
      <c r="O1498">
        <v>330</v>
      </c>
      <c r="P1498">
        <v>257</v>
      </c>
      <c r="Q1498">
        <v>648</v>
      </c>
      <c r="R1498">
        <v>27</v>
      </c>
      <c r="S1498">
        <v>1</v>
      </c>
      <c r="T1498">
        <v>7</v>
      </c>
      <c r="U1498">
        <v>6</v>
      </c>
      <c r="V1498">
        <v>63</v>
      </c>
      <c r="W1498">
        <v>146</v>
      </c>
      <c r="X1498">
        <v>11</v>
      </c>
      <c r="Y1498">
        <v>25</v>
      </c>
      <c r="Z1498">
        <v>0</v>
      </c>
      <c r="AA1498">
        <v>5</v>
      </c>
      <c r="AB1498">
        <v>8</v>
      </c>
      <c r="AC1498">
        <v>0.30499999999999999</v>
      </c>
      <c r="AD1498">
        <v>0.39700000000000002</v>
      </c>
      <c r="AE1498">
        <v>0.59499999999999997</v>
      </c>
      <c r="AF1498">
        <v>14</v>
      </c>
      <c r="AG1498" s="7">
        <v>469.21052630000003</v>
      </c>
      <c r="AH1498" s="1">
        <v>0.27140779100000001</v>
      </c>
      <c r="AI1498" s="1">
        <v>0.340989229</v>
      </c>
      <c r="AJ1498" s="1">
        <v>0.43030279900000001</v>
      </c>
      <c r="AK1498" s="1">
        <v>0.28978729800000003</v>
      </c>
      <c r="AL1498" s="1">
        <v>0.34665019200000002</v>
      </c>
      <c r="AM1498" s="1">
        <v>0.503997586</v>
      </c>
      <c r="AN1498">
        <v>6629</v>
      </c>
      <c r="AO1498">
        <v>1011</v>
      </c>
      <c r="AP1498">
        <v>1921</v>
      </c>
      <c r="AQ1498">
        <v>332</v>
      </c>
      <c r="AR1498">
        <v>1172</v>
      </c>
      <c r="AS1498">
        <v>7284</v>
      </c>
      <c r="AT1498">
        <v>2525</v>
      </c>
      <c r="AU1498">
        <v>3341</v>
      </c>
      <c r="AV1498">
        <v>154</v>
      </c>
      <c r="AW1498">
        <v>600</v>
      </c>
      <c r="AX1498">
        <v>120</v>
      </c>
      <c r="AY1498">
        <v>191</v>
      </c>
      <c r="AZ1498">
        <v>41</v>
      </c>
      <c r="BA1498">
        <v>140</v>
      </c>
      <c r="BB1498">
        <v>351</v>
      </c>
      <c r="BC1498">
        <v>262</v>
      </c>
      <c r="BD1498">
        <v>674</v>
      </c>
      <c r="BE1498">
        <v>31</v>
      </c>
      <c r="BF1498">
        <v>3</v>
      </c>
      <c r="BG1498">
        <v>15</v>
      </c>
      <c r="BH1498">
        <v>8</v>
      </c>
      <c r="BI1498">
        <v>54</v>
      </c>
      <c r="BJ1498">
        <v>141</v>
      </c>
      <c r="BK1498">
        <v>2</v>
      </c>
      <c r="BL1498">
        <v>17</v>
      </c>
      <c r="BM1498">
        <v>0</v>
      </c>
      <c r="BN1498">
        <v>3</v>
      </c>
      <c r="BO1498">
        <v>16</v>
      </c>
      <c r="BP1498">
        <v>0.318</v>
      </c>
      <c r="BQ1498">
        <v>0.38900000000000001</v>
      </c>
      <c r="BR1498" s="1">
        <v>0.58499999999999996</v>
      </c>
      <c r="BS1498">
        <v>13</v>
      </c>
      <c r="BT1498" s="1">
        <v>0.28844254200000002</v>
      </c>
      <c r="BU1498" s="1">
        <v>0.341772152</v>
      </c>
      <c r="BV1498" s="1">
        <v>0.49571946</v>
      </c>
      <c r="BW1498">
        <v>6074</v>
      </c>
      <c r="BX1498">
        <v>908</v>
      </c>
      <c r="BY1498">
        <v>1752</v>
      </c>
      <c r="BZ1498">
        <v>288</v>
      </c>
      <c r="CA1498">
        <v>1051</v>
      </c>
      <c r="CB1498">
        <v>6636</v>
      </c>
      <c r="CC1498">
        <v>2268</v>
      </c>
      <c r="CD1498">
        <v>3011</v>
      </c>
    </row>
    <row r="1499" spans="1:82" x14ac:dyDescent="0.25">
      <c r="A1499">
        <v>1983</v>
      </c>
      <c r="B1499">
        <v>25</v>
      </c>
      <c r="C1499" t="s">
        <v>913</v>
      </c>
      <c r="D1499" t="s">
        <v>914</v>
      </c>
      <c r="E1499" t="s">
        <v>699</v>
      </c>
      <c r="F1499" t="s">
        <v>219</v>
      </c>
      <c r="G1499" t="s">
        <v>74</v>
      </c>
      <c r="H1499">
        <v>0</v>
      </c>
      <c r="I1499">
        <v>161</v>
      </c>
      <c r="J1499">
        <v>603</v>
      </c>
      <c r="K1499">
        <v>85</v>
      </c>
      <c r="L1499">
        <v>170</v>
      </c>
      <c r="M1499">
        <v>11</v>
      </c>
      <c r="N1499">
        <v>74</v>
      </c>
      <c r="O1499">
        <v>242</v>
      </c>
      <c r="P1499">
        <v>214</v>
      </c>
      <c r="Q1499">
        <v>651</v>
      </c>
      <c r="R1499">
        <v>23</v>
      </c>
      <c r="S1499">
        <v>8</v>
      </c>
      <c r="T1499">
        <v>5</v>
      </c>
      <c r="U1499">
        <v>6</v>
      </c>
      <c r="V1499">
        <v>38</v>
      </c>
      <c r="W1499">
        <v>46</v>
      </c>
      <c r="X1499">
        <v>5</v>
      </c>
      <c r="Y1499">
        <v>6</v>
      </c>
      <c r="Z1499">
        <v>11</v>
      </c>
      <c r="AA1499">
        <v>4</v>
      </c>
      <c r="AB1499">
        <v>10</v>
      </c>
      <c r="AC1499">
        <v>0.28199999999999997</v>
      </c>
      <c r="AD1499">
        <v>0.32900000000000001</v>
      </c>
      <c r="AE1499">
        <v>0.40100000000000002</v>
      </c>
      <c r="AF1499">
        <v>8</v>
      </c>
      <c r="AG1499" s="7">
        <v>392.70588240000001</v>
      </c>
      <c r="AH1499" s="1">
        <v>0.265737373</v>
      </c>
      <c r="AI1499" s="1">
        <v>0.330486365</v>
      </c>
      <c r="AJ1499" s="1">
        <v>0.39822091199999998</v>
      </c>
      <c r="AK1499" s="1">
        <v>0.27882037500000001</v>
      </c>
      <c r="AL1499" s="1">
        <v>0.32714521499999999</v>
      </c>
      <c r="AM1499" s="1">
        <v>0.36684539799999999</v>
      </c>
      <c r="AN1499">
        <v>2238</v>
      </c>
      <c r="AO1499">
        <v>268</v>
      </c>
      <c r="AP1499">
        <v>624</v>
      </c>
      <c r="AQ1499">
        <v>25</v>
      </c>
      <c r="AR1499">
        <v>229</v>
      </c>
      <c r="AS1499">
        <v>2424</v>
      </c>
      <c r="AT1499">
        <v>793</v>
      </c>
      <c r="AU1499">
        <v>821</v>
      </c>
      <c r="AV1499">
        <v>132</v>
      </c>
      <c r="AW1499">
        <v>447</v>
      </c>
      <c r="AX1499">
        <v>48</v>
      </c>
      <c r="AY1499">
        <v>132</v>
      </c>
      <c r="AZ1499">
        <v>4</v>
      </c>
      <c r="BA1499">
        <v>43</v>
      </c>
      <c r="BB1499">
        <v>165</v>
      </c>
      <c r="BC1499">
        <v>160</v>
      </c>
      <c r="BD1499">
        <v>478</v>
      </c>
      <c r="BE1499">
        <v>17</v>
      </c>
      <c r="BF1499">
        <v>2</v>
      </c>
      <c r="BG1499">
        <v>6</v>
      </c>
      <c r="BH1499">
        <v>3</v>
      </c>
      <c r="BI1499">
        <v>26</v>
      </c>
      <c r="BJ1499">
        <v>36</v>
      </c>
      <c r="BK1499">
        <v>3</v>
      </c>
      <c r="BL1499">
        <v>2</v>
      </c>
      <c r="BM1499">
        <v>7</v>
      </c>
      <c r="BN1499">
        <v>3</v>
      </c>
      <c r="BO1499">
        <v>6</v>
      </c>
      <c r="BP1499">
        <v>0.29499999999999998</v>
      </c>
      <c r="BQ1499">
        <v>0.33500000000000002</v>
      </c>
      <c r="BR1499" s="1">
        <v>0.36899999999999999</v>
      </c>
      <c r="BS1499">
        <v>7</v>
      </c>
      <c r="BT1499" s="1">
        <v>0.27767584099999998</v>
      </c>
      <c r="BU1499" s="1">
        <v>0.32656514399999997</v>
      </c>
      <c r="BV1499" s="1">
        <v>0.35412843999999999</v>
      </c>
      <c r="BW1499">
        <v>1635</v>
      </c>
      <c r="BX1499">
        <v>183</v>
      </c>
      <c r="BY1499">
        <v>454</v>
      </c>
      <c r="BZ1499">
        <v>14</v>
      </c>
      <c r="CA1499">
        <v>155</v>
      </c>
      <c r="CB1499">
        <v>1773</v>
      </c>
      <c r="CC1499">
        <v>579</v>
      </c>
      <c r="CD1499">
        <v>579</v>
      </c>
    </row>
    <row r="1500" spans="1:82" x14ac:dyDescent="0.25">
      <c r="A1500">
        <v>1984</v>
      </c>
      <c r="B1500">
        <v>26</v>
      </c>
      <c r="C1500" t="s">
        <v>913</v>
      </c>
      <c r="D1500" t="s">
        <v>914</v>
      </c>
      <c r="E1500" t="s">
        <v>699</v>
      </c>
      <c r="F1500" t="s">
        <v>219</v>
      </c>
      <c r="G1500" t="s">
        <v>74</v>
      </c>
      <c r="H1500">
        <v>0</v>
      </c>
      <c r="I1500">
        <v>153</v>
      </c>
      <c r="J1500">
        <v>613</v>
      </c>
      <c r="K1500">
        <v>61</v>
      </c>
      <c r="L1500">
        <v>173</v>
      </c>
      <c r="M1500">
        <v>3</v>
      </c>
      <c r="N1500">
        <v>56</v>
      </c>
      <c r="O1500">
        <v>211</v>
      </c>
      <c r="P1500">
        <v>206</v>
      </c>
      <c r="Q1500">
        <v>656</v>
      </c>
      <c r="R1500">
        <v>27</v>
      </c>
      <c r="S1500">
        <v>1</v>
      </c>
      <c r="T1500">
        <v>6</v>
      </c>
      <c r="U1500">
        <v>5</v>
      </c>
      <c r="V1500">
        <v>30</v>
      </c>
      <c r="W1500">
        <v>51</v>
      </c>
      <c r="X1500">
        <v>0</v>
      </c>
      <c r="Y1500">
        <v>3</v>
      </c>
      <c r="Z1500">
        <v>2</v>
      </c>
      <c r="AA1500">
        <v>10</v>
      </c>
      <c r="AB1500">
        <v>16</v>
      </c>
      <c r="AC1500">
        <v>0.28199999999999997</v>
      </c>
      <c r="AD1500">
        <v>0.314</v>
      </c>
      <c r="AE1500">
        <v>0.34399999999999997</v>
      </c>
      <c r="AF1500">
        <v>9</v>
      </c>
      <c r="AG1500" s="7">
        <v>392.70588240000001</v>
      </c>
      <c r="AH1500" s="1">
        <v>0.26475035600000002</v>
      </c>
      <c r="AI1500" s="1">
        <v>0.32837976299999999</v>
      </c>
      <c r="AJ1500" s="1">
        <v>0.393485429</v>
      </c>
      <c r="AK1500" s="1">
        <v>0.279551035</v>
      </c>
      <c r="AL1500" s="1">
        <v>0.32435064899999999</v>
      </c>
      <c r="AM1500" s="1">
        <v>0.36197825300000003</v>
      </c>
      <c r="AN1500">
        <v>2851</v>
      </c>
      <c r="AO1500">
        <v>329</v>
      </c>
      <c r="AP1500">
        <v>797</v>
      </c>
      <c r="AQ1500">
        <v>28</v>
      </c>
      <c r="AR1500">
        <v>285</v>
      </c>
      <c r="AS1500">
        <v>3080</v>
      </c>
      <c r="AT1500">
        <v>999</v>
      </c>
      <c r="AU1500">
        <v>1032</v>
      </c>
      <c r="AV1500">
        <v>161</v>
      </c>
      <c r="AW1500">
        <v>603</v>
      </c>
      <c r="AX1500">
        <v>85</v>
      </c>
      <c r="AY1500">
        <v>170</v>
      </c>
      <c r="AZ1500">
        <v>11</v>
      </c>
      <c r="BA1500">
        <v>74</v>
      </c>
      <c r="BB1500">
        <v>242</v>
      </c>
      <c r="BC1500">
        <v>214</v>
      </c>
      <c r="BD1500">
        <v>651</v>
      </c>
      <c r="BE1500">
        <v>23</v>
      </c>
      <c r="BF1500">
        <v>8</v>
      </c>
      <c r="BG1500">
        <v>5</v>
      </c>
      <c r="BH1500">
        <v>6</v>
      </c>
      <c r="BI1500">
        <v>38</v>
      </c>
      <c r="BJ1500">
        <v>46</v>
      </c>
      <c r="BK1500">
        <v>5</v>
      </c>
      <c r="BL1500">
        <v>6</v>
      </c>
      <c r="BM1500">
        <v>11</v>
      </c>
      <c r="BN1500">
        <v>4</v>
      </c>
      <c r="BO1500">
        <v>10</v>
      </c>
      <c r="BP1500">
        <v>0.28199999999999997</v>
      </c>
      <c r="BQ1500">
        <v>0.32900000000000001</v>
      </c>
      <c r="BR1500" s="1">
        <v>0.40100000000000002</v>
      </c>
      <c r="BS1500">
        <v>8</v>
      </c>
      <c r="BT1500" s="1">
        <v>0.27882037500000001</v>
      </c>
      <c r="BU1500" s="1">
        <v>0.32714521499999999</v>
      </c>
      <c r="BV1500" s="1">
        <v>0.36684539799999999</v>
      </c>
      <c r="BW1500">
        <v>2238</v>
      </c>
      <c r="BX1500">
        <v>268</v>
      </c>
      <c r="BY1500">
        <v>624</v>
      </c>
      <c r="BZ1500">
        <v>25</v>
      </c>
      <c r="CA1500">
        <v>229</v>
      </c>
      <c r="CB1500">
        <v>2424</v>
      </c>
      <c r="CC1500">
        <v>793</v>
      </c>
      <c r="CD1500">
        <v>821</v>
      </c>
    </row>
    <row r="1501" spans="1:82" x14ac:dyDescent="0.25">
      <c r="A1501">
        <v>1985</v>
      </c>
      <c r="B1501">
        <v>27</v>
      </c>
      <c r="C1501" t="s">
        <v>913</v>
      </c>
      <c r="D1501" t="s">
        <v>914</v>
      </c>
      <c r="E1501" t="s">
        <v>699</v>
      </c>
      <c r="F1501" t="s">
        <v>219</v>
      </c>
      <c r="G1501" t="s">
        <v>74</v>
      </c>
      <c r="H1501">
        <v>0</v>
      </c>
      <c r="I1501">
        <v>143</v>
      </c>
      <c r="J1501">
        <v>523</v>
      </c>
      <c r="K1501">
        <v>63</v>
      </c>
      <c r="L1501">
        <v>133</v>
      </c>
      <c r="M1501">
        <v>5</v>
      </c>
      <c r="N1501">
        <v>44</v>
      </c>
      <c r="O1501">
        <v>171</v>
      </c>
      <c r="P1501">
        <v>169</v>
      </c>
      <c r="Q1501">
        <v>563</v>
      </c>
      <c r="R1501">
        <v>15</v>
      </c>
      <c r="S1501">
        <v>4</v>
      </c>
      <c r="T1501">
        <v>11</v>
      </c>
      <c r="U1501">
        <v>8</v>
      </c>
      <c r="V1501">
        <v>33</v>
      </c>
      <c r="W1501">
        <v>42</v>
      </c>
      <c r="X1501">
        <v>7</v>
      </c>
      <c r="Y1501">
        <v>3</v>
      </c>
      <c r="Z1501">
        <v>10</v>
      </c>
      <c r="AA1501">
        <v>4</v>
      </c>
      <c r="AB1501">
        <v>13</v>
      </c>
      <c r="AC1501">
        <v>0.254</v>
      </c>
      <c r="AD1501">
        <v>0.3</v>
      </c>
      <c r="AE1501">
        <v>0.32700000000000001</v>
      </c>
      <c r="AF1501">
        <v>10</v>
      </c>
      <c r="AG1501" s="7">
        <v>392.70588240000001</v>
      </c>
      <c r="AH1501" s="1">
        <v>0.26172602299999997</v>
      </c>
      <c r="AI1501" s="1">
        <v>0.32873754199999999</v>
      </c>
      <c r="AJ1501" s="1">
        <v>0.39993350100000002</v>
      </c>
      <c r="AK1501" s="1">
        <v>0.27563722600000001</v>
      </c>
      <c r="AL1501" s="1">
        <v>0.32061487799999999</v>
      </c>
      <c r="AM1501" s="1">
        <v>0.35655008900000001</v>
      </c>
      <c r="AN1501">
        <v>3374</v>
      </c>
      <c r="AO1501">
        <v>392</v>
      </c>
      <c r="AP1501">
        <v>930</v>
      </c>
      <c r="AQ1501">
        <v>33</v>
      </c>
      <c r="AR1501">
        <v>329</v>
      </c>
      <c r="AS1501">
        <v>3643</v>
      </c>
      <c r="AT1501">
        <v>1168</v>
      </c>
      <c r="AU1501">
        <v>1203</v>
      </c>
      <c r="AV1501">
        <v>153</v>
      </c>
      <c r="AW1501">
        <v>613</v>
      </c>
      <c r="AX1501">
        <v>61</v>
      </c>
      <c r="AY1501">
        <v>173</v>
      </c>
      <c r="AZ1501">
        <v>3</v>
      </c>
      <c r="BA1501">
        <v>56</v>
      </c>
      <c r="BB1501">
        <v>211</v>
      </c>
      <c r="BC1501">
        <v>206</v>
      </c>
      <c r="BD1501">
        <v>656</v>
      </c>
      <c r="BE1501">
        <v>27</v>
      </c>
      <c r="BF1501">
        <v>1</v>
      </c>
      <c r="BG1501">
        <v>6</v>
      </c>
      <c r="BH1501">
        <v>5</v>
      </c>
      <c r="BI1501">
        <v>30</v>
      </c>
      <c r="BJ1501">
        <v>51</v>
      </c>
      <c r="BK1501">
        <v>0</v>
      </c>
      <c r="BL1501">
        <v>3</v>
      </c>
      <c r="BM1501">
        <v>2</v>
      </c>
      <c r="BN1501">
        <v>10</v>
      </c>
      <c r="BO1501">
        <v>16</v>
      </c>
      <c r="BP1501">
        <v>0.28199999999999997</v>
      </c>
      <c r="BQ1501">
        <v>0.314</v>
      </c>
      <c r="BR1501" s="1">
        <v>0.34399999999999997</v>
      </c>
      <c r="BS1501">
        <v>9</v>
      </c>
      <c r="BT1501" s="1">
        <v>0.279551035</v>
      </c>
      <c r="BU1501" s="1">
        <v>0.32435064899999999</v>
      </c>
      <c r="BV1501" s="1">
        <v>0.36197825300000003</v>
      </c>
      <c r="BW1501">
        <v>2851</v>
      </c>
      <c r="BX1501">
        <v>329</v>
      </c>
      <c r="BY1501">
        <v>797</v>
      </c>
      <c r="BZ1501">
        <v>28</v>
      </c>
      <c r="CA1501">
        <v>285</v>
      </c>
      <c r="CB1501">
        <v>3080</v>
      </c>
      <c r="CC1501">
        <v>999</v>
      </c>
      <c r="CD1501">
        <v>1032</v>
      </c>
    </row>
    <row r="1502" spans="1:82" x14ac:dyDescent="0.25">
      <c r="A1502">
        <v>1986</v>
      </c>
      <c r="B1502">
        <v>28</v>
      </c>
      <c r="C1502" t="s">
        <v>913</v>
      </c>
      <c r="D1502" t="s">
        <v>914</v>
      </c>
      <c r="E1502" t="s">
        <v>699</v>
      </c>
      <c r="F1502" t="s">
        <v>219</v>
      </c>
      <c r="G1502" t="s">
        <v>74</v>
      </c>
      <c r="H1502">
        <v>0</v>
      </c>
      <c r="I1502">
        <v>139</v>
      </c>
      <c r="J1502">
        <v>497</v>
      </c>
      <c r="K1502">
        <v>58</v>
      </c>
      <c r="L1502">
        <v>136</v>
      </c>
      <c r="M1502">
        <v>7</v>
      </c>
      <c r="N1502">
        <v>38</v>
      </c>
      <c r="O1502">
        <v>184</v>
      </c>
      <c r="P1502">
        <v>168</v>
      </c>
      <c r="Q1502">
        <v>536</v>
      </c>
      <c r="R1502">
        <v>25</v>
      </c>
      <c r="S1502">
        <v>1</v>
      </c>
      <c r="T1502">
        <v>13</v>
      </c>
      <c r="U1502">
        <v>7</v>
      </c>
      <c r="V1502">
        <v>26</v>
      </c>
      <c r="W1502">
        <v>50</v>
      </c>
      <c r="X1502">
        <v>2</v>
      </c>
      <c r="Y1502">
        <v>6</v>
      </c>
      <c r="Z1502">
        <v>6</v>
      </c>
      <c r="AA1502">
        <v>7</v>
      </c>
      <c r="AB1502">
        <v>13</v>
      </c>
      <c r="AC1502">
        <v>0.27400000000000002</v>
      </c>
      <c r="AD1502">
        <v>0.313</v>
      </c>
      <c r="AE1502">
        <v>0.37</v>
      </c>
      <c r="AF1502">
        <v>11</v>
      </c>
      <c r="AG1502" s="7">
        <v>392.70588240000001</v>
      </c>
      <c r="AH1502" s="1">
        <v>0.26243059099999999</v>
      </c>
      <c r="AI1502" s="1">
        <v>0.33148650099999999</v>
      </c>
      <c r="AJ1502" s="1">
        <v>0.40376161100000002</v>
      </c>
      <c r="AK1502" s="1">
        <v>0.27538103800000002</v>
      </c>
      <c r="AL1502" s="1">
        <v>0.31969370699999999</v>
      </c>
      <c r="AM1502" s="1">
        <v>0.358305347</v>
      </c>
      <c r="AN1502">
        <v>3871</v>
      </c>
      <c r="AO1502">
        <v>450</v>
      </c>
      <c r="AP1502">
        <v>1066</v>
      </c>
      <c r="AQ1502">
        <v>40</v>
      </c>
      <c r="AR1502">
        <v>367</v>
      </c>
      <c r="AS1502">
        <v>4179</v>
      </c>
      <c r="AT1502">
        <v>1336</v>
      </c>
      <c r="AU1502">
        <v>1387</v>
      </c>
      <c r="AV1502">
        <v>143</v>
      </c>
      <c r="AW1502">
        <v>523</v>
      </c>
      <c r="AX1502">
        <v>63</v>
      </c>
      <c r="AY1502">
        <v>133</v>
      </c>
      <c r="AZ1502">
        <v>5</v>
      </c>
      <c r="BA1502">
        <v>44</v>
      </c>
      <c r="BB1502">
        <v>171</v>
      </c>
      <c r="BC1502">
        <v>169</v>
      </c>
      <c r="BD1502">
        <v>563</v>
      </c>
      <c r="BE1502">
        <v>15</v>
      </c>
      <c r="BF1502">
        <v>4</v>
      </c>
      <c r="BG1502">
        <v>11</v>
      </c>
      <c r="BH1502">
        <v>8</v>
      </c>
      <c r="BI1502">
        <v>33</v>
      </c>
      <c r="BJ1502">
        <v>42</v>
      </c>
      <c r="BK1502">
        <v>7</v>
      </c>
      <c r="BL1502">
        <v>3</v>
      </c>
      <c r="BM1502">
        <v>10</v>
      </c>
      <c r="BN1502">
        <v>4</v>
      </c>
      <c r="BO1502">
        <v>13</v>
      </c>
      <c r="BP1502">
        <v>0.254</v>
      </c>
      <c r="BQ1502">
        <v>0.3</v>
      </c>
      <c r="BR1502" s="1">
        <v>0.32700000000000001</v>
      </c>
      <c r="BS1502">
        <v>10</v>
      </c>
      <c r="BT1502" s="1">
        <v>0.27563722600000001</v>
      </c>
      <c r="BU1502" s="1">
        <v>0.32061487799999999</v>
      </c>
      <c r="BV1502" s="1">
        <v>0.35655008900000001</v>
      </c>
      <c r="BW1502">
        <v>3374</v>
      </c>
      <c r="BX1502">
        <v>392</v>
      </c>
      <c r="BY1502">
        <v>930</v>
      </c>
      <c r="BZ1502">
        <v>33</v>
      </c>
      <c r="CA1502">
        <v>329</v>
      </c>
      <c r="CB1502">
        <v>3643</v>
      </c>
      <c r="CC1502">
        <v>1168</v>
      </c>
      <c r="CD1502">
        <v>1203</v>
      </c>
    </row>
    <row r="1503" spans="1:82" x14ac:dyDescent="0.25">
      <c r="A1503">
        <v>1989</v>
      </c>
      <c r="B1503">
        <v>31</v>
      </c>
      <c r="C1503" t="s">
        <v>913</v>
      </c>
      <c r="D1503" t="s">
        <v>914</v>
      </c>
      <c r="E1503" t="s">
        <v>699</v>
      </c>
      <c r="F1503" t="s">
        <v>219</v>
      </c>
      <c r="G1503" t="s">
        <v>74</v>
      </c>
      <c r="H1503">
        <v>0</v>
      </c>
      <c r="I1503">
        <v>116</v>
      </c>
      <c r="J1503">
        <v>409</v>
      </c>
      <c r="K1503">
        <v>51</v>
      </c>
      <c r="L1503">
        <v>112</v>
      </c>
      <c r="M1503">
        <v>0</v>
      </c>
      <c r="N1503">
        <v>34</v>
      </c>
      <c r="O1503">
        <v>136</v>
      </c>
      <c r="P1503">
        <v>143</v>
      </c>
      <c r="Q1503">
        <v>445</v>
      </c>
      <c r="R1503">
        <v>18</v>
      </c>
      <c r="S1503">
        <v>3</v>
      </c>
      <c r="T1503">
        <v>20</v>
      </c>
      <c r="U1503">
        <v>6</v>
      </c>
      <c r="V1503">
        <v>21</v>
      </c>
      <c r="W1503">
        <v>33</v>
      </c>
      <c r="X1503">
        <v>2</v>
      </c>
      <c r="Y1503">
        <v>10</v>
      </c>
      <c r="Z1503">
        <v>8</v>
      </c>
      <c r="AA1503">
        <v>5</v>
      </c>
      <c r="AB1503">
        <v>10</v>
      </c>
      <c r="AC1503">
        <v>0.27400000000000002</v>
      </c>
      <c r="AD1503">
        <v>0.32100000000000001</v>
      </c>
      <c r="AE1503">
        <v>0.33300000000000002</v>
      </c>
      <c r="AF1503">
        <v>14</v>
      </c>
      <c r="AG1503" s="7">
        <v>392.70588240000001</v>
      </c>
      <c r="AH1503" s="1">
        <v>0.25885392699999998</v>
      </c>
      <c r="AI1503" s="1">
        <v>0.32521123499999999</v>
      </c>
      <c r="AJ1503" s="1">
        <v>0.38375926199999999</v>
      </c>
      <c r="AK1503" s="1">
        <v>0.27517702599999999</v>
      </c>
      <c r="AL1503" s="1">
        <v>0.32064821599999999</v>
      </c>
      <c r="AM1503" s="1">
        <v>0.35444531899999998</v>
      </c>
      <c r="AN1503">
        <v>5084</v>
      </c>
      <c r="AO1503">
        <v>605</v>
      </c>
      <c r="AP1503">
        <v>1399</v>
      </c>
      <c r="AQ1503">
        <v>44</v>
      </c>
      <c r="AR1503">
        <v>478</v>
      </c>
      <c r="AS1503">
        <v>5492</v>
      </c>
      <c r="AT1503">
        <v>1761</v>
      </c>
      <c r="AU1503">
        <v>1802</v>
      </c>
      <c r="AV1503">
        <v>155</v>
      </c>
      <c r="AW1503">
        <v>539</v>
      </c>
      <c r="AX1503">
        <v>67</v>
      </c>
      <c r="AY1503">
        <v>149</v>
      </c>
      <c r="AZ1503">
        <v>0</v>
      </c>
      <c r="BA1503">
        <v>47</v>
      </c>
      <c r="BB1503">
        <v>181</v>
      </c>
      <c r="BC1503">
        <v>186</v>
      </c>
      <c r="BD1503">
        <v>578</v>
      </c>
      <c r="BE1503">
        <v>28</v>
      </c>
      <c r="BF1503">
        <v>2</v>
      </c>
      <c r="BG1503">
        <v>20</v>
      </c>
      <c r="BH1503">
        <v>8</v>
      </c>
      <c r="BI1503">
        <v>34</v>
      </c>
      <c r="BJ1503">
        <v>50</v>
      </c>
      <c r="BK1503">
        <v>1</v>
      </c>
      <c r="BL1503">
        <v>3</v>
      </c>
      <c r="BM1503">
        <v>18</v>
      </c>
      <c r="BN1503">
        <v>2</v>
      </c>
      <c r="BO1503">
        <v>9</v>
      </c>
      <c r="BP1503">
        <v>0.27600000000000002</v>
      </c>
      <c r="BQ1503">
        <v>0.32200000000000001</v>
      </c>
      <c r="BR1503" s="1">
        <v>0.33600000000000002</v>
      </c>
      <c r="BS1503">
        <v>13</v>
      </c>
      <c r="BT1503" s="1">
        <v>0.27529411799999998</v>
      </c>
      <c r="BU1503" s="1">
        <v>0.32058648699999998</v>
      </c>
      <c r="BV1503" s="1">
        <v>0.35636363599999998</v>
      </c>
      <c r="BW1503">
        <v>4675</v>
      </c>
      <c r="BX1503">
        <v>554</v>
      </c>
      <c r="BY1503">
        <v>1287</v>
      </c>
      <c r="BZ1503">
        <v>44</v>
      </c>
      <c r="CA1503">
        <v>444</v>
      </c>
      <c r="CB1503">
        <v>5047</v>
      </c>
      <c r="CC1503">
        <v>1618</v>
      </c>
      <c r="CD1503">
        <v>1666</v>
      </c>
    </row>
    <row r="1504" spans="1:82" x14ac:dyDescent="0.25">
      <c r="A1504">
        <v>1991</v>
      </c>
      <c r="B1504">
        <v>33</v>
      </c>
      <c r="C1504" t="s">
        <v>915</v>
      </c>
      <c r="D1504" t="s">
        <v>916</v>
      </c>
      <c r="E1504" t="s">
        <v>273</v>
      </c>
      <c r="F1504" t="s">
        <v>65</v>
      </c>
      <c r="G1504" t="s">
        <v>64</v>
      </c>
      <c r="H1504">
        <v>2</v>
      </c>
      <c r="I1504">
        <v>154</v>
      </c>
      <c r="J1504">
        <v>561</v>
      </c>
      <c r="K1504">
        <v>101</v>
      </c>
      <c r="L1504">
        <v>141</v>
      </c>
      <c r="M1504">
        <v>32</v>
      </c>
      <c r="N1504">
        <v>105</v>
      </c>
      <c r="O1504">
        <v>278</v>
      </c>
      <c r="P1504">
        <v>217</v>
      </c>
      <c r="Q1504">
        <v>642</v>
      </c>
      <c r="R1504">
        <v>35</v>
      </c>
      <c r="S1504">
        <v>3</v>
      </c>
      <c r="T1504">
        <v>34</v>
      </c>
      <c r="U1504">
        <v>15</v>
      </c>
      <c r="V1504">
        <v>71</v>
      </c>
      <c r="W1504">
        <v>104</v>
      </c>
      <c r="X1504">
        <v>8</v>
      </c>
      <c r="Y1504">
        <v>5</v>
      </c>
      <c r="Z1504">
        <v>0</v>
      </c>
      <c r="AA1504">
        <v>5</v>
      </c>
      <c r="AB1504">
        <v>6</v>
      </c>
      <c r="AC1504">
        <v>0.251</v>
      </c>
      <c r="AD1504">
        <v>0.33800000000000002</v>
      </c>
      <c r="AE1504">
        <v>0.496</v>
      </c>
      <c r="AF1504">
        <v>5</v>
      </c>
      <c r="AG1504" s="7">
        <v>456.75</v>
      </c>
      <c r="AH1504" s="1">
        <v>0.26028659799999998</v>
      </c>
      <c r="AI1504" s="1">
        <v>0.328688339</v>
      </c>
      <c r="AJ1504" s="1">
        <v>0.39372249999999998</v>
      </c>
      <c r="AK1504" s="1">
        <v>0.25905974500000001</v>
      </c>
      <c r="AL1504" s="1">
        <v>0.32225177300000002</v>
      </c>
      <c r="AM1504" s="1">
        <v>0.46718903000000001</v>
      </c>
      <c r="AN1504">
        <v>2042</v>
      </c>
      <c r="AO1504">
        <v>328</v>
      </c>
      <c r="AP1504">
        <v>529</v>
      </c>
      <c r="AQ1504">
        <v>94</v>
      </c>
      <c r="AR1504">
        <v>283</v>
      </c>
      <c r="AS1504">
        <v>2256</v>
      </c>
      <c r="AT1504">
        <v>727</v>
      </c>
      <c r="AU1504">
        <v>954</v>
      </c>
      <c r="AV1504">
        <v>152</v>
      </c>
      <c r="AW1504">
        <v>575</v>
      </c>
      <c r="AX1504">
        <v>107</v>
      </c>
      <c r="AY1504">
        <v>174</v>
      </c>
      <c r="AZ1504">
        <v>32</v>
      </c>
      <c r="BA1504">
        <v>84</v>
      </c>
      <c r="BB1504">
        <v>310</v>
      </c>
      <c r="BC1504">
        <v>225</v>
      </c>
      <c r="BD1504">
        <v>630</v>
      </c>
      <c r="BE1504">
        <v>34</v>
      </c>
      <c r="BF1504">
        <v>3</v>
      </c>
      <c r="BG1504">
        <v>33</v>
      </c>
      <c r="BH1504">
        <v>16</v>
      </c>
      <c r="BI1504">
        <v>50</v>
      </c>
      <c r="BJ1504">
        <v>86</v>
      </c>
      <c r="BK1504">
        <v>0</v>
      </c>
      <c r="BL1504">
        <v>1</v>
      </c>
      <c r="BM1504">
        <v>1</v>
      </c>
      <c r="BN1504">
        <v>4</v>
      </c>
      <c r="BO1504">
        <v>8</v>
      </c>
      <c r="BP1504">
        <v>0.30299999999999999</v>
      </c>
      <c r="BQ1504">
        <v>0.35699999999999998</v>
      </c>
      <c r="BR1504" s="1">
        <v>0.53900000000000003</v>
      </c>
      <c r="BS1504">
        <v>4</v>
      </c>
      <c r="BT1504" s="1">
        <v>0.26198514499999997</v>
      </c>
      <c r="BU1504" s="1">
        <v>0.31598513</v>
      </c>
      <c r="BV1504" s="1">
        <v>0.456448346</v>
      </c>
      <c r="BW1504">
        <v>1481</v>
      </c>
      <c r="BX1504">
        <v>227</v>
      </c>
      <c r="BY1504">
        <v>388</v>
      </c>
      <c r="BZ1504">
        <v>62</v>
      </c>
      <c r="CA1504">
        <v>178</v>
      </c>
      <c r="CB1504">
        <v>1614</v>
      </c>
      <c r="CC1504">
        <v>510</v>
      </c>
      <c r="CD1504">
        <v>676</v>
      </c>
    </row>
    <row r="1505" spans="1:82" x14ac:dyDescent="0.25">
      <c r="A1505">
        <v>1992</v>
      </c>
      <c r="B1505">
        <v>34</v>
      </c>
      <c r="C1505" t="s">
        <v>915</v>
      </c>
      <c r="D1505" t="s">
        <v>916</v>
      </c>
      <c r="E1505" t="s">
        <v>273</v>
      </c>
      <c r="F1505" t="s">
        <v>65</v>
      </c>
      <c r="G1505" t="s">
        <v>64</v>
      </c>
      <c r="H1505">
        <v>2</v>
      </c>
      <c r="I1505">
        <v>153</v>
      </c>
      <c r="J1505">
        <v>544</v>
      </c>
      <c r="K1505">
        <v>74</v>
      </c>
      <c r="L1505">
        <v>141</v>
      </c>
      <c r="M1505">
        <v>17</v>
      </c>
      <c r="N1505">
        <v>80</v>
      </c>
      <c r="O1505">
        <v>226</v>
      </c>
      <c r="P1505">
        <v>193</v>
      </c>
      <c r="Q1505">
        <v>602</v>
      </c>
      <c r="R1505">
        <v>22</v>
      </c>
      <c r="S1505">
        <v>6</v>
      </c>
      <c r="T1505">
        <v>32</v>
      </c>
      <c r="U1505">
        <v>10</v>
      </c>
      <c r="V1505">
        <v>45</v>
      </c>
      <c r="W1505">
        <v>101</v>
      </c>
      <c r="X1505">
        <v>5</v>
      </c>
      <c r="Y1505">
        <v>7</v>
      </c>
      <c r="Z1505">
        <v>0</v>
      </c>
      <c r="AA1505">
        <v>6</v>
      </c>
      <c r="AB1505">
        <v>10</v>
      </c>
      <c r="AC1505">
        <v>0.25900000000000001</v>
      </c>
      <c r="AD1505">
        <v>0.32100000000000001</v>
      </c>
      <c r="AE1505">
        <v>0.41499999999999998</v>
      </c>
      <c r="AF1505">
        <v>6</v>
      </c>
      <c r="AG1505" s="7">
        <v>456.75</v>
      </c>
      <c r="AH1505" s="1">
        <v>0.260588759</v>
      </c>
      <c r="AI1505" s="1">
        <v>0.32830419599999999</v>
      </c>
      <c r="AJ1505" s="1">
        <v>0.38581491899999998</v>
      </c>
      <c r="AK1505" s="1">
        <v>0.25908739400000003</v>
      </c>
      <c r="AL1505" s="1">
        <v>0.32190342900000002</v>
      </c>
      <c r="AM1505" s="1">
        <v>0.45630317100000001</v>
      </c>
      <c r="AN1505">
        <v>2586</v>
      </c>
      <c r="AO1505">
        <v>402</v>
      </c>
      <c r="AP1505">
        <v>670</v>
      </c>
      <c r="AQ1505">
        <v>111</v>
      </c>
      <c r="AR1505">
        <v>363</v>
      </c>
      <c r="AS1505">
        <v>2858</v>
      </c>
      <c r="AT1505">
        <v>920</v>
      </c>
      <c r="AU1505">
        <v>1180</v>
      </c>
      <c r="AV1505">
        <v>154</v>
      </c>
      <c r="AW1505">
        <v>561</v>
      </c>
      <c r="AX1505">
        <v>101</v>
      </c>
      <c r="AY1505">
        <v>141</v>
      </c>
      <c r="AZ1505">
        <v>32</v>
      </c>
      <c r="BA1505">
        <v>105</v>
      </c>
      <c r="BB1505">
        <v>278</v>
      </c>
      <c r="BC1505">
        <v>217</v>
      </c>
      <c r="BD1505">
        <v>642</v>
      </c>
      <c r="BE1505">
        <v>35</v>
      </c>
      <c r="BF1505">
        <v>3</v>
      </c>
      <c r="BG1505">
        <v>34</v>
      </c>
      <c r="BH1505">
        <v>15</v>
      </c>
      <c r="BI1505">
        <v>71</v>
      </c>
      <c r="BJ1505">
        <v>104</v>
      </c>
      <c r="BK1505">
        <v>8</v>
      </c>
      <c r="BL1505">
        <v>5</v>
      </c>
      <c r="BM1505">
        <v>0</v>
      </c>
      <c r="BN1505">
        <v>5</v>
      </c>
      <c r="BO1505">
        <v>6</v>
      </c>
      <c r="BP1505">
        <v>0.251</v>
      </c>
      <c r="BQ1505">
        <v>0.33800000000000002</v>
      </c>
      <c r="BR1505" s="1">
        <v>0.496</v>
      </c>
      <c r="BS1505">
        <v>5</v>
      </c>
      <c r="BT1505" s="1">
        <v>0.25905974500000001</v>
      </c>
      <c r="BU1505" s="1">
        <v>0.32225177300000002</v>
      </c>
      <c r="BV1505" s="1">
        <v>0.46718903000000001</v>
      </c>
      <c r="BW1505">
        <v>2042</v>
      </c>
      <c r="BX1505">
        <v>328</v>
      </c>
      <c r="BY1505">
        <v>529</v>
      </c>
      <c r="BZ1505">
        <v>94</v>
      </c>
      <c r="CA1505">
        <v>283</v>
      </c>
      <c r="CB1505">
        <v>2256</v>
      </c>
      <c r="CC1505">
        <v>727</v>
      </c>
      <c r="CD1505">
        <v>954</v>
      </c>
    </row>
    <row r="1506" spans="1:82" x14ac:dyDescent="0.25">
      <c r="A1506">
        <v>1993</v>
      </c>
      <c r="B1506">
        <v>35</v>
      </c>
      <c r="C1506" t="s">
        <v>915</v>
      </c>
      <c r="D1506" t="s">
        <v>916</v>
      </c>
      <c r="E1506" t="s">
        <v>273</v>
      </c>
      <c r="F1506" t="s">
        <v>65</v>
      </c>
      <c r="G1506" t="s">
        <v>64</v>
      </c>
      <c r="H1506">
        <v>2</v>
      </c>
      <c r="I1506">
        <v>157</v>
      </c>
      <c r="J1506">
        <v>606</v>
      </c>
      <c r="K1506">
        <v>113</v>
      </c>
      <c r="L1506">
        <v>166</v>
      </c>
      <c r="M1506">
        <v>36</v>
      </c>
      <c r="N1506">
        <v>117</v>
      </c>
      <c r="O1506">
        <v>309</v>
      </c>
      <c r="P1506">
        <v>235</v>
      </c>
      <c r="Q1506">
        <v>682</v>
      </c>
      <c r="R1506">
        <v>27</v>
      </c>
      <c r="S1506">
        <v>4</v>
      </c>
      <c r="T1506">
        <v>26</v>
      </c>
      <c r="U1506">
        <v>9</v>
      </c>
      <c r="V1506">
        <v>67</v>
      </c>
      <c r="W1506">
        <v>117</v>
      </c>
      <c r="X1506">
        <v>2</v>
      </c>
      <c r="Y1506">
        <v>2</v>
      </c>
      <c r="Z1506">
        <v>0</v>
      </c>
      <c r="AA1506">
        <v>7</v>
      </c>
      <c r="AB1506">
        <v>14</v>
      </c>
      <c r="AC1506">
        <v>0.27400000000000002</v>
      </c>
      <c r="AD1506">
        <v>0.34499999999999997</v>
      </c>
      <c r="AE1506">
        <v>0.51</v>
      </c>
      <c r="AF1506">
        <v>7</v>
      </c>
      <c r="AG1506" s="7">
        <v>456.75</v>
      </c>
      <c r="AH1506" s="1">
        <v>0.27025890600000002</v>
      </c>
      <c r="AI1506" s="1">
        <v>0.33846979500000002</v>
      </c>
      <c r="AJ1506" s="1">
        <v>0.41311900299999998</v>
      </c>
      <c r="AK1506" s="1">
        <v>0.26190476200000001</v>
      </c>
      <c r="AL1506" s="1">
        <v>0.32627118599999999</v>
      </c>
      <c r="AM1506" s="1">
        <v>0.466478697</v>
      </c>
      <c r="AN1506">
        <v>3192</v>
      </c>
      <c r="AO1506">
        <v>515</v>
      </c>
      <c r="AP1506">
        <v>836</v>
      </c>
      <c r="AQ1506">
        <v>147</v>
      </c>
      <c r="AR1506">
        <v>480</v>
      </c>
      <c r="AS1506">
        <v>3540</v>
      </c>
      <c r="AT1506">
        <v>1155</v>
      </c>
      <c r="AU1506">
        <v>1489</v>
      </c>
      <c r="AV1506">
        <v>153</v>
      </c>
      <c r="AW1506">
        <v>544</v>
      </c>
      <c r="AX1506">
        <v>74</v>
      </c>
      <c r="AY1506">
        <v>141</v>
      </c>
      <c r="AZ1506">
        <v>17</v>
      </c>
      <c r="BA1506">
        <v>80</v>
      </c>
      <c r="BB1506">
        <v>226</v>
      </c>
      <c r="BC1506">
        <v>193</v>
      </c>
      <c r="BD1506">
        <v>602</v>
      </c>
      <c r="BE1506">
        <v>22</v>
      </c>
      <c r="BF1506">
        <v>6</v>
      </c>
      <c r="BG1506">
        <v>32</v>
      </c>
      <c r="BH1506">
        <v>10</v>
      </c>
      <c r="BI1506">
        <v>45</v>
      </c>
      <c r="BJ1506">
        <v>101</v>
      </c>
      <c r="BK1506">
        <v>5</v>
      </c>
      <c r="BL1506">
        <v>7</v>
      </c>
      <c r="BM1506">
        <v>0</v>
      </c>
      <c r="BN1506">
        <v>6</v>
      </c>
      <c r="BO1506">
        <v>10</v>
      </c>
      <c r="BP1506">
        <v>0.25900000000000001</v>
      </c>
      <c r="BQ1506">
        <v>0.32100000000000001</v>
      </c>
      <c r="BR1506" s="1">
        <v>0.41499999999999998</v>
      </c>
      <c r="BS1506">
        <v>6</v>
      </c>
      <c r="BT1506" s="1">
        <v>0.25908739400000003</v>
      </c>
      <c r="BU1506" s="1">
        <v>0.32190342900000002</v>
      </c>
      <c r="BV1506" s="1">
        <v>0.45630317100000001</v>
      </c>
      <c r="BW1506">
        <v>2586</v>
      </c>
      <c r="BX1506">
        <v>402</v>
      </c>
      <c r="BY1506">
        <v>670</v>
      </c>
      <c r="BZ1506">
        <v>111</v>
      </c>
      <c r="CA1506">
        <v>363</v>
      </c>
      <c r="CB1506">
        <v>2858</v>
      </c>
      <c r="CC1506">
        <v>920</v>
      </c>
      <c r="CD1506">
        <v>1180</v>
      </c>
    </row>
    <row r="1507" spans="1:82" x14ac:dyDescent="0.25">
      <c r="A1507">
        <v>1996</v>
      </c>
      <c r="B1507">
        <v>38</v>
      </c>
      <c r="C1507" t="s">
        <v>915</v>
      </c>
      <c r="D1507" t="s">
        <v>916</v>
      </c>
      <c r="E1507" t="s">
        <v>273</v>
      </c>
      <c r="F1507" t="s">
        <v>100</v>
      </c>
      <c r="G1507" t="s">
        <v>64</v>
      </c>
      <c r="H1507">
        <v>2</v>
      </c>
      <c r="I1507">
        <v>122</v>
      </c>
      <c r="J1507">
        <v>419</v>
      </c>
      <c r="K1507">
        <v>74</v>
      </c>
      <c r="L1507">
        <v>103</v>
      </c>
      <c r="M1507">
        <v>30</v>
      </c>
      <c r="N1507">
        <v>82</v>
      </c>
      <c r="O1507">
        <v>211</v>
      </c>
      <c r="P1507">
        <v>179</v>
      </c>
      <c r="Q1507">
        <v>499</v>
      </c>
      <c r="R1507">
        <v>14</v>
      </c>
      <c r="S1507">
        <v>2</v>
      </c>
      <c r="T1507">
        <v>13</v>
      </c>
      <c r="U1507">
        <v>4</v>
      </c>
      <c r="V1507">
        <v>73</v>
      </c>
      <c r="W1507">
        <v>98</v>
      </c>
      <c r="X1507">
        <v>5</v>
      </c>
      <c r="Y1507">
        <v>3</v>
      </c>
      <c r="Z1507">
        <v>1</v>
      </c>
      <c r="AA1507">
        <v>4</v>
      </c>
      <c r="AB1507">
        <v>9</v>
      </c>
      <c r="AC1507">
        <v>0.246</v>
      </c>
      <c r="AD1507">
        <v>0.35899999999999999</v>
      </c>
      <c r="AE1507">
        <v>0.504</v>
      </c>
      <c r="AF1507">
        <v>9</v>
      </c>
      <c r="AG1507" s="7">
        <v>456.75</v>
      </c>
      <c r="AH1507" s="1">
        <v>0.27555770299999999</v>
      </c>
      <c r="AI1507" s="1">
        <v>0.34667620199999999</v>
      </c>
      <c r="AJ1507" s="1">
        <v>0.43768970099999999</v>
      </c>
      <c r="AK1507" s="1">
        <v>0.26162646099999998</v>
      </c>
      <c r="AL1507" s="1">
        <v>0.33634959199999998</v>
      </c>
      <c r="AM1507" s="1">
        <v>0.47923402100000001</v>
      </c>
      <c r="AN1507">
        <v>4021</v>
      </c>
      <c r="AO1507">
        <v>668</v>
      </c>
      <c r="AP1507">
        <v>1052</v>
      </c>
      <c r="AQ1507">
        <v>206</v>
      </c>
      <c r="AR1507">
        <v>650</v>
      </c>
      <c r="AS1507">
        <v>4531</v>
      </c>
      <c r="AT1507">
        <v>1524</v>
      </c>
      <c r="AU1507">
        <v>1927</v>
      </c>
      <c r="AV1507">
        <v>119</v>
      </c>
      <c r="AW1507">
        <v>410</v>
      </c>
      <c r="AX1507">
        <v>79</v>
      </c>
      <c r="AY1507">
        <v>113</v>
      </c>
      <c r="AZ1507">
        <v>29</v>
      </c>
      <c r="BA1507">
        <v>88</v>
      </c>
      <c r="BB1507">
        <v>227</v>
      </c>
      <c r="BC1507">
        <v>190</v>
      </c>
      <c r="BD1507">
        <v>492</v>
      </c>
      <c r="BE1507">
        <v>19</v>
      </c>
      <c r="BF1507">
        <v>4</v>
      </c>
      <c r="BG1507">
        <v>23</v>
      </c>
      <c r="BH1507">
        <v>8</v>
      </c>
      <c r="BI1507">
        <v>74</v>
      </c>
      <c r="BJ1507">
        <v>108</v>
      </c>
      <c r="BK1507">
        <v>5</v>
      </c>
      <c r="BL1507">
        <v>3</v>
      </c>
      <c r="BM1507">
        <v>1</v>
      </c>
      <c r="BN1507">
        <v>5</v>
      </c>
      <c r="BO1507">
        <v>11</v>
      </c>
      <c r="BP1507">
        <v>0.27600000000000002</v>
      </c>
      <c r="BQ1507">
        <v>0.38600000000000001</v>
      </c>
      <c r="BR1507" s="1">
        <v>0.55400000000000005</v>
      </c>
      <c r="BS1507">
        <v>8</v>
      </c>
      <c r="BT1507" s="1">
        <v>0.26346474199999997</v>
      </c>
      <c r="BU1507" s="1">
        <v>0.33358134900000003</v>
      </c>
      <c r="BV1507" s="1">
        <v>0.47640199900000002</v>
      </c>
      <c r="BW1507">
        <v>3602</v>
      </c>
      <c r="BX1507">
        <v>594</v>
      </c>
      <c r="BY1507">
        <v>949</v>
      </c>
      <c r="BZ1507">
        <v>176</v>
      </c>
      <c r="CA1507">
        <v>568</v>
      </c>
      <c r="CB1507">
        <v>4032</v>
      </c>
      <c r="CC1507">
        <v>1345</v>
      </c>
      <c r="CD1507">
        <v>1716</v>
      </c>
    </row>
    <row r="1508" spans="1:82" x14ac:dyDescent="0.25">
      <c r="A1508">
        <v>1997</v>
      </c>
      <c r="B1508">
        <v>39</v>
      </c>
      <c r="C1508" t="s">
        <v>915</v>
      </c>
      <c r="D1508" t="s">
        <v>916</v>
      </c>
      <c r="E1508" t="s">
        <v>273</v>
      </c>
      <c r="F1508" t="s">
        <v>100</v>
      </c>
      <c r="G1508" t="s">
        <v>64</v>
      </c>
      <c r="H1508">
        <v>2</v>
      </c>
      <c r="I1508">
        <v>139</v>
      </c>
      <c r="J1508">
        <v>502</v>
      </c>
      <c r="K1508">
        <v>68</v>
      </c>
      <c r="L1508">
        <v>115</v>
      </c>
      <c r="M1508">
        <v>17</v>
      </c>
      <c r="N1508">
        <v>62</v>
      </c>
      <c r="O1508">
        <v>195</v>
      </c>
      <c r="P1508">
        <v>174</v>
      </c>
      <c r="Q1508">
        <v>562</v>
      </c>
      <c r="R1508">
        <v>21</v>
      </c>
      <c r="S1508">
        <v>4</v>
      </c>
      <c r="T1508">
        <v>14</v>
      </c>
      <c r="U1508">
        <v>6</v>
      </c>
      <c r="V1508">
        <v>58</v>
      </c>
      <c r="W1508">
        <v>162</v>
      </c>
      <c r="X1508">
        <v>3</v>
      </c>
      <c r="Y1508">
        <v>1</v>
      </c>
      <c r="Z1508">
        <v>0</v>
      </c>
      <c r="AA1508">
        <v>1</v>
      </c>
      <c r="AB1508">
        <v>2</v>
      </c>
      <c r="AC1508">
        <v>0.22900000000000001</v>
      </c>
      <c r="AD1508">
        <v>0.31</v>
      </c>
      <c r="AE1508">
        <v>0.38800000000000001</v>
      </c>
      <c r="AF1508">
        <v>10</v>
      </c>
      <c r="AG1508" s="7">
        <v>456.75</v>
      </c>
      <c r="AH1508" s="1">
        <v>0.271579719</v>
      </c>
      <c r="AI1508" s="1">
        <v>0.34241386400000001</v>
      </c>
      <c r="AJ1508" s="1">
        <v>0.42849968399999999</v>
      </c>
      <c r="AK1508" s="1">
        <v>0.25801459199999999</v>
      </c>
      <c r="AL1508" s="1">
        <v>0.33339878299999998</v>
      </c>
      <c r="AM1508" s="1">
        <v>0.46915763900000002</v>
      </c>
      <c r="AN1508">
        <v>4523</v>
      </c>
      <c r="AO1508">
        <v>736</v>
      </c>
      <c r="AP1508">
        <v>1167</v>
      </c>
      <c r="AQ1508">
        <v>223</v>
      </c>
      <c r="AR1508">
        <v>712</v>
      </c>
      <c r="AS1508">
        <v>5093</v>
      </c>
      <c r="AT1508">
        <v>1698</v>
      </c>
      <c r="AU1508">
        <v>2122</v>
      </c>
      <c r="AV1508">
        <v>122</v>
      </c>
      <c r="AW1508">
        <v>419</v>
      </c>
      <c r="AX1508">
        <v>74</v>
      </c>
      <c r="AY1508">
        <v>103</v>
      </c>
      <c r="AZ1508">
        <v>30</v>
      </c>
      <c r="BA1508">
        <v>82</v>
      </c>
      <c r="BB1508">
        <v>211</v>
      </c>
      <c r="BC1508">
        <v>179</v>
      </c>
      <c r="BD1508">
        <v>499</v>
      </c>
      <c r="BE1508">
        <v>14</v>
      </c>
      <c r="BF1508">
        <v>2</v>
      </c>
      <c r="BG1508">
        <v>13</v>
      </c>
      <c r="BH1508">
        <v>4</v>
      </c>
      <c r="BI1508">
        <v>73</v>
      </c>
      <c r="BJ1508">
        <v>98</v>
      </c>
      <c r="BK1508">
        <v>5</v>
      </c>
      <c r="BL1508">
        <v>3</v>
      </c>
      <c r="BM1508">
        <v>1</v>
      </c>
      <c r="BN1508">
        <v>4</v>
      </c>
      <c r="BO1508">
        <v>9</v>
      </c>
      <c r="BP1508">
        <v>0.246</v>
      </c>
      <c r="BQ1508">
        <v>0.35899999999999999</v>
      </c>
      <c r="BR1508" s="1">
        <v>0.504</v>
      </c>
      <c r="BS1508">
        <v>9</v>
      </c>
      <c r="BT1508" s="1">
        <v>0.26162646099999998</v>
      </c>
      <c r="BU1508" s="1">
        <v>0.33634959199999998</v>
      </c>
      <c r="BV1508" s="1">
        <v>0.47923402100000001</v>
      </c>
      <c r="BW1508">
        <v>4021</v>
      </c>
      <c r="BX1508">
        <v>668</v>
      </c>
      <c r="BY1508">
        <v>1052</v>
      </c>
      <c r="BZ1508">
        <v>206</v>
      </c>
      <c r="CA1508">
        <v>650</v>
      </c>
      <c r="CB1508">
        <v>4531</v>
      </c>
      <c r="CC1508">
        <v>1524</v>
      </c>
      <c r="CD1508">
        <v>1927</v>
      </c>
    </row>
    <row r="1509" spans="1:82" x14ac:dyDescent="0.25">
      <c r="A1509">
        <v>2000</v>
      </c>
      <c r="B1509">
        <v>42</v>
      </c>
      <c r="C1509" t="s">
        <v>915</v>
      </c>
      <c r="D1509" t="s">
        <v>916</v>
      </c>
      <c r="E1509" t="s">
        <v>273</v>
      </c>
      <c r="F1509" t="s">
        <v>917</v>
      </c>
      <c r="G1509" t="s">
        <v>120</v>
      </c>
      <c r="H1509">
        <v>1</v>
      </c>
      <c r="I1509">
        <v>123</v>
      </c>
      <c r="J1509">
        <v>425</v>
      </c>
      <c r="K1509">
        <v>69</v>
      </c>
      <c r="L1509">
        <v>106</v>
      </c>
      <c r="M1509">
        <v>26</v>
      </c>
      <c r="N1509">
        <v>54</v>
      </c>
      <c r="O1509">
        <v>209</v>
      </c>
      <c r="P1509">
        <v>163</v>
      </c>
      <c r="Q1509">
        <v>486</v>
      </c>
      <c r="R1509">
        <v>19</v>
      </c>
      <c r="S1509">
        <v>3</v>
      </c>
      <c r="T1509">
        <v>6</v>
      </c>
      <c r="U1509">
        <v>6</v>
      </c>
      <c r="V1509">
        <v>56</v>
      </c>
      <c r="W1509">
        <v>91</v>
      </c>
      <c r="X1509">
        <v>1</v>
      </c>
      <c r="Y1509">
        <v>1</v>
      </c>
      <c r="Z1509">
        <v>1</v>
      </c>
      <c r="AA1509">
        <v>4</v>
      </c>
      <c r="AB1509">
        <v>7</v>
      </c>
      <c r="AC1509">
        <v>0.249</v>
      </c>
      <c r="AD1509">
        <v>0.33500000000000002</v>
      </c>
      <c r="AE1509">
        <v>0.49199999999999999</v>
      </c>
      <c r="AF1509">
        <v>13</v>
      </c>
      <c r="AG1509" s="7">
        <v>456.75</v>
      </c>
      <c r="AH1509" s="1">
        <v>0.27572662999999997</v>
      </c>
      <c r="AI1509" s="1">
        <v>0.35109417500000001</v>
      </c>
      <c r="AJ1509" s="1">
        <v>0.44788789499999998</v>
      </c>
      <c r="AK1509" s="1">
        <v>0.25637078800000002</v>
      </c>
      <c r="AL1509" s="1">
        <v>0.33615222</v>
      </c>
      <c r="AM1509" s="1">
        <v>0.46895843999999998</v>
      </c>
      <c r="AN1509">
        <v>5847</v>
      </c>
      <c r="AO1509">
        <v>972</v>
      </c>
      <c r="AP1509">
        <v>1499</v>
      </c>
      <c r="AQ1509">
        <v>292</v>
      </c>
      <c r="AR1509">
        <v>910</v>
      </c>
      <c r="AS1509">
        <v>6622</v>
      </c>
      <c r="AT1509">
        <v>2226</v>
      </c>
      <c r="AU1509">
        <v>2742</v>
      </c>
      <c r="AV1509">
        <v>138</v>
      </c>
      <c r="AW1509">
        <v>516</v>
      </c>
      <c r="AX1509">
        <v>107</v>
      </c>
      <c r="AY1509">
        <v>134</v>
      </c>
      <c r="AZ1509">
        <v>17</v>
      </c>
      <c r="BA1509">
        <v>77</v>
      </c>
      <c r="BB1509">
        <v>222</v>
      </c>
      <c r="BC1509">
        <v>220</v>
      </c>
      <c r="BD1509">
        <v>605</v>
      </c>
      <c r="BE1509">
        <v>27</v>
      </c>
      <c r="BF1509">
        <v>5</v>
      </c>
      <c r="BG1509">
        <v>13</v>
      </c>
      <c r="BH1509">
        <v>3</v>
      </c>
      <c r="BI1509">
        <v>85</v>
      </c>
      <c r="BJ1509">
        <v>112</v>
      </c>
      <c r="BK1509">
        <v>0</v>
      </c>
      <c r="BL1509">
        <v>1</v>
      </c>
      <c r="BM1509">
        <v>0</v>
      </c>
      <c r="BN1509">
        <v>3</v>
      </c>
      <c r="BO1509">
        <v>6</v>
      </c>
      <c r="BP1509">
        <v>0.26</v>
      </c>
      <c r="BQ1509">
        <v>0.36399999999999999</v>
      </c>
      <c r="BR1509" s="1">
        <v>0.43</v>
      </c>
      <c r="BS1509">
        <v>12</v>
      </c>
      <c r="BT1509" s="1">
        <v>0.25691626699999998</v>
      </c>
      <c r="BU1509" s="1">
        <v>0.33621251600000002</v>
      </c>
      <c r="BV1509" s="1">
        <v>0.467170786</v>
      </c>
      <c r="BW1509">
        <v>5422</v>
      </c>
      <c r="BX1509">
        <v>903</v>
      </c>
      <c r="BY1509">
        <v>1393</v>
      </c>
      <c r="BZ1509">
        <v>266</v>
      </c>
      <c r="CA1509">
        <v>856</v>
      </c>
      <c r="CB1509">
        <v>6136</v>
      </c>
      <c r="CC1509">
        <v>2063</v>
      </c>
      <c r="CD1509">
        <v>2533</v>
      </c>
    </row>
    <row r="1510" spans="1:82" x14ac:dyDescent="0.25">
      <c r="A1510">
        <v>1994</v>
      </c>
      <c r="B1510">
        <v>36</v>
      </c>
      <c r="C1510" t="s">
        <v>918</v>
      </c>
      <c r="D1510" t="s">
        <v>919</v>
      </c>
      <c r="E1510" t="s">
        <v>192</v>
      </c>
      <c r="F1510" t="s">
        <v>105</v>
      </c>
      <c r="G1510" t="s">
        <v>64</v>
      </c>
      <c r="H1510">
        <v>2</v>
      </c>
      <c r="I1510">
        <v>98</v>
      </c>
      <c r="J1510">
        <v>412</v>
      </c>
      <c r="K1510">
        <v>49</v>
      </c>
      <c r="L1510">
        <v>114</v>
      </c>
      <c r="M1510">
        <v>6</v>
      </c>
      <c r="N1510">
        <v>28</v>
      </c>
      <c r="O1510">
        <v>151</v>
      </c>
      <c r="P1510">
        <v>134</v>
      </c>
      <c r="Q1510">
        <v>433</v>
      </c>
      <c r="R1510">
        <v>15</v>
      </c>
      <c r="S1510">
        <v>2</v>
      </c>
      <c r="T1510">
        <v>18</v>
      </c>
      <c r="U1510">
        <v>9</v>
      </c>
      <c r="V1510">
        <v>16</v>
      </c>
      <c r="W1510">
        <v>67</v>
      </c>
      <c r="X1510">
        <v>2</v>
      </c>
      <c r="Y1510">
        <v>4</v>
      </c>
      <c r="Z1510">
        <v>1</v>
      </c>
      <c r="AA1510">
        <v>1</v>
      </c>
      <c r="AB1510">
        <v>6</v>
      </c>
      <c r="AC1510">
        <v>0.27700000000000002</v>
      </c>
      <c r="AD1510">
        <v>0.309</v>
      </c>
      <c r="AE1510">
        <v>0.36699999999999999</v>
      </c>
      <c r="AF1510">
        <v>3</v>
      </c>
      <c r="AG1510" s="7">
        <v>291.5</v>
      </c>
      <c r="AH1510" s="1">
        <v>0.27463618499999998</v>
      </c>
      <c r="AI1510" s="1">
        <v>0.34467421399999998</v>
      </c>
      <c r="AJ1510" s="1">
        <v>0.43402334199999998</v>
      </c>
      <c r="AK1510" s="1">
        <v>0.27024390199999998</v>
      </c>
      <c r="AL1510" s="1">
        <v>0.30895795199999998</v>
      </c>
      <c r="AM1510" s="1">
        <v>0.38048780500000001</v>
      </c>
      <c r="AN1510">
        <v>1025</v>
      </c>
      <c r="AO1510">
        <v>133</v>
      </c>
      <c r="AP1510">
        <v>277</v>
      </c>
      <c r="AQ1510">
        <v>18</v>
      </c>
      <c r="AR1510">
        <v>80</v>
      </c>
      <c r="AS1510">
        <v>1094</v>
      </c>
      <c r="AT1510">
        <v>338</v>
      </c>
      <c r="AU1510">
        <v>390</v>
      </c>
      <c r="AV1510">
        <v>141</v>
      </c>
      <c r="AW1510">
        <v>546</v>
      </c>
      <c r="AX1510">
        <v>77</v>
      </c>
      <c r="AY1510">
        <v>147</v>
      </c>
      <c r="AZ1510">
        <v>12</v>
      </c>
      <c r="BA1510">
        <v>47</v>
      </c>
      <c r="BB1510">
        <v>218</v>
      </c>
      <c r="BC1510">
        <v>187</v>
      </c>
      <c r="BD1510">
        <v>591</v>
      </c>
      <c r="BE1510">
        <v>25</v>
      </c>
      <c r="BF1510">
        <v>5</v>
      </c>
      <c r="BG1510">
        <v>18</v>
      </c>
      <c r="BH1510">
        <v>11</v>
      </c>
      <c r="BI1510">
        <v>31</v>
      </c>
      <c r="BJ1510">
        <v>67</v>
      </c>
      <c r="BK1510">
        <v>2</v>
      </c>
      <c r="BL1510">
        <v>9</v>
      </c>
      <c r="BM1510">
        <v>6</v>
      </c>
      <c r="BN1510">
        <v>5</v>
      </c>
      <c r="BO1510">
        <v>9</v>
      </c>
      <c r="BP1510">
        <v>0.26900000000000002</v>
      </c>
      <c r="BQ1510">
        <v>0.316</v>
      </c>
      <c r="BR1510" s="1">
        <v>0.39900000000000002</v>
      </c>
      <c r="BS1510">
        <v>2</v>
      </c>
      <c r="BT1510" s="1">
        <v>0.265905383</v>
      </c>
      <c r="BU1510" s="1">
        <v>0.30862329799999999</v>
      </c>
      <c r="BV1510" s="1">
        <v>0.389885808</v>
      </c>
      <c r="BW1510">
        <v>613</v>
      </c>
      <c r="BX1510">
        <v>84</v>
      </c>
      <c r="BY1510">
        <v>163</v>
      </c>
      <c r="BZ1510">
        <v>12</v>
      </c>
      <c r="CA1510">
        <v>52</v>
      </c>
      <c r="CB1510">
        <v>661</v>
      </c>
      <c r="CC1510">
        <v>204</v>
      </c>
      <c r="CD1510">
        <v>239</v>
      </c>
    </row>
    <row r="1511" spans="1:82" x14ac:dyDescent="0.25">
      <c r="A1511">
        <v>1983</v>
      </c>
      <c r="B1511">
        <v>25</v>
      </c>
      <c r="C1511" t="s">
        <v>920</v>
      </c>
      <c r="D1511" t="s">
        <v>919</v>
      </c>
      <c r="E1511" t="s">
        <v>921</v>
      </c>
      <c r="F1511" t="s">
        <v>117</v>
      </c>
      <c r="G1511" t="s">
        <v>74</v>
      </c>
      <c r="H1511">
        <v>0</v>
      </c>
      <c r="I1511">
        <v>131</v>
      </c>
      <c r="J1511">
        <v>525</v>
      </c>
      <c r="K1511">
        <v>84</v>
      </c>
      <c r="L1511">
        <v>161</v>
      </c>
      <c r="M1511">
        <v>3</v>
      </c>
      <c r="N1511">
        <v>38</v>
      </c>
      <c r="O1511">
        <v>205</v>
      </c>
      <c r="P1511">
        <v>187</v>
      </c>
      <c r="Q1511">
        <v>556</v>
      </c>
      <c r="R1511">
        <v>23</v>
      </c>
      <c r="S1511">
        <v>6</v>
      </c>
      <c r="T1511">
        <v>31</v>
      </c>
      <c r="U1511">
        <v>17</v>
      </c>
      <c r="V1511">
        <v>24</v>
      </c>
      <c r="W1511">
        <v>34</v>
      </c>
      <c r="X1511">
        <v>3</v>
      </c>
      <c r="Y1511">
        <v>2</v>
      </c>
      <c r="Z1511">
        <v>5</v>
      </c>
      <c r="AA1511">
        <v>5</v>
      </c>
      <c r="AB1511">
        <v>9</v>
      </c>
      <c r="AC1511">
        <v>0.307</v>
      </c>
      <c r="AD1511">
        <v>0.33600000000000002</v>
      </c>
      <c r="AE1511">
        <v>0.39</v>
      </c>
      <c r="AF1511">
        <v>5</v>
      </c>
      <c r="AG1511" s="7">
        <v>409.5</v>
      </c>
      <c r="AH1511" s="1">
        <v>0.265737373</v>
      </c>
      <c r="AI1511" s="1">
        <v>0.330486365</v>
      </c>
      <c r="AJ1511" s="1">
        <v>0.39822091199999998</v>
      </c>
      <c r="AK1511" s="1">
        <v>0.28986960899999997</v>
      </c>
      <c r="AL1511" s="1">
        <v>0.31493038899999998</v>
      </c>
      <c r="AM1511" s="1">
        <v>0.37362086300000003</v>
      </c>
      <c r="AN1511">
        <v>1994</v>
      </c>
      <c r="AO1511">
        <v>255</v>
      </c>
      <c r="AP1511">
        <v>578</v>
      </c>
      <c r="AQ1511">
        <v>13</v>
      </c>
      <c r="AR1511">
        <v>144</v>
      </c>
      <c r="AS1511">
        <v>2083</v>
      </c>
      <c r="AT1511">
        <v>656</v>
      </c>
      <c r="AU1511">
        <v>745</v>
      </c>
      <c r="AV1511">
        <v>147</v>
      </c>
      <c r="AW1511">
        <v>597</v>
      </c>
      <c r="AX1511">
        <v>89</v>
      </c>
      <c r="AY1511">
        <v>185</v>
      </c>
      <c r="AZ1511">
        <v>5</v>
      </c>
      <c r="BA1511">
        <v>42</v>
      </c>
      <c r="BB1511">
        <v>238</v>
      </c>
      <c r="BC1511">
        <v>211</v>
      </c>
      <c r="BD1511">
        <v>624</v>
      </c>
      <c r="BE1511">
        <v>32</v>
      </c>
      <c r="BF1511">
        <v>3</v>
      </c>
      <c r="BG1511">
        <v>54</v>
      </c>
      <c r="BH1511">
        <v>20</v>
      </c>
      <c r="BI1511">
        <v>21</v>
      </c>
      <c r="BJ1511">
        <v>44</v>
      </c>
      <c r="BK1511">
        <v>1</v>
      </c>
      <c r="BL1511">
        <v>5</v>
      </c>
      <c r="BM1511">
        <v>5</v>
      </c>
      <c r="BN1511">
        <v>1</v>
      </c>
      <c r="BO1511">
        <v>7</v>
      </c>
      <c r="BP1511">
        <v>0.31</v>
      </c>
      <c r="BQ1511">
        <v>0.33800000000000002</v>
      </c>
      <c r="BR1511" s="1">
        <v>0.39900000000000002</v>
      </c>
      <c r="BS1511">
        <v>4</v>
      </c>
      <c r="BT1511" s="1">
        <v>0.28386657599999998</v>
      </c>
      <c r="BU1511" s="1">
        <v>0.30713817900000001</v>
      </c>
      <c r="BV1511" s="1">
        <v>0.36759700499999998</v>
      </c>
      <c r="BW1511">
        <v>1469</v>
      </c>
      <c r="BX1511">
        <v>171</v>
      </c>
      <c r="BY1511">
        <v>417</v>
      </c>
      <c r="BZ1511">
        <v>10</v>
      </c>
      <c r="CA1511">
        <v>106</v>
      </c>
      <c r="CB1511">
        <v>1527</v>
      </c>
      <c r="CC1511">
        <v>469</v>
      </c>
      <c r="CD1511">
        <v>540</v>
      </c>
    </row>
    <row r="1512" spans="1:82" x14ac:dyDescent="0.25">
      <c r="A1512">
        <v>1984</v>
      </c>
      <c r="B1512">
        <v>26</v>
      </c>
      <c r="C1512" t="s">
        <v>920</v>
      </c>
      <c r="D1512" t="s">
        <v>919</v>
      </c>
      <c r="E1512" t="s">
        <v>921</v>
      </c>
      <c r="F1512" t="s">
        <v>117</v>
      </c>
      <c r="G1512" t="s">
        <v>74</v>
      </c>
      <c r="H1512">
        <v>0</v>
      </c>
      <c r="I1512">
        <v>152</v>
      </c>
      <c r="J1512">
        <v>633</v>
      </c>
      <c r="K1512">
        <v>79</v>
      </c>
      <c r="L1512">
        <v>180</v>
      </c>
      <c r="M1512">
        <v>5</v>
      </c>
      <c r="N1512">
        <v>46</v>
      </c>
      <c r="O1512">
        <v>237</v>
      </c>
      <c r="P1512">
        <v>205</v>
      </c>
      <c r="Q1512">
        <v>662</v>
      </c>
      <c r="R1512">
        <v>32</v>
      </c>
      <c r="S1512">
        <v>5</v>
      </c>
      <c r="T1512">
        <v>46</v>
      </c>
      <c r="U1512">
        <v>12</v>
      </c>
      <c r="V1512">
        <v>16</v>
      </c>
      <c r="W1512">
        <v>46</v>
      </c>
      <c r="X1512">
        <v>1</v>
      </c>
      <c r="Y1512">
        <v>9</v>
      </c>
      <c r="Z1512">
        <v>3</v>
      </c>
      <c r="AA1512">
        <v>4</v>
      </c>
      <c r="AB1512">
        <v>6</v>
      </c>
      <c r="AC1512">
        <v>0.28399999999999997</v>
      </c>
      <c r="AD1512">
        <v>0.31</v>
      </c>
      <c r="AE1512">
        <v>0.374</v>
      </c>
      <c r="AF1512">
        <v>6</v>
      </c>
      <c r="AG1512" s="7">
        <v>409.5</v>
      </c>
      <c r="AH1512" s="1">
        <v>0.26475035600000002</v>
      </c>
      <c r="AI1512" s="1">
        <v>0.32837976299999999</v>
      </c>
      <c r="AJ1512" s="1">
        <v>0.393485429</v>
      </c>
      <c r="AK1512" s="1">
        <v>0.28854206300000002</v>
      </c>
      <c r="AL1512" s="1">
        <v>0.31366120199999997</v>
      </c>
      <c r="AM1512" s="1">
        <v>0.37381043000000003</v>
      </c>
      <c r="AN1512">
        <v>2627</v>
      </c>
      <c r="AO1512">
        <v>334</v>
      </c>
      <c r="AP1512">
        <v>758</v>
      </c>
      <c r="AQ1512">
        <v>18</v>
      </c>
      <c r="AR1512">
        <v>190</v>
      </c>
      <c r="AS1512">
        <v>2745</v>
      </c>
      <c r="AT1512">
        <v>861</v>
      </c>
      <c r="AU1512">
        <v>982</v>
      </c>
      <c r="AV1512">
        <v>131</v>
      </c>
      <c r="AW1512">
        <v>525</v>
      </c>
      <c r="AX1512">
        <v>84</v>
      </c>
      <c r="AY1512">
        <v>161</v>
      </c>
      <c r="AZ1512">
        <v>3</v>
      </c>
      <c r="BA1512">
        <v>38</v>
      </c>
      <c r="BB1512">
        <v>205</v>
      </c>
      <c r="BC1512">
        <v>187</v>
      </c>
      <c r="BD1512">
        <v>556</v>
      </c>
      <c r="BE1512">
        <v>23</v>
      </c>
      <c r="BF1512">
        <v>6</v>
      </c>
      <c r="BG1512">
        <v>31</v>
      </c>
      <c r="BH1512">
        <v>17</v>
      </c>
      <c r="BI1512">
        <v>24</v>
      </c>
      <c r="BJ1512">
        <v>34</v>
      </c>
      <c r="BK1512">
        <v>3</v>
      </c>
      <c r="BL1512">
        <v>2</v>
      </c>
      <c r="BM1512">
        <v>5</v>
      </c>
      <c r="BN1512">
        <v>5</v>
      </c>
      <c r="BO1512">
        <v>9</v>
      </c>
      <c r="BP1512">
        <v>0.307</v>
      </c>
      <c r="BQ1512">
        <v>0.33600000000000002</v>
      </c>
      <c r="BR1512" s="1">
        <v>0.39</v>
      </c>
      <c r="BS1512">
        <v>5</v>
      </c>
      <c r="BT1512" s="1">
        <v>0.28986960899999997</v>
      </c>
      <c r="BU1512" s="1">
        <v>0.31493038899999998</v>
      </c>
      <c r="BV1512" s="1">
        <v>0.37362086300000003</v>
      </c>
      <c r="BW1512">
        <v>1994</v>
      </c>
      <c r="BX1512">
        <v>255</v>
      </c>
      <c r="BY1512">
        <v>578</v>
      </c>
      <c r="BZ1512">
        <v>13</v>
      </c>
      <c r="CA1512">
        <v>144</v>
      </c>
      <c r="CB1512">
        <v>2083</v>
      </c>
      <c r="CC1512">
        <v>656</v>
      </c>
      <c r="CD1512">
        <v>745</v>
      </c>
    </row>
    <row r="1513" spans="1:82" x14ac:dyDescent="0.25">
      <c r="A1513">
        <v>1985</v>
      </c>
      <c r="B1513">
        <v>27</v>
      </c>
      <c r="C1513" t="s">
        <v>920</v>
      </c>
      <c r="D1513" t="s">
        <v>919</v>
      </c>
      <c r="E1513" t="s">
        <v>921</v>
      </c>
      <c r="F1513" t="s">
        <v>117</v>
      </c>
      <c r="G1513" t="s">
        <v>74</v>
      </c>
      <c r="H1513">
        <v>0</v>
      </c>
      <c r="I1513">
        <v>146</v>
      </c>
      <c r="J1513">
        <v>600</v>
      </c>
      <c r="K1513">
        <v>70</v>
      </c>
      <c r="L1513">
        <v>169</v>
      </c>
      <c r="M1513">
        <v>8</v>
      </c>
      <c r="N1513">
        <v>65</v>
      </c>
      <c r="O1513">
        <v>226</v>
      </c>
      <c r="P1513">
        <v>188</v>
      </c>
      <c r="Q1513">
        <v>622</v>
      </c>
      <c r="R1513">
        <v>25</v>
      </c>
      <c r="S1513">
        <v>4</v>
      </c>
      <c r="T1513">
        <v>28</v>
      </c>
      <c r="U1513">
        <v>15</v>
      </c>
      <c r="V1513">
        <v>15</v>
      </c>
      <c r="W1513">
        <v>41</v>
      </c>
      <c r="X1513">
        <v>2</v>
      </c>
      <c r="Y1513">
        <v>4</v>
      </c>
      <c r="Z1513">
        <v>5</v>
      </c>
      <c r="AA1513">
        <v>3</v>
      </c>
      <c r="AB1513">
        <v>13</v>
      </c>
      <c r="AC1513">
        <v>0.28199999999999997</v>
      </c>
      <c r="AD1513">
        <v>0.30199999999999999</v>
      </c>
      <c r="AE1513">
        <v>0.377</v>
      </c>
      <c r="AF1513">
        <v>7</v>
      </c>
      <c r="AG1513" s="7">
        <v>409.5</v>
      </c>
      <c r="AH1513" s="1">
        <v>0.26172602299999997</v>
      </c>
      <c r="AI1513" s="1">
        <v>0.32873754199999999</v>
      </c>
      <c r="AJ1513" s="1">
        <v>0.39993350100000002</v>
      </c>
      <c r="AK1513" s="1">
        <v>0.287263712</v>
      </c>
      <c r="AL1513" s="1">
        <v>0.31155331200000003</v>
      </c>
      <c r="AM1513" s="1">
        <v>0.374341494</v>
      </c>
      <c r="AN1513">
        <v>3227</v>
      </c>
      <c r="AO1513">
        <v>404</v>
      </c>
      <c r="AP1513">
        <v>927</v>
      </c>
      <c r="AQ1513">
        <v>26</v>
      </c>
      <c r="AR1513">
        <v>255</v>
      </c>
      <c r="AS1513">
        <v>3367</v>
      </c>
      <c r="AT1513">
        <v>1049</v>
      </c>
      <c r="AU1513">
        <v>1208</v>
      </c>
      <c r="AV1513">
        <v>152</v>
      </c>
      <c r="AW1513">
        <v>633</v>
      </c>
      <c r="AX1513">
        <v>79</v>
      </c>
      <c r="AY1513">
        <v>180</v>
      </c>
      <c r="AZ1513">
        <v>5</v>
      </c>
      <c r="BA1513">
        <v>46</v>
      </c>
      <c r="BB1513">
        <v>237</v>
      </c>
      <c r="BC1513">
        <v>205</v>
      </c>
      <c r="BD1513">
        <v>662</v>
      </c>
      <c r="BE1513">
        <v>32</v>
      </c>
      <c r="BF1513">
        <v>5</v>
      </c>
      <c r="BG1513">
        <v>46</v>
      </c>
      <c r="BH1513">
        <v>12</v>
      </c>
      <c r="BI1513">
        <v>16</v>
      </c>
      <c r="BJ1513">
        <v>46</v>
      </c>
      <c r="BK1513">
        <v>1</v>
      </c>
      <c r="BL1513">
        <v>9</v>
      </c>
      <c r="BM1513">
        <v>3</v>
      </c>
      <c r="BN1513">
        <v>4</v>
      </c>
      <c r="BO1513">
        <v>6</v>
      </c>
      <c r="BP1513">
        <v>0.28399999999999997</v>
      </c>
      <c r="BQ1513">
        <v>0.31</v>
      </c>
      <c r="BR1513" s="1">
        <v>0.374</v>
      </c>
      <c r="BS1513">
        <v>6</v>
      </c>
      <c r="BT1513" s="1">
        <v>0.28854206300000002</v>
      </c>
      <c r="BU1513" s="1">
        <v>0.31366120199999997</v>
      </c>
      <c r="BV1513" s="1">
        <v>0.37381043000000003</v>
      </c>
      <c r="BW1513">
        <v>2627</v>
      </c>
      <c r="BX1513">
        <v>334</v>
      </c>
      <c r="BY1513">
        <v>758</v>
      </c>
      <c r="BZ1513">
        <v>18</v>
      </c>
      <c r="CA1513">
        <v>190</v>
      </c>
      <c r="CB1513">
        <v>2745</v>
      </c>
      <c r="CC1513">
        <v>861</v>
      </c>
      <c r="CD1513">
        <v>982</v>
      </c>
    </row>
    <row r="1514" spans="1:82" x14ac:dyDescent="0.25">
      <c r="A1514">
        <v>1986</v>
      </c>
      <c r="B1514">
        <v>28</v>
      </c>
      <c r="C1514" t="s">
        <v>920</v>
      </c>
      <c r="D1514" t="s">
        <v>919</v>
      </c>
      <c r="E1514" t="s">
        <v>921</v>
      </c>
      <c r="F1514" t="s">
        <v>117</v>
      </c>
      <c r="G1514" t="s">
        <v>74</v>
      </c>
      <c r="H1514">
        <v>0</v>
      </c>
      <c r="I1514">
        <v>122</v>
      </c>
      <c r="J1514">
        <v>424</v>
      </c>
      <c r="K1514">
        <v>57</v>
      </c>
      <c r="L1514">
        <v>119</v>
      </c>
      <c r="M1514">
        <v>6</v>
      </c>
      <c r="N1514">
        <v>46</v>
      </c>
      <c r="O1514">
        <v>159</v>
      </c>
      <c r="P1514">
        <v>136</v>
      </c>
      <c r="Q1514">
        <v>444</v>
      </c>
      <c r="R1514">
        <v>22</v>
      </c>
      <c r="S1514">
        <v>0</v>
      </c>
      <c r="T1514">
        <v>9</v>
      </c>
      <c r="U1514">
        <v>6</v>
      </c>
      <c r="V1514">
        <v>13</v>
      </c>
      <c r="W1514">
        <v>32</v>
      </c>
      <c r="X1514">
        <v>0</v>
      </c>
      <c r="Y1514">
        <v>4</v>
      </c>
      <c r="Z1514">
        <v>2</v>
      </c>
      <c r="AA1514">
        <v>3</v>
      </c>
      <c r="AB1514">
        <v>14</v>
      </c>
      <c r="AC1514">
        <v>0.28100000000000003</v>
      </c>
      <c r="AD1514">
        <v>0.30599999999999999</v>
      </c>
      <c r="AE1514">
        <v>0.375</v>
      </c>
      <c r="AF1514">
        <v>8</v>
      </c>
      <c r="AG1514" s="7">
        <v>409.5</v>
      </c>
      <c r="AH1514" s="1">
        <v>0.26243059099999999</v>
      </c>
      <c r="AI1514" s="1">
        <v>0.33148650099999999</v>
      </c>
      <c r="AJ1514" s="1">
        <v>0.40376161100000002</v>
      </c>
      <c r="AK1514" s="1">
        <v>0.28649685000000003</v>
      </c>
      <c r="AL1514" s="1">
        <v>0.31094200999999999</v>
      </c>
      <c r="AM1514" s="1">
        <v>0.37441796799999999</v>
      </c>
      <c r="AN1514">
        <v>3651</v>
      </c>
      <c r="AO1514">
        <v>461</v>
      </c>
      <c r="AP1514">
        <v>1046</v>
      </c>
      <c r="AQ1514">
        <v>32</v>
      </c>
      <c r="AR1514">
        <v>301</v>
      </c>
      <c r="AS1514">
        <v>3811</v>
      </c>
      <c r="AT1514">
        <v>1185</v>
      </c>
      <c r="AU1514">
        <v>1367</v>
      </c>
      <c r="AV1514">
        <v>146</v>
      </c>
      <c r="AW1514">
        <v>600</v>
      </c>
      <c r="AX1514">
        <v>70</v>
      </c>
      <c r="AY1514">
        <v>169</v>
      </c>
      <c r="AZ1514">
        <v>8</v>
      </c>
      <c r="BA1514">
        <v>65</v>
      </c>
      <c r="BB1514">
        <v>226</v>
      </c>
      <c r="BC1514">
        <v>188</v>
      </c>
      <c r="BD1514">
        <v>622</v>
      </c>
      <c r="BE1514">
        <v>25</v>
      </c>
      <c r="BF1514">
        <v>4</v>
      </c>
      <c r="BG1514">
        <v>28</v>
      </c>
      <c r="BH1514">
        <v>15</v>
      </c>
      <c r="BI1514">
        <v>15</v>
      </c>
      <c r="BJ1514">
        <v>41</v>
      </c>
      <c r="BK1514">
        <v>2</v>
      </c>
      <c r="BL1514">
        <v>4</v>
      </c>
      <c r="BM1514">
        <v>5</v>
      </c>
      <c r="BN1514">
        <v>3</v>
      </c>
      <c r="BO1514">
        <v>13</v>
      </c>
      <c r="BP1514">
        <v>0.28199999999999997</v>
      </c>
      <c r="BQ1514">
        <v>0.30199999999999999</v>
      </c>
      <c r="BR1514" s="1">
        <v>0.377</v>
      </c>
      <c r="BS1514">
        <v>7</v>
      </c>
      <c r="BT1514" s="1">
        <v>0.287263712</v>
      </c>
      <c r="BU1514" s="1">
        <v>0.31155331200000003</v>
      </c>
      <c r="BV1514" s="1">
        <v>0.374341494</v>
      </c>
      <c r="BW1514">
        <v>3227</v>
      </c>
      <c r="BX1514">
        <v>404</v>
      </c>
      <c r="BY1514">
        <v>927</v>
      </c>
      <c r="BZ1514">
        <v>26</v>
      </c>
      <c r="CA1514">
        <v>255</v>
      </c>
      <c r="CB1514">
        <v>3367</v>
      </c>
      <c r="CC1514">
        <v>1049</v>
      </c>
      <c r="CD1514">
        <v>1208</v>
      </c>
    </row>
    <row r="1515" spans="1:82" x14ac:dyDescent="0.25">
      <c r="A1515">
        <v>1998</v>
      </c>
      <c r="B1515">
        <v>40</v>
      </c>
      <c r="C1515" t="s">
        <v>922</v>
      </c>
      <c r="D1515" t="s">
        <v>923</v>
      </c>
      <c r="E1515" t="s">
        <v>924</v>
      </c>
      <c r="F1515" t="s">
        <v>163</v>
      </c>
      <c r="G1515" t="s">
        <v>74</v>
      </c>
      <c r="H1515">
        <v>0</v>
      </c>
      <c r="I1515">
        <v>143</v>
      </c>
      <c r="J1515">
        <v>604</v>
      </c>
      <c r="K1515">
        <v>111</v>
      </c>
      <c r="L1515">
        <v>195</v>
      </c>
      <c r="M1515">
        <v>35</v>
      </c>
      <c r="N1515">
        <v>122</v>
      </c>
      <c r="O1515">
        <v>353</v>
      </c>
      <c r="P1515">
        <v>236</v>
      </c>
      <c r="Q1515">
        <v>652</v>
      </c>
      <c r="R1515">
        <v>37</v>
      </c>
      <c r="S1515">
        <v>8</v>
      </c>
      <c r="T1515">
        <v>12</v>
      </c>
      <c r="U1515">
        <v>6</v>
      </c>
      <c r="V1515">
        <v>33</v>
      </c>
      <c r="W1515">
        <v>62</v>
      </c>
      <c r="X1515">
        <v>1</v>
      </c>
      <c r="Y1515">
        <v>8</v>
      </c>
      <c r="Z1515">
        <v>0</v>
      </c>
      <c r="AA1515">
        <v>7</v>
      </c>
      <c r="AB1515">
        <v>20</v>
      </c>
      <c r="AC1515">
        <v>0.32300000000000001</v>
      </c>
      <c r="AD1515">
        <v>0.36199999999999999</v>
      </c>
      <c r="AE1515">
        <v>0.58399999999999996</v>
      </c>
      <c r="AF1515">
        <v>3</v>
      </c>
      <c r="AG1515" s="7">
        <v>502.77777780000002</v>
      </c>
      <c r="AH1515" s="1">
        <v>0.27140779100000001</v>
      </c>
      <c r="AI1515" s="1">
        <v>0.340989229</v>
      </c>
      <c r="AJ1515" s="1">
        <v>0.43030279900000001</v>
      </c>
      <c r="AK1515" s="1">
        <v>0.30909090900000002</v>
      </c>
      <c r="AL1515" s="1">
        <v>0.34620596199999998</v>
      </c>
      <c r="AM1515" s="1">
        <v>0.55200000000000005</v>
      </c>
      <c r="AN1515">
        <v>1375</v>
      </c>
      <c r="AO1515">
        <v>244</v>
      </c>
      <c r="AP1515">
        <v>425</v>
      </c>
      <c r="AQ1515">
        <v>69</v>
      </c>
      <c r="AR1515">
        <v>236</v>
      </c>
      <c r="AS1515">
        <v>1476</v>
      </c>
      <c r="AT1515">
        <v>511</v>
      </c>
      <c r="AU1515">
        <v>759</v>
      </c>
      <c r="AV1515">
        <v>153</v>
      </c>
      <c r="AW1515">
        <v>684</v>
      </c>
      <c r="AX1515">
        <v>122</v>
      </c>
      <c r="AY1515">
        <v>209</v>
      </c>
      <c r="AZ1515">
        <v>30</v>
      </c>
      <c r="BA1515">
        <v>98</v>
      </c>
      <c r="BB1515">
        <v>365</v>
      </c>
      <c r="BC1515">
        <v>250</v>
      </c>
      <c r="BD1515">
        <v>732</v>
      </c>
      <c r="BE1515">
        <v>44</v>
      </c>
      <c r="BF1515">
        <v>11</v>
      </c>
      <c r="BG1515">
        <v>22</v>
      </c>
      <c r="BH1515">
        <v>9</v>
      </c>
      <c r="BI1515">
        <v>35</v>
      </c>
      <c r="BJ1515">
        <v>92</v>
      </c>
      <c r="BK1515">
        <v>2</v>
      </c>
      <c r="BL1515">
        <v>6</v>
      </c>
      <c r="BM1515">
        <v>2</v>
      </c>
      <c r="BN1515">
        <v>7</v>
      </c>
      <c r="BO1515">
        <v>9</v>
      </c>
      <c r="BP1515">
        <v>0.30599999999999999</v>
      </c>
      <c r="BQ1515">
        <v>0.34200000000000003</v>
      </c>
      <c r="BR1515" s="1">
        <v>0.53400000000000003</v>
      </c>
      <c r="BS1515">
        <v>2</v>
      </c>
      <c r="BT1515" s="1">
        <v>0.29831387799999998</v>
      </c>
      <c r="BU1515" s="1">
        <v>0.333737864</v>
      </c>
      <c r="BV1515" s="1">
        <v>0.526588846</v>
      </c>
      <c r="BW1515">
        <v>771</v>
      </c>
      <c r="BX1515">
        <v>133</v>
      </c>
      <c r="BY1515">
        <v>230</v>
      </c>
      <c r="BZ1515">
        <v>34</v>
      </c>
      <c r="CA1515">
        <v>114</v>
      </c>
      <c r="CB1515">
        <v>824</v>
      </c>
      <c r="CC1515">
        <v>275</v>
      </c>
      <c r="CD1515">
        <v>406</v>
      </c>
    </row>
    <row r="1516" spans="1:82" x14ac:dyDescent="0.25">
      <c r="A1516">
        <v>1999</v>
      </c>
      <c r="B1516">
        <v>41</v>
      </c>
      <c r="C1516" t="s">
        <v>922</v>
      </c>
      <c r="D1516" t="s">
        <v>923</v>
      </c>
      <c r="E1516" t="s">
        <v>924</v>
      </c>
      <c r="F1516" t="s">
        <v>163</v>
      </c>
      <c r="G1516" t="s">
        <v>74</v>
      </c>
      <c r="H1516">
        <v>0</v>
      </c>
      <c r="I1516">
        <v>135</v>
      </c>
      <c r="J1516">
        <v>532</v>
      </c>
      <c r="K1516">
        <v>103</v>
      </c>
      <c r="L1516">
        <v>190</v>
      </c>
      <c r="M1516">
        <v>27</v>
      </c>
      <c r="N1516">
        <v>104</v>
      </c>
      <c r="O1516">
        <v>321</v>
      </c>
      <c r="P1516">
        <v>249</v>
      </c>
      <c r="Q1516">
        <v>595</v>
      </c>
      <c r="R1516">
        <v>42</v>
      </c>
      <c r="S1516">
        <v>4</v>
      </c>
      <c r="T1516">
        <v>14</v>
      </c>
      <c r="U1516">
        <v>3</v>
      </c>
      <c r="V1516">
        <v>51</v>
      </c>
      <c r="W1516">
        <v>39</v>
      </c>
      <c r="X1516">
        <v>7</v>
      </c>
      <c r="Y1516">
        <v>8</v>
      </c>
      <c r="Z1516">
        <v>0</v>
      </c>
      <c r="AA1516">
        <v>4</v>
      </c>
      <c r="AB1516">
        <v>11</v>
      </c>
      <c r="AC1516">
        <v>0.35699999999999998</v>
      </c>
      <c r="AD1516">
        <v>0.41799999999999998</v>
      </c>
      <c r="AE1516">
        <v>0.60299999999999998</v>
      </c>
      <c r="AF1516">
        <v>4</v>
      </c>
      <c r="AG1516" s="7">
        <v>502.77777780000002</v>
      </c>
      <c r="AH1516" s="1">
        <v>0.27663988900000003</v>
      </c>
      <c r="AI1516" s="1">
        <v>0.35084325700000002</v>
      </c>
      <c r="AJ1516" s="1">
        <v>0.44493642900000002</v>
      </c>
      <c r="AK1516" s="1">
        <v>0.322496067</v>
      </c>
      <c r="AL1516" s="1">
        <v>0.36697247700000002</v>
      </c>
      <c r="AM1516" s="1">
        <v>0.56633455700000002</v>
      </c>
      <c r="AN1516">
        <v>1907</v>
      </c>
      <c r="AO1516">
        <v>347</v>
      </c>
      <c r="AP1516">
        <v>615</v>
      </c>
      <c r="AQ1516">
        <v>96</v>
      </c>
      <c r="AR1516">
        <v>340</v>
      </c>
      <c r="AS1516">
        <v>2071</v>
      </c>
      <c r="AT1516">
        <v>760</v>
      </c>
      <c r="AU1516">
        <v>1080</v>
      </c>
      <c r="AV1516">
        <v>143</v>
      </c>
      <c r="AW1516">
        <v>604</v>
      </c>
      <c r="AX1516">
        <v>111</v>
      </c>
      <c r="AY1516">
        <v>195</v>
      </c>
      <c r="AZ1516">
        <v>35</v>
      </c>
      <c r="BA1516">
        <v>122</v>
      </c>
      <c r="BB1516">
        <v>353</v>
      </c>
      <c r="BC1516">
        <v>236</v>
      </c>
      <c r="BD1516">
        <v>652</v>
      </c>
      <c r="BE1516">
        <v>37</v>
      </c>
      <c r="BF1516">
        <v>8</v>
      </c>
      <c r="BG1516">
        <v>12</v>
      </c>
      <c r="BH1516">
        <v>6</v>
      </c>
      <c r="BI1516">
        <v>33</v>
      </c>
      <c r="BJ1516">
        <v>62</v>
      </c>
      <c r="BK1516">
        <v>1</v>
      </c>
      <c r="BL1516">
        <v>8</v>
      </c>
      <c r="BM1516">
        <v>0</v>
      </c>
      <c r="BN1516">
        <v>7</v>
      </c>
      <c r="BO1516">
        <v>20</v>
      </c>
      <c r="BP1516">
        <v>0.32300000000000001</v>
      </c>
      <c r="BQ1516">
        <v>0.36199999999999999</v>
      </c>
      <c r="BR1516" s="1">
        <v>0.58399999999999996</v>
      </c>
      <c r="BS1516">
        <v>3</v>
      </c>
      <c r="BT1516" s="1">
        <v>0.30909090900000002</v>
      </c>
      <c r="BU1516" s="1">
        <v>0.34620596199999998</v>
      </c>
      <c r="BV1516" s="1">
        <v>0.55200000000000005</v>
      </c>
      <c r="BW1516">
        <v>1375</v>
      </c>
      <c r="BX1516">
        <v>244</v>
      </c>
      <c r="BY1516">
        <v>425</v>
      </c>
      <c r="BZ1516">
        <v>69</v>
      </c>
      <c r="CA1516">
        <v>236</v>
      </c>
      <c r="CB1516">
        <v>1476</v>
      </c>
      <c r="CC1516">
        <v>511</v>
      </c>
      <c r="CD1516">
        <v>759</v>
      </c>
    </row>
    <row r="1517" spans="1:82" x14ac:dyDescent="0.25">
      <c r="A1517">
        <v>2000</v>
      </c>
      <c r="B1517">
        <v>42</v>
      </c>
      <c r="C1517" t="s">
        <v>922</v>
      </c>
      <c r="D1517" t="s">
        <v>923</v>
      </c>
      <c r="E1517" t="s">
        <v>924</v>
      </c>
      <c r="F1517" t="s">
        <v>163</v>
      </c>
      <c r="G1517" t="s">
        <v>74</v>
      </c>
      <c r="H1517">
        <v>0</v>
      </c>
      <c r="I1517">
        <v>140</v>
      </c>
      <c r="J1517">
        <v>529</v>
      </c>
      <c r="K1517">
        <v>104</v>
      </c>
      <c r="L1517">
        <v>197</v>
      </c>
      <c r="M1517">
        <v>21</v>
      </c>
      <c r="N1517">
        <v>96</v>
      </c>
      <c r="O1517">
        <v>317</v>
      </c>
      <c r="P1517">
        <v>260</v>
      </c>
      <c r="Q1517">
        <v>599</v>
      </c>
      <c r="R1517">
        <v>51</v>
      </c>
      <c r="S1517">
        <v>3</v>
      </c>
      <c r="T1517">
        <v>5</v>
      </c>
      <c r="U1517">
        <v>2</v>
      </c>
      <c r="V1517">
        <v>61</v>
      </c>
      <c r="W1517">
        <v>50</v>
      </c>
      <c r="X1517">
        <v>20</v>
      </c>
      <c r="Y1517">
        <v>2</v>
      </c>
      <c r="Z1517">
        <v>0</v>
      </c>
      <c r="AA1517">
        <v>7</v>
      </c>
      <c r="AB1517">
        <v>8</v>
      </c>
      <c r="AC1517">
        <v>0.372</v>
      </c>
      <c r="AD1517">
        <v>0.434</v>
      </c>
      <c r="AE1517">
        <v>0.59899999999999998</v>
      </c>
      <c r="AF1517">
        <v>5</v>
      </c>
      <c r="AG1517" s="7">
        <v>502.77777780000002</v>
      </c>
      <c r="AH1517" s="1">
        <v>0.27572662999999997</v>
      </c>
      <c r="AI1517" s="1">
        <v>0.35109417500000001</v>
      </c>
      <c r="AJ1517" s="1">
        <v>0.44788789499999998</v>
      </c>
      <c r="AK1517" s="1">
        <v>0.33333333300000001</v>
      </c>
      <c r="AL1517" s="1">
        <v>0.382022472</v>
      </c>
      <c r="AM1517" s="1">
        <v>0.57348111700000004</v>
      </c>
      <c r="AN1517">
        <v>2436</v>
      </c>
      <c r="AO1517">
        <v>451</v>
      </c>
      <c r="AP1517">
        <v>812</v>
      </c>
      <c r="AQ1517">
        <v>117</v>
      </c>
      <c r="AR1517">
        <v>436</v>
      </c>
      <c r="AS1517">
        <v>2670</v>
      </c>
      <c r="AT1517">
        <v>1020</v>
      </c>
      <c r="AU1517">
        <v>1397</v>
      </c>
      <c r="AV1517">
        <v>135</v>
      </c>
      <c r="AW1517">
        <v>532</v>
      </c>
      <c r="AX1517">
        <v>103</v>
      </c>
      <c r="AY1517">
        <v>190</v>
      </c>
      <c r="AZ1517">
        <v>27</v>
      </c>
      <c r="BA1517">
        <v>104</v>
      </c>
      <c r="BB1517">
        <v>321</v>
      </c>
      <c r="BC1517">
        <v>249</v>
      </c>
      <c r="BD1517">
        <v>595</v>
      </c>
      <c r="BE1517">
        <v>42</v>
      </c>
      <c r="BF1517">
        <v>4</v>
      </c>
      <c r="BG1517">
        <v>14</v>
      </c>
      <c r="BH1517">
        <v>3</v>
      </c>
      <c r="BI1517">
        <v>51</v>
      </c>
      <c r="BJ1517">
        <v>39</v>
      </c>
      <c r="BK1517">
        <v>7</v>
      </c>
      <c r="BL1517">
        <v>8</v>
      </c>
      <c r="BM1517">
        <v>0</v>
      </c>
      <c r="BN1517">
        <v>4</v>
      </c>
      <c r="BO1517">
        <v>11</v>
      </c>
      <c r="BP1517">
        <v>0.35699999999999998</v>
      </c>
      <c r="BQ1517">
        <v>0.41799999999999998</v>
      </c>
      <c r="BR1517" s="1">
        <v>0.60299999999999998</v>
      </c>
      <c r="BS1517">
        <v>4</v>
      </c>
      <c r="BT1517" s="1">
        <v>0.322496067</v>
      </c>
      <c r="BU1517" s="1">
        <v>0.36697247700000002</v>
      </c>
      <c r="BV1517" s="1">
        <v>0.56633455700000002</v>
      </c>
      <c r="BW1517">
        <v>1907</v>
      </c>
      <c r="BX1517">
        <v>347</v>
      </c>
      <c r="BY1517">
        <v>615</v>
      </c>
      <c r="BZ1517">
        <v>96</v>
      </c>
      <c r="CA1517">
        <v>340</v>
      </c>
      <c r="CB1517">
        <v>2071</v>
      </c>
      <c r="CC1517">
        <v>760</v>
      </c>
      <c r="CD1517">
        <v>1080</v>
      </c>
    </row>
    <row r="1518" spans="1:82" x14ac:dyDescent="0.25">
      <c r="A1518">
        <v>2003</v>
      </c>
      <c r="B1518">
        <v>45</v>
      </c>
      <c r="C1518" t="s">
        <v>922</v>
      </c>
      <c r="D1518" t="s">
        <v>923</v>
      </c>
      <c r="E1518" t="s">
        <v>924</v>
      </c>
      <c r="F1518" t="s">
        <v>163</v>
      </c>
      <c r="G1518" t="s">
        <v>74</v>
      </c>
      <c r="H1518">
        <v>0</v>
      </c>
      <c r="I1518">
        <v>156</v>
      </c>
      <c r="J1518">
        <v>658</v>
      </c>
      <c r="K1518">
        <v>120</v>
      </c>
      <c r="L1518">
        <v>198</v>
      </c>
      <c r="M1518">
        <v>28</v>
      </c>
      <c r="N1518">
        <v>105</v>
      </c>
      <c r="O1518">
        <v>345</v>
      </c>
      <c r="P1518">
        <v>248</v>
      </c>
      <c r="Q1518">
        <v>718</v>
      </c>
      <c r="R1518">
        <v>37</v>
      </c>
      <c r="S1518">
        <v>13</v>
      </c>
      <c r="T1518">
        <v>19</v>
      </c>
      <c r="U1518">
        <v>5</v>
      </c>
      <c r="V1518">
        <v>39</v>
      </c>
      <c r="W1518">
        <v>61</v>
      </c>
      <c r="X1518">
        <v>1</v>
      </c>
      <c r="Y1518">
        <v>11</v>
      </c>
      <c r="Z1518">
        <v>1</v>
      </c>
      <c r="AA1518">
        <v>10</v>
      </c>
      <c r="AB1518">
        <v>10</v>
      </c>
      <c r="AC1518">
        <v>0.30099999999999999</v>
      </c>
      <c r="AD1518">
        <v>0.34499999999999997</v>
      </c>
      <c r="AE1518">
        <v>0.52400000000000002</v>
      </c>
      <c r="AF1518">
        <v>8</v>
      </c>
      <c r="AG1518" s="7">
        <v>502.77777780000002</v>
      </c>
      <c r="AH1518" s="1">
        <v>0.26936522499999999</v>
      </c>
      <c r="AI1518" s="1">
        <v>0.338708762</v>
      </c>
      <c r="AJ1518" s="1">
        <v>0.43223677900000002</v>
      </c>
      <c r="AK1518" s="1">
        <v>0.32292759700000001</v>
      </c>
      <c r="AL1518" s="1">
        <v>0.37008628999999998</v>
      </c>
      <c r="AM1518" s="1">
        <v>0.55508919199999995</v>
      </c>
      <c r="AN1518">
        <v>3812</v>
      </c>
      <c r="AO1518">
        <v>685</v>
      </c>
      <c r="AP1518">
        <v>1231</v>
      </c>
      <c r="AQ1518">
        <v>173</v>
      </c>
      <c r="AR1518">
        <v>669</v>
      </c>
      <c r="AS1518">
        <v>4172</v>
      </c>
      <c r="AT1518">
        <v>1544</v>
      </c>
      <c r="AU1518">
        <v>2116</v>
      </c>
      <c r="AV1518">
        <v>156</v>
      </c>
      <c r="AW1518">
        <v>635</v>
      </c>
      <c r="AX1518">
        <v>101</v>
      </c>
      <c r="AY1518">
        <v>197</v>
      </c>
      <c r="AZ1518">
        <v>24</v>
      </c>
      <c r="BA1518">
        <v>120</v>
      </c>
      <c r="BB1518">
        <v>335</v>
      </c>
      <c r="BC1518">
        <v>244</v>
      </c>
      <c r="BD1518">
        <v>693</v>
      </c>
      <c r="BE1518">
        <v>56</v>
      </c>
      <c r="BF1518">
        <v>5</v>
      </c>
      <c r="BG1518">
        <v>5</v>
      </c>
      <c r="BH1518">
        <v>2</v>
      </c>
      <c r="BI1518">
        <v>41</v>
      </c>
      <c r="BJ1518">
        <v>63</v>
      </c>
      <c r="BK1518">
        <v>4</v>
      </c>
      <c r="BL1518">
        <v>6</v>
      </c>
      <c r="BM1518">
        <v>0</v>
      </c>
      <c r="BN1518">
        <v>11</v>
      </c>
      <c r="BO1518">
        <v>17</v>
      </c>
      <c r="BP1518">
        <v>0.31</v>
      </c>
      <c r="BQ1518">
        <v>0.35199999999999998</v>
      </c>
      <c r="BR1518" s="1">
        <v>0.52800000000000002</v>
      </c>
      <c r="BS1518">
        <v>7</v>
      </c>
      <c r="BT1518" s="1">
        <v>0.32752060900000002</v>
      </c>
      <c r="BU1518" s="1">
        <v>0.37521714</v>
      </c>
      <c r="BV1518" s="1">
        <v>0.56150919499999996</v>
      </c>
      <c r="BW1518">
        <v>3154</v>
      </c>
      <c r="BX1518">
        <v>565</v>
      </c>
      <c r="BY1518">
        <v>1033</v>
      </c>
      <c r="BZ1518">
        <v>145</v>
      </c>
      <c r="CA1518">
        <v>564</v>
      </c>
      <c r="CB1518">
        <v>3454</v>
      </c>
      <c r="CC1518">
        <v>1296</v>
      </c>
      <c r="CD1518">
        <v>1771</v>
      </c>
    </row>
    <row r="1519" spans="1:82" x14ac:dyDescent="0.25">
      <c r="A1519">
        <v>1974</v>
      </c>
      <c r="B1519">
        <v>16</v>
      </c>
      <c r="C1519" t="s">
        <v>925</v>
      </c>
      <c r="D1519" t="s">
        <v>919</v>
      </c>
      <c r="E1519" t="s">
        <v>926</v>
      </c>
      <c r="F1519" t="s">
        <v>219</v>
      </c>
      <c r="G1519" t="s">
        <v>74</v>
      </c>
      <c r="H1519">
        <v>0</v>
      </c>
      <c r="I1519">
        <v>141</v>
      </c>
      <c r="J1519">
        <v>452</v>
      </c>
      <c r="K1519">
        <v>46</v>
      </c>
      <c r="L1519">
        <v>90</v>
      </c>
      <c r="M1519">
        <v>12</v>
      </c>
      <c r="N1519">
        <v>54</v>
      </c>
      <c r="O1519">
        <v>149</v>
      </c>
      <c r="P1519">
        <v>121</v>
      </c>
      <c r="Q1519">
        <v>487</v>
      </c>
      <c r="R1519">
        <v>15</v>
      </c>
      <c r="S1519">
        <v>4</v>
      </c>
      <c r="T1519">
        <v>8</v>
      </c>
      <c r="U1519">
        <v>5</v>
      </c>
      <c r="V1519">
        <v>26</v>
      </c>
      <c r="W1519">
        <v>67</v>
      </c>
      <c r="X1519">
        <v>4</v>
      </c>
      <c r="Y1519">
        <v>5</v>
      </c>
      <c r="Z1519">
        <v>7</v>
      </c>
      <c r="AA1519">
        <v>4</v>
      </c>
      <c r="AB1519">
        <v>5</v>
      </c>
      <c r="AC1519">
        <v>0.19900000000000001</v>
      </c>
      <c r="AD1519">
        <v>0.248</v>
      </c>
      <c r="AE1519">
        <v>0.33</v>
      </c>
      <c r="AF1519">
        <v>2</v>
      </c>
      <c r="AG1519" s="7">
        <v>387.4</v>
      </c>
      <c r="AH1519" s="1">
        <v>0.26116942700000001</v>
      </c>
      <c r="AI1519" s="1">
        <v>0.32929030999999997</v>
      </c>
      <c r="AJ1519" s="1">
        <v>0.376978647</v>
      </c>
      <c r="AK1519" s="1">
        <v>0.22480620200000001</v>
      </c>
      <c r="AL1519" s="1">
        <v>0.27549194999999999</v>
      </c>
      <c r="AM1519" s="1">
        <v>0.36627906999999998</v>
      </c>
      <c r="AN1519">
        <v>1032</v>
      </c>
      <c r="AO1519">
        <v>113</v>
      </c>
      <c r="AP1519">
        <v>232</v>
      </c>
      <c r="AQ1519">
        <v>27</v>
      </c>
      <c r="AR1519">
        <v>108</v>
      </c>
      <c r="AS1519">
        <v>1118</v>
      </c>
      <c r="AT1519">
        <v>308</v>
      </c>
      <c r="AU1519">
        <v>378</v>
      </c>
      <c r="AV1519">
        <v>160</v>
      </c>
      <c r="AW1519">
        <v>580</v>
      </c>
      <c r="AX1519">
        <v>67</v>
      </c>
      <c r="AY1519">
        <v>142</v>
      </c>
      <c r="AZ1519">
        <v>15</v>
      </c>
      <c r="BA1519">
        <v>54</v>
      </c>
      <c r="BB1519">
        <v>229</v>
      </c>
      <c r="BC1519">
        <v>187</v>
      </c>
      <c r="BD1519">
        <v>631</v>
      </c>
      <c r="BE1519">
        <v>32</v>
      </c>
      <c r="BF1519">
        <v>5</v>
      </c>
      <c r="BG1519">
        <v>11</v>
      </c>
      <c r="BH1519">
        <v>10</v>
      </c>
      <c r="BI1519">
        <v>40</v>
      </c>
      <c r="BJ1519">
        <v>119</v>
      </c>
      <c r="BK1519">
        <v>4</v>
      </c>
      <c r="BL1519">
        <v>5</v>
      </c>
      <c r="BM1519">
        <v>4</v>
      </c>
      <c r="BN1519">
        <v>6</v>
      </c>
      <c r="BO1519">
        <v>11</v>
      </c>
      <c r="BP1519">
        <v>0.245</v>
      </c>
      <c r="BQ1519">
        <v>0.29599999999999999</v>
      </c>
      <c r="BR1519" s="1">
        <v>0.39500000000000002</v>
      </c>
      <c r="BS1519">
        <v>1</v>
      </c>
      <c r="BT1519" s="1">
        <v>0.24482758600000001</v>
      </c>
      <c r="BU1519" s="1">
        <v>0.29635499199999998</v>
      </c>
      <c r="BV1519" s="1">
        <v>0.39482758600000001</v>
      </c>
      <c r="BW1519">
        <v>580</v>
      </c>
      <c r="BX1519">
        <v>67</v>
      </c>
      <c r="BY1519">
        <v>142</v>
      </c>
      <c r="BZ1519">
        <v>15</v>
      </c>
      <c r="CA1519">
        <v>54</v>
      </c>
      <c r="CB1519">
        <v>631</v>
      </c>
      <c r="CC1519">
        <v>187</v>
      </c>
      <c r="CD1519">
        <v>229</v>
      </c>
    </row>
    <row r="1520" spans="1:82" x14ac:dyDescent="0.25">
      <c r="A1520">
        <v>1960</v>
      </c>
      <c r="B1520">
        <v>2</v>
      </c>
      <c r="C1520" t="s">
        <v>927</v>
      </c>
      <c r="D1520" t="s">
        <v>928</v>
      </c>
      <c r="E1520" t="s">
        <v>929</v>
      </c>
      <c r="F1520" t="s">
        <v>109</v>
      </c>
      <c r="G1520" t="s">
        <v>74</v>
      </c>
      <c r="H1520">
        <v>0</v>
      </c>
      <c r="I1520">
        <v>145</v>
      </c>
      <c r="J1520">
        <v>592</v>
      </c>
      <c r="K1520">
        <v>71</v>
      </c>
      <c r="L1520">
        <v>152</v>
      </c>
      <c r="M1520">
        <v>9</v>
      </c>
      <c r="N1520">
        <v>56</v>
      </c>
      <c r="O1520">
        <v>215</v>
      </c>
      <c r="P1520">
        <v>201</v>
      </c>
      <c r="Q1520">
        <v>642</v>
      </c>
      <c r="R1520">
        <v>26</v>
      </c>
      <c r="S1520">
        <v>5</v>
      </c>
      <c r="T1520">
        <v>0</v>
      </c>
      <c r="U1520">
        <v>4</v>
      </c>
      <c r="V1520">
        <v>43</v>
      </c>
      <c r="W1520">
        <v>76</v>
      </c>
      <c r="X1520">
        <v>0</v>
      </c>
      <c r="Y1520">
        <v>6</v>
      </c>
      <c r="Z1520">
        <v>7</v>
      </c>
      <c r="AA1520">
        <v>1</v>
      </c>
      <c r="AB1520">
        <v>13</v>
      </c>
      <c r="AC1520">
        <v>0.25700000000000001</v>
      </c>
      <c r="AD1520">
        <v>0.313</v>
      </c>
      <c r="AE1520">
        <v>0.36299999999999999</v>
      </c>
      <c r="AF1520">
        <v>2</v>
      </c>
      <c r="AG1520" s="7">
        <v>331.4</v>
      </c>
      <c r="AH1520" s="1">
        <v>0.26502863199999999</v>
      </c>
      <c r="AI1520" s="1">
        <v>0.33475909100000001</v>
      </c>
      <c r="AJ1520" s="1">
        <v>0.40673858000000002</v>
      </c>
      <c r="AK1520" s="1">
        <v>0.24068479400000001</v>
      </c>
      <c r="AL1520" s="1">
        <v>0.301382488</v>
      </c>
      <c r="AM1520" s="1">
        <v>0.33937562900000001</v>
      </c>
      <c r="AN1520">
        <v>993</v>
      </c>
      <c r="AO1520">
        <v>105</v>
      </c>
      <c r="AP1520">
        <v>239</v>
      </c>
      <c r="AQ1520">
        <v>15</v>
      </c>
      <c r="AR1520">
        <v>83</v>
      </c>
      <c r="AS1520">
        <v>1085</v>
      </c>
      <c r="AT1520">
        <v>327</v>
      </c>
      <c r="AU1520">
        <v>337</v>
      </c>
      <c r="AV1520">
        <v>140</v>
      </c>
      <c r="AW1520">
        <v>401</v>
      </c>
      <c r="AX1520">
        <v>34</v>
      </c>
      <c r="AY1520">
        <v>87</v>
      </c>
      <c r="AZ1520">
        <v>6</v>
      </c>
      <c r="BA1520">
        <v>27</v>
      </c>
      <c r="BB1520">
        <v>122</v>
      </c>
      <c r="BC1520">
        <v>126</v>
      </c>
      <c r="BD1520">
        <v>443</v>
      </c>
      <c r="BE1520">
        <v>13</v>
      </c>
      <c r="BF1520">
        <v>2</v>
      </c>
      <c r="BG1520">
        <v>2</v>
      </c>
      <c r="BH1520">
        <v>1</v>
      </c>
      <c r="BI1520">
        <v>38</v>
      </c>
      <c r="BJ1520">
        <v>61</v>
      </c>
      <c r="BK1520">
        <v>9</v>
      </c>
      <c r="BL1520">
        <v>1</v>
      </c>
      <c r="BM1520">
        <v>8</v>
      </c>
      <c r="BN1520">
        <v>3</v>
      </c>
      <c r="BO1520">
        <v>12</v>
      </c>
      <c r="BP1520">
        <v>0.217</v>
      </c>
      <c r="BQ1520">
        <v>0.28399999999999997</v>
      </c>
      <c r="BR1520" s="1">
        <v>0.30399999999999999</v>
      </c>
      <c r="BS1520">
        <v>1</v>
      </c>
      <c r="BT1520" s="1">
        <v>0.216957606</v>
      </c>
      <c r="BU1520" s="1">
        <v>0.284424379</v>
      </c>
      <c r="BV1520" s="1">
        <v>0.30423940100000002</v>
      </c>
      <c r="BW1520">
        <v>401</v>
      </c>
      <c r="BX1520">
        <v>34</v>
      </c>
      <c r="BY1520">
        <v>87</v>
      </c>
      <c r="BZ1520">
        <v>6</v>
      </c>
      <c r="CA1520">
        <v>27</v>
      </c>
      <c r="CB1520">
        <v>443</v>
      </c>
      <c r="CC1520">
        <v>126</v>
      </c>
      <c r="CD1520">
        <v>122</v>
      </c>
    </row>
    <row r="1521" spans="1:82" x14ac:dyDescent="0.25">
      <c r="A1521">
        <v>1976</v>
      </c>
      <c r="B1521">
        <v>18</v>
      </c>
      <c r="C1521" t="s">
        <v>930</v>
      </c>
      <c r="D1521" t="s">
        <v>931</v>
      </c>
      <c r="E1521" t="s">
        <v>386</v>
      </c>
      <c r="F1521" t="s">
        <v>130</v>
      </c>
      <c r="G1521" t="s">
        <v>74</v>
      </c>
      <c r="H1521">
        <v>0</v>
      </c>
      <c r="I1521">
        <v>159</v>
      </c>
      <c r="J1521">
        <v>555</v>
      </c>
      <c r="K1521">
        <v>54</v>
      </c>
      <c r="L1521">
        <v>145</v>
      </c>
      <c r="M1521">
        <v>8</v>
      </c>
      <c r="N1521">
        <v>74</v>
      </c>
      <c r="O1521">
        <v>222</v>
      </c>
      <c r="P1521">
        <v>183</v>
      </c>
      <c r="Q1521">
        <v>597</v>
      </c>
      <c r="R1521">
        <v>29</v>
      </c>
      <c r="S1521">
        <v>12</v>
      </c>
      <c r="T1521">
        <v>35</v>
      </c>
      <c r="U1521">
        <v>13</v>
      </c>
      <c r="V1521">
        <v>36</v>
      </c>
      <c r="W1521">
        <v>71</v>
      </c>
      <c r="X1521">
        <v>1</v>
      </c>
      <c r="Y1521">
        <v>2</v>
      </c>
      <c r="Z1521">
        <v>6</v>
      </c>
      <c r="AA1521">
        <v>4</v>
      </c>
      <c r="AB1521">
        <v>11</v>
      </c>
      <c r="AC1521">
        <v>0.26100000000000001</v>
      </c>
      <c r="AD1521">
        <v>0.307</v>
      </c>
      <c r="AE1521">
        <v>0.4</v>
      </c>
      <c r="AF1521">
        <v>2</v>
      </c>
      <c r="AG1521" s="7">
        <v>485.2142857</v>
      </c>
      <c r="AH1521" s="1">
        <v>0.26012483600000003</v>
      </c>
      <c r="AI1521" s="1">
        <v>0.32547050500000002</v>
      </c>
      <c r="AJ1521" s="1">
        <v>0.368970829</v>
      </c>
      <c r="AK1521" s="1">
        <v>0.25092936799999999</v>
      </c>
      <c r="AL1521" s="1">
        <v>0.29732065699999999</v>
      </c>
      <c r="AM1521" s="1">
        <v>0.36895910799999998</v>
      </c>
      <c r="AN1521">
        <v>1076</v>
      </c>
      <c r="AO1521">
        <v>104</v>
      </c>
      <c r="AP1521">
        <v>270</v>
      </c>
      <c r="AQ1521">
        <v>14</v>
      </c>
      <c r="AR1521">
        <v>129</v>
      </c>
      <c r="AS1521">
        <v>1157</v>
      </c>
      <c r="AT1521">
        <v>344</v>
      </c>
      <c r="AU1521">
        <v>397</v>
      </c>
      <c r="AV1521">
        <v>160</v>
      </c>
      <c r="AW1521">
        <v>488</v>
      </c>
      <c r="AX1521">
        <v>46</v>
      </c>
      <c r="AY1521">
        <v>120</v>
      </c>
      <c r="AZ1521">
        <v>6</v>
      </c>
      <c r="BA1521">
        <v>54</v>
      </c>
      <c r="BB1521">
        <v>169</v>
      </c>
      <c r="BC1521">
        <v>155</v>
      </c>
      <c r="BD1521">
        <v>526</v>
      </c>
      <c r="BE1521">
        <v>21</v>
      </c>
      <c r="BF1521">
        <v>5</v>
      </c>
      <c r="BG1521">
        <v>4</v>
      </c>
      <c r="BH1521">
        <v>6</v>
      </c>
      <c r="BI1521">
        <v>30</v>
      </c>
      <c r="BJ1521">
        <v>65</v>
      </c>
      <c r="BK1521">
        <v>1</v>
      </c>
      <c r="BL1521">
        <v>5</v>
      </c>
      <c r="BM1521">
        <v>21</v>
      </c>
      <c r="BN1521">
        <v>3</v>
      </c>
      <c r="BO1521">
        <v>12</v>
      </c>
      <c r="BP1521">
        <v>0.246</v>
      </c>
      <c r="BQ1521">
        <v>0.29499999999999998</v>
      </c>
      <c r="BR1521" s="1">
        <v>0.34599999999999997</v>
      </c>
      <c r="BS1521">
        <v>1</v>
      </c>
      <c r="BT1521" s="1">
        <v>0.23992322499999999</v>
      </c>
      <c r="BU1521" s="1">
        <v>0.28749999999999998</v>
      </c>
      <c r="BV1521" s="1">
        <v>0.33589251399999998</v>
      </c>
      <c r="BW1521">
        <v>521</v>
      </c>
      <c r="BX1521">
        <v>50</v>
      </c>
      <c r="BY1521">
        <v>125</v>
      </c>
      <c r="BZ1521">
        <v>6</v>
      </c>
      <c r="CA1521">
        <v>55</v>
      </c>
      <c r="CB1521">
        <v>560</v>
      </c>
      <c r="CC1521">
        <v>161</v>
      </c>
      <c r="CD1521">
        <v>175</v>
      </c>
    </row>
    <row r="1522" spans="1:82" x14ac:dyDescent="0.25">
      <c r="A1522">
        <v>1977</v>
      </c>
      <c r="B1522">
        <v>19</v>
      </c>
      <c r="C1522" t="s">
        <v>930</v>
      </c>
      <c r="D1522" t="s">
        <v>931</v>
      </c>
      <c r="E1522" t="s">
        <v>386</v>
      </c>
      <c r="F1522" t="s">
        <v>105</v>
      </c>
      <c r="G1522" t="s">
        <v>64</v>
      </c>
      <c r="H1522">
        <v>2</v>
      </c>
      <c r="I1522">
        <v>153</v>
      </c>
      <c r="J1522">
        <v>585</v>
      </c>
      <c r="K1522">
        <v>99</v>
      </c>
      <c r="L1522">
        <v>152</v>
      </c>
      <c r="M1522">
        <v>17</v>
      </c>
      <c r="N1522">
        <v>77</v>
      </c>
      <c r="O1522">
        <v>258</v>
      </c>
      <c r="P1522">
        <v>209</v>
      </c>
      <c r="Q1522">
        <v>644</v>
      </c>
      <c r="R1522">
        <v>35</v>
      </c>
      <c r="S1522">
        <v>10</v>
      </c>
      <c r="T1522">
        <v>32</v>
      </c>
      <c r="U1522">
        <v>9</v>
      </c>
      <c r="V1522">
        <v>55</v>
      </c>
      <c r="W1522">
        <v>65</v>
      </c>
      <c r="X1522">
        <v>4</v>
      </c>
      <c r="Y1522">
        <v>2</v>
      </c>
      <c r="Z1522">
        <v>7</v>
      </c>
      <c r="AA1522">
        <v>2</v>
      </c>
      <c r="AB1522">
        <v>13</v>
      </c>
      <c r="AC1522">
        <v>0.26</v>
      </c>
      <c r="AD1522">
        <v>0.32500000000000001</v>
      </c>
      <c r="AE1522">
        <v>0.441</v>
      </c>
      <c r="AF1522">
        <v>3</v>
      </c>
      <c r="AG1522" s="7">
        <v>485.2142857</v>
      </c>
      <c r="AH1522" s="1">
        <v>0.26830527599999998</v>
      </c>
      <c r="AI1522" s="1">
        <v>0.33396567100000002</v>
      </c>
      <c r="AJ1522" s="1">
        <v>0.40881358400000001</v>
      </c>
      <c r="AK1522" s="1">
        <v>0.25406381700000003</v>
      </c>
      <c r="AL1522" s="1">
        <v>0.30705163800000002</v>
      </c>
      <c r="AM1522" s="1">
        <v>0.39434075899999999</v>
      </c>
      <c r="AN1522">
        <v>1661</v>
      </c>
      <c r="AO1522">
        <v>203</v>
      </c>
      <c r="AP1522">
        <v>422</v>
      </c>
      <c r="AQ1522">
        <v>31</v>
      </c>
      <c r="AR1522">
        <v>206</v>
      </c>
      <c r="AS1522">
        <v>1801</v>
      </c>
      <c r="AT1522">
        <v>553</v>
      </c>
      <c r="AU1522">
        <v>655</v>
      </c>
      <c r="AV1522">
        <v>159</v>
      </c>
      <c r="AW1522">
        <v>555</v>
      </c>
      <c r="AX1522">
        <v>54</v>
      </c>
      <c r="AY1522">
        <v>145</v>
      </c>
      <c r="AZ1522">
        <v>8</v>
      </c>
      <c r="BA1522">
        <v>74</v>
      </c>
      <c r="BB1522">
        <v>222</v>
      </c>
      <c r="BC1522">
        <v>183</v>
      </c>
      <c r="BD1522">
        <v>597</v>
      </c>
      <c r="BE1522">
        <v>29</v>
      </c>
      <c r="BF1522">
        <v>12</v>
      </c>
      <c r="BG1522">
        <v>35</v>
      </c>
      <c r="BH1522">
        <v>13</v>
      </c>
      <c r="BI1522">
        <v>36</v>
      </c>
      <c r="BJ1522">
        <v>71</v>
      </c>
      <c r="BK1522">
        <v>1</v>
      </c>
      <c r="BL1522">
        <v>2</v>
      </c>
      <c r="BM1522">
        <v>6</v>
      </c>
      <c r="BN1522">
        <v>4</v>
      </c>
      <c r="BO1522">
        <v>11</v>
      </c>
      <c r="BP1522">
        <v>0.26100000000000001</v>
      </c>
      <c r="BQ1522">
        <v>0.307</v>
      </c>
      <c r="BR1522" s="1">
        <v>0.4</v>
      </c>
      <c r="BS1522">
        <v>2</v>
      </c>
      <c r="BT1522" s="1">
        <v>0.25092936799999999</v>
      </c>
      <c r="BU1522" s="1">
        <v>0.29732065699999999</v>
      </c>
      <c r="BV1522" s="1">
        <v>0.36895910799999998</v>
      </c>
      <c r="BW1522">
        <v>1076</v>
      </c>
      <c r="BX1522">
        <v>104</v>
      </c>
      <c r="BY1522">
        <v>270</v>
      </c>
      <c r="BZ1522">
        <v>14</v>
      </c>
      <c r="CA1522">
        <v>129</v>
      </c>
      <c r="CB1522">
        <v>1157</v>
      </c>
      <c r="CC1522">
        <v>344</v>
      </c>
      <c r="CD1522">
        <v>397</v>
      </c>
    </row>
    <row r="1523" spans="1:82" x14ac:dyDescent="0.25">
      <c r="A1523">
        <v>1978</v>
      </c>
      <c r="B1523">
        <v>20</v>
      </c>
      <c r="C1523" t="s">
        <v>930</v>
      </c>
      <c r="D1523" t="s">
        <v>931</v>
      </c>
      <c r="E1523" t="s">
        <v>386</v>
      </c>
      <c r="F1523" t="s">
        <v>105</v>
      </c>
      <c r="G1523" t="s">
        <v>64</v>
      </c>
      <c r="H1523">
        <v>2</v>
      </c>
      <c r="I1523">
        <v>154</v>
      </c>
      <c r="J1523">
        <v>528</v>
      </c>
      <c r="K1523">
        <v>66</v>
      </c>
      <c r="L1523">
        <v>138</v>
      </c>
      <c r="M1523">
        <v>10</v>
      </c>
      <c r="N1523">
        <v>66</v>
      </c>
      <c r="O1523">
        <v>211</v>
      </c>
      <c r="P1523">
        <v>209</v>
      </c>
      <c r="Q1523">
        <v>606</v>
      </c>
      <c r="R1523">
        <v>25</v>
      </c>
      <c r="S1523">
        <v>9</v>
      </c>
      <c r="T1523">
        <v>27</v>
      </c>
      <c r="U1523">
        <v>14</v>
      </c>
      <c r="V1523">
        <v>66</v>
      </c>
      <c r="W1523">
        <v>71</v>
      </c>
      <c r="X1523">
        <v>12</v>
      </c>
      <c r="Y1523">
        <v>5</v>
      </c>
      <c r="Z1523">
        <v>3</v>
      </c>
      <c r="AA1523">
        <v>7</v>
      </c>
      <c r="AB1523">
        <v>18</v>
      </c>
      <c r="AC1523">
        <v>0.26100000000000001</v>
      </c>
      <c r="AD1523">
        <v>0.34499999999999997</v>
      </c>
      <c r="AE1523">
        <v>0.4</v>
      </c>
      <c r="AF1523">
        <v>4</v>
      </c>
      <c r="AG1523" s="7">
        <v>485.2142857</v>
      </c>
      <c r="AH1523" s="1">
        <v>0.26233292400000002</v>
      </c>
      <c r="AI1523" s="1">
        <v>0.32865471200000002</v>
      </c>
      <c r="AJ1523" s="1">
        <v>0.38658177900000001</v>
      </c>
      <c r="AK1523" s="1">
        <v>0.255824577</v>
      </c>
      <c r="AL1523" s="1">
        <v>0.31657665099999999</v>
      </c>
      <c r="AM1523" s="1">
        <v>0.39561443600000001</v>
      </c>
      <c r="AN1523">
        <v>2189</v>
      </c>
      <c r="AO1523">
        <v>269</v>
      </c>
      <c r="AP1523">
        <v>560</v>
      </c>
      <c r="AQ1523">
        <v>41</v>
      </c>
      <c r="AR1523">
        <v>272</v>
      </c>
      <c r="AS1523">
        <v>2407</v>
      </c>
      <c r="AT1523">
        <v>762</v>
      </c>
      <c r="AU1523">
        <v>866</v>
      </c>
      <c r="AV1523">
        <v>153</v>
      </c>
      <c r="AW1523">
        <v>585</v>
      </c>
      <c r="AX1523">
        <v>99</v>
      </c>
      <c r="AY1523">
        <v>152</v>
      </c>
      <c r="AZ1523">
        <v>17</v>
      </c>
      <c r="BA1523">
        <v>77</v>
      </c>
      <c r="BB1523">
        <v>258</v>
      </c>
      <c r="BC1523">
        <v>209</v>
      </c>
      <c r="BD1523">
        <v>644</v>
      </c>
      <c r="BE1523">
        <v>35</v>
      </c>
      <c r="BF1523">
        <v>10</v>
      </c>
      <c r="BG1523">
        <v>32</v>
      </c>
      <c r="BH1523">
        <v>9</v>
      </c>
      <c r="BI1523">
        <v>55</v>
      </c>
      <c r="BJ1523">
        <v>65</v>
      </c>
      <c r="BK1523">
        <v>4</v>
      </c>
      <c r="BL1523">
        <v>2</v>
      </c>
      <c r="BM1523">
        <v>7</v>
      </c>
      <c r="BN1523">
        <v>2</v>
      </c>
      <c r="BO1523">
        <v>13</v>
      </c>
      <c r="BP1523">
        <v>0.26</v>
      </c>
      <c r="BQ1523">
        <v>0.32500000000000001</v>
      </c>
      <c r="BR1523" s="1">
        <v>0.441</v>
      </c>
      <c r="BS1523">
        <v>3</v>
      </c>
      <c r="BT1523" s="1">
        <v>0.25406381700000003</v>
      </c>
      <c r="BU1523" s="1">
        <v>0.30705163800000002</v>
      </c>
      <c r="BV1523" s="1">
        <v>0.39434075899999999</v>
      </c>
      <c r="BW1523">
        <v>1661</v>
      </c>
      <c r="BX1523">
        <v>203</v>
      </c>
      <c r="BY1523">
        <v>422</v>
      </c>
      <c r="BZ1523">
        <v>31</v>
      </c>
      <c r="CA1523">
        <v>206</v>
      </c>
      <c r="CB1523">
        <v>1801</v>
      </c>
      <c r="CC1523">
        <v>553</v>
      </c>
      <c r="CD1523">
        <v>655</v>
      </c>
    </row>
    <row r="1524" spans="1:82" x14ac:dyDescent="0.25">
      <c r="A1524">
        <v>1979</v>
      </c>
      <c r="B1524">
        <v>21</v>
      </c>
      <c r="C1524" t="s">
        <v>930</v>
      </c>
      <c r="D1524" t="s">
        <v>931</v>
      </c>
      <c r="E1524" t="s">
        <v>386</v>
      </c>
      <c r="F1524" t="s">
        <v>105</v>
      </c>
      <c r="G1524" t="s">
        <v>64</v>
      </c>
      <c r="H1524">
        <v>2</v>
      </c>
      <c r="I1524">
        <v>150</v>
      </c>
      <c r="J1524">
        <v>549</v>
      </c>
      <c r="K1524">
        <v>76</v>
      </c>
      <c r="L1524">
        <v>161</v>
      </c>
      <c r="M1524">
        <v>11</v>
      </c>
      <c r="N1524">
        <v>59</v>
      </c>
      <c r="O1524">
        <v>242</v>
      </c>
      <c r="P1524">
        <v>219</v>
      </c>
      <c r="Q1524">
        <v>610</v>
      </c>
      <c r="R1524">
        <v>32</v>
      </c>
      <c r="S1524">
        <v>8</v>
      </c>
      <c r="T1524">
        <v>17</v>
      </c>
      <c r="U1524">
        <v>8</v>
      </c>
      <c r="V1524">
        <v>55</v>
      </c>
      <c r="W1524">
        <v>74</v>
      </c>
      <c r="X1524">
        <v>15</v>
      </c>
      <c r="Y1524">
        <v>3</v>
      </c>
      <c r="Z1524">
        <v>2</v>
      </c>
      <c r="AA1524">
        <v>3</v>
      </c>
      <c r="AB1524">
        <v>6</v>
      </c>
      <c r="AC1524">
        <v>0.29299999999999998</v>
      </c>
      <c r="AD1524">
        <v>0.35899999999999999</v>
      </c>
      <c r="AE1524">
        <v>0.441</v>
      </c>
      <c r="AF1524">
        <v>5</v>
      </c>
      <c r="AG1524" s="7">
        <v>485.2142857</v>
      </c>
      <c r="AH1524" s="1">
        <v>0.27008066800000002</v>
      </c>
      <c r="AI1524" s="1">
        <v>0.33525079000000002</v>
      </c>
      <c r="AJ1524" s="1">
        <v>0.40596665900000001</v>
      </c>
      <c r="AK1524" s="1">
        <v>0.26333089799999998</v>
      </c>
      <c r="AL1524" s="1">
        <v>0.32515744099999999</v>
      </c>
      <c r="AM1524" s="1">
        <v>0.40467494500000001</v>
      </c>
      <c r="AN1524">
        <v>2738</v>
      </c>
      <c r="AO1524">
        <v>345</v>
      </c>
      <c r="AP1524">
        <v>721</v>
      </c>
      <c r="AQ1524">
        <v>52</v>
      </c>
      <c r="AR1524">
        <v>331</v>
      </c>
      <c r="AS1524">
        <v>3017</v>
      </c>
      <c r="AT1524">
        <v>981</v>
      </c>
      <c r="AU1524">
        <v>1108</v>
      </c>
      <c r="AV1524">
        <v>154</v>
      </c>
      <c r="AW1524">
        <v>528</v>
      </c>
      <c r="AX1524">
        <v>66</v>
      </c>
      <c r="AY1524">
        <v>138</v>
      </c>
      <c r="AZ1524">
        <v>10</v>
      </c>
      <c r="BA1524">
        <v>66</v>
      </c>
      <c r="BB1524">
        <v>211</v>
      </c>
      <c r="BC1524">
        <v>209</v>
      </c>
      <c r="BD1524">
        <v>606</v>
      </c>
      <c r="BE1524">
        <v>25</v>
      </c>
      <c r="BF1524">
        <v>9</v>
      </c>
      <c r="BG1524">
        <v>27</v>
      </c>
      <c r="BH1524">
        <v>14</v>
      </c>
      <c r="BI1524">
        <v>66</v>
      </c>
      <c r="BJ1524">
        <v>71</v>
      </c>
      <c r="BK1524">
        <v>12</v>
      </c>
      <c r="BL1524">
        <v>5</v>
      </c>
      <c r="BM1524">
        <v>3</v>
      </c>
      <c r="BN1524">
        <v>7</v>
      </c>
      <c r="BO1524">
        <v>18</v>
      </c>
      <c r="BP1524">
        <v>0.26100000000000001</v>
      </c>
      <c r="BQ1524">
        <v>0.34499999999999997</v>
      </c>
      <c r="BR1524" s="1">
        <v>0.4</v>
      </c>
      <c r="BS1524">
        <v>4</v>
      </c>
      <c r="BT1524" s="1">
        <v>0.255824577</v>
      </c>
      <c r="BU1524" s="1">
        <v>0.31657665099999999</v>
      </c>
      <c r="BV1524" s="1">
        <v>0.39561443600000001</v>
      </c>
      <c r="BW1524">
        <v>2189</v>
      </c>
      <c r="BX1524">
        <v>269</v>
      </c>
      <c r="BY1524">
        <v>560</v>
      </c>
      <c r="BZ1524">
        <v>41</v>
      </c>
      <c r="CA1524">
        <v>272</v>
      </c>
      <c r="CB1524">
        <v>2407</v>
      </c>
      <c r="CC1524">
        <v>762</v>
      </c>
      <c r="CD1524">
        <v>866</v>
      </c>
    </row>
    <row r="1525" spans="1:82" x14ac:dyDescent="0.25">
      <c r="A1525">
        <v>1980</v>
      </c>
      <c r="B1525">
        <v>22</v>
      </c>
      <c r="C1525" t="s">
        <v>930</v>
      </c>
      <c r="D1525" t="s">
        <v>931</v>
      </c>
      <c r="E1525" t="s">
        <v>386</v>
      </c>
      <c r="F1525" t="s">
        <v>105</v>
      </c>
      <c r="G1525" t="s">
        <v>64</v>
      </c>
      <c r="H1525">
        <v>2</v>
      </c>
      <c r="I1525">
        <v>151</v>
      </c>
      <c r="J1525">
        <v>548</v>
      </c>
      <c r="K1525">
        <v>62</v>
      </c>
      <c r="L1525">
        <v>142</v>
      </c>
      <c r="M1525">
        <v>5</v>
      </c>
      <c r="N1525">
        <v>58</v>
      </c>
      <c r="O1525">
        <v>196</v>
      </c>
      <c r="P1525">
        <v>190</v>
      </c>
      <c r="Q1525">
        <v>603</v>
      </c>
      <c r="R1525">
        <v>27</v>
      </c>
      <c r="S1525">
        <v>6</v>
      </c>
      <c r="T1525">
        <v>32</v>
      </c>
      <c r="U1525">
        <v>7</v>
      </c>
      <c r="V1525">
        <v>46</v>
      </c>
      <c r="W1525">
        <v>53</v>
      </c>
      <c r="X1525">
        <v>12</v>
      </c>
      <c r="Y1525">
        <v>2</v>
      </c>
      <c r="Z1525">
        <v>7</v>
      </c>
      <c r="AA1525">
        <v>7</v>
      </c>
      <c r="AB1525">
        <v>12</v>
      </c>
      <c r="AC1525">
        <v>0.25900000000000001</v>
      </c>
      <c r="AD1525">
        <v>0.315</v>
      </c>
      <c r="AE1525">
        <v>0.35799999999999998</v>
      </c>
      <c r="AF1525">
        <v>6</v>
      </c>
      <c r="AG1525" s="7">
        <v>485.2142857</v>
      </c>
      <c r="AH1525" s="1">
        <v>0.26911701999999998</v>
      </c>
      <c r="AI1525" s="1">
        <v>0.33159024300000001</v>
      </c>
      <c r="AJ1525" s="1">
        <v>0.39592866700000001</v>
      </c>
      <c r="AK1525" s="1">
        <v>0.26262933700000002</v>
      </c>
      <c r="AL1525" s="1">
        <v>0.323480663</v>
      </c>
      <c r="AM1525" s="1">
        <v>0.39683505800000002</v>
      </c>
      <c r="AN1525">
        <v>3286</v>
      </c>
      <c r="AO1525">
        <v>407</v>
      </c>
      <c r="AP1525">
        <v>863</v>
      </c>
      <c r="AQ1525">
        <v>57</v>
      </c>
      <c r="AR1525">
        <v>389</v>
      </c>
      <c r="AS1525">
        <v>3620</v>
      </c>
      <c r="AT1525">
        <v>1171</v>
      </c>
      <c r="AU1525">
        <v>1304</v>
      </c>
      <c r="AV1525">
        <v>150</v>
      </c>
      <c r="AW1525">
        <v>549</v>
      </c>
      <c r="AX1525">
        <v>76</v>
      </c>
      <c r="AY1525">
        <v>161</v>
      </c>
      <c r="AZ1525">
        <v>11</v>
      </c>
      <c r="BA1525">
        <v>59</v>
      </c>
      <c r="BB1525">
        <v>242</v>
      </c>
      <c r="BC1525">
        <v>219</v>
      </c>
      <c r="BD1525">
        <v>610</v>
      </c>
      <c r="BE1525">
        <v>32</v>
      </c>
      <c r="BF1525">
        <v>8</v>
      </c>
      <c r="BG1525">
        <v>17</v>
      </c>
      <c r="BH1525">
        <v>8</v>
      </c>
      <c r="BI1525">
        <v>55</v>
      </c>
      <c r="BJ1525">
        <v>74</v>
      </c>
      <c r="BK1525">
        <v>15</v>
      </c>
      <c r="BL1525">
        <v>3</v>
      </c>
      <c r="BM1525">
        <v>2</v>
      </c>
      <c r="BN1525">
        <v>3</v>
      </c>
      <c r="BO1525">
        <v>6</v>
      </c>
      <c r="BP1525">
        <v>0.29299999999999998</v>
      </c>
      <c r="BQ1525">
        <v>0.35899999999999999</v>
      </c>
      <c r="BR1525" s="1">
        <v>0.441</v>
      </c>
      <c r="BS1525">
        <v>5</v>
      </c>
      <c r="BT1525" s="1">
        <v>0.26333089799999998</v>
      </c>
      <c r="BU1525" s="1">
        <v>0.32515744099999999</v>
      </c>
      <c r="BV1525" s="1">
        <v>0.40467494500000001</v>
      </c>
      <c r="BW1525">
        <v>2738</v>
      </c>
      <c r="BX1525">
        <v>345</v>
      </c>
      <c r="BY1525">
        <v>721</v>
      </c>
      <c r="BZ1525">
        <v>52</v>
      </c>
      <c r="CA1525">
        <v>331</v>
      </c>
      <c r="CB1525">
        <v>3017</v>
      </c>
      <c r="CC1525">
        <v>981</v>
      </c>
      <c r="CD1525">
        <v>1108</v>
      </c>
    </row>
    <row r="1526" spans="1:82" x14ac:dyDescent="0.25">
      <c r="A1526">
        <v>1983</v>
      </c>
      <c r="B1526">
        <v>25</v>
      </c>
      <c r="C1526" t="s">
        <v>930</v>
      </c>
      <c r="D1526" t="s">
        <v>931</v>
      </c>
      <c r="E1526" t="s">
        <v>386</v>
      </c>
      <c r="F1526" t="s">
        <v>134</v>
      </c>
      <c r="G1526" t="s">
        <v>64</v>
      </c>
      <c r="H1526">
        <v>2</v>
      </c>
      <c r="I1526">
        <v>154</v>
      </c>
      <c r="J1526">
        <v>567</v>
      </c>
      <c r="K1526">
        <v>76</v>
      </c>
      <c r="L1526">
        <v>135</v>
      </c>
      <c r="M1526">
        <v>14</v>
      </c>
      <c r="N1526">
        <v>79</v>
      </c>
      <c r="O1526">
        <v>205</v>
      </c>
      <c r="P1526">
        <v>203</v>
      </c>
      <c r="Q1526">
        <v>641</v>
      </c>
      <c r="R1526">
        <v>24</v>
      </c>
      <c r="S1526">
        <v>2</v>
      </c>
      <c r="T1526">
        <v>18</v>
      </c>
      <c r="U1526">
        <v>12</v>
      </c>
      <c r="V1526">
        <v>63</v>
      </c>
      <c r="W1526">
        <v>84</v>
      </c>
      <c r="X1526">
        <v>8</v>
      </c>
      <c r="Y1526">
        <v>5</v>
      </c>
      <c r="Z1526">
        <v>3</v>
      </c>
      <c r="AA1526">
        <v>6</v>
      </c>
      <c r="AB1526">
        <v>4</v>
      </c>
      <c r="AC1526">
        <v>0.23799999999999999</v>
      </c>
      <c r="AD1526">
        <v>0.317</v>
      </c>
      <c r="AE1526">
        <v>0.36199999999999999</v>
      </c>
      <c r="AF1526">
        <v>9</v>
      </c>
      <c r="AG1526" s="7">
        <v>485.2142857</v>
      </c>
      <c r="AH1526" s="1">
        <v>0.265737373</v>
      </c>
      <c r="AI1526" s="1">
        <v>0.330486365</v>
      </c>
      <c r="AJ1526" s="1">
        <v>0.39822091199999998</v>
      </c>
      <c r="AK1526" s="1">
        <v>0.26019007399999999</v>
      </c>
      <c r="AL1526" s="1">
        <v>0.32237722099999999</v>
      </c>
      <c r="AM1526" s="1">
        <v>0.39049630400000002</v>
      </c>
      <c r="AN1526">
        <v>4735</v>
      </c>
      <c r="AO1526">
        <v>583</v>
      </c>
      <c r="AP1526">
        <v>1232</v>
      </c>
      <c r="AQ1526">
        <v>85</v>
      </c>
      <c r="AR1526">
        <v>577</v>
      </c>
      <c r="AS1526">
        <v>5233</v>
      </c>
      <c r="AT1526">
        <v>1687</v>
      </c>
      <c r="AU1526">
        <v>1849</v>
      </c>
      <c r="AV1526">
        <v>155</v>
      </c>
      <c r="AW1526">
        <v>588</v>
      </c>
      <c r="AX1526">
        <v>65</v>
      </c>
      <c r="AY1526">
        <v>161</v>
      </c>
      <c r="AZ1526">
        <v>13</v>
      </c>
      <c r="BA1526">
        <v>83</v>
      </c>
      <c r="BB1526">
        <v>249</v>
      </c>
      <c r="BC1526">
        <v>204</v>
      </c>
      <c r="BD1526">
        <v>638</v>
      </c>
      <c r="BE1526">
        <v>33</v>
      </c>
      <c r="BF1526">
        <v>8</v>
      </c>
      <c r="BG1526">
        <v>24</v>
      </c>
      <c r="BH1526">
        <v>13</v>
      </c>
      <c r="BI1526">
        <v>40</v>
      </c>
      <c r="BJ1526">
        <v>92</v>
      </c>
      <c r="BK1526">
        <v>4</v>
      </c>
      <c r="BL1526">
        <v>3</v>
      </c>
      <c r="BM1526">
        <v>0</v>
      </c>
      <c r="BN1526">
        <v>7</v>
      </c>
      <c r="BO1526">
        <v>11</v>
      </c>
      <c r="BP1526">
        <v>0.27400000000000002</v>
      </c>
      <c r="BQ1526">
        <v>0.32</v>
      </c>
      <c r="BR1526" s="1">
        <v>0.42299999999999999</v>
      </c>
      <c r="BS1526">
        <v>8</v>
      </c>
      <c r="BT1526" s="1">
        <v>0.26319577700000002</v>
      </c>
      <c r="BU1526" s="1">
        <v>0.32317073200000002</v>
      </c>
      <c r="BV1526" s="1">
        <v>0.39443378099999998</v>
      </c>
      <c r="BW1526">
        <v>4168</v>
      </c>
      <c r="BX1526">
        <v>507</v>
      </c>
      <c r="BY1526">
        <v>1097</v>
      </c>
      <c r="BZ1526">
        <v>71</v>
      </c>
      <c r="CA1526">
        <v>498</v>
      </c>
      <c r="CB1526">
        <v>4592</v>
      </c>
      <c r="CC1526">
        <v>1484</v>
      </c>
      <c r="CD1526">
        <v>1644</v>
      </c>
    </row>
    <row r="1527" spans="1:82" x14ac:dyDescent="0.25">
      <c r="A1527">
        <v>1974</v>
      </c>
      <c r="B1527">
        <v>16</v>
      </c>
      <c r="C1527" t="s">
        <v>932</v>
      </c>
      <c r="D1527" t="s">
        <v>933</v>
      </c>
      <c r="E1527" t="s">
        <v>545</v>
      </c>
      <c r="F1527" t="s">
        <v>85</v>
      </c>
      <c r="G1527" t="s">
        <v>64</v>
      </c>
      <c r="H1527">
        <v>2</v>
      </c>
      <c r="I1527">
        <v>151</v>
      </c>
      <c r="J1527">
        <v>522</v>
      </c>
      <c r="K1527">
        <v>55</v>
      </c>
      <c r="L1527">
        <v>117</v>
      </c>
      <c r="M1527">
        <v>13</v>
      </c>
      <c r="N1527">
        <v>53</v>
      </c>
      <c r="O1527">
        <v>176</v>
      </c>
      <c r="P1527">
        <v>208</v>
      </c>
      <c r="Q1527">
        <v>617</v>
      </c>
      <c r="R1527">
        <v>14</v>
      </c>
      <c r="S1527">
        <v>3</v>
      </c>
      <c r="T1527">
        <v>4</v>
      </c>
      <c r="U1527">
        <v>6</v>
      </c>
      <c r="V1527">
        <v>89</v>
      </c>
      <c r="W1527">
        <v>96</v>
      </c>
      <c r="X1527">
        <v>7</v>
      </c>
      <c r="Y1527">
        <v>2</v>
      </c>
      <c r="Z1527">
        <v>2</v>
      </c>
      <c r="AA1527">
        <v>4</v>
      </c>
      <c r="AB1527">
        <v>6</v>
      </c>
      <c r="AC1527">
        <v>0.224</v>
      </c>
      <c r="AD1527">
        <v>0.33700000000000002</v>
      </c>
      <c r="AE1527">
        <v>0.33700000000000002</v>
      </c>
      <c r="AF1527">
        <v>6</v>
      </c>
      <c r="AG1527" s="7">
        <v>388.1</v>
      </c>
      <c r="AH1527" s="1">
        <v>0.26116942700000001</v>
      </c>
      <c r="AI1527" s="1">
        <v>0.32929030999999997</v>
      </c>
      <c r="AJ1527" s="1">
        <v>0.376978647</v>
      </c>
      <c r="AK1527" s="1">
        <v>0.23472949400000001</v>
      </c>
      <c r="AL1527" s="1">
        <v>0.34333333300000002</v>
      </c>
      <c r="AM1527" s="1">
        <v>0.34118673599999999</v>
      </c>
      <c r="AN1527">
        <v>2292</v>
      </c>
      <c r="AO1527">
        <v>304</v>
      </c>
      <c r="AP1527">
        <v>538</v>
      </c>
      <c r="AQ1527">
        <v>45</v>
      </c>
      <c r="AR1527">
        <v>235</v>
      </c>
      <c r="AS1527">
        <v>2700</v>
      </c>
      <c r="AT1527">
        <v>927</v>
      </c>
      <c r="AU1527">
        <v>782</v>
      </c>
      <c r="AV1527">
        <v>140</v>
      </c>
      <c r="AW1527">
        <v>504</v>
      </c>
      <c r="AX1527">
        <v>76</v>
      </c>
      <c r="AY1527">
        <v>129</v>
      </c>
      <c r="AZ1527">
        <v>16</v>
      </c>
      <c r="BA1527">
        <v>58</v>
      </c>
      <c r="BB1527">
        <v>203</v>
      </c>
      <c r="BC1527">
        <v>202</v>
      </c>
      <c r="BD1527">
        <v>580</v>
      </c>
      <c r="BE1527">
        <v>20</v>
      </c>
      <c r="BF1527">
        <v>3</v>
      </c>
      <c r="BG1527">
        <v>6</v>
      </c>
      <c r="BH1527">
        <v>5</v>
      </c>
      <c r="BI1527">
        <v>72</v>
      </c>
      <c r="BJ1527">
        <v>74</v>
      </c>
      <c r="BK1527">
        <v>4</v>
      </c>
      <c r="BL1527">
        <v>1</v>
      </c>
      <c r="BM1527">
        <v>9</v>
      </c>
      <c r="BN1527">
        <v>3</v>
      </c>
      <c r="BO1527">
        <v>8</v>
      </c>
      <c r="BP1527">
        <v>0.25600000000000001</v>
      </c>
      <c r="BQ1527">
        <v>0.34799999999999998</v>
      </c>
      <c r="BR1527" s="1">
        <v>0.40300000000000002</v>
      </c>
      <c r="BS1527">
        <v>5</v>
      </c>
      <c r="BT1527" s="1">
        <v>0.23785310700000001</v>
      </c>
      <c r="BU1527" s="1">
        <v>0.345175228</v>
      </c>
      <c r="BV1527" s="1">
        <v>0.34237288100000002</v>
      </c>
      <c r="BW1527">
        <v>1770</v>
      </c>
      <c r="BX1527">
        <v>249</v>
      </c>
      <c r="BY1527">
        <v>421</v>
      </c>
      <c r="BZ1527">
        <v>32</v>
      </c>
      <c r="CA1527">
        <v>182</v>
      </c>
      <c r="CB1527">
        <v>2083</v>
      </c>
      <c r="CC1527">
        <v>719</v>
      </c>
      <c r="CD1527">
        <v>606</v>
      </c>
    </row>
    <row r="1528" spans="1:82" x14ac:dyDescent="0.25">
      <c r="A1528">
        <v>1972</v>
      </c>
      <c r="B1528">
        <v>14</v>
      </c>
      <c r="C1528" t="s">
        <v>934</v>
      </c>
      <c r="D1528" t="s">
        <v>935</v>
      </c>
      <c r="E1528" t="s">
        <v>936</v>
      </c>
      <c r="F1528" t="s">
        <v>65</v>
      </c>
      <c r="G1528" t="s">
        <v>64</v>
      </c>
      <c r="H1528">
        <v>2</v>
      </c>
      <c r="I1528">
        <v>134</v>
      </c>
      <c r="J1528">
        <v>554</v>
      </c>
      <c r="K1528">
        <v>87</v>
      </c>
      <c r="L1528">
        <v>180</v>
      </c>
      <c r="M1528">
        <v>12</v>
      </c>
      <c r="N1528">
        <v>53</v>
      </c>
      <c r="O1528">
        <v>238</v>
      </c>
      <c r="P1528">
        <v>211</v>
      </c>
      <c r="Q1528">
        <v>588</v>
      </c>
      <c r="R1528">
        <v>22</v>
      </c>
      <c r="S1528">
        <v>0</v>
      </c>
      <c r="T1528">
        <v>25</v>
      </c>
      <c r="U1528">
        <v>9</v>
      </c>
      <c r="V1528">
        <v>25</v>
      </c>
      <c r="W1528">
        <v>41</v>
      </c>
      <c r="X1528">
        <v>2</v>
      </c>
      <c r="Y1528">
        <v>6</v>
      </c>
      <c r="Z1528">
        <v>6</v>
      </c>
      <c r="AA1528">
        <v>3</v>
      </c>
      <c r="AB1528">
        <v>9</v>
      </c>
      <c r="AC1528">
        <v>0.32500000000000001</v>
      </c>
      <c r="AD1528">
        <v>0.35899999999999999</v>
      </c>
      <c r="AE1528">
        <v>0.43</v>
      </c>
      <c r="AF1528">
        <v>3</v>
      </c>
      <c r="AG1528" s="7">
        <v>490.36363640000002</v>
      </c>
      <c r="AH1528" s="1">
        <v>0.25270085199999998</v>
      </c>
      <c r="AI1528" s="1">
        <v>0.321278218</v>
      </c>
      <c r="AJ1528" s="1">
        <v>0.36955964800000002</v>
      </c>
      <c r="AK1528" s="1">
        <v>0.32804232799999999</v>
      </c>
      <c r="AL1528" s="1">
        <v>0.36019971499999998</v>
      </c>
      <c r="AM1528" s="1">
        <v>0.42252456500000002</v>
      </c>
      <c r="AN1528">
        <v>1323</v>
      </c>
      <c r="AO1528">
        <v>215</v>
      </c>
      <c r="AP1528">
        <v>434</v>
      </c>
      <c r="AQ1528">
        <v>21</v>
      </c>
      <c r="AR1528">
        <v>107</v>
      </c>
      <c r="AS1528">
        <v>1402</v>
      </c>
      <c r="AT1528">
        <v>505</v>
      </c>
      <c r="AU1528">
        <v>559</v>
      </c>
      <c r="AV1528">
        <v>154</v>
      </c>
      <c r="AW1528">
        <v>639</v>
      </c>
      <c r="AX1528">
        <v>101</v>
      </c>
      <c r="AY1528">
        <v>219</v>
      </c>
      <c r="AZ1528">
        <v>9</v>
      </c>
      <c r="BA1528">
        <v>44</v>
      </c>
      <c r="BB1528">
        <v>282</v>
      </c>
      <c r="BC1528">
        <v>251</v>
      </c>
      <c r="BD1528">
        <v>675</v>
      </c>
      <c r="BE1528">
        <v>24</v>
      </c>
      <c r="BF1528">
        <v>6</v>
      </c>
      <c r="BG1528">
        <v>30</v>
      </c>
      <c r="BH1528">
        <v>14</v>
      </c>
      <c r="BI1528">
        <v>30</v>
      </c>
      <c r="BJ1528">
        <v>68</v>
      </c>
      <c r="BK1528">
        <v>1</v>
      </c>
      <c r="BL1528">
        <v>2</v>
      </c>
      <c r="BM1528">
        <v>18</v>
      </c>
      <c r="BN1528">
        <v>4</v>
      </c>
      <c r="BO1528">
        <v>7</v>
      </c>
      <c r="BP1528">
        <v>0.34300000000000003</v>
      </c>
      <c r="BQ1528">
        <v>0.372</v>
      </c>
      <c r="BR1528" s="1">
        <v>0.441</v>
      </c>
      <c r="BS1528">
        <v>2</v>
      </c>
      <c r="BT1528" s="1">
        <v>0.33029909000000002</v>
      </c>
      <c r="BU1528" s="1">
        <v>0.36117936099999998</v>
      </c>
      <c r="BV1528" s="1">
        <v>0.41742522799999998</v>
      </c>
      <c r="BW1528">
        <v>769</v>
      </c>
      <c r="BX1528">
        <v>128</v>
      </c>
      <c r="BY1528">
        <v>254</v>
      </c>
      <c r="BZ1528">
        <v>9</v>
      </c>
      <c r="CA1528">
        <v>54</v>
      </c>
      <c r="CB1528">
        <v>814</v>
      </c>
      <c r="CC1528">
        <v>294</v>
      </c>
      <c r="CD1528">
        <v>321</v>
      </c>
    </row>
    <row r="1529" spans="1:82" x14ac:dyDescent="0.25">
      <c r="A1529">
        <v>1973</v>
      </c>
      <c r="B1529">
        <v>15</v>
      </c>
      <c r="C1529" t="s">
        <v>934</v>
      </c>
      <c r="D1529" t="s">
        <v>935</v>
      </c>
      <c r="E1529" t="s">
        <v>936</v>
      </c>
      <c r="F1529" t="s">
        <v>65</v>
      </c>
      <c r="G1529" t="s">
        <v>64</v>
      </c>
      <c r="H1529">
        <v>2</v>
      </c>
      <c r="I1529">
        <v>148</v>
      </c>
      <c r="J1529">
        <v>668</v>
      </c>
      <c r="K1529">
        <v>94</v>
      </c>
      <c r="L1529">
        <v>200</v>
      </c>
      <c r="M1529">
        <v>11</v>
      </c>
      <c r="N1529">
        <v>55</v>
      </c>
      <c r="O1529">
        <v>277</v>
      </c>
      <c r="P1529">
        <v>224</v>
      </c>
      <c r="Q1529">
        <v>694</v>
      </c>
      <c r="R1529">
        <v>32</v>
      </c>
      <c r="S1529">
        <v>6</v>
      </c>
      <c r="T1529">
        <v>35</v>
      </c>
      <c r="U1529">
        <v>11</v>
      </c>
      <c r="V1529">
        <v>22</v>
      </c>
      <c r="W1529">
        <v>64</v>
      </c>
      <c r="X1529">
        <v>5</v>
      </c>
      <c r="Y1529">
        <v>2</v>
      </c>
      <c r="Z1529">
        <v>4</v>
      </c>
      <c r="AA1529">
        <v>2</v>
      </c>
      <c r="AB1529">
        <v>12</v>
      </c>
      <c r="AC1529">
        <v>0.29899999999999999</v>
      </c>
      <c r="AD1529">
        <v>0.32300000000000001</v>
      </c>
      <c r="AE1529">
        <v>0.41499999999999998</v>
      </c>
      <c r="AF1529">
        <v>4</v>
      </c>
      <c r="AG1529" s="7">
        <v>490.36363640000002</v>
      </c>
      <c r="AH1529" s="1">
        <v>0.261683736</v>
      </c>
      <c r="AI1529" s="1">
        <v>0.33076063100000003</v>
      </c>
      <c r="AJ1529" s="1">
        <v>0.38721299999999997</v>
      </c>
      <c r="AK1529" s="1">
        <v>0.31843294799999999</v>
      </c>
      <c r="AL1529" s="1">
        <v>0.34780534400000002</v>
      </c>
      <c r="AM1529" s="1">
        <v>0.419889503</v>
      </c>
      <c r="AN1529">
        <v>1991</v>
      </c>
      <c r="AO1529">
        <v>309</v>
      </c>
      <c r="AP1529">
        <v>634</v>
      </c>
      <c r="AQ1529">
        <v>32</v>
      </c>
      <c r="AR1529">
        <v>162</v>
      </c>
      <c r="AS1529">
        <v>2096</v>
      </c>
      <c r="AT1529">
        <v>729</v>
      </c>
      <c r="AU1529">
        <v>836</v>
      </c>
      <c r="AV1529">
        <v>134</v>
      </c>
      <c r="AW1529">
        <v>554</v>
      </c>
      <c r="AX1529">
        <v>87</v>
      </c>
      <c r="AY1529">
        <v>180</v>
      </c>
      <c r="AZ1529">
        <v>12</v>
      </c>
      <c r="BA1529">
        <v>53</v>
      </c>
      <c r="BB1529">
        <v>238</v>
      </c>
      <c r="BC1529">
        <v>211</v>
      </c>
      <c r="BD1529">
        <v>588</v>
      </c>
      <c r="BE1529">
        <v>22</v>
      </c>
      <c r="BF1529">
        <v>0</v>
      </c>
      <c r="BG1529">
        <v>25</v>
      </c>
      <c r="BH1529">
        <v>9</v>
      </c>
      <c r="BI1529">
        <v>25</v>
      </c>
      <c r="BJ1529">
        <v>41</v>
      </c>
      <c r="BK1529">
        <v>2</v>
      </c>
      <c r="BL1529">
        <v>6</v>
      </c>
      <c r="BM1529">
        <v>6</v>
      </c>
      <c r="BN1529">
        <v>3</v>
      </c>
      <c r="BO1529">
        <v>9</v>
      </c>
      <c r="BP1529">
        <v>0.32500000000000001</v>
      </c>
      <c r="BQ1529">
        <v>0.35899999999999999</v>
      </c>
      <c r="BR1529" s="1">
        <v>0.43</v>
      </c>
      <c r="BS1529">
        <v>3</v>
      </c>
      <c r="BT1529" s="1">
        <v>0.32804232799999999</v>
      </c>
      <c r="BU1529" s="1">
        <v>0.36019971499999998</v>
      </c>
      <c r="BV1529" s="1">
        <v>0.42252456500000002</v>
      </c>
      <c r="BW1529">
        <v>1323</v>
      </c>
      <c r="BX1529">
        <v>215</v>
      </c>
      <c r="BY1529">
        <v>434</v>
      </c>
      <c r="BZ1529">
        <v>21</v>
      </c>
      <c r="CA1529">
        <v>107</v>
      </c>
      <c r="CB1529">
        <v>1402</v>
      </c>
      <c r="CC1529">
        <v>505</v>
      </c>
      <c r="CD1529">
        <v>559</v>
      </c>
    </row>
    <row r="1530" spans="1:82" x14ac:dyDescent="0.25">
      <c r="A1530">
        <v>1974</v>
      </c>
      <c r="B1530">
        <v>16</v>
      </c>
      <c r="C1530" t="s">
        <v>934</v>
      </c>
      <c r="D1530" t="s">
        <v>935</v>
      </c>
      <c r="E1530" t="s">
        <v>936</v>
      </c>
      <c r="F1530" t="s">
        <v>65</v>
      </c>
      <c r="G1530" t="s">
        <v>64</v>
      </c>
      <c r="H1530">
        <v>2</v>
      </c>
      <c r="I1530">
        <v>143</v>
      </c>
      <c r="J1530">
        <v>606</v>
      </c>
      <c r="K1530">
        <v>87</v>
      </c>
      <c r="L1530">
        <v>214</v>
      </c>
      <c r="M1530">
        <v>11</v>
      </c>
      <c r="N1530">
        <v>54</v>
      </c>
      <c r="O1530">
        <v>305</v>
      </c>
      <c r="P1530">
        <v>244</v>
      </c>
      <c r="Q1530">
        <v>637</v>
      </c>
      <c r="R1530">
        <v>24</v>
      </c>
      <c r="S1530">
        <v>17</v>
      </c>
      <c r="T1530">
        <v>26</v>
      </c>
      <c r="U1530">
        <v>16</v>
      </c>
      <c r="V1530">
        <v>28</v>
      </c>
      <c r="W1530">
        <v>52</v>
      </c>
      <c r="X1530">
        <v>10</v>
      </c>
      <c r="Y1530">
        <v>2</v>
      </c>
      <c r="Z1530">
        <v>8</v>
      </c>
      <c r="AA1530">
        <v>1</v>
      </c>
      <c r="AB1530">
        <v>6</v>
      </c>
      <c r="AC1530">
        <v>0.35299999999999998</v>
      </c>
      <c r="AD1530">
        <v>0.38300000000000001</v>
      </c>
      <c r="AE1530">
        <v>0.503</v>
      </c>
      <c r="AF1530">
        <v>5</v>
      </c>
      <c r="AG1530" s="7">
        <v>490.36363640000002</v>
      </c>
      <c r="AH1530" s="1">
        <v>0.26116942700000001</v>
      </c>
      <c r="AI1530" s="1">
        <v>0.32929030999999997</v>
      </c>
      <c r="AJ1530" s="1">
        <v>0.376978647</v>
      </c>
      <c r="AK1530" s="1">
        <v>0.326530612</v>
      </c>
      <c r="AL1530" s="1">
        <v>0.35601902699999999</v>
      </c>
      <c r="AM1530" s="1">
        <v>0.4393531</v>
      </c>
      <c r="AN1530">
        <v>2597</v>
      </c>
      <c r="AO1530">
        <v>396</v>
      </c>
      <c r="AP1530">
        <v>848</v>
      </c>
      <c r="AQ1530">
        <v>43</v>
      </c>
      <c r="AR1530">
        <v>216</v>
      </c>
      <c r="AS1530">
        <v>2733</v>
      </c>
      <c r="AT1530">
        <v>973</v>
      </c>
      <c r="AU1530">
        <v>1141</v>
      </c>
      <c r="AV1530">
        <v>148</v>
      </c>
      <c r="AW1530">
        <v>668</v>
      </c>
      <c r="AX1530">
        <v>94</v>
      </c>
      <c r="AY1530">
        <v>200</v>
      </c>
      <c r="AZ1530">
        <v>11</v>
      </c>
      <c r="BA1530">
        <v>55</v>
      </c>
      <c r="BB1530">
        <v>277</v>
      </c>
      <c r="BC1530">
        <v>224</v>
      </c>
      <c r="BD1530">
        <v>694</v>
      </c>
      <c r="BE1530">
        <v>32</v>
      </c>
      <c r="BF1530">
        <v>6</v>
      </c>
      <c r="BG1530">
        <v>35</v>
      </c>
      <c r="BH1530">
        <v>11</v>
      </c>
      <c r="BI1530">
        <v>22</v>
      </c>
      <c r="BJ1530">
        <v>64</v>
      </c>
      <c r="BK1530">
        <v>5</v>
      </c>
      <c r="BL1530">
        <v>2</v>
      </c>
      <c r="BM1530">
        <v>4</v>
      </c>
      <c r="BN1530">
        <v>2</v>
      </c>
      <c r="BO1530">
        <v>12</v>
      </c>
      <c r="BP1530">
        <v>0.29899999999999999</v>
      </c>
      <c r="BQ1530">
        <v>0.32300000000000001</v>
      </c>
      <c r="BR1530" s="1">
        <v>0.41499999999999998</v>
      </c>
      <c r="BS1530">
        <v>4</v>
      </c>
      <c r="BT1530" s="1">
        <v>0.31843294799999999</v>
      </c>
      <c r="BU1530" s="1">
        <v>0.34780534400000002</v>
      </c>
      <c r="BV1530" s="1">
        <v>0.419889503</v>
      </c>
      <c r="BW1530">
        <v>1991</v>
      </c>
      <c r="BX1530">
        <v>309</v>
      </c>
      <c r="BY1530">
        <v>634</v>
      </c>
      <c r="BZ1530">
        <v>32</v>
      </c>
      <c r="CA1530">
        <v>162</v>
      </c>
      <c r="CB1530">
        <v>2096</v>
      </c>
      <c r="CC1530">
        <v>729</v>
      </c>
      <c r="CD1530">
        <v>836</v>
      </c>
    </row>
    <row r="1531" spans="1:82" x14ac:dyDescent="0.25">
      <c r="A1531">
        <v>1975</v>
      </c>
      <c r="B1531">
        <v>17</v>
      </c>
      <c r="C1531" t="s">
        <v>934</v>
      </c>
      <c r="D1531" t="s">
        <v>935</v>
      </c>
      <c r="E1531" t="s">
        <v>936</v>
      </c>
      <c r="F1531" t="s">
        <v>65</v>
      </c>
      <c r="G1531" t="s">
        <v>64</v>
      </c>
      <c r="H1531">
        <v>2</v>
      </c>
      <c r="I1531">
        <v>151</v>
      </c>
      <c r="J1531">
        <v>625</v>
      </c>
      <c r="K1531">
        <v>74</v>
      </c>
      <c r="L1531">
        <v>174</v>
      </c>
      <c r="M1531">
        <v>6</v>
      </c>
      <c r="N1531">
        <v>31</v>
      </c>
      <c r="O1531">
        <v>240</v>
      </c>
      <c r="P1531">
        <v>221</v>
      </c>
      <c r="Q1531">
        <v>675</v>
      </c>
      <c r="R1531">
        <v>26</v>
      </c>
      <c r="S1531">
        <v>11</v>
      </c>
      <c r="T1531">
        <v>14</v>
      </c>
      <c r="U1531">
        <v>9</v>
      </c>
      <c r="V1531">
        <v>44</v>
      </c>
      <c r="W1531">
        <v>50</v>
      </c>
      <c r="X1531">
        <v>17</v>
      </c>
      <c r="Y1531">
        <v>3</v>
      </c>
      <c r="Z1531">
        <v>3</v>
      </c>
      <c r="AA1531">
        <v>3</v>
      </c>
      <c r="AB1531">
        <v>8</v>
      </c>
      <c r="AC1531">
        <v>0.27800000000000002</v>
      </c>
      <c r="AD1531">
        <v>0.32700000000000001</v>
      </c>
      <c r="AE1531">
        <v>0.38400000000000001</v>
      </c>
      <c r="AF1531">
        <v>6</v>
      </c>
      <c r="AG1531" s="7">
        <v>490.36363640000002</v>
      </c>
      <c r="AH1531" s="1">
        <v>0.26234315699999999</v>
      </c>
      <c r="AI1531" s="1">
        <v>0.33258082300000003</v>
      </c>
      <c r="AJ1531" s="1">
        <v>0.38257776100000002</v>
      </c>
      <c r="AK1531" s="1">
        <v>0.31719428900000002</v>
      </c>
      <c r="AL1531" s="1">
        <v>0.35035211300000002</v>
      </c>
      <c r="AM1531" s="1">
        <v>0.42861576699999998</v>
      </c>
      <c r="AN1531">
        <v>3222</v>
      </c>
      <c r="AO1531">
        <v>470</v>
      </c>
      <c r="AP1531">
        <v>1022</v>
      </c>
      <c r="AQ1531">
        <v>49</v>
      </c>
      <c r="AR1531">
        <v>247</v>
      </c>
      <c r="AS1531">
        <v>3408</v>
      </c>
      <c r="AT1531">
        <v>1194</v>
      </c>
      <c r="AU1531">
        <v>1381</v>
      </c>
      <c r="AV1531">
        <v>143</v>
      </c>
      <c r="AW1531">
        <v>606</v>
      </c>
      <c r="AX1531">
        <v>87</v>
      </c>
      <c r="AY1531">
        <v>214</v>
      </c>
      <c r="AZ1531">
        <v>11</v>
      </c>
      <c r="BA1531">
        <v>54</v>
      </c>
      <c r="BB1531">
        <v>305</v>
      </c>
      <c r="BC1531">
        <v>244</v>
      </c>
      <c r="BD1531">
        <v>637</v>
      </c>
      <c r="BE1531">
        <v>24</v>
      </c>
      <c r="BF1531">
        <v>17</v>
      </c>
      <c r="BG1531">
        <v>26</v>
      </c>
      <c r="BH1531">
        <v>16</v>
      </c>
      <c r="BI1531">
        <v>28</v>
      </c>
      <c r="BJ1531">
        <v>52</v>
      </c>
      <c r="BK1531">
        <v>10</v>
      </c>
      <c r="BL1531">
        <v>2</v>
      </c>
      <c r="BM1531">
        <v>8</v>
      </c>
      <c r="BN1531">
        <v>1</v>
      </c>
      <c r="BO1531">
        <v>6</v>
      </c>
      <c r="BP1531">
        <v>0.35299999999999998</v>
      </c>
      <c r="BQ1531">
        <v>0.38300000000000001</v>
      </c>
      <c r="BR1531" s="1">
        <v>0.503</v>
      </c>
      <c r="BS1531">
        <v>5</v>
      </c>
      <c r="BT1531" s="1">
        <v>0.326530612</v>
      </c>
      <c r="BU1531" s="1">
        <v>0.35601902699999999</v>
      </c>
      <c r="BV1531" s="1">
        <v>0.4393531</v>
      </c>
      <c r="BW1531">
        <v>2597</v>
      </c>
      <c r="BX1531">
        <v>396</v>
      </c>
      <c r="BY1531">
        <v>848</v>
      </c>
      <c r="BZ1531">
        <v>43</v>
      </c>
      <c r="CA1531">
        <v>216</v>
      </c>
      <c r="CB1531">
        <v>2733</v>
      </c>
      <c r="CC1531">
        <v>973</v>
      </c>
      <c r="CD1531">
        <v>1141</v>
      </c>
    </row>
    <row r="1532" spans="1:82" x14ac:dyDescent="0.25">
      <c r="A1532">
        <v>1976</v>
      </c>
      <c r="B1532">
        <v>18</v>
      </c>
      <c r="C1532" t="s">
        <v>934</v>
      </c>
      <c r="D1532" t="s">
        <v>935</v>
      </c>
      <c r="E1532" t="s">
        <v>936</v>
      </c>
      <c r="F1532" t="s">
        <v>84</v>
      </c>
      <c r="G1532" t="s">
        <v>74</v>
      </c>
      <c r="H1532">
        <v>0</v>
      </c>
      <c r="I1532">
        <v>136</v>
      </c>
      <c r="J1532">
        <v>527</v>
      </c>
      <c r="K1532">
        <v>63</v>
      </c>
      <c r="L1532">
        <v>158</v>
      </c>
      <c r="M1532">
        <v>4</v>
      </c>
      <c r="N1532">
        <v>36</v>
      </c>
      <c r="O1532">
        <v>204</v>
      </c>
      <c r="P1532">
        <v>177</v>
      </c>
      <c r="Q1532">
        <v>550</v>
      </c>
      <c r="R1532">
        <v>22</v>
      </c>
      <c r="S1532">
        <v>6</v>
      </c>
      <c r="T1532">
        <v>14</v>
      </c>
      <c r="U1532">
        <v>5</v>
      </c>
      <c r="V1532">
        <v>17</v>
      </c>
      <c r="W1532">
        <v>41</v>
      </c>
      <c r="X1532">
        <v>2</v>
      </c>
      <c r="Y1532">
        <v>2</v>
      </c>
      <c r="Z1532">
        <v>8</v>
      </c>
      <c r="AA1532">
        <v>4</v>
      </c>
      <c r="AB1532">
        <v>6</v>
      </c>
      <c r="AC1532">
        <v>0.3</v>
      </c>
      <c r="AD1532">
        <v>0.32200000000000001</v>
      </c>
      <c r="AE1532">
        <v>0.38700000000000001</v>
      </c>
      <c r="AF1532">
        <v>7</v>
      </c>
      <c r="AG1532" s="7">
        <v>490.36363640000002</v>
      </c>
      <c r="AH1532" s="1">
        <v>0.26012483600000003</v>
      </c>
      <c r="AI1532" s="1">
        <v>0.32547050500000002</v>
      </c>
      <c r="AJ1532" s="1">
        <v>0.368970829</v>
      </c>
      <c r="AK1532" s="1">
        <v>0.31475059999999999</v>
      </c>
      <c r="AL1532" s="1">
        <v>0.34638706400000002</v>
      </c>
      <c r="AM1532" s="1">
        <v>0.42277940800000002</v>
      </c>
      <c r="AN1532">
        <v>3749</v>
      </c>
      <c r="AO1532">
        <v>533</v>
      </c>
      <c r="AP1532">
        <v>1180</v>
      </c>
      <c r="AQ1532">
        <v>53</v>
      </c>
      <c r="AR1532">
        <v>283</v>
      </c>
      <c r="AS1532">
        <v>3958</v>
      </c>
      <c r="AT1532">
        <v>1371</v>
      </c>
      <c r="AU1532">
        <v>1585</v>
      </c>
      <c r="AV1532">
        <v>151</v>
      </c>
      <c r="AW1532">
        <v>625</v>
      </c>
      <c r="AX1532">
        <v>74</v>
      </c>
      <c r="AY1532">
        <v>174</v>
      </c>
      <c r="AZ1532">
        <v>6</v>
      </c>
      <c r="BA1532">
        <v>31</v>
      </c>
      <c r="BB1532">
        <v>240</v>
      </c>
      <c r="BC1532">
        <v>221</v>
      </c>
      <c r="BD1532">
        <v>675</v>
      </c>
      <c r="BE1532">
        <v>26</v>
      </c>
      <c r="BF1532">
        <v>11</v>
      </c>
      <c r="BG1532">
        <v>14</v>
      </c>
      <c r="BH1532">
        <v>9</v>
      </c>
      <c r="BI1532">
        <v>44</v>
      </c>
      <c r="BJ1532">
        <v>50</v>
      </c>
      <c r="BK1532">
        <v>17</v>
      </c>
      <c r="BL1532">
        <v>3</v>
      </c>
      <c r="BM1532">
        <v>3</v>
      </c>
      <c r="BN1532">
        <v>3</v>
      </c>
      <c r="BO1532">
        <v>8</v>
      </c>
      <c r="BP1532">
        <v>0.27800000000000002</v>
      </c>
      <c r="BQ1532">
        <v>0.32700000000000001</v>
      </c>
      <c r="BR1532" s="1">
        <v>0.38400000000000001</v>
      </c>
      <c r="BS1532">
        <v>6</v>
      </c>
      <c r="BT1532" s="1">
        <v>0.31719428900000002</v>
      </c>
      <c r="BU1532" s="1">
        <v>0.35035211300000002</v>
      </c>
      <c r="BV1532" s="1">
        <v>0.42861576699999998</v>
      </c>
      <c r="BW1532">
        <v>3222</v>
      </c>
      <c r="BX1532">
        <v>470</v>
      </c>
      <c r="BY1532">
        <v>1022</v>
      </c>
      <c r="BZ1532">
        <v>49</v>
      </c>
      <c r="CA1532">
        <v>247</v>
      </c>
      <c r="CB1532">
        <v>3408</v>
      </c>
      <c r="CC1532">
        <v>1194</v>
      </c>
      <c r="CD1532">
        <v>1381</v>
      </c>
    </row>
    <row r="1533" spans="1:82" x14ac:dyDescent="0.25">
      <c r="A1533">
        <v>1977</v>
      </c>
      <c r="B1533">
        <v>19</v>
      </c>
      <c r="C1533" t="s">
        <v>934</v>
      </c>
      <c r="D1533" t="s">
        <v>935</v>
      </c>
      <c r="E1533" t="s">
        <v>936</v>
      </c>
      <c r="F1533" t="s">
        <v>84</v>
      </c>
      <c r="G1533" t="s">
        <v>74</v>
      </c>
      <c r="H1533">
        <v>0</v>
      </c>
      <c r="I1533">
        <v>134</v>
      </c>
      <c r="J1533">
        <v>543</v>
      </c>
      <c r="K1533">
        <v>78</v>
      </c>
      <c r="L1533">
        <v>163</v>
      </c>
      <c r="M1533">
        <v>10</v>
      </c>
      <c r="N1533">
        <v>54</v>
      </c>
      <c r="O1533">
        <v>236</v>
      </c>
      <c r="P1533">
        <v>190</v>
      </c>
      <c r="Q1533">
        <v>571</v>
      </c>
      <c r="R1533">
        <v>29</v>
      </c>
      <c r="S1533">
        <v>7</v>
      </c>
      <c r="T1533">
        <v>12</v>
      </c>
      <c r="U1533">
        <v>7</v>
      </c>
      <c r="V1533">
        <v>27</v>
      </c>
      <c r="W1533">
        <v>44</v>
      </c>
      <c r="X1533">
        <v>4</v>
      </c>
      <c r="Y1533">
        <v>0</v>
      </c>
      <c r="Z1533">
        <v>3</v>
      </c>
      <c r="AA1533">
        <v>1</v>
      </c>
      <c r="AB1533">
        <v>7</v>
      </c>
      <c r="AC1533">
        <v>0.3</v>
      </c>
      <c r="AD1533">
        <v>0.33300000000000002</v>
      </c>
      <c r="AE1533">
        <v>0.435</v>
      </c>
      <c r="AF1533">
        <v>8</v>
      </c>
      <c r="AG1533" s="7">
        <v>490.36363640000002</v>
      </c>
      <c r="AH1533" s="1">
        <v>0.26830527599999998</v>
      </c>
      <c r="AI1533" s="1">
        <v>0.33396567100000002</v>
      </c>
      <c r="AJ1533" s="1">
        <v>0.40881358400000001</v>
      </c>
      <c r="AK1533" s="1">
        <v>0.31290773500000002</v>
      </c>
      <c r="AL1533" s="1">
        <v>0.344667697</v>
      </c>
      <c r="AM1533" s="1">
        <v>0.42427772600000002</v>
      </c>
      <c r="AN1533">
        <v>4292</v>
      </c>
      <c r="AO1533">
        <v>611</v>
      </c>
      <c r="AP1533">
        <v>1343</v>
      </c>
      <c r="AQ1533">
        <v>63</v>
      </c>
      <c r="AR1533">
        <v>337</v>
      </c>
      <c r="AS1533">
        <v>4529</v>
      </c>
      <c r="AT1533">
        <v>1561</v>
      </c>
      <c r="AU1533">
        <v>1821</v>
      </c>
      <c r="AV1533">
        <v>136</v>
      </c>
      <c r="AW1533">
        <v>527</v>
      </c>
      <c r="AX1533">
        <v>63</v>
      </c>
      <c r="AY1533">
        <v>158</v>
      </c>
      <c r="AZ1533">
        <v>4</v>
      </c>
      <c r="BA1533">
        <v>36</v>
      </c>
      <c r="BB1533">
        <v>204</v>
      </c>
      <c r="BC1533">
        <v>177</v>
      </c>
      <c r="BD1533">
        <v>550</v>
      </c>
      <c r="BE1533">
        <v>22</v>
      </c>
      <c r="BF1533">
        <v>6</v>
      </c>
      <c r="BG1533">
        <v>14</v>
      </c>
      <c r="BH1533">
        <v>5</v>
      </c>
      <c r="BI1533">
        <v>17</v>
      </c>
      <c r="BJ1533">
        <v>41</v>
      </c>
      <c r="BK1533">
        <v>2</v>
      </c>
      <c r="BL1533">
        <v>2</v>
      </c>
      <c r="BM1533">
        <v>8</v>
      </c>
      <c r="BN1533">
        <v>4</v>
      </c>
      <c r="BO1533">
        <v>6</v>
      </c>
      <c r="BP1533">
        <v>0.3</v>
      </c>
      <c r="BQ1533">
        <v>0.32200000000000001</v>
      </c>
      <c r="BR1533" s="1">
        <v>0.38700000000000001</v>
      </c>
      <c r="BS1533">
        <v>7</v>
      </c>
      <c r="BT1533" s="1">
        <v>0.31475059999999999</v>
      </c>
      <c r="BU1533" s="1">
        <v>0.34638706400000002</v>
      </c>
      <c r="BV1533" s="1">
        <v>0.42277940800000002</v>
      </c>
      <c r="BW1533">
        <v>3749</v>
      </c>
      <c r="BX1533">
        <v>533</v>
      </c>
      <c r="BY1533">
        <v>1180</v>
      </c>
      <c r="BZ1533">
        <v>53</v>
      </c>
      <c r="CA1533">
        <v>283</v>
      </c>
      <c r="CB1533">
        <v>3958</v>
      </c>
      <c r="CC1533">
        <v>1371</v>
      </c>
      <c r="CD1533">
        <v>1585</v>
      </c>
    </row>
    <row r="1534" spans="1:82" x14ac:dyDescent="0.25">
      <c r="A1534">
        <v>1978</v>
      </c>
      <c r="B1534">
        <v>20</v>
      </c>
      <c r="C1534" t="s">
        <v>934</v>
      </c>
      <c r="D1534" t="s">
        <v>935</v>
      </c>
      <c r="E1534" t="s">
        <v>936</v>
      </c>
      <c r="F1534" t="s">
        <v>84</v>
      </c>
      <c r="G1534" t="s">
        <v>74</v>
      </c>
      <c r="H1534">
        <v>0</v>
      </c>
      <c r="I1534">
        <v>118</v>
      </c>
      <c r="J1534">
        <v>443</v>
      </c>
      <c r="K1534">
        <v>67</v>
      </c>
      <c r="L1534">
        <v>122</v>
      </c>
      <c r="M1534">
        <v>3</v>
      </c>
      <c r="N1534">
        <v>29</v>
      </c>
      <c r="O1534">
        <v>167</v>
      </c>
      <c r="P1534">
        <v>147</v>
      </c>
      <c r="Q1534">
        <v>468</v>
      </c>
      <c r="R1534">
        <v>18</v>
      </c>
      <c r="S1534">
        <v>9</v>
      </c>
      <c r="T1534">
        <v>7</v>
      </c>
      <c r="U1534">
        <v>5</v>
      </c>
      <c r="V1534">
        <v>24</v>
      </c>
      <c r="W1534">
        <v>41</v>
      </c>
      <c r="X1534">
        <v>1</v>
      </c>
      <c r="Y1534">
        <v>1</v>
      </c>
      <c r="Z1534">
        <v>10</v>
      </c>
      <c r="AA1534">
        <v>0</v>
      </c>
      <c r="AB1534">
        <v>9</v>
      </c>
      <c r="AC1534">
        <v>0.27500000000000002</v>
      </c>
      <c r="AD1534">
        <v>0.314</v>
      </c>
      <c r="AE1534">
        <v>0.377</v>
      </c>
      <c r="AF1534">
        <v>9</v>
      </c>
      <c r="AG1534" s="7">
        <v>490.36363640000002</v>
      </c>
      <c r="AH1534" s="1">
        <v>0.26233292400000002</v>
      </c>
      <c r="AI1534" s="1">
        <v>0.32865471200000002</v>
      </c>
      <c r="AJ1534" s="1">
        <v>0.38658177900000001</v>
      </c>
      <c r="AK1534" s="1">
        <v>0.30939809899999998</v>
      </c>
      <c r="AL1534" s="1">
        <v>0.34180508300000001</v>
      </c>
      <c r="AM1534" s="1">
        <v>0.419852165</v>
      </c>
      <c r="AN1534">
        <v>4735</v>
      </c>
      <c r="AO1534">
        <v>678</v>
      </c>
      <c r="AP1534">
        <v>1465</v>
      </c>
      <c r="AQ1534">
        <v>66</v>
      </c>
      <c r="AR1534">
        <v>366</v>
      </c>
      <c r="AS1534">
        <v>4997</v>
      </c>
      <c r="AT1534">
        <v>1708</v>
      </c>
      <c r="AU1534">
        <v>1988</v>
      </c>
      <c r="AV1534">
        <v>134</v>
      </c>
      <c r="AW1534">
        <v>543</v>
      </c>
      <c r="AX1534">
        <v>78</v>
      </c>
      <c r="AY1534">
        <v>163</v>
      </c>
      <c r="AZ1534">
        <v>10</v>
      </c>
      <c r="BA1534">
        <v>54</v>
      </c>
      <c r="BB1534">
        <v>236</v>
      </c>
      <c r="BC1534">
        <v>190</v>
      </c>
      <c r="BD1534">
        <v>571</v>
      </c>
      <c r="BE1534">
        <v>29</v>
      </c>
      <c r="BF1534">
        <v>7</v>
      </c>
      <c r="BG1534">
        <v>12</v>
      </c>
      <c r="BH1534">
        <v>7</v>
      </c>
      <c r="BI1534">
        <v>27</v>
      </c>
      <c r="BJ1534">
        <v>44</v>
      </c>
      <c r="BK1534">
        <v>4</v>
      </c>
      <c r="BL1534">
        <v>0</v>
      </c>
      <c r="BM1534">
        <v>3</v>
      </c>
      <c r="BN1534">
        <v>1</v>
      </c>
      <c r="BO1534">
        <v>7</v>
      </c>
      <c r="BP1534">
        <v>0.3</v>
      </c>
      <c r="BQ1534">
        <v>0.33300000000000002</v>
      </c>
      <c r="BR1534" s="1">
        <v>0.435</v>
      </c>
      <c r="BS1534">
        <v>8</v>
      </c>
      <c r="BT1534" s="1">
        <v>0.31290773500000002</v>
      </c>
      <c r="BU1534" s="1">
        <v>0.344667697</v>
      </c>
      <c r="BV1534" s="1">
        <v>0.42427772600000002</v>
      </c>
      <c r="BW1534">
        <v>4292</v>
      </c>
      <c r="BX1534">
        <v>611</v>
      </c>
      <c r="BY1534">
        <v>1343</v>
      </c>
      <c r="BZ1534">
        <v>63</v>
      </c>
      <c r="CA1534">
        <v>337</v>
      </c>
      <c r="CB1534">
        <v>4529</v>
      </c>
      <c r="CC1534">
        <v>1561</v>
      </c>
      <c r="CD1534">
        <v>1821</v>
      </c>
    </row>
    <row r="1535" spans="1:82" x14ac:dyDescent="0.25">
      <c r="A1535">
        <v>1975</v>
      </c>
      <c r="B1535">
        <v>17</v>
      </c>
      <c r="C1535" t="s">
        <v>937</v>
      </c>
      <c r="D1535" t="s">
        <v>938</v>
      </c>
      <c r="E1535" t="s">
        <v>212</v>
      </c>
      <c r="F1535" t="s">
        <v>101</v>
      </c>
      <c r="G1535" t="s">
        <v>64</v>
      </c>
      <c r="H1535">
        <v>2</v>
      </c>
      <c r="I1535">
        <v>160</v>
      </c>
      <c r="J1535">
        <v>659</v>
      </c>
      <c r="K1535">
        <v>85</v>
      </c>
      <c r="L1535">
        <v>210</v>
      </c>
      <c r="M1535">
        <v>18</v>
      </c>
      <c r="N1535">
        <v>95</v>
      </c>
      <c r="O1535">
        <v>314</v>
      </c>
      <c r="P1535">
        <v>246</v>
      </c>
      <c r="Q1535">
        <v>701</v>
      </c>
      <c r="R1535">
        <v>38</v>
      </c>
      <c r="S1535">
        <v>6</v>
      </c>
      <c r="T1535">
        <v>11</v>
      </c>
      <c r="U1535">
        <v>2</v>
      </c>
      <c r="V1535">
        <v>33</v>
      </c>
      <c r="W1535">
        <v>66</v>
      </c>
      <c r="X1535">
        <v>6</v>
      </c>
      <c r="Y1535">
        <v>3</v>
      </c>
      <c r="Z1535">
        <v>3</v>
      </c>
      <c r="AA1535">
        <v>6</v>
      </c>
      <c r="AB1535">
        <v>19</v>
      </c>
      <c r="AC1535">
        <v>0.31900000000000001</v>
      </c>
      <c r="AD1535">
        <v>0.35099999999999998</v>
      </c>
      <c r="AE1535">
        <v>0.47599999999999998</v>
      </c>
      <c r="AF1535">
        <v>6</v>
      </c>
      <c r="AG1535" s="7">
        <v>524.05555560000005</v>
      </c>
      <c r="AH1535" s="1">
        <v>0.26234315699999999</v>
      </c>
      <c r="AI1535" s="1">
        <v>0.33258082300000003</v>
      </c>
      <c r="AJ1535" s="1">
        <v>0.38257776100000002</v>
      </c>
      <c r="AK1535" s="1">
        <v>0.29668874200000001</v>
      </c>
      <c r="AL1535" s="1">
        <v>0.33195535300000001</v>
      </c>
      <c r="AM1535" s="1">
        <v>0.44679911700000002</v>
      </c>
      <c r="AN1535">
        <v>2265</v>
      </c>
      <c r="AO1535">
        <v>288</v>
      </c>
      <c r="AP1535">
        <v>672</v>
      </c>
      <c r="AQ1535">
        <v>64</v>
      </c>
      <c r="AR1535">
        <v>318</v>
      </c>
      <c r="AS1535">
        <v>2419</v>
      </c>
      <c r="AT1535">
        <v>803</v>
      </c>
      <c r="AU1535">
        <v>1012</v>
      </c>
      <c r="AV1535">
        <v>156</v>
      </c>
      <c r="AW1535">
        <v>642</v>
      </c>
      <c r="AX1535">
        <v>95</v>
      </c>
      <c r="AY1535">
        <v>200</v>
      </c>
      <c r="AZ1535">
        <v>21</v>
      </c>
      <c r="BA1535">
        <v>111</v>
      </c>
      <c r="BB1535">
        <v>301</v>
      </c>
      <c r="BC1535">
        <v>234</v>
      </c>
      <c r="BD1535">
        <v>684</v>
      </c>
      <c r="BE1535">
        <v>32</v>
      </c>
      <c r="BF1535">
        <v>3</v>
      </c>
      <c r="BG1535">
        <v>5</v>
      </c>
      <c r="BH1535">
        <v>4</v>
      </c>
      <c r="BI1535">
        <v>31</v>
      </c>
      <c r="BJ1535">
        <v>66</v>
      </c>
      <c r="BK1535">
        <v>4</v>
      </c>
      <c r="BL1535">
        <v>3</v>
      </c>
      <c r="BM1535">
        <v>1</v>
      </c>
      <c r="BN1535">
        <v>8</v>
      </c>
      <c r="BO1535">
        <v>8</v>
      </c>
      <c r="BP1535">
        <v>0.312</v>
      </c>
      <c r="BQ1535">
        <v>0.34200000000000003</v>
      </c>
      <c r="BR1535" s="1">
        <v>0.46899999999999997</v>
      </c>
      <c r="BS1535">
        <v>5</v>
      </c>
      <c r="BT1535" s="1">
        <v>0.28767123300000003</v>
      </c>
      <c r="BU1535" s="1">
        <v>0.32421420299999998</v>
      </c>
      <c r="BV1535" s="1">
        <v>0.43462017400000003</v>
      </c>
      <c r="BW1535">
        <v>1606</v>
      </c>
      <c r="BX1535">
        <v>203</v>
      </c>
      <c r="BY1535">
        <v>462</v>
      </c>
      <c r="BZ1535">
        <v>46</v>
      </c>
      <c r="CA1535">
        <v>223</v>
      </c>
      <c r="CB1535">
        <v>1718</v>
      </c>
      <c r="CC1535">
        <v>557</v>
      </c>
      <c r="CD1535">
        <v>698</v>
      </c>
    </row>
    <row r="1536" spans="1:82" x14ac:dyDescent="0.25">
      <c r="A1536">
        <v>1976</v>
      </c>
      <c r="B1536">
        <v>18</v>
      </c>
      <c r="C1536" t="s">
        <v>937</v>
      </c>
      <c r="D1536" t="s">
        <v>938</v>
      </c>
      <c r="E1536" t="s">
        <v>212</v>
      </c>
      <c r="F1536" t="s">
        <v>101</v>
      </c>
      <c r="G1536" t="s">
        <v>64</v>
      </c>
      <c r="H1536">
        <v>2</v>
      </c>
      <c r="I1536">
        <v>162</v>
      </c>
      <c r="J1536">
        <v>631</v>
      </c>
      <c r="K1536">
        <v>85</v>
      </c>
      <c r="L1536">
        <v>200</v>
      </c>
      <c r="M1536">
        <v>13</v>
      </c>
      <c r="N1536">
        <v>80</v>
      </c>
      <c r="O1536">
        <v>284</v>
      </c>
      <c r="P1536">
        <v>251</v>
      </c>
      <c r="Q1536">
        <v>691</v>
      </c>
      <c r="R1536">
        <v>37</v>
      </c>
      <c r="S1536">
        <v>4</v>
      </c>
      <c r="T1536">
        <v>19</v>
      </c>
      <c r="U1536">
        <v>8</v>
      </c>
      <c r="V1536">
        <v>50</v>
      </c>
      <c r="W1536">
        <v>69</v>
      </c>
      <c r="X1536">
        <v>11</v>
      </c>
      <c r="Y1536">
        <v>1</v>
      </c>
      <c r="Z1536">
        <v>5</v>
      </c>
      <c r="AA1536">
        <v>9</v>
      </c>
      <c r="AB1536">
        <v>20</v>
      </c>
      <c r="AC1536">
        <v>0.317</v>
      </c>
      <c r="AD1536">
        <v>0.36299999999999999</v>
      </c>
      <c r="AE1536">
        <v>0.45</v>
      </c>
      <c r="AF1536">
        <v>7</v>
      </c>
      <c r="AG1536" s="7">
        <v>524.05555560000005</v>
      </c>
      <c r="AH1536" s="1">
        <v>0.26012483600000003</v>
      </c>
      <c r="AI1536" s="1">
        <v>0.32547050500000002</v>
      </c>
      <c r="AJ1536" s="1">
        <v>0.368970829</v>
      </c>
      <c r="AK1536" s="1">
        <v>0.30110497200000003</v>
      </c>
      <c r="AL1536" s="1">
        <v>0.33890675199999998</v>
      </c>
      <c r="AM1536" s="1">
        <v>0.44751381200000001</v>
      </c>
      <c r="AN1536">
        <v>2896</v>
      </c>
      <c r="AO1536">
        <v>373</v>
      </c>
      <c r="AP1536">
        <v>872</v>
      </c>
      <c r="AQ1536">
        <v>77</v>
      </c>
      <c r="AR1536">
        <v>398</v>
      </c>
      <c r="AS1536">
        <v>3110</v>
      </c>
      <c r="AT1536">
        <v>1054</v>
      </c>
      <c r="AU1536">
        <v>1296</v>
      </c>
      <c r="AV1536">
        <v>160</v>
      </c>
      <c r="AW1536">
        <v>659</v>
      </c>
      <c r="AX1536">
        <v>85</v>
      </c>
      <c r="AY1536">
        <v>210</v>
      </c>
      <c r="AZ1536">
        <v>18</v>
      </c>
      <c r="BA1536">
        <v>95</v>
      </c>
      <c r="BB1536">
        <v>314</v>
      </c>
      <c r="BC1536">
        <v>246</v>
      </c>
      <c r="BD1536">
        <v>701</v>
      </c>
      <c r="BE1536">
        <v>38</v>
      </c>
      <c r="BF1536">
        <v>6</v>
      </c>
      <c r="BG1536">
        <v>11</v>
      </c>
      <c r="BH1536">
        <v>2</v>
      </c>
      <c r="BI1536">
        <v>33</v>
      </c>
      <c r="BJ1536">
        <v>66</v>
      </c>
      <c r="BK1536">
        <v>6</v>
      </c>
      <c r="BL1536">
        <v>3</v>
      </c>
      <c r="BM1536">
        <v>3</v>
      </c>
      <c r="BN1536">
        <v>6</v>
      </c>
      <c r="BO1536">
        <v>19</v>
      </c>
      <c r="BP1536">
        <v>0.31900000000000001</v>
      </c>
      <c r="BQ1536">
        <v>0.35099999999999998</v>
      </c>
      <c r="BR1536" s="1">
        <v>0.47599999999999998</v>
      </c>
      <c r="BS1536">
        <v>6</v>
      </c>
      <c r="BT1536" s="1">
        <v>0.29668874200000001</v>
      </c>
      <c r="BU1536" s="1">
        <v>0.33195535300000001</v>
      </c>
      <c r="BV1536" s="1">
        <v>0.44679911700000002</v>
      </c>
      <c r="BW1536">
        <v>2265</v>
      </c>
      <c r="BX1536">
        <v>288</v>
      </c>
      <c r="BY1536">
        <v>672</v>
      </c>
      <c r="BZ1536">
        <v>64</v>
      </c>
      <c r="CA1536">
        <v>318</v>
      </c>
      <c r="CB1536">
        <v>2419</v>
      </c>
      <c r="CC1536">
        <v>803</v>
      </c>
      <c r="CD1536">
        <v>1012</v>
      </c>
    </row>
    <row r="1537" spans="1:82" x14ac:dyDescent="0.25">
      <c r="A1537">
        <v>1977</v>
      </c>
      <c r="B1537">
        <v>19</v>
      </c>
      <c r="C1537" t="s">
        <v>937</v>
      </c>
      <c r="D1537" t="s">
        <v>938</v>
      </c>
      <c r="E1537" t="s">
        <v>212</v>
      </c>
      <c r="F1537" t="s">
        <v>101</v>
      </c>
      <c r="G1537" t="s">
        <v>64</v>
      </c>
      <c r="H1537">
        <v>2</v>
      </c>
      <c r="I1537">
        <v>162</v>
      </c>
      <c r="J1537">
        <v>646</v>
      </c>
      <c r="K1537">
        <v>91</v>
      </c>
      <c r="L1537">
        <v>192</v>
      </c>
      <c r="M1537">
        <v>33</v>
      </c>
      <c r="N1537">
        <v>115</v>
      </c>
      <c r="O1537">
        <v>322</v>
      </c>
      <c r="P1537">
        <v>231</v>
      </c>
      <c r="Q1537">
        <v>689</v>
      </c>
      <c r="R1537">
        <v>25</v>
      </c>
      <c r="S1537">
        <v>3</v>
      </c>
      <c r="T1537">
        <v>9</v>
      </c>
      <c r="U1537">
        <v>6</v>
      </c>
      <c r="V1537">
        <v>38</v>
      </c>
      <c r="W1537">
        <v>90</v>
      </c>
      <c r="X1537">
        <v>10</v>
      </c>
      <c r="Y1537">
        <v>1</v>
      </c>
      <c r="Z1537">
        <v>7</v>
      </c>
      <c r="AA1537">
        <v>4</v>
      </c>
      <c r="AB1537">
        <v>15</v>
      </c>
      <c r="AC1537">
        <v>0.29699999999999999</v>
      </c>
      <c r="AD1537">
        <v>0.33500000000000002</v>
      </c>
      <c r="AE1537">
        <v>0.498</v>
      </c>
      <c r="AF1537">
        <v>8</v>
      </c>
      <c r="AG1537" s="7">
        <v>524.05555560000005</v>
      </c>
      <c r="AH1537" s="1">
        <v>0.26830527599999998</v>
      </c>
      <c r="AI1537" s="1">
        <v>0.33396567100000002</v>
      </c>
      <c r="AJ1537" s="1">
        <v>0.40881358400000001</v>
      </c>
      <c r="AK1537" s="1">
        <v>0.30039525700000003</v>
      </c>
      <c r="AL1537" s="1">
        <v>0.33824690699999999</v>
      </c>
      <c r="AM1537" s="1">
        <v>0.45680406499999998</v>
      </c>
      <c r="AN1537">
        <v>3542</v>
      </c>
      <c r="AO1537">
        <v>464</v>
      </c>
      <c r="AP1537">
        <v>1064</v>
      </c>
      <c r="AQ1537">
        <v>110</v>
      </c>
      <c r="AR1537">
        <v>513</v>
      </c>
      <c r="AS1537">
        <v>3799</v>
      </c>
      <c r="AT1537">
        <v>1285</v>
      </c>
      <c r="AU1537">
        <v>1618</v>
      </c>
      <c r="AV1537">
        <v>162</v>
      </c>
      <c r="AW1537">
        <v>631</v>
      </c>
      <c r="AX1537">
        <v>85</v>
      </c>
      <c r="AY1537">
        <v>200</v>
      </c>
      <c r="AZ1537">
        <v>13</v>
      </c>
      <c r="BA1537">
        <v>80</v>
      </c>
      <c r="BB1537">
        <v>284</v>
      </c>
      <c r="BC1537">
        <v>251</v>
      </c>
      <c r="BD1537">
        <v>691</v>
      </c>
      <c r="BE1537">
        <v>37</v>
      </c>
      <c r="BF1537">
        <v>4</v>
      </c>
      <c r="BG1537">
        <v>19</v>
      </c>
      <c r="BH1537">
        <v>8</v>
      </c>
      <c r="BI1537">
        <v>50</v>
      </c>
      <c r="BJ1537">
        <v>69</v>
      </c>
      <c r="BK1537">
        <v>11</v>
      </c>
      <c r="BL1537">
        <v>1</v>
      </c>
      <c r="BM1537">
        <v>5</v>
      </c>
      <c r="BN1537">
        <v>9</v>
      </c>
      <c r="BO1537">
        <v>20</v>
      </c>
      <c r="BP1537">
        <v>0.317</v>
      </c>
      <c r="BQ1537">
        <v>0.36299999999999999</v>
      </c>
      <c r="BR1537" s="1">
        <v>0.45</v>
      </c>
      <c r="BS1537">
        <v>7</v>
      </c>
      <c r="BT1537" s="1">
        <v>0.30110497200000003</v>
      </c>
      <c r="BU1537" s="1">
        <v>0.33890675199999998</v>
      </c>
      <c r="BV1537" s="1">
        <v>0.44751381200000001</v>
      </c>
      <c r="BW1537">
        <v>2896</v>
      </c>
      <c r="BX1537">
        <v>373</v>
      </c>
      <c r="BY1537">
        <v>872</v>
      </c>
      <c r="BZ1537">
        <v>77</v>
      </c>
      <c r="CA1537">
        <v>398</v>
      </c>
      <c r="CB1537">
        <v>3110</v>
      </c>
      <c r="CC1537">
        <v>1054</v>
      </c>
      <c r="CD1537">
        <v>1296</v>
      </c>
    </row>
    <row r="1538" spans="1:82" x14ac:dyDescent="0.25">
      <c r="A1538">
        <v>1978</v>
      </c>
      <c r="B1538">
        <v>20</v>
      </c>
      <c r="C1538" t="s">
        <v>937</v>
      </c>
      <c r="D1538" t="s">
        <v>938</v>
      </c>
      <c r="E1538" t="s">
        <v>212</v>
      </c>
      <c r="F1538" t="s">
        <v>101</v>
      </c>
      <c r="G1538" t="s">
        <v>64</v>
      </c>
      <c r="H1538">
        <v>2</v>
      </c>
      <c r="I1538">
        <v>162</v>
      </c>
      <c r="J1538">
        <v>639</v>
      </c>
      <c r="K1538">
        <v>89</v>
      </c>
      <c r="L1538">
        <v>202</v>
      </c>
      <c r="M1538">
        <v>21</v>
      </c>
      <c r="N1538">
        <v>113</v>
      </c>
      <c r="O1538">
        <v>319</v>
      </c>
      <c r="P1538">
        <v>243</v>
      </c>
      <c r="Q1538">
        <v>688</v>
      </c>
      <c r="R1538">
        <v>36</v>
      </c>
      <c r="S1538">
        <v>9</v>
      </c>
      <c r="T1538">
        <v>10</v>
      </c>
      <c r="U1538">
        <v>5</v>
      </c>
      <c r="V1538">
        <v>40</v>
      </c>
      <c r="W1538">
        <v>70</v>
      </c>
      <c r="X1538">
        <v>9</v>
      </c>
      <c r="Y1538">
        <v>1</v>
      </c>
      <c r="Z1538">
        <v>1</v>
      </c>
      <c r="AA1538">
        <v>8</v>
      </c>
      <c r="AB1538">
        <v>17</v>
      </c>
      <c r="AC1538">
        <v>0.316</v>
      </c>
      <c r="AD1538">
        <v>0.35299999999999998</v>
      </c>
      <c r="AE1538">
        <v>0.499</v>
      </c>
      <c r="AF1538">
        <v>9</v>
      </c>
      <c r="AG1538" s="7">
        <v>524.05555560000005</v>
      </c>
      <c r="AH1538" s="1">
        <v>0.26233292400000002</v>
      </c>
      <c r="AI1538" s="1">
        <v>0.32865471200000002</v>
      </c>
      <c r="AJ1538" s="1">
        <v>0.38658177900000001</v>
      </c>
      <c r="AK1538" s="1">
        <v>0.30279837399999998</v>
      </c>
      <c r="AL1538" s="1">
        <v>0.34053933600000003</v>
      </c>
      <c r="AM1538" s="1">
        <v>0.46328629500000001</v>
      </c>
      <c r="AN1538">
        <v>4181</v>
      </c>
      <c r="AO1538">
        <v>553</v>
      </c>
      <c r="AP1538">
        <v>1266</v>
      </c>
      <c r="AQ1538">
        <v>131</v>
      </c>
      <c r="AR1538">
        <v>626</v>
      </c>
      <c r="AS1538">
        <v>4487</v>
      </c>
      <c r="AT1538">
        <v>1528</v>
      </c>
      <c r="AU1538">
        <v>1937</v>
      </c>
      <c r="AV1538">
        <v>162</v>
      </c>
      <c r="AW1538">
        <v>646</v>
      </c>
      <c r="AX1538">
        <v>91</v>
      </c>
      <c r="AY1538">
        <v>192</v>
      </c>
      <c r="AZ1538">
        <v>33</v>
      </c>
      <c r="BA1538">
        <v>115</v>
      </c>
      <c r="BB1538">
        <v>322</v>
      </c>
      <c r="BC1538">
        <v>231</v>
      </c>
      <c r="BD1538">
        <v>689</v>
      </c>
      <c r="BE1538">
        <v>25</v>
      </c>
      <c r="BF1538">
        <v>3</v>
      </c>
      <c r="BG1538">
        <v>9</v>
      </c>
      <c r="BH1538">
        <v>6</v>
      </c>
      <c r="BI1538">
        <v>38</v>
      </c>
      <c r="BJ1538">
        <v>90</v>
      </c>
      <c r="BK1538">
        <v>10</v>
      </c>
      <c r="BL1538">
        <v>1</v>
      </c>
      <c r="BM1538">
        <v>7</v>
      </c>
      <c r="BN1538">
        <v>4</v>
      </c>
      <c r="BO1538">
        <v>15</v>
      </c>
      <c r="BP1538">
        <v>0.29699999999999999</v>
      </c>
      <c r="BQ1538">
        <v>0.33500000000000002</v>
      </c>
      <c r="BR1538" s="1">
        <v>0.498</v>
      </c>
      <c r="BS1538">
        <v>8</v>
      </c>
      <c r="BT1538" s="1">
        <v>0.30039525700000003</v>
      </c>
      <c r="BU1538" s="1">
        <v>0.33824690699999999</v>
      </c>
      <c r="BV1538" s="1">
        <v>0.45680406499999998</v>
      </c>
      <c r="BW1538">
        <v>3542</v>
      </c>
      <c r="BX1538">
        <v>464</v>
      </c>
      <c r="BY1538">
        <v>1064</v>
      </c>
      <c r="BZ1538">
        <v>110</v>
      </c>
      <c r="CA1538">
        <v>513</v>
      </c>
      <c r="CB1538">
        <v>3799</v>
      </c>
      <c r="CC1538">
        <v>1285</v>
      </c>
      <c r="CD1538">
        <v>1618</v>
      </c>
    </row>
    <row r="1539" spans="1:82" x14ac:dyDescent="0.25">
      <c r="A1539">
        <v>1979</v>
      </c>
      <c r="B1539">
        <v>21</v>
      </c>
      <c r="C1539" t="s">
        <v>937</v>
      </c>
      <c r="D1539" t="s">
        <v>938</v>
      </c>
      <c r="E1539" t="s">
        <v>212</v>
      </c>
      <c r="F1539" t="s">
        <v>101</v>
      </c>
      <c r="G1539" t="s">
        <v>64</v>
      </c>
      <c r="H1539">
        <v>2</v>
      </c>
      <c r="I1539">
        <v>162</v>
      </c>
      <c r="J1539">
        <v>648</v>
      </c>
      <c r="K1539">
        <v>92</v>
      </c>
      <c r="L1539">
        <v>204</v>
      </c>
      <c r="M1539">
        <v>28</v>
      </c>
      <c r="N1539">
        <v>110</v>
      </c>
      <c r="O1539">
        <v>322</v>
      </c>
      <c r="P1539">
        <v>243</v>
      </c>
      <c r="Q1539">
        <v>693</v>
      </c>
      <c r="R1539">
        <v>32</v>
      </c>
      <c r="S1539">
        <v>1</v>
      </c>
      <c r="T1539">
        <v>3</v>
      </c>
      <c r="U1539">
        <v>6</v>
      </c>
      <c r="V1539">
        <v>37</v>
      </c>
      <c r="W1539">
        <v>59</v>
      </c>
      <c r="X1539">
        <v>16</v>
      </c>
      <c r="Y1539">
        <v>2</v>
      </c>
      <c r="Z1539">
        <v>4</v>
      </c>
      <c r="AA1539">
        <v>6</v>
      </c>
      <c r="AB1539">
        <v>25</v>
      </c>
      <c r="AC1539">
        <v>0.315</v>
      </c>
      <c r="AD1539">
        <v>0.35099999999999998</v>
      </c>
      <c r="AE1539">
        <v>0.497</v>
      </c>
      <c r="AF1539">
        <v>10</v>
      </c>
      <c r="AG1539" s="7">
        <v>524.05555560000005</v>
      </c>
      <c r="AH1539" s="1">
        <v>0.27008066800000002</v>
      </c>
      <c r="AI1539" s="1">
        <v>0.33525079000000002</v>
      </c>
      <c r="AJ1539" s="1">
        <v>0.40596665900000001</v>
      </c>
      <c r="AK1539" s="1">
        <v>0.30441085099999998</v>
      </c>
      <c r="AL1539" s="1">
        <v>0.34189189199999998</v>
      </c>
      <c r="AM1539" s="1">
        <v>0.467798716</v>
      </c>
      <c r="AN1539">
        <v>4829</v>
      </c>
      <c r="AO1539">
        <v>645</v>
      </c>
      <c r="AP1539">
        <v>1470</v>
      </c>
      <c r="AQ1539">
        <v>159</v>
      </c>
      <c r="AR1539">
        <v>736</v>
      </c>
      <c r="AS1539">
        <v>5180</v>
      </c>
      <c r="AT1539">
        <v>1771</v>
      </c>
      <c r="AU1539">
        <v>2259</v>
      </c>
      <c r="AV1539">
        <v>162</v>
      </c>
      <c r="AW1539">
        <v>639</v>
      </c>
      <c r="AX1539">
        <v>89</v>
      </c>
      <c r="AY1539">
        <v>202</v>
      </c>
      <c r="AZ1539">
        <v>21</v>
      </c>
      <c r="BA1539">
        <v>113</v>
      </c>
      <c r="BB1539">
        <v>319</v>
      </c>
      <c r="BC1539">
        <v>243</v>
      </c>
      <c r="BD1539">
        <v>688</v>
      </c>
      <c r="BE1539">
        <v>36</v>
      </c>
      <c r="BF1539">
        <v>9</v>
      </c>
      <c r="BG1539">
        <v>10</v>
      </c>
      <c r="BH1539">
        <v>5</v>
      </c>
      <c r="BI1539">
        <v>40</v>
      </c>
      <c r="BJ1539">
        <v>70</v>
      </c>
      <c r="BK1539">
        <v>9</v>
      </c>
      <c r="BL1539">
        <v>1</v>
      </c>
      <c r="BM1539">
        <v>1</v>
      </c>
      <c r="BN1539">
        <v>8</v>
      </c>
      <c r="BO1539">
        <v>17</v>
      </c>
      <c r="BP1539">
        <v>0.316</v>
      </c>
      <c r="BQ1539">
        <v>0.35299999999999998</v>
      </c>
      <c r="BR1539" s="1">
        <v>0.499</v>
      </c>
      <c r="BS1539">
        <v>9</v>
      </c>
      <c r="BT1539" s="1">
        <v>0.30279837399999998</v>
      </c>
      <c r="BU1539" s="1">
        <v>0.34053933600000003</v>
      </c>
      <c r="BV1539" s="1">
        <v>0.46328629500000001</v>
      </c>
      <c r="BW1539">
        <v>4181</v>
      </c>
      <c r="BX1539">
        <v>553</v>
      </c>
      <c r="BY1539">
        <v>1266</v>
      </c>
      <c r="BZ1539">
        <v>131</v>
      </c>
      <c r="CA1539">
        <v>626</v>
      </c>
      <c r="CB1539">
        <v>4487</v>
      </c>
      <c r="CC1539">
        <v>1528</v>
      </c>
      <c r="CD1539">
        <v>1937</v>
      </c>
    </row>
    <row r="1540" spans="1:82" x14ac:dyDescent="0.25">
      <c r="A1540">
        <v>1980</v>
      </c>
      <c r="B1540">
        <v>22</v>
      </c>
      <c r="C1540" t="s">
        <v>937</v>
      </c>
      <c r="D1540" t="s">
        <v>938</v>
      </c>
      <c r="E1540" t="s">
        <v>212</v>
      </c>
      <c r="F1540" t="s">
        <v>101</v>
      </c>
      <c r="G1540" t="s">
        <v>64</v>
      </c>
      <c r="H1540">
        <v>2</v>
      </c>
      <c r="I1540">
        <v>163</v>
      </c>
      <c r="J1540">
        <v>658</v>
      </c>
      <c r="K1540">
        <v>78</v>
      </c>
      <c r="L1540">
        <v>200</v>
      </c>
      <c r="M1540">
        <v>26</v>
      </c>
      <c r="N1540">
        <v>106</v>
      </c>
      <c r="O1540">
        <v>307</v>
      </c>
      <c r="P1540">
        <v>239</v>
      </c>
      <c r="Q1540">
        <v>701</v>
      </c>
      <c r="R1540">
        <v>27</v>
      </c>
      <c r="S1540">
        <v>1</v>
      </c>
      <c r="T1540">
        <v>6</v>
      </c>
      <c r="U1540">
        <v>11</v>
      </c>
      <c r="V1540">
        <v>36</v>
      </c>
      <c r="W1540">
        <v>67</v>
      </c>
      <c r="X1540">
        <v>6</v>
      </c>
      <c r="Y1540">
        <v>3</v>
      </c>
      <c r="Z1540">
        <v>3</v>
      </c>
      <c r="AA1540">
        <v>4</v>
      </c>
      <c r="AB1540">
        <v>17</v>
      </c>
      <c r="AC1540">
        <v>0.30399999999999999</v>
      </c>
      <c r="AD1540">
        <v>0.34100000000000003</v>
      </c>
      <c r="AE1540">
        <v>0.46700000000000003</v>
      </c>
      <c r="AF1540">
        <v>11</v>
      </c>
      <c r="AG1540" s="7">
        <v>524.05555560000005</v>
      </c>
      <c r="AH1540" s="1">
        <v>0.26911701999999998</v>
      </c>
      <c r="AI1540" s="1">
        <v>0.33159024300000001</v>
      </c>
      <c r="AJ1540" s="1">
        <v>0.39592866700000001</v>
      </c>
      <c r="AK1540" s="1">
        <v>0.30435574999999998</v>
      </c>
      <c r="AL1540" s="1">
        <v>0.34177860900000001</v>
      </c>
      <c r="AM1540" s="1">
        <v>0.467650811</v>
      </c>
      <c r="AN1540">
        <v>5487</v>
      </c>
      <c r="AO1540">
        <v>723</v>
      </c>
      <c r="AP1540">
        <v>1670</v>
      </c>
      <c r="AQ1540">
        <v>185</v>
      </c>
      <c r="AR1540">
        <v>842</v>
      </c>
      <c r="AS1540">
        <v>5881</v>
      </c>
      <c r="AT1540">
        <v>2010</v>
      </c>
      <c r="AU1540">
        <v>2566</v>
      </c>
      <c r="AV1540">
        <v>162</v>
      </c>
      <c r="AW1540">
        <v>648</v>
      </c>
      <c r="AX1540">
        <v>92</v>
      </c>
      <c r="AY1540">
        <v>204</v>
      </c>
      <c r="AZ1540">
        <v>28</v>
      </c>
      <c r="BA1540">
        <v>110</v>
      </c>
      <c r="BB1540">
        <v>322</v>
      </c>
      <c r="BC1540">
        <v>243</v>
      </c>
      <c r="BD1540">
        <v>693</v>
      </c>
      <c r="BE1540">
        <v>32</v>
      </c>
      <c r="BF1540">
        <v>1</v>
      </c>
      <c r="BG1540">
        <v>3</v>
      </c>
      <c r="BH1540">
        <v>6</v>
      </c>
      <c r="BI1540">
        <v>37</v>
      </c>
      <c r="BJ1540">
        <v>59</v>
      </c>
      <c r="BK1540">
        <v>16</v>
      </c>
      <c r="BL1540">
        <v>2</v>
      </c>
      <c r="BM1540">
        <v>4</v>
      </c>
      <c r="BN1540">
        <v>6</v>
      </c>
      <c r="BO1540">
        <v>25</v>
      </c>
      <c r="BP1540">
        <v>0.315</v>
      </c>
      <c r="BQ1540">
        <v>0.35099999999999998</v>
      </c>
      <c r="BR1540" s="1">
        <v>0.497</v>
      </c>
      <c r="BS1540">
        <v>10</v>
      </c>
      <c r="BT1540" s="1">
        <v>0.30441085099999998</v>
      </c>
      <c r="BU1540" s="1">
        <v>0.34189189199999998</v>
      </c>
      <c r="BV1540" s="1">
        <v>0.467798716</v>
      </c>
      <c r="BW1540">
        <v>4829</v>
      </c>
      <c r="BX1540">
        <v>645</v>
      </c>
      <c r="BY1540">
        <v>1470</v>
      </c>
      <c r="BZ1540">
        <v>159</v>
      </c>
      <c r="CA1540">
        <v>736</v>
      </c>
      <c r="CB1540">
        <v>5180</v>
      </c>
      <c r="CC1540">
        <v>1771</v>
      </c>
      <c r="CD1540">
        <v>2259</v>
      </c>
    </row>
    <row r="1541" spans="1:82" x14ac:dyDescent="0.25">
      <c r="A1541">
        <v>1981</v>
      </c>
      <c r="B1541">
        <v>23</v>
      </c>
      <c r="C1541" t="s">
        <v>937</v>
      </c>
      <c r="D1541" t="s">
        <v>938</v>
      </c>
      <c r="E1541" t="s">
        <v>212</v>
      </c>
      <c r="F1541" t="s">
        <v>101</v>
      </c>
      <c r="G1541" t="s">
        <v>64</v>
      </c>
      <c r="H1541">
        <v>2</v>
      </c>
      <c r="I1541">
        <v>110</v>
      </c>
      <c r="J1541">
        <v>431</v>
      </c>
      <c r="K1541">
        <v>63</v>
      </c>
      <c r="L1541">
        <v>122</v>
      </c>
      <c r="M1541">
        <v>10</v>
      </c>
      <c r="N1541">
        <v>64</v>
      </c>
      <c r="O1541">
        <v>177</v>
      </c>
      <c r="P1541">
        <v>148</v>
      </c>
      <c r="Q1541">
        <v>460</v>
      </c>
      <c r="R1541">
        <v>23</v>
      </c>
      <c r="S1541">
        <v>1</v>
      </c>
      <c r="T1541">
        <v>3</v>
      </c>
      <c r="U1541">
        <v>5</v>
      </c>
      <c r="V1541">
        <v>25</v>
      </c>
      <c r="W1541">
        <v>49</v>
      </c>
      <c r="X1541">
        <v>6</v>
      </c>
      <c r="Y1541">
        <v>1</v>
      </c>
      <c r="Z1541">
        <v>1</v>
      </c>
      <c r="AA1541">
        <v>3</v>
      </c>
      <c r="AB1541">
        <v>8</v>
      </c>
      <c r="AC1541">
        <v>0.28299999999999997</v>
      </c>
      <c r="AD1541">
        <v>0.32200000000000001</v>
      </c>
      <c r="AE1541">
        <v>0.41099999999999998</v>
      </c>
      <c r="AF1541">
        <v>12</v>
      </c>
      <c r="AG1541" s="7">
        <v>524.05555560000005</v>
      </c>
      <c r="AH1541" s="1">
        <v>0.260127263</v>
      </c>
      <c r="AI1541" s="1">
        <v>0.324967175</v>
      </c>
      <c r="AJ1541" s="1">
        <v>0.37653477299999999</v>
      </c>
      <c r="AK1541" s="1">
        <v>0.30280500199999999</v>
      </c>
      <c r="AL1541" s="1">
        <v>0.34032487</v>
      </c>
      <c r="AM1541" s="1">
        <v>0.46350118299999998</v>
      </c>
      <c r="AN1541">
        <v>5918</v>
      </c>
      <c r="AO1541">
        <v>786</v>
      </c>
      <c r="AP1541">
        <v>1792</v>
      </c>
      <c r="AQ1541">
        <v>195</v>
      </c>
      <c r="AR1541">
        <v>906</v>
      </c>
      <c r="AS1541">
        <v>6341</v>
      </c>
      <c r="AT1541">
        <v>2158</v>
      </c>
      <c r="AU1541">
        <v>2743</v>
      </c>
      <c r="AV1541">
        <v>163</v>
      </c>
      <c r="AW1541">
        <v>658</v>
      </c>
      <c r="AX1541">
        <v>78</v>
      </c>
      <c r="AY1541">
        <v>200</v>
      </c>
      <c r="AZ1541">
        <v>26</v>
      </c>
      <c r="BA1541">
        <v>106</v>
      </c>
      <c r="BB1541">
        <v>307</v>
      </c>
      <c r="BC1541">
        <v>239</v>
      </c>
      <c r="BD1541">
        <v>701</v>
      </c>
      <c r="BE1541">
        <v>27</v>
      </c>
      <c r="BF1541">
        <v>1</v>
      </c>
      <c r="BG1541">
        <v>6</v>
      </c>
      <c r="BH1541">
        <v>11</v>
      </c>
      <c r="BI1541">
        <v>36</v>
      </c>
      <c r="BJ1541">
        <v>67</v>
      </c>
      <c r="BK1541">
        <v>6</v>
      </c>
      <c r="BL1541">
        <v>3</v>
      </c>
      <c r="BM1541">
        <v>3</v>
      </c>
      <c r="BN1541">
        <v>4</v>
      </c>
      <c r="BO1541">
        <v>17</v>
      </c>
      <c r="BP1541">
        <v>0.30399999999999999</v>
      </c>
      <c r="BQ1541">
        <v>0.34100000000000003</v>
      </c>
      <c r="BR1541" s="1">
        <v>0.46700000000000003</v>
      </c>
      <c r="BS1541">
        <v>11</v>
      </c>
      <c r="BT1541" s="1">
        <v>0.30435574999999998</v>
      </c>
      <c r="BU1541" s="1">
        <v>0.34177860900000001</v>
      </c>
      <c r="BV1541" s="1">
        <v>0.467650811</v>
      </c>
      <c r="BW1541">
        <v>5487</v>
      </c>
      <c r="BX1541">
        <v>723</v>
      </c>
      <c r="BY1541">
        <v>1670</v>
      </c>
      <c r="BZ1541">
        <v>185</v>
      </c>
      <c r="CA1541">
        <v>842</v>
      </c>
      <c r="CB1541">
        <v>5881</v>
      </c>
      <c r="CC1541">
        <v>2010</v>
      </c>
      <c r="CD1541">
        <v>2566</v>
      </c>
    </row>
    <row r="1542" spans="1:82" x14ac:dyDescent="0.25">
      <c r="A1542">
        <v>1982</v>
      </c>
      <c r="B1542">
        <v>24</v>
      </c>
      <c r="C1542" t="s">
        <v>937</v>
      </c>
      <c r="D1542" t="s">
        <v>938</v>
      </c>
      <c r="E1542" t="s">
        <v>212</v>
      </c>
      <c r="F1542" t="s">
        <v>101</v>
      </c>
      <c r="G1542" t="s">
        <v>64</v>
      </c>
      <c r="H1542">
        <v>2</v>
      </c>
      <c r="I1542">
        <v>162</v>
      </c>
      <c r="J1542">
        <v>625</v>
      </c>
      <c r="K1542">
        <v>66</v>
      </c>
      <c r="L1542">
        <v>176</v>
      </c>
      <c r="M1542">
        <v>16</v>
      </c>
      <c r="N1542">
        <v>86</v>
      </c>
      <c r="O1542">
        <v>261</v>
      </c>
      <c r="P1542">
        <v>197</v>
      </c>
      <c r="Q1542">
        <v>655</v>
      </c>
      <c r="R1542">
        <v>35</v>
      </c>
      <c r="S1542">
        <v>1</v>
      </c>
      <c r="T1542">
        <v>5</v>
      </c>
      <c r="U1542">
        <v>3</v>
      </c>
      <c r="V1542">
        <v>20</v>
      </c>
      <c r="W1542">
        <v>86</v>
      </c>
      <c r="X1542">
        <v>10</v>
      </c>
      <c r="Y1542">
        <v>1</v>
      </c>
      <c r="Z1542">
        <v>5</v>
      </c>
      <c r="AA1542">
        <v>9</v>
      </c>
      <c r="AB1542">
        <v>10</v>
      </c>
      <c r="AC1542">
        <v>0.28199999999999997</v>
      </c>
      <c r="AD1542">
        <v>0.30099999999999999</v>
      </c>
      <c r="AE1542">
        <v>0.41799999999999998</v>
      </c>
      <c r="AF1542">
        <v>13</v>
      </c>
      <c r="AG1542" s="7">
        <v>524.05555560000005</v>
      </c>
      <c r="AH1542" s="1">
        <v>0.26581368900000002</v>
      </c>
      <c r="AI1542" s="1">
        <v>0.32928637599999999</v>
      </c>
      <c r="AJ1542" s="1">
        <v>0.39729442399999998</v>
      </c>
      <c r="AK1542" s="1">
        <v>0.30077945900000003</v>
      </c>
      <c r="AL1542" s="1">
        <v>0.33662092599999999</v>
      </c>
      <c r="AM1542" s="1">
        <v>0.45911661300000001</v>
      </c>
      <c r="AN1542">
        <v>6543</v>
      </c>
      <c r="AO1542">
        <v>852</v>
      </c>
      <c r="AP1542">
        <v>1968</v>
      </c>
      <c r="AQ1542">
        <v>211</v>
      </c>
      <c r="AR1542">
        <v>992</v>
      </c>
      <c r="AS1542">
        <v>6996</v>
      </c>
      <c r="AT1542">
        <v>2355</v>
      </c>
      <c r="AU1542">
        <v>3004</v>
      </c>
      <c r="AV1542">
        <v>110</v>
      </c>
      <c r="AW1542">
        <v>431</v>
      </c>
      <c r="AX1542">
        <v>63</v>
      </c>
      <c r="AY1542">
        <v>122</v>
      </c>
      <c r="AZ1542">
        <v>10</v>
      </c>
      <c r="BA1542">
        <v>64</v>
      </c>
      <c r="BB1542">
        <v>177</v>
      </c>
      <c r="BC1542">
        <v>148</v>
      </c>
      <c r="BD1542">
        <v>460</v>
      </c>
      <c r="BE1542">
        <v>23</v>
      </c>
      <c r="BF1542">
        <v>1</v>
      </c>
      <c r="BG1542">
        <v>3</v>
      </c>
      <c r="BH1542">
        <v>5</v>
      </c>
      <c r="BI1542">
        <v>25</v>
      </c>
      <c r="BJ1542">
        <v>49</v>
      </c>
      <c r="BK1542">
        <v>6</v>
      </c>
      <c r="BL1542">
        <v>1</v>
      </c>
      <c r="BM1542">
        <v>1</v>
      </c>
      <c r="BN1542">
        <v>3</v>
      </c>
      <c r="BO1542">
        <v>8</v>
      </c>
      <c r="BP1542">
        <v>0.28299999999999997</v>
      </c>
      <c r="BQ1542">
        <v>0.32200000000000001</v>
      </c>
      <c r="BR1542" s="1">
        <v>0.41099999999999998</v>
      </c>
      <c r="BS1542">
        <v>12</v>
      </c>
      <c r="BT1542" s="1">
        <v>0.30280500199999999</v>
      </c>
      <c r="BU1542" s="1">
        <v>0.34032487</v>
      </c>
      <c r="BV1542" s="1">
        <v>0.46350118299999998</v>
      </c>
      <c r="BW1542">
        <v>5918</v>
      </c>
      <c r="BX1542">
        <v>786</v>
      </c>
      <c r="BY1542">
        <v>1792</v>
      </c>
      <c r="BZ1542">
        <v>195</v>
      </c>
      <c r="CA1542">
        <v>906</v>
      </c>
      <c r="CB1542">
        <v>6341</v>
      </c>
      <c r="CC1542">
        <v>2158</v>
      </c>
      <c r="CD1542">
        <v>2743</v>
      </c>
    </row>
    <row r="1543" spans="1:82" x14ac:dyDescent="0.25">
      <c r="A1543">
        <v>1985</v>
      </c>
      <c r="B1543">
        <v>27</v>
      </c>
      <c r="C1543" t="s">
        <v>937</v>
      </c>
      <c r="D1543" t="s">
        <v>938</v>
      </c>
      <c r="E1543" t="s">
        <v>212</v>
      </c>
      <c r="F1543" t="s">
        <v>113</v>
      </c>
      <c r="G1543" t="s">
        <v>64</v>
      </c>
      <c r="H1543">
        <v>2</v>
      </c>
      <c r="I1543">
        <v>162</v>
      </c>
      <c r="J1543">
        <v>654</v>
      </c>
      <c r="K1543">
        <v>80</v>
      </c>
      <c r="L1543">
        <v>184</v>
      </c>
      <c r="M1543">
        <v>17</v>
      </c>
      <c r="N1543">
        <v>81</v>
      </c>
      <c r="O1543">
        <v>281</v>
      </c>
      <c r="P1543">
        <v>222</v>
      </c>
      <c r="Q1543">
        <v>698</v>
      </c>
      <c r="R1543">
        <v>34</v>
      </c>
      <c r="S1543">
        <v>6</v>
      </c>
      <c r="T1543">
        <v>0</v>
      </c>
      <c r="U1543">
        <v>0</v>
      </c>
      <c r="V1543">
        <v>35</v>
      </c>
      <c r="W1543">
        <v>67</v>
      </c>
      <c r="X1543">
        <v>7</v>
      </c>
      <c r="Y1543">
        <v>3</v>
      </c>
      <c r="Z1543">
        <v>1</v>
      </c>
      <c r="AA1543">
        <v>6</v>
      </c>
      <c r="AB1543">
        <v>25</v>
      </c>
      <c r="AC1543">
        <v>0.28100000000000003</v>
      </c>
      <c r="AD1543">
        <v>0.318</v>
      </c>
      <c r="AE1543">
        <v>0.43</v>
      </c>
      <c r="AF1543">
        <v>16</v>
      </c>
      <c r="AG1543" s="7">
        <v>524.05555560000005</v>
      </c>
      <c r="AH1543" s="1">
        <v>0.26172602299999997</v>
      </c>
      <c r="AI1543" s="1">
        <v>0.32873754199999999</v>
      </c>
      <c r="AJ1543" s="1">
        <v>0.39993350100000002</v>
      </c>
      <c r="AK1543" s="1">
        <v>0.297610339</v>
      </c>
      <c r="AL1543" s="1">
        <v>0.33325732499999999</v>
      </c>
      <c r="AM1543" s="1">
        <v>0.450256035</v>
      </c>
      <c r="AN1543">
        <v>8202</v>
      </c>
      <c r="AO1543">
        <v>1080</v>
      </c>
      <c r="AP1543">
        <v>2441</v>
      </c>
      <c r="AQ1543">
        <v>250</v>
      </c>
      <c r="AR1543">
        <v>1218</v>
      </c>
      <c r="AS1543">
        <v>8771</v>
      </c>
      <c r="AT1543">
        <v>2923</v>
      </c>
      <c r="AU1543">
        <v>3693</v>
      </c>
      <c r="AV1543">
        <v>161</v>
      </c>
      <c r="AW1543">
        <v>617</v>
      </c>
      <c r="AX1543">
        <v>72</v>
      </c>
      <c r="AY1543">
        <v>175</v>
      </c>
      <c r="AZ1543">
        <v>8</v>
      </c>
      <c r="BA1543">
        <v>86</v>
      </c>
      <c r="BB1543">
        <v>230</v>
      </c>
      <c r="BC1543">
        <v>200</v>
      </c>
      <c r="BD1543">
        <v>652</v>
      </c>
      <c r="BE1543">
        <v>27</v>
      </c>
      <c r="BF1543">
        <v>2</v>
      </c>
      <c r="BG1543">
        <v>1</v>
      </c>
      <c r="BH1543">
        <v>2</v>
      </c>
      <c r="BI1543">
        <v>24</v>
      </c>
      <c r="BJ1543">
        <v>64</v>
      </c>
      <c r="BK1543">
        <v>3</v>
      </c>
      <c r="BL1543">
        <v>1</v>
      </c>
      <c r="BM1543">
        <v>1</v>
      </c>
      <c r="BN1543">
        <v>10</v>
      </c>
      <c r="BO1543">
        <v>25</v>
      </c>
      <c r="BP1543">
        <v>0.28399999999999997</v>
      </c>
      <c r="BQ1543">
        <v>0.307</v>
      </c>
      <c r="BR1543" s="1">
        <v>0.373</v>
      </c>
      <c r="BS1543">
        <v>15</v>
      </c>
      <c r="BT1543" s="1">
        <v>0.29901960799999999</v>
      </c>
      <c r="BU1543" s="1">
        <v>0.33457203000000002</v>
      </c>
      <c r="BV1543" s="1">
        <v>0.45204027600000002</v>
      </c>
      <c r="BW1543">
        <v>7548</v>
      </c>
      <c r="BX1543">
        <v>1000</v>
      </c>
      <c r="BY1543">
        <v>2257</v>
      </c>
      <c r="BZ1543">
        <v>233</v>
      </c>
      <c r="CA1543">
        <v>1137</v>
      </c>
      <c r="CB1543">
        <v>8073</v>
      </c>
      <c r="CC1543">
        <v>2701</v>
      </c>
      <c r="CD1543">
        <v>3412</v>
      </c>
    </row>
    <row r="1544" spans="1:82" x14ac:dyDescent="0.25">
      <c r="A1544">
        <v>1986</v>
      </c>
      <c r="B1544">
        <v>28</v>
      </c>
      <c r="C1544" t="s">
        <v>937</v>
      </c>
      <c r="D1544" t="s">
        <v>938</v>
      </c>
      <c r="E1544" t="s">
        <v>212</v>
      </c>
      <c r="F1544" t="s">
        <v>113</v>
      </c>
      <c r="G1544" t="s">
        <v>64</v>
      </c>
      <c r="H1544">
        <v>2</v>
      </c>
      <c r="I1544">
        <v>155</v>
      </c>
      <c r="J1544">
        <v>557</v>
      </c>
      <c r="K1544">
        <v>58</v>
      </c>
      <c r="L1544">
        <v>142</v>
      </c>
      <c r="M1544">
        <v>21</v>
      </c>
      <c r="N1544">
        <v>81</v>
      </c>
      <c r="O1544">
        <v>227</v>
      </c>
      <c r="P1544">
        <v>166</v>
      </c>
      <c r="Q1544">
        <v>584</v>
      </c>
      <c r="R1544">
        <v>22</v>
      </c>
      <c r="S1544">
        <v>0</v>
      </c>
      <c r="T1544">
        <v>1</v>
      </c>
      <c r="U1544">
        <v>2</v>
      </c>
      <c r="V1544">
        <v>23</v>
      </c>
      <c r="W1544">
        <v>72</v>
      </c>
      <c r="X1544">
        <v>5</v>
      </c>
      <c r="Y1544">
        <v>1</v>
      </c>
      <c r="Z1544">
        <v>0</v>
      </c>
      <c r="AA1544">
        <v>3</v>
      </c>
      <c r="AB1544">
        <v>18</v>
      </c>
      <c r="AC1544">
        <v>0.255</v>
      </c>
      <c r="AD1544">
        <v>0.28399999999999997</v>
      </c>
      <c r="AE1544">
        <v>0.40799999999999997</v>
      </c>
      <c r="AF1544">
        <v>17</v>
      </c>
      <c r="AG1544" s="7">
        <v>524.05555560000005</v>
      </c>
      <c r="AH1544" s="1">
        <v>0.26243059099999999</v>
      </c>
      <c r="AI1544" s="1">
        <v>0.33148650099999999</v>
      </c>
      <c r="AJ1544" s="1">
        <v>0.40376161100000002</v>
      </c>
      <c r="AK1544" s="1">
        <v>0.29489667800000002</v>
      </c>
      <c r="AL1544" s="1">
        <v>0.33019775499999998</v>
      </c>
      <c r="AM1544" s="1">
        <v>0.44753967300000003</v>
      </c>
      <c r="AN1544">
        <v>8759</v>
      </c>
      <c r="AO1544">
        <v>1138</v>
      </c>
      <c r="AP1544">
        <v>2583</v>
      </c>
      <c r="AQ1544">
        <v>271</v>
      </c>
      <c r="AR1544">
        <v>1299</v>
      </c>
      <c r="AS1544">
        <v>9355</v>
      </c>
      <c r="AT1544">
        <v>3089</v>
      </c>
      <c r="AU1544">
        <v>3920</v>
      </c>
      <c r="AV1544">
        <v>162</v>
      </c>
      <c r="AW1544">
        <v>654</v>
      </c>
      <c r="AX1544">
        <v>80</v>
      </c>
      <c r="AY1544">
        <v>184</v>
      </c>
      <c r="AZ1544">
        <v>17</v>
      </c>
      <c r="BA1544">
        <v>81</v>
      </c>
      <c r="BB1544">
        <v>281</v>
      </c>
      <c r="BC1544">
        <v>222</v>
      </c>
      <c r="BD1544">
        <v>698</v>
      </c>
      <c r="BE1544">
        <v>34</v>
      </c>
      <c r="BF1544">
        <v>6</v>
      </c>
      <c r="BG1544">
        <v>0</v>
      </c>
      <c r="BH1544">
        <v>0</v>
      </c>
      <c r="BI1544">
        <v>35</v>
      </c>
      <c r="BJ1544">
        <v>67</v>
      </c>
      <c r="BK1544">
        <v>7</v>
      </c>
      <c r="BL1544">
        <v>3</v>
      </c>
      <c r="BM1544">
        <v>1</v>
      </c>
      <c r="BN1544">
        <v>6</v>
      </c>
      <c r="BO1544">
        <v>25</v>
      </c>
      <c r="BP1544">
        <v>0.28100000000000003</v>
      </c>
      <c r="BQ1544">
        <v>0.318</v>
      </c>
      <c r="BR1544" s="1">
        <v>0.43</v>
      </c>
      <c r="BS1544">
        <v>16</v>
      </c>
      <c r="BT1544" s="1">
        <v>0.297610339</v>
      </c>
      <c r="BU1544" s="1">
        <v>0.33325732499999999</v>
      </c>
      <c r="BV1544" s="1">
        <v>0.450256035</v>
      </c>
      <c r="BW1544">
        <v>8202</v>
      </c>
      <c r="BX1544">
        <v>1080</v>
      </c>
      <c r="BY1544">
        <v>2441</v>
      </c>
      <c r="BZ1544">
        <v>250</v>
      </c>
      <c r="CA1544">
        <v>1218</v>
      </c>
      <c r="CB1544">
        <v>8771</v>
      </c>
      <c r="CC1544">
        <v>2923</v>
      </c>
      <c r="CD1544">
        <v>3693</v>
      </c>
    </row>
    <row r="1545" spans="1:82" x14ac:dyDescent="0.25">
      <c r="A1545">
        <v>1971</v>
      </c>
      <c r="B1545">
        <v>13</v>
      </c>
      <c r="C1545" t="s">
        <v>939</v>
      </c>
      <c r="D1545" t="s">
        <v>940</v>
      </c>
      <c r="E1545" t="s">
        <v>941</v>
      </c>
      <c r="F1545" t="s">
        <v>113</v>
      </c>
      <c r="G1545" t="s">
        <v>64</v>
      </c>
      <c r="H1545">
        <v>2</v>
      </c>
      <c r="I1545">
        <v>141</v>
      </c>
      <c r="J1545">
        <v>518</v>
      </c>
      <c r="K1545">
        <v>57</v>
      </c>
      <c r="L1545">
        <v>118</v>
      </c>
      <c r="M1545">
        <v>17</v>
      </c>
      <c r="N1545">
        <v>61</v>
      </c>
      <c r="O1545">
        <v>200</v>
      </c>
      <c r="P1545">
        <v>144</v>
      </c>
      <c r="Q1545">
        <v>545</v>
      </c>
      <c r="R1545">
        <v>13</v>
      </c>
      <c r="S1545">
        <v>9</v>
      </c>
      <c r="T1545">
        <v>1</v>
      </c>
      <c r="U1545">
        <v>0</v>
      </c>
      <c r="V1545">
        <v>24</v>
      </c>
      <c r="W1545">
        <v>121</v>
      </c>
      <c r="X1545">
        <v>1</v>
      </c>
      <c r="Y1545">
        <v>2</v>
      </c>
      <c r="Z1545">
        <v>2</v>
      </c>
      <c r="AA1545">
        <v>1</v>
      </c>
      <c r="AB1545">
        <v>10</v>
      </c>
      <c r="AC1545">
        <v>0.22800000000000001</v>
      </c>
      <c r="AD1545">
        <v>0.26400000000000001</v>
      </c>
      <c r="AE1545">
        <v>0.38600000000000001</v>
      </c>
      <c r="AF1545">
        <v>3</v>
      </c>
      <c r="AG1545" s="7">
        <v>332.9</v>
      </c>
      <c r="AH1545" s="1">
        <v>0.258770744</v>
      </c>
      <c r="AI1545" s="1">
        <v>0.32780347300000001</v>
      </c>
      <c r="AJ1545" s="1">
        <v>0.382101937</v>
      </c>
      <c r="AK1545" s="1">
        <v>0.261528327</v>
      </c>
      <c r="AL1545" s="1">
        <v>0.30364873199999998</v>
      </c>
      <c r="AM1545" s="1">
        <v>0.423583663</v>
      </c>
      <c r="AN1545">
        <v>1518</v>
      </c>
      <c r="AO1545">
        <v>170</v>
      </c>
      <c r="AP1545">
        <v>397</v>
      </c>
      <c r="AQ1545">
        <v>48</v>
      </c>
      <c r="AR1545">
        <v>183</v>
      </c>
      <c r="AS1545">
        <v>1617</v>
      </c>
      <c r="AT1545">
        <v>491</v>
      </c>
      <c r="AU1545">
        <v>643</v>
      </c>
      <c r="AV1545">
        <v>146</v>
      </c>
      <c r="AW1545">
        <v>584</v>
      </c>
      <c r="AX1545">
        <v>92</v>
      </c>
      <c r="AY1545">
        <v>186</v>
      </c>
      <c r="AZ1545">
        <v>29</v>
      </c>
      <c r="BA1545">
        <v>93</v>
      </c>
      <c r="BB1545">
        <v>317</v>
      </c>
      <c r="BC1545">
        <v>229</v>
      </c>
      <c r="BD1545">
        <v>629</v>
      </c>
      <c r="BE1545">
        <v>26</v>
      </c>
      <c r="BF1545">
        <v>9</v>
      </c>
      <c r="BG1545">
        <v>4</v>
      </c>
      <c r="BH1545">
        <v>1</v>
      </c>
      <c r="BI1545">
        <v>41</v>
      </c>
      <c r="BJ1545">
        <v>142</v>
      </c>
      <c r="BK1545">
        <v>2</v>
      </c>
      <c r="BL1545">
        <v>2</v>
      </c>
      <c r="BM1545">
        <v>0</v>
      </c>
      <c r="BN1545">
        <v>2</v>
      </c>
      <c r="BO1545">
        <v>16</v>
      </c>
      <c r="BP1545">
        <v>0.318</v>
      </c>
      <c r="BQ1545">
        <v>0.36399999999999999</v>
      </c>
      <c r="BR1545" s="1">
        <v>0.54300000000000004</v>
      </c>
      <c r="BS1545">
        <v>2</v>
      </c>
      <c r="BT1545" s="1">
        <v>0.27900000000000003</v>
      </c>
      <c r="BU1545" s="1">
        <v>0.32369403000000002</v>
      </c>
      <c r="BV1545" s="1">
        <v>0.443</v>
      </c>
      <c r="BW1545">
        <v>1000</v>
      </c>
      <c r="BX1545">
        <v>113</v>
      </c>
      <c r="BY1545">
        <v>279</v>
      </c>
      <c r="BZ1545">
        <v>31</v>
      </c>
      <c r="CA1545">
        <v>122</v>
      </c>
      <c r="CB1545">
        <v>1072</v>
      </c>
      <c r="CC1545">
        <v>347</v>
      </c>
      <c r="CD1545">
        <v>443</v>
      </c>
    </row>
    <row r="1546" spans="1:82" x14ac:dyDescent="0.25">
      <c r="A1546">
        <v>1985</v>
      </c>
      <c r="B1546">
        <v>27</v>
      </c>
      <c r="C1546" t="s">
        <v>942</v>
      </c>
      <c r="D1546" t="s">
        <v>943</v>
      </c>
      <c r="E1546" t="s">
        <v>182</v>
      </c>
      <c r="F1546" t="s">
        <v>163</v>
      </c>
      <c r="G1546" t="s">
        <v>74</v>
      </c>
      <c r="H1546">
        <v>0</v>
      </c>
      <c r="I1546">
        <v>144</v>
      </c>
      <c r="J1546">
        <v>498</v>
      </c>
      <c r="K1546">
        <v>66</v>
      </c>
      <c r="L1546">
        <v>147</v>
      </c>
      <c r="M1546">
        <v>18</v>
      </c>
      <c r="N1546">
        <v>80</v>
      </c>
      <c r="O1546">
        <v>241</v>
      </c>
      <c r="P1546">
        <v>200</v>
      </c>
      <c r="Q1546">
        <v>553</v>
      </c>
      <c r="R1546">
        <v>30</v>
      </c>
      <c r="S1546">
        <v>5</v>
      </c>
      <c r="T1546">
        <v>2</v>
      </c>
      <c r="U1546">
        <v>0</v>
      </c>
      <c r="V1546">
        <v>50</v>
      </c>
      <c r="W1546">
        <v>79</v>
      </c>
      <c r="X1546">
        <v>11</v>
      </c>
      <c r="Y1546">
        <v>3</v>
      </c>
      <c r="Z1546">
        <v>3</v>
      </c>
      <c r="AA1546">
        <v>2</v>
      </c>
      <c r="AB1546">
        <v>12</v>
      </c>
      <c r="AC1546">
        <v>0.29499999999999998</v>
      </c>
      <c r="AD1546">
        <v>0.36199999999999999</v>
      </c>
      <c r="AE1546">
        <v>0.48399999999999999</v>
      </c>
      <c r="AF1546">
        <v>5</v>
      </c>
      <c r="AG1546" s="7">
        <v>286.58333329999999</v>
      </c>
      <c r="AH1546" s="1">
        <v>0.26172602299999997</v>
      </c>
      <c r="AI1546" s="1">
        <v>0.32873754199999999</v>
      </c>
      <c r="AJ1546" s="1">
        <v>0.39993350100000002</v>
      </c>
      <c r="AK1546" s="1">
        <v>0.27801078499999998</v>
      </c>
      <c r="AL1546" s="1">
        <v>0.32500000000000001</v>
      </c>
      <c r="AM1546" s="1">
        <v>0.44997004200000001</v>
      </c>
      <c r="AN1546">
        <v>1669</v>
      </c>
      <c r="AO1546">
        <v>195</v>
      </c>
      <c r="AP1546">
        <v>464</v>
      </c>
      <c r="AQ1546">
        <v>53</v>
      </c>
      <c r="AR1546">
        <v>223</v>
      </c>
      <c r="AS1546">
        <v>1800</v>
      </c>
      <c r="AT1546">
        <v>585</v>
      </c>
      <c r="AU1546">
        <v>751</v>
      </c>
      <c r="AV1546">
        <v>133</v>
      </c>
      <c r="AW1546">
        <v>449</v>
      </c>
      <c r="AX1546">
        <v>54</v>
      </c>
      <c r="AY1546">
        <v>121</v>
      </c>
      <c r="AZ1546">
        <v>24</v>
      </c>
      <c r="BA1546">
        <v>72</v>
      </c>
      <c r="BB1546">
        <v>227</v>
      </c>
      <c r="BC1546">
        <v>151</v>
      </c>
      <c r="BD1546">
        <v>484</v>
      </c>
      <c r="BE1546">
        <v>26</v>
      </c>
      <c r="BF1546">
        <v>4</v>
      </c>
      <c r="BG1546">
        <v>0</v>
      </c>
      <c r="BH1546">
        <v>0</v>
      </c>
      <c r="BI1546">
        <v>29</v>
      </c>
      <c r="BJ1546">
        <v>72</v>
      </c>
      <c r="BK1546">
        <v>8</v>
      </c>
      <c r="BL1546">
        <v>1</v>
      </c>
      <c r="BM1546">
        <v>2</v>
      </c>
      <c r="BN1546">
        <v>5</v>
      </c>
      <c r="BO1546">
        <v>5</v>
      </c>
      <c r="BP1546">
        <v>0.26900000000000002</v>
      </c>
      <c r="BQ1546">
        <v>0.312</v>
      </c>
      <c r="BR1546" s="1">
        <v>0.50600000000000001</v>
      </c>
      <c r="BS1546">
        <v>4</v>
      </c>
      <c r="BT1546" s="1">
        <v>0.27070879599999997</v>
      </c>
      <c r="BU1546" s="1">
        <v>0.308740978</v>
      </c>
      <c r="BV1546" s="1">
        <v>0.43552519200000001</v>
      </c>
      <c r="BW1546">
        <v>1171</v>
      </c>
      <c r="BX1546">
        <v>129</v>
      </c>
      <c r="BY1546">
        <v>317</v>
      </c>
      <c r="BZ1546">
        <v>35</v>
      </c>
      <c r="CA1546">
        <v>143</v>
      </c>
      <c r="CB1546">
        <v>1247</v>
      </c>
      <c r="CC1546">
        <v>385</v>
      </c>
      <c r="CD1546">
        <v>510</v>
      </c>
    </row>
    <row r="1547" spans="1:82" x14ac:dyDescent="0.25">
      <c r="A1547">
        <v>1986</v>
      </c>
      <c r="B1547">
        <v>28</v>
      </c>
      <c r="C1547" t="s">
        <v>942</v>
      </c>
      <c r="D1547" t="s">
        <v>943</v>
      </c>
      <c r="E1547" t="s">
        <v>182</v>
      </c>
      <c r="F1547" t="s">
        <v>163</v>
      </c>
      <c r="G1547" t="s">
        <v>74</v>
      </c>
      <c r="H1547">
        <v>0</v>
      </c>
      <c r="I1547">
        <v>135</v>
      </c>
      <c r="J1547">
        <v>462</v>
      </c>
      <c r="K1547">
        <v>49</v>
      </c>
      <c r="L1547">
        <v>119</v>
      </c>
      <c r="M1547">
        <v>16</v>
      </c>
      <c r="N1547">
        <v>65</v>
      </c>
      <c r="O1547">
        <v>196</v>
      </c>
      <c r="P1547">
        <v>160</v>
      </c>
      <c r="Q1547">
        <v>508</v>
      </c>
      <c r="R1547">
        <v>29</v>
      </c>
      <c r="S1547">
        <v>0</v>
      </c>
      <c r="T1547">
        <v>1</v>
      </c>
      <c r="U1547">
        <v>0</v>
      </c>
      <c r="V1547">
        <v>37</v>
      </c>
      <c r="W1547">
        <v>61</v>
      </c>
      <c r="X1547">
        <v>13</v>
      </c>
      <c r="Y1547">
        <v>4</v>
      </c>
      <c r="Z1547">
        <v>1</v>
      </c>
      <c r="AA1547">
        <v>5</v>
      </c>
      <c r="AB1547">
        <v>15</v>
      </c>
      <c r="AC1547">
        <v>0.25800000000000001</v>
      </c>
      <c r="AD1547">
        <v>0.315</v>
      </c>
      <c r="AE1547">
        <v>0.42399999999999999</v>
      </c>
      <c r="AF1547">
        <v>6</v>
      </c>
      <c r="AG1547" s="7">
        <v>286.58333329999999</v>
      </c>
      <c r="AH1547" s="1">
        <v>0.26243059099999999</v>
      </c>
      <c r="AI1547" s="1">
        <v>0.33148650099999999</v>
      </c>
      <c r="AJ1547" s="1">
        <v>0.40376161100000002</v>
      </c>
      <c r="AK1547" s="1">
        <v>0.27358047899999999</v>
      </c>
      <c r="AL1547" s="1">
        <v>0.322790295</v>
      </c>
      <c r="AM1547" s="1">
        <v>0.44439230400000002</v>
      </c>
      <c r="AN1547">
        <v>2131</v>
      </c>
      <c r="AO1547">
        <v>244</v>
      </c>
      <c r="AP1547">
        <v>583</v>
      </c>
      <c r="AQ1547">
        <v>69</v>
      </c>
      <c r="AR1547">
        <v>288</v>
      </c>
      <c r="AS1547">
        <v>2308</v>
      </c>
      <c r="AT1547">
        <v>745</v>
      </c>
      <c r="AU1547">
        <v>947</v>
      </c>
      <c r="AV1547">
        <v>144</v>
      </c>
      <c r="AW1547">
        <v>498</v>
      </c>
      <c r="AX1547">
        <v>66</v>
      </c>
      <c r="AY1547">
        <v>147</v>
      </c>
      <c r="AZ1547">
        <v>18</v>
      </c>
      <c r="BA1547">
        <v>80</v>
      </c>
      <c r="BB1547">
        <v>241</v>
      </c>
      <c r="BC1547">
        <v>200</v>
      </c>
      <c r="BD1547">
        <v>553</v>
      </c>
      <c r="BE1547">
        <v>30</v>
      </c>
      <c r="BF1547">
        <v>5</v>
      </c>
      <c r="BG1547">
        <v>2</v>
      </c>
      <c r="BH1547">
        <v>0</v>
      </c>
      <c r="BI1547">
        <v>50</v>
      </c>
      <c r="BJ1547">
        <v>79</v>
      </c>
      <c r="BK1547">
        <v>11</v>
      </c>
      <c r="BL1547">
        <v>3</v>
      </c>
      <c r="BM1547">
        <v>3</v>
      </c>
      <c r="BN1547">
        <v>2</v>
      </c>
      <c r="BO1547">
        <v>12</v>
      </c>
      <c r="BP1547">
        <v>0.29499999999999998</v>
      </c>
      <c r="BQ1547">
        <v>0.36199999999999999</v>
      </c>
      <c r="BR1547" s="1">
        <v>0.48399999999999999</v>
      </c>
      <c r="BS1547">
        <v>5</v>
      </c>
      <c r="BT1547" s="1">
        <v>0.27801078499999998</v>
      </c>
      <c r="BU1547" s="1">
        <v>0.32500000000000001</v>
      </c>
      <c r="BV1547" s="1">
        <v>0.44997004200000001</v>
      </c>
      <c r="BW1547">
        <v>1669</v>
      </c>
      <c r="BX1547">
        <v>195</v>
      </c>
      <c r="BY1547">
        <v>464</v>
      </c>
      <c r="BZ1547">
        <v>53</v>
      </c>
      <c r="CA1547">
        <v>223</v>
      </c>
      <c r="CB1547">
        <v>1800</v>
      </c>
      <c r="CC1547">
        <v>585</v>
      </c>
      <c r="CD1547">
        <v>751</v>
      </c>
    </row>
    <row r="1548" spans="1:82" x14ac:dyDescent="0.25">
      <c r="A1548">
        <v>1962</v>
      </c>
      <c r="B1548">
        <v>4</v>
      </c>
      <c r="C1548" t="s">
        <v>944</v>
      </c>
      <c r="D1548" t="s">
        <v>945</v>
      </c>
      <c r="E1548" t="s">
        <v>517</v>
      </c>
      <c r="F1548" t="s">
        <v>163</v>
      </c>
      <c r="G1548" t="s">
        <v>74</v>
      </c>
      <c r="H1548">
        <v>0</v>
      </c>
      <c r="I1548">
        <v>131</v>
      </c>
      <c r="J1548">
        <v>466</v>
      </c>
      <c r="K1548">
        <v>67</v>
      </c>
      <c r="L1548">
        <v>116</v>
      </c>
      <c r="M1548">
        <v>16</v>
      </c>
      <c r="N1548">
        <v>54</v>
      </c>
      <c r="O1548">
        <v>190</v>
      </c>
      <c r="P1548">
        <v>185</v>
      </c>
      <c r="Q1548">
        <v>538</v>
      </c>
      <c r="R1548">
        <v>18</v>
      </c>
      <c r="S1548">
        <v>4</v>
      </c>
      <c r="T1548">
        <v>18</v>
      </c>
      <c r="U1548">
        <v>11</v>
      </c>
      <c r="V1548">
        <v>67</v>
      </c>
      <c r="W1548">
        <v>66</v>
      </c>
      <c r="X1548">
        <v>3</v>
      </c>
      <c r="Y1548">
        <v>2</v>
      </c>
      <c r="Z1548">
        <v>5</v>
      </c>
      <c r="AA1548">
        <v>3</v>
      </c>
      <c r="AB1548">
        <v>5</v>
      </c>
      <c r="AC1548">
        <v>0.249</v>
      </c>
      <c r="AD1548">
        <v>0.34399999999999997</v>
      </c>
      <c r="AE1548">
        <v>0.40799999999999997</v>
      </c>
      <c r="AF1548">
        <v>4</v>
      </c>
      <c r="AG1548" s="7">
        <v>246.72727269999999</v>
      </c>
      <c r="AH1548" s="1">
        <v>0.26764758799999999</v>
      </c>
      <c r="AI1548" s="1">
        <v>0.33740102900000002</v>
      </c>
      <c r="AJ1548" s="1">
        <v>0.41224685599999999</v>
      </c>
      <c r="AK1548" s="1">
        <v>0.25113268599999999</v>
      </c>
      <c r="AL1548" s="1">
        <v>0.338260375</v>
      </c>
      <c r="AM1548" s="1">
        <v>0.41812297700000001</v>
      </c>
      <c r="AN1548">
        <v>1545</v>
      </c>
      <c r="AO1548">
        <v>226</v>
      </c>
      <c r="AP1548">
        <v>388</v>
      </c>
      <c r="AQ1548">
        <v>54</v>
      </c>
      <c r="AR1548">
        <v>199</v>
      </c>
      <c r="AS1548">
        <v>1759</v>
      </c>
      <c r="AT1548">
        <v>595</v>
      </c>
      <c r="AU1548">
        <v>646</v>
      </c>
      <c r="AV1548">
        <v>140</v>
      </c>
      <c r="AW1548">
        <v>499</v>
      </c>
      <c r="AX1548">
        <v>82</v>
      </c>
      <c r="AY1548">
        <v>116</v>
      </c>
      <c r="AZ1548">
        <v>18</v>
      </c>
      <c r="BA1548">
        <v>64</v>
      </c>
      <c r="BB1548">
        <v>203</v>
      </c>
      <c r="BC1548">
        <v>207</v>
      </c>
      <c r="BD1548">
        <v>593</v>
      </c>
      <c r="BE1548">
        <v>21</v>
      </c>
      <c r="BF1548">
        <v>6</v>
      </c>
      <c r="BG1548">
        <v>16</v>
      </c>
      <c r="BH1548">
        <v>4</v>
      </c>
      <c r="BI1548">
        <v>87</v>
      </c>
      <c r="BJ1548">
        <v>91</v>
      </c>
      <c r="BK1548">
        <v>4</v>
      </c>
      <c r="BL1548">
        <v>4</v>
      </c>
      <c r="BM1548">
        <v>6</v>
      </c>
      <c r="BN1548">
        <v>3</v>
      </c>
      <c r="BO1548">
        <v>7</v>
      </c>
      <c r="BP1548">
        <v>0.23200000000000001</v>
      </c>
      <c r="BQ1548">
        <v>0.34899999999999998</v>
      </c>
      <c r="BR1548" s="1">
        <v>0.40699999999999997</v>
      </c>
      <c r="BS1548">
        <v>3</v>
      </c>
      <c r="BT1548" s="1">
        <v>0.25208526399999998</v>
      </c>
      <c r="BU1548" s="1">
        <v>0.33579033600000002</v>
      </c>
      <c r="BV1548" s="1">
        <v>0.42261353099999999</v>
      </c>
      <c r="BW1548">
        <v>1079</v>
      </c>
      <c r="BX1548">
        <v>159</v>
      </c>
      <c r="BY1548">
        <v>272</v>
      </c>
      <c r="BZ1548">
        <v>38</v>
      </c>
      <c r="CA1548">
        <v>145</v>
      </c>
      <c r="CB1548">
        <v>1221</v>
      </c>
      <c r="CC1548">
        <v>410</v>
      </c>
      <c r="CD1548">
        <v>456</v>
      </c>
    </row>
    <row r="1549" spans="1:82" x14ac:dyDescent="0.25">
      <c r="A1549">
        <v>1962</v>
      </c>
      <c r="B1549">
        <v>4</v>
      </c>
      <c r="C1549" t="s">
        <v>946</v>
      </c>
      <c r="D1549" t="s">
        <v>947</v>
      </c>
      <c r="E1549" t="s">
        <v>699</v>
      </c>
      <c r="F1549" t="s">
        <v>73</v>
      </c>
      <c r="G1549" t="s">
        <v>74</v>
      </c>
      <c r="H1549">
        <v>0</v>
      </c>
      <c r="I1549">
        <v>152</v>
      </c>
      <c r="J1549">
        <v>545</v>
      </c>
      <c r="K1549">
        <v>80</v>
      </c>
      <c r="L1549">
        <v>137</v>
      </c>
      <c r="M1549">
        <v>33</v>
      </c>
      <c r="N1549">
        <v>87</v>
      </c>
      <c r="O1549">
        <v>259</v>
      </c>
      <c r="P1549">
        <v>221</v>
      </c>
      <c r="Q1549">
        <v>639</v>
      </c>
      <c r="R1549">
        <v>21</v>
      </c>
      <c r="S1549">
        <v>1</v>
      </c>
      <c r="T1549">
        <v>1</v>
      </c>
      <c r="U1549">
        <v>0</v>
      </c>
      <c r="V1549">
        <v>77</v>
      </c>
      <c r="W1549">
        <v>100</v>
      </c>
      <c r="X1549">
        <v>16</v>
      </c>
      <c r="Y1549">
        <v>7</v>
      </c>
      <c r="Z1549">
        <v>0</v>
      </c>
      <c r="AA1549">
        <v>10</v>
      </c>
      <c r="AB1549">
        <v>13</v>
      </c>
      <c r="AC1549">
        <v>0.251</v>
      </c>
      <c r="AD1549">
        <v>0.34599999999999997</v>
      </c>
      <c r="AE1549">
        <v>0.47499999999999998</v>
      </c>
      <c r="AF1549">
        <v>3</v>
      </c>
      <c r="AG1549" s="7">
        <v>490.42857140000001</v>
      </c>
      <c r="AH1549" s="1">
        <v>0.26764758799999999</v>
      </c>
      <c r="AI1549" s="1">
        <v>0.33740102900000002</v>
      </c>
      <c r="AJ1549" s="1">
        <v>0.41224685599999999</v>
      </c>
      <c r="AK1549" s="1">
        <v>0.27985865700000001</v>
      </c>
      <c r="AL1549" s="1">
        <v>0.388497653</v>
      </c>
      <c r="AM1549" s="1">
        <v>0.54063604200000004</v>
      </c>
      <c r="AN1549">
        <v>1415</v>
      </c>
      <c r="AO1549">
        <v>243</v>
      </c>
      <c r="AP1549">
        <v>396</v>
      </c>
      <c r="AQ1549">
        <v>100</v>
      </c>
      <c r="AR1549">
        <v>326</v>
      </c>
      <c r="AS1549">
        <v>1704</v>
      </c>
      <c r="AT1549">
        <v>662</v>
      </c>
      <c r="AU1549">
        <v>765</v>
      </c>
      <c r="AV1549">
        <v>148</v>
      </c>
      <c r="AW1549">
        <v>486</v>
      </c>
      <c r="AX1549">
        <v>96</v>
      </c>
      <c r="AY1549">
        <v>147</v>
      </c>
      <c r="AZ1549">
        <v>46</v>
      </c>
      <c r="BA1549">
        <v>141</v>
      </c>
      <c r="BB1549">
        <v>314</v>
      </c>
      <c r="BC1549">
        <v>254</v>
      </c>
      <c r="BD1549">
        <v>601</v>
      </c>
      <c r="BE1549">
        <v>25</v>
      </c>
      <c r="BF1549">
        <v>2</v>
      </c>
      <c r="BG1549">
        <v>1</v>
      </c>
      <c r="BH1549">
        <v>1</v>
      </c>
      <c r="BI1549">
        <v>96</v>
      </c>
      <c r="BJ1549">
        <v>106</v>
      </c>
      <c r="BK1549">
        <v>5</v>
      </c>
      <c r="BL1549">
        <v>11</v>
      </c>
      <c r="BM1549">
        <v>0</v>
      </c>
      <c r="BN1549">
        <v>8</v>
      </c>
      <c r="BO1549">
        <v>12</v>
      </c>
      <c r="BP1549">
        <v>0.30199999999999999</v>
      </c>
      <c r="BQ1549">
        <v>0.42299999999999999</v>
      </c>
      <c r="BR1549" s="1">
        <v>0.64600000000000002</v>
      </c>
      <c r="BS1549">
        <v>2</v>
      </c>
      <c r="BT1549" s="1">
        <v>0.297701149</v>
      </c>
      <c r="BU1549" s="1">
        <v>0.41408450699999999</v>
      </c>
      <c r="BV1549" s="1">
        <v>0.58160919499999997</v>
      </c>
      <c r="BW1549">
        <v>870</v>
      </c>
      <c r="BX1549">
        <v>163</v>
      </c>
      <c r="BY1549">
        <v>259</v>
      </c>
      <c r="BZ1549">
        <v>67</v>
      </c>
      <c r="CA1549">
        <v>239</v>
      </c>
      <c r="CB1549">
        <v>1065</v>
      </c>
      <c r="CC1549">
        <v>441</v>
      </c>
      <c r="CD1549">
        <v>506</v>
      </c>
    </row>
    <row r="1550" spans="1:82" x14ac:dyDescent="0.25">
      <c r="A1550">
        <v>1963</v>
      </c>
      <c r="B1550">
        <v>5</v>
      </c>
      <c r="C1550" t="s">
        <v>946</v>
      </c>
      <c r="D1550" t="s">
        <v>947</v>
      </c>
      <c r="E1550" t="s">
        <v>699</v>
      </c>
      <c r="F1550" t="s">
        <v>73</v>
      </c>
      <c r="G1550" t="s">
        <v>74</v>
      </c>
      <c r="H1550">
        <v>0</v>
      </c>
      <c r="I1550">
        <v>145</v>
      </c>
      <c r="J1550">
        <v>496</v>
      </c>
      <c r="K1550">
        <v>65</v>
      </c>
      <c r="L1550">
        <v>123</v>
      </c>
      <c r="M1550">
        <v>24</v>
      </c>
      <c r="N1550">
        <v>72</v>
      </c>
      <c r="O1550">
        <v>213</v>
      </c>
      <c r="P1550">
        <v>205</v>
      </c>
      <c r="Q1550">
        <v>581</v>
      </c>
      <c r="R1550">
        <v>16</v>
      </c>
      <c r="S1550">
        <v>1</v>
      </c>
      <c r="T1550">
        <v>1</v>
      </c>
      <c r="U1550">
        <v>0</v>
      </c>
      <c r="V1550">
        <v>76</v>
      </c>
      <c r="W1550">
        <v>101</v>
      </c>
      <c r="X1550">
        <v>9</v>
      </c>
      <c r="Y1550">
        <v>6</v>
      </c>
      <c r="Z1550">
        <v>1</v>
      </c>
      <c r="AA1550">
        <v>3</v>
      </c>
      <c r="AB1550">
        <v>14</v>
      </c>
      <c r="AC1550">
        <v>0.248</v>
      </c>
      <c r="AD1550">
        <v>0.35299999999999998</v>
      </c>
      <c r="AE1550">
        <v>0.42899999999999999</v>
      </c>
      <c r="AF1550">
        <v>4</v>
      </c>
      <c r="AG1550" s="7">
        <v>490.42857140000001</v>
      </c>
      <c r="AH1550" s="1">
        <v>0.255472117</v>
      </c>
      <c r="AI1550" s="1">
        <v>0.31941011899999999</v>
      </c>
      <c r="AJ1550" s="1">
        <v>0.38851280399999999</v>
      </c>
      <c r="AK1550" s="1">
        <v>0.27158555699999998</v>
      </c>
      <c r="AL1550" s="1">
        <v>0.37943107199999998</v>
      </c>
      <c r="AM1550" s="1">
        <v>0.51177393999999998</v>
      </c>
      <c r="AN1550">
        <v>1911</v>
      </c>
      <c r="AO1550">
        <v>308</v>
      </c>
      <c r="AP1550">
        <v>519</v>
      </c>
      <c r="AQ1550">
        <v>124</v>
      </c>
      <c r="AR1550">
        <v>398</v>
      </c>
      <c r="AS1550">
        <v>2285</v>
      </c>
      <c r="AT1550">
        <v>867</v>
      </c>
      <c r="AU1550">
        <v>978</v>
      </c>
      <c r="AV1550">
        <v>152</v>
      </c>
      <c r="AW1550">
        <v>545</v>
      </c>
      <c r="AX1550">
        <v>80</v>
      </c>
      <c r="AY1550">
        <v>137</v>
      </c>
      <c r="AZ1550">
        <v>33</v>
      </c>
      <c r="BA1550">
        <v>87</v>
      </c>
      <c r="BB1550">
        <v>259</v>
      </c>
      <c r="BC1550">
        <v>221</v>
      </c>
      <c r="BD1550">
        <v>639</v>
      </c>
      <c r="BE1550">
        <v>21</v>
      </c>
      <c r="BF1550">
        <v>1</v>
      </c>
      <c r="BG1550">
        <v>1</v>
      </c>
      <c r="BH1550">
        <v>0</v>
      </c>
      <c r="BI1550">
        <v>77</v>
      </c>
      <c r="BJ1550">
        <v>100</v>
      </c>
      <c r="BK1550">
        <v>16</v>
      </c>
      <c r="BL1550">
        <v>7</v>
      </c>
      <c r="BM1550">
        <v>0</v>
      </c>
      <c r="BN1550">
        <v>10</v>
      </c>
      <c r="BO1550">
        <v>13</v>
      </c>
      <c r="BP1550">
        <v>0.251</v>
      </c>
      <c r="BQ1550">
        <v>0.34599999999999997</v>
      </c>
      <c r="BR1550" s="1">
        <v>0.47499999999999998</v>
      </c>
      <c r="BS1550">
        <v>3</v>
      </c>
      <c r="BT1550" s="1">
        <v>0.27985865700000001</v>
      </c>
      <c r="BU1550" s="1">
        <v>0.388497653</v>
      </c>
      <c r="BV1550" s="1">
        <v>0.54063604200000004</v>
      </c>
      <c r="BW1550">
        <v>1415</v>
      </c>
      <c r="BX1550">
        <v>243</v>
      </c>
      <c r="BY1550">
        <v>396</v>
      </c>
      <c r="BZ1550">
        <v>100</v>
      </c>
      <c r="CA1550">
        <v>326</v>
      </c>
      <c r="CB1550">
        <v>1704</v>
      </c>
      <c r="CC1550">
        <v>662</v>
      </c>
      <c r="CD1550">
        <v>765</v>
      </c>
    </row>
    <row r="1551" spans="1:82" x14ac:dyDescent="0.25">
      <c r="A1551">
        <v>1964</v>
      </c>
      <c r="B1551">
        <v>6</v>
      </c>
      <c r="C1551" t="s">
        <v>946</v>
      </c>
      <c r="D1551" t="s">
        <v>947</v>
      </c>
      <c r="E1551" t="s">
        <v>699</v>
      </c>
      <c r="F1551" t="s">
        <v>498</v>
      </c>
      <c r="G1551" t="s">
        <v>74</v>
      </c>
      <c r="H1551">
        <v>0</v>
      </c>
      <c r="I1551">
        <v>136</v>
      </c>
      <c r="J1551">
        <v>439</v>
      </c>
      <c r="K1551">
        <v>71</v>
      </c>
      <c r="L1551">
        <v>110</v>
      </c>
      <c r="M1551">
        <v>28</v>
      </c>
      <c r="N1551">
        <v>71</v>
      </c>
      <c r="O1551">
        <v>204</v>
      </c>
      <c r="P1551">
        <v>198</v>
      </c>
      <c r="Q1551">
        <v>532</v>
      </c>
      <c r="R1551">
        <v>10</v>
      </c>
      <c r="S1551">
        <v>0</v>
      </c>
      <c r="T1551">
        <v>0</v>
      </c>
      <c r="U1551">
        <v>0</v>
      </c>
      <c r="V1551">
        <v>84</v>
      </c>
      <c r="W1551">
        <v>122</v>
      </c>
      <c r="X1551">
        <v>6</v>
      </c>
      <c r="Y1551">
        <v>4</v>
      </c>
      <c r="Z1551">
        <v>1</v>
      </c>
      <c r="AA1551">
        <v>5</v>
      </c>
      <c r="AB1551">
        <v>9</v>
      </c>
      <c r="AC1551">
        <v>0.251</v>
      </c>
      <c r="AD1551">
        <v>0.372</v>
      </c>
      <c r="AE1551">
        <v>0.46500000000000002</v>
      </c>
      <c r="AF1551">
        <v>5</v>
      </c>
      <c r="AG1551" s="7">
        <v>490.42857140000001</v>
      </c>
      <c r="AH1551" s="1">
        <v>0.26054503899999998</v>
      </c>
      <c r="AI1551" s="1">
        <v>0.323795834</v>
      </c>
      <c r="AJ1551" s="1">
        <v>0.39628591099999999</v>
      </c>
      <c r="AK1551" s="1">
        <v>0.26765957400000001</v>
      </c>
      <c r="AL1551" s="1">
        <v>0.37806176800000002</v>
      </c>
      <c r="AM1551" s="1">
        <v>0.50297872300000002</v>
      </c>
      <c r="AN1551">
        <v>2350</v>
      </c>
      <c r="AO1551">
        <v>379</v>
      </c>
      <c r="AP1551">
        <v>629</v>
      </c>
      <c r="AQ1551">
        <v>152</v>
      </c>
      <c r="AR1551">
        <v>469</v>
      </c>
      <c r="AS1551">
        <v>2817</v>
      </c>
      <c r="AT1551">
        <v>1065</v>
      </c>
      <c r="AU1551">
        <v>1182</v>
      </c>
      <c r="AV1551">
        <v>145</v>
      </c>
      <c r="AW1551">
        <v>496</v>
      </c>
      <c r="AX1551">
        <v>65</v>
      </c>
      <c r="AY1551">
        <v>123</v>
      </c>
      <c r="AZ1551">
        <v>24</v>
      </c>
      <c r="BA1551">
        <v>72</v>
      </c>
      <c r="BB1551">
        <v>213</v>
      </c>
      <c r="BC1551">
        <v>205</v>
      </c>
      <c r="BD1551">
        <v>581</v>
      </c>
      <c r="BE1551">
        <v>16</v>
      </c>
      <c r="BF1551">
        <v>1</v>
      </c>
      <c r="BG1551">
        <v>1</v>
      </c>
      <c r="BH1551">
        <v>0</v>
      </c>
      <c r="BI1551">
        <v>76</v>
      </c>
      <c r="BJ1551">
        <v>101</v>
      </c>
      <c r="BK1551">
        <v>9</v>
      </c>
      <c r="BL1551">
        <v>6</v>
      </c>
      <c r="BM1551">
        <v>1</v>
      </c>
      <c r="BN1551">
        <v>3</v>
      </c>
      <c r="BO1551">
        <v>14</v>
      </c>
      <c r="BP1551">
        <v>0.248</v>
      </c>
      <c r="BQ1551">
        <v>0.35299999999999998</v>
      </c>
      <c r="BR1551" s="1">
        <v>0.42899999999999999</v>
      </c>
      <c r="BS1551">
        <v>4</v>
      </c>
      <c r="BT1551" s="1">
        <v>0.27158555699999998</v>
      </c>
      <c r="BU1551" s="1">
        <v>0.37943107199999998</v>
      </c>
      <c r="BV1551" s="1">
        <v>0.51177393999999998</v>
      </c>
      <c r="BW1551">
        <v>1911</v>
      </c>
      <c r="BX1551">
        <v>308</v>
      </c>
      <c r="BY1551">
        <v>519</v>
      </c>
      <c r="BZ1551">
        <v>124</v>
      </c>
      <c r="CA1551">
        <v>398</v>
      </c>
      <c r="CB1551">
        <v>2285</v>
      </c>
      <c r="CC1551">
        <v>867</v>
      </c>
      <c r="CD1551">
        <v>978</v>
      </c>
    </row>
    <row r="1552" spans="1:82" x14ac:dyDescent="0.25">
      <c r="A1552">
        <v>1975</v>
      </c>
      <c r="B1552">
        <v>17</v>
      </c>
      <c r="C1552" t="s">
        <v>948</v>
      </c>
      <c r="D1552" t="s">
        <v>310</v>
      </c>
      <c r="E1552" t="s">
        <v>548</v>
      </c>
      <c r="F1552" t="s">
        <v>259</v>
      </c>
      <c r="G1552" t="s">
        <v>64</v>
      </c>
      <c r="H1552">
        <v>2</v>
      </c>
      <c r="I1552">
        <v>148</v>
      </c>
      <c r="J1552">
        <v>501</v>
      </c>
      <c r="K1552">
        <v>69</v>
      </c>
      <c r="L1552">
        <v>129</v>
      </c>
      <c r="M1552">
        <v>6</v>
      </c>
      <c r="N1552">
        <v>53</v>
      </c>
      <c r="O1552">
        <v>182</v>
      </c>
      <c r="P1552">
        <v>181</v>
      </c>
      <c r="Q1552">
        <v>554</v>
      </c>
      <c r="R1552">
        <v>25</v>
      </c>
      <c r="S1552">
        <v>5</v>
      </c>
      <c r="T1552">
        <v>13</v>
      </c>
      <c r="U1552">
        <v>5</v>
      </c>
      <c r="V1552">
        <v>48</v>
      </c>
      <c r="W1552">
        <v>97</v>
      </c>
      <c r="X1552">
        <v>8</v>
      </c>
      <c r="Y1552">
        <v>4</v>
      </c>
      <c r="Z1552">
        <v>3</v>
      </c>
      <c r="AA1552">
        <v>1</v>
      </c>
      <c r="AB1552">
        <v>7</v>
      </c>
      <c r="AC1552">
        <v>0.25700000000000001</v>
      </c>
      <c r="AD1552">
        <v>0.32700000000000001</v>
      </c>
      <c r="AE1552">
        <v>0.36299999999999999</v>
      </c>
      <c r="AF1552">
        <v>5</v>
      </c>
      <c r="AG1552" s="7">
        <v>322.30769229999999</v>
      </c>
      <c r="AH1552" s="1">
        <v>0.26234315699999999</v>
      </c>
      <c r="AI1552" s="1">
        <v>0.33258082300000003</v>
      </c>
      <c r="AJ1552" s="1">
        <v>0.38257776100000002</v>
      </c>
      <c r="AK1552" s="1">
        <v>0.25520523499999997</v>
      </c>
      <c r="AL1552" s="1">
        <v>0.31874662300000001</v>
      </c>
      <c r="AM1552" s="1">
        <v>0.36466389100000002</v>
      </c>
      <c r="AN1552">
        <v>1681</v>
      </c>
      <c r="AO1552">
        <v>235</v>
      </c>
      <c r="AP1552">
        <v>429</v>
      </c>
      <c r="AQ1552">
        <v>22</v>
      </c>
      <c r="AR1552">
        <v>177</v>
      </c>
      <c r="AS1552">
        <v>1851</v>
      </c>
      <c r="AT1552">
        <v>590</v>
      </c>
      <c r="AU1552">
        <v>613</v>
      </c>
      <c r="AV1552">
        <v>150</v>
      </c>
      <c r="AW1552">
        <v>474</v>
      </c>
      <c r="AX1552">
        <v>73</v>
      </c>
      <c r="AY1552">
        <v>133</v>
      </c>
      <c r="AZ1552">
        <v>7</v>
      </c>
      <c r="BA1552">
        <v>54</v>
      </c>
      <c r="BB1552">
        <v>187</v>
      </c>
      <c r="BC1552">
        <v>181</v>
      </c>
      <c r="BD1552">
        <v>525</v>
      </c>
      <c r="BE1552">
        <v>17</v>
      </c>
      <c r="BF1552">
        <v>8</v>
      </c>
      <c r="BG1552">
        <v>9</v>
      </c>
      <c r="BH1552">
        <v>5</v>
      </c>
      <c r="BI1552">
        <v>46</v>
      </c>
      <c r="BJ1552">
        <v>96</v>
      </c>
      <c r="BK1552">
        <v>11</v>
      </c>
      <c r="BL1552">
        <v>2</v>
      </c>
      <c r="BM1552">
        <v>5</v>
      </c>
      <c r="BN1552">
        <v>3</v>
      </c>
      <c r="BO1552">
        <v>8</v>
      </c>
      <c r="BP1552">
        <v>0.28100000000000003</v>
      </c>
      <c r="BQ1552">
        <v>0.34499999999999997</v>
      </c>
      <c r="BR1552" s="1">
        <v>0.39500000000000002</v>
      </c>
      <c r="BS1552">
        <v>4</v>
      </c>
      <c r="BT1552" s="1">
        <v>0.25423728800000001</v>
      </c>
      <c r="BU1552" s="1">
        <v>0.31534309900000002</v>
      </c>
      <c r="BV1552" s="1">
        <v>0.36525423699999998</v>
      </c>
      <c r="BW1552">
        <v>1180</v>
      </c>
      <c r="BX1552">
        <v>166</v>
      </c>
      <c r="BY1552">
        <v>300</v>
      </c>
      <c r="BZ1552">
        <v>16</v>
      </c>
      <c r="CA1552">
        <v>124</v>
      </c>
      <c r="CB1552">
        <v>1297</v>
      </c>
      <c r="CC1552">
        <v>409</v>
      </c>
      <c r="CD1552">
        <v>431</v>
      </c>
    </row>
    <row r="1553" spans="1:82" x14ac:dyDescent="0.25">
      <c r="A1553">
        <v>1976</v>
      </c>
      <c r="B1553">
        <v>18</v>
      </c>
      <c r="C1553" t="s">
        <v>948</v>
      </c>
      <c r="D1553" t="s">
        <v>310</v>
      </c>
      <c r="E1553" t="s">
        <v>548</v>
      </c>
      <c r="F1553" t="s">
        <v>259</v>
      </c>
      <c r="G1553" t="s">
        <v>64</v>
      </c>
      <c r="H1553">
        <v>2</v>
      </c>
      <c r="I1553">
        <v>149</v>
      </c>
      <c r="J1553">
        <v>486</v>
      </c>
      <c r="K1553">
        <v>59</v>
      </c>
      <c r="L1553">
        <v>149</v>
      </c>
      <c r="M1553">
        <v>2</v>
      </c>
      <c r="N1553">
        <v>49</v>
      </c>
      <c r="O1553">
        <v>201</v>
      </c>
      <c r="P1553">
        <v>211</v>
      </c>
      <c r="Q1553">
        <v>553</v>
      </c>
      <c r="R1553">
        <v>24</v>
      </c>
      <c r="S1553">
        <v>11</v>
      </c>
      <c r="T1553">
        <v>22</v>
      </c>
      <c r="U1553">
        <v>5</v>
      </c>
      <c r="V1553">
        <v>56</v>
      </c>
      <c r="W1553">
        <v>95</v>
      </c>
      <c r="X1553">
        <v>13</v>
      </c>
      <c r="Y1553">
        <v>6</v>
      </c>
      <c r="Z1553">
        <v>2</v>
      </c>
      <c r="AA1553">
        <v>5</v>
      </c>
      <c r="AB1553">
        <v>6</v>
      </c>
      <c r="AC1553">
        <v>0.307</v>
      </c>
      <c r="AD1553">
        <v>0.38200000000000001</v>
      </c>
      <c r="AE1553">
        <v>0.41399999999999998</v>
      </c>
      <c r="AF1553">
        <v>6</v>
      </c>
      <c r="AG1553" s="7">
        <v>322.30769229999999</v>
      </c>
      <c r="AH1553" s="1">
        <v>0.26012483600000003</v>
      </c>
      <c r="AI1553" s="1">
        <v>0.32547050500000002</v>
      </c>
      <c r="AJ1553" s="1">
        <v>0.368970829</v>
      </c>
      <c r="AK1553" s="1">
        <v>0.26672819599999997</v>
      </c>
      <c r="AL1553" s="1">
        <v>0.33319467600000002</v>
      </c>
      <c r="AM1553" s="1">
        <v>0.37563451799999997</v>
      </c>
      <c r="AN1553">
        <v>2167</v>
      </c>
      <c r="AO1553">
        <v>294</v>
      </c>
      <c r="AP1553">
        <v>578</v>
      </c>
      <c r="AQ1553">
        <v>24</v>
      </c>
      <c r="AR1553">
        <v>226</v>
      </c>
      <c r="AS1553">
        <v>2404</v>
      </c>
      <c r="AT1553">
        <v>801</v>
      </c>
      <c r="AU1553">
        <v>814</v>
      </c>
      <c r="AV1553">
        <v>148</v>
      </c>
      <c r="AW1553">
        <v>501</v>
      </c>
      <c r="AX1553">
        <v>69</v>
      </c>
      <c r="AY1553">
        <v>129</v>
      </c>
      <c r="AZ1553">
        <v>6</v>
      </c>
      <c r="BA1553">
        <v>53</v>
      </c>
      <c r="BB1553">
        <v>182</v>
      </c>
      <c r="BC1553">
        <v>181</v>
      </c>
      <c r="BD1553">
        <v>554</v>
      </c>
      <c r="BE1553">
        <v>25</v>
      </c>
      <c r="BF1553">
        <v>5</v>
      </c>
      <c r="BG1553">
        <v>13</v>
      </c>
      <c r="BH1553">
        <v>5</v>
      </c>
      <c r="BI1553">
        <v>48</v>
      </c>
      <c r="BJ1553">
        <v>97</v>
      </c>
      <c r="BK1553">
        <v>8</v>
      </c>
      <c r="BL1553">
        <v>4</v>
      </c>
      <c r="BM1553">
        <v>3</v>
      </c>
      <c r="BN1553">
        <v>1</v>
      </c>
      <c r="BO1553">
        <v>7</v>
      </c>
      <c r="BP1553">
        <v>0.25700000000000001</v>
      </c>
      <c r="BQ1553">
        <v>0.32700000000000001</v>
      </c>
      <c r="BR1553" s="1">
        <v>0.36299999999999999</v>
      </c>
      <c r="BS1553">
        <v>5</v>
      </c>
      <c r="BT1553" s="1">
        <v>0.25520523499999997</v>
      </c>
      <c r="BU1553" s="1">
        <v>0.31874662300000001</v>
      </c>
      <c r="BV1553" s="1">
        <v>0.36466389100000002</v>
      </c>
      <c r="BW1553">
        <v>1681</v>
      </c>
      <c r="BX1553">
        <v>235</v>
      </c>
      <c r="BY1553">
        <v>429</v>
      </c>
      <c r="BZ1553">
        <v>22</v>
      </c>
      <c r="CA1553">
        <v>177</v>
      </c>
      <c r="CB1553">
        <v>1851</v>
      </c>
      <c r="CC1553">
        <v>590</v>
      </c>
      <c r="CD1553">
        <v>613</v>
      </c>
    </row>
    <row r="1554" spans="1:82" x14ac:dyDescent="0.25">
      <c r="A1554">
        <v>1977</v>
      </c>
      <c r="B1554">
        <v>19</v>
      </c>
      <c r="C1554" t="s">
        <v>948</v>
      </c>
      <c r="D1554" t="s">
        <v>310</v>
      </c>
      <c r="E1554" t="s">
        <v>548</v>
      </c>
      <c r="F1554" t="s">
        <v>259</v>
      </c>
      <c r="G1554" t="s">
        <v>64</v>
      </c>
      <c r="H1554">
        <v>2</v>
      </c>
      <c r="I1554">
        <v>149</v>
      </c>
      <c r="J1554">
        <v>492</v>
      </c>
      <c r="K1554">
        <v>54</v>
      </c>
      <c r="L1554">
        <v>131</v>
      </c>
      <c r="M1554">
        <v>10</v>
      </c>
      <c r="N1554">
        <v>52</v>
      </c>
      <c r="O1554">
        <v>191</v>
      </c>
      <c r="P1554">
        <v>171</v>
      </c>
      <c r="Q1554">
        <v>533</v>
      </c>
      <c r="R1554">
        <v>22</v>
      </c>
      <c r="S1554">
        <v>4</v>
      </c>
      <c r="T1554">
        <v>10</v>
      </c>
      <c r="U1554">
        <v>4</v>
      </c>
      <c r="V1554">
        <v>35</v>
      </c>
      <c r="W1554">
        <v>89</v>
      </c>
      <c r="X1554">
        <v>13</v>
      </c>
      <c r="Y1554">
        <v>5</v>
      </c>
      <c r="Z1554">
        <v>5</v>
      </c>
      <c r="AA1554">
        <v>1</v>
      </c>
      <c r="AB1554">
        <v>11</v>
      </c>
      <c r="AC1554">
        <v>0.26600000000000001</v>
      </c>
      <c r="AD1554">
        <v>0.32100000000000001</v>
      </c>
      <c r="AE1554">
        <v>0.38800000000000001</v>
      </c>
      <c r="AF1554">
        <v>7</v>
      </c>
      <c r="AG1554" s="7">
        <v>322.30769229999999</v>
      </c>
      <c r="AH1554" s="1">
        <v>0.26830527599999998</v>
      </c>
      <c r="AI1554" s="1">
        <v>0.33396567100000002</v>
      </c>
      <c r="AJ1554" s="1">
        <v>0.40881358400000001</v>
      </c>
      <c r="AK1554" s="1">
        <v>0.26664159500000001</v>
      </c>
      <c r="AL1554" s="1">
        <v>0.33094994900000002</v>
      </c>
      <c r="AM1554" s="1">
        <v>0.37796163999999999</v>
      </c>
      <c r="AN1554">
        <v>2659</v>
      </c>
      <c r="AO1554">
        <v>348</v>
      </c>
      <c r="AP1554">
        <v>709</v>
      </c>
      <c r="AQ1554">
        <v>34</v>
      </c>
      <c r="AR1554">
        <v>278</v>
      </c>
      <c r="AS1554">
        <v>2937</v>
      </c>
      <c r="AT1554">
        <v>972</v>
      </c>
      <c r="AU1554">
        <v>1005</v>
      </c>
      <c r="AV1554">
        <v>149</v>
      </c>
      <c r="AW1554">
        <v>486</v>
      </c>
      <c r="AX1554">
        <v>59</v>
      </c>
      <c r="AY1554">
        <v>149</v>
      </c>
      <c r="AZ1554">
        <v>2</v>
      </c>
      <c r="BA1554">
        <v>49</v>
      </c>
      <c r="BB1554">
        <v>201</v>
      </c>
      <c r="BC1554">
        <v>211</v>
      </c>
      <c r="BD1554">
        <v>553</v>
      </c>
      <c r="BE1554">
        <v>24</v>
      </c>
      <c r="BF1554">
        <v>11</v>
      </c>
      <c r="BG1554">
        <v>22</v>
      </c>
      <c r="BH1554">
        <v>5</v>
      </c>
      <c r="BI1554">
        <v>56</v>
      </c>
      <c r="BJ1554">
        <v>95</v>
      </c>
      <c r="BK1554">
        <v>13</v>
      </c>
      <c r="BL1554">
        <v>6</v>
      </c>
      <c r="BM1554">
        <v>2</v>
      </c>
      <c r="BN1554">
        <v>5</v>
      </c>
      <c r="BO1554">
        <v>6</v>
      </c>
      <c r="BP1554">
        <v>0.307</v>
      </c>
      <c r="BQ1554">
        <v>0.38200000000000001</v>
      </c>
      <c r="BR1554" s="1">
        <v>0.41399999999999998</v>
      </c>
      <c r="BS1554">
        <v>6</v>
      </c>
      <c r="BT1554" s="1">
        <v>0.26672819599999997</v>
      </c>
      <c r="BU1554" s="1">
        <v>0.33319467600000002</v>
      </c>
      <c r="BV1554" s="1">
        <v>0.37563451799999997</v>
      </c>
      <c r="BW1554">
        <v>2167</v>
      </c>
      <c r="BX1554">
        <v>294</v>
      </c>
      <c r="BY1554">
        <v>578</v>
      </c>
      <c r="BZ1554">
        <v>24</v>
      </c>
      <c r="CA1554">
        <v>226</v>
      </c>
      <c r="CB1554">
        <v>2404</v>
      </c>
      <c r="CC1554">
        <v>801</v>
      </c>
      <c r="CD1554">
        <v>814</v>
      </c>
    </row>
    <row r="1555" spans="1:82" x14ac:dyDescent="0.25">
      <c r="A1555">
        <v>2004</v>
      </c>
      <c r="B1555">
        <v>46</v>
      </c>
      <c r="C1555" t="s">
        <v>949</v>
      </c>
      <c r="D1555" t="s">
        <v>950</v>
      </c>
      <c r="E1555" t="s">
        <v>708</v>
      </c>
      <c r="F1555" t="s">
        <v>118</v>
      </c>
      <c r="G1555" t="s">
        <v>74</v>
      </c>
      <c r="H1555">
        <v>0</v>
      </c>
      <c r="I1555">
        <v>134</v>
      </c>
      <c r="J1555">
        <v>481</v>
      </c>
      <c r="K1555">
        <v>72</v>
      </c>
      <c r="L1555">
        <v>121</v>
      </c>
      <c r="M1555">
        <v>11</v>
      </c>
      <c r="N1555">
        <v>51</v>
      </c>
      <c r="O1555">
        <v>195</v>
      </c>
      <c r="P1555">
        <v>182</v>
      </c>
      <c r="Q1555">
        <v>545</v>
      </c>
      <c r="R1555">
        <v>31</v>
      </c>
      <c r="S1555">
        <v>5</v>
      </c>
      <c r="T1555">
        <v>13</v>
      </c>
      <c r="U1555">
        <v>6</v>
      </c>
      <c r="V1555">
        <v>54</v>
      </c>
      <c r="W1555">
        <v>59</v>
      </c>
      <c r="X1555">
        <v>4</v>
      </c>
      <c r="Y1555">
        <v>7</v>
      </c>
      <c r="Z1555">
        <v>3</v>
      </c>
      <c r="AA1555">
        <v>3</v>
      </c>
      <c r="AB1555">
        <v>9</v>
      </c>
      <c r="AC1555">
        <v>0.252</v>
      </c>
      <c r="AD1555">
        <v>0.33400000000000002</v>
      </c>
      <c r="AE1555">
        <v>0.40500000000000003</v>
      </c>
      <c r="AF1555">
        <v>2</v>
      </c>
      <c r="AG1555" s="7">
        <v>534.5</v>
      </c>
      <c r="AH1555" s="1">
        <v>0.271742392</v>
      </c>
      <c r="AI1555" s="1">
        <v>0.341918852</v>
      </c>
      <c r="AJ1555" s="1">
        <v>0.43932942200000002</v>
      </c>
      <c r="AK1555" s="1">
        <v>0.26534859500000002</v>
      </c>
      <c r="AL1555" s="1">
        <v>0.33489242299999999</v>
      </c>
      <c r="AM1555" s="1">
        <v>0.44953173800000001</v>
      </c>
      <c r="AN1555">
        <v>961</v>
      </c>
      <c r="AO1555">
        <v>138</v>
      </c>
      <c r="AP1555">
        <v>255</v>
      </c>
      <c r="AQ1555">
        <v>33</v>
      </c>
      <c r="AR1555">
        <v>126</v>
      </c>
      <c r="AS1555">
        <v>1069</v>
      </c>
      <c r="AT1555">
        <v>358</v>
      </c>
      <c r="AU1555">
        <v>432</v>
      </c>
      <c r="AV1555">
        <v>127</v>
      </c>
      <c r="AW1555">
        <v>480</v>
      </c>
      <c r="AX1555">
        <v>66</v>
      </c>
      <c r="AY1555">
        <v>134</v>
      </c>
      <c r="AZ1555">
        <v>22</v>
      </c>
      <c r="BA1555">
        <v>75</v>
      </c>
      <c r="BB1555">
        <v>237</v>
      </c>
      <c r="BC1555">
        <v>176</v>
      </c>
      <c r="BD1555">
        <v>524</v>
      </c>
      <c r="BE1555">
        <v>33</v>
      </c>
      <c r="BF1555">
        <v>2</v>
      </c>
      <c r="BG1555">
        <v>4</v>
      </c>
      <c r="BH1555">
        <v>5</v>
      </c>
      <c r="BI1555">
        <v>35</v>
      </c>
      <c r="BJ1555">
        <v>70</v>
      </c>
      <c r="BK1555">
        <v>4</v>
      </c>
      <c r="BL1555">
        <v>7</v>
      </c>
      <c r="BM1555">
        <v>1</v>
      </c>
      <c r="BN1555">
        <v>2</v>
      </c>
      <c r="BO1555">
        <v>13</v>
      </c>
      <c r="BP1555">
        <v>0.27900000000000003</v>
      </c>
      <c r="BQ1555">
        <v>0.33600000000000002</v>
      </c>
      <c r="BR1555" s="1">
        <v>0.49399999999999999</v>
      </c>
      <c r="BS1555">
        <v>1</v>
      </c>
      <c r="BT1555" s="1">
        <v>0.27916666699999998</v>
      </c>
      <c r="BU1555" s="1">
        <v>0.335877863</v>
      </c>
      <c r="BV1555" s="1">
        <v>0.49375000000000002</v>
      </c>
      <c r="BW1555">
        <v>480</v>
      </c>
      <c r="BX1555">
        <v>66</v>
      </c>
      <c r="BY1555">
        <v>134</v>
      </c>
      <c r="BZ1555">
        <v>22</v>
      </c>
      <c r="CA1555">
        <v>75</v>
      </c>
      <c r="CB1555">
        <v>524</v>
      </c>
      <c r="CC1555">
        <v>176</v>
      </c>
      <c r="CD1555">
        <v>237</v>
      </c>
    </row>
    <row r="1556" spans="1:82" x14ac:dyDescent="0.25">
      <c r="A1556">
        <v>1997</v>
      </c>
      <c r="B1556">
        <v>39</v>
      </c>
      <c r="C1556" t="s">
        <v>951</v>
      </c>
      <c r="D1556" t="s">
        <v>952</v>
      </c>
      <c r="E1556" t="s">
        <v>953</v>
      </c>
      <c r="F1556" t="s">
        <v>130</v>
      </c>
      <c r="G1556" t="s">
        <v>74</v>
      </c>
      <c r="H1556">
        <v>0</v>
      </c>
      <c r="I1556">
        <v>142</v>
      </c>
      <c r="J1556">
        <v>519</v>
      </c>
      <c r="K1556">
        <v>66</v>
      </c>
      <c r="L1556">
        <v>152</v>
      </c>
      <c r="M1556">
        <v>20</v>
      </c>
      <c r="N1556">
        <v>81</v>
      </c>
      <c r="O1556">
        <v>257</v>
      </c>
      <c r="P1556">
        <v>213</v>
      </c>
      <c r="Q1556">
        <v>588</v>
      </c>
      <c r="R1556">
        <v>41</v>
      </c>
      <c r="S1556">
        <v>2</v>
      </c>
      <c r="T1556">
        <v>0</v>
      </c>
      <c r="U1556">
        <v>1</v>
      </c>
      <c r="V1556">
        <v>55</v>
      </c>
      <c r="W1556">
        <v>89</v>
      </c>
      <c r="X1556">
        <v>3</v>
      </c>
      <c r="Y1556">
        <v>6</v>
      </c>
      <c r="Z1556">
        <v>0</v>
      </c>
      <c r="AA1556">
        <v>8</v>
      </c>
      <c r="AB1556">
        <v>11</v>
      </c>
      <c r="AC1556">
        <v>0.29299999999999998</v>
      </c>
      <c r="AD1556">
        <v>0.36199999999999999</v>
      </c>
      <c r="AE1556">
        <v>0.495</v>
      </c>
      <c r="AF1556">
        <v>3</v>
      </c>
      <c r="AG1556" s="7">
        <v>578.20000000000005</v>
      </c>
      <c r="AH1556" s="1">
        <v>0.271579719</v>
      </c>
      <c r="AI1556" s="1">
        <v>0.34241386400000001</v>
      </c>
      <c r="AJ1556" s="1">
        <v>0.42849968399999999</v>
      </c>
      <c r="AK1556" s="1">
        <v>0.28675873299999999</v>
      </c>
      <c r="AL1556" s="1">
        <v>0.35939741800000002</v>
      </c>
      <c r="AM1556" s="1">
        <v>0.47522339600000002</v>
      </c>
      <c r="AN1556">
        <v>1231</v>
      </c>
      <c r="AO1556">
        <v>177</v>
      </c>
      <c r="AP1556">
        <v>353</v>
      </c>
      <c r="AQ1556">
        <v>46</v>
      </c>
      <c r="AR1556">
        <v>185</v>
      </c>
      <c r="AS1556">
        <v>1394</v>
      </c>
      <c r="AT1556">
        <v>501</v>
      </c>
      <c r="AU1556">
        <v>585</v>
      </c>
      <c r="AV1556">
        <v>140</v>
      </c>
      <c r="AW1556">
        <v>536</v>
      </c>
      <c r="AX1556">
        <v>84</v>
      </c>
      <c r="AY1556">
        <v>156</v>
      </c>
      <c r="AZ1556">
        <v>20</v>
      </c>
      <c r="BA1556">
        <v>79</v>
      </c>
      <c r="BB1556">
        <v>258</v>
      </c>
      <c r="BC1556">
        <v>212</v>
      </c>
      <c r="BD1556">
        <v>597</v>
      </c>
      <c r="BE1556">
        <v>40</v>
      </c>
      <c r="BF1556">
        <v>1</v>
      </c>
      <c r="BG1556">
        <v>0</v>
      </c>
      <c r="BH1556">
        <v>1</v>
      </c>
      <c r="BI1556">
        <v>51</v>
      </c>
      <c r="BJ1556">
        <v>95</v>
      </c>
      <c r="BK1556">
        <v>3</v>
      </c>
      <c r="BL1556">
        <v>5</v>
      </c>
      <c r="BM1556">
        <v>1</v>
      </c>
      <c r="BN1556">
        <v>5</v>
      </c>
      <c r="BO1556">
        <v>15</v>
      </c>
      <c r="BP1556">
        <v>0.29099999999999998</v>
      </c>
      <c r="BQ1556">
        <v>0.35499999999999998</v>
      </c>
      <c r="BR1556" s="1">
        <v>0.48099999999999998</v>
      </c>
      <c r="BS1556">
        <v>2</v>
      </c>
      <c r="BT1556" s="1">
        <v>0.28230337100000003</v>
      </c>
      <c r="BU1556" s="1">
        <v>0.357320099</v>
      </c>
      <c r="BV1556" s="1">
        <v>0.46067415699999997</v>
      </c>
      <c r="BW1556">
        <v>712</v>
      </c>
      <c r="BX1556">
        <v>111</v>
      </c>
      <c r="BY1556">
        <v>201</v>
      </c>
      <c r="BZ1556">
        <v>26</v>
      </c>
      <c r="CA1556">
        <v>104</v>
      </c>
      <c r="CB1556">
        <v>806</v>
      </c>
      <c r="CC1556">
        <v>288</v>
      </c>
      <c r="CD1556">
        <v>328</v>
      </c>
    </row>
    <row r="1557" spans="1:82" x14ac:dyDescent="0.25">
      <c r="A1557">
        <v>1998</v>
      </c>
      <c r="B1557">
        <v>40</v>
      </c>
      <c r="C1557" t="s">
        <v>951</v>
      </c>
      <c r="D1557" t="s">
        <v>952</v>
      </c>
      <c r="E1557" t="s">
        <v>953</v>
      </c>
      <c r="F1557" t="s">
        <v>130</v>
      </c>
      <c r="G1557" t="s">
        <v>74</v>
      </c>
      <c r="H1557">
        <v>0</v>
      </c>
      <c r="I1557">
        <v>153</v>
      </c>
      <c r="J1557">
        <v>562</v>
      </c>
      <c r="K1557">
        <v>92</v>
      </c>
      <c r="L1557">
        <v>166</v>
      </c>
      <c r="M1557">
        <v>27</v>
      </c>
      <c r="N1557">
        <v>110</v>
      </c>
      <c r="O1557">
        <v>275</v>
      </c>
      <c r="P1557">
        <v>252</v>
      </c>
      <c r="Q1557">
        <v>657</v>
      </c>
      <c r="R1557">
        <v>28</v>
      </c>
      <c r="S1557">
        <v>0</v>
      </c>
      <c r="T1557">
        <v>2</v>
      </c>
      <c r="U1557">
        <v>2</v>
      </c>
      <c r="V1557">
        <v>81</v>
      </c>
      <c r="W1557">
        <v>102</v>
      </c>
      <c r="X1557">
        <v>7</v>
      </c>
      <c r="Y1557">
        <v>5</v>
      </c>
      <c r="Z1557">
        <v>0</v>
      </c>
      <c r="AA1557">
        <v>9</v>
      </c>
      <c r="AB1557">
        <v>16</v>
      </c>
      <c r="AC1557">
        <v>0.29499999999999998</v>
      </c>
      <c r="AD1557">
        <v>0.38400000000000001</v>
      </c>
      <c r="AE1557">
        <v>0.48899999999999999</v>
      </c>
      <c r="AF1557">
        <v>4</v>
      </c>
      <c r="AG1557" s="7">
        <v>578.20000000000005</v>
      </c>
      <c r="AH1557" s="1">
        <v>0.27140779100000001</v>
      </c>
      <c r="AI1557" s="1">
        <v>0.340989229</v>
      </c>
      <c r="AJ1557" s="1">
        <v>0.43030279900000001</v>
      </c>
      <c r="AK1557" s="1">
        <v>0.28945900699999999</v>
      </c>
      <c r="AL1557" s="1">
        <v>0.367137981</v>
      </c>
      <c r="AM1557" s="1">
        <v>0.47964305600000001</v>
      </c>
      <c r="AN1557">
        <v>1793</v>
      </c>
      <c r="AO1557">
        <v>269</v>
      </c>
      <c r="AP1557">
        <v>519</v>
      </c>
      <c r="AQ1557">
        <v>73</v>
      </c>
      <c r="AR1557">
        <v>295</v>
      </c>
      <c r="AS1557">
        <v>2051</v>
      </c>
      <c r="AT1557">
        <v>753</v>
      </c>
      <c r="AU1557">
        <v>860</v>
      </c>
      <c r="AV1557">
        <v>142</v>
      </c>
      <c r="AW1557">
        <v>519</v>
      </c>
      <c r="AX1557">
        <v>66</v>
      </c>
      <c r="AY1557">
        <v>152</v>
      </c>
      <c r="AZ1557">
        <v>20</v>
      </c>
      <c r="BA1557">
        <v>81</v>
      </c>
      <c r="BB1557">
        <v>257</v>
      </c>
      <c r="BC1557">
        <v>213</v>
      </c>
      <c r="BD1557">
        <v>588</v>
      </c>
      <c r="BE1557">
        <v>41</v>
      </c>
      <c r="BF1557">
        <v>2</v>
      </c>
      <c r="BG1557">
        <v>0</v>
      </c>
      <c r="BH1557">
        <v>1</v>
      </c>
      <c r="BI1557">
        <v>55</v>
      </c>
      <c r="BJ1557">
        <v>89</v>
      </c>
      <c r="BK1557">
        <v>3</v>
      </c>
      <c r="BL1557">
        <v>6</v>
      </c>
      <c r="BM1557">
        <v>0</v>
      </c>
      <c r="BN1557">
        <v>8</v>
      </c>
      <c r="BO1557">
        <v>11</v>
      </c>
      <c r="BP1557">
        <v>0.29299999999999998</v>
      </c>
      <c r="BQ1557">
        <v>0.36199999999999999</v>
      </c>
      <c r="BR1557" s="1">
        <v>0.495</v>
      </c>
      <c r="BS1557">
        <v>3</v>
      </c>
      <c r="BT1557" s="1">
        <v>0.28675873299999999</v>
      </c>
      <c r="BU1557" s="1">
        <v>0.35939741800000002</v>
      </c>
      <c r="BV1557" s="1">
        <v>0.47522339600000002</v>
      </c>
      <c r="BW1557">
        <v>1231</v>
      </c>
      <c r="BX1557">
        <v>177</v>
      </c>
      <c r="BY1557">
        <v>353</v>
      </c>
      <c r="BZ1557">
        <v>46</v>
      </c>
      <c r="CA1557">
        <v>185</v>
      </c>
      <c r="CB1557">
        <v>1394</v>
      </c>
      <c r="CC1557">
        <v>501</v>
      </c>
      <c r="CD1557">
        <v>585</v>
      </c>
    </row>
    <row r="1558" spans="1:82" x14ac:dyDescent="0.25">
      <c r="A1558">
        <v>1999</v>
      </c>
      <c r="B1558">
        <v>41</v>
      </c>
      <c r="C1558" t="s">
        <v>951</v>
      </c>
      <c r="D1558" t="s">
        <v>952</v>
      </c>
      <c r="E1558" t="s">
        <v>953</v>
      </c>
      <c r="F1558" t="s">
        <v>130</v>
      </c>
      <c r="G1558" t="s">
        <v>74</v>
      </c>
      <c r="H1558">
        <v>0</v>
      </c>
      <c r="I1558">
        <v>158</v>
      </c>
      <c r="J1558">
        <v>575</v>
      </c>
      <c r="K1558">
        <v>115</v>
      </c>
      <c r="L1558">
        <v>181</v>
      </c>
      <c r="M1558">
        <v>33</v>
      </c>
      <c r="N1558">
        <v>123</v>
      </c>
      <c r="O1558">
        <v>318</v>
      </c>
      <c r="P1558">
        <v>293</v>
      </c>
      <c r="Q1558">
        <v>695</v>
      </c>
      <c r="R1558">
        <v>36</v>
      </c>
      <c r="S1558">
        <v>1</v>
      </c>
      <c r="T1558">
        <v>1</v>
      </c>
      <c r="U1558">
        <v>1</v>
      </c>
      <c r="V1558">
        <v>105</v>
      </c>
      <c r="W1558">
        <v>106</v>
      </c>
      <c r="X1558">
        <v>6</v>
      </c>
      <c r="Y1558">
        <v>7</v>
      </c>
      <c r="Z1558">
        <v>0</v>
      </c>
      <c r="AA1558">
        <v>8</v>
      </c>
      <c r="AB1558">
        <v>11</v>
      </c>
      <c r="AC1558">
        <v>0.315</v>
      </c>
      <c r="AD1558">
        <v>0.42199999999999999</v>
      </c>
      <c r="AE1558">
        <v>0.55300000000000005</v>
      </c>
      <c r="AF1558">
        <v>5</v>
      </c>
      <c r="AG1558" s="7">
        <v>578.20000000000005</v>
      </c>
      <c r="AH1558" s="1">
        <v>0.27663988900000003</v>
      </c>
      <c r="AI1558" s="1">
        <v>0.35084325700000002</v>
      </c>
      <c r="AJ1558" s="1">
        <v>0.44493642900000002</v>
      </c>
      <c r="AK1558" s="1">
        <v>0.29560810799999998</v>
      </c>
      <c r="AL1558" s="1">
        <v>0.38091769800000003</v>
      </c>
      <c r="AM1558" s="1">
        <v>0.49746621600000002</v>
      </c>
      <c r="AN1558">
        <v>2368</v>
      </c>
      <c r="AO1558">
        <v>384</v>
      </c>
      <c r="AP1558">
        <v>700</v>
      </c>
      <c r="AQ1558">
        <v>106</v>
      </c>
      <c r="AR1558">
        <v>418</v>
      </c>
      <c r="AS1558">
        <v>2746</v>
      </c>
      <c r="AT1558">
        <v>1046</v>
      </c>
      <c r="AU1558">
        <v>1178</v>
      </c>
      <c r="AV1558">
        <v>153</v>
      </c>
      <c r="AW1558">
        <v>562</v>
      </c>
      <c r="AX1558">
        <v>92</v>
      </c>
      <c r="AY1558">
        <v>166</v>
      </c>
      <c r="AZ1558">
        <v>27</v>
      </c>
      <c r="BA1558">
        <v>110</v>
      </c>
      <c r="BB1558">
        <v>275</v>
      </c>
      <c r="BC1558">
        <v>252</v>
      </c>
      <c r="BD1558">
        <v>657</v>
      </c>
      <c r="BE1558">
        <v>28</v>
      </c>
      <c r="BF1558">
        <v>0</v>
      </c>
      <c r="BG1558">
        <v>2</v>
      </c>
      <c r="BH1558">
        <v>2</v>
      </c>
      <c r="BI1558">
        <v>81</v>
      </c>
      <c r="BJ1558">
        <v>102</v>
      </c>
      <c r="BK1558">
        <v>7</v>
      </c>
      <c r="BL1558">
        <v>5</v>
      </c>
      <c r="BM1558">
        <v>0</v>
      </c>
      <c r="BN1558">
        <v>9</v>
      </c>
      <c r="BO1558">
        <v>16</v>
      </c>
      <c r="BP1558">
        <v>0.29499999999999998</v>
      </c>
      <c r="BQ1558">
        <v>0.38400000000000001</v>
      </c>
      <c r="BR1558" s="1">
        <v>0.48899999999999999</v>
      </c>
      <c r="BS1558">
        <v>4</v>
      </c>
      <c r="BT1558" s="1">
        <v>0.28945900699999999</v>
      </c>
      <c r="BU1558" s="1">
        <v>0.367137981</v>
      </c>
      <c r="BV1558" s="1">
        <v>0.47964305600000001</v>
      </c>
      <c r="BW1558">
        <v>1793</v>
      </c>
      <c r="BX1558">
        <v>269</v>
      </c>
      <c r="BY1558">
        <v>519</v>
      </c>
      <c r="BZ1558">
        <v>73</v>
      </c>
      <c r="CA1558">
        <v>295</v>
      </c>
      <c r="CB1558">
        <v>2051</v>
      </c>
      <c r="CC1558">
        <v>753</v>
      </c>
      <c r="CD1558">
        <v>860</v>
      </c>
    </row>
    <row r="1559" spans="1:82" x14ac:dyDescent="0.25">
      <c r="A1559">
        <v>2000</v>
      </c>
      <c r="B1559">
        <v>42</v>
      </c>
      <c r="C1559" t="s">
        <v>951</v>
      </c>
      <c r="D1559" t="s">
        <v>952</v>
      </c>
      <c r="E1559" t="s">
        <v>953</v>
      </c>
      <c r="F1559" t="s">
        <v>130</v>
      </c>
      <c r="G1559" t="s">
        <v>74</v>
      </c>
      <c r="H1559">
        <v>0</v>
      </c>
      <c r="I1559">
        <v>152</v>
      </c>
      <c r="J1559">
        <v>510</v>
      </c>
      <c r="K1559">
        <v>108</v>
      </c>
      <c r="L1559">
        <v>170</v>
      </c>
      <c r="M1559">
        <v>43</v>
      </c>
      <c r="N1559">
        <v>137</v>
      </c>
      <c r="O1559">
        <v>330</v>
      </c>
      <c r="P1559">
        <v>316</v>
      </c>
      <c r="Q1559">
        <v>664</v>
      </c>
      <c r="R1559">
        <v>29</v>
      </c>
      <c r="S1559">
        <v>1</v>
      </c>
      <c r="T1559">
        <v>2</v>
      </c>
      <c r="U1559">
        <v>0</v>
      </c>
      <c r="V1559">
        <v>137</v>
      </c>
      <c r="W1559">
        <v>96</v>
      </c>
      <c r="X1559">
        <v>6</v>
      </c>
      <c r="Y1559">
        <v>9</v>
      </c>
      <c r="Z1559">
        <v>0</v>
      </c>
      <c r="AA1559">
        <v>8</v>
      </c>
      <c r="AB1559">
        <v>9</v>
      </c>
      <c r="AC1559">
        <v>0.33300000000000002</v>
      </c>
      <c r="AD1559">
        <v>0.47599999999999998</v>
      </c>
      <c r="AE1559">
        <v>0.64700000000000002</v>
      </c>
      <c r="AF1559">
        <v>6</v>
      </c>
      <c r="AG1559" s="7">
        <v>578.20000000000005</v>
      </c>
      <c r="AH1559" s="1">
        <v>0.27572662999999997</v>
      </c>
      <c r="AI1559" s="1">
        <v>0.35109417500000001</v>
      </c>
      <c r="AJ1559" s="1">
        <v>0.44788789499999998</v>
      </c>
      <c r="AK1559" s="1">
        <v>0.30229325899999998</v>
      </c>
      <c r="AL1559" s="1">
        <v>0.39941348999999998</v>
      </c>
      <c r="AM1559" s="1">
        <v>0.52397498300000001</v>
      </c>
      <c r="AN1559">
        <v>2878</v>
      </c>
      <c r="AO1559">
        <v>492</v>
      </c>
      <c r="AP1559">
        <v>870</v>
      </c>
      <c r="AQ1559">
        <v>149</v>
      </c>
      <c r="AR1559">
        <v>555</v>
      </c>
      <c r="AS1559">
        <v>3410</v>
      </c>
      <c r="AT1559">
        <v>1362</v>
      </c>
      <c r="AU1559">
        <v>1508</v>
      </c>
      <c r="AV1559">
        <v>158</v>
      </c>
      <c r="AW1559">
        <v>575</v>
      </c>
      <c r="AX1559">
        <v>115</v>
      </c>
      <c r="AY1559">
        <v>181</v>
      </c>
      <c r="AZ1559">
        <v>33</v>
      </c>
      <c r="BA1559">
        <v>123</v>
      </c>
      <c r="BB1559">
        <v>318</v>
      </c>
      <c r="BC1559">
        <v>293</v>
      </c>
      <c r="BD1559">
        <v>695</v>
      </c>
      <c r="BE1559">
        <v>36</v>
      </c>
      <c r="BF1559">
        <v>1</v>
      </c>
      <c r="BG1559">
        <v>1</v>
      </c>
      <c r="BH1559">
        <v>1</v>
      </c>
      <c r="BI1559">
        <v>105</v>
      </c>
      <c r="BJ1559">
        <v>106</v>
      </c>
      <c r="BK1559">
        <v>6</v>
      </c>
      <c r="BL1559">
        <v>7</v>
      </c>
      <c r="BM1559">
        <v>0</v>
      </c>
      <c r="BN1559">
        <v>8</v>
      </c>
      <c r="BO1559">
        <v>11</v>
      </c>
      <c r="BP1559">
        <v>0.315</v>
      </c>
      <c r="BQ1559">
        <v>0.42199999999999999</v>
      </c>
      <c r="BR1559" s="1">
        <v>0.55300000000000005</v>
      </c>
      <c r="BS1559">
        <v>5</v>
      </c>
      <c r="BT1559" s="1">
        <v>0.29560810799999998</v>
      </c>
      <c r="BU1559" s="1">
        <v>0.38091769800000003</v>
      </c>
      <c r="BV1559" s="1">
        <v>0.49746621600000002</v>
      </c>
      <c r="BW1559">
        <v>2368</v>
      </c>
      <c r="BX1559">
        <v>384</v>
      </c>
      <c r="BY1559">
        <v>700</v>
      </c>
      <c r="BZ1559">
        <v>106</v>
      </c>
      <c r="CA1559">
        <v>418</v>
      </c>
      <c r="CB1559">
        <v>2746</v>
      </c>
      <c r="CC1559">
        <v>1046</v>
      </c>
      <c r="CD1559">
        <v>1178</v>
      </c>
    </row>
    <row r="1560" spans="1:82" x14ac:dyDescent="0.25">
      <c r="A1560">
        <v>2001</v>
      </c>
      <c r="B1560">
        <v>43</v>
      </c>
      <c r="C1560" t="s">
        <v>951</v>
      </c>
      <c r="D1560" t="s">
        <v>952</v>
      </c>
      <c r="E1560" t="s">
        <v>953</v>
      </c>
      <c r="F1560" t="s">
        <v>130</v>
      </c>
      <c r="G1560" t="s">
        <v>74</v>
      </c>
      <c r="H1560">
        <v>0</v>
      </c>
      <c r="I1560">
        <v>154</v>
      </c>
      <c r="J1560">
        <v>520</v>
      </c>
      <c r="K1560">
        <v>109</v>
      </c>
      <c r="L1560">
        <v>178</v>
      </c>
      <c r="M1560">
        <v>38</v>
      </c>
      <c r="N1560">
        <v>120</v>
      </c>
      <c r="O1560">
        <v>343</v>
      </c>
      <c r="P1560">
        <v>320</v>
      </c>
      <c r="Q1560">
        <v>671</v>
      </c>
      <c r="R1560">
        <v>47</v>
      </c>
      <c r="S1560">
        <v>2</v>
      </c>
      <c r="T1560">
        <v>2</v>
      </c>
      <c r="U1560">
        <v>0</v>
      </c>
      <c r="V1560">
        <v>129</v>
      </c>
      <c r="W1560">
        <v>83</v>
      </c>
      <c r="X1560">
        <v>24</v>
      </c>
      <c r="Y1560">
        <v>13</v>
      </c>
      <c r="Z1560">
        <v>0</v>
      </c>
      <c r="AA1560">
        <v>9</v>
      </c>
      <c r="AB1560">
        <v>17</v>
      </c>
      <c r="AC1560">
        <v>0.34200000000000003</v>
      </c>
      <c r="AD1560">
        <v>0.47699999999999998</v>
      </c>
      <c r="AE1560">
        <v>0.66</v>
      </c>
      <c r="AF1560">
        <v>7</v>
      </c>
      <c r="AG1560" s="7">
        <v>578.20000000000005</v>
      </c>
      <c r="AH1560" s="1">
        <v>0.26925039499999998</v>
      </c>
      <c r="AI1560" s="1">
        <v>0.33843055100000002</v>
      </c>
      <c r="AJ1560" s="1">
        <v>0.437420268</v>
      </c>
      <c r="AK1560" s="1">
        <v>0.30841671599999998</v>
      </c>
      <c r="AL1560" s="1">
        <v>0.41215388400000003</v>
      </c>
      <c r="AM1560" s="1">
        <v>0.54473219500000003</v>
      </c>
      <c r="AN1560">
        <v>3398</v>
      </c>
      <c r="AO1560">
        <v>601</v>
      </c>
      <c r="AP1560">
        <v>1048</v>
      </c>
      <c r="AQ1560">
        <v>187</v>
      </c>
      <c r="AR1560">
        <v>675</v>
      </c>
      <c r="AS1560">
        <v>4081</v>
      </c>
      <c r="AT1560">
        <v>1682</v>
      </c>
      <c r="AU1560">
        <v>1851</v>
      </c>
      <c r="AV1560">
        <v>152</v>
      </c>
      <c r="AW1560">
        <v>510</v>
      </c>
      <c r="AX1560">
        <v>108</v>
      </c>
      <c r="AY1560">
        <v>170</v>
      </c>
      <c r="AZ1560">
        <v>43</v>
      </c>
      <c r="BA1560">
        <v>137</v>
      </c>
      <c r="BB1560">
        <v>330</v>
      </c>
      <c r="BC1560">
        <v>316</v>
      </c>
      <c r="BD1560">
        <v>664</v>
      </c>
      <c r="BE1560">
        <v>29</v>
      </c>
      <c r="BF1560">
        <v>1</v>
      </c>
      <c r="BG1560">
        <v>2</v>
      </c>
      <c r="BH1560">
        <v>0</v>
      </c>
      <c r="BI1560">
        <v>137</v>
      </c>
      <c r="BJ1560">
        <v>96</v>
      </c>
      <c r="BK1560">
        <v>6</v>
      </c>
      <c r="BL1560">
        <v>9</v>
      </c>
      <c r="BM1560">
        <v>0</v>
      </c>
      <c r="BN1560">
        <v>8</v>
      </c>
      <c r="BO1560">
        <v>9</v>
      </c>
      <c r="BP1560">
        <v>0.33300000000000002</v>
      </c>
      <c r="BQ1560">
        <v>0.47599999999999998</v>
      </c>
      <c r="BR1560" s="1">
        <v>0.64700000000000002</v>
      </c>
      <c r="BS1560">
        <v>6</v>
      </c>
      <c r="BT1560" s="1">
        <v>0.30229325899999998</v>
      </c>
      <c r="BU1560" s="1">
        <v>0.39941348999999998</v>
      </c>
      <c r="BV1560" s="1">
        <v>0.52397498300000001</v>
      </c>
      <c r="BW1560">
        <v>2878</v>
      </c>
      <c r="BX1560">
        <v>492</v>
      </c>
      <c r="BY1560">
        <v>870</v>
      </c>
      <c r="BZ1560">
        <v>149</v>
      </c>
      <c r="CA1560">
        <v>555</v>
      </c>
      <c r="CB1560">
        <v>3410</v>
      </c>
      <c r="CC1560">
        <v>1362</v>
      </c>
      <c r="CD1560">
        <v>1508</v>
      </c>
    </row>
    <row r="1561" spans="1:82" x14ac:dyDescent="0.25">
      <c r="A1561">
        <v>2002</v>
      </c>
      <c r="B1561">
        <v>44</v>
      </c>
      <c r="C1561" t="s">
        <v>951</v>
      </c>
      <c r="D1561" t="s">
        <v>952</v>
      </c>
      <c r="E1561" t="s">
        <v>953</v>
      </c>
      <c r="F1561" t="s">
        <v>227</v>
      </c>
      <c r="G1561" t="s">
        <v>74</v>
      </c>
      <c r="H1561">
        <v>0</v>
      </c>
      <c r="I1561">
        <v>155</v>
      </c>
      <c r="J1561">
        <v>560</v>
      </c>
      <c r="K1561">
        <v>120</v>
      </c>
      <c r="L1561">
        <v>176</v>
      </c>
      <c r="M1561">
        <v>41</v>
      </c>
      <c r="N1561">
        <v>122</v>
      </c>
      <c r="O1561">
        <v>335</v>
      </c>
      <c r="P1561">
        <v>300</v>
      </c>
      <c r="Q1561">
        <v>689</v>
      </c>
      <c r="R1561">
        <v>34</v>
      </c>
      <c r="S1561">
        <v>1</v>
      </c>
      <c r="T1561">
        <v>2</v>
      </c>
      <c r="U1561">
        <v>2</v>
      </c>
      <c r="V1561">
        <v>109</v>
      </c>
      <c r="W1561">
        <v>112</v>
      </c>
      <c r="X1561">
        <v>4</v>
      </c>
      <c r="Y1561">
        <v>15</v>
      </c>
      <c r="Z1561">
        <v>0</v>
      </c>
      <c r="AA1561">
        <v>5</v>
      </c>
      <c r="AB1561">
        <v>18</v>
      </c>
      <c r="AC1561">
        <v>0.314</v>
      </c>
      <c r="AD1561">
        <v>0.435</v>
      </c>
      <c r="AE1561">
        <v>0.59799999999999998</v>
      </c>
      <c r="AF1561">
        <v>8</v>
      </c>
      <c r="AG1561" s="7">
        <v>578.20000000000005</v>
      </c>
      <c r="AH1561" s="1">
        <v>0.26632151599999998</v>
      </c>
      <c r="AI1561" s="1">
        <v>0.33719892400000001</v>
      </c>
      <c r="AJ1561" s="1">
        <v>0.42641942199999999</v>
      </c>
      <c r="AK1561" s="1">
        <v>0.309247094</v>
      </c>
      <c r="AL1561" s="1">
        <v>0.415513627</v>
      </c>
      <c r="AM1561" s="1">
        <v>0.55229914099999999</v>
      </c>
      <c r="AN1561">
        <v>3958</v>
      </c>
      <c r="AO1561">
        <v>721</v>
      </c>
      <c r="AP1561">
        <v>1224</v>
      </c>
      <c r="AQ1561">
        <v>228</v>
      </c>
      <c r="AR1561">
        <v>797</v>
      </c>
      <c r="AS1561">
        <v>4770</v>
      </c>
      <c r="AT1561">
        <v>1982</v>
      </c>
      <c r="AU1561">
        <v>2186</v>
      </c>
      <c r="AV1561">
        <v>154</v>
      </c>
      <c r="AW1561">
        <v>520</v>
      </c>
      <c r="AX1561">
        <v>109</v>
      </c>
      <c r="AY1561">
        <v>178</v>
      </c>
      <c r="AZ1561">
        <v>38</v>
      </c>
      <c r="BA1561">
        <v>120</v>
      </c>
      <c r="BB1561">
        <v>343</v>
      </c>
      <c r="BC1561">
        <v>320</v>
      </c>
      <c r="BD1561">
        <v>671</v>
      </c>
      <c r="BE1561">
        <v>47</v>
      </c>
      <c r="BF1561">
        <v>2</v>
      </c>
      <c r="BG1561">
        <v>2</v>
      </c>
      <c r="BH1561">
        <v>0</v>
      </c>
      <c r="BI1561">
        <v>129</v>
      </c>
      <c r="BJ1561">
        <v>83</v>
      </c>
      <c r="BK1561">
        <v>24</v>
      </c>
      <c r="BL1561">
        <v>13</v>
      </c>
      <c r="BM1561">
        <v>0</v>
      </c>
      <c r="BN1561">
        <v>9</v>
      </c>
      <c r="BO1561">
        <v>17</v>
      </c>
      <c r="BP1561">
        <v>0.34200000000000003</v>
      </c>
      <c r="BQ1561">
        <v>0.47699999999999998</v>
      </c>
      <c r="BR1561" s="1">
        <v>0.66</v>
      </c>
      <c r="BS1561">
        <v>7</v>
      </c>
      <c r="BT1561" s="1">
        <v>0.30841671599999998</v>
      </c>
      <c r="BU1561" s="1">
        <v>0.41215388400000003</v>
      </c>
      <c r="BV1561" s="1">
        <v>0.54473219500000003</v>
      </c>
      <c r="BW1561">
        <v>3398</v>
      </c>
      <c r="BX1561">
        <v>601</v>
      </c>
      <c r="BY1561">
        <v>1048</v>
      </c>
      <c r="BZ1561">
        <v>187</v>
      </c>
      <c r="CA1561">
        <v>675</v>
      </c>
      <c r="CB1561">
        <v>4081</v>
      </c>
      <c r="CC1561">
        <v>1682</v>
      </c>
      <c r="CD1561">
        <v>1851</v>
      </c>
    </row>
    <row r="1562" spans="1:82" x14ac:dyDescent="0.25">
      <c r="A1562">
        <v>2003</v>
      </c>
      <c r="B1562">
        <v>45</v>
      </c>
      <c r="C1562" t="s">
        <v>951</v>
      </c>
      <c r="D1562" t="s">
        <v>952</v>
      </c>
      <c r="E1562" t="s">
        <v>953</v>
      </c>
      <c r="F1562" t="s">
        <v>227</v>
      </c>
      <c r="G1562" t="s">
        <v>74</v>
      </c>
      <c r="H1562">
        <v>0</v>
      </c>
      <c r="I1562">
        <v>156</v>
      </c>
      <c r="J1562">
        <v>535</v>
      </c>
      <c r="K1562">
        <v>97</v>
      </c>
      <c r="L1562">
        <v>134</v>
      </c>
      <c r="M1562">
        <v>41</v>
      </c>
      <c r="N1562">
        <v>107</v>
      </c>
      <c r="O1562">
        <v>282</v>
      </c>
      <c r="P1562">
        <v>284</v>
      </c>
      <c r="Q1562">
        <v>690</v>
      </c>
      <c r="R1562">
        <v>25</v>
      </c>
      <c r="S1562">
        <v>0</v>
      </c>
      <c r="T1562">
        <v>2</v>
      </c>
      <c r="U1562">
        <v>1</v>
      </c>
      <c r="V1562">
        <v>129</v>
      </c>
      <c r="W1562">
        <v>140</v>
      </c>
      <c r="X1562">
        <v>9</v>
      </c>
      <c r="Y1562">
        <v>21</v>
      </c>
      <c r="Z1562">
        <v>0</v>
      </c>
      <c r="AA1562">
        <v>5</v>
      </c>
      <c r="AB1562">
        <v>9</v>
      </c>
      <c r="AC1562">
        <v>0.25</v>
      </c>
      <c r="AD1562">
        <v>0.41199999999999998</v>
      </c>
      <c r="AE1562">
        <v>0.52700000000000002</v>
      </c>
      <c r="AF1562">
        <v>9</v>
      </c>
      <c r="AG1562" s="7">
        <v>578.20000000000005</v>
      </c>
      <c r="AH1562" s="1">
        <v>0.26936522499999999</v>
      </c>
      <c r="AI1562" s="1">
        <v>0.338708762</v>
      </c>
      <c r="AJ1562" s="1">
        <v>0.43223677900000002</v>
      </c>
      <c r="AK1562" s="1">
        <v>0.30224794100000002</v>
      </c>
      <c r="AL1562" s="1">
        <v>0.41501831500000003</v>
      </c>
      <c r="AM1562" s="1">
        <v>0.549298909</v>
      </c>
      <c r="AN1562">
        <v>4493</v>
      </c>
      <c r="AO1562">
        <v>818</v>
      </c>
      <c r="AP1562">
        <v>1358</v>
      </c>
      <c r="AQ1562">
        <v>269</v>
      </c>
      <c r="AR1562">
        <v>904</v>
      </c>
      <c r="AS1562">
        <v>5460</v>
      </c>
      <c r="AT1562">
        <v>2266</v>
      </c>
      <c r="AU1562">
        <v>2468</v>
      </c>
      <c r="AV1562">
        <v>155</v>
      </c>
      <c r="AW1562">
        <v>560</v>
      </c>
      <c r="AX1562">
        <v>120</v>
      </c>
      <c r="AY1562">
        <v>176</v>
      </c>
      <c r="AZ1562">
        <v>41</v>
      </c>
      <c r="BA1562">
        <v>122</v>
      </c>
      <c r="BB1562">
        <v>335</v>
      </c>
      <c r="BC1562">
        <v>300</v>
      </c>
      <c r="BD1562">
        <v>689</v>
      </c>
      <c r="BE1562">
        <v>34</v>
      </c>
      <c r="BF1562">
        <v>1</v>
      </c>
      <c r="BG1562">
        <v>2</v>
      </c>
      <c r="BH1562">
        <v>2</v>
      </c>
      <c r="BI1562">
        <v>109</v>
      </c>
      <c r="BJ1562">
        <v>112</v>
      </c>
      <c r="BK1562">
        <v>4</v>
      </c>
      <c r="BL1562">
        <v>15</v>
      </c>
      <c r="BM1562">
        <v>0</v>
      </c>
      <c r="BN1562">
        <v>5</v>
      </c>
      <c r="BO1562">
        <v>18</v>
      </c>
      <c r="BP1562">
        <v>0.314</v>
      </c>
      <c r="BQ1562">
        <v>0.435</v>
      </c>
      <c r="BR1562" s="1">
        <v>0.59799999999999998</v>
      </c>
      <c r="BS1562">
        <v>8</v>
      </c>
      <c r="BT1562" s="1">
        <v>0.309247094</v>
      </c>
      <c r="BU1562" s="1">
        <v>0.415513627</v>
      </c>
      <c r="BV1562" s="1">
        <v>0.55229914099999999</v>
      </c>
      <c r="BW1562">
        <v>3958</v>
      </c>
      <c r="BX1562">
        <v>721</v>
      </c>
      <c r="BY1562">
        <v>1224</v>
      </c>
      <c r="BZ1562">
        <v>228</v>
      </c>
      <c r="CA1562">
        <v>797</v>
      </c>
      <c r="CB1562">
        <v>4770</v>
      </c>
      <c r="CC1562">
        <v>1982</v>
      </c>
      <c r="CD1562">
        <v>2186</v>
      </c>
    </row>
    <row r="1563" spans="1:82" x14ac:dyDescent="0.25">
      <c r="A1563">
        <v>2003</v>
      </c>
      <c r="B1563">
        <v>45</v>
      </c>
      <c r="C1563" t="s">
        <v>954</v>
      </c>
      <c r="D1563" t="s">
        <v>955</v>
      </c>
      <c r="E1563" t="s">
        <v>276</v>
      </c>
      <c r="F1563" t="s">
        <v>73</v>
      </c>
      <c r="G1563" t="s">
        <v>74</v>
      </c>
      <c r="H1563">
        <v>0</v>
      </c>
      <c r="I1563">
        <v>160</v>
      </c>
      <c r="J1563">
        <v>625</v>
      </c>
      <c r="K1563">
        <v>80</v>
      </c>
      <c r="L1563">
        <v>173</v>
      </c>
      <c r="M1563">
        <v>23</v>
      </c>
      <c r="N1563">
        <v>100</v>
      </c>
      <c r="O1563">
        <v>285</v>
      </c>
      <c r="P1563">
        <v>225</v>
      </c>
      <c r="Q1563">
        <v>682</v>
      </c>
      <c r="R1563">
        <v>39</v>
      </c>
      <c r="S1563">
        <v>2</v>
      </c>
      <c r="T1563">
        <v>0</v>
      </c>
      <c r="U1563">
        <v>1</v>
      </c>
      <c r="V1563">
        <v>49</v>
      </c>
      <c r="W1563">
        <v>89</v>
      </c>
      <c r="X1563">
        <v>11</v>
      </c>
      <c r="Y1563">
        <v>3</v>
      </c>
      <c r="Z1563">
        <v>0</v>
      </c>
      <c r="AA1563">
        <v>5</v>
      </c>
      <c r="AB1563">
        <v>12</v>
      </c>
      <c r="AC1563">
        <v>0.27700000000000002</v>
      </c>
      <c r="AD1563">
        <v>0.33</v>
      </c>
      <c r="AE1563">
        <v>0.45600000000000002</v>
      </c>
      <c r="AF1563">
        <v>3</v>
      </c>
      <c r="AG1563" s="7">
        <v>462</v>
      </c>
      <c r="AH1563" s="1">
        <v>0.26936522499999999</v>
      </c>
      <c r="AI1563" s="1">
        <v>0.338708762</v>
      </c>
      <c r="AJ1563" s="1">
        <v>0.43223677900000002</v>
      </c>
      <c r="AK1563" s="1">
        <v>0.25895522399999998</v>
      </c>
      <c r="AL1563" s="1">
        <v>0.31790333599999998</v>
      </c>
      <c r="AM1563" s="1">
        <v>0.46940298499999999</v>
      </c>
      <c r="AN1563">
        <v>1340</v>
      </c>
      <c r="AO1563">
        <v>178</v>
      </c>
      <c r="AP1563">
        <v>347</v>
      </c>
      <c r="AQ1563">
        <v>66</v>
      </c>
      <c r="AR1563">
        <v>205</v>
      </c>
      <c r="AS1563">
        <v>1469</v>
      </c>
      <c r="AT1563">
        <v>467</v>
      </c>
      <c r="AU1563">
        <v>629</v>
      </c>
      <c r="AV1563">
        <v>136</v>
      </c>
      <c r="AW1563">
        <v>490</v>
      </c>
      <c r="AX1563">
        <v>71</v>
      </c>
      <c r="AY1563">
        <v>121</v>
      </c>
      <c r="AZ1563">
        <v>28</v>
      </c>
      <c r="BA1563">
        <v>69</v>
      </c>
      <c r="BB1563">
        <v>236</v>
      </c>
      <c r="BC1563">
        <v>168</v>
      </c>
      <c r="BD1563">
        <v>541</v>
      </c>
      <c r="BE1563">
        <v>29</v>
      </c>
      <c r="BF1563">
        <v>1</v>
      </c>
      <c r="BG1563">
        <v>1</v>
      </c>
      <c r="BH1563">
        <v>3</v>
      </c>
      <c r="BI1563">
        <v>45</v>
      </c>
      <c r="BJ1563">
        <v>66</v>
      </c>
      <c r="BK1563">
        <v>3</v>
      </c>
      <c r="BL1563">
        <v>2</v>
      </c>
      <c r="BM1563">
        <v>0</v>
      </c>
      <c r="BN1563">
        <v>4</v>
      </c>
      <c r="BO1563">
        <v>9</v>
      </c>
      <c r="BP1563">
        <v>0.247</v>
      </c>
      <c r="BQ1563">
        <v>0.311</v>
      </c>
      <c r="BR1563" s="1">
        <v>0.48199999999999998</v>
      </c>
      <c r="BS1563">
        <v>2</v>
      </c>
      <c r="BT1563" s="1">
        <v>0.24335664300000001</v>
      </c>
      <c r="BU1563" s="1">
        <v>0.30749682299999997</v>
      </c>
      <c r="BV1563" s="1">
        <v>0.481118881</v>
      </c>
      <c r="BW1563">
        <v>715</v>
      </c>
      <c r="BX1563">
        <v>98</v>
      </c>
      <c r="BY1563">
        <v>174</v>
      </c>
      <c r="BZ1563">
        <v>43</v>
      </c>
      <c r="CA1563">
        <v>105</v>
      </c>
      <c r="CB1563">
        <v>787</v>
      </c>
      <c r="CC1563">
        <v>242</v>
      </c>
      <c r="CD1563">
        <v>344</v>
      </c>
    </row>
    <row r="1564" spans="1:82" x14ac:dyDescent="0.25">
      <c r="A1564">
        <v>1984</v>
      </c>
      <c r="B1564">
        <v>26</v>
      </c>
      <c r="C1564" t="s">
        <v>956</v>
      </c>
      <c r="D1564" t="s">
        <v>957</v>
      </c>
      <c r="E1564" t="s">
        <v>958</v>
      </c>
      <c r="F1564" t="s">
        <v>186</v>
      </c>
      <c r="G1564" t="s">
        <v>74</v>
      </c>
      <c r="H1564">
        <v>0</v>
      </c>
      <c r="I1564">
        <v>149</v>
      </c>
      <c r="J1564">
        <v>531</v>
      </c>
      <c r="K1564">
        <v>92</v>
      </c>
      <c r="L1564">
        <v>150</v>
      </c>
      <c r="M1564">
        <v>27</v>
      </c>
      <c r="N1564">
        <v>91</v>
      </c>
      <c r="O1564">
        <v>274</v>
      </c>
      <c r="P1564">
        <v>221</v>
      </c>
      <c r="Q1564">
        <v>608</v>
      </c>
      <c r="R1564">
        <v>23</v>
      </c>
      <c r="S1564">
        <v>10</v>
      </c>
      <c r="T1564">
        <v>29</v>
      </c>
      <c r="U1564">
        <v>9</v>
      </c>
      <c r="V1564">
        <v>63</v>
      </c>
      <c r="W1564">
        <v>103</v>
      </c>
      <c r="X1564">
        <v>6</v>
      </c>
      <c r="Y1564">
        <v>8</v>
      </c>
      <c r="Z1564">
        <v>3</v>
      </c>
      <c r="AA1564">
        <v>6</v>
      </c>
      <c r="AB1564">
        <v>4</v>
      </c>
      <c r="AC1564">
        <v>0.28199999999999997</v>
      </c>
      <c r="AD1564">
        <v>0.36299999999999999</v>
      </c>
      <c r="AE1564">
        <v>0.51600000000000001</v>
      </c>
      <c r="AF1564">
        <v>5</v>
      </c>
      <c r="AG1564" s="7">
        <v>414.5625</v>
      </c>
      <c r="AH1564" s="1">
        <v>0.26475035600000002</v>
      </c>
      <c r="AI1564" s="1">
        <v>0.32837976299999999</v>
      </c>
      <c r="AJ1564" s="1">
        <v>0.393485429</v>
      </c>
      <c r="AK1564" s="1">
        <v>0.27336860699999999</v>
      </c>
      <c r="AL1564" s="1">
        <v>0.34227129299999998</v>
      </c>
      <c r="AM1564" s="1">
        <v>0.46384479699999998</v>
      </c>
      <c r="AN1564">
        <v>1701</v>
      </c>
      <c r="AO1564">
        <v>253</v>
      </c>
      <c r="AP1564">
        <v>465</v>
      </c>
      <c r="AQ1564">
        <v>69</v>
      </c>
      <c r="AR1564">
        <v>237</v>
      </c>
      <c r="AS1564">
        <v>1902</v>
      </c>
      <c r="AT1564">
        <v>651</v>
      </c>
      <c r="AU1564">
        <v>789</v>
      </c>
      <c r="AV1564">
        <v>128</v>
      </c>
      <c r="AW1564">
        <v>401</v>
      </c>
      <c r="AX1564">
        <v>60</v>
      </c>
      <c r="AY1564">
        <v>91</v>
      </c>
      <c r="AZ1564">
        <v>15</v>
      </c>
      <c r="BA1564">
        <v>51</v>
      </c>
      <c r="BB1564">
        <v>166</v>
      </c>
      <c r="BC1564">
        <v>148</v>
      </c>
      <c r="BD1564">
        <v>462</v>
      </c>
      <c r="BE1564">
        <v>12</v>
      </c>
      <c r="BF1564">
        <v>9</v>
      </c>
      <c r="BG1564">
        <v>14</v>
      </c>
      <c r="BH1564">
        <v>3</v>
      </c>
      <c r="BI1564">
        <v>53</v>
      </c>
      <c r="BJ1564">
        <v>96</v>
      </c>
      <c r="BK1564">
        <v>3</v>
      </c>
      <c r="BL1564">
        <v>4</v>
      </c>
      <c r="BM1564">
        <v>5</v>
      </c>
      <c r="BN1564">
        <v>4</v>
      </c>
      <c r="BO1564">
        <v>2</v>
      </c>
      <c r="BP1564">
        <v>0.22700000000000001</v>
      </c>
      <c r="BQ1564">
        <v>0.32</v>
      </c>
      <c r="BR1564" s="1">
        <v>0.41399999999999998</v>
      </c>
      <c r="BS1564">
        <v>4</v>
      </c>
      <c r="BT1564" s="1">
        <v>0.26923076899999998</v>
      </c>
      <c r="BU1564" s="1">
        <v>0.33230293700000002</v>
      </c>
      <c r="BV1564" s="1">
        <v>0.44017094000000001</v>
      </c>
      <c r="BW1564">
        <v>1170</v>
      </c>
      <c r="BX1564">
        <v>161</v>
      </c>
      <c r="BY1564">
        <v>315</v>
      </c>
      <c r="BZ1564">
        <v>42</v>
      </c>
      <c r="CA1564">
        <v>146</v>
      </c>
      <c r="CB1564">
        <v>1294</v>
      </c>
      <c r="CC1564">
        <v>430</v>
      </c>
      <c r="CD1564">
        <v>515</v>
      </c>
    </row>
    <row r="1565" spans="1:82" x14ac:dyDescent="0.25">
      <c r="A1565">
        <v>1985</v>
      </c>
      <c r="B1565">
        <v>27</v>
      </c>
      <c r="C1565" t="s">
        <v>956</v>
      </c>
      <c r="D1565" t="s">
        <v>957</v>
      </c>
      <c r="E1565" t="s">
        <v>958</v>
      </c>
      <c r="F1565" t="s">
        <v>186</v>
      </c>
      <c r="G1565" t="s">
        <v>74</v>
      </c>
      <c r="H1565">
        <v>0</v>
      </c>
      <c r="I1565">
        <v>154</v>
      </c>
      <c r="J1565">
        <v>581</v>
      </c>
      <c r="K1565">
        <v>96</v>
      </c>
      <c r="L1565">
        <v>167</v>
      </c>
      <c r="M1565">
        <v>29</v>
      </c>
      <c r="N1565">
        <v>97</v>
      </c>
      <c r="O1565">
        <v>301</v>
      </c>
      <c r="P1565">
        <v>243</v>
      </c>
      <c r="Q1565">
        <v>667</v>
      </c>
      <c r="R1565">
        <v>37</v>
      </c>
      <c r="S1565">
        <v>5</v>
      </c>
      <c r="T1565">
        <v>30</v>
      </c>
      <c r="U1565">
        <v>4</v>
      </c>
      <c r="V1565">
        <v>71</v>
      </c>
      <c r="W1565">
        <v>137</v>
      </c>
      <c r="X1565">
        <v>16</v>
      </c>
      <c r="Y1565">
        <v>5</v>
      </c>
      <c r="Z1565">
        <v>3</v>
      </c>
      <c r="AA1565">
        <v>10</v>
      </c>
      <c r="AB1565">
        <v>5</v>
      </c>
      <c r="AC1565">
        <v>0.28699999999999998</v>
      </c>
      <c r="AD1565">
        <v>0.36399999999999999</v>
      </c>
      <c r="AE1565">
        <v>0.51800000000000002</v>
      </c>
      <c r="AF1565">
        <v>6</v>
      </c>
      <c r="AG1565" s="7">
        <v>414.5625</v>
      </c>
      <c r="AH1565" s="1">
        <v>0.26172602299999997</v>
      </c>
      <c r="AI1565" s="1">
        <v>0.32873754199999999</v>
      </c>
      <c r="AJ1565" s="1">
        <v>0.39993350100000002</v>
      </c>
      <c r="AK1565" s="1">
        <v>0.27695004400000001</v>
      </c>
      <c r="AL1565" s="1">
        <v>0.34799532900000002</v>
      </c>
      <c r="AM1565" s="1">
        <v>0.47765118299999998</v>
      </c>
      <c r="AN1565">
        <v>2282</v>
      </c>
      <c r="AO1565">
        <v>349</v>
      </c>
      <c r="AP1565">
        <v>632</v>
      </c>
      <c r="AQ1565">
        <v>98</v>
      </c>
      <c r="AR1565">
        <v>334</v>
      </c>
      <c r="AS1565">
        <v>2569</v>
      </c>
      <c r="AT1565">
        <v>894</v>
      </c>
      <c r="AU1565">
        <v>1090</v>
      </c>
      <c r="AV1565">
        <v>149</v>
      </c>
      <c r="AW1565">
        <v>531</v>
      </c>
      <c r="AX1565">
        <v>92</v>
      </c>
      <c r="AY1565">
        <v>150</v>
      </c>
      <c r="AZ1565">
        <v>27</v>
      </c>
      <c r="BA1565">
        <v>91</v>
      </c>
      <c r="BB1565">
        <v>274</v>
      </c>
      <c r="BC1565">
        <v>221</v>
      </c>
      <c r="BD1565">
        <v>608</v>
      </c>
      <c r="BE1565">
        <v>23</v>
      </c>
      <c r="BF1565">
        <v>10</v>
      </c>
      <c r="BG1565">
        <v>29</v>
      </c>
      <c r="BH1565">
        <v>9</v>
      </c>
      <c r="BI1565">
        <v>63</v>
      </c>
      <c r="BJ1565">
        <v>103</v>
      </c>
      <c r="BK1565">
        <v>6</v>
      </c>
      <c r="BL1565">
        <v>8</v>
      </c>
      <c r="BM1565">
        <v>3</v>
      </c>
      <c r="BN1565">
        <v>6</v>
      </c>
      <c r="BO1565">
        <v>4</v>
      </c>
      <c r="BP1565">
        <v>0.28199999999999997</v>
      </c>
      <c r="BQ1565">
        <v>0.36299999999999999</v>
      </c>
      <c r="BR1565" s="1">
        <v>0.51600000000000001</v>
      </c>
      <c r="BS1565">
        <v>5</v>
      </c>
      <c r="BT1565" s="1">
        <v>0.27336860699999999</v>
      </c>
      <c r="BU1565" s="1">
        <v>0.34227129299999998</v>
      </c>
      <c r="BV1565" s="1">
        <v>0.46384479699999998</v>
      </c>
      <c r="BW1565">
        <v>1701</v>
      </c>
      <c r="BX1565">
        <v>253</v>
      </c>
      <c r="BY1565">
        <v>465</v>
      </c>
      <c r="BZ1565">
        <v>69</v>
      </c>
      <c r="CA1565">
        <v>237</v>
      </c>
      <c r="CB1565">
        <v>1902</v>
      </c>
      <c r="CC1565">
        <v>651</v>
      </c>
      <c r="CD1565">
        <v>789</v>
      </c>
    </row>
    <row r="1566" spans="1:82" x14ac:dyDescent="0.25">
      <c r="A1566">
        <v>1986</v>
      </c>
      <c r="B1566">
        <v>28</v>
      </c>
      <c r="C1566" t="s">
        <v>956</v>
      </c>
      <c r="D1566" t="s">
        <v>957</v>
      </c>
      <c r="E1566" t="s">
        <v>958</v>
      </c>
      <c r="F1566" t="s">
        <v>186</v>
      </c>
      <c r="G1566" t="s">
        <v>74</v>
      </c>
      <c r="H1566">
        <v>0</v>
      </c>
      <c r="I1566">
        <v>119</v>
      </c>
      <c r="J1566">
        <v>441</v>
      </c>
      <c r="K1566">
        <v>84</v>
      </c>
      <c r="L1566">
        <v>118</v>
      </c>
      <c r="M1566">
        <v>28</v>
      </c>
      <c r="N1566">
        <v>86</v>
      </c>
      <c r="O1566">
        <v>217</v>
      </c>
      <c r="P1566">
        <v>193</v>
      </c>
      <c r="Q1566">
        <v>520</v>
      </c>
      <c r="R1566">
        <v>11</v>
      </c>
      <c r="S1566">
        <v>2</v>
      </c>
      <c r="T1566">
        <v>34</v>
      </c>
      <c r="U1566">
        <v>6</v>
      </c>
      <c r="V1566">
        <v>68</v>
      </c>
      <c r="W1566">
        <v>107</v>
      </c>
      <c r="X1566">
        <v>4</v>
      </c>
      <c r="Y1566">
        <v>7</v>
      </c>
      <c r="Z1566">
        <v>1</v>
      </c>
      <c r="AA1566">
        <v>4</v>
      </c>
      <c r="AB1566">
        <v>8</v>
      </c>
      <c r="AC1566">
        <v>0.26800000000000002</v>
      </c>
      <c r="AD1566">
        <v>0.371</v>
      </c>
      <c r="AE1566">
        <v>0.49199999999999999</v>
      </c>
      <c r="AF1566">
        <v>7</v>
      </c>
      <c r="AG1566" s="7">
        <v>414.5625</v>
      </c>
      <c r="AH1566" s="1">
        <v>0.26243059099999999</v>
      </c>
      <c r="AI1566" s="1">
        <v>0.33148650099999999</v>
      </c>
      <c r="AJ1566" s="1">
        <v>0.40376161100000002</v>
      </c>
      <c r="AK1566" s="1">
        <v>0.27543150900000002</v>
      </c>
      <c r="AL1566" s="1">
        <v>0.351893817</v>
      </c>
      <c r="AM1566" s="1">
        <v>0.47998531</v>
      </c>
      <c r="AN1566">
        <v>2723</v>
      </c>
      <c r="AO1566">
        <v>433</v>
      </c>
      <c r="AP1566">
        <v>750</v>
      </c>
      <c r="AQ1566">
        <v>126</v>
      </c>
      <c r="AR1566">
        <v>420</v>
      </c>
      <c r="AS1566">
        <v>3089</v>
      </c>
      <c r="AT1566">
        <v>1087</v>
      </c>
      <c r="AU1566">
        <v>1307</v>
      </c>
      <c r="AV1566">
        <v>154</v>
      </c>
      <c r="AW1566">
        <v>581</v>
      </c>
      <c r="AX1566">
        <v>96</v>
      </c>
      <c r="AY1566">
        <v>167</v>
      </c>
      <c r="AZ1566">
        <v>29</v>
      </c>
      <c r="BA1566">
        <v>97</v>
      </c>
      <c r="BB1566">
        <v>301</v>
      </c>
      <c r="BC1566">
        <v>243</v>
      </c>
      <c r="BD1566">
        <v>667</v>
      </c>
      <c r="BE1566">
        <v>37</v>
      </c>
      <c r="BF1566">
        <v>5</v>
      </c>
      <c r="BG1566">
        <v>30</v>
      </c>
      <c r="BH1566">
        <v>4</v>
      </c>
      <c r="BI1566">
        <v>71</v>
      </c>
      <c r="BJ1566">
        <v>137</v>
      </c>
      <c r="BK1566">
        <v>16</v>
      </c>
      <c r="BL1566">
        <v>5</v>
      </c>
      <c r="BM1566">
        <v>3</v>
      </c>
      <c r="BN1566">
        <v>10</v>
      </c>
      <c r="BO1566">
        <v>5</v>
      </c>
      <c r="BP1566">
        <v>0.28699999999999998</v>
      </c>
      <c r="BQ1566">
        <v>0.36399999999999999</v>
      </c>
      <c r="BR1566" s="1">
        <v>0.51800000000000002</v>
      </c>
      <c r="BS1566">
        <v>6</v>
      </c>
      <c r="BT1566" s="1">
        <v>0.27695004400000001</v>
      </c>
      <c r="BU1566" s="1">
        <v>0.34799532900000002</v>
      </c>
      <c r="BV1566" s="1">
        <v>0.47765118299999998</v>
      </c>
      <c r="BW1566">
        <v>2282</v>
      </c>
      <c r="BX1566">
        <v>349</v>
      </c>
      <c r="BY1566">
        <v>632</v>
      </c>
      <c r="BZ1566">
        <v>98</v>
      </c>
      <c r="CA1566">
        <v>334</v>
      </c>
      <c r="CB1566">
        <v>2569</v>
      </c>
      <c r="CC1566">
        <v>894</v>
      </c>
      <c r="CD1566">
        <v>1090</v>
      </c>
    </row>
    <row r="1567" spans="1:82" x14ac:dyDescent="0.25">
      <c r="A1567">
        <v>1987</v>
      </c>
      <c r="B1567">
        <v>29</v>
      </c>
      <c r="C1567" t="s">
        <v>956</v>
      </c>
      <c r="D1567" t="s">
        <v>957</v>
      </c>
      <c r="E1567" t="s">
        <v>958</v>
      </c>
      <c r="F1567" t="s">
        <v>186</v>
      </c>
      <c r="G1567" t="s">
        <v>74</v>
      </c>
      <c r="H1567">
        <v>0</v>
      </c>
      <c r="I1567">
        <v>128</v>
      </c>
      <c r="J1567">
        <v>487</v>
      </c>
      <c r="K1567">
        <v>95</v>
      </c>
      <c r="L1567">
        <v>135</v>
      </c>
      <c r="M1567">
        <v>24</v>
      </c>
      <c r="N1567">
        <v>79</v>
      </c>
      <c r="O1567">
        <v>238</v>
      </c>
      <c r="P1567">
        <v>211</v>
      </c>
      <c r="Q1567">
        <v>567</v>
      </c>
      <c r="R1567">
        <v>25</v>
      </c>
      <c r="S1567">
        <v>3</v>
      </c>
      <c r="T1567">
        <v>26</v>
      </c>
      <c r="U1567">
        <v>7</v>
      </c>
      <c r="V1567">
        <v>71</v>
      </c>
      <c r="W1567">
        <v>117</v>
      </c>
      <c r="X1567">
        <v>8</v>
      </c>
      <c r="Y1567">
        <v>5</v>
      </c>
      <c r="Z1567">
        <v>1</v>
      </c>
      <c r="AA1567">
        <v>4</v>
      </c>
      <c r="AB1567">
        <v>5</v>
      </c>
      <c r="AC1567">
        <v>0.27700000000000002</v>
      </c>
      <c r="AD1567">
        <v>0.372</v>
      </c>
      <c r="AE1567">
        <v>0.48899999999999999</v>
      </c>
      <c r="AF1567">
        <v>8</v>
      </c>
      <c r="AG1567" s="7">
        <v>414.5625</v>
      </c>
      <c r="AH1567" s="1">
        <v>0.26813238499999997</v>
      </c>
      <c r="AI1567" s="1">
        <v>0.337330772</v>
      </c>
      <c r="AJ1567" s="1">
        <v>0.425403329</v>
      </c>
      <c r="AK1567" s="1">
        <v>0.27570093499999998</v>
      </c>
      <c r="AL1567" s="1">
        <v>0.355032823</v>
      </c>
      <c r="AM1567" s="1">
        <v>0.48130841099999999</v>
      </c>
      <c r="AN1567">
        <v>3210</v>
      </c>
      <c r="AO1567">
        <v>528</v>
      </c>
      <c r="AP1567">
        <v>885</v>
      </c>
      <c r="AQ1567">
        <v>150</v>
      </c>
      <c r="AR1567">
        <v>499</v>
      </c>
      <c r="AS1567">
        <v>3656</v>
      </c>
      <c r="AT1567">
        <v>1298</v>
      </c>
      <c r="AU1567">
        <v>1545</v>
      </c>
      <c r="AV1567">
        <v>119</v>
      </c>
      <c r="AW1567">
        <v>441</v>
      </c>
      <c r="AX1567">
        <v>84</v>
      </c>
      <c r="AY1567">
        <v>118</v>
      </c>
      <c r="AZ1567">
        <v>28</v>
      </c>
      <c r="BA1567">
        <v>86</v>
      </c>
      <c r="BB1567">
        <v>217</v>
      </c>
      <c r="BC1567">
        <v>193</v>
      </c>
      <c r="BD1567">
        <v>520</v>
      </c>
      <c r="BE1567">
        <v>11</v>
      </c>
      <c r="BF1567">
        <v>2</v>
      </c>
      <c r="BG1567">
        <v>34</v>
      </c>
      <c r="BH1567">
        <v>6</v>
      </c>
      <c r="BI1567">
        <v>68</v>
      </c>
      <c r="BJ1567">
        <v>107</v>
      </c>
      <c r="BK1567">
        <v>4</v>
      </c>
      <c r="BL1567">
        <v>7</v>
      </c>
      <c r="BM1567">
        <v>1</v>
      </c>
      <c r="BN1567">
        <v>4</v>
      </c>
      <c r="BO1567">
        <v>8</v>
      </c>
      <c r="BP1567">
        <v>0.26800000000000002</v>
      </c>
      <c r="BQ1567">
        <v>0.371</v>
      </c>
      <c r="BR1567" s="1">
        <v>0.49199999999999999</v>
      </c>
      <c r="BS1567">
        <v>7</v>
      </c>
      <c r="BT1567" s="1">
        <v>0.27543150900000002</v>
      </c>
      <c r="BU1567" s="1">
        <v>0.351893817</v>
      </c>
      <c r="BV1567" s="1">
        <v>0.47998531</v>
      </c>
      <c r="BW1567">
        <v>2723</v>
      </c>
      <c r="BX1567">
        <v>433</v>
      </c>
      <c r="BY1567">
        <v>750</v>
      </c>
      <c r="BZ1567">
        <v>126</v>
      </c>
      <c r="CA1567">
        <v>420</v>
      </c>
      <c r="CB1567">
        <v>3089</v>
      </c>
      <c r="CC1567">
        <v>1087</v>
      </c>
      <c r="CD1567">
        <v>1307</v>
      </c>
    </row>
    <row r="1568" spans="1:82" x14ac:dyDescent="0.25">
      <c r="A1568">
        <v>1988</v>
      </c>
      <c r="B1568">
        <v>30</v>
      </c>
      <c r="C1568" t="s">
        <v>956</v>
      </c>
      <c r="D1568" t="s">
        <v>957</v>
      </c>
      <c r="E1568" t="s">
        <v>958</v>
      </c>
      <c r="F1568" t="s">
        <v>101</v>
      </c>
      <c r="G1568" t="s">
        <v>64</v>
      </c>
      <c r="H1568">
        <v>2</v>
      </c>
      <c r="I1568">
        <v>150</v>
      </c>
      <c r="J1568">
        <v>542</v>
      </c>
      <c r="K1568">
        <v>106</v>
      </c>
      <c r="L1568">
        <v>157</v>
      </c>
      <c r="M1568">
        <v>25</v>
      </c>
      <c r="N1568">
        <v>76</v>
      </c>
      <c r="O1568">
        <v>262</v>
      </c>
      <c r="P1568">
        <v>237</v>
      </c>
      <c r="Q1568">
        <v>629</v>
      </c>
      <c r="R1568">
        <v>28</v>
      </c>
      <c r="S1568">
        <v>1</v>
      </c>
      <c r="T1568">
        <v>31</v>
      </c>
      <c r="U1568">
        <v>4</v>
      </c>
      <c r="V1568">
        <v>73</v>
      </c>
      <c r="W1568">
        <v>120</v>
      </c>
      <c r="X1568">
        <v>14</v>
      </c>
      <c r="Y1568">
        <v>7</v>
      </c>
      <c r="Z1568">
        <v>3</v>
      </c>
      <c r="AA1568">
        <v>7</v>
      </c>
      <c r="AB1568">
        <v>8</v>
      </c>
      <c r="AC1568">
        <v>0.28999999999999998</v>
      </c>
      <c r="AD1568">
        <v>0.377</v>
      </c>
      <c r="AE1568">
        <v>0.48299999999999998</v>
      </c>
      <c r="AF1568">
        <v>9</v>
      </c>
      <c r="AG1568" s="7">
        <v>414.5625</v>
      </c>
      <c r="AH1568" s="1">
        <v>0.25943399700000003</v>
      </c>
      <c r="AI1568" s="1">
        <v>0.32407934700000002</v>
      </c>
      <c r="AJ1568" s="1">
        <v>0.386803177</v>
      </c>
      <c r="AK1568" s="1">
        <v>0.27771855000000001</v>
      </c>
      <c r="AL1568" s="1">
        <v>0.35822637099999999</v>
      </c>
      <c r="AM1568" s="1">
        <v>0.48160980799999997</v>
      </c>
      <c r="AN1568">
        <v>3752</v>
      </c>
      <c r="AO1568">
        <v>634</v>
      </c>
      <c r="AP1568">
        <v>1042</v>
      </c>
      <c r="AQ1568">
        <v>175</v>
      </c>
      <c r="AR1568">
        <v>575</v>
      </c>
      <c r="AS1568">
        <v>4285</v>
      </c>
      <c r="AT1568">
        <v>1535</v>
      </c>
      <c r="AU1568">
        <v>1807</v>
      </c>
      <c r="AV1568">
        <v>128</v>
      </c>
      <c r="AW1568">
        <v>487</v>
      </c>
      <c r="AX1568">
        <v>95</v>
      </c>
      <c r="AY1568">
        <v>135</v>
      </c>
      <c r="AZ1568">
        <v>24</v>
      </c>
      <c r="BA1568">
        <v>79</v>
      </c>
      <c r="BB1568">
        <v>238</v>
      </c>
      <c r="BC1568">
        <v>211</v>
      </c>
      <c r="BD1568">
        <v>567</v>
      </c>
      <c r="BE1568">
        <v>25</v>
      </c>
      <c r="BF1568">
        <v>3</v>
      </c>
      <c r="BG1568">
        <v>26</v>
      </c>
      <c r="BH1568">
        <v>7</v>
      </c>
      <c r="BI1568">
        <v>71</v>
      </c>
      <c r="BJ1568">
        <v>117</v>
      </c>
      <c r="BK1568">
        <v>8</v>
      </c>
      <c r="BL1568">
        <v>5</v>
      </c>
      <c r="BM1568">
        <v>1</v>
      </c>
      <c r="BN1568">
        <v>4</v>
      </c>
      <c r="BO1568">
        <v>5</v>
      </c>
      <c r="BP1568">
        <v>0.27700000000000002</v>
      </c>
      <c r="BQ1568">
        <v>0.372</v>
      </c>
      <c r="BR1568" s="1">
        <v>0.48899999999999999</v>
      </c>
      <c r="BS1568">
        <v>8</v>
      </c>
      <c r="BT1568" s="1">
        <v>0.27570093499999998</v>
      </c>
      <c r="BU1568" s="1">
        <v>0.355032823</v>
      </c>
      <c r="BV1568" s="1">
        <v>0.48130841099999999</v>
      </c>
      <c r="BW1568">
        <v>3210</v>
      </c>
      <c r="BX1568">
        <v>528</v>
      </c>
      <c r="BY1568">
        <v>885</v>
      </c>
      <c r="BZ1568">
        <v>150</v>
      </c>
      <c r="CA1568">
        <v>499</v>
      </c>
      <c r="CB1568">
        <v>3656</v>
      </c>
      <c r="CC1568">
        <v>1298</v>
      </c>
      <c r="CD1568">
        <v>1545</v>
      </c>
    </row>
    <row r="1569" spans="1:82" x14ac:dyDescent="0.25">
      <c r="A1569">
        <v>2000</v>
      </c>
      <c r="B1569">
        <v>42</v>
      </c>
      <c r="C1569" t="s">
        <v>959</v>
      </c>
      <c r="D1569" t="s">
        <v>960</v>
      </c>
      <c r="E1569" t="s">
        <v>689</v>
      </c>
      <c r="F1569" t="s">
        <v>105</v>
      </c>
      <c r="G1569" t="s">
        <v>64</v>
      </c>
      <c r="H1569">
        <v>2</v>
      </c>
      <c r="I1569">
        <v>156</v>
      </c>
      <c r="J1569">
        <v>559</v>
      </c>
      <c r="K1569">
        <v>111</v>
      </c>
      <c r="L1569">
        <v>176</v>
      </c>
      <c r="M1569">
        <v>35</v>
      </c>
      <c r="N1569">
        <v>123</v>
      </c>
      <c r="O1569">
        <v>332</v>
      </c>
      <c r="P1569">
        <v>297</v>
      </c>
      <c r="Q1569">
        <v>688</v>
      </c>
      <c r="R1569">
        <v>37</v>
      </c>
      <c r="S1569">
        <v>7</v>
      </c>
      <c r="T1569">
        <v>6</v>
      </c>
      <c r="U1569">
        <v>0</v>
      </c>
      <c r="V1569">
        <v>114</v>
      </c>
      <c r="W1569">
        <v>69</v>
      </c>
      <c r="X1569">
        <v>13</v>
      </c>
      <c r="Y1569">
        <v>7</v>
      </c>
      <c r="Z1569">
        <v>0</v>
      </c>
      <c r="AA1569">
        <v>8</v>
      </c>
      <c r="AB1569">
        <v>15</v>
      </c>
      <c r="AC1569">
        <v>0.315</v>
      </c>
      <c r="AD1569">
        <v>0.432</v>
      </c>
      <c r="AE1569">
        <v>0.59399999999999997</v>
      </c>
      <c r="AF1569">
        <v>5</v>
      </c>
      <c r="AG1569" s="7">
        <v>553.55555560000005</v>
      </c>
      <c r="AH1569" s="1">
        <v>0.27572662999999997</v>
      </c>
      <c r="AI1569" s="1">
        <v>0.35109417500000001</v>
      </c>
      <c r="AJ1569" s="1">
        <v>0.44788789499999998</v>
      </c>
      <c r="AK1569" s="1">
        <v>0.300980898</v>
      </c>
      <c r="AL1569" s="1">
        <v>0.40998293499999999</v>
      </c>
      <c r="AM1569" s="1">
        <v>0.55136809499999995</v>
      </c>
      <c r="AN1569">
        <v>1937</v>
      </c>
      <c r="AO1569">
        <v>370</v>
      </c>
      <c r="AP1569">
        <v>583</v>
      </c>
      <c r="AQ1569">
        <v>113</v>
      </c>
      <c r="AR1569">
        <v>395</v>
      </c>
      <c r="AS1569">
        <v>2344</v>
      </c>
      <c r="AT1569">
        <v>961</v>
      </c>
      <c r="AU1569">
        <v>1068</v>
      </c>
      <c r="AV1569">
        <v>141</v>
      </c>
      <c r="AW1569">
        <v>521</v>
      </c>
      <c r="AX1569">
        <v>109</v>
      </c>
      <c r="AY1569">
        <v>164</v>
      </c>
      <c r="AZ1569">
        <v>39</v>
      </c>
      <c r="BA1569">
        <v>115</v>
      </c>
      <c r="BB1569">
        <v>320</v>
      </c>
      <c r="BC1569">
        <v>262</v>
      </c>
      <c r="BD1569">
        <v>627</v>
      </c>
      <c r="BE1569">
        <v>33</v>
      </c>
      <c r="BF1569">
        <v>3</v>
      </c>
      <c r="BG1569">
        <v>6</v>
      </c>
      <c r="BH1569">
        <v>2</v>
      </c>
      <c r="BI1569">
        <v>95</v>
      </c>
      <c r="BJ1569">
        <v>80</v>
      </c>
      <c r="BK1569">
        <v>7</v>
      </c>
      <c r="BL1569">
        <v>3</v>
      </c>
      <c r="BM1569">
        <v>0</v>
      </c>
      <c r="BN1569">
        <v>8</v>
      </c>
      <c r="BO1569">
        <v>14</v>
      </c>
      <c r="BP1569">
        <v>0.315</v>
      </c>
      <c r="BQ1569">
        <v>0.41799999999999998</v>
      </c>
      <c r="BR1569" s="1">
        <v>0.61399999999999999</v>
      </c>
      <c r="BS1569">
        <v>4</v>
      </c>
      <c r="BT1569" s="1">
        <v>0.295355588</v>
      </c>
      <c r="BU1569" s="1">
        <v>0.400966184</v>
      </c>
      <c r="BV1569" s="1">
        <v>0.53410740199999995</v>
      </c>
      <c r="BW1569">
        <v>1378</v>
      </c>
      <c r="BX1569">
        <v>259</v>
      </c>
      <c r="BY1569">
        <v>407</v>
      </c>
      <c r="BZ1569">
        <v>78</v>
      </c>
      <c r="CA1569">
        <v>272</v>
      </c>
      <c r="CB1569">
        <v>1656</v>
      </c>
      <c r="CC1569">
        <v>664</v>
      </c>
      <c r="CD1569">
        <v>736</v>
      </c>
    </row>
    <row r="1570" spans="1:82" x14ac:dyDescent="0.25">
      <c r="A1570">
        <v>2001</v>
      </c>
      <c r="B1570">
        <v>43</v>
      </c>
      <c r="C1570" t="s">
        <v>959</v>
      </c>
      <c r="D1570" t="s">
        <v>960</v>
      </c>
      <c r="E1570" t="s">
        <v>689</v>
      </c>
      <c r="F1570" t="s">
        <v>105</v>
      </c>
      <c r="G1570" t="s">
        <v>64</v>
      </c>
      <c r="H1570">
        <v>2</v>
      </c>
      <c r="I1570">
        <v>160</v>
      </c>
      <c r="J1570">
        <v>576</v>
      </c>
      <c r="K1570">
        <v>116</v>
      </c>
      <c r="L1570">
        <v>178</v>
      </c>
      <c r="M1570">
        <v>37</v>
      </c>
      <c r="N1570">
        <v>95</v>
      </c>
      <c r="O1570">
        <v>340</v>
      </c>
      <c r="P1570">
        <v>272</v>
      </c>
      <c r="Q1570">
        <v>674</v>
      </c>
      <c r="R1570">
        <v>37</v>
      </c>
      <c r="S1570">
        <v>7</v>
      </c>
      <c r="T1570">
        <v>13</v>
      </c>
      <c r="U1570">
        <v>6</v>
      </c>
      <c r="V1570">
        <v>90</v>
      </c>
      <c r="W1570">
        <v>67</v>
      </c>
      <c r="X1570">
        <v>14</v>
      </c>
      <c r="Y1570">
        <v>4</v>
      </c>
      <c r="Z1570">
        <v>0</v>
      </c>
      <c r="AA1570">
        <v>4</v>
      </c>
      <c r="AB1570">
        <v>10</v>
      </c>
      <c r="AC1570">
        <v>0.309</v>
      </c>
      <c r="AD1570">
        <v>0.40400000000000003</v>
      </c>
      <c r="AE1570">
        <v>0.59</v>
      </c>
      <c r="AF1570">
        <v>6</v>
      </c>
      <c r="AG1570" s="7">
        <v>553.55555560000005</v>
      </c>
      <c r="AH1570" s="1">
        <v>0.26925039499999998</v>
      </c>
      <c r="AI1570" s="1">
        <v>0.33843055100000002</v>
      </c>
      <c r="AJ1570" s="1">
        <v>0.437420268</v>
      </c>
      <c r="AK1570" s="1">
        <v>0.30282530800000002</v>
      </c>
      <c r="AL1570" s="1">
        <v>0.40854870799999998</v>
      </c>
      <c r="AM1570" s="1">
        <v>0.56028650999999996</v>
      </c>
      <c r="AN1570">
        <v>2513</v>
      </c>
      <c r="AO1570">
        <v>486</v>
      </c>
      <c r="AP1570">
        <v>761</v>
      </c>
      <c r="AQ1570">
        <v>150</v>
      </c>
      <c r="AR1570">
        <v>490</v>
      </c>
      <c r="AS1570">
        <v>3018</v>
      </c>
      <c r="AT1570">
        <v>1233</v>
      </c>
      <c r="AU1570">
        <v>1408</v>
      </c>
      <c r="AV1570">
        <v>156</v>
      </c>
      <c r="AW1570">
        <v>559</v>
      </c>
      <c r="AX1570">
        <v>111</v>
      </c>
      <c r="AY1570">
        <v>176</v>
      </c>
      <c r="AZ1570">
        <v>35</v>
      </c>
      <c r="BA1570">
        <v>123</v>
      </c>
      <c r="BB1570">
        <v>332</v>
      </c>
      <c r="BC1570">
        <v>297</v>
      </c>
      <c r="BD1570">
        <v>688</v>
      </c>
      <c r="BE1570">
        <v>37</v>
      </c>
      <c r="BF1570">
        <v>7</v>
      </c>
      <c r="BG1570">
        <v>6</v>
      </c>
      <c r="BH1570">
        <v>0</v>
      </c>
      <c r="BI1570">
        <v>114</v>
      </c>
      <c r="BJ1570">
        <v>69</v>
      </c>
      <c r="BK1570">
        <v>13</v>
      </c>
      <c r="BL1570">
        <v>7</v>
      </c>
      <c r="BM1570">
        <v>0</v>
      </c>
      <c r="BN1570">
        <v>8</v>
      </c>
      <c r="BO1570">
        <v>15</v>
      </c>
      <c r="BP1570">
        <v>0.315</v>
      </c>
      <c r="BQ1570">
        <v>0.432</v>
      </c>
      <c r="BR1570" s="1">
        <v>0.59399999999999997</v>
      </c>
      <c r="BS1570">
        <v>5</v>
      </c>
      <c r="BT1570" s="1">
        <v>0.300980898</v>
      </c>
      <c r="BU1570" s="1">
        <v>0.40998293499999999</v>
      </c>
      <c r="BV1570" s="1">
        <v>0.55136809499999995</v>
      </c>
      <c r="BW1570">
        <v>1937</v>
      </c>
      <c r="BX1570">
        <v>370</v>
      </c>
      <c r="BY1570">
        <v>583</v>
      </c>
      <c r="BZ1570">
        <v>113</v>
      </c>
      <c r="CA1570">
        <v>395</v>
      </c>
      <c r="CB1570">
        <v>2344</v>
      </c>
      <c r="CC1570">
        <v>961</v>
      </c>
      <c r="CD1570">
        <v>1068</v>
      </c>
    </row>
    <row r="1571" spans="1:82" x14ac:dyDescent="0.25">
      <c r="A1571">
        <v>2002</v>
      </c>
      <c r="B1571">
        <v>44</v>
      </c>
      <c r="C1571" t="s">
        <v>959</v>
      </c>
      <c r="D1571" t="s">
        <v>960</v>
      </c>
      <c r="E1571" t="s">
        <v>689</v>
      </c>
      <c r="F1571" t="s">
        <v>105</v>
      </c>
      <c r="G1571" t="s">
        <v>64</v>
      </c>
      <c r="H1571">
        <v>2</v>
      </c>
      <c r="I1571">
        <v>153</v>
      </c>
      <c r="J1571">
        <v>497</v>
      </c>
      <c r="K1571">
        <v>95</v>
      </c>
      <c r="L1571">
        <v>148</v>
      </c>
      <c r="M1571">
        <v>38</v>
      </c>
      <c r="N1571">
        <v>103</v>
      </c>
      <c r="O1571">
        <v>309</v>
      </c>
      <c r="P1571">
        <v>290</v>
      </c>
      <c r="Q1571">
        <v>644</v>
      </c>
      <c r="R1571">
        <v>37</v>
      </c>
      <c r="S1571">
        <v>5</v>
      </c>
      <c r="T1571">
        <v>15</v>
      </c>
      <c r="U1571">
        <v>6</v>
      </c>
      <c r="V1571">
        <v>135</v>
      </c>
      <c r="W1571">
        <v>74</v>
      </c>
      <c r="X1571">
        <v>24</v>
      </c>
      <c r="Y1571">
        <v>7</v>
      </c>
      <c r="Z1571">
        <v>0</v>
      </c>
      <c r="AA1571">
        <v>5</v>
      </c>
      <c r="AB1571">
        <v>10</v>
      </c>
      <c r="AC1571">
        <v>0.29799999999999999</v>
      </c>
      <c r="AD1571">
        <v>0.45</v>
      </c>
      <c r="AE1571">
        <v>0.622</v>
      </c>
      <c r="AF1571">
        <v>7</v>
      </c>
      <c r="AG1571" s="7">
        <v>553.55555560000005</v>
      </c>
      <c r="AH1571" s="1">
        <v>0.26632151599999998</v>
      </c>
      <c r="AI1571" s="1">
        <v>0.33719892400000001</v>
      </c>
      <c r="AJ1571" s="1">
        <v>0.42641942199999999</v>
      </c>
      <c r="AK1571" s="1">
        <v>0.30199335500000002</v>
      </c>
      <c r="AL1571" s="1">
        <v>0.41589295500000001</v>
      </c>
      <c r="AM1571" s="1">
        <v>0.57043189400000005</v>
      </c>
      <c r="AN1571">
        <v>3010</v>
      </c>
      <c r="AO1571">
        <v>581</v>
      </c>
      <c r="AP1571">
        <v>909</v>
      </c>
      <c r="AQ1571">
        <v>188</v>
      </c>
      <c r="AR1571">
        <v>593</v>
      </c>
      <c r="AS1571">
        <v>3662</v>
      </c>
      <c r="AT1571">
        <v>1523</v>
      </c>
      <c r="AU1571">
        <v>1717</v>
      </c>
      <c r="AV1571">
        <v>160</v>
      </c>
      <c r="AW1571">
        <v>576</v>
      </c>
      <c r="AX1571">
        <v>116</v>
      </c>
      <c r="AY1571">
        <v>178</v>
      </c>
      <c r="AZ1571">
        <v>37</v>
      </c>
      <c r="BA1571">
        <v>95</v>
      </c>
      <c r="BB1571">
        <v>340</v>
      </c>
      <c r="BC1571">
        <v>272</v>
      </c>
      <c r="BD1571">
        <v>674</v>
      </c>
      <c r="BE1571">
        <v>37</v>
      </c>
      <c r="BF1571">
        <v>7</v>
      </c>
      <c r="BG1571">
        <v>13</v>
      </c>
      <c r="BH1571">
        <v>6</v>
      </c>
      <c r="BI1571">
        <v>90</v>
      </c>
      <c r="BJ1571">
        <v>67</v>
      </c>
      <c r="BK1571">
        <v>14</v>
      </c>
      <c r="BL1571">
        <v>4</v>
      </c>
      <c r="BM1571">
        <v>0</v>
      </c>
      <c r="BN1571">
        <v>4</v>
      </c>
      <c r="BO1571">
        <v>10</v>
      </c>
      <c r="BP1571">
        <v>0.309</v>
      </c>
      <c r="BQ1571">
        <v>0.40400000000000003</v>
      </c>
      <c r="BR1571" s="1">
        <v>0.59</v>
      </c>
      <c r="BS1571">
        <v>6</v>
      </c>
      <c r="BT1571" s="1">
        <v>0.30282530800000002</v>
      </c>
      <c r="BU1571" s="1">
        <v>0.40854870799999998</v>
      </c>
      <c r="BV1571" s="1">
        <v>0.56028650999999996</v>
      </c>
      <c r="BW1571">
        <v>2513</v>
      </c>
      <c r="BX1571">
        <v>486</v>
      </c>
      <c r="BY1571">
        <v>761</v>
      </c>
      <c r="BZ1571">
        <v>150</v>
      </c>
      <c r="CA1571">
        <v>490</v>
      </c>
      <c r="CB1571">
        <v>3018</v>
      </c>
      <c r="CC1571">
        <v>1233</v>
      </c>
      <c r="CD1571">
        <v>1408</v>
      </c>
    </row>
    <row r="1572" spans="1:82" x14ac:dyDescent="0.25">
      <c r="A1572">
        <v>2003</v>
      </c>
      <c r="B1572">
        <v>45</v>
      </c>
      <c r="C1572" t="s">
        <v>959</v>
      </c>
      <c r="D1572" t="s">
        <v>960</v>
      </c>
      <c r="E1572" t="s">
        <v>689</v>
      </c>
      <c r="F1572" t="s">
        <v>961</v>
      </c>
      <c r="G1572" t="s">
        <v>334</v>
      </c>
      <c r="H1572">
        <v>2</v>
      </c>
      <c r="I1572">
        <v>134</v>
      </c>
      <c r="J1572">
        <v>492</v>
      </c>
      <c r="K1572">
        <v>93</v>
      </c>
      <c r="L1572">
        <v>147</v>
      </c>
      <c r="M1572">
        <v>20</v>
      </c>
      <c r="N1572">
        <v>88</v>
      </c>
      <c r="O1572">
        <v>253</v>
      </c>
      <c r="P1572">
        <v>260</v>
      </c>
      <c r="Q1572">
        <v>609</v>
      </c>
      <c r="R1572">
        <v>34</v>
      </c>
      <c r="S1572">
        <v>6</v>
      </c>
      <c r="T1572">
        <v>4</v>
      </c>
      <c r="U1572">
        <v>3</v>
      </c>
      <c r="V1572">
        <v>105</v>
      </c>
      <c r="W1572">
        <v>58</v>
      </c>
      <c r="X1572">
        <v>12</v>
      </c>
      <c r="Y1572">
        <v>8</v>
      </c>
      <c r="Z1572">
        <v>0</v>
      </c>
      <c r="AA1572">
        <v>4</v>
      </c>
      <c r="AB1572">
        <v>12</v>
      </c>
      <c r="AC1572">
        <v>0.29899999999999999</v>
      </c>
      <c r="AD1572">
        <v>0.42699999999999999</v>
      </c>
      <c r="AE1572">
        <v>0.51400000000000001</v>
      </c>
      <c r="AF1572">
        <v>8</v>
      </c>
      <c r="AG1572" s="7">
        <v>553.55555560000005</v>
      </c>
      <c r="AH1572" s="1">
        <v>0.26936522499999999</v>
      </c>
      <c r="AI1572" s="1">
        <v>0.338708762</v>
      </c>
      <c r="AJ1572" s="1">
        <v>0.43223677900000002</v>
      </c>
      <c r="AK1572" s="1">
        <v>0.30154197599999999</v>
      </c>
      <c r="AL1572" s="1">
        <v>0.41746663499999997</v>
      </c>
      <c r="AM1572" s="1">
        <v>0.56253569400000003</v>
      </c>
      <c r="AN1572">
        <v>3502</v>
      </c>
      <c r="AO1572">
        <v>674</v>
      </c>
      <c r="AP1572">
        <v>1056</v>
      </c>
      <c r="AQ1572">
        <v>208</v>
      </c>
      <c r="AR1572">
        <v>681</v>
      </c>
      <c r="AS1572">
        <v>4271</v>
      </c>
      <c r="AT1572">
        <v>1783</v>
      </c>
      <c r="AU1572">
        <v>1970</v>
      </c>
      <c r="AV1572">
        <v>153</v>
      </c>
      <c r="AW1572">
        <v>497</v>
      </c>
      <c r="AX1572">
        <v>95</v>
      </c>
      <c r="AY1572">
        <v>148</v>
      </c>
      <c r="AZ1572">
        <v>38</v>
      </c>
      <c r="BA1572">
        <v>103</v>
      </c>
      <c r="BB1572">
        <v>309</v>
      </c>
      <c r="BC1572">
        <v>290</v>
      </c>
      <c r="BD1572">
        <v>644</v>
      </c>
      <c r="BE1572">
        <v>37</v>
      </c>
      <c r="BF1572">
        <v>5</v>
      </c>
      <c r="BG1572">
        <v>15</v>
      </c>
      <c r="BH1572">
        <v>6</v>
      </c>
      <c r="BI1572">
        <v>135</v>
      </c>
      <c r="BJ1572">
        <v>74</v>
      </c>
      <c r="BK1572">
        <v>24</v>
      </c>
      <c r="BL1572">
        <v>7</v>
      </c>
      <c r="BM1572">
        <v>0</v>
      </c>
      <c r="BN1572">
        <v>5</v>
      </c>
      <c r="BO1572">
        <v>10</v>
      </c>
      <c r="BP1572">
        <v>0.29799999999999999</v>
      </c>
      <c r="BQ1572">
        <v>0.45</v>
      </c>
      <c r="BR1572" s="1">
        <v>0.622</v>
      </c>
      <c r="BS1572">
        <v>7</v>
      </c>
      <c r="BT1572" s="1">
        <v>0.30199335500000002</v>
      </c>
      <c r="BU1572" s="1">
        <v>0.41589295500000001</v>
      </c>
      <c r="BV1572" s="1">
        <v>0.57043189400000005</v>
      </c>
      <c r="BW1572">
        <v>3010</v>
      </c>
      <c r="BX1572">
        <v>581</v>
      </c>
      <c r="BY1572">
        <v>909</v>
      </c>
      <c r="BZ1572">
        <v>188</v>
      </c>
      <c r="CA1572">
        <v>593</v>
      </c>
      <c r="CB1572">
        <v>3662</v>
      </c>
      <c r="CC1572">
        <v>1523</v>
      </c>
      <c r="CD1572">
        <v>1717</v>
      </c>
    </row>
    <row r="1573" spans="1:82" x14ac:dyDescent="0.25">
      <c r="A1573">
        <v>2004</v>
      </c>
      <c r="B1573">
        <v>46</v>
      </c>
      <c r="C1573" t="s">
        <v>959</v>
      </c>
      <c r="D1573" t="s">
        <v>960</v>
      </c>
      <c r="E1573" t="s">
        <v>689</v>
      </c>
      <c r="F1573" t="s">
        <v>113</v>
      </c>
      <c r="G1573" t="s">
        <v>64</v>
      </c>
      <c r="H1573">
        <v>2</v>
      </c>
      <c r="I1573">
        <v>159</v>
      </c>
      <c r="J1573">
        <v>609</v>
      </c>
      <c r="K1573">
        <v>97</v>
      </c>
      <c r="L1573">
        <v>173</v>
      </c>
      <c r="M1573">
        <v>23</v>
      </c>
      <c r="N1573">
        <v>94</v>
      </c>
      <c r="O1573">
        <v>289</v>
      </c>
      <c r="P1573">
        <v>266</v>
      </c>
      <c r="Q1573">
        <v>711</v>
      </c>
      <c r="R1573">
        <v>33</v>
      </c>
      <c r="S1573">
        <v>7</v>
      </c>
      <c r="T1573">
        <v>10</v>
      </c>
      <c r="U1573">
        <v>3</v>
      </c>
      <c r="V1573">
        <v>89</v>
      </c>
      <c r="W1573">
        <v>80</v>
      </c>
      <c r="X1573">
        <v>6</v>
      </c>
      <c r="Y1573">
        <v>4</v>
      </c>
      <c r="Z1573">
        <v>0</v>
      </c>
      <c r="AA1573">
        <v>9</v>
      </c>
      <c r="AB1573">
        <v>12</v>
      </c>
      <c r="AC1573">
        <v>0.28399999999999997</v>
      </c>
      <c r="AD1573">
        <v>0.374</v>
      </c>
      <c r="AE1573">
        <v>0.47499999999999998</v>
      </c>
      <c r="AF1573">
        <v>9</v>
      </c>
      <c r="AG1573" s="7">
        <v>553.55555560000005</v>
      </c>
      <c r="AH1573" s="1">
        <v>0.271742392</v>
      </c>
      <c r="AI1573" s="1">
        <v>0.341918852</v>
      </c>
      <c r="AJ1573" s="1">
        <v>0.43932942200000002</v>
      </c>
      <c r="AK1573" s="1">
        <v>0.29895402599999998</v>
      </c>
      <c r="AL1573" s="1">
        <v>0.41128060999999999</v>
      </c>
      <c r="AM1573" s="1">
        <v>0.54950133800000001</v>
      </c>
      <c r="AN1573">
        <v>4111</v>
      </c>
      <c r="AO1573">
        <v>771</v>
      </c>
      <c r="AP1573">
        <v>1229</v>
      </c>
      <c r="AQ1573">
        <v>231</v>
      </c>
      <c r="AR1573">
        <v>775</v>
      </c>
      <c r="AS1573">
        <v>4982</v>
      </c>
      <c r="AT1573">
        <v>2049</v>
      </c>
      <c r="AU1573">
        <v>2259</v>
      </c>
      <c r="AV1573">
        <v>134</v>
      </c>
      <c r="AW1573">
        <v>492</v>
      </c>
      <c r="AX1573">
        <v>93</v>
      </c>
      <c r="AY1573">
        <v>147</v>
      </c>
      <c r="AZ1573">
        <v>20</v>
      </c>
      <c r="BA1573">
        <v>88</v>
      </c>
      <c r="BB1573">
        <v>253</v>
      </c>
      <c r="BC1573">
        <v>260</v>
      </c>
      <c r="BD1573">
        <v>609</v>
      </c>
      <c r="BE1573">
        <v>34</v>
      </c>
      <c r="BF1573">
        <v>6</v>
      </c>
      <c r="BG1573">
        <v>4</v>
      </c>
      <c r="BH1573">
        <v>3</v>
      </c>
      <c r="BI1573">
        <v>105</v>
      </c>
      <c r="BJ1573">
        <v>58</v>
      </c>
      <c r="BK1573">
        <v>12</v>
      </c>
      <c r="BL1573">
        <v>8</v>
      </c>
      <c r="BM1573">
        <v>0</v>
      </c>
      <c r="BN1573">
        <v>4</v>
      </c>
      <c r="BO1573">
        <v>12</v>
      </c>
      <c r="BP1573">
        <v>0.29899999999999999</v>
      </c>
      <c r="BQ1573">
        <v>0.42699999999999999</v>
      </c>
      <c r="BR1573" s="1">
        <v>0.51400000000000001</v>
      </c>
      <c r="BS1573">
        <v>8</v>
      </c>
      <c r="BT1573" s="1">
        <v>0.30154197599999999</v>
      </c>
      <c r="BU1573" s="1">
        <v>0.41746663499999997</v>
      </c>
      <c r="BV1573" s="1">
        <v>0.56253569400000003</v>
      </c>
      <c r="BW1573">
        <v>3502</v>
      </c>
      <c r="BX1573">
        <v>674</v>
      </c>
      <c r="BY1573">
        <v>1056</v>
      </c>
      <c r="BZ1573">
        <v>208</v>
      </c>
      <c r="CA1573">
        <v>681</v>
      </c>
      <c r="CB1573">
        <v>4271</v>
      </c>
      <c r="CC1573">
        <v>1783</v>
      </c>
      <c r="CD1573">
        <v>1970</v>
      </c>
    </row>
    <row r="1574" spans="1:82" x14ac:dyDescent="0.25">
      <c r="A1574">
        <v>1996</v>
      </c>
      <c r="B1574">
        <v>38</v>
      </c>
      <c r="C1574" t="s">
        <v>962</v>
      </c>
      <c r="D1574" t="s">
        <v>963</v>
      </c>
      <c r="E1574" t="s">
        <v>964</v>
      </c>
      <c r="F1574" t="s">
        <v>85</v>
      </c>
      <c r="G1574" t="s">
        <v>64</v>
      </c>
      <c r="H1574">
        <v>2</v>
      </c>
      <c r="I1574">
        <v>153</v>
      </c>
      <c r="J1574">
        <v>571</v>
      </c>
      <c r="K1574">
        <v>108</v>
      </c>
      <c r="L1574">
        <v>181</v>
      </c>
      <c r="M1574">
        <v>30</v>
      </c>
      <c r="N1574">
        <v>117</v>
      </c>
      <c r="O1574">
        <v>321</v>
      </c>
      <c r="P1574">
        <v>258</v>
      </c>
      <c r="Q1574">
        <v>656</v>
      </c>
      <c r="R1574">
        <v>44</v>
      </c>
      <c r="S1574">
        <v>3</v>
      </c>
      <c r="T1574">
        <v>17</v>
      </c>
      <c r="U1574">
        <v>9</v>
      </c>
      <c r="V1574">
        <v>73</v>
      </c>
      <c r="W1574">
        <v>125</v>
      </c>
      <c r="X1574">
        <v>7</v>
      </c>
      <c r="Y1574">
        <v>4</v>
      </c>
      <c r="Z1574">
        <v>0</v>
      </c>
      <c r="AA1574">
        <v>8</v>
      </c>
      <c r="AB1574">
        <v>18</v>
      </c>
      <c r="AC1574">
        <v>0.317</v>
      </c>
      <c r="AD1574">
        <v>0.39300000000000002</v>
      </c>
      <c r="AE1574">
        <v>0.56200000000000006</v>
      </c>
      <c r="AF1574">
        <v>7</v>
      </c>
      <c r="AG1574" s="7">
        <v>384.75</v>
      </c>
      <c r="AH1574" s="1">
        <v>0.27555770299999999</v>
      </c>
      <c r="AI1574" s="1">
        <v>0.34667620199999999</v>
      </c>
      <c r="AJ1574" s="1">
        <v>0.43768970099999999</v>
      </c>
      <c r="AK1574" s="1">
        <v>0.28957100600000002</v>
      </c>
      <c r="AL1574" s="1">
        <v>0.36208593</v>
      </c>
      <c r="AM1574" s="1">
        <v>0.45894970400000001</v>
      </c>
      <c r="AN1574">
        <v>2704</v>
      </c>
      <c r="AO1574">
        <v>427</v>
      </c>
      <c r="AP1574">
        <v>783</v>
      </c>
      <c r="AQ1574">
        <v>82</v>
      </c>
      <c r="AR1574">
        <v>367</v>
      </c>
      <c r="AS1574">
        <v>3049</v>
      </c>
      <c r="AT1574">
        <v>1104</v>
      </c>
      <c r="AU1574">
        <v>1241</v>
      </c>
      <c r="AV1574">
        <v>121</v>
      </c>
      <c r="AW1574">
        <v>480</v>
      </c>
      <c r="AX1574">
        <v>73</v>
      </c>
      <c r="AY1574">
        <v>143</v>
      </c>
      <c r="AZ1574">
        <v>17</v>
      </c>
      <c r="BA1574">
        <v>69</v>
      </c>
      <c r="BB1574">
        <v>235</v>
      </c>
      <c r="BC1574">
        <v>190</v>
      </c>
      <c r="BD1574">
        <v>530</v>
      </c>
      <c r="BE1574">
        <v>33</v>
      </c>
      <c r="BF1574">
        <v>4</v>
      </c>
      <c r="BG1574">
        <v>12</v>
      </c>
      <c r="BH1574">
        <v>6</v>
      </c>
      <c r="BI1574">
        <v>42</v>
      </c>
      <c r="BJ1574">
        <v>70</v>
      </c>
      <c r="BK1574">
        <v>3</v>
      </c>
      <c r="BL1574">
        <v>5</v>
      </c>
      <c r="BM1574">
        <v>1</v>
      </c>
      <c r="BN1574">
        <v>3</v>
      </c>
      <c r="BO1574">
        <v>17</v>
      </c>
      <c r="BP1574">
        <v>0.29799999999999999</v>
      </c>
      <c r="BQ1574">
        <v>0.35799999999999998</v>
      </c>
      <c r="BR1574" s="1">
        <v>0.49</v>
      </c>
      <c r="BS1574">
        <v>6</v>
      </c>
      <c r="BT1574" s="1">
        <v>0.282231599</v>
      </c>
      <c r="BU1574" s="1">
        <v>0.35353113200000003</v>
      </c>
      <c r="BV1574" s="1">
        <v>0.43131739299999999</v>
      </c>
      <c r="BW1574">
        <v>2133</v>
      </c>
      <c r="BX1574">
        <v>319</v>
      </c>
      <c r="BY1574">
        <v>602</v>
      </c>
      <c r="BZ1574">
        <v>52</v>
      </c>
      <c r="CA1574">
        <v>250</v>
      </c>
      <c r="CB1574">
        <v>2393</v>
      </c>
      <c r="CC1574">
        <v>846</v>
      </c>
      <c r="CD1574">
        <v>920</v>
      </c>
    </row>
    <row r="1575" spans="1:82" x14ac:dyDescent="0.25">
      <c r="A1575">
        <v>1997</v>
      </c>
      <c r="B1575">
        <v>39</v>
      </c>
      <c r="C1575" t="s">
        <v>962</v>
      </c>
      <c r="D1575" t="s">
        <v>963</v>
      </c>
      <c r="E1575" t="s">
        <v>964</v>
      </c>
      <c r="F1575" t="s">
        <v>85</v>
      </c>
      <c r="G1575" t="s">
        <v>64</v>
      </c>
      <c r="H1575">
        <v>2</v>
      </c>
      <c r="I1575">
        <v>145</v>
      </c>
      <c r="J1575">
        <v>518</v>
      </c>
      <c r="K1575">
        <v>85</v>
      </c>
      <c r="L1575">
        <v>129</v>
      </c>
      <c r="M1575">
        <v>18</v>
      </c>
      <c r="N1575">
        <v>78</v>
      </c>
      <c r="O1575">
        <v>216</v>
      </c>
      <c r="P1575">
        <v>205</v>
      </c>
      <c r="Q1575">
        <v>606</v>
      </c>
      <c r="R1575">
        <v>31</v>
      </c>
      <c r="S1575">
        <v>1</v>
      </c>
      <c r="T1575">
        <v>7</v>
      </c>
      <c r="U1575">
        <v>11</v>
      </c>
      <c r="V1575">
        <v>70</v>
      </c>
      <c r="W1575">
        <v>111</v>
      </c>
      <c r="X1575">
        <v>1</v>
      </c>
      <c r="Y1575">
        <v>6</v>
      </c>
      <c r="Z1575">
        <v>0</v>
      </c>
      <c r="AA1575">
        <v>12</v>
      </c>
      <c r="AB1575">
        <v>9</v>
      </c>
      <c r="AC1575">
        <v>0.249</v>
      </c>
      <c r="AD1575">
        <v>0.33800000000000002</v>
      </c>
      <c r="AE1575">
        <v>0.41699999999999998</v>
      </c>
      <c r="AF1575">
        <v>8</v>
      </c>
      <c r="AG1575" s="7">
        <v>384.75</v>
      </c>
      <c r="AH1575" s="1">
        <v>0.271579719</v>
      </c>
      <c r="AI1575" s="1">
        <v>0.34241386400000001</v>
      </c>
      <c r="AJ1575" s="1">
        <v>0.42849968399999999</v>
      </c>
      <c r="AK1575" s="1">
        <v>0.28305400400000003</v>
      </c>
      <c r="AL1575" s="1">
        <v>0.35813953500000001</v>
      </c>
      <c r="AM1575" s="1">
        <v>0.45220359999999998</v>
      </c>
      <c r="AN1575">
        <v>3222</v>
      </c>
      <c r="AO1575">
        <v>512</v>
      </c>
      <c r="AP1575">
        <v>912</v>
      </c>
      <c r="AQ1575">
        <v>100</v>
      </c>
      <c r="AR1575">
        <v>445</v>
      </c>
      <c r="AS1575">
        <v>3655</v>
      </c>
      <c r="AT1575">
        <v>1309</v>
      </c>
      <c r="AU1575">
        <v>1457</v>
      </c>
      <c r="AV1575">
        <v>153</v>
      </c>
      <c r="AW1575">
        <v>571</v>
      </c>
      <c r="AX1575">
        <v>108</v>
      </c>
      <c r="AY1575">
        <v>181</v>
      </c>
      <c r="AZ1575">
        <v>30</v>
      </c>
      <c r="BA1575">
        <v>117</v>
      </c>
      <c r="BB1575">
        <v>321</v>
      </c>
      <c r="BC1575">
        <v>258</v>
      </c>
      <c r="BD1575">
        <v>656</v>
      </c>
      <c r="BE1575">
        <v>44</v>
      </c>
      <c r="BF1575">
        <v>3</v>
      </c>
      <c r="BG1575">
        <v>17</v>
      </c>
      <c r="BH1575">
        <v>9</v>
      </c>
      <c r="BI1575">
        <v>73</v>
      </c>
      <c r="BJ1575">
        <v>125</v>
      </c>
      <c r="BK1575">
        <v>7</v>
      </c>
      <c r="BL1575">
        <v>4</v>
      </c>
      <c r="BM1575">
        <v>0</v>
      </c>
      <c r="BN1575">
        <v>8</v>
      </c>
      <c r="BO1575">
        <v>18</v>
      </c>
      <c r="BP1575">
        <v>0.317</v>
      </c>
      <c r="BQ1575">
        <v>0.39300000000000002</v>
      </c>
      <c r="BR1575" s="1">
        <v>0.56200000000000006</v>
      </c>
      <c r="BS1575">
        <v>7</v>
      </c>
      <c r="BT1575" s="1">
        <v>0.28957100600000002</v>
      </c>
      <c r="BU1575" s="1">
        <v>0.36208593</v>
      </c>
      <c r="BV1575" s="1">
        <v>0.45894970400000001</v>
      </c>
      <c r="BW1575">
        <v>2704</v>
      </c>
      <c r="BX1575">
        <v>427</v>
      </c>
      <c r="BY1575">
        <v>783</v>
      </c>
      <c r="BZ1575">
        <v>82</v>
      </c>
      <c r="CA1575">
        <v>367</v>
      </c>
      <c r="CB1575">
        <v>3049</v>
      </c>
      <c r="CC1575">
        <v>1104</v>
      </c>
      <c r="CD1575">
        <v>1241</v>
      </c>
    </row>
    <row r="1576" spans="1:82" x14ac:dyDescent="0.25">
      <c r="A1576">
        <v>1960</v>
      </c>
      <c r="B1576">
        <v>2</v>
      </c>
      <c r="C1576" t="s">
        <v>965</v>
      </c>
      <c r="D1576" t="s">
        <v>966</v>
      </c>
      <c r="E1576" t="s">
        <v>699</v>
      </c>
      <c r="F1576" t="s">
        <v>101</v>
      </c>
      <c r="G1576" t="s">
        <v>64</v>
      </c>
      <c r="H1576">
        <v>2</v>
      </c>
      <c r="I1576">
        <v>151</v>
      </c>
      <c r="J1576">
        <v>557</v>
      </c>
      <c r="K1576">
        <v>96</v>
      </c>
      <c r="L1576">
        <v>138</v>
      </c>
      <c r="M1576">
        <v>5</v>
      </c>
      <c r="N1576">
        <v>40</v>
      </c>
      <c r="O1576">
        <v>177</v>
      </c>
      <c r="P1576">
        <v>237</v>
      </c>
      <c r="Q1576">
        <v>660</v>
      </c>
      <c r="R1576">
        <v>20</v>
      </c>
      <c r="S1576">
        <v>2</v>
      </c>
      <c r="T1576">
        <v>12</v>
      </c>
      <c r="U1576">
        <v>9</v>
      </c>
      <c r="V1576">
        <v>96</v>
      </c>
      <c r="W1576">
        <v>28</v>
      </c>
      <c r="X1576">
        <v>1</v>
      </c>
      <c r="Y1576">
        <v>3</v>
      </c>
      <c r="Z1576">
        <v>9</v>
      </c>
      <c r="AA1576">
        <v>4</v>
      </c>
      <c r="AB1576">
        <v>6</v>
      </c>
      <c r="AC1576">
        <v>0.248</v>
      </c>
      <c r="AD1576">
        <v>0.35899999999999999</v>
      </c>
      <c r="AE1576">
        <v>0.318</v>
      </c>
      <c r="AF1576">
        <v>2</v>
      </c>
      <c r="AG1576" s="7">
        <v>524.125</v>
      </c>
      <c r="AH1576" s="1">
        <v>0.26502863199999999</v>
      </c>
      <c r="AI1576" s="1">
        <v>0.33475909100000001</v>
      </c>
      <c r="AJ1576" s="1">
        <v>0.40673858000000002</v>
      </c>
      <c r="AK1576" s="1">
        <v>0.264864865</v>
      </c>
      <c r="AL1576" s="1">
        <v>0.37271341499999999</v>
      </c>
      <c r="AM1576" s="1">
        <v>0.33153153200000002</v>
      </c>
      <c r="AN1576">
        <v>1110</v>
      </c>
      <c r="AO1576">
        <v>187</v>
      </c>
      <c r="AP1576">
        <v>294</v>
      </c>
      <c r="AQ1576">
        <v>8</v>
      </c>
      <c r="AR1576">
        <v>74</v>
      </c>
      <c r="AS1576">
        <v>1312</v>
      </c>
      <c r="AT1576">
        <v>489</v>
      </c>
      <c r="AU1576">
        <v>368</v>
      </c>
      <c r="AV1576">
        <v>145</v>
      </c>
      <c r="AW1576">
        <v>553</v>
      </c>
      <c r="AX1576">
        <v>91</v>
      </c>
      <c r="AY1576">
        <v>156</v>
      </c>
      <c r="AZ1576">
        <v>3</v>
      </c>
      <c r="BA1576">
        <v>34</v>
      </c>
      <c r="BB1576">
        <v>191</v>
      </c>
      <c r="BC1576">
        <v>252</v>
      </c>
      <c r="BD1576">
        <v>652</v>
      </c>
      <c r="BE1576">
        <v>18</v>
      </c>
      <c r="BF1576">
        <v>4</v>
      </c>
      <c r="BG1576">
        <v>23</v>
      </c>
      <c r="BH1576">
        <v>10</v>
      </c>
      <c r="BI1576">
        <v>96</v>
      </c>
      <c r="BJ1576">
        <v>25</v>
      </c>
      <c r="BK1576">
        <v>4</v>
      </c>
      <c r="BL1576">
        <v>0</v>
      </c>
      <c r="BM1576">
        <v>3</v>
      </c>
      <c r="BN1576">
        <v>3</v>
      </c>
      <c r="BO1576">
        <v>3</v>
      </c>
      <c r="BP1576">
        <v>0.28199999999999997</v>
      </c>
      <c r="BQ1576">
        <v>0.38700000000000001</v>
      </c>
      <c r="BR1576" s="1">
        <v>0.34499999999999997</v>
      </c>
      <c r="BS1576">
        <v>1</v>
      </c>
      <c r="BT1576" s="1">
        <v>0.28209764900000001</v>
      </c>
      <c r="BU1576" s="1">
        <v>0.38650306699999998</v>
      </c>
      <c r="BV1576" s="1">
        <v>0.345388788</v>
      </c>
      <c r="BW1576">
        <v>553</v>
      </c>
      <c r="BX1576">
        <v>91</v>
      </c>
      <c r="BY1576">
        <v>156</v>
      </c>
      <c r="BZ1576">
        <v>3</v>
      </c>
      <c r="CA1576">
        <v>34</v>
      </c>
      <c r="CB1576">
        <v>652</v>
      </c>
      <c r="CC1576">
        <v>252</v>
      </c>
      <c r="CD1576">
        <v>191</v>
      </c>
    </row>
    <row r="1577" spans="1:82" x14ac:dyDescent="0.25">
      <c r="A1577">
        <v>1961</v>
      </c>
      <c r="B1577">
        <v>3</v>
      </c>
      <c r="C1577" t="s">
        <v>965</v>
      </c>
      <c r="D1577" t="s">
        <v>966</v>
      </c>
      <c r="E1577" t="s">
        <v>699</v>
      </c>
      <c r="F1577" t="s">
        <v>101</v>
      </c>
      <c r="G1577" t="s">
        <v>64</v>
      </c>
      <c r="H1577">
        <v>2</v>
      </c>
      <c r="I1577">
        <v>144</v>
      </c>
      <c r="J1577">
        <v>439</v>
      </c>
      <c r="K1577">
        <v>74</v>
      </c>
      <c r="L1577">
        <v>107</v>
      </c>
      <c r="M1577">
        <v>4</v>
      </c>
      <c r="N1577">
        <v>32</v>
      </c>
      <c r="O1577">
        <v>151</v>
      </c>
      <c r="P1577">
        <v>186</v>
      </c>
      <c r="Q1577">
        <v>519</v>
      </c>
      <c r="R1577">
        <v>26</v>
      </c>
      <c r="S1577">
        <v>3</v>
      </c>
      <c r="T1577">
        <v>8</v>
      </c>
      <c r="U1577">
        <v>4</v>
      </c>
      <c r="V1577">
        <v>79</v>
      </c>
      <c r="W1577">
        <v>34</v>
      </c>
      <c r="X1577">
        <v>2</v>
      </c>
      <c r="Y1577">
        <v>0</v>
      </c>
      <c r="Z1577">
        <v>12</v>
      </c>
      <c r="AA1577">
        <v>1</v>
      </c>
      <c r="AB1577">
        <v>7</v>
      </c>
      <c r="AC1577">
        <v>0.24399999999999999</v>
      </c>
      <c r="AD1577">
        <v>0.35799999999999998</v>
      </c>
      <c r="AE1577">
        <v>0.34399999999999997</v>
      </c>
      <c r="AF1577">
        <v>3</v>
      </c>
      <c r="AG1577" s="7">
        <v>524.125</v>
      </c>
      <c r="AH1577" s="1">
        <v>0.26789917499999999</v>
      </c>
      <c r="AI1577" s="1">
        <v>0.33953165899999999</v>
      </c>
      <c r="AJ1577" s="1">
        <v>0.41826824200000001</v>
      </c>
      <c r="AK1577" s="1">
        <v>0.25887669499999999</v>
      </c>
      <c r="AL1577" s="1">
        <v>0.36865101</v>
      </c>
      <c r="AM1577" s="1">
        <v>0.335054874</v>
      </c>
      <c r="AN1577">
        <v>1549</v>
      </c>
      <c r="AO1577">
        <v>261</v>
      </c>
      <c r="AP1577">
        <v>401</v>
      </c>
      <c r="AQ1577">
        <v>12</v>
      </c>
      <c r="AR1577">
        <v>106</v>
      </c>
      <c r="AS1577">
        <v>1831</v>
      </c>
      <c r="AT1577">
        <v>675</v>
      </c>
      <c r="AU1577">
        <v>519</v>
      </c>
      <c r="AV1577">
        <v>151</v>
      </c>
      <c r="AW1577">
        <v>557</v>
      </c>
      <c r="AX1577">
        <v>96</v>
      </c>
      <c r="AY1577">
        <v>138</v>
      </c>
      <c r="AZ1577">
        <v>5</v>
      </c>
      <c r="BA1577">
        <v>40</v>
      </c>
      <c r="BB1577">
        <v>177</v>
      </c>
      <c r="BC1577">
        <v>237</v>
      </c>
      <c r="BD1577">
        <v>660</v>
      </c>
      <c r="BE1577">
        <v>20</v>
      </c>
      <c r="BF1577">
        <v>2</v>
      </c>
      <c r="BG1577">
        <v>12</v>
      </c>
      <c r="BH1577">
        <v>9</v>
      </c>
      <c r="BI1577">
        <v>96</v>
      </c>
      <c r="BJ1577">
        <v>28</v>
      </c>
      <c r="BK1577">
        <v>1</v>
      </c>
      <c r="BL1577">
        <v>3</v>
      </c>
      <c r="BM1577">
        <v>9</v>
      </c>
      <c r="BN1577">
        <v>4</v>
      </c>
      <c r="BO1577">
        <v>6</v>
      </c>
      <c r="BP1577">
        <v>0.248</v>
      </c>
      <c r="BQ1577">
        <v>0.35899999999999999</v>
      </c>
      <c r="BR1577" s="1">
        <v>0.318</v>
      </c>
      <c r="BS1577">
        <v>2</v>
      </c>
      <c r="BT1577" s="1">
        <v>0.264864865</v>
      </c>
      <c r="BU1577" s="1">
        <v>0.37271341499999999</v>
      </c>
      <c r="BV1577" s="1">
        <v>0.33153153200000002</v>
      </c>
      <c r="BW1577">
        <v>1110</v>
      </c>
      <c r="BX1577">
        <v>187</v>
      </c>
      <c r="BY1577">
        <v>294</v>
      </c>
      <c r="BZ1577">
        <v>8</v>
      </c>
      <c r="CA1577">
        <v>74</v>
      </c>
      <c r="CB1577">
        <v>1312</v>
      </c>
      <c r="CC1577">
        <v>489</v>
      </c>
      <c r="CD1577">
        <v>368</v>
      </c>
    </row>
    <row r="1578" spans="1:82" x14ac:dyDescent="0.25">
      <c r="A1578">
        <v>1962</v>
      </c>
      <c r="B1578">
        <v>4</v>
      </c>
      <c r="C1578" t="s">
        <v>965</v>
      </c>
      <c r="D1578" t="s">
        <v>966</v>
      </c>
      <c r="E1578" t="s">
        <v>699</v>
      </c>
      <c r="F1578" t="s">
        <v>101</v>
      </c>
      <c r="G1578" t="s">
        <v>64</v>
      </c>
      <c r="H1578">
        <v>2</v>
      </c>
      <c r="I1578">
        <v>160</v>
      </c>
      <c r="J1578">
        <v>588</v>
      </c>
      <c r="K1578">
        <v>83</v>
      </c>
      <c r="L1578">
        <v>159</v>
      </c>
      <c r="M1578">
        <v>4</v>
      </c>
      <c r="N1578">
        <v>43</v>
      </c>
      <c r="O1578">
        <v>197</v>
      </c>
      <c r="P1578">
        <v>254</v>
      </c>
      <c r="Q1578">
        <v>687</v>
      </c>
      <c r="R1578">
        <v>24</v>
      </c>
      <c r="S1578">
        <v>1</v>
      </c>
      <c r="T1578">
        <v>17</v>
      </c>
      <c r="U1578">
        <v>7</v>
      </c>
      <c r="V1578">
        <v>93</v>
      </c>
      <c r="W1578">
        <v>35</v>
      </c>
      <c r="X1578">
        <v>0</v>
      </c>
      <c r="Y1578">
        <v>2</v>
      </c>
      <c r="Z1578">
        <v>15</v>
      </c>
      <c r="AA1578">
        <v>4</v>
      </c>
      <c r="AB1578">
        <v>10</v>
      </c>
      <c r="AC1578">
        <v>0.27</v>
      </c>
      <c r="AD1578">
        <v>0.37</v>
      </c>
      <c r="AE1578">
        <v>0.33500000000000002</v>
      </c>
      <c r="AF1578">
        <v>4</v>
      </c>
      <c r="AG1578" s="7">
        <v>524.125</v>
      </c>
      <c r="AH1578" s="1">
        <v>0.26764758799999999</v>
      </c>
      <c r="AI1578" s="1">
        <v>0.33740102900000002</v>
      </c>
      <c r="AJ1578" s="1">
        <v>0.41224685599999999</v>
      </c>
      <c r="AK1578" s="1">
        <v>0.26204960199999999</v>
      </c>
      <c r="AL1578" s="1">
        <v>0.36894360599999998</v>
      </c>
      <c r="AM1578" s="1">
        <v>0.33504913400000003</v>
      </c>
      <c r="AN1578">
        <v>2137</v>
      </c>
      <c r="AO1578">
        <v>344</v>
      </c>
      <c r="AP1578">
        <v>560</v>
      </c>
      <c r="AQ1578">
        <v>16</v>
      </c>
      <c r="AR1578">
        <v>149</v>
      </c>
      <c r="AS1578">
        <v>2518</v>
      </c>
      <c r="AT1578">
        <v>929</v>
      </c>
      <c r="AU1578">
        <v>716</v>
      </c>
      <c r="AV1578">
        <v>144</v>
      </c>
      <c r="AW1578">
        <v>439</v>
      </c>
      <c r="AX1578">
        <v>74</v>
      </c>
      <c r="AY1578">
        <v>107</v>
      </c>
      <c r="AZ1578">
        <v>4</v>
      </c>
      <c r="BA1578">
        <v>32</v>
      </c>
      <c r="BB1578">
        <v>151</v>
      </c>
      <c r="BC1578">
        <v>186</v>
      </c>
      <c r="BD1578">
        <v>519</v>
      </c>
      <c r="BE1578">
        <v>26</v>
      </c>
      <c r="BF1578">
        <v>3</v>
      </c>
      <c r="BG1578">
        <v>8</v>
      </c>
      <c r="BH1578">
        <v>4</v>
      </c>
      <c r="BI1578">
        <v>79</v>
      </c>
      <c r="BJ1578">
        <v>34</v>
      </c>
      <c r="BK1578">
        <v>2</v>
      </c>
      <c r="BL1578">
        <v>0</v>
      </c>
      <c r="BM1578">
        <v>12</v>
      </c>
      <c r="BN1578">
        <v>1</v>
      </c>
      <c r="BO1578">
        <v>7</v>
      </c>
      <c r="BP1578">
        <v>0.24399999999999999</v>
      </c>
      <c r="BQ1578">
        <v>0.35799999999999998</v>
      </c>
      <c r="BR1578" s="1">
        <v>0.34399999999999997</v>
      </c>
      <c r="BS1578">
        <v>3</v>
      </c>
      <c r="BT1578" s="1">
        <v>0.25887669499999999</v>
      </c>
      <c r="BU1578" s="1">
        <v>0.36865101</v>
      </c>
      <c r="BV1578" s="1">
        <v>0.335054874</v>
      </c>
      <c r="BW1578">
        <v>1549</v>
      </c>
      <c r="BX1578">
        <v>261</v>
      </c>
      <c r="BY1578">
        <v>401</v>
      </c>
      <c r="BZ1578">
        <v>12</v>
      </c>
      <c r="CA1578">
        <v>106</v>
      </c>
      <c r="CB1578">
        <v>1831</v>
      </c>
      <c r="CC1578">
        <v>675</v>
      </c>
      <c r="CD1578">
        <v>519</v>
      </c>
    </row>
    <row r="1579" spans="1:82" x14ac:dyDescent="0.25">
      <c r="A1579">
        <v>1963</v>
      </c>
      <c r="B1579">
        <v>5</v>
      </c>
      <c r="C1579" t="s">
        <v>965</v>
      </c>
      <c r="D1579" t="s">
        <v>966</v>
      </c>
      <c r="E1579" t="s">
        <v>699</v>
      </c>
      <c r="F1579" t="s">
        <v>101</v>
      </c>
      <c r="G1579" t="s">
        <v>64</v>
      </c>
      <c r="H1579">
        <v>2</v>
      </c>
      <c r="I1579">
        <v>148</v>
      </c>
      <c r="J1579">
        <v>525</v>
      </c>
      <c r="K1579">
        <v>77</v>
      </c>
      <c r="L1579">
        <v>148</v>
      </c>
      <c r="M1579">
        <v>6</v>
      </c>
      <c r="N1579">
        <v>49</v>
      </c>
      <c r="O1579">
        <v>201</v>
      </c>
      <c r="P1579">
        <v>210</v>
      </c>
      <c r="Q1579">
        <v>593</v>
      </c>
      <c r="R1579">
        <v>27</v>
      </c>
      <c r="S1579">
        <v>4</v>
      </c>
      <c r="T1579">
        <v>19</v>
      </c>
      <c r="U1579">
        <v>5</v>
      </c>
      <c r="V1579">
        <v>60</v>
      </c>
      <c r="W1579">
        <v>28</v>
      </c>
      <c r="X1579">
        <v>2</v>
      </c>
      <c r="Y1579">
        <v>2</v>
      </c>
      <c r="Z1579">
        <v>12</v>
      </c>
      <c r="AA1579">
        <v>6</v>
      </c>
      <c r="AB1579">
        <v>11</v>
      </c>
      <c r="AC1579">
        <v>0.28199999999999997</v>
      </c>
      <c r="AD1579">
        <v>0.35399999999999998</v>
      </c>
      <c r="AE1579">
        <v>0.38300000000000001</v>
      </c>
      <c r="AF1579">
        <v>5</v>
      </c>
      <c r="AG1579" s="7">
        <v>524.125</v>
      </c>
      <c r="AH1579" s="1">
        <v>0.255472117</v>
      </c>
      <c r="AI1579" s="1">
        <v>0.31941011899999999</v>
      </c>
      <c r="AJ1579" s="1">
        <v>0.38851280399999999</v>
      </c>
      <c r="AK1579" s="1">
        <v>0.26596544</v>
      </c>
      <c r="AL1579" s="1">
        <v>0.36612021900000002</v>
      </c>
      <c r="AM1579" s="1">
        <v>0.34447783599999998</v>
      </c>
      <c r="AN1579">
        <v>2662</v>
      </c>
      <c r="AO1579">
        <v>421</v>
      </c>
      <c r="AP1579">
        <v>708</v>
      </c>
      <c r="AQ1579">
        <v>22</v>
      </c>
      <c r="AR1579">
        <v>198</v>
      </c>
      <c r="AS1579">
        <v>3111</v>
      </c>
      <c r="AT1579">
        <v>1139</v>
      </c>
      <c r="AU1579">
        <v>917</v>
      </c>
      <c r="AV1579">
        <v>160</v>
      </c>
      <c r="AW1579">
        <v>588</v>
      </c>
      <c r="AX1579">
        <v>83</v>
      </c>
      <c r="AY1579">
        <v>159</v>
      </c>
      <c r="AZ1579">
        <v>4</v>
      </c>
      <c r="BA1579">
        <v>43</v>
      </c>
      <c r="BB1579">
        <v>197</v>
      </c>
      <c r="BC1579">
        <v>254</v>
      </c>
      <c r="BD1579">
        <v>687</v>
      </c>
      <c r="BE1579">
        <v>24</v>
      </c>
      <c r="BF1579">
        <v>1</v>
      </c>
      <c r="BG1579">
        <v>17</v>
      </c>
      <c r="BH1579">
        <v>7</v>
      </c>
      <c r="BI1579">
        <v>93</v>
      </c>
      <c r="BJ1579">
        <v>35</v>
      </c>
      <c r="BK1579">
        <v>0</v>
      </c>
      <c r="BL1579">
        <v>2</v>
      </c>
      <c r="BM1579">
        <v>15</v>
      </c>
      <c r="BN1579">
        <v>4</v>
      </c>
      <c r="BO1579">
        <v>10</v>
      </c>
      <c r="BP1579">
        <v>0.27</v>
      </c>
      <c r="BQ1579">
        <v>0.37</v>
      </c>
      <c r="BR1579" s="1">
        <v>0.33500000000000002</v>
      </c>
      <c r="BS1579">
        <v>4</v>
      </c>
      <c r="BT1579" s="1">
        <v>0.26204960199999999</v>
      </c>
      <c r="BU1579" s="1">
        <v>0.36894360599999998</v>
      </c>
      <c r="BV1579" s="1">
        <v>0.33504913400000003</v>
      </c>
      <c r="BW1579">
        <v>2137</v>
      </c>
      <c r="BX1579">
        <v>344</v>
      </c>
      <c r="BY1579">
        <v>560</v>
      </c>
      <c r="BZ1579">
        <v>16</v>
      </c>
      <c r="CA1579">
        <v>149</v>
      </c>
      <c r="CB1579">
        <v>2518</v>
      </c>
      <c r="CC1579">
        <v>929</v>
      </c>
      <c r="CD1579">
        <v>716</v>
      </c>
    </row>
    <row r="1580" spans="1:82" x14ac:dyDescent="0.25">
      <c r="A1580">
        <v>1996</v>
      </c>
      <c r="B1580">
        <v>38</v>
      </c>
      <c r="C1580" t="s">
        <v>967</v>
      </c>
      <c r="D1580" t="s">
        <v>968</v>
      </c>
      <c r="E1580" t="s">
        <v>80</v>
      </c>
      <c r="F1580" t="s">
        <v>227</v>
      </c>
      <c r="G1580" t="s">
        <v>74</v>
      </c>
      <c r="H1580">
        <v>0</v>
      </c>
      <c r="I1580">
        <v>124</v>
      </c>
      <c r="J1580">
        <v>422</v>
      </c>
      <c r="K1580">
        <v>55</v>
      </c>
      <c r="L1580">
        <v>124</v>
      </c>
      <c r="M1580">
        <v>2</v>
      </c>
      <c r="N1580">
        <v>45</v>
      </c>
      <c r="O1580">
        <v>158</v>
      </c>
      <c r="P1580">
        <v>159</v>
      </c>
      <c r="Q1580">
        <v>460</v>
      </c>
      <c r="R1580">
        <v>22</v>
      </c>
      <c r="S1580">
        <v>3</v>
      </c>
      <c r="T1580">
        <v>13</v>
      </c>
      <c r="U1580">
        <v>4</v>
      </c>
      <c r="V1580">
        <v>30</v>
      </c>
      <c r="W1580">
        <v>55</v>
      </c>
      <c r="X1580">
        <v>1</v>
      </c>
      <c r="Y1580">
        <v>5</v>
      </c>
      <c r="Z1580">
        <v>11</v>
      </c>
      <c r="AA1580">
        <v>3</v>
      </c>
      <c r="AB1580">
        <v>11</v>
      </c>
      <c r="AC1580">
        <v>0.29399999999999998</v>
      </c>
      <c r="AD1580">
        <v>0.34599999999999997</v>
      </c>
      <c r="AE1580">
        <v>0.374</v>
      </c>
      <c r="AF1580">
        <v>8</v>
      </c>
      <c r="AG1580" s="7">
        <v>296.93333330000002</v>
      </c>
      <c r="AH1580" s="1">
        <v>0.27555770299999999</v>
      </c>
      <c r="AI1580" s="1">
        <v>0.34667620199999999</v>
      </c>
      <c r="AJ1580" s="1">
        <v>0.43768970099999999</v>
      </c>
      <c r="AK1580" s="1">
        <v>0.27306578399999998</v>
      </c>
      <c r="AL1580" s="1">
        <v>0.32053742800000001</v>
      </c>
      <c r="AM1580" s="1">
        <v>0.35374431099999998</v>
      </c>
      <c r="AN1580">
        <v>2417</v>
      </c>
      <c r="AO1580">
        <v>273</v>
      </c>
      <c r="AP1580">
        <v>660</v>
      </c>
      <c r="AQ1580">
        <v>20</v>
      </c>
      <c r="AR1580">
        <v>235</v>
      </c>
      <c r="AS1580">
        <v>2605</v>
      </c>
      <c r="AT1580">
        <v>835</v>
      </c>
      <c r="AU1580">
        <v>855</v>
      </c>
      <c r="AV1580">
        <v>125</v>
      </c>
      <c r="AW1580">
        <v>462</v>
      </c>
      <c r="AX1580">
        <v>63</v>
      </c>
      <c r="AY1580">
        <v>121</v>
      </c>
      <c r="AZ1580">
        <v>8</v>
      </c>
      <c r="BA1580">
        <v>55</v>
      </c>
      <c r="BB1580">
        <v>166</v>
      </c>
      <c r="BC1580">
        <v>152</v>
      </c>
      <c r="BD1580">
        <v>494</v>
      </c>
      <c r="BE1580">
        <v>17</v>
      </c>
      <c r="BF1580">
        <v>2</v>
      </c>
      <c r="BG1580">
        <v>3</v>
      </c>
      <c r="BH1580">
        <v>3</v>
      </c>
      <c r="BI1580">
        <v>29</v>
      </c>
      <c r="BJ1580">
        <v>76</v>
      </c>
      <c r="BK1580">
        <v>0</v>
      </c>
      <c r="BL1580">
        <v>2</v>
      </c>
      <c r="BM1580">
        <v>12</v>
      </c>
      <c r="BN1580">
        <v>1</v>
      </c>
      <c r="BO1580">
        <v>15</v>
      </c>
      <c r="BP1580">
        <v>0.26200000000000001</v>
      </c>
      <c r="BQ1580">
        <v>0.308</v>
      </c>
      <c r="BR1580" s="1">
        <v>0.35899999999999999</v>
      </c>
      <c r="BS1580">
        <v>7</v>
      </c>
      <c r="BT1580" s="1">
        <v>0.268671679</v>
      </c>
      <c r="BU1580" s="1">
        <v>0.31515151499999999</v>
      </c>
      <c r="BV1580" s="1">
        <v>0.34937343399999998</v>
      </c>
      <c r="BW1580">
        <v>1995</v>
      </c>
      <c r="BX1580">
        <v>218</v>
      </c>
      <c r="BY1580">
        <v>536</v>
      </c>
      <c r="BZ1580">
        <v>18</v>
      </c>
      <c r="CA1580">
        <v>190</v>
      </c>
      <c r="CB1580">
        <v>2145</v>
      </c>
      <c r="CC1580">
        <v>676</v>
      </c>
      <c r="CD1580">
        <v>697</v>
      </c>
    </row>
    <row r="1581" spans="1:82" x14ac:dyDescent="0.25">
      <c r="A1581">
        <v>1988</v>
      </c>
      <c r="B1581">
        <v>30</v>
      </c>
      <c r="C1581" t="s">
        <v>969</v>
      </c>
      <c r="D1581" t="s">
        <v>970</v>
      </c>
      <c r="E1581" t="s">
        <v>761</v>
      </c>
      <c r="F1581" t="s">
        <v>97</v>
      </c>
      <c r="G1581" t="s">
        <v>74</v>
      </c>
      <c r="H1581">
        <v>0</v>
      </c>
      <c r="I1581">
        <v>141</v>
      </c>
      <c r="J1581">
        <v>576</v>
      </c>
      <c r="K1581">
        <v>91</v>
      </c>
      <c r="L1581">
        <v>155</v>
      </c>
      <c r="M1581">
        <v>11</v>
      </c>
      <c r="N1581">
        <v>62</v>
      </c>
      <c r="O1581">
        <v>232</v>
      </c>
      <c r="P1581">
        <v>205</v>
      </c>
      <c r="Q1581">
        <v>631</v>
      </c>
      <c r="R1581">
        <v>32</v>
      </c>
      <c r="S1581">
        <v>6</v>
      </c>
      <c r="T1581">
        <v>28</v>
      </c>
      <c r="U1581">
        <v>8</v>
      </c>
      <c r="V1581">
        <v>46</v>
      </c>
      <c r="W1581">
        <v>74</v>
      </c>
      <c r="X1581">
        <v>4</v>
      </c>
      <c r="Y1581">
        <v>4</v>
      </c>
      <c r="Z1581">
        <v>2</v>
      </c>
      <c r="AA1581">
        <v>5</v>
      </c>
      <c r="AB1581">
        <v>9</v>
      </c>
      <c r="AC1581">
        <v>0.26900000000000002</v>
      </c>
      <c r="AD1581">
        <v>0.32500000000000001</v>
      </c>
      <c r="AE1581">
        <v>0.40300000000000002</v>
      </c>
      <c r="AF1581">
        <v>6</v>
      </c>
      <c r="AG1581" s="7">
        <v>446.63636359999998</v>
      </c>
      <c r="AH1581" s="1">
        <v>0.25943399700000003</v>
      </c>
      <c r="AI1581" s="1">
        <v>0.32407934700000002</v>
      </c>
      <c r="AJ1581" s="1">
        <v>0.386803177</v>
      </c>
      <c r="AK1581" s="1">
        <v>0.27156690100000003</v>
      </c>
      <c r="AL1581" s="1">
        <v>0.33493013999999999</v>
      </c>
      <c r="AM1581" s="1">
        <v>0.379841549</v>
      </c>
      <c r="AN1581">
        <v>2272</v>
      </c>
      <c r="AO1581">
        <v>356</v>
      </c>
      <c r="AP1581">
        <v>617</v>
      </c>
      <c r="AQ1581">
        <v>35</v>
      </c>
      <c r="AR1581">
        <v>210</v>
      </c>
      <c r="AS1581">
        <v>2505</v>
      </c>
      <c r="AT1581">
        <v>839</v>
      </c>
      <c r="AU1581">
        <v>863</v>
      </c>
      <c r="AV1581">
        <v>121</v>
      </c>
      <c r="AW1581">
        <v>438</v>
      </c>
      <c r="AX1581">
        <v>69</v>
      </c>
      <c r="AY1581">
        <v>109</v>
      </c>
      <c r="AZ1581">
        <v>8</v>
      </c>
      <c r="BA1581">
        <v>38</v>
      </c>
      <c r="BB1581">
        <v>158</v>
      </c>
      <c r="BC1581">
        <v>150</v>
      </c>
      <c r="BD1581">
        <v>481</v>
      </c>
      <c r="BE1581">
        <v>21</v>
      </c>
      <c r="BF1581">
        <v>2</v>
      </c>
      <c r="BG1581">
        <v>25</v>
      </c>
      <c r="BH1581">
        <v>9</v>
      </c>
      <c r="BI1581">
        <v>38</v>
      </c>
      <c r="BJ1581">
        <v>72</v>
      </c>
      <c r="BK1581">
        <v>2</v>
      </c>
      <c r="BL1581">
        <v>3</v>
      </c>
      <c r="BM1581">
        <v>1</v>
      </c>
      <c r="BN1581">
        <v>2</v>
      </c>
      <c r="BO1581">
        <v>8</v>
      </c>
      <c r="BP1581">
        <v>0.249</v>
      </c>
      <c r="BQ1581">
        <v>0.312</v>
      </c>
      <c r="BR1581" s="1">
        <v>0.36099999999999999</v>
      </c>
      <c r="BS1581">
        <v>5</v>
      </c>
      <c r="BT1581" s="1">
        <v>0.27240565999999999</v>
      </c>
      <c r="BU1581" s="1">
        <v>0.33831376699999999</v>
      </c>
      <c r="BV1581" s="1">
        <v>0.37205188700000003</v>
      </c>
      <c r="BW1581">
        <v>1696</v>
      </c>
      <c r="BX1581">
        <v>265</v>
      </c>
      <c r="BY1581">
        <v>462</v>
      </c>
      <c r="BZ1581">
        <v>24</v>
      </c>
      <c r="CA1581">
        <v>148</v>
      </c>
      <c r="CB1581">
        <v>1874</v>
      </c>
      <c r="CC1581">
        <v>634</v>
      </c>
      <c r="CD1581">
        <v>631</v>
      </c>
    </row>
    <row r="1582" spans="1:82" x14ac:dyDescent="0.25">
      <c r="A1582">
        <v>1989</v>
      </c>
      <c r="B1582">
        <v>31</v>
      </c>
      <c r="C1582" t="s">
        <v>969</v>
      </c>
      <c r="D1582" t="s">
        <v>970</v>
      </c>
      <c r="E1582" t="s">
        <v>761</v>
      </c>
      <c r="F1582" t="s">
        <v>97</v>
      </c>
      <c r="G1582" t="s">
        <v>74</v>
      </c>
      <c r="H1582">
        <v>0</v>
      </c>
      <c r="I1582">
        <v>121</v>
      </c>
      <c r="J1582">
        <v>461</v>
      </c>
      <c r="K1582">
        <v>69</v>
      </c>
      <c r="L1582">
        <v>136</v>
      </c>
      <c r="M1582">
        <v>8</v>
      </c>
      <c r="N1582">
        <v>46</v>
      </c>
      <c r="O1582">
        <v>189</v>
      </c>
      <c r="P1582">
        <v>164</v>
      </c>
      <c r="Q1582">
        <v>496</v>
      </c>
      <c r="R1582">
        <v>23</v>
      </c>
      <c r="S1582">
        <v>3</v>
      </c>
      <c r="T1582">
        <v>23</v>
      </c>
      <c r="U1582">
        <v>7</v>
      </c>
      <c r="V1582">
        <v>23</v>
      </c>
      <c r="W1582">
        <v>53</v>
      </c>
      <c r="X1582">
        <v>3</v>
      </c>
      <c r="Y1582">
        <v>5</v>
      </c>
      <c r="Z1582">
        <v>5</v>
      </c>
      <c r="AA1582">
        <v>7</v>
      </c>
      <c r="AB1582">
        <v>6</v>
      </c>
      <c r="AC1582">
        <v>0.29499999999999998</v>
      </c>
      <c r="AD1582">
        <v>0.33100000000000002</v>
      </c>
      <c r="AE1582">
        <v>0.41</v>
      </c>
      <c r="AF1582">
        <v>7</v>
      </c>
      <c r="AG1582" s="7">
        <v>446.63636359999998</v>
      </c>
      <c r="AH1582" s="1">
        <v>0.25885392699999998</v>
      </c>
      <c r="AI1582" s="1">
        <v>0.32521123499999999</v>
      </c>
      <c r="AJ1582" s="1">
        <v>0.38375926199999999</v>
      </c>
      <c r="AK1582" s="1">
        <v>0.275521405</v>
      </c>
      <c r="AL1582" s="1">
        <v>0.334221926</v>
      </c>
      <c r="AM1582" s="1">
        <v>0.38492499099999999</v>
      </c>
      <c r="AN1582">
        <v>2733</v>
      </c>
      <c r="AO1582">
        <v>425</v>
      </c>
      <c r="AP1582">
        <v>753</v>
      </c>
      <c r="AQ1582">
        <v>43</v>
      </c>
      <c r="AR1582">
        <v>256</v>
      </c>
      <c r="AS1582">
        <v>3001</v>
      </c>
      <c r="AT1582">
        <v>1003</v>
      </c>
      <c r="AU1582">
        <v>1052</v>
      </c>
      <c r="AV1582">
        <v>141</v>
      </c>
      <c r="AW1582">
        <v>576</v>
      </c>
      <c r="AX1582">
        <v>91</v>
      </c>
      <c r="AY1582">
        <v>155</v>
      </c>
      <c r="AZ1582">
        <v>11</v>
      </c>
      <c r="BA1582">
        <v>62</v>
      </c>
      <c r="BB1582">
        <v>232</v>
      </c>
      <c r="BC1582">
        <v>205</v>
      </c>
      <c r="BD1582">
        <v>631</v>
      </c>
      <c r="BE1582">
        <v>32</v>
      </c>
      <c r="BF1582">
        <v>6</v>
      </c>
      <c r="BG1582">
        <v>28</v>
      </c>
      <c r="BH1582">
        <v>8</v>
      </c>
      <c r="BI1582">
        <v>46</v>
      </c>
      <c r="BJ1582">
        <v>74</v>
      </c>
      <c r="BK1582">
        <v>4</v>
      </c>
      <c r="BL1582">
        <v>4</v>
      </c>
      <c r="BM1582">
        <v>2</v>
      </c>
      <c r="BN1582">
        <v>5</v>
      </c>
      <c r="BO1582">
        <v>9</v>
      </c>
      <c r="BP1582">
        <v>0.26900000000000002</v>
      </c>
      <c r="BQ1582">
        <v>0.32500000000000001</v>
      </c>
      <c r="BR1582" s="1">
        <v>0.40300000000000002</v>
      </c>
      <c r="BS1582">
        <v>6</v>
      </c>
      <c r="BT1582" s="1">
        <v>0.27156690100000003</v>
      </c>
      <c r="BU1582" s="1">
        <v>0.33493013999999999</v>
      </c>
      <c r="BV1582" s="1">
        <v>0.379841549</v>
      </c>
      <c r="BW1582">
        <v>2272</v>
      </c>
      <c r="BX1582">
        <v>356</v>
      </c>
      <c r="BY1582">
        <v>617</v>
      </c>
      <c r="BZ1582">
        <v>35</v>
      </c>
      <c r="CA1582">
        <v>210</v>
      </c>
      <c r="CB1582">
        <v>2505</v>
      </c>
      <c r="CC1582">
        <v>839</v>
      </c>
      <c r="CD1582">
        <v>863</v>
      </c>
    </row>
    <row r="1583" spans="1:82" x14ac:dyDescent="0.25">
      <c r="A1583">
        <v>1990</v>
      </c>
      <c r="B1583">
        <v>32</v>
      </c>
      <c r="C1583" t="s">
        <v>969</v>
      </c>
      <c r="D1583" t="s">
        <v>970</v>
      </c>
      <c r="E1583" t="s">
        <v>761</v>
      </c>
      <c r="F1583" t="s">
        <v>97</v>
      </c>
      <c r="G1583" t="s">
        <v>74</v>
      </c>
      <c r="H1583">
        <v>0</v>
      </c>
      <c r="I1583">
        <v>136</v>
      </c>
      <c r="J1583">
        <v>534</v>
      </c>
      <c r="K1583">
        <v>64</v>
      </c>
      <c r="L1583">
        <v>147</v>
      </c>
      <c r="M1583">
        <v>5</v>
      </c>
      <c r="N1583">
        <v>40</v>
      </c>
      <c r="O1583">
        <v>201</v>
      </c>
      <c r="P1583">
        <v>179</v>
      </c>
      <c r="Q1583">
        <v>570</v>
      </c>
      <c r="R1583">
        <v>27</v>
      </c>
      <c r="S1583">
        <v>6</v>
      </c>
      <c r="T1583">
        <v>25</v>
      </c>
      <c r="U1583">
        <v>9</v>
      </c>
      <c r="V1583">
        <v>26</v>
      </c>
      <c r="W1583">
        <v>67</v>
      </c>
      <c r="X1583">
        <v>2</v>
      </c>
      <c r="Y1583">
        <v>6</v>
      </c>
      <c r="Z1583">
        <v>1</v>
      </c>
      <c r="AA1583">
        <v>4</v>
      </c>
      <c r="AB1583">
        <v>17</v>
      </c>
      <c r="AC1583">
        <v>0.27500000000000002</v>
      </c>
      <c r="AD1583">
        <v>0.314</v>
      </c>
      <c r="AE1583">
        <v>0.376</v>
      </c>
      <c r="AF1583">
        <v>8</v>
      </c>
      <c r="AG1583" s="7">
        <v>446.63636359999998</v>
      </c>
      <c r="AH1583" s="1">
        <v>0.26280876399999997</v>
      </c>
      <c r="AI1583" s="1">
        <v>0.33021192700000002</v>
      </c>
      <c r="AJ1583" s="1">
        <v>0.394164917</v>
      </c>
      <c r="AK1583" s="1">
        <v>0.27548209400000001</v>
      </c>
      <c r="AL1583" s="1">
        <v>0.33099972</v>
      </c>
      <c r="AM1583" s="1">
        <v>0.38353229300000002</v>
      </c>
      <c r="AN1583">
        <v>3267</v>
      </c>
      <c r="AO1583">
        <v>489</v>
      </c>
      <c r="AP1583">
        <v>900</v>
      </c>
      <c r="AQ1583">
        <v>48</v>
      </c>
      <c r="AR1583">
        <v>296</v>
      </c>
      <c r="AS1583">
        <v>3571</v>
      </c>
      <c r="AT1583">
        <v>1182</v>
      </c>
      <c r="AU1583">
        <v>1253</v>
      </c>
      <c r="AV1583">
        <v>121</v>
      </c>
      <c r="AW1583">
        <v>461</v>
      </c>
      <c r="AX1583">
        <v>69</v>
      </c>
      <c r="AY1583">
        <v>136</v>
      </c>
      <c r="AZ1583">
        <v>8</v>
      </c>
      <c r="BA1583">
        <v>46</v>
      </c>
      <c r="BB1583">
        <v>189</v>
      </c>
      <c r="BC1583">
        <v>164</v>
      </c>
      <c r="BD1583">
        <v>496</v>
      </c>
      <c r="BE1583">
        <v>23</v>
      </c>
      <c r="BF1583">
        <v>3</v>
      </c>
      <c r="BG1583">
        <v>23</v>
      </c>
      <c r="BH1583">
        <v>7</v>
      </c>
      <c r="BI1583">
        <v>23</v>
      </c>
      <c r="BJ1583">
        <v>53</v>
      </c>
      <c r="BK1583">
        <v>3</v>
      </c>
      <c r="BL1583">
        <v>5</v>
      </c>
      <c r="BM1583">
        <v>5</v>
      </c>
      <c r="BN1583">
        <v>7</v>
      </c>
      <c r="BO1583">
        <v>6</v>
      </c>
      <c r="BP1583">
        <v>0.29499999999999998</v>
      </c>
      <c r="BQ1583">
        <v>0.33100000000000002</v>
      </c>
      <c r="BR1583" s="1">
        <v>0.41</v>
      </c>
      <c r="BS1583">
        <v>7</v>
      </c>
      <c r="BT1583" s="1">
        <v>0.275521405</v>
      </c>
      <c r="BU1583" s="1">
        <v>0.334221926</v>
      </c>
      <c r="BV1583" s="1">
        <v>0.38492499099999999</v>
      </c>
      <c r="BW1583">
        <v>2733</v>
      </c>
      <c r="BX1583">
        <v>425</v>
      </c>
      <c r="BY1583">
        <v>753</v>
      </c>
      <c r="BZ1583">
        <v>43</v>
      </c>
      <c r="CA1583">
        <v>256</v>
      </c>
      <c r="CB1583">
        <v>3001</v>
      </c>
      <c r="CC1583">
        <v>1003</v>
      </c>
      <c r="CD1583">
        <v>1052</v>
      </c>
    </row>
    <row r="1584" spans="1:82" x14ac:dyDescent="0.25">
      <c r="A1584">
        <v>1991</v>
      </c>
      <c r="B1584">
        <v>33</v>
      </c>
      <c r="C1584" t="s">
        <v>969</v>
      </c>
      <c r="D1584" t="s">
        <v>970</v>
      </c>
      <c r="E1584" t="s">
        <v>761</v>
      </c>
      <c r="F1584" t="s">
        <v>97</v>
      </c>
      <c r="G1584" t="s">
        <v>74</v>
      </c>
      <c r="H1584">
        <v>0</v>
      </c>
      <c r="I1584">
        <v>126</v>
      </c>
      <c r="J1584">
        <v>461</v>
      </c>
      <c r="K1584">
        <v>65</v>
      </c>
      <c r="L1584">
        <v>114</v>
      </c>
      <c r="M1584">
        <v>6</v>
      </c>
      <c r="N1584">
        <v>52</v>
      </c>
      <c r="O1584">
        <v>164</v>
      </c>
      <c r="P1584">
        <v>155</v>
      </c>
      <c r="Q1584">
        <v>506</v>
      </c>
      <c r="R1584">
        <v>14</v>
      </c>
      <c r="S1584">
        <v>9</v>
      </c>
      <c r="T1584">
        <v>15</v>
      </c>
      <c r="U1584">
        <v>9</v>
      </c>
      <c r="V1584">
        <v>36</v>
      </c>
      <c r="W1584">
        <v>60</v>
      </c>
      <c r="X1584">
        <v>1</v>
      </c>
      <c r="Y1584">
        <v>5</v>
      </c>
      <c r="Z1584">
        <v>5</v>
      </c>
      <c r="AA1584">
        <v>4</v>
      </c>
      <c r="AB1584">
        <v>13</v>
      </c>
      <c r="AC1584">
        <v>0.247</v>
      </c>
      <c r="AD1584">
        <v>0.30599999999999999</v>
      </c>
      <c r="AE1584">
        <v>0.35599999999999998</v>
      </c>
      <c r="AF1584">
        <v>9</v>
      </c>
      <c r="AG1584" s="7">
        <v>446.63636359999998</v>
      </c>
      <c r="AH1584" s="1">
        <v>0.26028659799999998</v>
      </c>
      <c r="AI1584" s="1">
        <v>0.328688339</v>
      </c>
      <c r="AJ1584" s="1">
        <v>0.39372249999999998</v>
      </c>
      <c r="AK1584" s="1">
        <v>0.271995708</v>
      </c>
      <c r="AL1584" s="1">
        <v>0.32793720900000001</v>
      </c>
      <c r="AM1584" s="1">
        <v>0.380096567</v>
      </c>
      <c r="AN1584">
        <v>3728</v>
      </c>
      <c r="AO1584">
        <v>554</v>
      </c>
      <c r="AP1584">
        <v>1014</v>
      </c>
      <c r="AQ1584">
        <v>54</v>
      </c>
      <c r="AR1584">
        <v>348</v>
      </c>
      <c r="AS1584">
        <v>4077</v>
      </c>
      <c r="AT1584">
        <v>1337</v>
      </c>
      <c r="AU1584">
        <v>1417</v>
      </c>
      <c r="AV1584">
        <v>136</v>
      </c>
      <c r="AW1584">
        <v>534</v>
      </c>
      <c r="AX1584">
        <v>64</v>
      </c>
      <c r="AY1584">
        <v>147</v>
      </c>
      <c r="AZ1584">
        <v>5</v>
      </c>
      <c r="BA1584">
        <v>40</v>
      </c>
      <c r="BB1584">
        <v>201</v>
      </c>
      <c r="BC1584">
        <v>179</v>
      </c>
      <c r="BD1584">
        <v>570</v>
      </c>
      <c r="BE1584">
        <v>27</v>
      </c>
      <c r="BF1584">
        <v>6</v>
      </c>
      <c r="BG1584">
        <v>25</v>
      </c>
      <c r="BH1584">
        <v>9</v>
      </c>
      <c r="BI1584">
        <v>26</v>
      </c>
      <c r="BJ1584">
        <v>67</v>
      </c>
      <c r="BK1584">
        <v>2</v>
      </c>
      <c r="BL1584">
        <v>6</v>
      </c>
      <c r="BM1584">
        <v>1</v>
      </c>
      <c r="BN1584">
        <v>4</v>
      </c>
      <c r="BO1584">
        <v>17</v>
      </c>
      <c r="BP1584">
        <v>0.27500000000000002</v>
      </c>
      <c r="BQ1584">
        <v>0.314</v>
      </c>
      <c r="BR1584" s="1">
        <v>0.376</v>
      </c>
      <c r="BS1584">
        <v>8</v>
      </c>
      <c r="BT1584" s="1">
        <v>0.27548209400000001</v>
      </c>
      <c r="BU1584" s="1">
        <v>0.33099972</v>
      </c>
      <c r="BV1584" s="1">
        <v>0.38353229300000002</v>
      </c>
      <c r="BW1584">
        <v>3267</v>
      </c>
      <c r="BX1584">
        <v>489</v>
      </c>
      <c r="BY1584">
        <v>900</v>
      </c>
      <c r="BZ1584">
        <v>48</v>
      </c>
      <c r="CA1584">
        <v>296</v>
      </c>
      <c r="CB1584">
        <v>3571</v>
      </c>
      <c r="CC1584">
        <v>1182</v>
      </c>
      <c r="CD1584">
        <v>1253</v>
      </c>
    </row>
    <row r="1585" spans="1:82" x14ac:dyDescent="0.25">
      <c r="A1585">
        <v>1992</v>
      </c>
      <c r="B1585">
        <v>34</v>
      </c>
      <c r="C1585" t="s">
        <v>969</v>
      </c>
      <c r="D1585" t="s">
        <v>970</v>
      </c>
      <c r="E1585" t="s">
        <v>761</v>
      </c>
      <c r="F1585" t="s">
        <v>186</v>
      </c>
      <c r="G1585" t="s">
        <v>74</v>
      </c>
      <c r="H1585">
        <v>0</v>
      </c>
      <c r="I1585">
        <v>113</v>
      </c>
      <c r="J1585">
        <v>417</v>
      </c>
      <c r="K1585">
        <v>57</v>
      </c>
      <c r="L1585">
        <v>106</v>
      </c>
      <c r="M1585">
        <v>7</v>
      </c>
      <c r="N1585">
        <v>42</v>
      </c>
      <c r="O1585">
        <v>149</v>
      </c>
      <c r="P1585">
        <v>138</v>
      </c>
      <c r="Q1585">
        <v>454</v>
      </c>
      <c r="R1585">
        <v>20</v>
      </c>
      <c r="S1585">
        <v>1</v>
      </c>
      <c r="T1585">
        <v>4</v>
      </c>
      <c r="U1585">
        <v>2</v>
      </c>
      <c r="V1585">
        <v>30</v>
      </c>
      <c r="W1585">
        <v>64</v>
      </c>
      <c r="X1585">
        <v>0</v>
      </c>
      <c r="Y1585">
        <v>2</v>
      </c>
      <c r="Z1585">
        <v>5</v>
      </c>
      <c r="AA1585">
        <v>5</v>
      </c>
      <c r="AB1585">
        <v>10</v>
      </c>
      <c r="AC1585">
        <v>0.254</v>
      </c>
      <c r="AD1585">
        <v>0.30399999999999999</v>
      </c>
      <c r="AE1585">
        <v>0.35699999999999998</v>
      </c>
      <c r="AF1585">
        <v>10</v>
      </c>
      <c r="AG1585" s="7">
        <v>446.63636359999998</v>
      </c>
      <c r="AH1585" s="1">
        <v>0.260588759</v>
      </c>
      <c r="AI1585" s="1">
        <v>0.32830419599999999</v>
      </c>
      <c r="AJ1585" s="1">
        <v>0.38581491899999998</v>
      </c>
      <c r="AK1585" s="1">
        <v>0.27020506599999999</v>
      </c>
      <c r="AL1585" s="1">
        <v>0.32553520200000002</v>
      </c>
      <c r="AM1585" s="1">
        <v>0.377804584</v>
      </c>
      <c r="AN1585">
        <v>4145</v>
      </c>
      <c r="AO1585">
        <v>611</v>
      </c>
      <c r="AP1585">
        <v>1120</v>
      </c>
      <c r="AQ1585">
        <v>61</v>
      </c>
      <c r="AR1585">
        <v>390</v>
      </c>
      <c r="AS1585">
        <v>4531</v>
      </c>
      <c r="AT1585">
        <v>1475</v>
      </c>
      <c r="AU1585">
        <v>1566</v>
      </c>
      <c r="AV1585">
        <v>126</v>
      </c>
      <c r="AW1585">
        <v>461</v>
      </c>
      <c r="AX1585">
        <v>65</v>
      </c>
      <c r="AY1585">
        <v>114</v>
      </c>
      <c r="AZ1585">
        <v>6</v>
      </c>
      <c r="BA1585">
        <v>52</v>
      </c>
      <c r="BB1585">
        <v>164</v>
      </c>
      <c r="BC1585">
        <v>155</v>
      </c>
      <c r="BD1585">
        <v>506</v>
      </c>
      <c r="BE1585">
        <v>14</v>
      </c>
      <c r="BF1585">
        <v>9</v>
      </c>
      <c r="BG1585">
        <v>15</v>
      </c>
      <c r="BH1585">
        <v>9</v>
      </c>
      <c r="BI1585">
        <v>36</v>
      </c>
      <c r="BJ1585">
        <v>60</v>
      </c>
      <c r="BK1585">
        <v>1</v>
      </c>
      <c r="BL1585">
        <v>5</v>
      </c>
      <c r="BM1585">
        <v>5</v>
      </c>
      <c r="BN1585">
        <v>4</v>
      </c>
      <c r="BO1585">
        <v>13</v>
      </c>
      <c r="BP1585">
        <v>0.247</v>
      </c>
      <c r="BQ1585">
        <v>0.30599999999999999</v>
      </c>
      <c r="BR1585" s="1">
        <v>0.35599999999999998</v>
      </c>
      <c r="BS1585">
        <v>9</v>
      </c>
      <c r="BT1585" s="1">
        <v>0.271995708</v>
      </c>
      <c r="BU1585" s="1">
        <v>0.32793720900000001</v>
      </c>
      <c r="BV1585" s="1">
        <v>0.380096567</v>
      </c>
      <c r="BW1585">
        <v>3728</v>
      </c>
      <c r="BX1585">
        <v>554</v>
      </c>
      <c r="BY1585">
        <v>1014</v>
      </c>
      <c r="BZ1585">
        <v>54</v>
      </c>
      <c r="CA1585">
        <v>348</v>
      </c>
      <c r="CB1585">
        <v>4077</v>
      </c>
      <c r="CC1585">
        <v>1337</v>
      </c>
      <c r="CD1585">
        <v>1417</v>
      </c>
    </row>
    <row r="1586" spans="1:82" x14ac:dyDescent="0.25">
      <c r="A1586">
        <v>1998</v>
      </c>
      <c r="B1586">
        <v>40</v>
      </c>
      <c r="C1586" t="s">
        <v>971</v>
      </c>
      <c r="D1586" t="s">
        <v>972</v>
      </c>
      <c r="E1586" t="s">
        <v>724</v>
      </c>
      <c r="F1586" t="s">
        <v>69</v>
      </c>
      <c r="G1586" t="s">
        <v>64</v>
      </c>
      <c r="H1586">
        <v>2</v>
      </c>
      <c r="I1586">
        <v>158</v>
      </c>
      <c r="J1586">
        <v>678</v>
      </c>
      <c r="K1586">
        <v>106</v>
      </c>
      <c r="L1586">
        <v>189</v>
      </c>
      <c r="M1586">
        <v>8</v>
      </c>
      <c r="N1586">
        <v>49</v>
      </c>
      <c r="O1586">
        <v>255</v>
      </c>
      <c r="P1586">
        <v>237</v>
      </c>
      <c r="Q1586">
        <v>730</v>
      </c>
      <c r="R1586">
        <v>28</v>
      </c>
      <c r="S1586">
        <v>7</v>
      </c>
      <c r="T1586">
        <v>23</v>
      </c>
      <c r="U1586">
        <v>6</v>
      </c>
      <c r="V1586">
        <v>42</v>
      </c>
      <c r="W1586">
        <v>89</v>
      </c>
      <c r="X1586">
        <v>1</v>
      </c>
      <c r="Y1586">
        <v>6</v>
      </c>
      <c r="Z1586">
        <v>5</v>
      </c>
      <c r="AA1586">
        <v>4</v>
      </c>
      <c r="AB1586">
        <v>7</v>
      </c>
      <c r="AC1586">
        <v>0.27900000000000003</v>
      </c>
      <c r="AD1586">
        <v>0.32500000000000001</v>
      </c>
      <c r="AE1586">
        <v>0.376</v>
      </c>
      <c r="AF1586">
        <v>3</v>
      </c>
      <c r="AG1586" s="7">
        <v>469.44444440000001</v>
      </c>
      <c r="AH1586" s="1">
        <v>0.27140779100000001</v>
      </c>
      <c r="AI1586" s="1">
        <v>0.340989229</v>
      </c>
      <c r="AJ1586" s="1">
        <v>0.43030279900000001</v>
      </c>
      <c r="AK1586" s="1">
        <v>0.28421052600000002</v>
      </c>
      <c r="AL1586" s="1">
        <v>0.32397572099999999</v>
      </c>
      <c r="AM1586" s="1">
        <v>0.381376518</v>
      </c>
      <c r="AN1586">
        <v>1235</v>
      </c>
      <c r="AO1586">
        <v>195</v>
      </c>
      <c r="AP1586">
        <v>351</v>
      </c>
      <c r="AQ1586">
        <v>13</v>
      </c>
      <c r="AR1586">
        <v>94</v>
      </c>
      <c r="AS1586">
        <v>1318</v>
      </c>
      <c r="AT1586">
        <v>427</v>
      </c>
      <c r="AU1586">
        <v>471</v>
      </c>
      <c r="AV1586">
        <v>146</v>
      </c>
      <c r="AW1586">
        <v>474</v>
      </c>
      <c r="AX1586">
        <v>79</v>
      </c>
      <c r="AY1586">
        <v>142</v>
      </c>
      <c r="AZ1586">
        <v>4</v>
      </c>
      <c r="BA1586">
        <v>35</v>
      </c>
      <c r="BB1586">
        <v>186</v>
      </c>
      <c r="BC1586">
        <v>167</v>
      </c>
      <c r="BD1586">
        <v>501</v>
      </c>
      <c r="BE1586">
        <v>22</v>
      </c>
      <c r="BF1586">
        <v>5</v>
      </c>
      <c r="BG1586">
        <v>19</v>
      </c>
      <c r="BH1586">
        <v>11</v>
      </c>
      <c r="BI1586">
        <v>24</v>
      </c>
      <c r="BJ1586">
        <v>46</v>
      </c>
      <c r="BK1586">
        <v>0</v>
      </c>
      <c r="BL1586">
        <v>1</v>
      </c>
      <c r="BM1586">
        <v>9</v>
      </c>
      <c r="BN1586">
        <v>2</v>
      </c>
      <c r="BO1586">
        <v>9</v>
      </c>
      <c r="BP1586">
        <v>0.3</v>
      </c>
      <c r="BQ1586">
        <v>0.33300000000000002</v>
      </c>
      <c r="BR1586" s="1">
        <v>0.39200000000000002</v>
      </c>
      <c r="BS1586">
        <v>2</v>
      </c>
      <c r="BT1586" s="1">
        <v>0.29084380599999998</v>
      </c>
      <c r="BU1586" s="1">
        <v>0.32312925199999998</v>
      </c>
      <c r="BV1586" s="1">
        <v>0.38779174100000002</v>
      </c>
      <c r="BW1586">
        <v>557</v>
      </c>
      <c r="BX1586">
        <v>89</v>
      </c>
      <c r="BY1586">
        <v>162</v>
      </c>
      <c r="BZ1586">
        <v>5</v>
      </c>
      <c r="CA1586">
        <v>45</v>
      </c>
      <c r="CB1586">
        <v>588</v>
      </c>
      <c r="CC1586">
        <v>190</v>
      </c>
      <c r="CD1586">
        <v>216</v>
      </c>
    </row>
    <row r="1587" spans="1:82" x14ac:dyDescent="0.25">
      <c r="A1587">
        <v>1999</v>
      </c>
      <c r="B1587">
        <v>41</v>
      </c>
      <c r="C1587" t="s">
        <v>971</v>
      </c>
      <c r="D1587" t="s">
        <v>972</v>
      </c>
      <c r="E1587" t="s">
        <v>724</v>
      </c>
      <c r="F1587" t="s">
        <v>69</v>
      </c>
      <c r="G1587" t="s">
        <v>64</v>
      </c>
      <c r="H1587">
        <v>2</v>
      </c>
      <c r="I1587">
        <v>150</v>
      </c>
      <c r="J1587">
        <v>628</v>
      </c>
      <c r="K1587">
        <v>101</v>
      </c>
      <c r="L1587">
        <v>204</v>
      </c>
      <c r="M1587">
        <v>11</v>
      </c>
      <c r="N1587">
        <v>73</v>
      </c>
      <c r="O1587">
        <v>287</v>
      </c>
      <c r="P1587">
        <v>258</v>
      </c>
      <c r="Q1587">
        <v>687</v>
      </c>
      <c r="R1587">
        <v>38</v>
      </c>
      <c r="S1587">
        <v>6</v>
      </c>
      <c r="T1587">
        <v>34</v>
      </c>
      <c r="U1587">
        <v>2</v>
      </c>
      <c r="V1587">
        <v>48</v>
      </c>
      <c r="W1587">
        <v>82</v>
      </c>
      <c r="X1587">
        <v>1</v>
      </c>
      <c r="Y1587">
        <v>6</v>
      </c>
      <c r="Z1587">
        <v>5</v>
      </c>
      <c r="AA1587">
        <v>5</v>
      </c>
      <c r="AB1587">
        <v>9</v>
      </c>
      <c r="AC1587">
        <v>0.32500000000000001</v>
      </c>
      <c r="AD1587">
        <v>0.376</v>
      </c>
      <c r="AE1587">
        <v>0.45700000000000002</v>
      </c>
      <c r="AF1587">
        <v>4</v>
      </c>
      <c r="AG1587" s="7">
        <v>469.44444440000001</v>
      </c>
      <c r="AH1587" s="1">
        <v>0.27663988900000003</v>
      </c>
      <c r="AI1587" s="1">
        <v>0.35084325700000002</v>
      </c>
      <c r="AJ1587" s="1">
        <v>0.44493642900000002</v>
      </c>
      <c r="AK1587" s="1">
        <v>0.29790660200000002</v>
      </c>
      <c r="AL1587" s="1">
        <v>0.34164588499999998</v>
      </c>
      <c r="AM1587" s="1">
        <v>0.40687063899999998</v>
      </c>
      <c r="AN1587">
        <v>1863</v>
      </c>
      <c r="AO1587">
        <v>296</v>
      </c>
      <c r="AP1587">
        <v>555</v>
      </c>
      <c r="AQ1587">
        <v>24</v>
      </c>
      <c r="AR1587">
        <v>167</v>
      </c>
      <c r="AS1587">
        <v>2005</v>
      </c>
      <c r="AT1587">
        <v>685</v>
      </c>
      <c r="AU1587">
        <v>758</v>
      </c>
      <c r="AV1587">
        <v>158</v>
      </c>
      <c r="AW1587">
        <v>678</v>
      </c>
      <c r="AX1587">
        <v>106</v>
      </c>
      <c r="AY1587">
        <v>189</v>
      </c>
      <c r="AZ1587">
        <v>8</v>
      </c>
      <c r="BA1587">
        <v>49</v>
      </c>
      <c r="BB1587">
        <v>255</v>
      </c>
      <c r="BC1587">
        <v>237</v>
      </c>
      <c r="BD1587">
        <v>730</v>
      </c>
      <c r="BE1587">
        <v>28</v>
      </c>
      <c r="BF1587">
        <v>7</v>
      </c>
      <c r="BG1587">
        <v>23</v>
      </c>
      <c r="BH1587">
        <v>6</v>
      </c>
      <c r="BI1587">
        <v>42</v>
      </c>
      <c r="BJ1587">
        <v>89</v>
      </c>
      <c r="BK1587">
        <v>1</v>
      </c>
      <c r="BL1587">
        <v>6</v>
      </c>
      <c r="BM1587">
        <v>5</v>
      </c>
      <c r="BN1587">
        <v>4</v>
      </c>
      <c r="BO1587">
        <v>7</v>
      </c>
      <c r="BP1587">
        <v>0.27900000000000003</v>
      </c>
      <c r="BQ1587">
        <v>0.32500000000000001</v>
      </c>
      <c r="BR1587" s="1">
        <v>0.376</v>
      </c>
      <c r="BS1587">
        <v>3</v>
      </c>
      <c r="BT1587" s="1">
        <v>0.28421052600000002</v>
      </c>
      <c r="BU1587" s="1">
        <v>0.32397572099999999</v>
      </c>
      <c r="BV1587" s="1">
        <v>0.381376518</v>
      </c>
      <c r="BW1587">
        <v>1235</v>
      </c>
      <c r="BX1587">
        <v>195</v>
      </c>
      <c r="BY1587">
        <v>351</v>
      </c>
      <c r="BZ1587">
        <v>13</v>
      </c>
      <c r="CA1587">
        <v>94</v>
      </c>
      <c r="CB1587">
        <v>1318</v>
      </c>
      <c r="CC1587">
        <v>427</v>
      </c>
      <c r="CD1587">
        <v>471</v>
      </c>
    </row>
    <row r="1588" spans="1:82" x14ac:dyDescent="0.25">
      <c r="A1588">
        <v>2000</v>
      </c>
      <c r="B1588">
        <v>42</v>
      </c>
      <c r="C1588" t="s">
        <v>971</v>
      </c>
      <c r="D1588" t="s">
        <v>972</v>
      </c>
      <c r="E1588" t="s">
        <v>724</v>
      </c>
      <c r="F1588" t="s">
        <v>69</v>
      </c>
      <c r="G1588" t="s">
        <v>64</v>
      </c>
      <c r="H1588">
        <v>2</v>
      </c>
      <c r="I1588">
        <v>154</v>
      </c>
      <c r="J1588">
        <v>637</v>
      </c>
      <c r="K1588">
        <v>89</v>
      </c>
      <c r="L1588">
        <v>175</v>
      </c>
      <c r="M1588">
        <v>8</v>
      </c>
      <c r="N1588">
        <v>52</v>
      </c>
      <c r="O1588">
        <v>238</v>
      </c>
      <c r="P1588">
        <v>208</v>
      </c>
      <c r="Q1588">
        <v>677</v>
      </c>
      <c r="R1588">
        <v>27</v>
      </c>
      <c r="S1588">
        <v>6</v>
      </c>
      <c r="T1588">
        <v>31</v>
      </c>
      <c r="U1588">
        <v>8</v>
      </c>
      <c r="V1588">
        <v>31</v>
      </c>
      <c r="W1588">
        <v>76</v>
      </c>
      <c r="X1588">
        <v>1</v>
      </c>
      <c r="Y1588">
        <v>2</v>
      </c>
      <c r="Z1588">
        <v>12</v>
      </c>
      <c r="AA1588">
        <v>7</v>
      </c>
      <c r="AB1588">
        <v>11</v>
      </c>
      <c r="AC1588">
        <v>0.27500000000000002</v>
      </c>
      <c r="AD1588">
        <v>0.307</v>
      </c>
      <c r="AE1588">
        <v>0.374</v>
      </c>
      <c r="AF1588">
        <v>5</v>
      </c>
      <c r="AG1588" s="7">
        <v>469.44444440000001</v>
      </c>
      <c r="AH1588" s="1">
        <v>0.27572662999999997</v>
      </c>
      <c r="AI1588" s="1">
        <v>0.35109417500000001</v>
      </c>
      <c r="AJ1588" s="1">
        <v>0.44788789499999998</v>
      </c>
      <c r="AK1588" s="1">
        <v>0.29199999999999998</v>
      </c>
      <c r="AL1588" s="1">
        <v>0.33296047699999998</v>
      </c>
      <c r="AM1588" s="1">
        <v>0.39839999999999998</v>
      </c>
      <c r="AN1588">
        <v>2500</v>
      </c>
      <c r="AO1588">
        <v>385</v>
      </c>
      <c r="AP1588">
        <v>730</v>
      </c>
      <c r="AQ1588">
        <v>32</v>
      </c>
      <c r="AR1588">
        <v>219</v>
      </c>
      <c r="AS1588">
        <v>2682</v>
      </c>
      <c r="AT1588">
        <v>893</v>
      </c>
      <c r="AU1588">
        <v>996</v>
      </c>
      <c r="AV1588">
        <v>150</v>
      </c>
      <c r="AW1588">
        <v>628</v>
      </c>
      <c r="AX1588">
        <v>101</v>
      </c>
      <c r="AY1588">
        <v>204</v>
      </c>
      <c r="AZ1588">
        <v>11</v>
      </c>
      <c r="BA1588">
        <v>73</v>
      </c>
      <c r="BB1588">
        <v>287</v>
      </c>
      <c r="BC1588">
        <v>258</v>
      </c>
      <c r="BD1588">
        <v>687</v>
      </c>
      <c r="BE1588">
        <v>38</v>
      </c>
      <c r="BF1588">
        <v>6</v>
      </c>
      <c r="BG1588">
        <v>34</v>
      </c>
      <c r="BH1588">
        <v>2</v>
      </c>
      <c r="BI1588">
        <v>48</v>
      </c>
      <c r="BJ1588">
        <v>82</v>
      </c>
      <c r="BK1588">
        <v>1</v>
      </c>
      <c r="BL1588">
        <v>6</v>
      </c>
      <c r="BM1588">
        <v>5</v>
      </c>
      <c r="BN1588">
        <v>5</v>
      </c>
      <c r="BO1588">
        <v>9</v>
      </c>
      <c r="BP1588">
        <v>0.32500000000000001</v>
      </c>
      <c r="BQ1588">
        <v>0.376</v>
      </c>
      <c r="BR1588" s="1">
        <v>0.45700000000000002</v>
      </c>
      <c r="BS1588">
        <v>4</v>
      </c>
      <c r="BT1588" s="1">
        <v>0.29790660200000002</v>
      </c>
      <c r="BU1588" s="1">
        <v>0.34164588499999998</v>
      </c>
      <c r="BV1588" s="1">
        <v>0.40687063899999998</v>
      </c>
      <c r="BW1588">
        <v>1863</v>
      </c>
      <c r="BX1588">
        <v>296</v>
      </c>
      <c r="BY1588">
        <v>555</v>
      </c>
      <c r="BZ1588">
        <v>24</v>
      </c>
      <c r="CA1588">
        <v>167</v>
      </c>
      <c r="CB1588">
        <v>2005</v>
      </c>
      <c r="CC1588">
        <v>685</v>
      </c>
      <c r="CD1588">
        <v>758</v>
      </c>
    </row>
    <row r="1589" spans="1:82" x14ac:dyDescent="0.25">
      <c r="A1589">
        <v>2001</v>
      </c>
      <c r="B1589">
        <v>43</v>
      </c>
      <c r="C1589" t="s">
        <v>971</v>
      </c>
      <c r="D1589" t="s">
        <v>972</v>
      </c>
      <c r="E1589" t="s">
        <v>724</v>
      </c>
      <c r="F1589" t="s">
        <v>69</v>
      </c>
      <c r="G1589" t="s">
        <v>64</v>
      </c>
      <c r="H1589">
        <v>2</v>
      </c>
      <c r="I1589">
        <v>153</v>
      </c>
      <c r="J1589">
        <v>634</v>
      </c>
      <c r="K1589">
        <v>74</v>
      </c>
      <c r="L1589">
        <v>166</v>
      </c>
      <c r="M1589">
        <v>14</v>
      </c>
      <c r="N1589">
        <v>55</v>
      </c>
      <c r="O1589">
        <v>238</v>
      </c>
      <c r="P1589">
        <v>189</v>
      </c>
      <c r="Q1589">
        <v>664</v>
      </c>
      <c r="R1589">
        <v>24</v>
      </c>
      <c r="S1589">
        <v>3</v>
      </c>
      <c r="T1589">
        <v>28</v>
      </c>
      <c r="U1589">
        <v>6</v>
      </c>
      <c r="V1589">
        <v>19</v>
      </c>
      <c r="W1589">
        <v>91</v>
      </c>
      <c r="X1589">
        <v>1</v>
      </c>
      <c r="Y1589">
        <v>4</v>
      </c>
      <c r="Z1589">
        <v>10</v>
      </c>
      <c r="AA1589">
        <v>7</v>
      </c>
      <c r="AB1589">
        <v>7</v>
      </c>
      <c r="AC1589">
        <v>0.26200000000000001</v>
      </c>
      <c r="AD1589">
        <v>0.28499999999999998</v>
      </c>
      <c r="AE1589">
        <v>0.375</v>
      </c>
      <c r="AF1589">
        <v>6</v>
      </c>
      <c r="AG1589" s="7">
        <v>469.44444440000001</v>
      </c>
      <c r="AH1589" s="1">
        <v>0.26925039499999998</v>
      </c>
      <c r="AI1589" s="1">
        <v>0.33843055100000002</v>
      </c>
      <c r="AJ1589" s="1">
        <v>0.437420268</v>
      </c>
      <c r="AK1589" s="1">
        <v>0.28589661799999999</v>
      </c>
      <c r="AL1589" s="1">
        <v>0.323371189</v>
      </c>
      <c r="AM1589" s="1">
        <v>0.39374601100000001</v>
      </c>
      <c r="AN1589">
        <v>3134</v>
      </c>
      <c r="AO1589">
        <v>459</v>
      </c>
      <c r="AP1589">
        <v>896</v>
      </c>
      <c r="AQ1589">
        <v>46</v>
      </c>
      <c r="AR1589">
        <v>274</v>
      </c>
      <c r="AS1589">
        <v>3346</v>
      </c>
      <c r="AT1589">
        <v>1082</v>
      </c>
      <c r="AU1589">
        <v>1234</v>
      </c>
      <c r="AV1589">
        <v>154</v>
      </c>
      <c r="AW1589">
        <v>637</v>
      </c>
      <c r="AX1589">
        <v>89</v>
      </c>
      <c r="AY1589">
        <v>175</v>
      </c>
      <c r="AZ1589">
        <v>8</v>
      </c>
      <c r="BA1589">
        <v>52</v>
      </c>
      <c r="BB1589">
        <v>238</v>
      </c>
      <c r="BC1589">
        <v>208</v>
      </c>
      <c r="BD1589">
        <v>677</v>
      </c>
      <c r="BE1589">
        <v>27</v>
      </c>
      <c r="BF1589">
        <v>6</v>
      </c>
      <c r="BG1589">
        <v>31</v>
      </c>
      <c r="BH1589">
        <v>8</v>
      </c>
      <c r="BI1589">
        <v>31</v>
      </c>
      <c r="BJ1589">
        <v>76</v>
      </c>
      <c r="BK1589">
        <v>1</v>
      </c>
      <c r="BL1589">
        <v>2</v>
      </c>
      <c r="BM1589">
        <v>12</v>
      </c>
      <c r="BN1589">
        <v>7</v>
      </c>
      <c r="BO1589">
        <v>11</v>
      </c>
      <c r="BP1589">
        <v>0.27500000000000002</v>
      </c>
      <c r="BQ1589">
        <v>0.307</v>
      </c>
      <c r="BR1589" s="1">
        <v>0.374</v>
      </c>
      <c r="BS1589">
        <v>5</v>
      </c>
      <c r="BT1589" s="1">
        <v>0.29199999999999998</v>
      </c>
      <c r="BU1589" s="1">
        <v>0.33296047699999998</v>
      </c>
      <c r="BV1589" s="1">
        <v>0.39839999999999998</v>
      </c>
      <c r="BW1589">
        <v>2500</v>
      </c>
      <c r="BX1589">
        <v>385</v>
      </c>
      <c r="BY1589">
        <v>730</v>
      </c>
      <c r="BZ1589">
        <v>32</v>
      </c>
      <c r="CA1589">
        <v>219</v>
      </c>
      <c r="CB1589">
        <v>2682</v>
      </c>
      <c r="CC1589">
        <v>893</v>
      </c>
      <c r="CD1589">
        <v>996</v>
      </c>
    </row>
    <row r="1590" spans="1:82" x14ac:dyDescent="0.25">
      <c r="A1590">
        <v>2002</v>
      </c>
      <c r="B1590">
        <v>44</v>
      </c>
      <c r="C1590" t="s">
        <v>971</v>
      </c>
      <c r="D1590" t="s">
        <v>972</v>
      </c>
      <c r="E1590" t="s">
        <v>724</v>
      </c>
      <c r="F1590" t="s">
        <v>69</v>
      </c>
      <c r="G1590" t="s">
        <v>64</v>
      </c>
      <c r="H1590">
        <v>2</v>
      </c>
      <c r="I1590">
        <v>138</v>
      </c>
      <c r="J1590">
        <v>422</v>
      </c>
      <c r="K1590">
        <v>49</v>
      </c>
      <c r="L1590">
        <v>105</v>
      </c>
      <c r="M1590">
        <v>6</v>
      </c>
      <c r="N1590">
        <v>29</v>
      </c>
      <c r="O1590">
        <v>145</v>
      </c>
      <c r="P1590">
        <v>132</v>
      </c>
      <c r="Q1590">
        <v>452</v>
      </c>
      <c r="R1590">
        <v>16</v>
      </c>
      <c r="S1590">
        <v>3</v>
      </c>
      <c r="T1590">
        <v>19</v>
      </c>
      <c r="U1590">
        <v>2</v>
      </c>
      <c r="V1590">
        <v>25</v>
      </c>
      <c r="W1590">
        <v>57</v>
      </c>
      <c r="X1590">
        <v>4</v>
      </c>
      <c r="Y1590">
        <v>2</v>
      </c>
      <c r="Z1590">
        <v>8</v>
      </c>
      <c r="AA1590">
        <v>3</v>
      </c>
      <c r="AB1590">
        <v>5</v>
      </c>
      <c r="AC1590">
        <v>0.249</v>
      </c>
      <c r="AD1590">
        <v>0.29199999999999998</v>
      </c>
      <c r="AE1590">
        <v>0.34399999999999997</v>
      </c>
      <c r="AF1590">
        <v>7</v>
      </c>
      <c r="AG1590" s="7">
        <v>469.44444440000001</v>
      </c>
      <c r="AH1590" s="1">
        <v>0.26632151599999998</v>
      </c>
      <c r="AI1590" s="1">
        <v>0.33719892400000001</v>
      </c>
      <c r="AJ1590" s="1">
        <v>0.42641942199999999</v>
      </c>
      <c r="AK1590" s="1">
        <v>0.28149606300000002</v>
      </c>
      <c r="AL1590" s="1">
        <v>0.319641917</v>
      </c>
      <c r="AM1590" s="1">
        <v>0.38779527600000002</v>
      </c>
      <c r="AN1590">
        <v>3556</v>
      </c>
      <c r="AO1590">
        <v>508</v>
      </c>
      <c r="AP1590">
        <v>1001</v>
      </c>
      <c r="AQ1590">
        <v>52</v>
      </c>
      <c r="AR1590">
        <v>303</v>
      </c>
      <c r="AS1590">
        <v>3798</v>
      </c>
      <c r="AT1590">
        <v>1214</v>
      </c>
      <c r="AU1590">
        <v>1379</v>
      </c>
      <c r="AV1590">
        <v>153</v>
      </c>
      <c r="AW1590">
        <v>634</v>
      </c>
      <c r="AX1590">
        <v>74</v>
      </c>
      <c r="AY1590">
        <v>166</v>
      </c>
      <c r="AZ1590">
        <v>14</v>
      </c>
      <c r="BA1590">
        <v>55</v>
      </c>
      <c r="BB1590">
        <v>238</v>
      </c>
      <c r="BC1590">
        <v>189</v>
      </c>
      <c r="BD1590">
        <v>664</v>
      </c>
      <c r="BE1590">
        <v>24</v>
      </c>
      <c r="BF1590">
        <v>3</v>
      </c>
      <c r="BG1590">
        <v>28</v>
      </c>
      <c r="BH1590">
        <v>6</v>
      </c>
      <c r="BI1590">
        <v>19</v>
      </c>
      <c r="BJ1590">
        <v>91</v>
      </c>
      <c r="BK1590">
        <v>1</v>
      </c>
      <c r="BL1590">
        <v>4</v>
      </c>
      <c r="BM1590">
        <v>10</v>
      </c>
      <c r="BN1590">
        <v>7</v>
      </c>
      <c r="BO1590">
        <v>7</v>
      </c>
      <c r="BP1590">
        <v>0.26200000000000001</v>
      </c>
      <c r="BQ1590">
        <v>0.28499999999999998</v>
      </c>
      <c r="BR1590" s="1">
        <v>0.375</v>
      </c>
      <c r="BS1590">
        <v>6</v>
      </c>
      <c r="BT1590" s="1">
        <v>0.28589661799999999</v>
      </c>
      <c r="BU1590" s="1">
        <v>0.323371189</v>
      </c>
      <c r="BV1590" s="1">
        <v>0.39374601100000001</v>
      </c>
      <c r="BW1590">
        <v>3134</v>
      </c>
      <c r="BX1590">
        <v>459</v>
      </c>
      <c r="BY1590">
        <v>896</v>
      </c>
      <c r="BZ1590">
        <v>46</v>
      </c>
      <c r="CA1590">
        <v>274</v>
      </c>
      <c r="CB1590">
        <v>3346</v>
      </c>
      <c r="CC1590">
        <v>1082</v>
      </c>
      <c r="CD1590">
        <v>1234</v>
      </c>
    </row>
    <row r="1591" spans="1:82" x14ac:dyDescent="0.25">
      <c r="A1591">
        <v>2000</v>
      </c>
      <c r="B1591">
        <v>42</v>
      </c>
      <c r="C1591" t="s">
        <v>973</v>
      </c>
      <c r="D1591" t="s">
        <v>974</v>
      </c>
      <c r="E1591" t="s">
        <v>975</v>
      </c>
      <c r="F1591" t="s">
        <v>156</v>
      </c>
      <c r="G1591" t="s">
        <v>74</v>
      </c>
      <c r="H1591">
        <v>0</v>
      </c>
      <c r="I1591">
        <v>159</v>
      </c>
      <c r="J1591">
        <v>563</v>
      </c>
      <c r="K1591">
        <v>120</v>
      </c>
      <c r="L1591">
        <v>160</v>
      </c>
      <c r="M1591">
        <v>47</v>
      </c>
      <c r="N1591">
        <v>102</v>
      </c>
      <c r="O1591">
        <v>340</v>
      </c>
      <c r="P1591">
        <v>274</v>
      </c>
      <c r="Q1591">
        <v>678</v>
      </c>
      <c r="R1591">
        <v>37</v>
      </c>
      <c r="S1591">
        <v>1</v>
      </c>
      <c r="T1591">
        <v>14</v>
      </c>
      <c r="U1591">
        <v>11</v>
      </c>
      <c r="V1591">
        <v>112</v>
      </c>
      <c r="W1591">
        <v>163</v>
      </c>
      <c r="X1591">
        <v>6</v>
      </c>
      <c r="Y1591">
        <v>2</v>
      </c>
      <c r="Z1591">
        <v>0</v>
      </c>
      <c r="AA1591">
        <v>1</v>
      </c>
      <c r="AB1591">
        <v>14</v>
      </c>
      <c r="AC1591">
        <v>0.28399999999999997</v>
      </c>
      <c r="AD1591">
        <v>0.40400000000000003</v>
      </c>
      <c r="AE1591">
        <v>0.60399999999999998</v>
      </c>
      <c r="AF1591">
        <v>3</v>
      </c>
      <c r="AG1591" s="7">
        <v>497</v>
      </c>
      <c r="AH1591" s="1">
        <v>0.27572662999999997</v>
      </c>
      <c r="AI1591" s="1">
        <v>0.35109417500000001</v>
      </c>
      <c r="AJ1591" s="1">
        <v>0.44788789499999998</v>
      </c>
      <c r="AK1591" s="1">
        <v>0.25645035199999999</v>
      </c>
      <c r="AL1591" s="1">
        <v>0.35814889300000002</v>
      </c>
      <c r="AM1591" s="1">
        <v>0.497263487</v>
      </c>
      <c r="AN1591">
        <v>1279</v>
      </c>
      <c r="AO1591">
        <v>224</v>
      </c>
      <c r="AP1591">
        <v>328</v>
      </c>
      <c r="AQ1591">
        <v>77</v>
      </c>
      <c r="AR1591">
        <v>204</v>
      </c>
      <c r="AS1591">
        <v>1491</v>
      </c>
      <c r="AT1591">
        <v>534</v>
      </c>
      <c r="AU1591">
        <v>636</v>
      </c>
      <c r="AV1591">
        <v>154</v>
      </c>
      <c r="AW1591">
        <v>551</v>
      </c>
      <c r="AX1591">
        <v>85</v>
      </c>
      <c r="AY1591">
        <v>132</v>
      </c>
      <c r="AZ1591">
        <v>29</v>
      </c>
      <c r="BA1591">
        <v>79</v>
      </c>
      <c r="BB1591">
        <v>248</v>
      </c>
      <c r="BC1591">
        <v>209</v>
      </c>
      <c r="BD1591">
        <v>631</v>
      </c>
      <c r="BE1591">
        <v>29</v>
      </c>
      <c r="BF1591">
        <v>0</v>
      </c>
      <c r="BG1591">
        <v>5</v>
      </c>
      <c r="BH1591">
        <v>1</v>
      </c>
      <c r="BI1591">
        <v>71</v>
      </c>
      <c r="BJ1591">
        <v>143</v>
      </c>
      <c r="BK1591">
        <v>1</v>
      </c>
      <c r="BL1591">
        <v>6</v>
      </c>
      <c r="BM1591">
        <v>0</v>
      </c>
      <c r="BN1591">
        <v>3</v>
      </c>
      <c r="BO1591">
        <v>9</v>
      </c>
      <c r="BP1591">
        <v>0.24</v>
      </c>
      <c r="BQ1591">
        <v>0.33100000000000002</v>
      </c>
      <c r="BR1591" s="1">
        <v>0.45</v>
      </c>
      <c r="BS1591">
        <v>2</v>
      </c>
      <c r="BT1591" s="1">
        <v>0.234636872</v>
      </c>
      <c r="BU1591" s="1">
        <v>0.31980319800000001</v>
      </c>
      <c r="BV1591" s="1">
        <v>0.41340782100000001</v>
      </c>
      <c r="BW1591">
        <v>716</v>
      </c>
      <c r="BX1591">
        <v>104</v>
      </c>
      <c r="BY1591">
        <v>168</v>
      </c>
      <c r="BZ1591">
        <v>30</v>
      </c>
      <c r="CA1591">
        <v>102</v>
      </c>
      <c r="CB1591">
        <v>813</v>
      </c>
      <c r="CC1591">
        <v>260</v>
      </c>
      <c r="CD1591">
        <v>296</v>
      </c>
    </row>
    <row r="1592" spans="1:82" x14ac:dyDescent="0.25">
      <c r="A1592">
        <v>2001</v>
      </c>
      <c r="B1592">
        <v>43</v>
      </c>
      <c r="C1592" t="s">
        <v>973</v>
      </c>
      <c r="D1592" t="s">
        <v>974</v>
      </c>
      <c r="E1592" t="s">
        <v>975</v>
      </c>
      <c r="F1592" t="s">
        <v>156</v>
      </c>
      <c r="G1592" t="s">
        <v>74</v>
      </c>
      <c r="H1592">
        <v>0</v>
      </c>
      <c r="I1592">
        <v>161</v>
      </c>
      <c r="J1592">
        <v>588</v>
      </c>
      <c r="K1592">
        <v>100</v>
      </c>
      <c r="L1592">
        <v>147</v>
      </c>
      <c r="M1592">
        <v>41</v>
      </c>
      <c r="N1592">
        <v>108</v>
      </c>
      <c r="O1592">
        <v>312</v>
      </c>
      <c r="P1592">
        <v>260</v>
      </c>
      <c r="Q1592">
        <v>708</v>
      </c>
      <c r="R1592">
        <v>38</v>
      </c>
      <c r="S1592">
        <v>2</v>
      </c>
      <c r="T1592">
        <v>10</v>
      </c>
      <c r="U1592">
        <v>3</v>
      </c>
      <c r="V1592">
        <v>107</v>
      </c>
      <c r="W1592">
        <v>158</v>
      </c>
      <c r="X1592">
        <v>7</v>
      </c>
      <c r="Y1592">
        <v>6</v>
      </c>
      <c r="Z1592">
        <v>0</v>
      </c>
      <c r="AA1592">
        <v>7</v>
      </c>
      <c r="AB1592">
        <v>16</v>
      </c>
      <c r="AC1592">
        <v>0.25</v>
      </c>
      <c r="AD1592">
        <v>0.36699999999999999</v>
      </c>
      <c r="AE1592">
        <v>0.53100000000000003</v>
      </c>
      <c r="AF1592">
        <v>4</v>
      </c>
      <c r="AG1592" s="7">
        <v>497</v>
      </c>
      <c r="AH1592" s="1">
        <v>0.26925039499999998</v>
      </c>
      <c r="AI1592" s="1">
        <v>0.33843055100000002</v>
      </c>
      <c r="AJ1592" s="1">
        <v>0.437420268</v>
      </c>
      <c r="AK1592" s="1">
        <v>0.25441885400000003</v>
      </c>
      <c r="AL1592" s="1">
        <v>0.361073215</v>
      </c>
      <c r="AM1592" s="1">
        <v>0.50776646999999997</v>
      </c>
      <c r="AN1592">
        <v>1867</v>
      </c>
      <c r="AO1592">
        <v>324</v>
      </c>
      <c r="AP1592">
        <v>475</v>
      </c>
      <c r="AQ1592">
        <v>118</v>
      </c>
      <c r="AR1592">
        <v>312</v>
      </c>
      <c r="AS1592">
        <v>2199</v>
      </c>
      <c r="AT1592">
        <v>794</v>
      </c>
      <c r="AU1592">
        <v>948</v>
      </c>
      <c r="AV1592">
        <v>159</v>
      </c>
      <c r="AW1592">
        <v>563</v>
      </c>
      <c r="AX1592">
        <v>120</v>
      </c>
      <c r="AY1592">
        <v>160</v>
      </c>
      <c r="AZ1592">
        <v>47</v>
      </c>
      <c r="BA1592">
        <v>102</v>
      </c>
      <c r="BB1592">
        <v>340</v>
      </c>
      <c r="BC1592">
        <v>274</v>
      </c>
      <c r="BD1592">
        <v>678</v>
      </c>
      <c r="BE1592">
        <v>37</v>
      </c>
      <c r="BF1592">
        <v>1</v>
      </c>
      <c r="BG1592">
        <v>14</v>
      </c>
      <c r="BH1592">
        <v>11</v>
      </c>
      <c r="BI1592">
        <v>112</v>
      </c>
      <c r="BJ1592">
        <v>163</v>
      </c>
      <c r="BK1592">
        <v>6</v>
      </c>
      <c r="BL1592">
        <v>2</v>
      </c>
      <c r="BM1592">
        <v>0</v>
      </c>
      <c r="BN1592">
        <v>1</v>
      </c>
      <c r="BO1592">
        <v>14</v>
      </c>
      <c r="BP1592">
        <v>0.28399999999999997</v>
      </c>
      <c r="BQ1592">
        <v>0.40400000000000003</v>
      </c>
      <c r="BR1592" s="1">
        <v>0.60399999999999998</v>
      </c>
      <c r="BS1592">
        <v>3</v>
      </c>
      <c r="BT1592" s="1">
        <v>0.25645035199999999</v>
      </c>
      <c r="BU1592" s="1">
        <v>0.35814889300000002</v>
      </c>
      <c r="BV1592" s="1">
        <v>0.497263487</v>
      </c>
      <c r="BW1592">
        <v>1279</v>
      </c>
      <c r="BX1592">
        <v>224</v>
      </c>
      <c r="BY1592">
        <v>328</v>
      </c>
      <c r="BZ1592">
        <v>77</v>
      </c>
      <c r="CA1592">
        <v>204</v>
      </c>
      <c r="CB1592">
        <v>1491</v>
      </c>
      <c r="CC1592">
        <v>534</v>
      </c>
      <c r="CD1592">
        <v>636</v>
      </c>
    </row>
    <row r="1593" spans="1:82" x14ac:dyDescent="0.25">
      <c r="A1593">
        <v>2002</v>
      </c>
      <c r="B1593">
        <v>44</v>
      </c>
      <c r="C1593" t="s">
        <v>973</v>
      </c>
      <c r="D1593" t="s">
        <v>974</v>
      </c>
      <c r="E1593" t="s">
        <v>975</v>
      </c>
      <c r="F1593" t="s">
        <v>156</v>
      </c>
      <c r="G1593" t="s">
        <v>74</v>
      </c>
      <c r="H1593">
        <v>0</v>
      </c>
      <c r="I1593">
        <v>156</v>
      </c>
      <c r="J1593">
        <v>569</v>
      </c>
      <c r="K1593">
        <v>99</v>
      </c>
      <c r="L1593">
        <v>142</v>
      </c>
      <c r="M1593">
        <v>30</v>
      </c>
      <c r="N1593">
        <v>111</v>
      </c>
      <c r="O1593">
        <v>258</v>
      </c>
      <c r="P1593">
        <v>236</v>
      </c>
      <c r="Q1593">
        <v>671</v>
      </c>
      <c r="R1593">
        <v>24</v>
      </c>
      <c r="S1593">
        <v>1</v>
      </c>
      <c r="T1593">
        <v>10</v>
      </c>
      <c r="U1593">
        <v>3</v>
      </c>
      <c r="V1593">
        <v>88</v>
      </c>
      <c r="W1593">
        <v>144</v>
      </c>
      <c r="X1593">
        <v>4</v>
      </c>
      <c r="Y1593">
        <v>6</v>
      </c>
      <c r="Z1593">
        <v>0</v>
      </c>
      <c r="AA1593">
        <v>8</v>
      </c>
      <c r="AB1593">
        <v>12</v>
      </c>
      <c r="AC1593">
        <v>0.25</v>
      </c>
      <c r="AD1593">
        <v>0.35199999999999998</v>
      </c>
      <c r="AE1593">
        <v>0.45300000000000001</v>
      </c>
      <c r="AF1593">
        <v>5</v>
      </c>
      <c r="AG1593" s="7">
        <v>497</v>
      </c>
      <c r="AH1593" s="1">
        <v>0.26632151599999998</v>
      </c>
      <c r="AI1593" s="1">
        <v>0.33719892400000001</v>
      </c>
      <c r="AJ1593" s="1">
        <v>0.42641942199999999</v>
      </c>
      <c r="AK1593" s="1">
        <v>0.25328407200000003</v>
      </c>
      <c r="AL1593" s="1">
        <v>0.35888501699999997</v>
      </c>
      <c r="AM1593" s="1">
        <v>0.49507389200000002</v>
      </c>
      <c r="AN1593">
        <v>2436</v>
      </c>
      <c r="AO1593">
        <v>423</v>
      </c>
      <c r="AP1593">
        <v>617</v>
      </c>
      <c r="AQ1593">
        <v>148</v>
      </c>
      <c r="AR1593">
        <v>423</v>
      </c>
      <c r="AS1593">
        <v>2870</v>
      </c>
      <c r="AT1593">
        <v>1030</v>
      </c>
      <c r="AU1593">
        <v>1206</v>
      </c>
      <c r="AV1593">
        <v>161</v>
      </c>
      <c r="AW1593">
        <v>588</v>
      </c>
      <c r="AX1593">
        <v>100</v>
      </c>
      <c r="AY1593">
        <v>147</v>
      </c>
      <c r="AZ1593">
        <v>41</v>
      </c>
      <c r="BA1593">
        <v>108</v>
      </c>
      <c r="BB1593">
        <v>312</v>
      </c>
      <c r="BC1593">
        <v>260</v>
      </c>
      <c r="BD1593">
        <v>708</v>
      </c>
      <c r="BE1593">
        <v>38</v>
      </c>
      <c r="BF1593">
        <v>2</v>
      </c>
      <c r="BG1593">
        <v>10</v>
      </c>
      <c r="BH1593">
        <v>3</v>
      </c>
      <c r="BI1593">
        <v>107</v>
      </c>
      <c r="BJ1593">
        <v>158</v>
      </c>
      <c r="BK1593">
        <v>7</v>
      </c>
      <c r="BL1593">
        <v>6</v>
      </c>
      <c r="BM1593">
        <v>0</v>
      </c>
      <c r="BN1593">
        <v>7</v>
      </c>
      <c r="BO1593">
        <v>16</v>
      </c>
      <c r="BP1593">
        <v>0.25</v>
      </c>
      <c r="BQ1593">
        <v>0.36699999999999999</v>
      </c>
      <c r="BR1593" s="1">
        <v>0.53100000000000003</v>
      </c>
      <c r="BS1593">
        <v>4</v>
      </c>
      <c r="BT1593" s="1">
        <v>0.25441885400000003</v>
      </c>
      <c r="BU1593" s="1">
        <v>0.361073215</v>
      </c>
      <c r="BV1593" s="1">
        <v>0.50776646999999997</v>
      </c>
      <c r="BW1593">
        <v>1867</v>
      </c>
      <c r="BX1593">
        <v>324</v>
      </c>
      <c r="BY1593">
        <v>475</v>
      </c>
      <c r="BZ1593">
        <v>118</v>
      </c>
      <c r="CA1593">
        <v>312</v>
      </c>
      <c r="CB1593">
        <v>2199</v>
      </c>
      <c r="CC1593">
        <v>794</v>
      </c>
      <c r="CD1593">
        <v>948</v>
      </c>
    </row>
    <row r="1594" spans="1:82" x14ac:dyDescent="0.25">
      <c r="A1594">
        <v>1996</v>
      </c>
      <c r="B1594">
        <v>38</v>
      </c>
      <c r="C1594" t="s">
        <v>976</v>
      </c>
      <c r="D1594" t="s">
        <v>977</v>
      </c>
      <c r="E1594" t="s">
        <v>428</v>
      </c>
      <c r="F1594" t="s">
        <v>978</v>
      </c>
      <c r="G1594" t="s">
        <v>139</v>
      </c>
      <c r="H1594">
        <v>1</v>
      </c>
      <c r="I1594">
        <v>137</v>
      </c>
      <c r="J1594">
        <v>456</v>
      </c>
      <c r="K1594">
        <v>53</v>
      </c>
      <c r="L1594">
        <v>117</v>
      </c>
      <c r="M1594">
        <v>4</v>
      </c>
      <c r="N1594">
        <v>45</v>
      </c>
      <c r="O1594">
        <v>152</v>
      </c>
      <c r="P1594">
        <v>181</v>
      </c>
      <c r="Q1594">
        <v>522</v>
      </c>
      <c r="R1594">
        <v>21</v>
      </c>
      <c r="S1594">
        <v>1</v>
      </c>
      <c r="T1594">
        <v>3</v>
      </c>
      <c r="U1594">
        <v>3</v>
      </c>
      <c r="V1594">
        <v>57</v>
      </c>
      <c r="W1594">
        <v>84</v>
      </c>
      <c r="X1594">
        <v>1</v>
      </c>
      <c r="Y1594">
        <v>7</v>
      </c>
      <c r="Z1594">
        <v>6</v>
      </c>
      <c r="AA1594">
        <v>2</v>
      </c>
      <c r="AB1594">
        <v>16</v>
      </c>
      <c r="AC1594">
        <v>0.25700000000000001</v>
      </c>
      <c r="AD1594">
        <v>0.34699999999999998</v>
      </c>
      <c r="AE1594">
        <v>0.33300000000000002</v>
      </c>
      <c r="AF1594">
        <v>4</v>
      </c>
      <c r="AG1594" s="7">
        <v>355.16666670000001</v>
      </c>
      <c r="AH1594" s="1">
        <v>0.27555770299999999</v>
      </c>
      <c r="AI1594" s="1">
        <v>0.34667620199999999</v>
      </c>
      <c r="AJ1594" s="1">
        <v>0.43768970099999999</v>
      </c>
      <c r="AK1594" s="1">
        <v>0.24485125899999999</v>
      </c>
      <c r="AL1594" s="1">
        <v>0.322690217</v>
      </c>
      <c r="AM1594" s="1">
        <v>0.35469107599999999</v>
      </c>
      <c r="AN1594">
        <v>1311</v>
      </c>
      <c r="AO1594">
        <v>145</v>
      </c>
      <c r="AP1594">
        <v>321</v>
      </c>
      <c r="AQ1594">
        <v>23</v>
      </c>
      <c r="AR1594">
        <v>159</v>
      </c>
      <c r="AS1594">
        <v>1472</v>
      </c>
      <c r="AT1594">
        <v>475</v>
      </c>
      <c r="AU1594">
        <v>465</v>
      </c>
      <c r="AV1594">
        <v>123</v>
      </c>
      <c r="AW1594">
        <v>431</v>
      </c>
      <c r="AX1594">
        <v>49</v>
      </c>
      <c r="AY1594">
        <v>96</v>
      </c>
      <c r="AZ1594">
        <v>11</v>
      </c>
      <c r="BA1594">
        <v>50</v>
      </c>
      <c r="BB1594">
        <v>153</v>
      </c>
      <c r="BC1594">
        <v>140</v>
      </c>
      <c r="BD1594">
        <v>479</v>
      </c>
      <c r="BE1594">
        <v>20</v>
      </c>
      <c r="BF1594">
        <v>2</v>
      </c>
      <c r="BG1594">
        <v>4</v>
      </c>
      <c r="BH1594">
        <v>1</v>
      </c>
      <c r="BI1594">
        <v>41</v>
      </c>
      <c r="BJ1594">
        <v>96</v>
      </c>
      <c r="BK1594">
        <v>0</v>
      </c>
      <c r="BL1594">
        <v>3</v>
      </c>
      <c r="BM1594">
        <v>3</v>
      </c>
      <c r="BN1594">
        <v>4</v>
      </c>
      <c r="BO1594">
        <v>13</v>
      </c>
      <c r="BP1594">
        <v>0.223</v>
      </c>
      <c r="BQ1594">
        <v>0.29199999999999998</v>
      </c>
      <c r="BR1594" s="1">
        <v>0.35499999999999998</v>
      </c>
      <c r="BS1594">
        <v>3</v>
      </c>
      <c r="BT1594" s="1">
        <v>0.23859649099999999</v>
      </c>
      <c r="BU1594" s="1">
        <v>0.30947368400000003</v>
      </c>
      <c r="BV1594" s="1">
        <v>0.366081871</v>
      </c>
      <c r="BW1594">
        <v>855</v>
      </c>
      <c r="BX1594">
        <v>92</v>
      </c>
      <c r="BY1594">
        <v>204</v>
      </c>
      <c r="BZ1594">
        <v>19</v>
      </c>
      <c r="CA1594">
        <v>114</v>
      </c>
      <c r="CB1594">
        <v>950</v>
      </c>
      <c r="CC1594">
        <v>294</v>
      </c>
      <c r="CD1594">
        <v>313</v>
      </c>
    </row>
    <row r="1595" spans="1:82" x14ac:dyDescent="0.25">
      <c r="A1595">
        <v>1997</v>
      </c>
      <c r="B1595">
        <v>39</v>
      </c>
      <c r="C1595" t="s">
        <v>976</v>
      </c>
      <c r="D1595" t="s">
        <v>977</v>
      </c>
      <c r="E1595" t="s">
        <v>428</v>
      </c>
      <c r="F1595" t="s">
        <v>113</v>
      </c>
      <c r="G1595" t="s">
        <v>64</v>
      </c>
      <c r="H1595">
        <v>2</v>
      </c>
      <c r="I1595">
        <v>150</v>
      </c>
      <c r="J1595">
        <v>522</v>
      </c>
      <c r="K1595">
        <v>62</v>
      </c>
      <c r="L1595">
        <v>132</v>
      </c>
      <c r="M1595">
        <v>5</v>
      </c>
      <c r="N1595">
        <v>54</v>
      </c>
      <c r="O1595">
        <v>170</v>
      </c>
      <c r="P1595">
        <v>190</v>
      </c>
      <c r="Q1595">
        <v>583</v>
      </c>
      <c r="R1595">
        <v>19</v>
      </c>
      <c r="S1595">
        <v>2</v>
      </c>
      <c r="T1595">
        <v>5</v>
      </c>
      <c r="U1595">
        <v>8</v>
      </c>
      <c r="V1595">
        <v>53</v>
      </c>
      <c r="W1595">
        <v>114</v>
      </c>
      <c r="X1595">
        <v>1</v>
      </c>
      <c r="Y1595">
        <v>5</v>
      </c>
      <c r="Z1595">
        <v>3</v>
      </c>
      <c r="AA1595">
        <v>3</v>
      </c>
      <c r="AB1595">
        <v>16</v>
      </c>
      <c r="AC1595">
        <v>0.253</v>
      </c>
      <c r="AD1595">
        <v>0.32600000000000001</v>
      </c>
      <c r="AE1595">
        <v>0.32600000000000001</v>
      </c>
      <c r="AF1595">
        <v>5</v>
      </c>
      <c r="AG1595" s="7">
        <v>355.16666670000001</v>
      </c>
      <c r="AH1595" s="1">
        <v>0.271579719</v>
      </c>
      <c r="AI1595" s="1">
        <v>0.34241386400000001</v>
      </c>
      <c r="AJ1595" s="1">
        <v>0.42849968399999999</v>
      </c>
      <c r="AK1595" s="1">
        <v>0.24713584299999999</v>
      </c>
      <c r="AL1595" s="1">
        <v>0.32360097300000001</v>
      </c>
      <c r="AM1595" s="1">
        <v>0.34642662299999999</v>
      </c>
      <c r="AN1595">
        <v>1833</v>
      </c>
      <c r="AO1595">
        <v>207</v>
      </c>
      <c r="AP1595">
        <v>453</v>
      </c>
      <c r="AQ1595">
        <v>28</v>
      </c>
      <c r="AR1595">
        <v>213</v>
      </c>
      <c r="AS1595">
        <v>2055</v>
      </c>
      <c r="AT1595">
        <v>665</v>
      </c>
      <c r="AU1595">
        <v>635</v>
      </c>
      <c r="AV1595">
        <v>137</v>
      </c>
      <c r="AW1595">
        <v>456</v>
      </c>
      <c r="AX1595">
        <v>53</v>
      </c>
      <c r="AY1595">
        <v>117</v>
      </c>
      <c r="AZ1595">
        <v>4</v>
      </c>
      <c r="BA1595">
        <v>45</v>
      </c>
      <c r="BB1595">
        <v>152</v>
      </c>
      <c r="BC1595">
        <v>181</v>
      </c>
      <c r="BD1595">
        <v>522</v>
      </c>
      <c r="BE1595">
        <v>21</v>
      </c>
      <c r="BF1595">
        <v>1</v>
      </c>
      <c r="BG1595">
        <v>3</v>
      </c>
      <c r="BH1595">
        <v>3</v>
      </c>
      <c r="BI1595">
        <v>57</v>
      </c>
      <c r="BJ1595">
        <v>84</v>
      </c>
      <c r="BK1595">
        <v>1</v>
      </c>
      <c r="BL1595">
        <v>7</v>
      </c>
      <c r="BM1595">
        <v>6</v>
      </c>
      <c r="BN1595">
        <v>2</v>
      </c>
      <c r="BO1595">
        <v>16</v>
      </c>
      <c r="BP1595">
        <v>0.25700000000000001</v>
      </c>
      <c r="BQ1595">
        <v>0.34699999999999998</v>
      </c>
      <c r="BR1595" s="1">
        <v>0.33300000000000002</v>
      </c>
      <c r="BS1595">
        <v>4</v>
      </c>
      <c r="BT1595" s="1">
        <v>0.24485125899999999</v>
      </c>
      <c r="BU1595" s="1">
        <v>0.322690217</v>
      </c>
      <c r="BV1595" s="1">
        <v>0.35469107599999999</v>
      </c>
      <c r="BW1595">
        <v>1311</v>
      </c>
      <c r="BX1595">
        <v>145</v>
      </c>
      <c r="BY1595">
        <v>321</v>
      </c>
      <c r="BZ1595">
        <v>23</v>
      </c>
      <c r="CA1595">
        <v>159</v>
      </c>
      <c r="CB1595">
        <v>1472</v>
      </c>
      <c r="CC1595">
        <v>475</v>
      </c>
      <c r="CD1595">
        <v>465</v>
      </c>
    </row>
    <row r="1596" spans="1:82" x14ac:dyDescent="0.25">
      <c r="A1596">
        <v>1998</v>
      </c>
      <c r="B1596">
        <v>40</v>
      </c>
      <c r="C1596" t="s">
        <v>976</v>
      </c>
      <c r="D1596" t="s">
        <v>977</v>
      </c>
      <c r="E1596" t="s">
        <v>428</v>
      </c>
      <c r="F1596" t="s">
        <v>113</v>
      </c>
      <c r="G1596" t="s">
        <v>64</v>
      </c>
      <c r="H1596">
        <v>2</v>
      </c>
      <c r="I1596">
        <v>145</v>
      </c>
      <c r="J1596">
        <v>449</v>
      </c>
      <c r="K1596">
        <v>55</v>
      </c>
      <c r="L1596">
        <v>120</v>
      </c>
      <c r="M1596">
        <v>4</v>
      </c>
      <c r="N1596">
        <v>39</v>
      </c>
      <c r="O1596">
        <v>170</v>
      </c>
      <c r="P1596">
        <v>176</v>
      </c>
      <c r="Q1596">
        <v>508</v>
      </c>
      <c r="R1596">
        <v>32</v>
      </c>
      <c r="S1596">
        <v>3</v>
      </c>
      <c r="T1596">
        <v>1</v>
      </c>
      <c r="U1596">
        <v>3</v>
      </c>
      <c r="V1596">
        <v>51</v>
      </c>
      <c r="W1596">
        <v>87</v>
      </c>
      <c r="X1596">
        <v>7</v>
      </c>
      <c r="Y1596">
        <v>5</v>
      </c>
      <c r="Z1596">
        <v>7</v>
      </c>
      <c r="AA1596">
        <v>3</v>
      </c>
      <c r="AB1596">
        <v>11</v>
      </c>
      <c r="AC1596">
        <v>0.26700000000000002</v>
      </c>
      <c r="AD1596">
        <v>0.34599999999999997</v>
      </c>
      <c r="AE1596">
        <v>0.379</v>
      </c>
      <c r="AF1596">
        <v>6</v>
      </c>
      <c r="AG1596" s="7">
        <v>355.16666670000001</v>
      </c>
      <c r="AH1596" s="1">
        <v>0.27140779100000001</v>
      </c>
      <c r="AI1596" s="1">
        <v>0.340989229</v>
      </c>
      <c r="AJ1596" s="1">
        <v>0.43030279900000001</v>
      </c>
      <c r="AK1596" s="1">
        <v>0.25109553000000001</v>
      </c>
      <c r="AL1596" s="1">
        <v>0.32813109600000001</v>
      </c>
      <c r="AM1596" s="1">
        <v>0.35276073600000002</v>
      </c>
      <c r="AN1596">
        <v>2282</v>
      </c>
      <c r="AO1596">
        <v>262</v>
      </c>
      <c r="AP1596">
        <v>573</v>
      </c>
      <c r="AQ1596">
        <v>32</v>
      </c>
      <c r="AR1596">
        <v>252</v>
      </c>
      <c r="AS1596">
        <v>2563</v>
      </c>
      <c r="AT1596">
        <v>841</v>
      </c>
      <c r="AU1596">
        <v>805</v>
      </c>
      <c r="AV1596">
        <v>150</v>
      </c>
      <c r="AW1596">
        <v>522</v>
      </c>
      <c r="AX1596">
        <v>62</v>
      </c>
      <c r="AY1596">
        <v>132</v>
      </c>
      <c r="AZ1596">
        <v>5</v>
      </c>
      <c r="BA1596">
        <v>54</v>
      </c>
      <c r="BB1596">
        <v>170</v>
      </c>
      <c r="BC1596">
        <v>190</v>
      </c>
      <c r="BD1596">
        <v>583</v>
      </c>
      <c r="BE1596">
        <v>19</v>
      </c>
      <c r="BF1596">
        <v>2</v>
      </c>
      <c r="BG1596">
        <v>5</v>
      </c>
      <c r="BH1596">
        <v>8</v>
      </c>
      <c r="BI1596">
        <v>53</v>
      </c>
      <c r="BJ1596">
        <v>114</v>
      </c>
      <c r="BK1596">
        <v>1</v>
      </c>
      <c r="BL1596">
        <v>5</v>
      </c>
      <c r="BM1596">
        <v>3</v>
      </c>
      <c r="BN1596">
        <v>3</v>
      </c>
      <c r="BO1596">
        <v>16</v>
      </c>
      <c r="BP1596">
        <v>0.253</v>
      </c>
      <c r="BQ1596">
        <v>0.32600000000000001</v>
      </c>
      <c r="BR1596" s="1">
        <v>0.32600000000000001</v>
      </c>
      <c r="BS1596">
        <v>5</v>
      </c>
      <c r="BT1596" s="1">
        <v>0.24713584299999999</v>
      </c>
      <c r="BU1596" s="1">
        <v>0.32360097300000001</v>
      </c>
      <c r="BV1596" s="1">
        <v>0.34642662299999999</v>
      </c>
      <c r="BW1596">
        <v>1833</v>
      </c>
      <c r="BX1596">
        <v>207</v>
      </c>
      <c r="BY1596">
        <v>453</v>
      </c>
      <c r="BZ1596">
        <v>28</v>
      </c>
      <c r="CA1596">
        <v>213</v>
      </c>
      <c r="CB1596">
        <v>2055</v>
      </c>
      <c r="CC1596">
        <v>665</v>
      </c>
      <c r="CD1596">
        <v>635</v>
      </c>
    </row>
    <row r="1597" spans="1:82" x14ac:dyDescent="0.25">
      <c r="A1597">
        <v>1997</v>
      </c>
      <c r="B1597">
        <v>39</v>
      </c>
      <c r="C1597" t="s">
        <v>979</v>
      </c>
      <c r="D1597" t="s">
        <v>980</v>
      </c>
      <c r="E1597" t="s">
        <v>575</v>
      </c>
      <c r="F1597" t="s">
        <v>117</v>
      </c>
      <c r="G1597" t="s">
        <v>74</v>
      </c>
      <c r="H1597">
        <v>0</v>
      </c>
      <c r="I1597">
        <v>126</v>
      </c>
      <c r="J1597">
        <v>426</v>
      </c>
      <c r="K1597">
        <v>46</v>
      </c>
      <c r="L1597">
        <v>102</v>
      </c>
      <c r="M1597">
        <v>12</v>
      </c>
      <c r="N1597">
        <v>35</v>
      </c>
      <c r="O1597">
        <v>165</v>
      </c>
      <c r="P1597">
        <v>141</v>
      </c>
      <c r="Q1597">
        <v>467</v>
      </c>
      <c r="R1597">
        <v>23</v>
      </c>
      <c r="S1597">
        <v>2</v>
      </c>
      <c r="T1597">
        <v>15</v>
      </c>
      <c r="U1597">
        <v>6</v>
      </c>
      <c r="V1597">
        <v>34</v>
      </c>
      <c r="W1597">
        <v>94</v>
      </c>
      <c r="X1597">
        <v>1</v>
      </c>
      <c r="Y1597">
        <v>5</v>
      </c>
      <c r="Z1597">
        <v>11</v>
      </c>
      <c r="AA1597">
        <v>2</v>
      </c>
      <c r="AB1597">
        <v>9</v>
      </c>
      <c r="AC1597">
        <v>0.23899999999999999</v>
      </c>
      <c r="AD1597">
        <v>0.30199999999999999</v>
      </c>
      <c r="AE1597">
        <v>0.38700000000000001</v>
      </c>
      <c r="AF1597">
        <v>4</v>
      </c>
      <c r="AG1597" s="7">
        <v>457</v>
      </c>
      <c r="AH1597" s="1">
        <v>0.271579719</v>
      </c>
      <c r="AI1597" s="1">
        <v>0.34241386400000001</v>
      </c>
      <c r="AJ1597" s="1">
        <v>0.42849968399999999</v>
      </c>
      <c r="AK1597" s="1">
        <v>0.23525127500000001</v>
      </c>
      <c r="AL1597" s="1">
        <v>0.30374753500000001</v>
      </c>
      <c r="AM1597" s="1">
        <v>0.38601602299999999</v>
      </c>
      <c r="AN1597">
        <v>1373</v>
      </c>
      <c r="AO1597">
        <v>168</v>
      </c>
      <c r="AP1597">
        <v>323</v>
      </c>
      <c r="AQ1597">
        <v>36</v>
      </c>
      <c r="AR1597">
        <v>142</v>
      </c>
      <c r="AS1597">
        <v>1521</v>
      </c>
      <c r="AT1597">
        <v>462</v>
      </c>
      <c r="AU1597">
        <v>530</v>
      </c>
      <c r="AV1597">
        <v>147</v>
      </c>
      <c r="AW1597">
        <v>527</v>
      </c>
      <c r="AX1597">
        <v>64</v>
      </c>
      <c r="AY1597">
        <v>124</v>
      </c>
      <c r="AZ1597">
        <v>14</v>
      </c>
      <c r="BA1597">
        <v>64</v>
      </c>
      <c r="BB1597">
        <v>206</v>
      </c>
      <c r="BC1597">
        <v>174</v>
      </c>
      <c r="BD1597">
        <v>580</v>
      </c>
      <c r="BE1597">
        <v>30</v>
      </c>
      <c r="BF1597">
        <v>5</v>
      </c>
      <c r="BG1597">
        <v>16</v>
      </c>
      <c r="BH1597">
        <v>6</v>
      </c>
      <c r="BI1597">
        <v>45</v>
      </c>
      <c r="BJ1597">
        <v>127</v>
      </c>
      <c r="BK1597">
        <v>0</v>
      </c>
      <c r="BL1597">
        <v>5</v>
      </c>
      <c r="BM1597">
        <v>7</v>
      </c>
      <c r="BN1597">
        <v>3</v>
      </c>
      <c r="BO1597">
        <v>12</v>
      </c>
      <c r="BP1597">
        <v>0.23499999999999999</v>
      </c>
      <c r="BQ1597">
        <v>0.3</v>
      </c>
      <c r="BR1597" s="1">
        <v>0.39100000000000001</v>
      </c>
      <c r="BS1597">
        <v>3</v>
      </c>
      <c r="BT1597" s="1">
        <v>0.23336853199999999</v>
      </c>
      <c r="BU1597" s="1">
        <v>0.30455408</v>
      </c>
      <c r="BV1597" s="1">
        <v>0.385427666</v>
      </c>
      <c r="BW1597">
        <v>947</v>
      </c>
      <c r="BX1597">
        <v>122</v>
      </c>
      <c r="BY1597">
        <v>221</v>
      </c>
      <c r="BZ1597">
        <v>24</v>
      </c>
      <c r="CA1597">
        <v>107</v>
      </c>
      <c r="CB1597">
        <v>1054</v>
      </c>
      <c r="CC1597">
        <v>321</v>
      </c>
      <c r="CD1597">
        <v>365</v>
      </c>
    </row>
    <row r="1598" spans="1:82" x14ac:dyDescent="0.25">
      <c r="A1598">
        <v>1998</v>
      </c>
      <c r="B1598">
        <v>40</v>
      </c>
      <c r="C1598" t="s">
        <v>979</v>
      </c>
      <c r="D1598" t="s">
        <v>980</v>
      </c>
      <c r="E1598" t="s">
        <v>575</v>
      </c>
      <c r="F1598" t="s">
        <v>117</v>
      </c>
      <c r="G1598" t="s">
        <v>74</v>
      </c>
      <c r="H1598">
        <v>0</v>
      </c>
      <c r="I1598">
        <v>158</v>
      </c>
      <c r="J1598">
        <v>568</v>
      </c>
      <c r="K1598">
        <v>70</v>
      </c>
      <c r="L1598">
        <v>136</v>
      </c>
      <c r="M1598">
        <v>13</v>
      </c>
      <c r="N1598">
        <v>51</v>
      </c>
      <c r="O1598">
        <v>205</v>
      </c>
      <c r="P1598">
        <v>170</v>
      </c>
      <c r="Q1598">
        <v>605</v>
      </c>
      <c r="R1598">
        <v>28</v>
      </c>
      <c r="S1598">
        <v>1</v>
      </c>
      <c r="T1598">
        <v>21</v>
      </c>
      <c r="U1598">
        <v>6</v>
      </c>
      <c r="V1598">
        <v>28</v>
      </c>
      <c r="W1598">
        <v>121</v>
      </c>
      <c r="X1598">
        <v>1</v>
      </c>
      <c r="Y1598">
        <v>6</v>
      </c>
      <c r="Z1598">
        <v>13</v>
      </c>
      <c r="AA1598">
        <v>3</v>
      </c>
      <c r="AB1598">
        <v>13</v>
      </c>
      <c r="AC1598">
        <v>0.23899999999999999</v>
      </c>
      <c r="AD1598">
        <v>0.28100000000000003</v>
      </c>
      <c r="AE1598">
        <v>0.36099999999999999</v>
      </c>
      <c r="AF1598">
        <v>5</v>
      </c>
      <c r="AG1598" s="7">
        <v>457</v>
      </c>
      <c r="AH1598" s="1">
        <v>0.27140779100000001</v>
      </c>
      <c r="AI1598" s="1">
        <v>0.340989229</v>
      </c>
      <c r="AJ1598" s="1">
        <v>0.43030279900000001</v>
      </c>
      <c r="AK1598" s="1">
        <v>0.236476043</v>
      </c>
      <c r="AL1598" s="1">
        <v>0.29727187199999999</v>
      </c>
      <c r="AM1598" s="1">
        <v>0.37867078799999998</v>
      </c>
      <c r="AN1598">
        <v>1941</v>
      </c>
      <c r="AO1598">
        <v>238</v>
      </c>
      <c r="AP1598">
        <v>459</v>
      </c>
      <c r="AQ1598">
        <v>49</v>
      </c>
      <c r="AR1598">
        <v>193</v>
      </c>
      <c r="AS1598">
        <v>2126</v>
      </c>
      <c r="AT1598">
        <v>632</v>
      </c>
      <c r="AU1598">
        <v>735</v>
      </c>
      <c r="AV1598">
        <v>126</v>
      </c>
      <c r="AW1598">
        <v>426</v>
      </c>
      <c r="AX1598">
        <v>46</v>
      </c>
      <c r="AY1598">
        <v>102</v>
      </c>
      <c r="AZ1598">
        <v>12</v>
      </c>
      <c r="BA1598">
        <v>35</v>
      </c>
      <c r="BB1598">
        <v>165</v>
      </c>
      <c r="BC1598">
        <v>141</v>
      </c>
      <c r="BD1598">
        <v>467</v>
      </c>
      <c r="BE1598">
        <v>23</v>
      </c>
      <c r="BF1598">
        <v>2</v>
      </c>
      <c r="BG1598">
        <v>15</v>
      </c>
      <c r="BH1598">
        <v>6</v>
      </c>
      <c r="BI1598">
        <v>34</v>
      </c>
      <c r="BJ1598">
        <v>94</v>
      </c>
      <c r="BK1598">
        <v>1</v>
      </c>
      <c r="BL1598">
        <v>5</v>
      </c>
      <c r="BM1598">
        <v>11</v>
      </c>
      <c r="BN1598">
        <v>2</v>
      </c>
      <c r="BO1598">
        <v>9</v>
      </c>
      <c r="BP1598">
        <v>0.23899999999999999</v>
      </c>
      <c r="BQ1598">
        <v>0.30199999999999999</v>
      </c>
      <c r="BR1598" s="1">
        <v>0.38700000000000001</v>
      </c>
      <c r="BS1598">
        <v>4</v>
      </c>
      <c r="BT1598" s="1">
        <v>0.23525127500000001</v>
      </c>
      <c r="BU1598" s="1">
        <v>0.30374753500000001</v>
      </c>
      <c r="BV1598" s="1">
        <v>0.38601602299999999</v>
      </c>
      <c r="BW1598">
        <v>1373</v>
      </c>
      <c r="BX1598">
        <v>168</v>
      </c>
      <c r="BY1598">
        <v>323</v>
      </c>
      <c r="BZ1598">
        <v>36</v>
      </c>
      <c r="CA1598">
        <v>142</v>
      </c>
      <c r="CB1598">
        <v>1521</v>
      </c>
      <c r="CC1598">
        <v>462</v>
      </c>
      <c r="CD1598">
        <v>530</v>
      </c>
    </row>
    <row r="1599" spans="1:82" x14ac:dyDescent="0.25">
      <c r="A1599">
        <v>2001</v>
      </c>
      <c r="B1599">
        <v>43</v>
      </c>
      <c r="C1599" t="s">
        <v>979</v>
      </c>
      <c r="D1599" t="s">
        <v>980</v>
      </c>
      <c r="E1599" t="s">
        <v>575</v>
      </c>
      <c r="F1599" t="s">
        <v>117</v>
      </c>
      <c r="G1599" t="s">
        <v>74</v>
      </c>
      <c r="H1599">
        <v>0</v>
      </c>
      <c r="I1599">
        <v>154</v>
      </c>
      <c r="J1599">
        <v>636</v>
      </c>
      <c r="K1599">
        <v>79</v>
      </c>
      <c r="L1599">
        <v>161</v>
      </c>
      <c r="M1599">
        <v>17</v>
      </c>
      <c r="N1599">
        <v>76</v>
      </c>
      <c r="O1599">
        <v>247</v>
      </c>
      <c r="P1599">
        <v>211</v>
      </c>
      <c r="Q1599">
        <v>696</v>
      </c>
      <c r="R1599">
        <v>25</v>
      </c>
      <c r="S1599">
        <v>5</v>
      </c>
      <c r="T1599">
        <v>18</v>
      </c>
      <c r="U1599">
        <v>11</v>
      </c>
      <c r="V1599">
        <v>43</v>
      </c>
      <c r="W1599">
        <v>149</v>
      </c>
      <c r="X1599">
        <v>0</v>
      </c>
      <c r="Y1599">
        <v>7</v>
      </c>
      <c r="Z1599">
        <v>7</v>
      </c>
      <c r="AA1599">
        <v>10</v>
      </c>
      <c r="AB1599">
        <v>16</v>
      </c>
      <c r="AC1599">
        <v>0.253</v>
      </c>
      <c r="AD1599">
        <v>0.30299999999999999</v>
      </c>
      <c r="AE1599">
        <v>0.38800000000000001</v>
      </c>
      <c r="AF1599">
        <v>8</v>
      </c>
      <c r="AG1599" s="7">
        <v>457</v>
      </c>
      <c r="AH1599" s="1">
        <v>0.26925039499999998</v>
      </c>
      <c r="AI1599" s="1">
        <v>0.33843055100000002</v>
      </c>
      <c r="AJ1599" s="1">
        <v>0.437420268</v>
      </c>
      <c r="AK1599" s="1">
        <v>0.24493554300000001</v>
      </c>
      <c r="AL1599" s="1">
        <v>0.304481793</v>
      </c>
      <c r="AM1599" s="1">
        <v>0.38643339500000001</v>
      </c>
      <c r="AN1599">
        <v>3258</v>
      </c>
      <c r="AO1599">
        <v>407</v>
      </c>
      <c r="AP1599">
        <v>798</v>
      </c>
      <c r="AQ1599">
        <v>83</v>
      </c>
      <c r="AR1599">
        <v>350</v>
      </c>
      <c r="AS1599">
        <v>3570</v>
      </c>
      <c r="AT1599">
        <v>1087</v>
      </c>
      <c r="AU1599">
        <v>1259</v>
      </c>
      <c r="AV1599">
        <v>141</v>
      </c>
      <c r="AW1599">
        <v>527</v>
      </c>
      <c r="AX1599">
        <v>68</v>
      </c>
      <c r="AY1599">
        <v>133</v>
      </c>
      <c r="AZ1599">
        <v>15</v>
      </c>
      <c r="BA1599">
        <v>69</v>
      </c>
      <c r="BB1599">
        <v>213</v>
      </c>
      <c r="BC1599">
        <v>180</v>
      </c>
      <c r="BD1599">
        <v>575</v>
      </c>
      <c r="BE1599">
        <v>31</v>
      </c>
      <c r="BF1599">
        <v>2</v>
      </c>
      <c r="BG1599">
        <v>4</v>
      </c>
      <c r="BH1599">
        <v>4</v>
      </c>
      <c r="BI1599">
        <v>43</v>
      </c>
      <c r="BJ1599">
        <v>113</v>
      </c>
      <c r="BK1599">
        <v>0</v>
      </c>
      <c r="BL1599">
        <v>4</v>
      </c>
      <c r="BM1599">
        <v>16</v>
      </c>
      <c r="BN1599">
        <v>1</v>
      </c>
      <c r="BO1599">
        <v>14</v>
      </c>
      <c r="BP1599">
        <v>0.252</v>
      </c>
      <c r="BQ1599">
        <v>0.313</v>
      </c>
      <c r="BR1599" s="1">
        <v>0.40400000000000003</v>
      </c>
      <c r="BS1599">
        <v>7</v>
      </c>
      <c r="BT1599" s="1">
        <v>0.24294431699999999</v>
      </c>
      <c r="BU1599" s="1">
        <v>0.30480167000000002</v>
      </c>
      <c r="BV1599" s="1">
        <v>0.38596491199999999</v>
      </c>
      <c r="BW1599">
        <v>2622</v>
      </c>
      <c r="BX1599">
        <v>328</v>
      </c>
      <c r="BY1599">
        <v>637</v>
      </c>
      <c r="BZ1599">
        <v>66</v>
      </c>
      <c r="CA1599">
        <v>274</v>
      </c>
      <c r="CB1599">
        <v>2874</v>
      </c>
      <c r="CC1599">
        <v>876</v>
      </c>
      <c r="CD1599">
        <v>1012</v>
      </c>
    </row>
    <row r="1600" spans="1:82" x14ac:dyDescent="0.25">
      <c r="A1600">
        <v>2002</v>
      </c>
      <c r="B1600">
        <v>44</v>
      </c>
      <c r="C1600" t="s">
        <v>979</v>
      </c>
      <c r="D1600" t="s">
        <v>980</v>
      </c>
      <c r="E1600" t="s">
        <v>575</v>
      </c>
      <c r="F1600" t="s">
        <v>144</v>
      </c>
      <c r="G1600" t="s">
        <v>64</v>
      </c>
      <c r="H1600">
        <v>2</v>
      </c>
      <c r="I1600">
        <v>142</v>
      </c>
      <c r="J1600">
        <v>513</v>
      </c>
      <c r="K1600">
        <v>58</v>
      </c>
      <c r="L1600">
        <v>127</v>
      </c>
      <c r="M1600">
        <v>18</v>
      </c>
      <c r="N1600">
        <v>61</v>
      </c>
      <c r="O1600">
        <v>218</v>
      </c>
      <c r="P1600">
        <v>176</v>
      </c>
      <c r="Q1600">
        <v>564</v>
      </c>
      <c r="R1600">
        <v>27</v>
      </c>
      <c r="S1600">
        <v>5</v>
      </c>
      <c r="T1600">
        <v>5</v>
      </c>
      <c r="U1600">
        <v>3</v>
      </c>
      <c r="V1600">
        <v>46</v>
      </c>
      <c r="W1600">
        <v>136</v>
      </c>
      <c r="X1600">
        <v>7</v>
      </c>
      <c r="Y1600">
        <v>3</v>
      </c>
      <c r="Z1600">
        <v>4</v>
      </c>
      <c r="AA1600">
        <v>2</v>
      </c>
      <c r="AB1600">
        <v>11</v>
      </c>
      <c r="AC1600">
        <v>0.248</v>
      </c>
      <c r="AD1600">
        <v>0.312</v>
      </c>
      <c r="AE1600">
        <v>0.42499999999999999</v>
      </c>
      <c r="AF1600">
        <v>9</v>
      </c>
      <c r="AG1600" s="7">
        <v>457</v>
      </c>
      <c r="AH1600" s="1">
        <v>0.26632151599999998</v>
      </c>
      <c r="AI1600" s="1">
        <v>0.33719892400000001</v>
      </c>
      <c r="AJ1600" s="1">
        <v>0.42641942199999999</v>
      </c>
      <c r="AK1600" s="1">
        <v>0.245293026</v>
      </c>
      <c r="AL1600" s="1">
        <v>0.30551523899999999</v>
      </c>
      <c r="AM1600" s="1">
        <v>0.391673296</v>
      </c>
      <c r="AN1600">
        <v>3771</v>
      </c>
      <c r="AO1600">
        <v>465</v>
      </c>
      <c r="AP1600">
        <v>925</v>
      </c>
      <c r="AQ1600">
        <v>101</v>
      </c>
      <c r="AR1600">
        <v>411</v>
      </c>
      <c r="AS1600">
        <v>4134</v>
      </c>
      <c r="AT1600">
        <v>1263</v>
      </c>
      <c r="AU1600">
        <v>1477</v>
      </c>
      <c r="AV1600">
        <v>154</v>
      </c>
      <c r="AW1600">
        <v>636</v>
      </c>
      <c r="AX1600">
        <v>79</v>
      </c>
      <c r="AY1600">
        <v>161</v>
      </c>
      <c r="AZ1600">
        <v>17</v>
      </c>
      <c r="BA1600">
        <v>76</v>
      </c>
      <c r="BB1600">
        <v>247</v>
      </c>
      <c r="BC1600">
        <v>211</v>
      </c>
      <c r="BD1600">
        <v>696</v>
      </c>
      <c r="BE1600">
        <v>25</v>
      </c>
      <c r="BF1600">
        <v>5</v>
      </c>
      <c r="BG1600">
        <v>18</v>
      </c>
      <c r="BH1600">
        <v>11</v>
      </c>
      <c r="BI1600">
        <v>43</v>
      </c>
      <c r="BJ1600">
        <v>149</v>
      </c>
      <c r="BK1600">
        <v>0</v>
      </c>
      <c r="BL1600">
        <v>7</v>
      </c>
      <c r="BM1600">
        <v>7</v>
      </c>
      <c r="BN1600">
        <v>10</v>
      </c>
      <c r="BO1600">
        <v>16</v>
      </c>
      <c r="BP1600">
        <v>0.253</v>
      </c>
      <c r="BQ1600">
        <v>0.30299999999999999</v>
      </c>
      <c r="BR1600" s="1">
        <v>0.38800000000000001</v>
      </c>
      <c r="BS1600">
        <v>8</v>
      </c>
      <c r="BT1600" s="1">
        <v>0.24493554300000001</v>
      </c>
      <c r="BU1600" s="1">
        <v>0.304481793</v>
      </c>
      <c r="BV1600" s="1">
        <v>0.38643339500000001</v>
      </c>
      <c r="BW1600">
        <v>3258</v>
      </c>
      <c r="BX1600">
        <v>407</v>
      </c>
      <c r="BY1600">
        <v>798</v>
      </c>
      <c r="BZ1600">
        <v>83</v>
      </c>
      <c r="CA1600">
        <v>350</v>
      </c>
      <c r="CB1600">
        <v>3570</v>
      </c>
      <c r="CC1600">
        <v>1087</v>
      </c>
      <c r="CD1600">
        <v>1259</v>
      </c>
    </row>
    <row r="1601" spans="1:82" x14ac:dyDescent="0.25">
      <c r="A1601">
        <v>2003</v>
      </c>
      <c r="B1601">
        <v>45</v>
      </c>
      <c r="C1601" t="s">
        <v>979</v>
      </c>
      <c r="D1601" t="s">
        <v>980</v>
      </c>
      <c r="E1601" t="s">
        <v>575</v>
      </c>
      <c r="F1601" t="s">
        <v>144</v>
      </c>
      <c r="G1601" t="s">
        <v>64</v>
      </c>
      <c r="H1601">
        <v>2</v>
      </c>
      <c r="I1601">
        <v>152</v>
      </c>
      <c r="J1601">
        <v>536</v>
      </c>
      <c r="K1601">
        <v>71</v>
      </c>
      <c r="L1601">
        <v>122</v>
      </c>
      <c r="M1601">
        <v>20</v>
      </c>
      <c r="N1601">
        <v>59</v>
      </c>
      <c r="O1601">
        <v>219</v>
      </c>
      <c r="P1601">
        <v>175</v>
      </c>
      <c r="Q1601">
        <v>593</v>
      </c>
      <c r="R1601">
        <v>37</v>
      </c>
      <c r="S1601">
        <v>0</v>
      </c>
      <c r="T1601">
        <v>3</v>
      </c>
      <c r="U1601">
        <v>3</v>
      </c>
      <c r="V1601">
        <v>47</v>
      </c>
      <c r="W1601">
        <v>123</v>
      </c>
      <c r="X1601">
        <v>1</v>
      </c>
      <c r="Y1601">
        <v>6</v>
      </c>
      <c r="Z1601">
        <v>8</v>
      </c>
      <c r="AA1601">
        <v>4</v>
      </c>
      <c r="AB1601">
        <v>17</v>
      </c>
      <c r="AC1601">
        <v>0.22800000000000001</v>
      </c>
      <c r="AD1601">
        <v>0.29499999999999998</v>
      </c>
      <c r="AE1601">
        <v>0.40899999999999997</v>
      </c>
      <c r="AF1601">
        <v>10</v>
      </c>
      <c r="AG1601" s="7">
        <v>457</v>
      </c>
      <c r="AH1601" s="1">
        <v>0.26936522499999999</v>
      </c>
      <c r="AI1601" s="1">
        <v>0.338708762</v>
      </c>
      <c r="AJ1601" s="1">
        <v>0.43223677900000002</v>
      </c>
      <c r="AK1601" s="1">
        <v>0.24309264</v>
      </c>
      <c r="AL1601" s="1">
        <v>0.304209858</v>
      </c>
      <c r="AM1601" s="1">
        <v>0.39377757099999999</v>
      </c>
      <c r="AN1601">
        <v>4307</v>
      </c>
      <c r="AO1601">
        <v>536</v>
      </c>
      <c r="AP1601">
        <v>1047</v>
      </c>
      <c r="AQ1601">
        <v>121</v>
      </c>
      <c r="AR1601">
        <v>470</v>
      </c>
      <c r="AS1601">
        <v>4727</v>
      </c>
      <c r="AT1601">
        <v>1438</v>
      </c>
      <c r="AU1601">
        <v>1696</v>
      </c>
      <c r="AV1601">
        <v>142</v>
      </c>
      <c r="AW1601">
        <v>513</v>
      </c>
      <c r="AX1601">
        <v>58</v>
      </c>
      <c r="AY1601">
        <v>127</v>
      </c>
      <c r="AZ1601">
        <v>18</v>
      </c>
      <c r="BA1601">
        <v>61</v>
      </c>
      <c r="BB1601">
        <v>218</v>
      </c>
      <c r="BC1601">
        <v>176</v>
      </c>
      <c r="BD1601">
        <v>564</v>
      </c>
      <c r="BE1601">
        <v>27</v>
      </c>
      <c r="BF1601">
        <v>5</v>
      </c>
      <c r="BG1601">
        <v>5</v>
      </c>
      <c r="BH1601">
        <v>3</v>
      </c>
      <c r="BI1601">
        <v>46</v>
      </c>
      <c r="BJ1601">
        <v>136</v>
      </c>
      <c r="BK1601">
        <v>7</v>
      </c>
      <c r="BL1601">
        <v>3</v>
      </c>
      <c r="BM1601">
        <v>4</v>
      </c>
      <c r="BN1601">
        <v>2</v>
      </c>
      <c r="BO1601">
        <v>11</v>
      </c>
      <c r="BP1601">
        <v>0.248</v>
      </c>
      <c r="BQ1601">
        <v>0.312</v>
      </c>
      <c r="BR1601" s="1">
        <v>0.42499999999999999</v>
      </c>
      <c r="BS1601">
        <v>9</v>
      </c>
      <c r="BT1601" s="1">
        <v>0.245293026</v>
      </c>
      <c r="BU1601" s="1">
        <v>0.30551523899999999</v>
      </c>
      <c r="BV1601" s="1">
        <v>0.391673296</v>
      </c>
      <c r="BW1601">
        <v>3771</v>
      </c>
      <c r="BX1601">
        <v>465</v>
      </c>
      <c r="BY1601">
        <v>925</v>
      </c>
      <c r="BZ1601">
        <v>101</v>
      </c>
      <c r="CA1601">
        <v>411</v>
      </c>
      <c r="CB1601">
        <v>4134</v>
      </c>
      <c r="CC1601">
        <v>1263</v>
      </c>
      <c r="CD1601">
        <v>1477</v>
      </c>
    </row>
    <row r="1602" spans="1:82" x14ac:dyDescent="0.25">
      <c r="A1602">
        <v>2004</v>
      </c>
      <c r="B1602">
        <v>46</v>
      </c>
      <c r="C1602" t="s">
        <v>981</v>
      </c>
      <c r="D1602" t="s">
        <v>980</v>
      </c>
      <c r="E1602" t="s">
        <v>575</v>
      </c>
      <c r="F1602" t="s">
        <v>143</v>
      </c>
      <c r="G1602" t="s">
        <v>64</v>
      </c>
      <c r="H1602">
        <v>2</v>
      </c>
      <c r="I1602">
        <v>159</v>
      </c>
      <c r="J1602">
        <v>561</v>
      </c>
      <c r="K1602">
        <v>67</v>
      </c>
      <c r="L1602">
        <v>130</v>
      </c>
      <c r="M1602">
        <v>23</v>
      </c>
      <c r="N1602">
        <v>79</v>
      </c>
      <c r="O1602">
        <v>235</v>
      </c>
      <c r="P1602">
        <v>161</v>
      </c>
      <c r="Q1602">
        <v>596</v>
      </c>
      <c r="R1602">
        <v>30</v>
      </c>
      <c r="S1602">
        <v>3</v>
      </c>
      <c r="T1602">
        <v>3</v>
      </c>
      <c r="U1602">
        <v>1</v>
      </c>
      <c r="V1602">
        <v>27</v>
      </c>
      <c r="W1602">
        <v>126</v>
      </c>
      <c r="X1602">
        <v>9</v>
      </c>
      <c r="Y1602">
        <v>4</v>
      </c>
      <c r="Z1602">
        <v>3</v>
      </c>
      <c r="AA1602">
        <v>4</v>
      </c>
      <c r="AB1602">
        <v>17</v>
      </c>
      <c r="AC1602">
        <v>0.23200000000000001</v>
      </c>
      <c r="AD1602">
        <v>0.27</v>
      </c>
      <c r="AE1602">
        <v>0.41899999999999998</v>
      </c>
      <c r="AF1602">
        <v>7</v>
      </c>
      <c r="AG1602" s="7">
        <v>427.14285710000001</v>
      </c>
      <c r="AH1602" s="1">
        <v>0.271742392</v>
      </c>
      <c r="AI1602" s="1">
        <v>0.341918852</v>
      </c>
      <c r="AJ1602" s="1">
        <v>0.43932942200000002</v>
      </c>
      <c r="AK1602" s="1">
        <v>0.24156496799999999</v>
      </c>
      <c r="AL1602" s="1">
        <v>0.28695652199999999</v>
      </c>
      <c r="AM1602" s="1">
        <v>0.39483129900000002</v>
      </c>
      <c r="AN1602">
        <v>2786</v>
      </c>
      <c r="AO1602">
        <v>318</v>
      </c>
      <c r="AP1602">
        <v>673</v>
      </c>
      <c r="AQ1602">
        <v>76</v>
      </c>
      <c r="AR1602">
        <v>330</v>
      </c>
      <c r="AS1602">
        <v>2990</v>
      </c>
      <c r="AT1602">
        <v>858</v>
      </c>
      <c r="AU1602">
        <v>1100</v>
      </c>
      <c r="AV1602">
        <v>150</v>
      </c>
      <c r="AW1602">
        <v>528</v>
      </c>
      <c r="AX1602">
        <v>52</v>
      </c>
      <c r="AY1602">
        <v>135</v>
      </c>
      <c r="AZ1602">
        <v>18</v>
      </c>
      <c r="BA1602">
        <v>77</v>
      </c>
      <c r="BB1602">
        <v>234</v>
      </c>
      <c r="BC1602">
        <v>181</v>
      </c>
      <c r="BD1602">
        <v>579</v>
      </c>
      <c r="BE1602">
        <v>33</v>
      </c>
      <c r="BF1602">
        <v>6</v>
      </c>
      <c r="BG1602">
        <v>0</v>
      </c>
      <c r="BH1602">
        <v>4</v>
      </c>
      <c r="BI1602">
        <v>33</v>
      </c>
      <c r="BJ1602">
        <v>106</v>
      </c>
      <c r="BK1602">
        <v>13</v>
      </c>
      <c r="BL1602">
        <v>13</v>
      </c>
      <c r="BM1602">
        <v>3</v>
      </c>
      <c r="BN1602">
        <v>5</v>
      </c>
      <c r="BO1602">
        <v>8</v>
      </c>
      <c r="BP1602">
        <v>0.25600000000000001</v>
      </c>
      <c r="BQ1602">
        <v>0.313</v>
      </c>
      <c r="BR1602" s="1">
        <v>0.443</v>
      </c>
      <c r="BS1602">
        <v>6</v>
      </c>
      <c r="BT1602" s="1">
        <v>0.24404494400000001</v>
      </c>
      <c r="BU1602" s="1">
        <v>0.29114452800000001</v>
      </c>
      <c r="BV1602" s="1">
        <v>0.388764045</v>
      </c>
      <c r="BW1602">
        <v>2225</v>
      </c>
      <c r="BX1602">
        <v>251</v>
      </c>
      <c r="BY1602">
        <v>543</v>
      </c>
      <c r="BZ1602">
        <v>53</v>
      </c>
      <c r="CA1602">
        <v>251</v>
      </c>
      <c r="CB1602">
        <v>2394</v>
      </c>
      <c r="CC1602">
        <v>697</v>
      </c>
      <c r="CD1602">
        <v>865</v>
      </c>
    </row>
    <row r="1603" spans="1:82" x14ac:dyDescent="0.25">
      <c r="A1603">
        <v>1992</v>
      </c>
      <c r="B1603">
        <v>34</v>
      </c>
      <c r="C1603" t="s">
        <v>982</v>
      </c>
      <c r="D1603" t="s">
        <v>980</v>
      </c>
      <c r="E1603" t="s">
        <v>292</v>
      </c>
      <c r="F1603" t="s">
        <v>257</v>
      </c>
      <c r="G1603" t="s">
        <v>74</v>
      </c>
      <c r="H1603">
        <v>0</v>
      </c>
      <c r="I1603">
        <v>155</v>
      </c>
      <c r="J1603">
        <v>584</v>
      </c>
      <c r="K1603">
        <v>77</v>
      </c>
      <c r="L1603">
        <v>152</v>
      </c>
      <c r="M1603">
        <v>43</v>
      </c>
      <c r="N1603">
        <v>109</v>
      </c>
      <c r="O1603">
        <v>309</v>
      </c>
      <c r="P1603">
        <v>192</v>
      </c>
      <c r="Q1603">
        <v>632</v>
      </c>
      <c r="R1603">
        <v>24</v>
      </c>
      <c r="S1603">
        <v>2</v>
      </c>
      <c r="T1603">
        <v>0</v>
      </c>
      <c r="U1603">
        <v>1</v>
      </c>
      <c r="V1603">
        <v>35</v>
      </c>
      <c r="W1603">
        <v>143</v>
      </c>
      <c r="X1603">
        <v>1</v>
      </c>
      <c r="Y1603">
        <v>5</v>
      </c>
      <c r="Z1603">
        <v>0</v>
      </c>
      <c r="AA1603">
        <v>8</v>
      </c>
      <c r="AB1603">
        <v>16</v>
      </c>
      <c r="AC1603">
        <v>0.26</v>
      </c>
      <c r="AD1603">
        <v>0.30399999999999999</v>
      </c>
      <c r="AE1603">
        <v>0.52900000000000003</v>
      </c>
      <c r="AF1603">
        <v>4</v>
      </c>
      <c r="AG1603" s="7">
        <v>447</v>
      </c>
      <c r="AH1603" s="1">
        <v>0.260588759</v>
      </c>
      <c r="AI1603" s="1">
        <v>0.32830419599999999</v>
      </c>
      <c r="AJ1603" s="1">
        <v>0.38581491899999998</v>
      </c>
      <c r="AK1603" s="1">
        <v>0.25879593400000001</v>
      </c>
      <c r="AL1603" s="1">
        <v>0.308357349</v>
      </c>
      <c r="AM1603" s="1">
        <v>0.494136044</v>
      </c>
      <c r="AN1603">
        <v>1279</v>
      </c>
      <c r="AO1603">
        <v>172</v>
      </c>
      <c r="AP1603">
        <v>331</v>
      </c>
      <c r="AQ1603">
        <v>75</v>
      </c>
      <c r="AR1603">
        <v>230</v>
      </c>
      <c r="AS1603">
        <v>1388</v>
      </c>
      <c r="AT1603">
        <v>428</v>
      </c>
      <c r="AU1603">
        <v>632</v>
      </c>
      <c r="AV1603">
        <v>142</v>
      </c>
      <c r="AW1603">
        <v>545</v>
      </c>
      <c r="AX1603">
        <v>78</v>
      </c>
      <c r="AY1603">
        <v>144</v>
      </c>
      <c r="AZ1603">
        <v>27</v>
      </c>
      <c r="BA1603">
        <v>102</v>
      </c>
      <c r="BB1603">
        <v>261</v>
      </c>
      <c r="BC1603">
        <v>191</v>
      </c>
      <c r="BD1603">
        <v>595</v>
      </c>
      <c r="BE1603">
        <v>34</v>
      </c>
      <c r="BF1603">
        <v>1</v>
      </c>
      <c r="BG1603">
        <v>4</v>
      </c>
      <c r="BH1603">
        <v>4</v>
      </c>
      <c r="BI1603">
        <v>42</v>
      </c>
      <c r="BJ1603">
        <v>118</v>
      </c>
      <c r="BK1603">
        <v>7</v>
      </c>
      <c r="BL1603">
        <v>5</v>
      </c>
      <c r="BM1603">
        <v>0</v>
      </c>
      <c r="BN1603">
        <v>3</v>
      </c>
      <c r="BO1603">
        <v>10</v>
      </c>
      <c r="BP1603">
        <v>0.26400000000000001</v>
      </c>
      <c r="BQ1603">
        <v>0.32100000000000001</v>
      </c>
      <c r="BR1603" s="1">
        <v>0.47899999999999998</v>
      </c>
      <c r="BS1603">
        <v>3</v>
      </c>
      <c r="BT1603" s="1">
        <v>0.257553957</v>
      </c>
      <c r="BU1603" s="1">
        <v>0.31216931199999998</v>
      </c>
      <c r="BV1603" s="1">
        <v>0.46474820100000003</v>
      </c>
      <c r="BW1603">
        <v>695</v>
      </c>
      <c r="BX1603">
        <v>95</v>
      </c>
      <c r="BY1603">
        <v>179</v>
      </c>
      <c r="BZ1603">
        <v>32</v>
      </c>
      <c r="CA1603">
        <v>121</v>
      </c>
      <c r="CB1603">
        <v>756</v>
      </c>
      <c r="CC1603">
        <v>236</v>
      </c>
      <c r="CD1603">
        <v>323</v>
      </c>
    </row>
    <row r="1604" spans="1:82" x14ac:dyDescent="0.25">
      <c r="A1604">
        <v>1993</v>
      </c>
      <c r="B1604">
        <v>35</v>
      </c>
      <c r="C1604" t="s">
        <v>982</v>
      </c>
      <c r="D1604" t="s">
        <v>980</v>
      </c>
      <c r="E1604" t="s">
        <v>292</v>
      </c>
      <c r="F1604" t="s">
        <v>257</v>
      </c>
      <c r="G1604" t="s">
        <v>74</v>
      </c>
      <c r="H1604">
        <v>0</v>
      </c>
      <c r="I1604">
        <v>140</v>
      </c>
      <c r="J1604">
        <v>536</v>
      </c>
      <c r="K1604">
        <v>105</v>
      </c>
      <c r="L1604">
        <v>166</v>
      </c>
      <c r="M1604">
        <v>46</v>
      </c>
      <c r="N1604">
        <v>118</v>
      </c>
      <c r="O1604">
        <v>339</v>
      </c>
      <c r="P1604">
        <v>216</v>
      </c>
      <c r="Q1604">
        <v>587</v>
      </c>
      <c r="R1604">
        <v>33</v>
      </c>
      <c r="S1604">
        <v>1</v>
      </c>
      <c r="T1604">
        <v>4</v>
      </c>
      <c r="U1604">
        <v>1</v>
      </c>
      <c r="V1604">
        <v>37</v>
      </c>
      <c r="W1604">
        <v>99</v>
      </c>
      <c r="X1604">
        <v>7</v>
      </c>
      <c r="Y1604">
        <v>13</v>
      </c>
      <c r="Z1604">
        <v>0</v>
      </c>
      <c r="AA1604">
        <v>1</v>
      </c>
      <c r="AB1604">
        <v>12</v>
      </c>
      <c r="AC1604">
        <v>0.31</v>
      </c>
      <c r="AD1604">
        <v>0.36799999999999999</v>
      </c>
      <c r="AE1604">
        <v>0.63200000000000001</v>
      </c>
      <c r="AF1604">
        <v>5</v>
      </c>
      <c r="AG1604" s="7">
        <v>447</v>
      </c>
      <c r="AH1604" s="1">
        <v>0.27025890600000002</v>
      </c>
      <c r="AI1604" s="1">
        <v>0.33846979500000002</v>
      </c>
      <c r="AJ1604" s="1">
        <v>0.41311900299999998</v>
      </c>
      <c r="AK1604" s="1">
        <v>0.27382920100000002</v>
      </c>
      <c r="AL1604" s="1">
        <v>0.32607594899999998</v>
      </c>
      <c r="AM1604" s="1">
        <v>0.53498622600000001</v>
      </c>
      <c r="AN1604">
        <v>1815</v>
      </c>
      <c r="AO1604">
        <v>277</v>
      </c>
      <c r="AP1604">
        <v>497</v>
      </c>
      <c r="AQ1604">
        <v>121</v>
      </c>
      <c r="AR1604">
        <v>348</v>
      </c>
      <c r="AS1604">
        <v>1975</v>
      </c>
      <c r="AT1604">
        <v>644</v>
      </c>
      <c r="AU1604">
        <v>971</v>
      </c>
      <c r="AV1604">
        <v>155</v>
      </c>
      <c r="AW1604">
        <v>584</v>
      </c>
      <c r="AX1604">
        <v>77</v>
      </c>
      <c r="AY1604">
        <v>152</v>
      </c>
      <c r="AZ1604">
        <v>43</v>
      </c>
      <c r="BA1604">
        <v>109</v>
      </c>
      <c r="BB1604">
        <v>309</v>
      </c>
      <c r="BC1604">
        <v>192</v>
      </c>
      <c r="BD1604">
        <v>632</v>
      </c>
      <c r="BE1604">
        <v>24</v>
      </c>
      <c r="BF1604">
        <v>2</v>
      </c>
      <c r="BG1604">
        <v>0</v>
      </c>
      <c r="BH1604">
        <v>1</v>
      </c>
      <c r="BI1604">
        <v>35</v>
      </c>
      <c r="BJ1604">
        <v>143</v>
      </c>
      <c r="BK1604">
        <v>1</v>
      </c>
      <c r="BL1604">
        <v>5</v>
      </c>
      <c r="BM1604">
        <v>0</v>
      </c>
      <c r="BN1604">
        <v>8</v>
      </c>
      <c r="BO1604">
        <v>16</v>
      </c>
      <c r="BP1604">
        <v>0.26</v>
      </c>
      <c r="BQ1604">
        <v>0.30399999999999999</v>
      </c>
      <c r="BR1604" s="1">
        <v>0.52900000000000003</v>
      </c>
      <c r="BS1604">
        <v>4</v>
      </c>
      <c r="BT1604" s="1">
        <v>0.25879593400000001</v>
      </c>
      <c r="BU1604" s="1">
        <v>0.308357349</v>
      </c>
      <c r="BV1604" s="1">
        <v>0.494136044</v>
      </c>
      <c r="BW1604">
        <v>1279</v>
      </c>
      <c r="BX1604">
        <v>172</v>
      </c>
      <c r="BY1604">
        <v>331</v>
      </c>
      <c r="BZ1604">
        <v>75</v>
      </c>
      <c r="CA1604">
        <v>230</v>
      </c>
      <c r="CB1604">
        <v>1388</v>
      </c>
      <c r="CC1604">
        <v>428</v>
      </c>
      <c r="CD1604">
        <v>632</v>
      </c>
    </row>
    <row r="1605" spans="1:82" x14ac:dyDescent="0.25">
      <c r="A1605">
        <v>1994</v>
      </c>
      <c r="B1605">
        <v>36</v>
      </c>
      <c r="C1605" t="s">
        <v>982</v>
      </c>
      <c r="D1605" t="s">
        <v>980</v>
      </c>
      <c r="E1605" t="s">
        <v>292</v>
      </c>
      <c r="F1605" t="s">
        <v>257</v>
      </c>
      <c r="G1605" t="s">
        <v>74</v>
      </c>
      <c r="H1605">
        <v>0</v>
      </c>
      <c r="I1605">
        <v>107</v>
      </c>
      <c r="J1605">
        <v>422</v>
      </c>
      <c r="K1605">
        <v>57</v>
      </c>
      <c r="L1605">
        <v>116</v>
      </c>
      <c r="M1605">
        <v>19</v>
      </c>
      <c r="N1605">
        <v>85</v>
      </c>
      <c r="O1605">
        <v>199</v>
      </c>
      <c r="P1605">
        <v>153</v>
      </c>
      <c r="Q1605">
        <v>463</v>
      </c>
      <c r="R1605">
        <v>18</v>
      </c>
      <c r="S1605">
        <v>4</v>
      </c>
      <c r="T1605">
        <v>6</v>
      </c>
      <c r="U1605">
        <v>4</v>
      </c>
      <c r="V1605">
        <v>30</v>
      </c>
      <c r="W1605">
        <v>66</v>
      </c>
      <c r="X1605">
        <v>10</v>
      </c>
      <c r="Y1605">
        <v>7</v>
      </c>
      <c r="Z1605">
        <v>0</v>
      </c>
      <c r="AA1605">
        <v>4</v>
      </c>
      <c r="AB1605">
        <v>18</v>
      </c>
      <c r="AC1605">
        <v>0.27500000000000002</v>
      </c>
      <c r="AD1605">
        <v>0.33</v>
      </c>
      <c r="AE1605">
        <v>0.47199999999999998</v>
      </c>
      <c r="AF1605">
        <v>6</v>
      </c>
      <c r="AG1605" s="7">
        <v>447</v>
      </c>
      <c r="AH1605" s="1">
        <v>0.27463618499999998</v>
      </c>
      <c r="AI1605" s="1">
        <v>0.34467421399999998</v>
      </c>
      <c r="AJ1605" s="1">
        <v>0.43402334199999998</v>
      </c>
      <c r="AK1605" s="1">
        <v>0.27402771599999998</v>
      </c>
      <c r="AL1605" s="1">
        <v>0.32690730099999998</v>
      </c>
      <c r="AM1605" s="1">
        <v>0.52302190400000004</v>
      </c>
      <c r="AN1605">
        <v>2237</v>
      </c>
      <c r="AO1605">
        <v>334</v>
      </c>
      <c r="AP1605">
        <v>613</v>
      </c>
      <c r="AQ1605">
        <v>140</v>
      </c>
      <c r="AR1605">
        <v>433</v>
      </c>
      <c r="AS1605">
        <v>2438</v>
      </c>
      <c r="AT1605">
        <v>797</v>
      </c>
      <c r="AU1605">
        <v>1170</v>
      </c>
      <c r="AV1605">
        <v>140</v>
      </c>
      <c r="AW1605">
        <v>536</v>
      </c>
      <c r="AX1605">
        <v>105</v>
      </c>
      <c r="AY1605">
        <v>166</v>
      </c>
      <c r="AZ1605">
        <v>46</v>
      </c>
      <c r="BA1605">
        <v>118</v>
      </c>
      <c r="BB1605">
        <v>339</v>
      </c>
      <c r="BC1605">
        <v>216</v>
      </c>
      <c r="BD1605">
        <v>587</v>
      </c>
      <c r="BE1605">
        <v>33</v>
      </c>
      <c r="BF1605">
        <v>1</v>
      </c>
      <c r="BG1605">
        <v>4</v>
      </c>
      <c r="BH1605">
        <v>1</v>
      </c>
      <c r="BI1605">
        <v>37</v>
      </c>
      <c r="BJ1605">
        <v>99</v>
      </c>
      <c r="BK1605">
        <v>7</v>
      </c>
      <c r="BL1605">
        <v>13</v>
      </c>
      <c r="BM1605">
        <v>0</v>
      </c>
      <c r="BN1605">
        <v>1</v>
      </c>
      <c r="BO1605">
        <v>12</v>
      </c>
      <c r="BP1605">
        <v>0.31</v>
      </c>
      <c r="BQ1605">
        <v>0.36799999999999999</v>
      </c>
      <c r="BR1605" s="1">
        <v>0.63200000000000001</v>
      </c>
      <c r="BS1605">
        <v>5</v>
      </c>
      <c r="BT1605" s="1">
        <v>0.27382920100000002</v>
      </c>
      <c r="BU1605" s="1">
        <v>0.32607594899999998</v>
      </c>
      <c r="BV1605" s="1">
        <v>0.53498622600000001</v>
      </c>
      <c r="BW1605">
        <v>1815</v>
      </c>
      <c r="BX1605">
        <v>277</v>
      </c>
      <c r="BY1605">
        <v>497</v>
      </c>
      <c r="BZ1605">
        <v>121</v>
      </c>
      <c r="CA1605">
        <v>348</v>
      </c>
      <c r="CB1605">
        <v>1975</v>
      </c>
      <c r="CC1605">
        <v>644</v>
      </c>
      <c r="CD1605">
        <v>971</v>
      </c>
    </row>
    <row r="1606" spans="1:82" x14ac:dyDescent="0.25">
      <c r="A1606">
        <v>1997</v>
      </c>
      <c r="B1606">
        <v>39</v>
      </c>
      <c r="C1606" t="s">
        <v>982</v>
      </c>
      <c r="D1606" t="s">
        <v>980</v>
      </c>
      <c r="E1606" t="s">
        <v>292</v>
      </c>
      <c r="F1606" t="s">
        <v>257</v>
      </c>
      <c r="G1606" t="s">
        <v>74</v>
      </c>
      <c r="H1606">
        <v>0</v>
      </c>
      <c r="I1606">
        <v>133</v>
      </c>
      <c r="J1606">
        <v>533</v>
      </c>
      <c r="K1606">
        <v>87</v>
      </c>
      <c r="L1606">
        <v>158</v>
      </c>
      <c r="M1606">
        <v>42</v>
      </c>
      <c r="N1606">
        <v>131</v>
      </c>
      <c r="O1606">
        <v>314</v>
      </c>
      <c r="P1606">
        <v>194</v>
      </c>
      <c r="Q1606">
        <v>579</v>
      </c>
      <c r="R1606">
        <v>24</v>
      </c>
      <c r="S1606">
        <v>3</v>
      </c>
      <c r="T1606">
        <v>0</v>
      </c>
      <c r="U1606">
        <v>0</v>
      </c>
      <c r="V1606">
        <v>33</v>
      </c>
      <c r="W1606">
        <v>107</v>
      </c>
      <c r="X1606">
        <v>7</v>
      </c>
      <c r="Y1606">
        <v>3</v>
      </c>
      <c r="Z1606">
        <v>0</v>
      </c>
      <c r="AA1606">
        <v>10</v>
      </c>
      <c r="AB1606">
        <v>12</v>
      </c>
      <c r="AC1606">
        <v>0.29599999999999999</v>
      </c>
      <c r="AD1606">
        <v>0.33500000000000002</v>
      </c>
      <c r="AE1606">
        <v>0.58899999999999997</v>
      </c>
      <c r="AF1606">
        <v>9</v>
      </c>
      <c r="AG1606" s="7">
        <v>447</v>
      </c>
      <c r="AH1606" s="1">
        <v>0.271579719</v>
      </c>
      <c r="AI1606" s="1">
        <v>0.34241386400000001</v>
      </c>
      <c r="AJ1606" s="1">
        <v>0.42849968399999999</v>
      </c>
      <c r="AK1606" s="1">
        <v>0.285285285</v>
      </c>
      <c r="AL1606" s="1">
        <v>0.33391915599999999</v>
      </c>
      <c r="AM1606" s="1">
        <v>0.55719355699999995</v>
      </c>
      <c r="AN1606">
        <v>3663</v>
      </c>
      <c r="AO1606">
        <v>567</v>
      </c>
      <c r="AP1606">
        <v>1045</v>
      </c>
      <c r="AQ1606">
        <v>256</v>
      </c>
      <c r="AR1606">
        <v>790</v>
      </c>
      <c r="AS1606">
        <v>3983</v>
      </c>
      <c r="AT1606">
        <v>1330</v>
      </c>
      <c r="AU1606">
        <v>2041</v>
      </c>
      <c r="AV1606">
        <v>134</v>
      </c>
      <c r="AW1606">
        <v>541</v>
      </c>
      <c r="AX1606">
        <v>89</v>
      </c>
      <c r="AY1606">
        <v>170</v>
      </c>
      <c r="AZ1606">
        <v>47</v>
      </c>
      <c r="BA1606">
        <v>144</v>
      </c>
      <c r="BB1606">
        <v>348</v>
      </c>
      <c r="BC1606">
        <v>218</v>
      </c>
      <c r="BD1606">
        <v>592</v>
      </c>
      <c r="BE1606">
        <v>33</v>
      </c>
      <c r="BF1606">
        <v>2</v>
      </c>
      <c r="BG1606">
        <v>2</v>
      </c>
      <c r="BH1606">
        <v>0</v>
      </c>
      <c r="BI1606">
        <v>45</v>
      </c>
      <c r="BJ1606">
        <v>82</v>
      </c>
      <c r="BK1606">
        <v>12</v>
      </c>
      <c r="BL1606">
        <v>3</v>
      </c>
      <c r="BM1606">
        <v>0</v>
      </c>
      <c r="BN1606">
        <v>3</v>
      </c>
      <c r="BO1606">
        <v>10</v>
      </c>
      <c r="BP1606">
        <v>0.314</v>
      </c>
      <c r="BQ1606">
        <v>0.36799999999999999</v>
      </c>
      <c r="BR1606" s="1">
        <v>0.64300000000000002</v>
      </c>
      <c r="BS1606">
        <v>8</v>
      </c>
      <c r="BT1606" s="1">
        <v>0.28338658100000003</v>
      </c>
      <c r="BU1606" s="1">
        <v>0.33372502900000001</v>
      </c>
      <c r="BV1606" s="1">
        <v>0.55175718799999995</v>
      </c>
      <c r="BW1606">
        <v>3130</v>
      </c>
      <c r="BX1606">
        <v>480</v>
      </c>
      <c r="BY1606">
        <v>887</v>
      </c>
      <c r="BZ1606">
        <v>214</v>
      </c>
      <c r="CA1606">
        <v>659</v>
      </c>
      <c r="CB1606">
        <v>3404</v>
      </c>
      <c r="CC1606">
        <v>1136</v>
      </c>
      <c r="CD1606">
        <v>1727</v>
      </c>
    </row>
    <row r="1607" spans="1:82" x14ac:dyDescent="0.25">
      <c r="A1607">
        <v>1998</v>
      </c>
      <c r="B1607">
        <v>40</v>
      </c>
      <c r="C1607" t="s">
        <v>982</v>
      </c>
      <c r="D1607" t="s">
        <v>980</v>
      </c>
      <c r="E1607" t="s">
        <v>292</v>
      </c>
      <c r="F1607" t="s">
        <v>257</v>
      </c>
      <c r="G1607" t="s">
        <v>74</v>
      </c>
      <c r="H1607">
        <v>0</v>
      </c>
      <c r="I1607">
        <v>154</v>
      </c>
      <c r="J1607">
        <v>606</v>
      </c>
      <c r="K1607">
        <v>110</v>
      </c>
      <c r="L1607">
        <v>193</v>
      </c>
      <c r="M1607">
        <v>45</v>
      </c>
      <c r="N1607">
        <v>157</v>
      </c>
      <c r="O1607">
        <v>382</v>
      </c>
      <c r="P1607">
        <v>245</v>
      </c>
      <c r="Q1607">
        <v>669</v>
      </c>
      <c r="R1607">
        <v>50</v>
      </c>
      <c r="S1607">
        <v>2</v>
      </c>
      <c r="T1607">
        <v>2</v>
      </c>
      <c r="U1607">
        <v>1</v>
      </c>
      <c r="V1607">
        <v>46</v>
      </c>
      <c r="W1607">
        <v>126</v>
      </c>
      <c r="X1607">
        <v>9</v>
      </c>
      <c r="Y1607">
        <v>6</v>
      </c>
      <c r="Z1607">
        <v>0</v>
      </c>
      <c r="AA1607">
        <v>11</v>
      </c>
      <c r="AB1607">
        <v>20</v>
      </c>
      <c r="AC1607">
        <v>0.318</v>
      </c>
      <c r="AD1607">
        <v>0.36599999999999999</v>
      </c>
      <c r="AE1607">
        <v>0.63</v>
      </c>
      <c r="AF1607">
        <v>10</v>
      </c>
      <c r="AG1607" s="7">
        <v>447</v>
      </c>
      <c r="AH1607" s="1">
        <v>0.27140779100000001</v>
      </c>
      <c r="AI1607" s="1">
        <v>0.340989229</v>
      </c>
      <c r="AJ1607" s="1">
        <v>0.43030279900000001</v>
      </c>
      <c r="AK1607" s="1">
        <v>0.28999765799999999</v>
      </c>
      <c r="AL1607" s="1">
        <v>0.338564058</v>
      </c>
      <c r="AM1607" s="1">
        <v>0.56758023000000002</v>
      </c>
      <c r="AN1607">
        <v>4269</v>
      </c>
      <c r="AO1607">
        <v>677</v>
      </c>
      <c r="AP1607">
        <v>1238</v>
      </c>
      <c r="AQ1607">
        <v>301</v>
      </c>
      <c r="AR1607">
        <v>947</v>
      </c>
      <c r="AS1607">
        <v>4652</v>
      </c>
      <c r="AT1607">
        <v>1575</v>
      </c>
      <c r="AU1607">
        <v>2423</v>
      </c>
      <c r="AV1607">
        <v>133</v>
      </c>
      <c r="AW1607">
        <v>533</v>
      </c>
      <c r="AX1607">
        <v>87</v>
      </c>
      <c r="AY1607">
        <v>158</v>
      </c>
      <c r="AZ1607">
        <v>42</v>
      </c>
      <c r="BA1607">
        <v>131</v>
      </c>
      <c r="BB1607">
        <v>314</v>
      </c>
      <c r="BC1607">
        <v>194</v>
      </c>
      <c r="BD1607">
        <v>579</v>
      </c>
      <c r="BE1607">
        <v>24</v>
      </c>
      <c r="BF1607">
        <v>3</v>
      </c>
      <c r="BG1607">
        <v>0</v>
      </c>
      <c r="BH1607">
        <v>0</v>
      </c>
      <c r="BI1607">
        <v>33</v>
      </c>
      <c r="BJ1607">
        <v>107</v>
      </c>
      <c r="BK1607">
        <v>7</v>
      </c>
      <c r="BL1607">
        <v>3</v>
      </c>
      <c r="BM1607">
        <v>0</v>
      </c>
      <c r="BN1607">
        <v>10</v>
      </c>
      <c r="BO1607">
        <v>12</v>
      </c>
      <c r="BP1607">
        <v>0.29599999999999999</v>
      </c>
      <c r="BQ1607">
        <v>0.33500000000000002</v>
      </c>
      <c r="BR1607" s="1">
        <v>0.58899999999999997</v>
      </c>
      <c r="BS1607">
        <v>9</v>
      </c>
      <c r="BT1607" s="1">
        <v>0.285285285</v>
      </c>
      <c r="BU1607" s="1">
        <v>0.33391915599999999</v>
      </c>
      <c r="BV1607" s="1">
        <v>0.55719355699999995</v>
      </c>
      <c r="BW1607">
        <v>3663</v>
      </c>
      <c r="BX1607">
        <v>567</v>
      </c>
      <c r="BY1607">
        <v>1045</v>
      </c>
      <c r="BZ1607">
        <v>256</v>
      </c>
      <c r="CA1607">
        <v>790</v>
      </c>
      <c r="CB1607">
        <v>3983</v>
      </c>
      <c r="CC1607">
        <v>1330</v>
      </c>
      <c r="CD1607">
        <v>2041</v>
      </c>
    </row>
    <row r="1608" spans="1:82" x14ac:dyDescent="0.25">
      <c r="A1608">
        <v>1999</v>
      </c>
      <c r="B1608">
        <v>41</v>
      </c>
      <c r="C1608" t="s">
        <v>982</v>
      </c>
      <c r="D1608" t="s">
        <v>980</v>
      </c>
      <c r="E1608" t="s">
        <v>292</v>
      </c>
      <c r="F1608" t="s">
        <v>257</v>
      </c>
      <c r="G1608" t="s">
        <v>74</v>
      </c>
      <c r="H1608">
        <v>0</v>
      </c>
      <c r="I1608">
        <v>144</v>
      </c>
      <c r="J1608">
        <v>562</v>
      </c>
      <c r="K1608">
        <v>114</v>
      </c>
      <c r="L1608">
        <v>183</v>
      </c>
      <c r="M1608">
        <v>39</v>
      </c>
      <c r="N1608">
        <v>128</v>
      </c>
      <c r="O1608">
        <v>338</v>
      </c>
      <c r="P1608">
        <v>238</v>
      </c>
      <c r="Q1608">
        <v>629</v>
      </c>
      <c r="R1608">
        <v>36</v>
      </c>
      <c r="S1608">
        <v>1</v>
      </c>
      <c r="T1608">
        <v>3</v>
      </c>
      <c r="U1608">
        <v>3</v>
      </c>
      <c r="V1608">
        <v>51</v>
      </c>
      <c r="W1608">
        <v>105</v>
      </c>
      <c r="X1608">
        <v>7</v>
      </c>
      <c r="Y1608">
        <v>4</v>
      </c>
      <c r="Z1608">
        <v>0</v>
      </c>
      <c r="AA1608">
        <v>12</v>
      </c>
      <c r="AB1608">
        <v>10</v>
      </c>
      <c r="AC1608">
        <v>0.32600000000000001</v>
      </c>
      <c r="AD1608">
        <v>0.378</v>
      </c>
      <c r="AE1608">
        <v>0.60099999999999998</v>
      </c>
      <c r="AF1608">
        <v>11</v>
      </c>
      <c r="AG1608" s="7">
        <v>447</v>
      </c>
      <c r="AH1608" s="1">
        <v>0.27663988900000003</v>
      </c>
      <c r="AI1608" s="1">
        <v>0.35084325700000002</v>
      </c>
      <c r="AJ1608" s="1">
        <v>0.44493642900000002</v>
      </c>
      <c r="AK1608" s="1">
        <v>0.29414200000000001</v>
      </c>
      <c r="AL1608" s="1">
        <v>0.34330619200000001</v>
      </c>
      <c r="AM1608" s="1">
        <v>0.57151728400000001</v>
      </c>
      <c r="AN1608">
        <v>4831</v>
      </c>
      <c r="AO1608">
        <v>791</v>
      </c>
      <c r="AP1608">
        <v>1421</v>
      </c>
      <c r="AQ1608">
        <v>340</v>
      </c>
      <c r="AR1608">
        <v>1075</v>
      </c>
      <c r="AS1608">
        <v>5281</v>
      </c>
      <c r="AT1608">
        <v>1813</v>
      </c>
      <c r="AU1608">
        <v>2761</v>
      </c>
      <c r="AV1608">
        <v>154</v>
      </c>
      <c r="AW1608">
        <v>606</v>
      </c>
      <c r="AX1608">
        <v>110</v>
      </c>
      <c r="AY1608">
        <v>193</v>
      </c>
      <c r="AZ1608">
        <v>45</v>
      </c>
      <c r="BA1608">
        <v>157</v>
      </c>
      <c r="BB1608">
        <v>382</v>
      </c>
      <c r="BC1608">
        <v>245</v>
      </c>
      <c r="BD1608">
        <v>669</v>
      </c>
      <c r="BE1608">
        <v>50</v>
      </c>
      <c r="BF1608">
        <v>2</v>
      </c>
      <c r="BG1608">
        <v>2</v>
      </c>
      <c r="BH1608">
        <v>1</v>
      </c>
      <c r="BI1608">
        <v>46</v>
      </c>
      <c r="BJ1608">
        <v>126</v>
      </c>
      <c r="BK1608">
        <v>9</v>
      </c>
      <c r="BL1608">
        <v>6</v>
      </c>
      <c r="BM1608">
        <v>0</v>
      </c>
      <c r="BN1608">
        <v>11</v>
      </c>
      <c r="BO1608">
        <v>20</v>
      </c>
      <c r="BP1608">
        <v>0.318</v>
      </c>
      <c r="BQ1608">
        <v>0.36599999999999999</v>
      </c>
      <c r="BR1608" s="1">
        <v>0.63</v>
      </c>
      <c r="BS1608">
        <v>10</v>
      </c>
      <c r="BT1608" s="1">
        <v>0.28999765799999999</v>
      </c>
      <c r="BU1608" s="1">
        <v>0.338564058</v>
      </c>
      <c r="BV1608" s="1">
        <v>0.56758023000000002</v>
      </c>
      <c r="BW1608">
        <v>4269</v>
      </c>
      <c r="BX1608">
        <v>677</v>
      </c>
      <c r="BY1608">
        <v>1238</v>
      </c>
      <c r="BZ1608">
        <v>301</v>
      </c>
      <c r="CA1608">
        <v>947</v>
      </c>
      <c r="CB1608">
        <v>4652</v>
      </c>
      <c r="CC1608">
        <v>1575</v>
      </c>
      <c r="CD1608">
        <v>2423</v>
      </c>
    </row>
    <row r="1609" spans="1:82" x14ac:dyDescent="0.25">
      <c r="A1609">
        <v>2000</v>
      </c>
      <c r="B1609">
        <v>42</v>
      </c>
      <c r="C1609" t="s">
        <v>982</v>
      </c>
      <c r="D1609" t="s">
        <v>980</v>
      </c>
      <c r="E1609" t="s">
        <v>292</v>
      </c>
      <c r="F1609" t="s">
        <v>186</v>
      </c>
      <c r="G1609" t="s">
        <v>74</v>
      </c>
      <c r="H1609">
        <v>0</v>
      </c>
      <c r="I1609">
        <v>115</v>
      </c>
      <c r="J1609">
        <v>461</v>
      </c>
      <c r="K1609">
        <v>69</v>
      </c>
      <c r="L1609">
        <v>133</v>
      </c>
      <c r="M1609">
        <v>22</v>
      </c>
      <c r="N1609">
        <v>67</v>
      </c>
      <c r="O1609">
        <v>233</v>
      </c>
      <c r="P1609">
        <v>167</v>
      </c>
      <c r="Q1609">
        <v>496</v>
      </c>
      <c r="R1609">
        <v>30</v>
      </c>
      <c r="S1609">
        <v>2</v>
      </c>
      <c r="T1609">
        <v>1</v>
      </c>
      <c r="U1609">
        <v>2</v>
      </c>
      <c r="V1609">
        <v>32</v>
      </c>
      <c r="W1609">
        <v>84</v>
      </c>
      <c r="X1609">
        <v>3</v>
      </c>
      <c r="Y1609">
        <v>2</v>
      </c>
      <c r="Z1609">
        <v>0</v>
      </c>
      <c r="AA1609">
        <v>1</v>
      </c>
      <c r="AB1609">
        <v>13</v>
      </c>
      <c r="AC1609">
        <v>0.28899999999999998</v>
      </c>
      <c r="AD1609">
        <v>0.33700000000000002</v>
      </c>
      <c r="AE1609">
        <v>0.505</v>
      </c>
      <c r="AF1609">
        <v>12</v>
      </c>
      <c r="AG1609" s="7">
        <v>447</v>
      </c>
      <c r="AH1609" s="1">
        <v>0.27572662999999997</v>
      </c>
      <c r="AI1609" s="1">
        <v>0.35109417500000001</v>
      </c>
      <c r="AJ1609" s="1">
        <v>0.44788789499999998</v>
      </c>
      <c r="AK1609" s="1">
        <v>0.29365079399999999</v>
      </c>
      <c r="AL1609" s="1">
        <v>0.34273844599999997</v>
      </c>
      <c r="AM1609" s="1">
        <v>0.56575963699999998</v>
      </c>
      <c r="AN1609">
        <v>5292</v>
      </c>
      <c r="AO1609">
        <v>860</v>
      </c>
      <c r="AP1609">
        <v>1554</v>
      </c>
      <c r="AQ1609">
        <v>362</v>
      </c>
      <c r="AR1609">
        <v>1142</v>
      </c>
      <c r="AS1609">
        <v>5777</v>
      </c>
      <c r="AT1609">
        <v>1980</v>
      </c>
      <c r="AU1609">
        <v>2994</v>
      </c>
      <c r="AV1609">
        <v>144</v>
      </c>
      <c r="AW1609">
        <v>562</v>
      </c>
      <c r="AX1609">
        <v>114</v>
      </c>
      <c r="AY1609">
        <v>183</v>
      </c>
      <c r="AZ1609">
        <v>39</v>
      </c>
      <c r="BA1609">
        <v>128</v>
      </c>
      <c r="BB1609">
        <v>338</v>
      </c>
      <c r="BC1609">
        <v>238</v>
      </c>
      <c r="BD1609">
        <v>629</v>
      </c>
      <c r="BE1609">
        <v>36</v>
      </c>
      <c r="BF1609">
        <v>1</v>
      </c>
      <c r="BG1609">
        <v>3</v>
      </c>
      <c r="BH1609">
        <v>3</v>
      </c>
      <c r="BI1609">
        <v>51</v>
      </c>
      <c r="BJ1609">
        <v>105</v>
      </c>
      <c r="BK1609">
        <v>7</v>
      </c>
      <c r="BL1609">
        <v>4</v>
      </c>
      <c r="BM1609">
        <v>0</v>
      </c>
      <c r="BN1609">
        <v>12</v>
      </c>
      <c r="BO1609">
        <v>10</v>
      </c>
      <c r="BP1609">
        <v>0.32600000000000001</v>
      </c>
      <c r="BQ1609">
        <v>0.378</v>
      </c>
      <c r="BR1609" s="1">
        <v>0.60099999999999998</v>
      </c>
      <c r="BS1609">
        <v>11</v>
      </c>
      <c r="BT1609" s="1">
        <v>0.29414200000000001</v>
      </c>
      <c r="BU1609" s="1">
        <v>0.34330619200000001</v>
      </c>
      <c r="BV1609" s="1">
        <v>0.57151728400000001</v>
      </c>
      <c r="BW1609">
        <v>4831</v>
      </c>
      <c r="BX1609">
        <v>791</v>
      </c>
      <c r="BY1609">
        <v>1421</v>
      </c>
      <c r="BZ1609">
        <v>340</v>
      </c>
      <c r="CA1609">
        <v>1075</v>
      </c>
      <c r="CB1609">
        <v>5281</v>
      </c>
      <c r="CC1609">
        <v>1813</v>
      </c>
      <c r="CD1609">
        <v>2761</v>
      </c>
    </row>
    <row r="1610" spans="1:82" x14ac:dyDescent="0.25">
      <c r="A1610">
        <v>2001</v>
      </c>
      <c r="B1610">
        <v>43</v>
      </c>
      <c r="C1610" t="s">
        <v>982</v>
      </c>
      <c r="D1610" t="s">
        <v>980</v>
      </c>
      <c r="E1610" t="s">
        <v>292</v>
      </c>
      <c r="F1610" t="s">
        <v>118</v>
      </c>
      <c r="G1610" t="s">
        <v>74</v>
      </c>
      <c r="H1610">
        <v>0</v>
      </c>
      <c r="I1610">
        <v>140</v>
      </c>
      <c r="J1610">
        <v>532</v>
      </c>
      <c r="K1610">
        <v>97</v>
      </c>
      <c r="L1610">
        <v>173</v>
      </c>
      <c r="M1610">
        <v>35</v>
      </c>
      <c r="N1610">
        <v>140</v>
      </c>
      <c r="O1610">
        <v>314</v>
      </c>
      <c r="P1610">
        <v>220</v>
      </c>
      <c r="Q1610">
        <v>595</v>
      </c>
      <c r="R1610">
        <v>34</v>
      </c>
      <c r="S1610">
        <v>1</v>
      </c>
      <c r="T1610">
        <v>1</v>
      </c>
      <c r="U1610">
        <v>0</v>
      </c>
      <c r="V1610">
        <v>41</v>
      </c>
      <c r="W1610">
        <v>94</v>
      </c>
      <c r="X1610">
        <v>5</v>
      </c>
      <c r="Y1610">
        <v>6</v>
      </c>
      <c r="Z1610">
        <v>0</v>
      </c>
      <c r="AA1610">
        <v>16</v>
      </c>
      <c r="AB1610">
        <v>18</v>
      </c>
      <c r="AC1610">
        <v>0.32500000000000001</v>
      </c>
      <c r="AD1610">
        <v>0.37</v>
      </c>
      <c r="AE1610">
        <v>0.59</v>
      </c>
      <c r="AF1610">
        <v>13</v>
      </c>
      <c r="AG1610" s="7">
        <v>447</v>
      </c>
      <c r="AH1610" s="1">
        <v>0.26925039499999998</v>
      </c>
      <c r="AI1610" s="1">
        <v>0.33843055100000002</v>
      </c>
      <c r="AJ1610" s="1">
        <v>0.437420268</v>
      </c>
      <c r="AK1610" s="1">
        <v>0.29653159299999998</v>
      </c>
      <c r="AL1610" s="1">
        <v>0.34526051499999999</v>
      </c>
      <c r="AM1610" s="1">
        <v>0.56799450500000004</v>
      </c>
      <c r="AN1610">
        <v>5824</v>
      </c>
      <c r="AO1610">
        <v>957</v>
      </c>
      <c r="AP1610">
        <v>1727</v>
      </c>
      <c r="AQ1610">
        <v>397</v>
      </c>
      <c r="AR1610">
        <v>1282</v>
      </c>
      <c r="AS1610">
        <v>6372</v>
      </c>
      <c r="AT1610">
        <v>2200</v>
      </c>
      <c r="AU1610">
        <v>3308</v>
      </c>
      <c r="AV1610">
        <v>115</v>
      </c>
      <c r="AW1610">
        <v>461</v>
      </c>
      <c r="AX1610">
        <v>69</v>
      </c>
      <c r="AY1610">
        <v>133</v>
      </c>
      <c r="AZ1610">
        <v>22</v>
      </c>
      <c r="BA1610">
        <v>67</v>
      </c>
      <c r="BB1610">
        <v>233</v>
      </c>
      <c r="BC1610">
        <v>167</v>
      </c>
      <c r="BD1610">
        <v>496</v>
      </c>
      <c r="BE1610">
        <v>30</v>
      </c>
      <c r="BF1610">
        <v>2</v>
      </c>
      <c r="BG1610">
        <v>1</v>
      </c>
      <c r="BH1610">
        <v>2</v>
      </c>
      <c r="BI1610">
        <v>32</v>
      </c>
      <c r="BJ1610">
        <v>84</v>
      </c>
      <c r="BK1610">
        <v>3</v>
      </c>
      <c r="BL1610">
        <v>2</v>
      </c>
      <c r="BM1610">
        <v>0</v>
      </c>
      <c r="BN1610">
        <v>1</v>
      </c>
      <c r="BO1610">
        <v>13</v>
      </c>
      <c r="BP1610">
        <v>0.28899999999999998</v>
      </c>
      <c r="BQ1610">
        <v>0.33700000000000002</v>
      </c>
      <c r="BR1610" s="1">
        <v>0.505</v>
      </c>
      <c r="BS1610">
        <v>12</v>
      </c>
      <c r="BT1610" s="1">
        <v>0.29365079399999999</v>
      </c>
      <c r="BU1610" s="1">
        <v>0.34273844599999997</v>
      </c>
      <c r="BV1610" s="1">
        <v>0.56575963699999998</v>
      </c>
      <c r="BW1610">
        <v>5292</v>
      </c>
      <c r="BX1610">
        <v>860</v>
      </c>
      <c r="BY1610">
        <v>1554</v>
      </c>
      <c r="BZ1610">
        <v>362</v>
      </c>
      <c r="CA1610">
        <v>1142</v>
      </c>
      <c r="CB1610">
        <v>5777</v>
      </c>
      <c r="CC1610">
        <v>1980</v>
      </c>
      <c r="CD1610">
        <v>2994</v>
      </c>
    </row>
    <row r="1611" spans="1:82" x14ac:dyDescent="0.25">
      <c r="A1611">
        <v>1996</v>
      </c>
      <c r="B1611">
        <v>38</v>
      </c>
      <c r="C1611" t="s">
        <v>983</v>
      </c>
      <c r="D1611" t="s">
        <v>980</v>
      </c>
      <c r="E1611" t="s">
        <v>171</v>
      </c>
      <c r="F1611" t="s">
        <v>144</v>
      </c>
      <c r="G1611" t="s">
        <v>64</v>
      </c>
      <c r="H1611">
        <v>2</v>
      </c>
      <c r="I1611">
        <v>146</v>
      </c>
      <c r="J1611">
        <v>483</v>
      </c>
      <c r="K1611">
        <v>70</v>
      </c>
      <c r="L1611">
        <v>131</v>
      </c>
      <c r="M1611">
        <v>15</v>
      </c>
      <c r="N1611">
        <v>79</v>
      </c>
      <c r="O1611">
        <v>214</v>
      </c>
      <c r="P1611">
        <v>196</v>
      </c>
      <c r="Q1611">
        <v>554</v>
      </c>
      <c r="R1611">
        <v>30</v>
      </c>
      <c r="S1611">
        <v>4</v>
      </c>
      <c r="T1611">
        <v>9</v>
      </c>
      <c r="U1611">
        <v>6</v>
      </c>
      <c r="V1611">
        <v>61</v>
      </c>
      <c r="W1611">
        <v>49</v>
      </c>
      <c r="X1611">
        <v>8</v>
      </c>
      <c r="Y1611">
        <v>4</v>
      </c>
      <c r="Z1611">
        <v>1</v>
      </c>
      <c r="AA1611">
        <v>6</v>
      </c>
      <c r="AB1611">
        <v>13</v>
      </c>
      <c r="AC1611">
        <v>0.27100000000000002</v>
      </c>
      <c r="AD1611">
        <v>0.35399999999999998</v>
      </c>
      <c r="AE1611">
        <v>0.443</v>
      </c>
      <c r="AF1611">
        <v>6</v>
      </c>
      <c r="AG1611" s="7">
        <v>590.57142859999999</v>
      </c>
      <c r="AH1611" s="1">
        <v>0.27555770299999999</v>
      </c>
      <c r="AI1611" s="1">
        <v>0.34667620199999999</v>
      </c>
      <c r="AJ1611" s="1">
        <v>0.43768970099999999</v>
      </c>
      <c r="AK1611" s="1">
        <v>0.270328876</v>
      </c>
      <c r="AL1611" s="1">
        <v>0.34071933199999999</v>
      </c>
      <c r="AM1611" s="1">
        <v>0.43476689600000001</v>
      </c>
      <c r="AN1611">
        <v>2767</v>
      </c>
      <c r="AO1611">
        <v>370</v>
      </c>
      <c r="AP1611">
        <v>748</v>
      </c>
      <c r="AQ1611">
        <v>74</v>
      </c>
      <c r="AR1611">
        <v>411</v>
      </c>
      <c r="AS1611">
        <v>3114</v>
      </c>
      <c r="AT1611">
        <v>1061</v>
      </c>
      <c r="AU1611">
        <v>1203</v>
      </c>
      <c r="AV1611">
        <v>133</v>
      </c>
      <c r="AW1611">
        <v>471</v>
      </c>
      <c r="AX1611">
        <v>69</v>
      </c>
      <c r="AY1611">
        <v>130</v>
      </c>
      <c r="AZ1611">
        <v>13</v>
      </c>
      <c r="BA1611">
        <v>69</v>
      </c>
      <c r="BB1611">
        <v>214</v>
      </c>
      <c r="BC1611">
        <v>193</v>
      </c>
      <c r="BD1611">
        <v>540</v>
      </c>
      <c r="BE1611">
        <v>29</v>
      </c>
      <c r="BF1611">
        <v>8</v>
      </c>
      <c r="BG1611">
        <v>6</v>
      </c>
      <c r="BH1611">
        <v>8</v>
      </c>
      <c r="BI1611">
        <v>57</v>
      </c>
      <c r="BJ1611">
        <v>63</v>
      </c>
      <c r="BK1611">
        <v>8</v>
      </c>
      <c r="BL1611">
        <v>6</v>
      </c>
      <c r="BM1611">
        <v>1</v>
      </c>
      <c r="BN1611">
        <v>6</v>
      </c>
      <c r="BO1611">
        <v>16</v>
      </c>
      <c r="BP1611">
        <v>0.27600000000000002</v>
      </c>
      <c r="BQ1611">
        <v>0.35699999999999998</v>
      </c>
      <c r="BR1611" s="1">
        <v>0.45400000000000001</v>
      </c>
      <c r="BS1611">
        <v>5</v>
      </c>
      <c r="BT1611" s="1">
        <v>0.27014010500000002</v>
      </c>
      <c r="BU1611" s="1">
        <v>0.337890625</v>
      </c>
      <c r="BV1611" s="1">
        <v>0.43301225900000001</v>
      </c>
      <c r="BW1611">
        <v>2284</v>
      </c>
      <c r="BX1611">
        <v>300</v>
      </c>
      <c r="BY1611">
        <v>617</v>
      </c>
      <c r="BZ1611">
        <v>59</v>
      </c>
      <c r="CA1611">
        <v>332</v>
      </c>
      <c r="CB1611">
        <v>2560</v>
      </c>
      <c r="CC1611">
        <v>865</v>
      </c>
      <c r="CD1611">
        <v>989</v>
      </c>
    </row>
    <row r="1612" spans="1:82" x14ac:dyDescent="0.25">
      <c r="A1612">
        <v>1997</v>
      </c>
      <c r="B1612">
        <v>39</v>
      </c>
      <c r="C1612" t="s">
        <v>983</v>
      </c>
      <c r="D1612" t="s">
        <v>980</v>
      </c>
      <c r="E1612" t="s">
        <v>171</v>
      </c>
      <c r="F1612" t="s">
        <v>134</v>
      </c>
      <c r="G1612" t="s">
        <v>64</v>
      </c>
      <c r="H1612">
        <v>2</v>
      </c>
      <c r="I1612">
        <v>152</v>
      </c>
      <c r="J1612">
        <v>550</v>
      </c>
      <c r="K1612">
        <v>78</v>
      </c>
      <c r="L1612">
        <v>142</v>
      </c>
      <c r="M1612">
        <v>10</v>
      </c>
      <c r="N1612">
        <v>68</v>
      </c>
      <c r="O1612">
        <v>207</v>
      </c>
      <c r="P1612">
        <v>218</v>
      </c>
      <c r="Q1612">
        <v>631</v>
      </c>
      <c r="R1612">
        <v>31</v>
      </c>
      <c r="S1612">
        <v>2</v>
      </c>
      <c r="T1612">
        <v>10</v>
      </c>
      <c r="U1612">
        <v>7</v>
      </c>
      <c r="V1612">
        <v>71</v>
      </c>
      <c r="W1612">
        <v>67</v>
      </c>
      <c r="X1612">
        <v>7</v>
      </c>
      <c r="Y1612">
        <v>5</v>
      </c>
      <c r="Z1612">
        <v>0</v>
      </c>
      <c r="AA1612">
        <v>5</v>
      </c>
      <c r="AB1612">
        <v>12</v>
      </c>
      <c r="AC1612">
        <v>0.25800000000000001</v>
      </c>
      <c r="AD1612">
        <v>0.34499999999999997</v>
      </c>
      <c r="AE1612">
        <v>0.376</v>
      </c>
      <c r="AF1612">
        <v>7</v>
      </c>
      <c r="AG1612" s="7">
        <v>590.57142859999999</v>
      </c>
      <c r="AH1612" s="1">
        <v>0.271579719</v>
      </c>
      <c r="AI1612" s="1">
        <v>0.34241386400000001</v>
      </c>
      <c r="AJ1612" s="1">
        <v>0.42849968399999999</v>
      </c>
      <c r="AK1612" s="1">
        <v>0.26831474199999999</v>
      </c>
      <c r="AL1612" s="1">
        <v>0.341522029</v>
      </c>
      <c r="AM1612" s="1">
        <v>0.42508290599999998</v>
      </c>
      <c r="AN1612">
        <v>3317</v>
      </c>
      <c r="AO1612">
        <v>448</v>
      </c>
      <c r="AP1612">
        <v>890</v>
      </c>
      <c r="AQ1612">
        <v>84</v>
      </c>
      <c r="AR1612">
        <v>479</v>
      </c>
      <c r="AS1612">
        <v>3745</v>
      </c>
      <c r="AT1612">
        <v>1279</v>
      </c>
      <c r="AU1612">
        <v>1410</v>
      </c>
      <c r="AV1612">
        <v>146</v>
      </c>
      <c r="AW1612">
        <v>483</v>
      </c>
      <c r="AX1612">
        <v>70</v>
      </c>
      <c r="AY1612">
        <v>131</v>
      </c>
      <c r="AZ1612">
        <v>15</v>
      </c>
      <c r="BA1612">
        <v>79</v>
      </c>
      <c r="BB1612">
        <v>214</v>
      </c>
      <c r="BC1612">
        <v>196</v>
      </c>
      <c r="BD1612">
        <v>554</v>
      </c>
      <c r="BE1612">
        <v>30</v>
      </c>
      <c r="BF1612">
        <v>4</v>
      </c>
      <c r="BG1612">
        <v>9</v>
      </c>
      <c r="BH1612">
        <v>6</v>
      </c>
      <c r="BI1612">
        <v>61</v>
      </c>
      <c r="BJ1612">
        <v>49</v>
      </c>
      <c r="BK1612">
        <v>8</v>
      </c>
      <c r="BL1612">
        <v>4</v>
      </c>
      <c r="BM1612">
        <v>1</v>
      </c>
      <c r="BN1612">
        <v>6</v>
      </c>
      <c r="BO1612">
        <v>13</v>
      </c>
      <c r="BP1612">
        <v>0.27100000000000002</v>
      </c>
      <c r="BQ1612">
        <v>0.35399999999999998</v>
      </c>
      <c r="BR1612" s="1">
        <v>0.443</v>
      </c>
      <c r="BS1612">
        <v>6</v>
      </c>
      <c r="BT1612" s="1">
        <v>0.270328876</v>
      </c>
      <c r="BU1612" s="1">
        <v>0.34071933199999999</v>
      </c>
      <c r="BV1612" s="1">
        <v>0.43476689600000001</v>
      </c>
      <c r="BW1612">
        <v>2767</v>
      </c>
      <c r="BX1612">
        <v>370</v>
      </c>
      <c r="BY1612">
        <v>748</v>
      </c>
      <c r="BZ1612">
        <v>74</v>
      </c>
      <c r="CA1612">
        <v>411</v>
      </c>
      <c r="CB1612">
        <v>3114</v>
      </c>
      <c r="CC1612">
        <v>1061</v>
      </c>
      <c r="CD1612">
        <v>1203</v>
      </c>
    </row>
    <row r="1613" spans="1:82" x14ac:dyDescent="0.25">
      <c r="A1613">
        <v>1998</v>
      </c>
      <c r="B1613">
        <v>40</v>
      </c>
      <c r="C1613" t="s">
        <v>983</v>
      </c>
      <c r="D1613" t="s">
        <v>980</v>
      </c>
      <c r="E1613" t="s">
        <v>171</v>
      </c>
      <c r="F1613" t="s">
        <v>186</v>
      </c>
      <c r="G1613" t="s">
        <v>74</v>
      </c>
      <c r="H1613">
        <v>0</v>
      </c>
      <c r="I1613">
        <v>154</v>
      </c>
      <c r="J1613">
        <v>547</v>
      </c>
      <c r="K1613">
        <v>84</v>
      </c>
      <c r="L1613">
        <v>146</v>
      </c>
      <c r="M1613">
        <v>23</v>
      </c>
      <c r="N1613">
        <v>71</v>
      </c>
      <c r="O1613">
        <v>260</v>
      </c>
      <c r="P1613">
        <v>211</v>
      </c>
      <c r="Q1613">
        <v>620</v>
      </c>
      <c r="R1613">
        <v>35</v>
      </c>
      <c r="S1613">
        <v>5</v>
      </c>
      <c r="T1613">
        <v>12</v>
      </c>
      <c r="U1613">
        <v>7</v>
      </c>
      <c r="V1613">
        <v>57</v>
      </c>
      <c r="W1613">
        <v>62</v>
      </c>
      <c r="X1613">
        <v>7</v>
      </c>
      <c r="Y1613">
        <v>8</v>
      </c>
      <c r="Z1613">
        <v>0</v>
      </c>
      <c r="AA1613">
        <v>8</v>
      </c>
      <c r="AB1613">
        <v>9</v>
      </c>
      <c r="AC1613">
        <v>0.26700000000000002</v>
      </c>
      <c r="AD1613">
        <v>0.34</v>
      </c>
      <c r="AE1613">
        <v>0.47499999999999998</v>
      </c>
      <c r="AF1613">
        <v>8</v>
      </c>
      <c r="AG1613" s="7">
        <v>590.57142859999999</v>
      </c>
      <c r="AH1613" s="1">
        <v>0.27140779100000001</v>
      </c>
      <c r="AI1613" s="1">
        <v>0.340989229</v>
      </c>
      <c r="AJ1613" s="1">
        <v>0.43030279900000001</v>
      </c>
      <c r="AK1613" s="1">
        <v>0.268115942</v>
      </c>
      <c r="AL1613" s="1">
        <v>0.34135166099999997</v>
      </c>
      <c r="AM1613" s="1">
        <v>0.432194617</v>
      </c>
      <c r="AN1613">
        <v>3864</v>
      </c>
      <c r="AO1613">
        <v>532</v>
      </c>
      <c r="AP1613">
        <v>1036</v>
      </c>
      <c r="AQ1613">
        <v>107</v>
      </c>
      <c r="AR1613">
        <v>550</v>
      </c>
      <c r="AS1613">
        <v>4365</v>
      </c>
      <c r="AT1613">
        <v>1490</v>
      </c>
      <c r="AU1613">
        <v>1670</v>
      </c>
      <c r="AV1613">
        <v>152</v>
      </c>
      <c r="AW1613">
        <v>550</v>
      </c>
      <c r="AX1613">
        <v>78</v>
      </c>
      <c r="AY1613">
        <v>142</v>
      </c>
      <c r="AZ1613">
        <v>10</v>
      </c>
      <c r="BA1613">
        <v>68</v>
      </c>
      <c r="BB1613">
        <v>207</v>
      </c>
      <c r="BC1613">
        <v>218</v>
      </c>
      <c r="BD1613">
        <v>631</v>
      </c>
      <c r="BE1613">
        <v>31</v>
      </c>
      <c r="BF1613">
        <v>2</v>
      </c>
      <c r="BG1613">
        <v>10</v>
      </c>
      <c r="BH1613">
        <v>7</v>
      </c>
      <c r="BI1613">
        <v>71</v>
      </c>
      <c r="BJ1613">
        <v>67</v>
      </c>
      <c r="BK1613">
        <v>7</v>
      </c>
      <c r="BL1613">
        <v>5</v>
      </c>
      <c r="BM1613">
        <v>0</v>
      </c>
      <c r="BN1613">
        <v>5</v>
      </c>
      <c r="BO1613">
        <v>12</v>
      </c>
      <c r="BP1613">
        <v>0.25800000000000001</v>
      </c>
      <c r="BQ1613">
        <v>0.34499999999999997</v>
      </c>
      <c r="BR1613" s="1">
        <v>0.376</v>
      </c>
      <c r="BS1613">
        <v>7</v>
      </c>
      <c r="BT1613" s="1">
        <v>0.26831474199999999</v>
      </c>
      <c r="BU1613" s="1">
        <v>0.341522029</v>
      </c>
      <c r="BV1613" s="1">
        <v>0.42508290599999998</v>
      </c>
      <c r="BW1613">
        <v>3317</v>
      </c>
      <c r="BX1613">
        <v>448</v>
      </c>
      <c r="BY1613">
        <v>890</v>
      </c>
      <c r="BZ1613">
        <v>84</v>
      </c>
      <c r="CA1613">
        <v>479</v>
      </c>
      <c r="CB1613">
        <v>3745</v>
      </c>
      <c r="CC1613">
        <v>1279</v>
      </c>
      <c r="CD1613">
        <v>1410</v>
      </c>
    </row>
    <row r="1614" spans="1:82" x14ac:dyDescent="0.25">
      <c r="A1614">
        <v>1999</v>
      </c>
      <c r="B1614">
        <v>41</v>
      </c>
      <c r="C1614" t="s">
        <v>983</v>
      </c>
      <c r="D1614" t="s">
        <v>980</v>
      </c>
      <c r="E1614" t="s">
        <v>171</v>
      </c>
      <c r="F1614" t="s">
        <v>277</v>
      </c>
      <c r="G1614" t="s">
        <v>64</v>
      </c>
      <c r="H1614">
        <v>2</v>
      </c>
      <c r="I1614">
        <v>153</v>
      </c>
      <c r="J1614">
        <v>614</v>
      </c>
      <c r="K1614">
        <v>112</v>
      </c>
      <c r="L1614">
        <v>206</v>
      </c>
      <c r="M1614">
        <v>26</v>
      </c>
      <c r="N1614">
        <v>111</v>
      </c>
      <c r="O1614">
        <v>337</v>
      </c>
      <c r="P1614">
        <v>279</v>
      </c>
      <c r="Q1614">
        <v>692</v>
      </c>
      <c r="R1614">
        <v>45</v>
      </c>
      <c r="S1614">
        <v>4</v>
      </c>
      <c r="T1614">
        <v>9</v>
      </c>
      <c r="U1614">
        <v>5</v>
      </c>
      <c r="V1614">
        <v>66</v>
      </c>
      <c r="W1614">
        <v>63</v>
      </c>
      <c r="X1614">
        <v>6</v>
      </c>
      <c r="Y1614">
        <v>7</v>
      </c>
      <c r="Z1614">
        <v>1</v>
      </c>
      <c r="AA1614">
        <v>5</v>
      </c>
      <c r="AB1614">
        <v>13</v>
      </c>
      <c r="AC1614">
        <v>0.33600000000000002</v>
      </c>
      <c r="AD1614">
        <v>0.40300000000000002</v>
      </c>
      <c r="AE1614">
        <v>0.54900000000000004</v>
      </c>
      <c r="AF1614">
        <v>9</v>
      </c>
      <c r="AG1614" s="7">
        <v>590.57142859999999</v>
      </c>
      <c r="AH1614" s="1">
        <v>0.27663988900000003</v>
      </c>
      <c r="AI1614" s="1">
        <v>0.35084325700000002</v>
      </c>
      <c r="AJ1614" s="1">
        <v>0.44493642900000002</v>
      </c>
      <c r="AK1614" s="1">
        <v>0.27735596200000001</v>
      </c>
      <c r="AL1614" s="1">
        <v>0.34981214199999999</v>
      </c>
      <c r="AM1614" s="1">
        <v>0.44819115700000001</v>
      </c>
      <c r="AN1614">
        <v>4478</v>
      </c>
      <c r="AO1614">
        <v>644</v>
      </c>
      <c r="AP1614">
        <v>1242</v>
      </c>
      <c r="AQ1614">
        <v>133</v>
      </c>
      <c r="AR1614">
        <v>661</v>
      </c>
      <c r="AS1614">
        <v>5057</v>
      </c>
      <c r="AT1614">
        <v>1769</v>
      </c>
      <c r="AU1614">
        <v>2007</v>
      </c>
      <c r="AV1614">
        <v>154</v>
      </c>
      <c r="AW1614">
        <v>547</v>
      </c>
      <c r="AX1614">
        <v>84</v>
      </c>
      <c r="AY1614">
        <v>146</v>
      </c>
      <c r="AZ1614">
        <v>23</v>
      </c>
      <c r="BA1614">
        <v>71</v>
      </c>
      <c r="BB1614">
        <v>260</v>
      </c>
      <c r="BC1614">
        <v>211</v>
      </c>
      <c r="BD1614">
        <v>620</v>
      </c>
      <c r="BE1614">
        <v>35</v>
      </c>
      <c r="BF1614">
        <v>5</v>
      </c>
      <c r="BG1614">
        <v>12</v>
      </c>
      <c r="BH1614">
        <v>7</v>
      </c>
      <c r="BI1614">
        <v>57</v>
      </c>
      <c r="BJ1614">
        <v>62</v>
      </c>
      <c r="BK1614">
        <v>7</v>
      </c>
      <c r="BL1614">
        <v>8</v>
      </c>
      <c r="BM1614">
        <v>0</v>
      </c>
      <c r="BN1614">
        <v>8</v>
      </c>
      <c r="BO1614">
        <v>9</v>
      </c>
      <c r="BP1614">
        <v>0.26700000000000002</v>
      </c>
      <c r="BQ1614">
        <v>0.34</v>
      </c>
      <c r="BR1614" s="1">
        <v>0.47499999999999998</v>
      </c>
      <c r="BS1614">
        <v>8</v>
      </c>
      <c r="BT1614" s="1">
        <v>0.268115942</v>
      </c>
      <c r="BU1614" s="1">
        <v>0.34135166099999997</v>
      </c>
      <c r="BV1614" s="1">
        <v>0.432194617</v>
      </c>
      <c r="BW1614">
        <v>3864</v>
      </c>
      <c r="BX1614">
        <v>532</v>
      </c>
      <c r="BY1614">
        <v>1036</v>
      </c>
      <c r="BZ1614">
        <v>107</v>
      </c>
      <c r="CA1614">
        <v>550</v>
      </c>
      <c r="CB1614">
        <v>4365</v>
      </c>
      <c r="CC1614">
        <v>1490</v>
      </c>
      <c r="CD1614">
        <v>1670</v>
      </c>
    </row>
    <row r="1615" spans="1:82" x14ac:dyDescent="0.25">
      <c r="A1615">
        <v>2000</v>
      </c>
      <c r="B1615">
        <v>42</v>
      </c>
      <c r="C1615" t="s">
        <v>983</v>
      </c>
      <c r="D1615" t="s">
        <v>980</v>
      </c>
      <c r="E1615" t="s">
        <v>171</v>
      </c>
      <c r="F1615" t="s">
        <v>277</v>
      </c>
      <c r="G1615" t="s">
        <v>64</v>
      </c>
      <c r="H1615">
        <v>2</v>
      </c>
      <c r="I1615">
        <v>162</v>
      </c>
      <c r="J1615">
        <v>618</v>
      </c>
      <c r="K1615">
        <v>106</v>
      </c>
      <c r="L1615">
        <v>192</v>
      </c>
      <c r="M1615">
        <v>31</v>
      </c>
      <c r="N1615">
        <v>114</v>
      </c>
      <c r="O1615">
        <v>336</v>
      </c>
      <c r="P1615">
        <v>282</v>
      </c>
      <c r="Q1615">
        <v>720</v>
      </c>
      <c r="R1615">
        <v>47</v>
      </c>
      <c r="S1615">
        <v>2</v>
      </c>
      <c r="T1615">
        <v>2</v>
      </c>
      <c r="U1615">
        <v>4</v>
      </c>
      <c r="V1615">
        <v>78</v>
      </c>
      <c r="W1615">
        <v>85</v>
      </c>
      <c r="X1615">
        <v>6</v>
      </c>
      <c r="Y1615">
        <v>12</v>
      </c>
      <c r="Z1615">
        <v>2</v>
      </c>
      <c r="AA1615">
        <v>12</v>
      </c>
      <c r="AB1615">
        <v>12</v>
      </c>
      <c r="AC1615">
        <v>0.311</v>
      </c>
      <c r="AD1615">
        <v>0.39200000000000002</v>
      </c>
      <c r="AE1615">
        <v>0.54400000000000004</v>
      </c>
      <c r="AF1615">
        <v>10</v>
      </c>
      <c r="AG1615" s="7">
        <v>590.57142859999999</v>
      </c>
      <c r="AH1615" s="1">
        <v>0.27572662999999997</v>
      </c>
      <c r="AI1615" s="1">
        <v>0.35109417500000001</v>
      </c>
      <c r="AJ1615" s="1">
        <v>0.44788789499999998</v>
      </c>
      <c r="AK1615" s="1">
        <v>0.28139717400000003</v>
      </c>
      <c r="AL1615" s="1">
        <v>0.35502856199999999</v>
      </c>
      <c r="AM1615" s="1">
        <v>0.45977236999999999</v>
      </c>
      <c r="AN1615">
        <v>5096</v>
      </c>
      <c r="AO1615">
        <v>750</v>
      </c>
      <c r="AP1615">
        <v>1434</v>
      </c>
      <c r="AQ1615">
        <v>164</v>
      </c>
      <c r="AR1615">
        <v>775</v>
      </c>
      <c r="AS1615">
        <v>5777</v>
      </c>
      <c r="AT1615">
        <v>2051</v>
      </c>
      <c r="AU1615">
        <v>2343</v>
      </c>
      <c r="AV1615">
        <v>153</v>
      </c>
      <c r="AW1615">
        <v>614</v>
      </c>
      <c r="AX1615">
        <v>112</v>
      </c>
      <c r="AY1615">
        <v>206</v>
      </c>
      <c r="AZ1615">
        <v>26</v>
      </c>
      <c r="BA1615">
        <v>111</v>
      </c>
      <c r="BB1615">
        <v>337</v>
      </c>
      <c r="BC1615">
        <v>279</v>
      </c>
      <c r="BD1615">
        <v>692</v>
      </c>
      <c r="BE1615">
        <v>45</v>
      </c>
      <c r="BF1615">
        <v>4</v>
      </c>
      <c r="BG1615">
        <v>9</v>
      </c>
      <c r="BH1615">
        <v>5</v>
      </c>
      <c r="BI1615">
        <v>66</v>
      </c>
      <c r="BJ1615">
        <v>63</v>
      </c>
      <c r="BK1615">
        <v>6</v>
      </c>
      <c r="BL1615">
        <v>7</v>
      </c>
      <c r="BM1615">
        <v>1</v>
      </c>
      <c r="BN1615">
        <v>5</v>
      </c>
      <c r="BO1615">
        <v>13</v>
      </c>
      <c r="BP1615">
        <v>0.33600000000000002</v>
      </c>
      <c r="BQ1615">
        <v>0.40300000000000002</v>
      </c>
      <c r="BR1615" s="1">
        <v>0.54900000000000004</v>
      </c>
      <c r="BS1615">
        <v>9</v>
      </c>
      <c r="BT1615" s="1">
        <v>0.27735596200000001</v>
      </c>
      <c r="BU1615" s="1">
        <v>0.34981214199999999</v>
      </c>
      <c r="BV1615" s="1">
        <v>0.44819115700000001</v>
      </c>
      <c r="BW1615">
        <v>4478</v>
      </c>
      <c r="BX1615">
        <v>644</v>
      </c>
      <c r="BY1615">
        <v>1242</v>
      </c>
      <c r="BZ1615">
        <v>133</v>
      </c>
      <c r="CA1615">
        <v>661</v>
      </c>
      <c r="CB1615">
        <v>5057</v>
      </c>
      <c r="CC1615">
        <v>1769</v>
      </c>
      <c r="CD1615">
        <v>2007</v>
      </c>
    </row>
    <row r="1616" spans="1:82" x14ac:dyDescent="0.25">
      <c r="A1616">
        <v>2001</v>
      </c>
      <c r="B1616">
        <v>43</v>
      </c>
      <c r="C1616" t="s">
        <v>983</v>
      </c>
      <c r="D1616" t="s">
        <v>980</v>
      </c>
      <c r="E1616" t="s">
        <v>171</v>
      </c>
      <c r="F1616" t="s">
        <v>277</v>
      </c>
      <c r="G1616" t="s">
        <v>64</v>
      </c>
      <c r="H1616">
        <v>2</v>
      </c>
      <c r="I1616">
        <v>162</v>
      </c>
      <c r="J1616">
        <v>609</v>
      </c>
      <c r="K1616">
        <v>128</v>
      </c>
      <c r="L1616">
        <v>198</v>
      </c>
      <c r="M1616">
        <v>57</v>
      </c>
      <c r="N1616">
        <v>142</v>
      </c>
      <c r="O1616">
        <v>419</v>
      </c>
      <c r="P1616">
        <v>312</v>
      </c>
      <c r="Q1616">
        <v>728</v>
      </c>
      <c r="R1616">
        <v>36</v>
      </c>
      <c r="S1616">
        <v>7</v>
      </c>
      <c r="T1616">
        <v>1</v>
      </c>
      <c r="U1616">
        <v>1</v>
      </c>
      <c r="V1616">
        <v>100</v>
      </c>
      <c r="W1616">
        <v>83</v>
      </c>
      <c r="X1616">
        <v>24</v>
      </c>
      <c r="Y1616">
        <v>14</v>
      </c>
      <c r="Z1616">
        <v>0</v>
      </c>
      <c r="AA1616">
        <v>5</v>
      </c>
      <c r="AB1616">
        <v>14</v>
      </c>
      <c r="AC1616">
        <v>0.32500000000000001</v>
      </c>
      <c r="AD1616">
        <v>0.42899999999999999</v>
      </c>
      <c r="AE1616">
        <v>0.68799999999999994</v>
      </c>
      <c r="AF1616">
        <v>11</v>
      </c>
      <c r="AG1616" s="7">
        <v>590.57142859999999</v>
      </c>
      <c r="AH1616" s="1">
        <v>0.26925039499999998</v>
      </c>
      <c r="AI1616" s="1">
        <v>0.33843055100000002</v>
      </c>
      <c r="AJ1616" s="1">
        <v>0.437420268</v>
      </c>
      <c r="AK1616" s="1">
        <v>0.28606485500000001</v>
      </c>
      <c r="AL1616" s="1">
        <v>0.36325903199999998</v>
      </c>
      <c r="AM1616" s="1">
        <v>0.48413672200000002</v>
      </c>
      <c r="AN1616">
        <v>5705</v>
      </c>
      <c r="AO1616">
        <v>878</v>
      </c>
      <c r="AP1616">
        <v>1632</v>
      </c>
      <c r="AQ1616">
        <v>221</v>
      </c>
      <c r="AR1616">
        <v>917</v>
      </c>
      <c r="AS1616">
        <v>6505</v>
      </c>
      <c r="AT1616">
        <v>2363</v>
      </c>
      <c r="AU1616">
        <v>2762</v>
      </c>
      <c r="AV1616">
        <v>162</v>
      </c>
      <c r="AW1616">
        <v>618</v>
      </c>
      <c r="AX1616">
        <v>106</v>
      </c>
      <c r="AY1616">
        <v>192</v>
      </c>
      <c r="AZ1616">
        <v>31</v>
      </c>
      <c r="BA1616">
        <v>114</v>
      </c>
      <c r="BB1616">
        <v>336</v>
      </c>
      <c r="BC1616">
        <v>282</v>
      </c>
      <c r="BD1616">
        <v>720</v>
      </c>
      <c r="BE1616">
        <v>47</v>
      </c>
      <c r="BF1616">
        <v>2</v>
      </c>
      <c r="BG1616">
        <v>2</v>
      </c>
      <c r="BH1616">
        <v>4</v>
      </c>
      <c r="BI1616">
        <v>78</v>
      </c>
      <c r="BJ1616">
        <v>85</v>
      </c>
      <c r="BK1616">
        <v>6</v>
      </c>
      <c r="BL1616">
        <v>12</v>
      </c>
      <c r="BM1616">
        <v>2</v>
      </c>
      <c r="BN1616">
        <v>12</v>
      </c>
      <c r="BO1616">
        <v>12</v>
      </c>
      <c r="BP1616">
        <v>0.311</v>
      </c>
      <c r="BQ1616">
        <v>0.39200000000000002</v>
      </c>
      <c r="BR1616" s="1">
        <v>0.54400000000000004</v>
      </c>
      <c r="BS1616">
        <v>10</v>
      </c>
      <c r="BT1616" s="1">
        <v>0.28139717400000003</v>
      </c>
      <c r="BU1616" s="1">
        <v>0.35502856199999999</v>
      </c>
      <c r="BV1616" s="1">
        <v>0.45977236999999999</v>
      </c>
      <c r="BW1616">
        <v>5096</v>
      </c>
      <c r="BX1616">
        <v>750</v>
      </c>
      <c r="BY1616">
        <v>1434</v>
      </c>
      <c r="BZ1616">
        <v>164</v>
      </c>
      <c r="CA1616">
        <v>775</v>
      </c>
      <c r="CB1616">
        <v>5777</v>
      </c>
      <c r="CC1616">
        <v>2051</v>
      </c>
      <c r="CD1616">
        <v>2343</v>
      </c>
    </row>
    <row r="1617" spans="1:82" x14ac:dyDescent="0.25">
      <c r="A1617">
        <v>2002</v>
      </c>
      <c r="B1617">
        <v>44</v>
      </c>
      <c r="C1617" t="s">
        <v>983</v>
      </c>
      <c r="D1617" t="s">
        <v>980</v>
      </c>
      <c r="E1617" t="s">
        <v>171</v>
      </c>
      <c r="F1617" t="s">
        <v>277</v>
      </c>
      <c r="G1617" t="s">
        <v>64</v>
      </c>
      <c r="H1617">
        <v>2</v>
      </c>
      <c r="I1617">
        <v>148</v>
      </c>
      <c r="J1617">
        <v>524</v>
      </c>
      <c r="K1617">
        <v>90</v>
      </c>
      <c r="L1617">
        <v>151</v>
      </c>
      <c r="M1617">
        <v>28</v>
      </c>
      <c r="N1617">
        <v>103</v>
      </c>
      <c r="O1617">
        <v>260</v>
      </c>
      <c r="P1617">
        <v>253</v>
      </c>
      <c r="Q1617">
        <v>633</v>
      </c>
      <c r="R1617">
        <v>19</v>
      </c>
      <c r="S1617">
        <v>3</v>
      </c>
      <c r="T1617">
        <v>9</v>
      </c>
      <c r="U1617">
        <v>2</v>
      </c>
      <c r="V1617">
        <v>97</v>
      </c>
      <c r="W1617">
        <v>76</v>
      </c>
      <c r="X1617">
        <v>8</v>
      </c>
      <c r="Y1617">
        <v>5</v>
      </c>
      <c r="Z1617">
        <v>0</v>
      </c>
      <c r="AA1617">
        <v>7</v>
      </c>
      <c r="AB1617">
        <v>12</v>
      </c>
      <c r="AC1617">
        <v>0.28799999999999998</v>
      </c>
      <c r="AD1617">
        <v>0.4</v>
      </c>
      <c r="AE1617">
        <v>0.496</v>
      </c>
      <c r="AF1617">
        <v>12</v>
      </c>
      <c r="AG1617" s="7">
        <v>590.57142859999999</v>
      </c>
      <c r="AH1617" s="1">
        <v>0.26632151599999998</v>
      </c>
      <c r="AI1617" s="1">
        <v>0.33719892400000001</v>
      </c>
      <c r="AJ1617" s="1">
        <v>0.42641942199999999</v>
      </c>
      <c r="AK1617" s="1">
        <v>0.28624177200000001</v>
      </c>
      <c r="AL1617" s="1">
        <v>0.36648921299999998</v>
      </c>
      <c r="AM1617" s="1">
        <v>0.48515010400000003</v>
      </c>
      <c r="AN1617">
        <v>6229</v>
      </c>
      <c r="AO1617">
        <v>968</v>
      </c>
      <c r="AP1617">
        <v>1783</v>
      </c>
      <c r="AQ1617">
        <v>249</v>
      </c>
      <c r="AR1617">
        <v>1020</v>
      </c>
      <c r="AS1617">
        <v>7138</v>
      </c>
      <c r="AT1617">
        <v>2616</v>
      </c>
      <c r="AU1617">
        <v>3022</v>
      </c>
      <c r="AV1617">
        <v>162</v>
      </c>
      <c r="AW1617">
        <v>609</v>
      </c>
      <c r="AX1617">
        <v>128</v>
      </c>
      <c r="AY1617">
        <v>198</v>
      </c>
      <c r="AZ1617">
        <v>57</v>
      </c>
      <c r="BA1617">
        <v>142</v>
      </c>
      <c r="BB1617">
        <v>419</v>
      </c>
      <c r="BC1617">
        <v>312</v>
      </c>
      <c r="BD1617">
        <v>728</v>
      </c>
      <c r="BE1617">
        <v>36</v>
      </c>
      <c r="BF1617">
        <v>7</v>
      </c>
      <c r="BG1617">
        <v>1</v>
      </c>
      <c r="BH1617">
        <v>1</v>
      </c>
      <c r="BI1617">
        <v>100</v>
      </c>
      <c r="BJ1617">
        <v>83</v>
      </c>
      <c r="BK1617">
        <v>24</v>
      </c>
      <c r="BL1617">
        <v>14</v>
      </c>
      <c r="BM1617">
        <v>0</v>
      </c>
      <c r="BN1617">
        <v>5</v>
      </c>
      <c r="BO1617">
        <v>14</v>
      </c>
      <c r="BP1617">
        <v>0.32500000000000001</v>
      </c>
      <c r="BQ1617">
        <v>0.42899999999999999</v>
      </c>
      <c r="BR1617" s="1">
        <v>0.68799999999999994</v>
      </c>
      <c r="BS1617">
        <v>11</v>
      </c>
      <c r="BT1617" s="1">
        <v>0.28606485500000001</v>
      </c>
      <c r="BU1617" s="1">
        <v>0.36325903199999998</v>
      </c>
      <c r="BV1617" s="1">
        <v>0.48413672200000002</v>
      </c>
      <c r="BW1617">
        <v>5705</v>
      </c>
      <c r="BX1617">
        <v>878</v>
      </c>
      <c r="BY1617">
        <v>1632</v>
      </c>
      <c r="BZ1617">
        <v>221</v>
      </c>
      <c r="CA1617">
        <v>917</v>
      </c>
      <c r="CB1617">
        <v>6505</v>
      </c>
      <c r="CC1617">
        <v>2363</v>
      </c>
      <c r="CD1617">
        <v>2762</v>
      </c>
    </row>
    <row r="1618" spans="1:82" x14ac:dyDescent="0.25">
      <c r="A1618">
        <v>2003</v>
      </c>
      <c r="B1618">
        <v>45</v>
      </c>
      <c r="C1618" t="s">
        <v>983</v>
      </c>
      <c r="D1618" t="s">
        <v>980</v>
      </c>
      <c r="E1618" t="s">
        <v>171</v>
      </c>
      <c r="F1618" t="s">
        <v>277</v>
      </c>
      <c r="G1618" t="s">
        <v>64</v>
      </c>
      <c r="H1618">
        <v>2</v>
      </c>
      <c r="I1618">
        <v>156</v>
      </c>
      <c r="J1618">
        <v>579</v>
      </c>
      <c r="K1618">
        <v>92</v>
      </c>
      <c r="L1618">
        <v>176</v>
      </c>
      <c r="M1618">
        <v>26</v>
      </c>
      <c r="N1618">
        <v>104</v>
      </c>
      <c r="O1618">
        <v>308</v>
      </c>
      <c r="P1618">
        <v>273</v>
      </c>
      <c r="Q1618">
        <v>679</v>
      </c>
      <c r="R1618">
        <v>46</v>
      </c>
      <c r="S1618">
        <v>4</v>
      </c>
      <c r="T1618">
        <v>5</v>
      </c>
      <c r="U1618">
        <v>3</v>
      </c>
      <c r="V1618">
        <v>94</v>
      </c>
      <c r="W1618">
        <v>67</v>
      </c>
      <c r="X1618">
        <v>17</v>
      </c>
      <c r="Y1618">
        <v>3</v>
      </c>
      <c r="Z1618">
        <v>0</v>
      </c>
      <c r="AA1618">
        <v>3</v>
      </c>
      <c r="AB1618">
        <v>19</v>
      </c>
      <c r="AC1618">
        <v>0.30399999999999999</v>
      </c>
      <c r="AD1618">
        <v>0.40200000000000002</v>
      </c>
      <c r="AE1618">
        <v>0.53200000000000003</v>
      </c>
      <c r="AF1618">
        <v>13</v>
      </c>
      <c r="AG1618" s="7">
        <v>590.57142859999999</v>
      </c>
      <c r="AH1618" s="1">
        <v>0.26936522499999999</v>
      </c>
      <c r="AI1618" s="1">
        <v>0.338708762</v>
      </c>
      <c r="AJ1618" s="1">
        <v>0.43223677900000002</v>
      </c>
      <c r="AK1618" s="1">
        <v>0.28774970599999999</v>
      </c>
      <c r="AL1618" s="1">
        <v>0.36957912199999998</v>
      </c>
      <c r="AM1618" s="1">
        <v>0.48913043499999997</v>
      </c>
      <c r="AN1618">
        <v>6808</v>
      </c>
      <c r="AO1618">
        <v>1060</v>
      </c>
      <c r="AP1618">
        <v>1959</v>
      </c>
      <c r="AQ1618">
        <v>275</v>
      </c>
      <c r="AR1618">
        <v>1124</v>
      </c>
      <c r="AS1618">
        <v>7817</v>
      </c>
      <c r="AT1618">
        <v>2889</v>
      </c>
      <c r="AU1618">
        <v>3330</v>
      </c>
      <c r="AV1618">
        <v>148</v>
      </c>
      <c r="AW1618">
        <v>524</v>
      </c>
      <c r="AX1618">
        <v>90</v>
      </c>
      <c r="AY1618">
        <v>151</v>
      </c>
      <c r="AZ1618">
        <v>28</v>
      </c>
      <c r="BA1618">
        <v>103</v>
      </c>
      <c r="BB1618">
        <v>260</v>
      </c>
      <c r="BC1618">
        <v>253</v>
      </c>
      <c r="BD1618">
        <v>633</v>
      </c>
      <c r="BE1618">
        <v>19</v>
      </c>
      <c r="BF1618">
        <v>3</v>
      </c>
      <c r="BG1618">
        <v>9</v>
      </c>
      <c r="BH1618">
        <v>2</v>
      </c>
      <c r="BI1618">
        <v>97</v>
      </c>
      <c r="BJ1618">
        <v>76</v>
      </c>
      <c r="BK1618">
        <v>8</v>
      </c>
      <c r="BL1618">
        <v>5</v>
      </c>
      <c r="BM1618">
        <v>0</v>
      </c>
      <c r="BN1618">
        <v>7</v>
      </c>
      <c r="BO1618">
        <v>12</v>
      </c>
      <c r="BP1618">
        <v>0.28799999999999998</v>
      </c>
      <c r="BQ1618">
        <v>0.4</v>
      </c>
      <c r="BR1618" s="1">
        <v>0.496</v>
      </c>
      <c r="BS1618">
        <v>12</v>
      </c>
      <c r="BT1618" s="1">
        <v>0.28624177200000001</v>
      </c>
      <c r="BU1618" s="1">
        <v>0.36648921299999998</v>
      </c>
      <c r="BV1618" s="1">
        <v>0.48515010400000003</v>
      </c>
      <c r="BW1618">
        <v>6229</v>
      </c>
      <c r="BX1618">
        <v>968</v>
      </c>
      <c r="BY1618">
        <v>1783</v>
      </c>
      <c r="BZ1618">
        <v>249</v>
      </c>
      <c r="CA1618">
        <v>1020</v>
      </c>
      <c r="CB1618">
        <v>7138</v>
      </c>
      <c r="CC1618">
        <v>2616</v>
      </c>
      <c r="CD1618">
        <v>3022</v>
      </c>
    </row>
    <row r="1619" spans="1:82" x14ac:dyDescent="0.25">
      <c r="A1619">
        <v>1962</v>
      </c>
      <c r="B1619">
        <v>4</v>
      </c>
      <c r="C1619" t="s">
        <v>984</v>
      </c>
      <c r="D1619" t="s">
        <v>980</v>
      </c>
      <c r="E1619" t="s">
        <v>174</v>
      </c>
      <c r="F1619" t="s">
        <v>69</v>
      </c>
      <c r="G1619" t="s">
        <v>64</v>
      </c>
      <c r="H1619">
        <v>2</v>
      </c>
      <c r="I1619">
        <v>118</v>
      </c>
      <c r="J1619">
        <v>437</v>
      </c>
      <c r="K1619">
        <v>76</v>
      </c>
      <c r="L1619">
        <v>132</v>
      </c>
      <c r="M1619">
        <v>20</v>
      </c>
      <c r="N1619">
        <v>63</v>
      </c>
      <c r="O1619">
        <v>216</v>
      </c>
      <c r="P1619">
        <v>181</v>
      </c>
      <c r="Q1619">
        <v>488</v>
      </c>
      <c r="R1619">
        <v>16</v>
      </c>
      <c r="S1619">
        <v>4</v>
      </c>
      <c r="T1619">
        <v>17</v>
      </c>
      <c r="U1619">
        <v>8</v>
      </c>
      <c r="V1619">
        <v>40</v>
      </c>
      <c r="W1619">
        <v>82</v>
      </c>
      <c r="X1619">
        <v>5</v>
      </c>
      <c r="Y1619">
        <v>9</v>
      </c>
      <c r="Z1619">
        <v>2</v>
      </c>
      <c r="AA1619">
        <v>2</v>
      </c>
      <c r="AB1619">
        <v>8</v>
      </c>
      <c r="AC1619">
        <v>0.30199999999999999</v>
      </c>
      <c r="AD1619">
        <v>0.371</v>
      </c>
      <c r="AE1619">
        <v>0.49399999999999999</v>
      </c>
      <c r="AF1619">
        <v>3</v>
      </c>
      <c r="AG1619" s="7">
        <v>481.08333329999999</v>
      </c>
      <c r="AH1619" s="1">
        <v>0.26764758799999999</v>
      </c>
      <c r="AI1619" s="1">
        <v>0.33740102900000002</v>
      </c>
      <c r="AJ1619" s="1">
        <v>0.41224685599999999</v>
      </c>
      <c r="AK1619" s="1">
        <v>0.28512053199999998</v>
      </c>
      <c r="AL1619" s="1">
        <v>0.35011269699999997</v>
      </c>
      <c r="AM1619" s="1">
        <v>0.46217788900000001</v>
      </c>
      <c r="AN1619">
        <v>1203</v>
      </c>
      <c r="AO1619">
        <v>171</v>
      </c>
      <c r="AP1619">
        <v>343</v>
      </c>
      <c r="AQ1619">
        <v>41</v>
      </c>
      <c r="AR1619">
        <v>168</v>
      </c>
      <c r="AS1619">
        <v>1331</v>
      </c>
      <c r="AT1619">
        <v>466</v>
      </c>
      <c r="AU1619">
        <v>556</v>
      </c>
      <c r="AV1619">
        <v>126</v>
      </c>
      <c r="AW1619">
        <v>426</v>
      </c>
      <c r="AX1619">
        <v>58</v>
      </c>
      <c r="AY1619">
        <v>118</v>
      </c>
      <c r="AZ1619">
        <v>12</v>
      </c>
      <c r="BA1619">
        <v>58</v>
      </c>
      <c r="BB1619">
        <v>186</v>
      </c>
      <c r="BC1619">
        <v>173</v>
      </c>
      <c r="BD1619">
        <v>483</v>
      </c>
      <c r="BE1619">
        <v>16</v>
      </c>
      <c r="BF1619">
        <v>8</v>
      </c>
      <c r="BG1619">
        <v>15</v>
      </c>
      <c r="BH1619">
        <v>5</v>
      </c>
      <c r="BI1619">
        <v>49</v>
      </c>
      <c r="BJ1619">
        <v>66</v>
      </c>
      <c r="BK1619">
        <v>7</v>
      </c>
      <c r="BL1619">
        <v>6</v>
      </c>
      <c r="BM1619">
        <v>2</v>
      </c>
      <c r="BN1619">
        <v>2</v>
      </c>
      <c r="BO1619">
        <v>10</v>
      </c>
      <c r="BP1619">
        <v>0.27700000000000002</v>
      </c>
      <c r="BQ1619">
        <v>0.35799999999999998</v>
      </c>
      <c r="BR1619" s="1">
        <v>0.437</v>
      </c>
      <c r="BS1619">
        <v>2</v>
      </c>
      <c r="BT1619" s="1">
        <v>0.27545691900000002</v>
      </c>
      <c r="BU1619" s="1">
        <v>0.338078292</v>
      </c>
      <c r="BV1619" s="1">
        <v>0.44386423000000003</v>
      </c>
      <c r="BW1619">
        <v>766</v>
      </c>
      <c r="BX1619">
        <v>95</v>
      </c>
      <c r="BY1619">
        <v>211</v>
      </c>
      <c r="BZ1619">
        <v>21</v>
      </c>
      <c r="CA1619">
        <v>105</v>
      </c>
      <c r="CB1619">
        <v>843</v>
      </c>
      <c r="CC1619">
        <v>285</v>
      </c>
      <c r="CD1619">
        <v>340</v>
      </c>
    </row>
    <row r="1620" spans="1:82" x14ac:dyDescent="0.25">
      <c r="A1620">
        <v>1963</v>
      </c>
      <c r="B1620">
        <v>5</v>
      </c>
      <c r="C1620" t="s">
        <v>984</v>
      </c>
      <c r="D1620" t="s">
        <v>980</v>
      </c>
      <c r="E1620" t="s">
        <v>174</v>
      </c>
      <c r="F1620" t="s">
        <v>69</v>
      </c>
      <c r="G1620" t="s">
        <v>64</v>
      </c>
      <c r="H1620">
        <v>2</v>
      </c>
      <c r="I1620">
        <v>155</v>
      </c>
      <c r="J1620">
        <v>555</v>
      </c>
      <c r="K1620">
        <v>78</v>
      </c>
      <c r="L1620">
        <v>170</v>
      </c>
      <c r="M1620">
        <v>4</v>
      </c>
      <c r="N1620">
        <v>66</v>
      </c>
      <c r="O1620">
        <v>242</v>
      </c>
      <c r="P1620">
        <v>231</v>
      </c>
      <c r="Q1620">
        <v>621</v>
      </c>
      <c r="R1620">
        <v>36</v>
      </c>
      <c r="S1620">
        <v>12</v>
      </c>
      <c r="T1620">
        <v>13</v>
      </c>
      <c r="U1620">
        <v>8</v>
      </c>
      <c r="V1620">
        <v>53</v>
      </c>
      <c r="W1620">
        <v>68</v>
      </c>
      <c r="X1620">
        <v>5</v>
      </c>
      <c r="Y1620">
        <v>8</v>
      </c>
      <c r="Z1620">
        <v>4</v>
      </c>
      <c r="AA1620">
        <v>5</v>
      </c>
      <c r="AB1620">
        <v>11</v>
      </c>
      <c r="AC1620">
        <v>0.30599999999999999</v>
      </c>
      <c r="AD1620">
        <v>0.372</v>
      </c>
      <c r="AE1620">
        <v>0.436</v>
      </c>
      <c r="AF1620">
        <v>4</v>
      </c>
      <c r="AG1620" s="7">
        <v>481.08333329999999</v>
      </c>
      <c r="AH1620" s="1">
        <v>0.255472117</v>
      </c>
      <c r="AI1620" s="1">
        <v>0.31941011899999999</v>
      </c>
      <c r="AJ1620" s="1">
        <v>0.38851280399999999</v>
      </c>
      <c r="AK1620" s="1">
        <v>0.291808874</v>
      </c>
      <c r="AL1620" s="1">
        <v>0.357069672</v>
      </c>
      <c r="AM1620" s="1">
        <v>0.45392491499999998</v>
      </c>
      <c r="AN1620">
        <v>1758</v>
      </c>
      <c r="AO1620">
        <v>249</v>
      </c>
      <c r="AP1620">
        <v>513</v>
      </c>
      <c r="AQ1620">
        <v>45</v>
      </c>
      <c r="AR1620">
        <v>234</v>
      </c>
      <c r="AS1620">
        <v>1952</v>
      </c>
      <c r="AT1620">
        <v>697</v>
      </c>
      <c r="AU1620">
        <v>798</v>
      </c>
      <c r="AV1620">
        <v>118</v>
      </c>
      <c r="AW1620">
        <v>437</v>
      </c>
      <c r="AX1620">
        <v>76</v>
      </c>
      <c r="AY1620">
        <v>132</v>
      </c>
      <c r="AZ1620">
        <v>20</v>
      </c>
      <c r="BA1620">
        <v>63</v>
      </c>
      <c r="BB1620">
        <v>216</v>
      </c>
      <c r="BC1620">
        <v>181</v>
      </c>
      <c r="BD1620">
        <v>488</v>
      </c>
      <c r="BE1620">
        <v>16</v>
      </c>
      <c r="BF1620">
        <v>4</v>
      </c>
      <c r="BG1620">
        <v>17</v>
      </c>
      <c r="BH1620">
        <v>8</v>
      </c>
      <c r="BI1620">
        <v>40</v>
      </c>
      <c r="BJ1620">
        <v>82</v>
      </c>
      <c r="BK1620">
        <v>5</v>
      </c>
      <c r="BL1620">
        <v>9</v>
      </c>
      <c r="BM1620">
        <v>2</v>
      </c>
      <c r="BN1620">
        <v>2</v>
      </c>
      <c r="BO1620">
        <v>8</v>
      </c>
      <c r="BP1620">
        <v>0.30199999999999999</v>
      </c>
      <c r="BQ1620">
        <v>0.371</v>
      </c>
      <c r="BR1620" s="1">
        <v>0.49399999999999999</v>
      </c>
      <c r="BS1620">
        <v>3</v>
      </c>
      <c r="BT1620" s="1">
        <v>0.28512053199999998</v>
      </c>
      <c r="BU1620" s="1">
        <v>0.35011269699999997</v>
      </c>
      <c r="BV1620" s="1">
        <v>0.46217788900000001</v>
      </c>
      <c r="BW1620">
        <v>1203</v>
      </c>
      <c r="BX1620">
        <v>171</v>
      </c>
      <c r="BY1620">
        <v>343</v>
      </c>
      <c r="BZ1620">
        <v>41</v>
      </c>
      <c r="CA1620">
        <v>168</v>
      </c>
      <c r="CB1620">
        <v>1331</v>
      </c>
      <c r="CC1620">
        <v>466</v>
      </c>
      <c r="CD1620">
        <v>556</v>
      </c>
    </row>
    <row r="1621" spans="1:82" x14ac:dyDescent="0.25">
      <c r="A1621">
        <v>1964</v>
      </c>
      <c r="B1621">
        <v>6</v>
      </c>
      <c r="C1621" t="s">
        <v>984</v>
      </c>
      <c r="D1621" t="s">
        <v>980</v>
      </c>
      <c r="E1621" t="s">
        <v>174</v>
      </c>
      <c r="F1621" t="s">
        <v>69</v>
      </c>
      <c r="G1621" t="s">
        <v>64</v>
      </c>
      <c r="H1621">
        <v>2</v>
      </c>
      <c r="I1621">
        <v>131</v>
      </c>
      <c r="J1621">
        <v>421</v>
      </c>
      <c r="K1621">
        <v>55</v>
      </c>
      <c r="L1621">
        <v>117</v>
      </c>
      <c r="M1621">
        <v>4</v>
      </c>
      <c r="N1621">
        <v>40</v>
      </c>
      <c r="O1621">
        <v>160</v>
      </c>
      <c r="P1621">
        <v>167</v>
      </c>
      <c r="Q1621">
        <v>475</v>
      </c>
      <c r="R1621">
        <v>25</v>
      </c>
      <c r="S1621">
        <v>3</v>
      </c>
      <c r="T1621">
        <v>0</v>
      </c>
      <c r="U1621">
        <v>5</v>
      </c>
      <c r="V1621">
        <v>44</v>
      </c>
      <c r="W1621">
        <v>74</v>
      </c>
      <c r="X1621">
        <v>7</v>
      </c>
      <c r="Y1621">
        <v>6</v>
      </c>
      <c r="Z1621">
        <v>1</v>
      </c>
      <c r="AA1621">
        <v>4</v>
      </c>
      <c r="AB1621">
        <v>9</v>
      </c>
      <c r="AC1621">
        <v>0.27800000000000002</v>
      </c>
      <c r="AD1621">
        <v>0.35199999999999998</v>
      </c>
      <c r="AE1621">
        <v>0.38</v>
      </c>
      <c r="AF1621">
        <v>5</v>
      </c>
      <c r="AG1621" s="7">
        <v>481.08333329999999</v>
      </c>
      <c r="AH1621" s="1">
        <v>0.26054503899999998</v>
      </c>
      <c r="AI1621" s="1">
        <v>0.323795834</v>
      </c>
      <c r="AJ1621" s="1">
        <v>0.39628591099999999</v>
      </c>
      <c r="AK1621" s="1">
        <v>0.28912345099999998</v>
      </c>
      <c r="AL1621" s="1">
        <v>0.35599505599999998</v>
      </c>
      <c r="AM1621" s="1">
        <v>0.43965121600000001</v>
      </c>
      <c r="AN1621">
        <v>2179</v>
      </c>
      <c r="AO1621">
        <v>304</v>
      </c>
      <c r="AP1621">
        <v>630</v>
      </c>
      <c r="AQ1621">
        <v>49</v>
      </c>
      <c r="AR1621">
        <v>274</v>
      </c>
      <c r="AS1621">
        <v>2427</v>
      </c>
      <c r="AT1621">
        <v>864</v>
      </c>
      <c r="AU1621">
        <v>958</v>
      </c>
      <c r="AV1621">
        <v>155</v>
      </c>
      <c r="AW1621">
        <v>555</v>
      </c>
      <c r="AX1621">
        <v>78</v>
      </c>
      <c r="AY1621">
        <v>170</v>
      </c>
      <c r="AZ1621">
        <v>4</v>
      </c>
      <c r="BA1621">
        <v>66</v>
      </c>
      <c r="BB1621">
        <v>242</v>
      </c>
      <c r="BC1621">
        <v>231</v>
      </c>
      <c r="BD1621">
        <v>621</v>
      </c>
      <c r="BE1621">
        <v>36</v>
      </c>
      <c r="BF1621">
        <v>12</v>
      </c>
      <c r="BG1621">
        <v>13</v>
      </c>
      <c r="BH1621">
        <v>8</v>
      </c>
      <c r="BI1621">
        <v>53</v>
      </c>
      <c r="BJ1621">
        <v>68</v>
      </c>
      <c r="BK1621">
        <v>5</v>
      </c>
      <c r="BL1621">
        <v>8</v>
      </c>
      <c r="BM1621">
        <v>4</v>
      </c>
      <c r="BN1621">
        <v>5</v>
      </c>
      <c r="BO1621">
        <v>11</v>
      </c>
      <c r="BP1621">
        <v>0.30599999999999999</v>
      </c>
      <c r="BQ1621">
        <v>0.372</v>
      </c>
      <c r="BR1621" s="1">
        <v>0.436</v>
      </c>
      <c r="BS1621">
        <v>4</v>
      </c>
      <c r="BT1621" s="1">
        <v>0.291808874</v>
      </c>
      <c r="BU1621" s="1">
        <v>0.357069672</v>
      </c>
      <c r="BV1621" s="1">
        <v>0.45392491499999998</v>
      </c>
      <c r="BW1621">
        <v>1758</v>
      </c>
      <c r="BX1621">
        <v>249</v>
      </c>
      <c r="BY1621">
        <v>513</v>
      </c>
      <c r="BZ1621">
        <v>45</v>
      </c>
      <c r="CA1621">
        <v>234</v>
      </c>
      <c r="CB1621">
        <v>1952</v>
      </c>
      <c r="CC1621">
        <v>697</v>
      </c>
      <c r="CD1621">
        <v>798</v>
      </c>
    </row>
    <row r="1622" spans="1:82" x14ac:dyDescent="0.25">
      <c r="A1622">
        <v>1968</v>
      </c>
      <c r="B1622">
        <v>10</v>
      </c>
      <c r="C1622" t="s">
        <v>984</v>
      </c>
      <c r="D1622" t="s">
        <v>980</v>
      </c>
      <c r="E1622" t="s">
        <v>174</v>
      </c>
      <c r="F1622" t="s">
        <v>69</v>
      </c>
      <c r="G1622" t="s">
        <v>64</v>
      </c>
      <c r="H1622">
        <v>2</v>
      </c>
      <c r="I1622">
        <v>121</v>
      </c>
      <c r="J1622">
        <v>416</v>
      </c>
      <c r="K1622">
        <v>45</v>
      </c>
      <c r="L1622">
        <v>110</v>
      </c>
      <c r="M1622">
        <v>3</v>
      </c>
      <c r="N1622">
        <v>38</v>
      </c>
      <c r="O1622">
        <v>140</v>
      </c>
      <c r="P1622">
        <v>157</v>
      </c>
      <c r="Q1622">
        <v>469</v>
      </c>
      <c r="R1622">
        <v>13</v>
      </c>
      <c r="S1622">
        <v>4</v>
      </c>
      <c r="T1622">
        <v>6</v>
      </c>
      <c r="U1622">
        <v>5</v>
      </c>
      <c r="V1622">
        <v>40</v>
      </c>
      <c r="W1622">
        <v>42</v>
      </c>
      <c r="X1622">
        <v>3</v>
      </c>
      <c r="Y1622">
        <v>7</v>
      </c>
      <c r="Z1622">
        <v>2</v>
      </c>
      <c r="AA1622">
        <v>6</v>
      </c>
      <c r="AB1622">
        <v>14</v>
      </c>
      <c r="AC1622">
        <v>0.26400000000000001</v>
      </c>
      <c r="AD1622">
        <v>0.33500000000000002</v>
      </c>
      <c r="AE1622">
        <v>0.33700000000000002</v>
      </c>
      <c r="AF1622">
        <v>9</v>
      </c>
      <c r="AG1622" s="7">
        <v>481.08333329999999</v>
      </c>
      <c r="AH1622" s="1">
        <v>0.24600535000000001</v>
      </c>
      <c r="AI1622" s="1">
        <v>0.30975238599999999</v>
      </c>
      <c r="AJ1622" s="1">
        <v>0.35561793800000002</v>
      </c>
      <c r="AK1622" s="1">
        <v>0.29323308300000001</v>
      </c>
      <c r="AL1622" s="1">
        <v>0.3565258</v>
      </c>
      <c r="AM1622" s="1">
        <v>0.43116411700000001</v>
      </c>
      <c r="AN1622">
        <v>3857</v>
      </c>
      <c r="AO1622">
        <v>524</v>
      </c>
      <c r="AP1622">
        <v>1131</v>
      </c>
      <c r="AQ1622">
        <v>80</v>
      </c>
      <c r="AR1622">
        <v>452</v>
      </c>
      <c r="AS1622">
        <v>4283</v>
      </c>
      <c r="AT1622">
        <v>1527</v>
      </c>
      <c r="AU1622">
        <v>1663</v>
      </c>
      <c r="AV1622">
        <v>149</v>
      </c>
      <c r="AW1622">
        <v>508</v>
      </c>
      <c r="AX1622">
        <v>74</v>
      </c>
      <c r="AY1622">
        <v>172</v>
      </c>
      <c r="AZ1622">
        <v>9</v>
      </c>
      <c r="BA1622">
        <v>59</v>
      </c>
      <c r="BB1622">
        <v>240</v>
      </c>
      <c r="BC1622">
        <v>224</v>
      </c>
      <c r="BD1622">
        <v>565</v>
      </c>
      <c r="BE1622">
        <v>23</v>
      </c>
      <c r="BF1622">
        <v>9</v>
      </c>
      <c r="BG1622">
        <v>10</v>
      </c>
      <c r="BH1622">
        <v>9</v>
      </c>
      <c r="BI1622">
        <v>47</v>
      </c>
      <c r="BJ1622">
        <v>58</v>
      </c>
      <c r="BK1622">
        <v>14</v>
      </c>
      <c r="BL1622">
        <v>5</v>
      </c>
      <c r="BM1622">
        <v>3</v>
      </c>
      <c r="BN1622">
        <v>5</v>
      </c>
      <c r="BO1622">
        <v>9</v>
      </c>
      <c r="BP1622">
        <v>0.33900000000000002</v>
      </c>
      <c r="BQ1622">
        <v>0.39600000000000002</v>
      </c>
      <c r="BR1622" s="1">
        <v>0.47199999999999998</v>
      </c>
      <c r="BS1622">
        <v>8</v>
      </c>
      <c r="BT1622" s="1">
        <v>0.29671607100000003</v>
      </c>
      <c r="BU1622" s="1">
        <v>0.359202937</v>
      </c>
      <c r="BV1622" s="1">
        <v>0.442603894</v>
      </c>
      <c r="BW1622">
        <v>3441</v>
      </c>
      <c r="BX1622">
        <v>479</v>
      </c>
      <c r="BY1622">
        <v>1021</v>
      </c>
      <c r="BZ1622">
        <v>77</v>
      </c>
      <c r="CA1622">
        <v>414</v>
      </c>
      <c r="CB1622">
        <v>3814</v>
      </c>
      <c r="CC1622">
        <v>1370</v>
      </c>
      <c r="CD1622">
        <v>1523</v>
      </c>
    </row>
    <row r="1623" spans="1:82" x14ac:dyDescent="0.25">
      <c r="A1623">
        <v>1969</v>
      </c>
      <c r="B1623">
        <v>11</v>
      </c>
      <c r="C1623" t="s">
        <v>984</v>
      </c>
      <c r="D1623" t="s">
        <v>980</v>
      </c>
      <c r="E1623" t="s">
        <v>174</v>
      </c>
      <c r="F1623" t="s">
        <v>985</v>
      </c>
      <c r="G1623" t="s">
        <v>334</v>
      </c>
      <c r="H1623">
        <v>2</v>
      </c>
      <c r="I1623">
        <v>142</v>
      </c>
      <c r="J1623">
        <v>502</v>
      </c>
      <c r="K1623">
        <v>68</v>
      </c>
      <c r="L1623">
        <v>135</v>
      </c>
      <c r="M1623">
        <v>12</v>
      </c>
      <c r="N1623">
        <v>58</v>
      </c>
      <c r="O1623">
        <v>194</v>
      </c>
      <c r="P1623">
        <v>189</v>
      </c>
      <c r="Q1623">
        <v>560</v>
      </c>
      <c r="R1623">
        <v>19</v>
      </c>
      <c r="S1623">
        <v>2</v>
      </c>
      <c r="T1623">
        <v>4</v>
      </c>
      <c r="U1623">
        <v>1</v>
      </c>
      <c r="V1623">
        <v>46</v>
      </c>
      <c r="W1623">
        <v>46</v>
      </c>
      <c r="X1623">
        <v>3</v>
      </c>
      <c r="Y1623">
        <v>8</v>
      </c>
      <c r="Z1623">
        <v>1</v>
      </c>
      <c r="AA1623">
        <v>4</v>
      </c>
      <c r="AB1623">
        <v>13</v>
      </c>
      <c r="AC1623">
        <v>0.26900000000000002</v>
      </c>
      <c r="AD1623">
        <v>0.33800000000000002</v>
      </c>
      <c r="AE1623">
        <v>0.38600000000000001</v>
      </c>
      <c r="AF1623">
        <v>10</v>
      </c>
      <c r="AG1623" s="7">
        <v>481.08333329999999</v>
      </c>
      <c r="AH1623" s="1">
        <v>0.25822640800000002</v>
      </c>
      <c r="AI1623" s="1">
        <v>0.33188910799999999</v>
      </c>
      <c r="AJ1623" s="1">
        <v>0.386987203</v>
      </c>
      <c r="AK1623" s="1">
        <v>0.29043358600000002</v>
      </c>
      <c r="AL1623" s="1">
        <v>0.35432583099999998</v>
      </c>
      <c r="AM1623" s="1">
        <v>0.42601514099999999</v>
      </c>
      <c r="AN1623">
        <v>4359</v>
      </c>
      <c r="AO1623">
        <v>592</v>
      </c>
      <c r="AP1623">
        <v>1266</v>
      </c>
      <c r="AQ1623">
        <v>92</v>
      </c>
      <c r="AR1623">
        <v>510</v>
      </c>
      <c r="AS1623">
        <v>4843</v>
      </c>
      <c r="AT1623">
        <v>1716</v>
      </c>
      <c r="AU1623">
        <v>1857</v>
      </c>
      <c r="AV1623">
        <v>121</v>
      </c>
      <c r="AW1623">
        <v>416</v>
      </c>
      <c r="AX1623">
        <v>45</v>
      </c>
      <c r="AY1623">
        <v>110</v>
      </c>
      <c r="AZ1623">
        <v>3</v>
      </c>
      <c r="BA1623">
        <v>38</v>
      </c>
      <c r="BB1623">
        <v>140</v>
      </c>
      <c r="BC1623">
        <v>157</v>
      </c>
      <c r="BD1623">
        <v>469</v>
      </c>
      <c r="BE1623">
        <v>13</v>
      </c>
      <c r="BF1623">
        <v>4</v>
      </c>
      <c r="BG1623">
        <v>6</v>
      </c>
      <c r="BH1623">
        <v>5</v>
      </c>
      <c r="BI1623">
        <v>40</v>
      </c>
      <c r="BJ1623">
        <v>42</v>
      </c>
      <c r="BK1623">
        <v>3</v>
      </c>
      <c r="BL1623">
        <v>7</v>
      </c>
      <c r="BM1623">
        <v>2</v>
      </c>
      <c r="BN1623">
        <v>6</v>
      </c>
      <c r="BO1623">
        <v>14</v>
      </c>
      <c r="BP1623">
        <v>0.26400000000000001</v>
      </c>
      <c r="BQ1623">
        <v>0.33500000000000002</v>
      </c>
      <c r="BR1623" s="1">
        <v>0.33700000000000002</v>
      </c>
      <c r="BS1623">
        <v>9</v>
      </c>
      <c r="BT1623" s="1">
        <v>0.29323308300000001</v>
      </c>
      <c r="BU1623" s="1">
        <v>0.3565258</v>
      </c>
      <c r="BV1623" s="1">
        <v>0.43116411700000001</v>
      </c>
      <c r="BW1623">
        <v>3857</v>
      </c>
      <c r="BX1623">
        <v>524</v>
      </c>
      <c r="BY1623">
        <v>1131</v>
      </c>
      <c r="BZ1623">
        <v>80</v>
      </c>
      <c r="CA1623">
        <v>452</v>
      </c>
      <c r="CB1623">
        <v>4283</v>
      </c>
      <c r="CC1623">
        <v>1527</v>
      </c>
      <c r="CD1623">
        <v>1663</v>
      </c>
    </row>
    <row r="1624" spans="1:82" x14ac:dyDescent="0.25">
      <c r="A1624">
        <v>1970</v>
      </c>
      <c r="B1624">
        <v>12</v>
      </c>
      <c r="C1624" t="s">
        <v>984</v>
      </c>
      <c r="D1624" t="s">
        <v>980</v>
      </c>
      <c r="E1624" t="s">
        <v>174</v>
      </c>
      <c r="F1624" t="s">
        <v>986</v>
      </c>
      <c r="G1624" t="s">
        <v>120</v>
      </c>
      <c r="H1624">
        <v>1</v>
      </c>
      <c r="I1624">
        <v>149</v>
      </c>
      <c r="J1624">
        <v>522</v>
      </c>
      <c r="K1624">
        <v>66</v>
      </c>
      <c r="L1624">
        <v>142</v>
      </c>
      <c r="M1624">
        <v>8</v>
      </c>
      <c r="N1624">
        <v>67</v>
      </c>
      <c r="O1624">
        <v>190</v>
      </c>
      <c r="P1624">
        <v>199</v>
      </c>
      <c r="Q1624">
        <v>582</v>
      </c>
      <c r="R1624">
        <v>20</v>
      </c>
      <c r="S1624">
        <v>2</v>
      </c>
      <c r="T1624">
        <v>6</v>
      </c>
      <c r="U1624">
        <v>7</v>
      </c>
      <c r="V1624">
        <v>48</v>
      </c>
      <c r="W1624">
        <v>56</v>
      </c>
      <c r="X1624">
        <v>10</v>
      </c>
      <c r="Y1624">
        <v>9</v>
      </c>
      <c r="Z1624">
        <v>2</v>
      </c>
      <c r="AA1624">
        <v>3</v>
      </c>
      <c r="AB1624">
        <v>13</v>
      </c>
      <c r="AC1624">
        <v>0.27200000000000002</v>
      </c>
      <c r="AD1624">
        <v>0.34200000000000003</v>
      </c>
      <c r="AE1624">
        <v>0.36399999999999999</v>
      </c>
      <c r="AF1624">
        <v>11</v>
      </c>
      <c r="AG1624" s="7">
        <v>481.08333329999999</v>
      </c>
      <c r="AH1624" s="1">
        <v>0.26386228499999997</v>
      </c>
      <c r="AI1624" s="1">
        <v>0.33734472900000001</v>
      </c>
      <c r="AJ1624" s="1">
        <v>0.40353489300000001</v>
      </c>
      <c r="AK1624" s="1">
        <v>0.288465478</v>
      </c>
      <c r="AL1624" s="1">
        <v>0.35299539200000002</v>
      </c>
      <c r="AM1624" s="1">
        <v>0.41938127400000003</v>
      </c>
      <c r="AN1624">
        <v>4881</v>
      </c>
      <c r="AO1624">
        <v>658</v>
      </c>
      <c r="AP1624">
        <v>1408</v>
      </c>
      <c r="AQ1624">
        <v>100</v>
      </c>
      <c r="AR1624">
        <v>577</v>
      </c>
      <c r="AS1624">
        <v>5425</v>
      </c>
      <c r="AT1624">
        <v>1915</v>
      </c>
      <c r="AU1624">
        <v>2047</v>
      </c>
      <c r="AV1624">
        <v>142</v>
      </c>
      <c r="AW1624">
        <v>502</v>
      </c>
      <c r="AX1624">
        <v>68</v>
      </c>
      <c r="AY1624">
        <v>135</v>
      </c>
      <c r="AZ1624">
        <v>12</v>
      </c>
      <c r="BA1624">
        <v>58</v>
      </c>
      <c r="BB1624">
        <v>194</v>
      </c>
      <c r="BC1624">
        <v>189</v>
      </c>
      <c r="BD1624">
        <v>560</v>
      </c>
      <c r="BE1624">
        <v>19</v>
      </c>
      <c r="BF1624">
        <v>2</v>
      </c>
      <c r="BG1624">
        <v>4</v>
      </c>
      <c r="BH1624">
        <v>1</v>
      </c>
      <c r="BI1624">
        <v>46</v>
      </c>
      <c r="BJ1624">
        <v>46</v>
      </c>
      <c r="BK1624">
        <v>3</v>
      </c>
      <c r="BL1624">
        <v>8</v>
      </c>
      <c r="BM1624">
        <v>1</v>
      </c>
      <c r="BN1624">
        <v>4</v>
      </c>
      <c r="BO1624">
        <v>13</v>
      </c>
      <c r="BP1624">
        <v>0.26900000000000002</v>
      </c>
      <c r="BQ1624">
        <v>0.33800000000000002</v>
      </c>
      <c r="BR1624" s="1">
        <v>0.38600000000000001</v>
      </c>
      <c r="BS1624">
        <v>10</v>
      </c>
      <c r="BT1624" s="1">
        <v>0.29043358600000002</v>
      </c>
      <c r="BU1624" s="1">
        <v>0.35432583099999998</v>
      </c>
      <c r="BV1624" s="1">
        <v>0.42601514099999999</v>
      </c>
      <c r="BW1624">
        <v>4359</v>
      </c>
      <c r="BX1624">
        <v>592</v>
      </c>
      <c r="BY1624">
        <v>1266</v>
      </c>
      <c r="BZ1624">
        <v>92</v>
      </c>
      <c r="CA1624">
        <v>510</v>
      </c>
      <c r="CB1624">
        <v>4843</v>
      </c>
      <c r="CC1624">
        <v>1716</v>
      </c>
      <c r="CD1624">
        <v>1857</v>
      </c>
    </row>
    <row r="1625" spans="1:82" x14ac:dyDescent="0.25">
      <c r="A1625">
        <v>1996</v>
      </c>
      <c r="B1625">
        <v>38</v>
      </c>
      <c r="C1625" t="s">
        <v>987</v>
      </c>
      <c r="D1625" t="s">
        <v>988</v>
      </c>
      <c r="E1625" t="s">
        <v>422</v>
      </c>
      <c r="F1625" t="s">
        <v>89</v>
      </c>
      <c r="G1625" t="s">
        <v>74</v>
      </c>
      <c r="H1625">
        <v>0</v>
      </c>
      <c r="I1625">
        <v>143</v>
      </c>
      <c r="J1625">
        <v>524</v>
      </c>
      <c r="K1625">
        <v>80</v>
      </c>
      <c r="L1625">
        <v>148</v>
      </c>
      <c r="M1625">
        <v>1</v>
      </c>
      <c r="N1625">
        <v>35</v>
      </c>
      <c r="O1625">
        <v>173</v>
      </c>
      <c r="P1625">
        <v>189</v>
      </c>
      <c r="Q1625">
        <v>566</v>
      </c>
      <c r="R1625">
        <v>14</v>
      </c>
      <c r="S1625">
        <v>4</v>
      </c>
      <c r="T1625">
        <v>66</v>
      </c>
      <c r="U1625">
        <v>22</v>
      </c>
      <c r="V1625">
        <v>39</v>
      </c>
      <c r="W1625">
        <v>79</v>
      </c>
      <c r="X1625">
        <v>0</v>
      </c>
      <c r="Y1625">
        <v>2</v>
      </c>
      <c r="Z1625">
        <v>21</v>
      </c>
      <c r="AA1625">
        <v>1</v>
      </c>
      <c r="AB1625">
        <v>3</v>
      </c>
      <c r="AC1625">
        <v>0.28199999999999997</v>
      </c>
      <c r="AD1625">
        <v>0.33400000000000002</v>
      </c>
      <c r="AE1625">
        <v>0.33</v>
      </c>
      <c r="AF1625">
        <v>5</v>
      </c>
      <c r="AG1625" s="7">
        <v>326.30769229999999</v>
      </c>
      <c r="AH1625" s="1">
        <v>0.27555770299999999</v>
      </c>
      <c r="AI1625" s="1">
        <v>0.34667620199999999</v>
      </c>
      <c r="AJ1625" s="1">
        <v>0.43768970099999999</v>
      </c>
      <c r="AK1625" s="1">
        <v>0.28014505899999997</v>
      </c>
      <c r="AL1625" s="1">
        <v>0.33472803299999998</v>
      </c>
      <c r="AM1625" s="1">
        <v>0.33726201300000003</v>
      </c>
      <c r="AN1625">
        <v>1103</v>
      </c>
      <c r="AO1625">
        <v>176</v>
      </c>
      <c r="AP1625">
        <v>309</v>
      </c>
      <c r="AQ1625">
        <v>5</v>
      </c>
      <c r="AR1625">
        <v>67</v>
      </c>
      <c r="AS1625">
        <v>1195</v>
      </c>
      <c r="AT1625">
        <v>400</v>
      </c>
      <c r="AU1625">
        <v>372</v>
      </c>
      <c r="AV1625">
        <v>133</v>
      </c>
      <c r="AW1625">
        <v>480</v>
      </c>
      <c r="AX1625">
        <v>72</v>
      </c>
      <c r="AY1625">
        <v>138</v>
      </c>
      <c r="AZ1625">
        <v>4</v>
      </c>
      <c r="BA1625">
        <v>28</v>
      </c>
      <c r="BB1625">
        <v>172</v>
      </c>
      <c r="BC1625">
        <v>181</v>
      </c>
      <c r="BD1625">
        <v>523</v>
      </c>
      <c r="BE1625">
        <v>16</v>
      </c>
      <c r="BF1625">
        <v>3</v>
      </c>
      <c r="BG1625">
        <v>50</v>
      </c>
      <c r="BH1625">
        <v>18</v>
      </c>
      <c r="BI1625">
        <v>38</v>
      </c>
      <c r="BJ1625">
        <v>72</v>
      </c>
      <c r="BK1625">
        <v>0</v>
      </c>
      <c r="BL1625">
        <v>5</v>
      </c>
      <c r="BM1625">
        <v>14</v>
      </c>
      <c r="BN1625">
        <v>0</v>
      </c>
      <c r="BO1625">
        <v>7</v>
      </c>
      <c r="BP1625">
        <v>0.28799999999999998</v>
      </c>
      <c r="BQ1625">
        <v>0.34599999999999997</v>
      </c>
      <c r="BR1625" s="1">
        <v>0.35799999999999998</v>
      </c>
      <c r="BS1625">
        <v>4</v>
      </c>
      <c r="BT1625" s="1">
        <v>0.27806563000000001</v>
      </c>
      <c r="BU1625" s="1">
        <v>0.3354531</v>
      </c>
      <c r="BV1625" s="1">
        <v>0.34369602799999999</v>
      </c>
      <c r="BW1625">
        <v>579</v>
      </c>
      <c r="BX1625">
        <v>96</v>
      </c>
      <c r="BY1625">
        <v>161</v>
      </c>
      <c r="BZ1625">
        <v>4</v>
      </c>
      <c r="CA1625">
        <v>32</v>
      </c>
      <c r="CB1625">
        <v>629</v>
      </c>
      <c r="CC1625">
        <v>211</v>
      </c>
      <c r="CD1625">
        <v>199</v>
      </c>
    </row>
    <row r="1626" spans="1:82" x14ac:dyDescent="0.25">
      <c r="A1626">
        <v>1997</v>
      </c>
      <c r="B1626">
        <v>39</v>
      </c>
      <c r="C1626" t="s">
        <v>987</v>
      </c>
      <c r="D1626" t="s">
        <v>988</v>
      </c>
      <c r="E1626" t="s">
        <v>422</v>
      </c>
      <c r="F1626" t="s">
        <v>989</v>
      </c>
      <c r="G1626" t="s">
        <v>76</v>
      </c>
      <c r="H1626">
        <v>0</v>
      </c>
      <c r="I1626">
        <v>150</v>
      </c>
      <c r="J1626">
        <v>574</v>
      </c>
      <c r="K1626">
        <v>90</v>
      </c>
      <c r="L1626">
        <v>149</v>
      </c>
      <c r="M1626">
        <v>2</v>
      </c>
      <c r="N1626">
        <v>39</v>
      </c>
      <c r="O1626">
        <v>193</v>
      </c>
      <c r="P1626">
        <v>196</v>
      </c>
      <c r="Q1626">
        <v>624</v>
      </c>
      <c r="R1626">
        <v>26</v>
      </c>
      <c r="S1626">
        <v>6</v>
      </c>
      <c r="T1626">
        <v>50</v>
      </c>
      <c r="U1626">
        <v>16</v>
      </c>
      <c r="V1626">
        <v>44</v>
      </c>
      <c r="W1626">
        <v>88</v>
      </c>
      <c r="X1626">
        <v>1</v>
      </c>
      <c r="Y1626">
        <v>3</v>
      </c>
      <c r="Z1626">
        <v>11</v>
      </c>
      <c r="AA1626">
        <v>3</v>
      </c>
      <c r="AB1626">
        <v>7</v>
      </c>
      <c r="AC1626">
        <v>0.26</v>
      </c>
      <c r="AD1626">
        <v>0.314</v>
      </c>
      <c r="AE1626">
        <v>0.33600000000000002</v>
      </c>
      <c r="AF1626">
        <v>6</v>
      </c>
      <c r="AG1626" s="7">
        <v>326.30769229999999</v>
      </c>
      <c r="AH1626" s="1">
        <v>0.271579719</v>
      </c>
      <c r="AI1626" s="1">
        <v>0.34241386400000001</v>
      </c>
      <c r="AJ1626" s="1">
        <v>0.42849968399999999</v>
      </c>
      <c r="AK1626" s="1">
        <v>0.27310673800000002</v>
      </c>
      <c r="AL1626" s="1">
        <v>0.32765255599999998</v>
      </c>
      <c r="AM1626" s="1">
        <v>0.33691115100000002</v>
      </c>
      <c r="AN1626">
        <v>1677</v>
      </c>
      <c r="AO1626">
        <v>266</v>
      </c>
      <c r="AP1626">
        <v>458</v>
      </c>
      <c r="AQ1626">
        <v>7</v>
      </c>
      <c r="AR1626">
        <v>106</v>
      </c>
      <c r="AS1626">
        <v>1819</v>
      </c>
      <c r="AT1626">
        <v>596</v>
      </c>
      <c r="AU1626">
        <v>565</v>
      </c>
      <c r="AV1626">
        <v>143</v>
      </c>
      <c r="AW1626">
        <v>524</v>
      </c>
      <c r="AX1626">
        <v>80</v>
      </c>
      <c r="AY1626">
        <v>148</v>
      </c>
      <c r="AZ1626">
        <v>1</v>
      </c>
      <c r="BA1626">
        <v>35</v>
      </c>
      <c r="BB1626">
        <v>173</v>
      </c>
      <c r="BC1626">
        <v>189</v>
      </c>
      <c r="BD1626">
        <v>566</v>
      </c>
      <c r="BE1626">
        <v>14</v>
      </c>
      <c r="BF1626">
        <v>4</v>
      </c>
      <c r="BG1626">
        <v>66</v>
      </c>
      <c r="BH1626">
        <v>22</v>
      </c>
      <c r="BI1626">
        <v>39</v>
      </c>
      <c r="BJ1626">
        <v>79</v>
      </c>
      <c r="BK1626">
        <v>0</v>
      </c>
      <c r="BL1626">
        <v>2</v>
      </c>
      <c r="BM1626">
        <v>21</v>
      </c>
      <c r="BN1626">
        <v>1</v>
      </c>
      <c r="BO1626">
        <v>3</v>
      </c>
      <c r="BP1626">
        <v>0.28199999999999997</v>
      </c>
      <c r="BQ1626">
        <v>0.33400000000000002</v>
      </c>
      <c r="BR1626" s="1">
        <v>0.33</v>
      </c>
      <c r="BS1626">
        <v>5</v>
      </c>
      <c r="BT1626" s="1">
        <v>0.28014505899999997</v>
      </c>
      <c r="BU1626" s="1">
        <v>0.33472803299999998</v>
      </c>
      <c r="BV1626" s="1">
        <v>0.33726201300000003</v>
      </c>
      <c r="BW1626">
        <v>1103</v>
      </c>
      <c r="BX1626">
        <v>176</v>
      </c>
      <c r="BY1626">
        <v>309</v>
      </c>
      <c r="BZ1626">
        <v>5</v>
      </c>
      <c r="CA1626">
        <v>67</v>
      </c>
      <c r="CB1626">
        <v>1195</v>
      </c>
      <c r="CC1626">
        <v>400</v>
      </c>
      <c r="CD1626">
        <v>372</v>
      </c>
    </row>
    <row r="1627" spans="1:82" x14ac:dyDescent="0.25">
      <c r="A1627">
        <v>1998</v>
      </c>
      <c r="B1627">
        <v>40</v>
      </c>
      <c r="C1627" t="s">
        <v>987</v>
      </c>
      <c r="D1627" t="s">
        <v>988</v>
      </c>
      <c r="E1627" t="s">
        <v>422</v>
      </c>
      <c r="F1627" t="s">
        <v>257</v>
      </c>
      <c r="G1627" t="s">
        <v>74</v>
      </c>
      <c r="H1627">
        <v>0</v>
      </c>
      <c r="I1627">
        <v>154</v>
      </c>
      <c r="J1627">
        <v>520</v>
      </c>
      <c r="K1627">
        <v>102</v>
      </c>
      <c r="L1627">
        <v>151</v>
      </c>
      <c r="M1627">
        <v>2</v>
      </c>
      <c r="N1627">
        <v>33</v>
      </c>
      <c r="O1627">
        <v>176</v>
      </c>
      <c r="P1627">
        <v>226</v>
      </c>
      <c r="Q1627">
        <v>598</v>
      </c>
      <c r="R1627">
        <v>13</v>
      </c>
      <c r="S1627">
        <v>3</v>
      </c>
      <c r="T1627">
        <v>38</v>
      </c>
      <c r="U1627">
        <v>20</v>
      </c>
      <c r="V1627">
        <v>73</v>
      </c>
      <c r="W1627">
        <v>90</v>
      </c>
      <c r="X1627">
        <v>0</v>
      </c>
      <c r="Y1627">
        <v>2</v>
      </c>
      <c r="Z1627">
        <v>10</v>
      </c>
      <c r="AA1627">
        <v>3</v>
      </c>
      <c r="AB1627">
        <v>2</v>
      </c>
      <c r="AC1627">
        <v>0.28999999999999998</v>
      </c>
      <c r="AD1627">
        <v>0.378</v>
      </c>
      <c r="AE1627">
        <v>0.33800000000000002</v>
      </c>
      <c r="AF1627">
        <v>7</v>
      </c>
      <c r="AG1627" s="7">
        <v>326.30769229999999</v>
      </c>
      <c r="AH1627" s="1">
        <v>0.27140779100000001</v>
      </c>
      <c r="AI1627" s="1">
        <v>0.340989229</v>
      </c>
      <c r="AJ1627" s="1">
        <v>0.43030279900000001</v>
      </c>
      <c r="AK1627" s="1">
        <v>0.27719617699999999</v>
      </c>
      <c r="AL1627" s="1">
        <v>0.34009102200000002</v>
      </c>
      <c r="AM1627" s="1">
        <v>0.33727810699999999</v>
      </c>
      <c r="AN1627">
        <v>2197</v>
      </c>
      <c r="AO1627">
        <v>368</v>
      </c>
      <c r="AP1627">
        <v>609</v>
      </c>
      <c r="AQ1627">
        <v>9</v>
      </c>
      <c r="AR1627">
        <v>139</v>
      </c>
      <c r="AS1627">
        <v>2417</v>
      </c>
      <c r="AT1627">
        <v>822</v>
      </c>
      <c r="AU1627">
        <v>741</v>
      </c>
      <c r="AV1627">
        <v>150</v>
      </c>
      <c r="AW1627">
        <v>574</v>
      </c>
      <c r="AX1627">
        <v>90</v>
      </c>
      <c r="AY1627">
        <v>149</v>
      </c>
      <c r="AZ1627">
        <v>2</v>
      </c>
      <c r="BA1627">
        <v>39</v>
      </c>
      <c r="BB1627">
        <v>193</v>
      </c>
      <c r="BC1627">
        <v>196</v>
      </c>
      <c r="BD1627">
        <v>624</v>
      </c>
      <c r="BE1627">
        <v>26</v>
      </c>
      <c r="BF1627">
        <v>6</v>
      </c>
      <c r="BG1627">
        <v>50</v>
      </c>
      <c r="BH1627">
        <v>16</v>
      </c>
      <c r="BI1627">
        <v>44</v>
      </c>
      <c r="BJ1627">
        <v>88</v>
      </c>
      <c r="BK1627">
        <v>1</v>
      </c>
      <c r="BL1627">
        <v>3</v>
      </c>
      <c r="BM1627">
        <v>11</v>
      </c>
      <c r="BN1627">
        <v>3</v>
      </c>
      <c r="BO1627">
        <v>7</v>
      </c>
      <c r="BP1627">
        <v>0.26</v>
      </c>
      <c r="BQ1627">
        <v>0.314</v>
      </c>
      <c r="BR1627" s="1">
        <v>0.33600000000000002</v>
      </c>
      <c r="BS1627">
        <v>6</v>
      </c>
      <c r="BT1627" s="1">
        <v>0.27310673800000002</v>
      </c>
      <c r="BU1627" s="1">
        <v>0.32765255599999998</v>
      </c>
      <c r="BV1627" s="1">
        <v>0.33691115100000002</v>
      </c>
      <c r="BW1627">
        <v>1677</v>
      </c>
      <c r="BX1627">
        <v>266</v>
      </c>
      <c r="BY1627">
        <v>458</v>
      </c>
      <c r="BZ1627">
        <v>7</v>
      </c>
      <c r="CA1627">
        <v>106</v>
      </c>
      <c r="CB1627">
        <v>1819</v>
      </c>
      <c r="CC1627">
        <v>596</v>
      </c>
      <c r="CD1627">
        <v>565</v>
      </c>
    </row>
    <row r="1628" spans="1:82" x14ac:dyDescent="0.25">
      <c r="A1628">
        <v>1999</v>
      </c>
      <c r="B1628">
        <v>41</v>
      </c>
      <c r="C1628" t="s">
        <v>987</v>
      </c>
      <c r="D1628" t="s">
        <v>988</v>
      </c>
      <c r="E1628" t="s">
        <v>422</v>
      </c>
      <c r="F1628" t="s">
        <v>257</v>
      </c>
      <c r="G1628" t="s">
        <v>74</v>
      </c>
      <c r="H1628">
        <v>0</v>
      </c>
      <c r="I1628">
        <v>109</v>
      </c>
      <c r="J1628">
        <v>405</v>
      </c>
      <c r="K1628">
        <v>63</v>
      </c>
      <c r="L1628">
        <v>105</v>
      </c>
      <c r="M1628">
        <v>3</v>
      </c>
      <c r="N1628">
        <v>33</v>
      </c>
      <c r="O1628">
        <v>138</v>
      </c>
      <c r="P1628">
        <v>145</v>
      </c>
      <c r="Q1628">
        <v>448</v>
      </c>
      <c r="R1628">
        <v>12</v>
      </c>
      <c r="S1628">
        <v>6</v>
      </c>
      <c r="T1628">
        <v>39</v>
      </c>
      <c r="U1628">
        <v>11</v>
      </c>
      <c r="V1628">
        <v>40</v>
      </c>
      <c r="W1628">
        <v>61</v>
      </c>
      <c r="X1628">
        <v>0</v>
      </c>
      <c r="Y1628">
        <v>0</v>
      </c>
      <c r="Z1628">
        <v>7</v>
      </c>
      <c r="AA1628">
        <v>3</v>
      </c>
      <c r="AB1628">
        <v>7</v>
      </c>
      <c r="AC1628">
        <v>0.25900000000000001</v>
      </c>
      <c r="AD1628">
        <v>0.32400000000000001</v>
      </c>
      <c r="AE1628">
        <v>0.34100000000000003</v>
      </c>
      <c r="AF1628">
        <v>8</v>
      </c>
      <c r="AG1628" s="7">
        <v>326.30769229999999</v>
      </c>
      <c r="AH1628" s="1">
        <v>0.27663988900000003</v>
      </c>
      <c r="AI1628" s="1">
        <v>0.35084325700000002</v>
      </c>
      <c r="AJ1628" s="1">
        <v>0.44493642900000002</v>
      </c>
      <c r="AK1628" s="1">
        <v>0.27440430399999999</v>
      </c>
      <c r="AL1628" s="1">
        <v>0.337521815</v>
      </c>
      <c r="AM1628" s="1">
        <v>0.337817064</v>
      </c>
      <c r="AN1628">
        <v>2602</v>
      </c>
      <c r="AO1628">
        <v>431</v>
      </c>
      <c r="AP1628">
        <v>714</v>
      </c>
      <c r="AQ1628">
        <v>12</v>
      </c>
      <c r="AR1628">
        <v>172</v>
      </c>
      <c r="AS1628">
        <v>2865</v>
      </c>
      <c r="AT1628">
        <v>967</v>
      </c>
      <c r="AU1628">
        <v>879</v>
      </c>
      <c r="AV1628">
        <v>154</v>
      </c>
      <c r="AW1628">
        <v>520</v>
      </c>
      <c r="AX1628">
        <v>102</v>
      </c>
      <c r="AY1628">
        <v>151</v>
      </c>
      <c r="AZ1628">
        <v>2</v>
      </c>
      <c r="BA1628">
        <v>33</v>
      </c>
      <c r="BB1628">
        <v>176</v>
      </c>
      <c r="BC1628">
        <v>226</v>
      </c>
      <c r="BD1628">
        <v>598</v>
      </c>
      <c r="BE1628">
        <v>13</v>
      </c>
      <c r="BF1628">
        <v>3</v>
      </c>
      <c r="BG1628">
        <v>38</v>
      </c>
      <c r="BH1628">
        <v>20</v>
      </c>
      <c r="BI1628">
        <v>73</v>
      </c>
      <c r="BJ1628">
        <v>90</v>
      </c>
      <c r="BK1628">
        <v>0</v>
      </c>
      <c r="BL1628">
        <v>2</v>
      </c>
      <c r="BM1628">
        <v>10</v>
      </c>
      <c r="BN1628">
        <v>3</v>
      </c>
      <c r="BO1628">
        <v>2</v>
      </c>
      <c r="BP1628">
        <v>0.28999999999999998</v>
      </c>
      <c r="BQ1628">
        <v>0.378</v>
      </c>
      <c r="BR1628" s="1">
        <v>0.33800000000000002</v>
      </c>
      <c r="BS1628">
        <v>7</v>
      </c>
      <c r="BT1628" s="1">
        <v>0.27719617699999999</v>
      </c>
      <c r="BU1628" s="1">
        <v>0.34009102200000002</v>
      </c>
      <c r="BV1628" s="1">
        <v>0.33727810699999999</v>
      </c>
      <c r="BW1628">
        <v>2197</v>
      </c>
      <c r="BX1628">
        <v>368</v>
      </c>
      <c r="BY1628">
        <v>609</v>
      </c>
      <c r="BZ1628">
        <v>9</v>
      </c>
      <c r="CA1628">
        <v>139</v>
      </c>
      <c r="CB1628">
        <v>2417</v>
      </c>
      <c r="CC1628">
        <v>822</v>
      </c>
      <c r="CD1628">
        <v>741</v>
      </c>
    </row>
    <row r="1629" spans="1:82" x14ac:dyDescent="0.25">
      <c r="A1629">
        <v>2000</v>
      </c>
      <c r="B1629">
        <v>42</v>
      </c>
      <c r="C1629" t="s">
        <v>987</v>
      </c>
      <c r="D1629" t="s">
        <v>988</v>
      </c>
      <c r="E1629" t="s">
        <v>422</v>
      </c>
      <c r="F1629" t="s">
        <v>990</v>
      </c>
      <c r="G1629" t="s">
        <v>334</v>
      </c>
      <c r="H1629">
        <v>2</v>
      </c>
      <c r="I1629">
        <v>147</v>
      </c>
      <c r="J1629">
        <v>528</v>
      </c>
      <c r="K1629">
        <v>94</v>
      </c>
      <c r="L1629">
        <v>139</v>
      </c>
      <c r="M1629">
        <v>6</v>
      </c>
      <c r="N1629">
        <v>58</v>
      </c>
      <c r="O1629">
        <v>186</v>
      </c>
      <c r="P1629">
        <v>208</v>
      </c>
      <c r="Q1629">
        <v>601</v>
      </c>
      <c r="R1629">
        <v>11</v>
      </c>
      <c r="S1629">
        <v>9</v>
      </c>
      <c r="T1629">
        <v>55</v>
      </c>
      <c r="U1629">
        <v>10</v>
      </c>
      <c r="V1629">
        <v>68</v>
      </c>
      <c r="W1629">
        <v>117</v>
      </c>
      <c r="X1629">
        <v>2</v>
      </c>
      <c r="Y1629">
        <v>1</v>
      </c>
      <c r="Z1629">
        <v>5</v>
      </c>
      <c r="AA1629">
        <v>4</v>
      </c>
      <c r="AB1629">
        <v>7</v>
      </c>
      <c r="AC1629">
        <v>0.26300000000000001</v>
      </c>
      <c r="AD1629">
        <v>0.34599999999999997</v>
      </c>
      <c r="AE1629">
        <v>0.35199999999999998</v>
      </c>
      <c r="AF1629">
        <v>9</v>
      </c>
      <c r="AG1629" s="7">
        <v>326.30769229999999</v>
      </c>
      <c r="AH1629" s="1">
        <v>0.27572662999999997</v>
      </c>
      <c r="AI1629" s="1">
        <v>0.35109417500000001</v>
      </c>
      <c r="AJ1629" s="1">
        <v>0.44788789499999998</v>
      </c>
      <c r="AK1629" s="1">
        <v>0.27252396200000001</v>
      </c>
      <c r="AL1629" s="1">
        <v>0.33900750099999999</v>
      </c>
      <c r="AM1629" s="1">
        <v>0.34025559100000002</v>
      </c>
      <c r="AN1629">
        <v>3130</v>
      </c>
      <c r="AO1629">
        <v>525</v>
      </c>
      <c r="AP1629">
        <v>853</v>
      </c>
      <c r="AQ1629">
        <v>18</v>
      </c>
      <c r="AR1629">
        <v>230</v>
      </c>
      <c r="AS1629">
        <v>3466</v>
      </c>
      <c r="AT1629">
        <v>1175</v>
      </c>
      <c r="AU1629">
        <v>1065</v>
      </c>
      <c r="AV1629">
        <v>109</v>
      </c>
      <c r="AW1629">
        <v>405</v>
      </c>
      <c r="AX1629">
        <v>63</v>
      </c>
      <c r="AY1629">
        <v>105</v>
      </c>
      <c r="AZ1629">
        <v>3</v>
      </c>
      <c r="BA1629">
        <v>33</v>
      </c>
      <c r="BB1629">
        <v>138</v>
      </c>
      <c r="BC1629">
        <v>145</v>
      </c>
      <c r="BD1629">
        <v>448</v>
      </c>
      <c r="BE1629">
        <v>12</v>
      </c>
      <c r="BF1629">
        <v>6</v>
      </c>
      <c r="BG1629">
        <v>39</v>
      </c>
      <c r="BH1629">
        <v>11</v>
      </c>
      <c r="BI1629">
        <v>40</v>
      </c>
      <c r="BJ1629">
        <v>61</v>
      </c>
      <c r="BK1629">
        <v>0</v>
      </c>
      <c r="BL1629">
        <v>0</v>
      </c>
      <c r="BM1629">
        <v>7</v>
      </c>
      <c r="BN1629">
        <v>3</v>
      </c>
      <c r="BO1629">
        <v>7</v>
      </c>
      <c r="BP1629">
        <v>0.25900000000000001</v>
      </c>
      <c r="BQ1629">
        <v>0.32400000000000001</v>
      </c>
      <c r="BR1629" s="1">
        <v>0.34100000000000003</v>
      </c>
      <c r="BS1629">
        <v>8</v>
      </c>
      <c r="BT1629" s="1">
        <v>0.27440430399999999</v>
      </c>
      <c r="BU1629" s="1">
        <v>0.337521815</v>
      </c>
      <c r="BV1629" s="1">
        <v>0.337817064</v>
      </c>
      <c r="BW1629">
        <v>2602</v>
      </c>
      <c r="BX1629">
        <v>431</v>
      </c>
      <c r="BY1629">
        <v>714</v>
      </c>
      <c r="BZ1629">
        <v>12</v>
      </c>
      <c r="CA1629">
        <v>172</v>
      </c>
      <c r="CB1629">
        <v>2865</v>
      </c>
      <c r="CC1629">
        <v>967</v>
      </c>
      <c r="CD1629">
        <v>879</v>
      </c>
    </row>
    <row r="1630" spans="1:82" x14ac:dyDescent="0.25">
      <c r="A1630">
        <v>1989</v>
      </c>
      <c r="B1630">
        <v>31</v>
      </c>
      <c r="C1630" t="s">
        <v>991</v>
      </c>
      <c r="D1630" t="s">
        <v>992</v>
      </c>
      <c r="E1630" t="s">
        <v>253</v>
      </c>
      <c r="F1630" t="s">
        <v>144</v>
      </c>
      <c r="G1630" t="s">
        <v>64</v>
      </c>
      <c r="H1630">
        <v>2</v>
      </c>
      <c r="I1630">
        <v>142</v>
      </c>
      <c r="J1630">
        <v>510</v>
      </c>
      <c r="K1630">
        <v>74</v>
      </c>
      <c r="L1630">
        <v>160</v>
      </c>
      <c r="M1630">
        <v>13</v>
      </c>
      <c r="N1630">
        <v>79</v>
      </c>
      <c r="O1630">
        <v>233</v>
      </c>
      <c r="P1630">
        <v>240</v>
      </c>
      <c r="Q1630">
        <v>593</v>
      </c>
      <c r="R1630">
        <v>28</v>
      </c>
      <c r="S1630">
        <v>3</v>
      </c>
      <c r="T1630">
        <v>14</v>
      </c>
      <c r="U1630">
        <v>7</v>
      </c>
      <c r="V1630">
        <v>80</v>
      </c>
      <c r="W1630">
        <v>42</v>
      </c>
      <c r="X1630">
        <v>13</v>
      </c>
      <c r="Y1630">
        <v>0</v>
      </c>
      <c r="Z1630">
        <v>3</v>
      </c>
      <c r="AA1630">
        <v>3</v>
      </c>
      <c r="AB1630">
        <v>13</v>
      </c>
      <c r="AC1630">
        <v>0.314</v>
      </c>
      <c r="AD1630">
        <v>0.40500000000000003</v>
      </c>
      <c r="AE1630">
        <v>0.45700000000000002</v>
      </c>
      <c r="AF1630">
        <v>2</v>
      </c>
      <c r="AG1630" s="7">
        <v>579.5625</v>
      </c>
      <c r="AH1630" s="1">
        <v>0.25885392699999998</v>
      </c>
      <c r="AI1630" s="1">
        <v>0.32521123499999999</v>
      </c>
      <c r="AJ1630" s="1">
        <v>0.38375926199999999</v>
      </c>
      <c r="AK1630" s="1">
        <v>0.30522088400000003</v>
      </c>
      <c r="AL1630" s="1">
        <v>0.38845144399999998</v>
      </c>
      <c r="AM1630" s="1">
        <v>0.43072289200000002</v>
      </c>
      <c r="AN1630">
        <v>996</v>
      </c>
      <c r="AO1630">
        <v>139</v>
      </c>
      <c r="AP1630">
        <v>304</v>
      </c>
      <c r="AQ1630">
        <v>20</v>
      </c>
      <c r="AR1630">
        <v>136</v>
      </c>
      <c r="AS1630">
        <v>1143</v>
      </c>
      <c r="AT1630">
        <v>444</v>
      </c>
      <c r="AU1630">
        <v>429</v>
      </c>
      <c r="AV1630">
        <v>134</v>
      </c>
      <c r="AW1630">
        <v>486</v>
      </c>
      <c r="AX1630">
        <v>65</v>
      </c>
      <c r="AY1630">
        <v>144</v>
      </c>
      <c r="AZ1630">
        <v>7</v>
      </c>
      <c r="BA1630">
        <v>57</v>
      </c>
      <c r="BB1630">
        <v>196</v>
      </c>
      <c r="BC1630">
        <v>204</v>
      </c>
      <c r="BD1630">
        <v>550</v>
      </c>
      <c r="BE1630">
        <v>23</v>
      </c>
      <c r="BF1630">
        <v>4</v>
      </c>
      <c r="BG1630">
        <v>3</v>
      </c>
      <c r="BH1630">
        <v>3</v>
      </c>
      <c r="BI1630">
        <v>60</v>
      </c>
      <c r="BJ1630">
        <v>43</v>
      </c>
      <c r="BK1630">
        <v>5</v>
      </c>
      <c r="BL1630">
        <v>0</v>
      </c>
      <c r="BM1630">
        <v>0</v>
      </c>
      <c r="BN1630">
        <v>4</v>
      </c>
      <c r="BO1630">
        <v>12</v>
      </c>
      <c r="BP1630">
        <v>0.29599999999999999</v>
      </c>
      <c r="BQ1630">
        <v>0.371</v>
      </c>
      <c r="BR1630" s="1">
        <v>0.40300000000000002</v>
      </c>
      <c r="BS1630">
        <v>1</v>
      </c>
      <c r="BT1630" s="1">
        <v>0.29629629600000001</v>
      </c>
      <c r="BU1630" s="1">
        <v>0.37090909100000002</v>
      </c>
      <c r="BV1630" s="1">
        <v>0.40329218100000003</v>
      </c>
      <c r="BW1630">
        <v>486</v>
      </c>
      <c r="BX1630">
        <v>65</v>
      </c>
      <c r="BY1630">
        <v>144</v>
      </c>
      <c r="BZ1630">
        <v>7</v>
      </c>
      <c r="CA1630">
        <v>57</v>
      </c>
      <c r="CB1630">
        <v>550</v>
      </c>
      <c r="CC1630">
        <v>204</v>
      </c>
      <c r="CD1630">
        <v>196</v>
      </c>
    </row>
    <row r="1631" spans="1:82" x14ac:dyDescent="0.25">
      <c r="A1631">
        <v>1990</v>
      </c>
      <c r="B1631">
        <v>32</v>
      </c>
      <c r="C1631" t="s">
        <v>991</v>
      </c>
      <c r="D1631" t="s">
        <v>992</v>
      </c>
      <c r="E1631" t="s">
        <v>253</v>
      </c>
      <c r="F1631" t="s">
        <v>144</v>
      </c>
      <c r="G1631" t="s">
        <v>64</v>
      </c>
      <c r="H1631">
        <v>2</v>
      </c>
      <c r="I1631">
        <v>157</v>
      </c>
      <c r="J1631">
        <v>589</v>
      </c>
      <c r="K1631">
        <v>72</v>
      </c>
      <c r="L1631">
        <v>182</v>
      </c>
      <c r="M1631">
        <v>9</v>
      </c>
      <c r="N1631">
        <v>82</v>
      </c>
      <c r="O1631">
        <v>243</v>
      </c>
      <c r="P1631">
        <v>246</v>
      </c>
      <c r="Q1631">
        <v>661</v>
      </c>
      <c r="R1631">
        <v>32</v>
      </c>
      <c r="S1631">
        <v>1</v>
      </c>
      <c r="T1631">
        <v>15</v>
      </c>
      <c r="U1631">
        <v>6</v>
      </c>
      <c r="V1631">
        <v>59</v>
      </c>
      <c r="W1631">
        <v>54</v>
      </c>
      <c r="X1631">
        <v>5</v>
      </c>
      <c r="Y1631">
        <v>5</v>
      </c>
      <c r="Z1631">
        <v>1</v>
      </c>
      <c r="AA1631">
        <v>8</v>
      </c>
      <c r="AB1631">
        <v>10</v>
      </c>
      <c r="AC1631">
        <v>0.309</v>
      </c>
      <c r="AD1631">
        <v>0.372</v>
      </c>
      <c r="AE1631">
        <v>0.41299999999999998</v>
      </c>
      <c r="AF1631">
        <v>3</v>
      </c>
      <c r="AG1631" s="7">
        <v>579.5625</v>
      </c>
      <c r="AH1631" s="1">
        <v>0.26280876399999997</v>
      </c>
      <c r="AI1631" s="1">
        <v>0.33021192700000002</v>
      </c>
      <c r="AJ1631" s="1">
        <v>0.394164917</v>
      </c>
      <c r="AK1631" s="1">
        <v>0.30662460600000002</v>
      </c>
      <c r="AL1631" s="1">
        <v>0.38248336999999999</v>
      </c>
      <c r="AM1631" s="1">
        <v>0.42397476299999998</v>
      </c>
      <c r="AN1631">
        <v>1585</v>
      </c>
      <c r="AO1631">
        <v>211</v>
      </c>
      <c r="AP1631">
        <v>486</v>
      </c>
      <c r="AQ1631">
        <v>29</v>
      </c>
      <c r="AR1631">
        <v>218</v>
      </c>
      <c r="AS1631">
        <v>1804</v>
      </c>
      <c r="AT1631">
        <v>690</v>
      </c>
      <c r="AU1631">
        <v>672</v>
      </c>
      <c r="AV1631">
        <v>142</v>
      </c>
      <c r="AW1631">
        <v>510</v>
      </c>
      <c r="AX1631">
        <v>74</v>
      </c>
      <c r="AY1631">
        <v>160</v>
      </c>
      <c r="AZ1631">
        <v>13</v>
      </c>
      <c r="BA1631">
        <v>79</v>
      </c>
      <c r="BB1631">
        <v>233</v>
      </c>
      <c r="BC1631">
        <v>240</v>
      </c>
      <c r="BD1631">
        <v>593</v>
      </c>
      <c r="BE1631">
        <v>28</v>
      </c>
      <c r="BF1631">
        <v>3</v>
      </c>
      <c r="BG1631">
        <v>14</v>
      </c>
      <c r="BH1631">
        <v>7</v>
      </c>
      <c r="BI1631">
        <v>80</v>
      </c>
      <c r="BJ1631">
        <v>42</v>
      </c>
      <c r="BK1631">
        <v>13</v>
      </c>
      <c r="BL1631">
        <v>0</v>
      </c>
      <c r="BM1631">
        <v>3</v>
      </c>
      <c r="BN1631">
        <v>3</v>
      </c>
      <c r="BO1631">
        <v>13</v>
      </c>
      <c r="BP1631">
        <v>0.314</v>
      </c>
      <c r="BQ1631">
        <v>0.40500000000000003</v>
      </c>
      <c r="BR1631" s="1">
        <v>0.45700000000000002</v>
      </c>
      <c r="BS1631">
        <v>2</v>
      </c>
      <c r="BT1631" s="1">
        <v>0.30522088400000003</v>
      </c>
      <c r="BU1631" s="1">
        <v>0.38845144399999998</v>
      </c>
      <c r="BV1631" s="1">
        <v>0.43072289200000002</v>
      </c>
      <c r="BW1631">
        <v>996</v>
      </c>
      <c r="BX1631">
        <v>139</v>
      </c>
      <c r="BY1631">
        <v>304</v>
      </c>
      <c r="BZ1631">
        <v>20</v>
      </c>
      <c r="CA1631">
        <v>136</v>
      </c>
      <c r="CB1631">
        <v>1143</v>
      </c>
      <c r="CC1631">
        <v>444</v>
      </c>
      <c r="CD1631">
        <v>429</v>
      </c>
    </row>
    <row r="1632" spans="1:82" x14ac:dyDescent="0.25">
      <c r="A1632">
        <v>1991</v>
      </c>
      <c r="B1632">
        <v>33</v>
      </c>
      <c r="C1632" t="s">
        <v>991</v>
      </c>
      <c r="D1632" t="s">
        <v>992</v>
      </c>
      <c r="E1632" t="s">
        <v>253</v>
      </c>
      <c r="F1632" t="s">
        <v>144</v>
      </c>
      <c r="G1632" t="s">
        <v>64</v>
      </c>
      <c r="H1632">
        <v>2</v>
      </c>
      <c r="I1632">
        <v>160</v>
      </c>
      <c r="J1632">
        <v>619</v>
      </c>
      <c r="K1632">
        <v>87</v>
      </c>
      <c r="L1632">
        <v>169</v>
      </c>
      <c r="M1632">
        <v>8</v>
      </c>
      <c r="N1632">
        <v>58</v>
      </c>
      <c r="O1632">
        <v>231</v>
      </c>
      <c r="P1632">
        <v>242</v>
      </c>
      <c r="Q1632">
        <v>699</v>
      </c>
      <c r="R1632">
        <v>28</v>
      </c>
      <c r="S1632">
        <v>5</v>
      </c>
      <c r="T1632">
        <v>3</v>
      </c>
      <c r="U1632">
        <v>4</v>
      </c>
      <c r="V1632">
        <v>70</v>
      </c>
      <c r="W1632">
        <v>53</v>
      </c>
      <c r="X1632">
        <v>7</v>
      </c>
      <c r="Y1632">
        <v>3</v>
      </c>
      <c r="Z1632">
        <v>4</v>
      </c>
      <c r="AA1632">
        <v>7</v>
      </c>
      <c r="AB1632">
        <v>6</v>
      </c>
      <c r="AC1632">
        <v>0.27300000000000002</v>
      </c>
      <c r="AD1632">
        <v>0.34599999999999997</v>
      </c>
      <c r="AE1632">
        <v>0.373</v>
      </c>
      <c r="AF1632">
        <v>4</v>
      </c>
      <c r="AG1632" s="7">
        <v>579.5625</v>
      </c>
      <c r="AH1632" s="1">
        <v>0.26028659799999998</v>
      </c>
      <c r="AI1632" s="1">
        <v>0.328688339</v>
      </c>
      <c r="AJ1632" s="1">
        <v>0.39372249999999998</v>
      </c>
      <c r="AK1632" s="1">
        <v>0.29718693299999999</v>
      </c>
      <c r="AL1632" s="1">
        <v>0.37235317600000001</v>
      </c>
      <c r="AM1632" s="1">
        <v>0.40970961900000002</v>
      </c>
      <c r="AN1632">
        <v>2204</v>
      </c>
      <c r="AO1632">
        <v>298</v>
      </c>
      <c r="AP1632">
        <v>655</v>
      </c>
      <c r="AQ1632">
        <v>37</v>
      </c>
      <c r="AR1632">
        <v>276</v>
      </c>
      <c r="AS1632">
        <v>2503</v>
      </c>
      <c r="AT1632">
        <v>932</v>
      </c>
      <c r="AU1632">
        <v>903</v>
      </c>
      <c r="AV1632">
        <v>157</v>
      </c>
      <c r="AW1632">
        <v>589</v>
      </c>
      <c r="AX1632">
        <v>72</v>
      </c>
      <c r="AY1632">
        <v>182</v>
      </c>
      <c r="AZ1632">
        <v>9</v>
      </c>
      <c r="BA1632">
        <v>82</v>
      </c>
      <c r="BB1632">
        <v>243</v>
      </c>
      <c r="BC1632">
        <v>246</v>
      </c>
      <c r="BD1632">
        <v>661</v>
      </c>
      <c r="BE1632">
        <v>32</v>
      </c>
      <c r="BF1632">
        <v>1</v>
      </c>
      <c r="BG1632">
        <v>15</v>
      </c>
      <c r="BH1632">
        <v>6</v>
      </c>
      <c r="BI1632">
        <v>59</v>
      </c>
      <c r="BJ1632">
        <v>54</v>
      </c>
      <c r="BK1632">
        <v>5</v>
      </c>
      <c r="BL1632">
        <v>5</v>
      </c>
      <c r="BM1632">
        <v>1</v>
      </c>
      <c r="BN1632">
        <v>8</v>
      </c>
      <c r="BO1632">
        <v>10</v>
      </c>
      <c r="BP1632">
        <v>0.309</v>
      </c>
      <c r="BQ1632">
        <v>0.372</v>
      </c>
      <c r="BR1632" s="1">
        <v>0.41299999999999998</v>
      </c>
      <c r="BS1632">
        <v>3</v>
      </c>
      <c r="BT1632" s="1">
        <v>0.30662460600000002</v>
      </c>
      <c r="BU1632" s="1">
        <v>0.38248336999999999</v>
      </c>
      <c r="BV1632" s="1">
        <v>0.42397476299999998</v>
      </c>
      <c r="BW1632">
        <v>1585</v>
      </c>
      <c r="BX1632">
        <v>211</v>
      </c>
      <c r="BY1632">
        <v>486</v>
      </c>
      <c r="BZ1632">
        <v>29</v>
      </c>
      <c r="CA1632">
        <v>218</v>
      </c>
      <c r="CB1632">
        <v>1804</v>
      </c>
      <c r="CC1632">
        <v>690</v>
      </c>
      <c r="CD1632">
        <v>672</v>
      </c>
    </row>
    <row r="1633" spans="1:82" x14ac:dyDescent="0.25">
      <c r="A1633">
        <v>1992</v>
      </c>
      <c r="B1633">
        <v>34</v>
      </c>
      <c r="C1633" t="s">
        <v>991</v>
      </c>
      <c r="D1633" t="s">
        <v>992</v>
      </c>
      <c r="E1633" t="s">
        <v>253</v>
      </c>
      <c r="F1633" t="s">
        <v>144</v>
      </c>
      <c r="G1633" t="s">
        <v>64</v>
      </c>
      <c r="H1633">
        <v>2</v>
      </c>
      <c r="I1633">
        <v>158</v>
      </c>
      <c r="J1633">
        <v>603</v>
      </c>
      <c r="K1633">
        <v>72</v>
      </c>
      <c r="L1633">
        <v>185</v>
      </c>
      <c r="M1633">
        <v>9</v>
      </c>
      <c r="N1633">
        <v>79</v>
      </c>
      <c r="O1633">
        <v>259</v>
      </c>
      <c r="P1633">
        <v>261</v>
      </c>
      <c r="Q1633">
        <v>687</v>
      </c>
      <c r="R1633">
        <v>37</v>
      </c>
      <c r="S1633">
        <v>5</v>
      </c>
      <c r="T1633">
        <v>6</v>
      </c>
      <c r="U1633">
        <v>1</v>
      </c>
      <c r="V1633">
        <v>72</v>
      </c>
      <c r="W1633">
        <v>36</v>
      </c>
      <c r="X1633">
        <v>8</v>
      </c>
      <c r="Y1633">
        <v>4</v>
      </c>
      <c r="Z1633">
        <v>2</v>
      </c>
      <c r="AA1633">
        <v>8</v>
      </c>
      <c r="AB1633">
        <v>14</v>
      </c>
      <c r="AC1633">
        <v>0.307</v>
      </c>
      <c r="AD1633">
        <v>0.38</v>
      </c>
      <c r="AE1633">
        <v>0.43</v>
      </c>
      <c r="AF1633">
        <v>5</v>
      </c>
      <c r="AG1633" s="7">
        <v>579.5625</v>
      </c>
      <c r="AH1633" s="1">
        <v>0.260588759</v>
      </c>
      <c r="AI1633" s="1">
        <v>0.32830419599999999</v>
      </c>
      <c r="AJ1633" s="1">
        <v>0.38581491899999998</v>
      </c>
      <c r="AK1633" s="1">
        <v>0.29925186999999998</v>
      </c>
      <c r="AL1633" s="1">
        <v>0.37398119099999999</v>
      </c>
      <c r="AM1633" s="1">
        <v>0.41396508700000001</v>
      </c>
      <c r="AN1633">
        <v>2807</v>
      </c>
      <c r="AO1633">
        <v>370</v>
      </c>
      <c r="AP1633">
        <v>840</v>
      </c>
      <c r="AQ1633">
        <v>46</v>
      </c>
      <c r="AR1633">
        <v>355</v>
      </c>
      <c r="AS1633">
        <v>3190</v>
      </c>
      <c r="AT1633">
        <v>1193</v>
      </c>
      <c r="AU1633">
        <v>1162</v>
      </c>
      <c r="AV1633">
        <v>160</v>
      </c>
      <c r="AW1633">
        <v>619</v>
      </c>
      <c r="AX1633">
        <v>87</v>
      </c>
      <c r="AY1633">
        <v>169</v>
      </c>
      <c r="AZ1633">
        <v>8</v>
      </c>
      <c r="BA1633">
        <v>58</v>
      </c>
      <c r="BB1633">
        <v>231</v>
      </c>
      <c r="BC1633">
        <v>242</v>
      </c>
      <c r="BD1633">
        <v>699</v>
      </c>
      <c r="BE1633">
        <v>28</v>
      </c>
      <c r="BF1633">
        <v>5</v>
      </c>
      <c r="BG1633">
        <v>3</v>
      </c>
      <c r="BH1633">
        <v>4</v>
      </c>
      <c r="BI1633">
        <v>70</v>
      </c>
      <c r="BJ1633">
        <v>53</v>
      </c>
      <c r="BK1633">
        <v>7</v>
      </c>
      <c r="BL1633">
        <v>3</v>
      </c>
      <c r="BM1633">
        <v>4</v>
      </c>
      <c r="BN1633">
        <v>7</v>
      </c>
      <c r="BO1633">
        <v>6</v>
      </c>
      <c r="BP1633">
        <v>0.27300000000000002</v>
      </c>
      <c r="BQ1633">
        <v>0.34599999999999997</v>
      </c>
      <c r="BR1633" s="1">
        <v>0.373</v>
      </c>
      <c r="BS1633">
        <v>4</v>
      </c>
      <c r="BT1633" s="1">
        <v>0.29718693299999999</v>
      </c>
      <c r="BU1633" s="1">
        <v>0.37235317600000001</v>
      </c>
      <c r="BV1633" s="1">
        <v>0.40970961900000002</v>
      </c>
      <c r="BW1633">
        <v>2204</v>
      </c>
      <c r="BX1633">
        <v>298</v>
      </c>
      <c r="BY1633">
        <v>655</v>
      </c>
      <c r="BZ1633">
        <v>37</v>
      </c>
      <c r="CA1633">
        <v>276</v>
      </c>
      <c r="CB1633">
        <v>2503</v>
      </c>
      <c r="CC1633">
        <v>932</v>
      </c>
      <c r="CD1633">
        <v>903</v>
      </c>
    </row>
    <row r="1634" spans="1:82" x14ac:dyDescent="0.25">
      <c r="A1634">
        <v>1993</v>
      </c>
      <c r="B1634">
        <v>35</v>
      </c>
      <c r="C1634" t="s">
        <v>991</v>
      </c>
      <c r="D1634" t="s">
        <v>992</v>
      </c>
      <c r="E1634" t="s">
        <v>253</v>
      </c>
      <c r="F1634" t="s">
        <v>144</v>
      </c>
      <c r="G1634" t="s">
        <v>64</v>
      </c>
      <c r="H1634">
        <v>2</v>
      </c>
      <c r="I1634">
        <v>155</v>
      </c>
      <c r="J1634">
        <v>594</v>
      </c>
      <c r="K1634">
        <v>86</v>
      </c>
      <c r="L1634">
        <v>193</v>
      </c>
      <c r="M1634">
        <v>14</v>
      </c>
      <c r="N1634">
        <v>98</v>
      </c>
      <c r="O1634">
        <v>282</v>
      </c>
      <c r="P1634">
        <v>265</v>
      </c>
      <c r="Q1634">
        <v>675</v>
      </c>
      <c r="R1634">
        <v>39</v>
      </c>
      <c r="S1634">
        <v>4</v>
      </c>
      <c r="T1634">
        <v>8</v>
      </c>
      <c r="U1634">
        <v>4</v>
      </c>
      <c r="V1634">
        <v>71</v>
      </c>
      <c r="W1634">
        <v>32</v>
      </c>
      <c r="X1634">
        <v>14</v>
      </c>
      <c r="Y1634">
        <v>1</v>
      </c>
      <c r="Z1634">
        <v>1</v>
      </c>
      <c r="AA1634">
        <v>9</v>
      </c>
      <c r="AB1634">
        <v>25</v>
      </c>
      <c r="AC1634">
        <v>0.32500000000000001</v>
      </c>
      <c r="AD1634">
        <v>0.39300000000000002</v>
      </c>
      <c r="AE1634">
        <v>0.47499999999999998</v>
      </c>
      <c r="AF1634">
        <v>6</v>
      </c>
      <c r="AG1634" s="7">
        <v>579.5625</v>
      </c>
      <c r="AH1634" s="1">
        <v>0.27025890600000002</v>
      </c>
      <c r="AI1634" s="1">
        <v>0.33846979500000002</v>
      </c>
      <c r="AJ1634" s="1">
        <v>0.41311900299999998</v>
      </c>
      <c r="AK1634" s="1">
        <v>0.30373419600000001</v>
      </c>
      <c r="AL1634" s="1">
        <v>0.37723156499999999</v>
      </c>
      <c r="AM1634" s="1">
        <v>0.42458100599999998</v>
      </c>
      <c r="AN1634">
        <v>3401</v>
      </c>
      <c r="AO1634">
        <v>456</v>
      </c>
      <c r="AP1634">
        <v>1033</v>
      </c>
      <c r="AQ1634">
        <v>60</v>
      </c>
      <c r="AR1634">
        <v>453</v>
      </c>
      <c r="AS1634">
        <v>3865</v>
      </c>
      <c r="AT1634">
        <v>1458</v>
      </c>
      <c r="AU1634">
        <v>1444</v>
      </c>
      <c r="AV1634">
        <v>158</v>
      </c>
      <c r="AW1634">
        <v>603</v>
      </c>
      <c r="AX1634">
        <v>72</v>
      </c>
      <c r="AY1634">
        <v>185</v>
      </c>
      <c r="AZ1634">
        <v>9</v>
      </c>
      <c r="BA1634">
        <v>79</v>
      </c>
      <c r="BB1634">
        <v>259</v>
      </c>
      <c r="BC1634">
        <v>261</v>
      </c>
      <c r="BD1634">
        <v>687</v>
      </c>
      <c r="BE1634">
        <v>37</v>
      </c>
      <c r="BF1634">
        <v>5</v>
      </c>
      <c r="BG1634">
        <v>6</v>
      </c>
      <c r="BH1634">
        <v>1</v>
      </c>
      <c r="BI1634">
        <v>72</v>
      </c>
      <c r="BJ1634">
        <v>36</v>
      </c>
      <c r="BK1634">
        <v>8</v>
      </c>
      <c r="BL1634">
        <v>4</v>
      </c>
      <c r="BM1634">
        <v>2</v>
      </c>
      <c r="BN1634">
        <v>8</v>
      </c>
      <c r="BO1634">
        <v>14</v>
      </c>
      <c r="BP1634">
        <v>0.307</v>
      </c>
      <c r="BQ1634">
        <v>0.38</v>
      </c>
      <c r="BR1634" s="1">
        <v>0.43</v>
      </c>
      <c r="BS1634">
        <v>5</v>
      </c>
      <c r="BT1634" s="1">
        <v>0.29925186999999998</v>
      </c>
      <c r="BU1634" s="1">
        <v>0.37398119099999999</v>
      </c>
      <c r="BV1634" s="1">
        <v>0.41396508700000001</v>
      </c>
      <c r="BW1634">
        <v>2807</v>
      </c>
      <c r="BX1634">
        <v>370</v>
      </c>
      <c r="BY1634">
        <v>840</v>
      </c>
      <c r="BZ1634">
        <v>46</v>
      </c>
      <c r="CA1634">
        <v>355</v>
      </c>
      <c r="CB1634">
        <v>3190</v>
      </c>
      <c r="CC1634">
        <v>1193</v>
      </c>
      <c r="CD1634">
        <v>1162</v>
      </c>
    </row>
    <row r="1635" spans="1:82" x14ac:dyDescent="0.25">
      <c r="A1635">
        <v>1994</v>
      </c>
      <c r="B1635">
        <v>36</v>
      </c>
      <c r="C1635" t="s">
        <v>991</v>
      </c>
      <c r="D1635" t="s">
        <v>992</v>
      </c>
      <c r="E1635" t="s">
        <v>253</v>
      </c>
      <c r="F1635" t="s">
        <v>144</v>
      </c>
      <c r="G1635" t="s">
        <v>64</v>
      </c>
      <c r="H1635">
        <v>2</v>
      </c>
      <c r="I1635">
        <v>106</v>
      </c>
      <c r="J1635">
        <v>403</v>
      </c>
      <c r="K1635">
        <v>55</v>
      </c>
      <c r="L1635">
        <v>120</v>
      </c>
      <c r="M1635">
        <v>6</v>
      </c>
      <c r="N1635">
        <v>44</v>
      </c>
      <c r="O1635">
        <v>167</v>
      </c>
      <c r="P1635">
        <v>168</v>
      </c>
      <c r="Q1635">
        <v>454</v>
      </c>
      <c r="R1635">
        <v>23</v>
      </c>
      <c r="S1635">
        <v>3</v>
      </c>
      <c r="T1635">
        <v>0</v>
      </c>
      <c r="U1635">
        <v>1</v>
      </c>
      <c r="V1635">
        <v>48</v>
      </c>
      <c r="W1635">
        <v>41</v>
      </c>
      <c r="X1635">
        <v>5</v>
      </c>
      <c r="Y1635">
        <v>0</v>
      </c>
      <c r="Z1635">
        <v>0</v>
      </c>
      <c r="AA1635">
        <v>3</v>
      </c>
      <c r="AB1635">
        <v>10</v>
      </c>
      <c r="AC1635">
        <v>0.29799999999999999</v>
      </c>
      <c r="AD1635">
        <v>0.37</v>
      </c>
      <c r="AE1635">
        <v>0.41399999999999998</v>
      </c>
      <c r="AF1635">
        <v>7</v>
      </c>
      <c r="AG1635" s="7">
        <v>579.5625</v>
      </c>
      <c r="AH1635" s="1">
        <v>0.27463618499999998</v>
      </c>
      <c r="AI1635" s="1">
        <v>0.34467421399999998</v>
      </c>
      <c r="AJ1635" s="1">
        <v>0.43402334199999998</v>
      </c>
      <c r="AK1635" s="1">
        <v>0.30310199799999998</v>
      </c>
      <c r="AL1635" s="1">
        <v>0.37647603600000001</v>
      </c>
      <c r="AM1635" s="1">
        <v>0.42350157700000002</v>
      </c>
      <c r="AN1635">
        <v>3804</v>
      </c>
      <c r="AO1635">
        <v>511</v>
      </c>
      <c r="AP1635">
        <v>1153</v>
      </c>
      <c r="AQ1635">
        <v>66</v>
      </c>
      <c r="AR1635">
        <v>497</v>
      </c>
      <c r="AS1635">
        <v>4319</v>
      </c>
      <c r="AT1635">
        <v>1626</v>
      </c>
      <c r="AU1635">
        <v>1611</v>
      </c>
      <c r="AV1635">
        <v>155</v>
      </c>
      <c r="AW1635">
        <v>594</v>
      </c>
      <c r="AX1635">
        <v>86</v>
      </c>
      <c r="AY1635">
        <v>193</v>
      </c>
      <c r="AZ1635">
        <v>14</v>
      </c>
      <c r="BA1635">
        <v>98</v>
      </c>
      <c r="BB1635">
        <v>282</v>
      </c>
      <c r="BC1635">
        <v>265</v>
      </c>
      <c r="BD1635">
        <v>675</v>
      </c>
      <c r="BE1635">
        <v>39</v>
      </c>
      <c r="BF1635">
        <v>4</v>
      </c>
      <c r="BG1635">
        <v>8</v>
      </c>
      <c r="BH1635">
        <v>4</v>
      </c>
      <c r="BI1635">
        <v>71</v>
      </c>
      <c r="BJ1635">
        <v>32</v>
      </c>
      <c r="BK1635">
        <v>14</v>
      </c>
      <c r="BL1635">
        <v>1</v>
      </c>
      <c r="BM1635">
        <v>1</v>
      </c>
      <c r="BN1635">
        <v>9</v>
      </c>
      <c r="BO1635">
        <v>25</v>
      </c>
      <c r="BP1635">
        <v>0.32500000000000001</v>
      </c>
      <c r="BQ1635">
        <v>0.39300000000000002</v>
      </c>
      <c r="BR1635" s="1">
        <v>0.47499999999999998</v>
      </c>
      <c r="BS1635">
        <v>6</v>
      </c>
      <c r="BT1635" s="1">
        <v>0.30373419600000001</v>
      </c>
      <c r="BU1635" s="1">
        <v>0.37723156499999999</v>
      </c>
      <c r="BV1635" s="1">
        <v>0.42458100599999998</v>
      </c>
      <c r="BW1635">
        <v>3401</v>
      </c>
      <c r="BX1635">
        <v>456</v>
      </c>
      <c r="BY1635">
        <v>1033</v>
      </c>
      <c r="BZ1635">
        <v>60</v>
      </c>
      <c r="CA1635">
        <v>453</v>
      </c>
      <c r="CB1635">
        <v>3865</v>
      </c>
      <c r="CC1635">
        <v>1458</v>
      </c>
      <c r="CD1635">
        <v>1444</v>
      </c>
    </row>
    <row r="1636" spans="1:82" x14ac:dyDescent="0.25">
      <c r="A1636">
        <v>1995</v>
      </c>
      <c r="B1636">
        <v>37</v>
      </c>
      <c r="C1636" t="s">
        <v>991</v>
      </c>
      <c r="D1636" t="s">
        <v>992</v>
      </c>
      <c r="E1636" t="s">
        <v>253</v>
      </c>
      <c r="F1636" t="s">
        <v>144</v>
      </c>
      <c r="G1636" t="s">
        <v>64</v>
      </c>
      <c r="H1636">
        <v>2</v>
      </c>
      <c r="I1636">
        <v>143</v>
      </c>
      <c r="J1636">
        <v>552</v>
      </c>
      <c r="K1636">
        <v>97</v>
      </c>
      <c r="L1636">
        <v>180</v>
      </c>
      <c r="M1636">
        <v>16</v>
      </c>
      <c r="N1636">
        <v>92</v>
      </c>
      <c r="O1636">
        <v>285</v>
      </c>
      <c r="P1636">
        <v>247</v>
      </c>
      <c r="Q1636">
        <v>626</v>
      </c>
      <c r="R1636">
        <v>51</v>
      </c>
      <c r="S1636">
        <v>3</v>
      </c>
      <c r="T1636">
        <v>6</v>
      </c>
      <c r="U1636">
        <v>2</v>
      </c>
      <c r="V1636">
        <v>65</v>
      </c>
      <c r="W1636">
        <v>46</v>
      </c>
      <c r="X1636">
        <v>9</v>
      </c>
      <c r="Y1636">
        <v>2</v>
      </c>
      <c r="Z1636">
        <v>1</v>
      </c>
      <c r="AA1636">
        <v>7</v>
      </c>
      <c r="AB1636">
        <v>10</v>
      </c>
      <c r="AC1636">
        <v>0.32600000000000001</v>
      </c>
      <c r="AD1636">
        <v>0.39500000000000002</v>
      </c>
      <c r="AE1636">
        <v>0.51600000000000001</v>
      </c>
      <c r="AF1636">
        <v>8</v>
      </c>
      <c r="AG1636" s="7">
        <v>579.5625</v>
      </c>
      <c r="AH1636" s="1">
        <v>0.27193788899999999</v>
      </c>
      <c r="AI1636" s="1">
        <v>0.34388265499999998</v>
      </c>
      <c r="AJ1636" s="1">
        <v>0.426706323</v>
      </c>
      <c r="AK1636" s="1">
        <v>0.30601469199999998</v>
      </c>
      <c r="AL1636" s="1">
        <v>0.37876643100000001</v>
      </c>
      <c r="AM1636" s="1">
        <v>0.43526170800000002</v>
      </c>
      <c r="AN1636">
        <v>4356</v>
      </c>
      <c r="AO1636">
        <v>608</v>
      </c>
      <c r="AP1636">
        <v>1333</v>
      </c>
      <c r="AQ1636">
        <v>82</v>
      </c>
      <c r="AR1636">
        <v>589</v>
      </c>
      <c r="AS1636">
        <v>4945</v>
      </c>
      <c r="AT1636">
        <v>1873</v>
      </c>
      <c r="AU1636">
        <v>1896</v>
      </c>
      <c r="AV1636">
        <v>106</v>
      </c>
      <c r="AW1636">
        <v>403</v>
      </c>
      <c r="AX1636">
        <v>55</v>
      </c>
      <c r="AY1636">
        <v>120</v>
      </c>
      <c r="AZ1636">
        <v>6</v>
      </c>
      <c r="BA1636">
        <v>44</v>
      </c>
      <c r="BB1636">
        <v>167</v>
      </c>
      <c r="BC1636">
        <v>168</v>
      </c>
      <c r="BD1636">
        <v>454</v>
      </c>
      <c r="BE1636">
        <v>23</v>
      </c>
      <c r="BF1636">
        <v>3</v>
      </c>
      <c r="BG1636">
        <v>0</v>
      </c>
      <c r="BH1636">
        <v>1</v>
      </c>
      <c r="BI1636">
        <v>48</v>
      </c>
      <c r="BJ1636">
        <v>41</v>
      </c>
      <c r="BK1636">
        <v>5</v>
      </c>
      <c r="BL1636">
        <v>0</v>
      </c>
      <c r="BM1636">
        <v>0</v>
      </c>
      <c r="BN1636">
        <v>3</v>
      </c>
      <c r="BO1636">
        <v>10</v>
      </c>
      <c r="BP1636">
        <v>0.29799999999999999</v>
      </c>
      <c r="BQ1636">
        <v>0.37</v>
      </c>
      <c r="BR1636" s="1">
        <v>0.41399999999999998</v>
      </c>
      <c r="BS1636">
        <v>7</v>
      </c>
      <c r="BT1636" s="1">
        <v>0.30310199799999998</v>
      </c>
      <c r="BU1636" s="1">
        <v>0.37647603600000001</v>
      </c>
      <c r="BV1636" s="1">
        <v>0.42350157700000002</v>
      </c>
      <c r="BW1636">
        <v>3804</v>
      </c>
      <c r="BX1636">
        <v>511</v>
      </c>
      <c r="BY1636">
        <v>1153</v>
      </c>
      <c r="BZ1636">
        <v>66</v>
      </c>
      <c r="CA1636">
        <v>497</v>
      </c>
      <c r="CB1636">
        <v>4319</v>
      </c>
      <c r="CC1636">
        <v>1626</v>
      </c>
      <c r="CD1636">
        <v>1611</v>
      </c>
    </row>
    <row r="1637" spans="1:82" x14ac:dyDescent="0.25">
      <c r="A1637">
        <v>1996</v>
      </c>
      <c r="B1637">
        <v>38</v>
      </c>
      <c r="C1637" t="s">
        <v>991</v>
      </c>
      <c r="D1637" t="s">
        <v>992</v>
      </c>
      <c r="E1637" t="s">
        <v>253</v>
      </c>
      <c r="F1637" t="s">
        <v>144</v>
      </c>
      <c r="G1637" t="s">
        <v>64</v>
      </c>
      <c r="H1637">
        <v>2</v>
      </c>
      <c r="I1637">
        <v>142</v>
      </c>
      <c r="J1637">
        <v>547</v>
      </c>
      <c r="K1637">
        <v>88</v>
      </c>
      <c r="L1637">
        <v>181</v>
      </c>
      <c r="M1637">
        <v>9</v>
      </c>
      <c r="N1637">
        <v>75</v>
      </c>
      <c r="O1637">
        <v>249</v>
      </c>
      <c r="P1637">
        <v>244</v>
      </c>
      <c r="Q1637">
        <v>616</v>
      </c>
      <c r="R1637">
        <v>39</v>
      </c>
      <c r="S1637">
        <v>1</v>
      </c>
      <c r="T1637">
        <v>2</v>
      </c>
      <c r="U1637">
        <v>3</v>
      </c>
      <c r="V1637">
        <v>62</v>
      </c>
      <c r="W1637">
        <v>41</v>
      </c>
      <c r="X1637">
        <v>8</v>
      </c>
      <c r="Y1637">
        <v>1</v>
      </c>
      <c r="Z1637">
        <v>0</v>
      </c>
      <c r="AA1637">
        <v>6</v>
      </c>
      <c r="AB1637">
        <v>18</v>
      </c>
      <c r="AC1637">
        <v>0.33100000000000002</v>
      </c>
      <c r="AD1637">
        <v>0.39600000000000002</v>
      </c>
      <c r="AE1637">
        <v>0.45500000000000002</v>
      </c>
      <c r="AF1637">
        <v>9</v>
      </c>
      <c r="AG1637" s="7">
        <v>579.5625</v>
      </c>
      <c r="AH1637" s="1">
        <v>0.27555770299999999</v>
      </c>
      <c r="AI1637" s="1">
        <v>0.34667620199999999</v>
      </c>
      <c r="AJ1637" s="1">
        <v>0.43768970099999999</v>
      </c>
      <c r="AK1637" s="1">
        <v>0.308790536</v>
      </c>
      <c r="AL1637" s="1">
        <v>0.38068692700000001</v>
      </c>
      <c r="AM1637" s="1">
        <v>0.43748725300000002</v>
      </c>
      <c r="AN1637">
        <v>4903</v>
      </c>
      <c r="AO1637">
        <v>696</v>
      </c>
      <c r="AP1637">
        <v>1514</v>
      </c>
      <c r="AQ1637">
        <v>91</v>
      </c>
      <c r="AR1637">
        <v>664</v>
      </c>
      <c r="AS1637">
        <v>5561</v>
      </c>
      <c r="AT1637">
        <v>2117</v>
      </c>
      <c r="AU1637">
        <v>2145</v>
      </c>
      <c r="AV1637">
        <v>143</v>
      </c>
      <c r="AW1637">
        <v>552</v>
      </c>
      <c r="AX1637">
        <v>97</v>
      </c>
      <c r="AY1637">
        <v>180</v>
      </c>
      <c r="AZ1637">
        <v>16</v>
      </c>
      <c r="BA1637">
        <v>92</v>
      </c>
      <c r="BB1637">
        <v>285</v>
      </c>
      <c r="BC1637">
        <v>247</v>
      </c>
      <c r="BD1637">
        <v>626</v>
      </c>
      <c r="BE1637">
        <v>51</v>
      </c>
      <c r="BF1637">
        <v>3</v>
      </c>
      <c r="BG1637">
        <v>6</v>
      </c>
      <c r="BH1637">
        <v>2</v>
      </c>
      <c r="BI1637">
        <v>65</v>
      </c>
      <c r="BJ1637">
        <v>46</v>
      </c>
      <c r="BK1637">
        <v>9</v>
      </c>
      <c r="BL1637">
        <v>2</v>
      </c>
      <c r="BM1637">
        <v>1</v>
      </c>
      <c r="BN1637">
        <v>7</v>
      </c>
      <c r="BO1637">
        <v>10</v>
      </c>
      <c r="BP1637">
        <v>0.32600000000000001</v>
      </c>
      <c r="BQ1637">
        <v>0.39500000000000002</v>
      </c>
      <c r="BR1637" s="1">
        <v>0.51600000000000001</v>
      </c>
      <c r="BS1637">
        <v>8</v>
      </c>
      <c r="BT1637" s="1">
        <v>0.30601469199999998</v>
      </c>
      <c r="BU1637" s="1">
        <v>0.37876643100000001</v>
      </c>
      <c r="BV1637" s="1">
        <v>0.43526170800000002</v>
      </c>
      <c r="BW1637">
        <v>4356</v>
      </c>
      <c r="BX1637">
        <v>608</v>
      </c>
      <c r="BY1637">
        <v>1333</v>
      </c>
      <c r="BZ1637">
        <v>82</v>
      </c>
      <c r="CA1637">
        <v>589</v>
      </c>
      <c r="CB1637">
        <v>4945</v>
      </c>
      <c r="CC1637">
        <v>1873</v>
      </c>
      <c r="CD1637">
        <v>1896</v>
      </c>
    </row>
    <row r="1638" spans="1:82" x14ac:dyDescent="0.25">
      <c r="A1638">
        <v>1997</v>
      </c>
      <c r="B1638">
        <v>39</v>
      </c>
      <c r="C1638" t="s">
        <v>991</v>
      </c>
      <c r="D1638" t="s">
        <v>992</v>
      </c>
      <c r="E1638" t="s">
        <v>253</v>
      </c>
      <c r="F1638" t="s">
        <v>144</v>
      </c>
      <c r="G1638" t="s">
        <v>64</v>
      </c>
      <c r="H1638">
        <v>2</v>
      </c>
      <c r="I1638">
        <v>151</v>
      </c>
      <c r="J1638">
        <v>555</v>
      </c>
      <c r="K1638">
        <v>87</v>
      </c>
      <c r="L1638">
        <v>177</v>
      </c>
      <c r="M1638">
        <v>13</v>
      </c>
      <c r="N1638">
        <v>78</v>
      </c>
      <c r="O1638">
        <v>258</v>
      </c>
      <c r="P1638">
        <v>267</v>
      </c>
      <c r="Q1638">
        <v>653</v>
      </c>
      <c r="R1638">
        <v>32</v>
      </c>
      <c r="S1638">
        <v>5</v>
      </c>
      <c r="T1638">
        <v>2</v>
      </c>
      <c r="U1638">
        <v>4</v>
      </c>
      <c r="V1638">
        <v>88</v>
      </c>
      <c r="W1638">
        <v>45</v>
      </c>
      <c r="X1638">
        <v>3</v>
      </c>
      <c r="Y1638">
        <v>2</v>
      </c>
      <c r="Z1638">
        <v>1</v>
      </c>
      <c r="AA1638">
        <v>8</v>
      </c>
      <c r="AB1638">
        <v>18</v>
      </c>
      <c r="AC1638">
        <v>0.31900000000000001</v>
      </c>
      <c r="AD1638">
        <v>0.40899999999999997</v>
      </c>
      <c r="AE1638">
        <v>0.46500000000000002</v>
      </c>
      <c r="AF1638">
        <v>10</v>
      </c>
      <c r="AG1638" s="7">
        <v>579.5625</v>
      </c>
      <c r="AH1638" s="1">
        <v>0.271579719</v>
      </c>
      <c r="AI1638" s="1">
        <v>0.34241386400000001</v>
      </c>
      <c r="AJ1638" s="1">
        <v>0.42849968399999999</v>
      </c>
      <c r="AK1638" s="1">
        <v>0.309820447</v>
      </c>
      <c r="AL1638" s="1">
        <v>0.383649823</v>
      </c>
      <c r="AM1638" s="1">
        <v>0.44027116199999999</v>
      </c>
      <c r="AN1638">
        <v>5458</v>
      </c>
      <c r="AO1638">
        <v>783</v>
      </c>
      <c r="AP1638">
        <v>1691</v>
      </c>
      <c r="AQ1638">
        <v>104</v>
      </c>
      <c r="AR1638">
        <v>742</v>
      </c>
      <c r="AS1638">
        <v>6214</v>
      </c>
      <c r="AT1638">
        <v>2384</v>
      </c>
      <c r="AU1638">
        <v>2403</v>
      </c>
      <c r="AV1638">
        <v>142</v>
      </c>
      <c r="AW1638">
        <v>547</v>
      </c>
      <c r="AX1638">
        <v>88</v>
      </c>
      <c r="AY1638">
        <v>181</v>
      </c>
      <c r="AZ1638">
        <v>9</v>
      </c>
      <c r="BA1638">
        <v>75</v>
      </c>
      <c r="BB1638">
        <v>249</v>
      </c>
      <c r="BC1638">
        <v>244</v>
      </c>
      <c r="BD1638">
        <v>616</v>
      </c>
      <c r="BE1638">
        <v>39</v>
      </c>
      <c r="BF1638">
        <v>1</v>
      </c>
      <c r="BG1638">
        <v>2</v>
      </c>
      <c r="BH1638">
        <v>3</v>
      </c>
      <c r="BI1638">
        <v>62</v>
      </c>
      <c r="BJ1638">
        <v>41</v>
      </c>
      <c r="BK1638">
        <v>8</v>
      </c>
      <c r="BL1638">
        <v>1</v>
      </c>
      <c r="BM1638">
        <v>0</v>
      </c>
      <c r="BN1638">
        <v>6</v>
      </c>
      <c r="BO1638">
        <v>18</v>
      </c>
      <c r="BP1638">
        <v>0.33100000000000002</v>
      </c>
      <c r="BQ1638">
        <v>0.39600000000000002</v>
      </c>
      <c r="BR1638" s="1">
        <v>0.45500000000000002</v>
      </c>
      <c r="BS1638">
        <v>9</v>
      </c>
      <c r="BT1638" s="1">
        <v>0.308790536</v>
      </c>
      <c r="BU1638" s="1">
        <v>0.38068692700000001</v>
      </c>
      <c r="BV1638" s="1">
        <v>0.43748725300000002</v>
      </c>
      <c r="BW1638">
        <v>4903</v>
      </c>
      <c r="BX1638">
        <v>696</v>
      </c>
      <c r="BY1638">
        <v>1514</v>
      </c>
      <c r="BZ1638">
        <v>91</v>
      </c>
      <c r="CA1638">
        <v>664</v>
      </c>
      <c r="CB1638">
        <v>5561</v>
      </c>
      <c r="CC1638">
        <v>2117</v>
      </c>
      <c r="CD1638">
        <v>2145</v>
      </c>
    </row>
    <row r="1639" spans="1:82" x14ac:dyDescent="0.25">
      <c r="A1639">
        <v>1998</v>
      </c>
      <c r="B1639">
        <v>40</v>
      </c>
      <c r="C1639" t="s">
        <v>991</v>
      </c>
      <c r="D1639" t="s">
        <v>992</v>
      </c>
      <c r="E1639" t="s">
        <v>253</v>
      </c>
      <c r="F1639" t="s">
        <v>144</v>
      </c>
      <c r="G1639" t="s">
        <v>64</v>
      </c>
      <c r="H1639">
        <v>2</v>
      </c>
      <c r="I1639">
        <v>158</v>
      </c>
      <c r="J1639">
        <v>595</v>
      </c>
      <c r="K1639">
        <v>92</v>
      </c>
      <c r="L1639">
        <v>184</v>
      </c>
      <c r="M1639">
        <v>17</v>
      </c>
      <c r="N1639">
        <v>89</v>
      </c>
      <c r="O1639">
        <v>280</v>
      </c>
      <c r="P1639">
        <v>280</v>
      </c>
      <c r="Q1639">
        <v>698</v>
      </c>
      <c r="R1639">
        <v>39</v>
      </c>
      <c r="S1639">
        <v>3</v>
      </c>
      <c r="T1639">
        <v>4</v>
      </c>
      <c r="U1639">
        <v>7</v>
      </c>
      <c r="V1639">
        <v>93</v>
      </c>
      <c r="W1639">
        <v>56</v>
      </c>
      <c r="X1639">
        <v>9</v>
      </c>
      <c r="Y1639">
        <v>3</v>
      </c>
      <c r="Z1639">
        <v>0</v>
      </c>
      <c r="AA1639">
        <v>7</v>
      </c>
      <c r="AB1639">
        <v>17</v>
      </c>
      <c r="AC1639">
        <v>0.309</v>
      </c>
      <c r="AD1639">
        <v>0.40100000000000002</v>
      </c>
      <c r="AE1639">
        <v>0.47099999999999997</v>
      </c>
      <c r="AF1639">
        <v>11</v>
      </c>
      <c r="AG1639" s="7">
        <v>579.5625</v>
      </c>
      <c r="AH1639" s="1">
        <v>0.27140779100000001</v>
      </c>
      <c r="AI1639" s="1">
        <v>0.340989229</v>
      </c>
      <c r="AJ1639" s="1">
        <v>0.43030279900000001</v>
      </c>
      <c r="AK1639" s="1">
        <v>0.309763754</v>
      </c>
      <c r="AL1639" s="1">
        <v>0.38541666699999999</v>
      </c>
      <c r="AM1639" s="1">
        <v>0.44325128000000003</v>
      </c>
      <c r="AN1639">
        <v>6053</v>
      </c>
      <c r="AO1639">
        <v>875</v>
      </c>
      <c r="AP1639">
        <v>1875</v>
      </c>
      <c r="AQ1639">
        <v>121</v>
      </c>
      <c r="AR1639">
        <v>831</v>
      </c>
      <c r="AS1639">
        <v>6912</v>
      </c>
      <c r="AT1639">
        <v>2664</v>
      </c>
      <c r="AU1639">
        <v>2683</v>
      </c>
      <c r="AV1639">
        <v>151</v>
      </c>
      <c r="AW1639">
        <v>555</v>
      </c>
      <c r="AX1639">
        <v>87</v>
      </c>
      <c r="AY1639">
        <v>177</v>
      </c>
      <c r="AZ1639">
        <v>13</v>
      </c>
      <c r="BA1639">
        <v>78</v>
      </c>
      <c r="BB1639">
        <v>258</v>
      </c>
      <c r="BC1639">
        <v>267</v>
      </c>
      <c r="BD1639">
        <v>653</v>
      </c>
      <c r="BE1639">
        <v>32</v>
      </c>
      <c r="BF1639">
        <v>5</v>
      </c>
      <c r="BG1639">
        <v>2</v>
      </c>
      <c r="BH1639">
        <v>4</v>
      </c>
      <c r="BI1639">
        <v>88</v>
      </c>
      <c r="BJ1639">
        <v>45</v>
      </c>
      <c r="BK1639">
        <v>3</v>
      </c>
      <c r="BL1639">
        <v>2</v>
      </c>
      <c r="BM1639">
        <v>1</v>
      </c>
      <c r="BN1639">
        <v>8</v>
      </c>
      <c r="BO1639">
        <v>18</v>
      </c>
      <c r="BP1639">
        <v>0.31900000000000001</v>
      </c>
      <c r="BQ1639">
        <v>0.40899999999999997</v>
      </c>
      <c r="BR1639" s="1">
        <v>0.46500000000000002</v>
      </c>
      <c r="BS1639">
        <v>10</v>
      </c>
      <c r="BT1639" s="1">
        <v>0.309820447</v>
      </c>
      <c r="BU1639" s="1">
        <v>0.383649823</v>
      </c>
      <c r="BV1639" s="1">
        <v>0.44027116199999999</v>
      </c>
      <c r="BW1639">
        <v>5458</v>
      </c>
      <c r="BX1639">
        <v>783</v>
      </c>
      <c r="BY1639">
        <v>1691</v>
      </c>
      <c r="BZ1639">
        <v>104</v>
      </c>
      <c r="CA1639">
        <v>742</v>
      </c>
      <c r="CB1639">
        <v>6214</v>
      </c>
      <c r="CC1639">
        <v>2384</v>
      </c>
      <c r="CD1639">
        <v>2403</v>
      </c>
    </row>
    <row r="1640" spans="1:82" x14ac:dyDescent="0.25">
      <c r="A1640">
        <v>1999</v>
      </c>
      <c r="B1640">
        <v>41</v>
      </c>
      <c r="C1640" t="s">
        <v>991</v>
      </c>
      <c r="D1640" t="s">
        <v>992</v>
      </c>
      <c r="E1640" t="s">
        <v>253</v>
      </c>
      <c r="F1640" t="s">
        <v>144</v>
      </c>
      <c r="G1640" t="s">
        <v>64</v>
      </c>
      <c r="H1640">
        <v>2</v>
      </c>
      <c r="I1640">
        <v>161</v>
      </c>
      <c r="J1640">
        <v>593</v>
      </c>
      <c r="K1640">
        <v>107</v>
      </c>
      <c r="L1640">
        <v>183</v>
      </c>
      <c r="M1640">
        <v>16</v>
      </c>
      <c r="N1640">
        <v>91</v>
      </c>
      <c r="O1640">
        <v>285</v>
      </c>
      <c r="P1640">
        <v>268</v>
      </c>
      <c r="Q1640">
        <v>688</v>
      </c>
      <c r="R1640">
        <v>44</v>
      </c>
      <c r="S1640">
        <v>5</v>
      </c>
      <c r="T1640">
        <v>3</v>
      </c>
      <c r="U1640">
        <v>4</v>
      </c>
      <c r="V1640">
        <v>83</v>
      </c>
      <c r="W1640">
        <v>44</v>
      </c>
      <c r="X1640">
        <v>4</v>
      </c>
      <c r="Y1640">
        <v>2</v>
      </c>
      <c r="Z1640">
        <v>0</v>
      </c>
      <c r="AA1640">
        <v>10</v>
      </c>
      <c r="AB1640">
        <v>13</v>
      </c>
      <c r="AC1640">
        <v>0.309</v>
      </c>
      <c r="AD1640">
        <v>0.39</v>
      </c>
      <c r="AE1640">
        <v>0.48099999999999998</v>
      </c>
      <c r="AF1640">
        <v>12</v>
      </c>
      <c r="AG1640" s="7">
        <v>579.5625</v>
      </c>
      <c r="AH1640" s="1">
        <v>0.27663988900000003</v>
      </c>
      <c r="AI1640" s="1">
        <v>0.35084325700000002</v>
      </c>
      <c r="AJ1640" s="1">
        <v>0.44493642900000002</v>
      </c>
      <c r="AK1640" s="1">
        <v>0.30965994600000002</v>
      </c>
      <c r="AL1640" s="1">
        <v>0.38578947400000002</v>
      </c>
      <c r="AM1640" s="1">
        <v>0.44658441199999999</v>
      </c>
      <c r="AN1640">
        <v>6646</v>
      </c>
      <c r="AO1640">
        <v>982</v>
      </c>
      <c r="AP1640">
        <v>2058</v>
      </c>
      <c r="AQ1640">
        <v>137</v>
      </c>
      <c r="AR1640">
        <v>922</v>
      </c>
      <c r="AS1640">
        <v>7600</v>
      </c>
      <c r="AT1640">
        <v>2932</v>
      </c>
      <c r="AU1640">
        <v>2968</v>
      </c>
      <c r="AV1640">
        <v>158</v>
      </c>
      <c r="AW1640">
        <v>595</v>
      </c>
      <c r="AX1640">
        <v>92</v>
      </c>
      <c r="AY1640">
        <v>184</v>
      </c>
      <c r="AZ1640">
        <v>17</v>
      </c>
      <c r="BA1640">
        <v>89</v>
      </c>
      <c r="BB1640">
        <v>280</v>
      </c>
      <c r="BC1640">
        <v>280</v>
      </c>
      <c r="BD1640">
        <v>698</v>
      </c>
      <c r="BE1640">
        <v>39</v>
      </c>
      <c r="BF1640">
        <v>3</v>
      </c>
      <c r="BG1640">
        <v>4</v>
      </c>
      <c r="BH1640">
        <v>7</v>
      </c>
      <c r="BI1640">
        <v>93</v>
      </c>
      <c r="BJ1640">
        <v>56</v>
      </c>
      <c r="BK1640">
        <v>9</v>
      </c>
      <c r="BL1640">
        <v>3</v>
      </c>
      <c r="BM1640">
        <v>0</v>
      </c>
      <c r="BN1640">
        <v>7</v>
      </c>
      <c r="BO1640">
        <v>17</v>
      </c>
      <c r="BP1640">
        <v>0.309</v>
      </c>
      <c r="BQ1640">
        <v>0.40100000000000002</v>
      </c>
      <c r="BR1640" s="1">
        <v>0.47099999999999997</v>
      </c>
      <c r="BS1640">
        <v>11</v>
      </c>
      <c r="BT1640" s="1">
        <v>0.309763754</v>
      </c>
      <c r="BU1640" s="1">
        <v>0.38541666699999999</v>
      </c>
      <c r="BV1640" s="1">
        <v>0.44325128000000003</v>
      </c>
      <c r="BW1640">
        <v>6053</v>
      </c>
      <c r="BX1640">
        <v>875</v>
      </c>
      <c r="BY1640">
        <v>1875</v>
      </c>
      <c r="BZ1640">
        <v>121</v>
      </c>
      <c r="CA1640">
        <v>831</v>
      </c>
      <c r="CB1640">
        <v>6912</v>
      </c>
      <c r="CC1640">
        <v>2664</v>
      </c>
      <c r="CD1640">
        <v>2683</v>
      </c>
    </row>
    <row r="1641" spans="1:82" x14ac:dyDescent="0.25">
      <c r="A1641">
        <v>2000</v>
      </c>
      <c r="B1641">
        <v>42</v>
      </c>
      <c r="C1641" t="s">
        <v>991</v>
      </c>
      <c r="D1641" t="s">
        <v>992</v>
      </c>
      <c r="E1641" t="s">
        <v>253</v>
      </c>
      <c r="F1641" t="s">
        <v>144</v>
      </c>
      <c r="G1641" t="s">
        <v>64</v>
      </c>
      <c r="H1641">
        <v>2</v>
      </c>
      <c r="I1641">
        <v>143</v>
      </c>
      <c r="J1641">
        <v>510</v>
      </c>
      <c r="K1641">
        <v>75</v>
      </c>
      <c r="L1641">
        <v>143</v>
      </c>
      <c r="M1641">
        <v>11</v>
      </c>
      <c r="N1641">
        <v>82</v>
      </c>
      <c r="O1641">
        <v>219</v>
      </c>
      <c r="P1641">
        <v>244</v>
      </c>
      <c r="Q1641">
        <v>619</v>
      </c>
      <c r="R1641">
        <v>41</v>
      </c>
      <c r="S1641">
        <v>1</v>
      </c>
      <c r="T1641">
        <v>1</v>
      </c>
      <c r="U1641">
        <v>2</v>
      </c>
      <c r="V1641">
        <v>95</v>
      </c>
      <c r="W1641">
        <v>28</v>
      </c>
      <c r="X1641">
        <v>11</v>
      </c>
      <c r="Y1641">
        <v>6</v>
      </c>
      <c r="Z1641">
        <v>2</v>
      </c>
      <c r="AA1641">
        <v>8</v>
      </c>
      <c r="AB1641">
        <v>7</v>
      </c>
      <c r="AC1641">
        <v>0.28000000000000003</v>
      </c>
      <c r="AD1641">
        <v>0.39400000000000002</v>
      </c>
      <c r="AE1641">
        <v>0.42899999999999999</v>
      </c>
      <c r="AF1641">
        <v>13</v>
      </c>
      <c r="AG1641" s="7">
        <v>579.5625</v>
      </c>
      <c r="AH1641" s="1">
        <v>0.27572662999999997</v>
      </c>
      <c r="AI1641" s="1">
        <v>0.35109417500000001</v>
      </c>
      <c r="AJ1641" s="1">
        <v>0.44788789499999998</v>
      </c>
      <c r="AK1641" s="1">
        <v>0.30757406399999998</v>
      </c>
      <c r="AL1641" s="1">
        <v>0.38642170599999998</v>
      </c>
      <c r="AM1641" s="1">
        <v>0.445360537</v>
      </c>
      <c r="AN1641">
        <v>7156</v>
      </c>
      <c r="AO1641">
        <v>1057</v>
      </c>
      <c r="AP1641">
        <v>2201</v>
      </c>
      <c r="AQ1641">
        <v>148</v>
      </c>
      <c r="AR1641">
        <v>1004</v>
      </c>
      <c r="AS1641">
        <v>8219</v>
      </c>
      <c r="AT1641">
        <v>3176</v>
      </c>
      <c r="AU1641">
        <v>3187</v>
      </c>
      <c r="AV1641">
        <v>161</v>
      </c>
      <c r="AW1641">
        <v>593</v>
      </c>
      <c r="AX1641">
        <v>107</v>
      </c>
      <c r="AY1641">
        <v>183</v>
      </c>
      <c r="AZ1641">
        <v>16</v>
      </c>
      <c r="BA1641">
        <v>91</v>
      </c>
      <c r="BB1641">
        <v>285</v>
      </c>
      <c r="BC1641">
        <v>268</v>
      </c>
      <c r="BD1641">
        <v>688</v>
      </c>
      <c r="BE1641">
        <v>44</v>
      </c>
      <c r="BF1641">
        <v>5</v>
      </c>
      <c r="BG1641">
        <v>3</v>
      </c>
      <c r="BH1641">
        <v>4</v>
      </c>
      <c r="BI1641">
        <v>83</v>
      </c>
      <c r="BJ1641">
        <v>44</v>
      </c>
      <c r="BK1641">
        <v>4</v>
      </c>
      <c r="BL1641">
        <v>2</v>
      </c>
      <c r="BM1641">
        <v>0</v>
      </c>
      <c r="BN1641">
        <v>10</v>
      </c>
      <c r="BO1641">
        <v>13</v>
      </c>
      <c r="BP1641">
        <v>0.309</v>
      </c>
      <c r="BQ1641">
        <v>0.39</v>
      </c>
      <c r="BR1641" s="1">
        <v>0.48099999999999998</v>
      </c>
      <c r="BS1641">
        <v>12</v>
      </c>
      <c r="BT1641" s="1">
        <v>0.30965994600000002</v>
      </c>
      <c r="BU1641" s="1">
        <v>0.38578947400000002</v>
      </c>
      <c r="BV1641" s="1">
        <v>0.44658441199999999</v>
      </c>
      <c r="BW1641">
        <v>6646</v>
      </c>
      <c r="BX1641">
        <v>982</v>
      </c>
      <c r="BY1641">
        <v>2058</v>
      </c>
      <c r="BZ1641">
        <v>137</v>
      </c>
      <c r="CA1641">
        <v>922</v>
      </c>
      <c r="CB1641">
        <v>7600</v>
      </c>
      <c r="CC1641">
        <v>2932</v>
      </c>
      <c r="CD1641">
        <v>2968</v>
      </c>
    </row>
    <row r="1642" spans="1:82" x14ac:dyDescent="0.25">
      <c r="A1642">
        <v>2001</v>
      </c>
      <c r="B1642">
        <v>43</v>
      </c>
      <c r="C1642" t="s">
        <v>991</v>
      </c>
      <c r="D1642" t="s">
        <v>992</v>
      </c>
      <c r="E1642" t="s">
        <v>253</v>
      </c>
      <c r="F1642" t="s">
        <v>277</v>
      </c>
      <c r="G1642" t="s">
        <v>64</v>
      </c>
      <c r="H1642">
        <v>2</v>
      </c>
      <c r="I1642">
        <v>145</v>
      </c>
      <c r="J1642">
        <v>476</v>
      </c>
      <c r="K1642">
        <v>66</v>
      </c>
      <c r="L1642">
        <v>142</v>
      </c>
      <c r="M1642">
        <v>15</v>
      </c>
      <c r="N1642">
        <v>78</v>
      </c>
      <c r="O1642">
        <v>222</v>
      </c>
      <c r="P1642">
        <v>213</v>
      </c>
      <c r="Q1642">
        <v>552</v>
      </c>
      <c r="R1642">
        <v>31</v>
      </c>
      <c r="S1642">
        <v>2</v>
      </c>
      <c r="T1642">
        <v>1</v>
      </c>
      <c r="U1642">
        <v>0</v>
      </c>
      <c r="V1642">
        <v>67</v>
      </c>
      <c r="W1642">
        <v>36</v>
      </c>
      <c r="X1642">
        <v>6</v>
      </c>
      <c r="Y1642">
        <v>4</v>
      </c>
      <c r="Z1642">
        <v>1</v>
      </c>
      <c r="AA1642">
        <v>5</v>
      </c>
      <c r="AB1642">
        <v>7</v>
      </c>
      <c r="AC1642">
        <v>0.29799999999999999</v>
      </c>
      <c r="AD1642">
        <v>0.38600000000000001</v>
      </c>
      <c r="AE1642">
        <v>0.46600000000000003</v>
      </c>
      <c r="AF1642">
        <v>14</v>
      </c>
      <c r="AG1642" s="7">
        <v>579.5625</v>
      </c>
      <c r="AH1642" s="1">
        <v>0.26925039499999998</v>
      </c>
      <c r="AI1642" s="1">
        <v>0.33843055100000002</v>
      </c>
      <c r="AJ1642" s="1">
        <v>0.437420268</v>
      </c>
      <c r="AK1642" s="1">
        <v>0.30699685500000001</v>
      </c>
      <c r="AL1642" s="1">
        <v>0.38638695699999998</v>
      </c>
      <c r="AM1642" s="1">
        <v>0.44667190800000001</v>
      </c>
      <c r="AN1642">
        <v>7632</v>
      </c>
      <c r="AO1642">
        <v>1123</v>
      </c>
      <c r="AP1642">
        <v>2343</v>
      </c>
      <c r="AQ1642">
        <v>163</v>
      </c>
      <c r="AR1642">
        <v>1082</v>
      </c>
      <c r="AS1642">
        <v>8771</v>
      </c>
      <c r="AT1642">
        <v>3389</v>
      </c>
      <c r="AU1642">
        <v>3409</v>
      </c>
      <c r="AV1642">
        <v>143</v>
      </c>
      <c r="AW1642">
        <v>510</v>
      </c>
      <c r="AX1642">
        <v>75</v>
      </c>
      <c r="AY1642">
        <v>143</v>
      </c>
      <c r="AZ1642">
        <v>11</v>
      </c>
      <c r="BA1642">
        <v>82</v>
      </c>
      <c r="BB1642">
        <v>219</v>
      </c>
      <c r="BC1642">
        <v>244</v>
      </c>
      <c r="BD1642">
        <v>619</v>
      </c>
      <c r="BE1642">
        <v>41</v>
      </c>
      <c r="BF1642">
        <v>1</v>
      </c>
      <c r="BG1642">
        <v>1</v>
      </c>
      <c r="BH1642">
        <v>2</v>
      </c>
      <c r="BI1642">
        <v>95</v>
      </c>
      <c r="BJ1642">
        <v>28</v>
      </c>
      <c r="BK1642">
        <v>11</v>
      </c>
      <c r="BL1642">
        <v>6</v>
      </c>
      <c r="BM1642">
        <v>2</v>
      </c>
      <c r="BN1642">
        <v>8</v>
      </c>
      <c r="BO1642">
        <v>7</v>
      </c>
      <c r="BP1642">
        <v>0.28000000000000003</v>
      </c>
      <c r="BQ1642">
        <v>0.39400000000000002</v>
      </c>
      <c r="BR1642" s="1">
        <v>0.42899999999999999</v>
      </c>
      <c r="BS1642">
        <v>13</v>
      </c>
      <c r="BT1642" s="1">
        <v>0.30757406399999998</v>
      </c>
      <c r="BU1642" s="1">
        <v>0.38642170599999998</v>
      </c>
      <c r="BV1642" s="1">
        <v>0.445360537</v>
      </c>
      <c r="BW1642">
        <v>7156</v>
      </c>
      <c r="BX1642">
        <v>1057</v>
      </c>
      <c r="BY1642">
        <v>2201</v>
      </c>
      <c r="BZ1642">
        <v>148</v>
      </c>
      <c r="CA1642">
        <v>1004</v>
      </c>
      <c r="CB1642">
        <v>8219</v>
      </c>
      <c r="CC1642">
        <v>3176</v>
      </c>
      <c r="CD1642">
        <v>3187</v>
      </c>
    </row>
    <row r="1643" spans="1:82" x14ac:dyDescent="0.25">
      <c r="A1643">
        <v>1984</v>
      </c>
      <c r="B1643">
        <v>26</v>
      </c>
      <c r="C1643" t="s">
        <v>993</v>
      </c>
      <c r="D1643" t="s">
        <v>994</v>
      </c>
      <c r="E1643" t="s">
        <v>261</v>
      </c>
      <c r="F1643" t="s">
        <v>100</v>
      </c>
      <c r="G1643" t="s">
        <v>64</v>
      </c>
      <c r="H1643">
        <v>2</v>
      </c>
      <c r="I1643">
        <v>126</v>
      </c>
      <c r="J1643">
        <v>452</v>
      </c>
      <c r="K1643">
        <v>49</v>
      </c>
      <c r="L1643">
        <v>121</v>
      </c>
      <c r="M1643">
        <v>15</v>
      </c>
      <c r="N1643">
        <v>65</v>
      </c>
      <c r="O1643">
        <v>188</v>
      </c>
      <c r="P1643">
        <v>142</v>
      </c>
      <c r="Q1643">
        <v>478</v>
      </c>
      <c r="R1643">
        <v>14</v>
      </c>
      <c r="S1643">
        <v>4</v>
      </c>
      <c r="T1643">
        <v>17</v>
      </c>
      <c r="U1643">
        <v>9</v>
      </c>
      <c r="V1643">
        <v>20</v>
      </c>
      <c r="W1643">
        <v>105</v>
      </c>
      <c r="X1643">
        <v>4</v>
      </c>
      <c r="Y1643">
        <v>1</v>
      </c>
      <c r="Z1643">
        <v>0</v>
      </c>
      <c r="AA1643">
        <v>5</v>
      </c>
      <c r="AB1643">
        <v>8</v>
      </c>
      <c r="AC1643">
        <v>0.26800000000000002</v>
      </c>
      <c r="AD1643">
        <v>0.29699999999999999</v>
      </c>
      <c r="AE1643">
        <v>0.41599999999999998</v>
      </c>
      <c r="AF1643">
        <v>3</v>
      </c>
      <c r="AG1643" s="7">
        <v>300</v>
      </c>
      <c r="AH1643" s="1">
        <v>0.26475035600000002</v>
      </c>
      <c r="AI1643" s="1">
        <v>0.32837976299999999</v>
      </c>
      <c r="AJ1643" s="1">
        <v>0.393485429</v>
      </c>
      <c r="AK1643" s="1">
        <v>0.27281191799999999</v>
      </c>
      <c r="AL1643" s="1">
        <v>0.30983463900000002</v>
      </c>
      <c r="AM1643" s="1">
        <v>0.40409683400000002</v>
      </c>
      <c r="AN1643">
        <v>1074</v>
      </c>
      <c r="AO1643">
        <v>128</v>
      </c>
      <c r="AP1643">
        <v>293</v>
      </c>
      <c r="AQ1643">
        <v>25</v>
      </c>
      <c r="AR1643">
        <v>159</v>
      </c>
      <c r="AS1643">
        <v>1149</v>
      </c>
      <c r="AT1643">
        <v>356</v>
      </c>
      <c r="AU1643">
        <v>434</v>
      </c>
      <c r="AV1643">
        <v>146</v>
      </c>
      <c r="AW1643">
        <v>422</v>
      </c>
      <c r="AX1643">
        <v>52</v>
      </c>
      <c r="AY1643">
        <v>120</v>
      </c>
      <c r="AZ1643">
        <v>8</v>
      </c>
      <c r="BA1643">
        <v>69</v>
      </c>
      <c r="BB1643">
        <v>178</v>
      </c>
      <c r="BC1643">
        <v>147</v>
      </c>
      <c r="BD1643">
        <v>453</v>
      </c>
      <c r="BE1643">
        <v>14</v>
      </c>
      <c r="BF1643">
        <v>10</v>
      </c>
      <c r="BG1643">
        <v>34</v>
      </c>
      <c r="BH1643">
        <v>16</v>
      </c>
      <c r="BI1643">
        <v>26</v>
      </c>
      <c r="BJ1643">
        <v>76</v>
      </c>
      <c r="BK1643">
        <v>1</v>
      </c>
      <c r="BL1643">
        <v>1</v>
      </c>
      <c r="BM1643">
        <v>3</v>
      </c>
      <c r="BN1643">
        <v>4</v>
      </c>
      <c r="BO1643">
        <v>13</v>
      </c>
      <c r="BP1643">
        <v>0.28399999999999997</v>
      </c>
      <c r="BQ1643">
        <v>0.32500000000000001</v>
      </c>
      <c r="BR1643" s="1">
        <v>0.42199999999999999</v>
      </c>
      <c r="BS1643">
        <v>2</v>
      </c>
      <c r="BT1643" s="1">
        <v>0.27652733099999999</v>
      </c>
      <c r="BU1643" s="1">
        <v>0.318926975</v>
      </c>
      <c r="BV1643" s="1">
        <v>0.39549839199999998</v>
      </c>
      <c r="BW1643">
        <v>622</v>
      </c>
      <c r="BX1643">
        <v>79</v>
      </c>
      <c r="BY1643">
        <v>172</v>
      </c>
      <c r="BZ1643">
        <v>10</v>
      </c>
      <c r="CA1643">
        <v>94</v>
      </c>
      <c r="CB1643">
        <v>671</v>
      </c>
      <c r="CC1643">
        <v>214</v>
      </c>
      <c r="CD1643">
        <v>246</v>
      </c>
    </row>
    <row r="1644" spans="1:82" x14ac:dyDescent="0.25">
      <c r="A1644">
        <v>1965</v>
      </c>
      <c r="B1644">
        <v>7</v>
      </c>
      <c r="C1644" t="s">
        <v>995</v>
      </c>
      <c r="D1644" t="s">
        <v>994</v>
      </c>
      <c r="E1644" t="s">
        <v>99</v>
      </c>
      <c r="F1644" t="s">
        <v>498</v>
      </c>
      <c r="G1644" t="s">
        <v>74</v>
      </c>
      <c r="H1644">
        <v>0</v>
      </c>
      <c r="I1644">
        <v>133</v>
      </c>
      <c r="J1644">
        <v>474</v>
      </c>
      <c r="K1644">
        <v>64</v>
      </c>
      <c r="L1644">
        <v>110</v>
      </c>
      <c r="M1644">
        <v>15</v>
      </c>
      <c r="N1644">
        <v>55</v>
      </c>
      <c r="O1644">
        <v>172</v>
      </c>
      <c r="P1644">
        <v>163</v>
      </c>
      <c r="Q1644">
        <v>529</v>
      </c>
      <c r="R1644">
        <v>15</v>
      </c>
      <c r="S1644">
        <v>1</v>
      </c>
      <c r="T1644">
        <v>0</v>
      </c>
      <c r="U1644">
        <v>2</v>
      </c>
      <c r="V1644">
        <v>50</v>
      </c>
      <c r="W1644">
        <v>110</v>
      </c>
      <c r="X1644">
        <v>1</v>
      </c>
      <c r="Y1644">
        <v>3</v>
      </c>
      <c r="Z1644">
        <v>7</v>
      </c>
      <c r="AA1644">
        <v>2</v>
      </c>
      <c r="AB1644">
        <v>13</v>
      </c>
      <c r="AC1644">
        <v>0.23200000000000001</v>
      </c>
      <c r="AD1644">
        <v>0.308</v>
      </c>
      <c r="AE1644">
        <v>0.36299999999999999</v>
      </c>
      <c r="AF1644">
        <v>2</v>
      </c>
      <c r="AG1644" s="7">
        <v>400.54545450000001</v>
      </c>
      <c r="AH1644" s="1">
        <v>0.25547313700000002</v>
      </c>
      <c r="AI1644" s="1">
        <v>0.32238504299999998</v>
      </c>
      <c r="AJ1644" s="1">
        <v>0.38915082499999998</v>
      </c>
      <c r="AK1644" s="1">
        <v>0.24841437599999999</v>
      </c>
      <c r="AL1644" s="1">
        <v>0.30984556000000002</v>
      </c>
      <c r="AM1644" s="1">
        <v>0.37949260000000001</v>
      </c>
      <c r="AN1644">
        <v>946</v>
      </c>
      <c r="AO1644">
        <v>117</v>
      </c>
      <c r="AP1644">
        <v>235</v>
      </c>
      <c r="AQ1644">
        <v>27</v>
      </c>
      <c r="AR1644">
        <v>96</v>
      </c>
      <c r="AS1644">
        <v>1036</v>
      </c>
      <c r="AT1644">
        <v>321</v>
      </c>
      <c r="AU1644">
        <v>359</v>
      </c>
      <c r="AV1644">
        <v>130</v>
      </c>
      <c r="AW1644">
        <v>435</v>
      </c>
      <c r="AX1644">
        <v>48</v>
      </c>
      <c r="AY1644">
        <v>115</v>
      </c>
      <c r="AZ1644">
        <v>11</v>
      </c>
      <c r="BA1644">
        <v>37</v>
      </c>
      <c r="BB1644">
        <v>172</v>
      </c>
      <c r="BC1644">
        <v>145</v>
      </c>
      <c r="BD1644">
        <v>466</v>
      </c>
      <c r="BE1644">
        <v>14</v>
      </c>
      <c r="BF1644">
        <v>5</v>
      </c>
      <c r="BG1644">
        <v>3</v>
      </c>
      <c r="BH1644">
        <v>3</v>
      </c>
      <c r="BI1644">
        <v>27</v>
      </c>
      <c r="BJ1644">
        <v>87</v>
      </c>
      <c r="BK1644">
        <v>3</v>
      </c>
      <c r="BL1644">
        <v>3</v>
      </c>
      <c r="BM1644">
        <v>7</v>
      </c>
      <c r="BN1644">
        <v>1</v>
      </c>
      <c r="BO1644">
        <v>8</v>
      </c>
      <c r="BP1644">
        <v>0.26400000000000001</v>
      </c>
      <c r="BQ1644">
        <v>0.311</v>
      </c>
      <c r="BR1644" s="1">
        <v>0.39500000000000002</v>
      </c>
      <c r="BS1644">
        <v>1</v>
      </c>
      <c r="BT1644" s="1">
        <v>0.26483050800000002</v>
      </c>
      <c r="BU1644" s="1">
        <v>0.31163708099999998</v>
      </c>
      <c r="BV1644" s="1">
        <v>0.396186441</v>
      </c>
      <c r="BW1644">
        <v>472</v>
      </c>
      <c r="BX1644">
        <v>53</v>
      </c>
      <c r="BY1644">
        <v>125</v>
      </c>
      <c r="BZ1644">
        <v>12</v>
      </c>
      <c r="CA1644">
        <v>41</v>
      </c>
      <c r="CB1644">
        <v>507</v>
      </c>
      <c r="CC1644">
        <v>158</v>
      </c>
      <c r="CD1644">
        <v>187</v>
      </c>
    </row>
    <row r="1645" spans="1:82" x14ac:dyDescent="0.25">
      <c r="A1645">
        <v>1966</v>
      </c>
      <c r="B1645">
        <v>8</v>
      </c>
      <c r="C1645" t="s">
        <v>995</v>
      </c>
      <c r="D1645" t="s">
        <v>994</v>
      </c>
      <c r="E1645" t="s">
        <v>99</v>
      </c>
      <c r="F1645" t="s">
        <v>498</v>
      </c>
      <c r="G1645" t="s">
        <v>74</v>
      </c>
      <c r="H1645">
        <v>0</v>
      </c>
      <c r="I1645">
        <v>140</v>
      </c>
      <c r="J1645">
        <v>507</v>
      </c>
      <c r="K1645">
        <v>58</v>
      </c>
      <c r="L1645">
        <v>127</v>
      </c>
      <c r="M1645">
        <v>9</v>
      </c>
      <c r="N1645">
        <v>62</v>
      </c>
      <c r="O1645">
        <v>184</v>
      </c>
      <c r="P1645">
        <v>161</v>
      </c>
      <c r="Q1645">
        <v>543</v>
      </c>
      <c r="R1645">
        <v>24</v>
      </c>
      <c r="S1645">
        <v>3</v>
      </c>
      <c r="T1645">
        <v>6</v>
      </c>
      <c r="U1645">
        <v>1</v>
      </c>
      <c r="V1645">
        <v>27</v>
      </c>
      <c r="W1645">
        <v>101</v>
      </c>
      <c r="X1645">
        <v>4</v>
      </c>
      <c r="Y1645">
        <v>7</v>
      </c>
      <c r="Z1645">
        <v>4</v>
      </c>
      <c r="AA1645">
        <v>2</v>
      </c>
      <c r="AB1645">
        <v>11</v>
      </c>
      <c r="AC1645">
        <v>0.25</v>
      </c>
      <c r="AD1645">
        <v>0.29699999999999999</v>
      </c>
      <c r="AE1645">
        <v>0.36299999999999999</v>
      </c>
      <c r="AF1645">
        <v>3</v>
      </c>
      <c r="AG1645" s="7">
        <v>400.54545450000001</v>
      </c>
      <c r="AH1645" s="1">
        <v>0.256953828</v>
      </c>
      <c r="AI1645" s="1">
        <v>0.31969028599999999</v>
      </c>
      <c r="AJ1645" s="1">
        <v>0.39188661699999999</v>
      </c>
      <c r="AK1645" s="1">
        <v>0.24913971100000001</v>
      </c>
      <c r="AL1645" s="1">
        <v>0.30525649100000002</v>
      </c>
      <c r="AM1645" s="1">
        <v>0.37370956599999999</v>
      </c>
      <c r="AN1645">
        <v>1453</v>
      </c>
      <c r="AO1645">
        <v>175</v>
      </c>
      <c r="AP1645">
        <v>362</v>
      </c>
      <c r="AQ1645">
        <v>36</v>
      </c>
      <c r="AR1645">
        <v>158</v>
      </c>
      <c r="AS1645">
        <v>1579</v>
      </c>
      <c r="AT1645">
        <v>482</v>
      </c>
      <c r="AU1645">
        <v>543</v>
      </c>
      <c r="AV1645">
        <v>133</v>
      </c>
      <c r="AW1645">
        <v>474</v>
      </c>
      <c r="AX1645">
        <v>64</v>
      </c>
      <c r="AY1645">
        <v>110</v>
      </c>
      <c r="AZ1645">
        <v>15</v>
      </c>
      <c r="BA1645">
        <v>55</v>
      </c>
      <c r="BB1645">
        <v>172</v>
      </c>
      <c r="BC1645">
        <v>163</v>
      </c>
      <c r="BD1645">
        <v>529</v>
      </c>
      <c r="BE1645">
        <v>15</v>
      </c>
      <c r="BF1645">
        <v>1</v>
      </c>
      <c r="BG1645">
        <v>0</v>
      </c>
      <c r="BH1645">
        <v>2</v>
      </c>
      <c r="BI1645">
        <v>50</v>
      </c>
      <c r="BJ1645">
        <v>110</v>
      </c>
      <c r="BK1645">
        <v>1</v>
      </c>
      <c r="BL1645">
        <v>3</v>
      </c>
      <c r="BM1645">
        <v>7</v>
      </c>
      <c r="BN1645">
        <v>2</v>
      </c>
      <c r="BO1645">
        <v>13</v>
      </c>
      <c r="BP1645">
        <v>0.23200000000000001</v>
      </c>
      <c r="BQ1645">
        <v>0.308</v>
      </c>
      <c r="BR1645" s="1">
        <v>0.36299999999999999</v>
      </c>
      <c r="BS1645">
        <v>2</v>
      </c>
      <c r="BT1645" s="1">
        <v>0.24841437599999999</v>
      </c>
      <c r="BU1645" s="1">
        <v>0.30984556000000002</v>
      </c>
      <c r="BV1645" s="1">
        <v>0.37949260000000001</v>
      </c>
      <c r="BW1645">
        <v>946</v>
      </c>
      <c r="BX1645">
        <v>117</v>
      </c>
      <c r="BY1645">
        <v>235</v>
      </c>
      <c r="BZ1645">
        <v>27</v>
      </c>
      <c r="CA1645">
        <v>96</v>
      </c>
      <c r="CB1645">
        <v>1036</v>
      </c>
      <c r="CC1645">
        <v>321</v>
      </c>
      <c r="CD1645">
        <v>359</v>
      </c>
    </row>
    <row r="1646" spans="1:82" x14ac:dyDescent="0.25">
      <c r="A1646">
        <v>1962</v>
      </c>
      <c r="B1646">
        <v>4</v>
      </c>
      <c r="C1646" t="s">
        <v>996</v>
      </c>
      <c r="D1646" t="s">
        <v>994</v>
      </c>
      <c r="E1646" t="s">
        <v>785</v>
      </c>
      <c r="F1646" t="s">
        <v>97</v>
      </c>
      <c r="G1646" t="s">
        <v>74</v>
      </c>
      <c r="H1646">
        <v>0</v>
      </c>
      <c r="I1646">
        <v>158</v>
      </c>
      <c r="J1646">
        <v>619</v>
      </c>
      <c r="K1646">
        <v>97</v>
      </c>
      <c r="L1646">
        <v>168</v>
      </c>
      <c r="M1646">
        <v>14</v>
      </c>
      <c r="N1646">
        <v>63</v>
      </c>
      <c r="O1646">
        <v>249</v>
      </c>
      <c r="P1646">
        <v>264</v>
      </c>
      <c r="Q1646">
        <v>720</v>
      </c>
      <c r="R1646">
        <v>33</v>
      </c>
      <c r="S1646">
        <v>3</v>
      </c>
      <c r="T1646">
        <v>8</v>
      </c>
      <c r="U1646">
        <v>4</v>
      </c>
      <c r="V1646">
        <v>88</v>
      </c>
      <c r="W1646">
        <v>36</v>
      </c>
      <c r="X1646">
        <v>2</v>
      </c>
      <c r="Y1646">
        <v>8</v>
      </c>
      <c r="Z1646">
        <v>4</v>
      </c>
      <c r="AA1646">
        <v>5</v>
      </c>
      <c r="AB1646">
        <v>8</v>
      </c>
      <c r="AC1646">
        <v>0.27100000000000002</v>
      </c>
      <c r="AD1646">
        <v>0.36699999999999999</v>
      </c>
      <c r="AE1646">
        <v>0.40200000000000002</v>
      </c>
      <c r="AF1646">
        <v>4</v>
      </c>
      <c r="AG1646" s="7">
        <v>323.8</v>
      </c>
      <c r="AH1646" s="1">
        <v>0.26764758799999999</v>
      </c>
      <c r="AI1646" s="1">
        <v>0.33740102900000002</v>
      </c>
      <c r="AJ1646" s="1">
        <v>0.41224685599999999</v>
      </c>
      <c r="AK1646" s="1">
        <v>0.27736812300000002</v>
      </c>
      <c r="AL1646" s="1">
        <v>0.36673247799999997</v>
      </c>
      <c r="AM1646" s="1">
        <v>0.39761769699999999</v>
      </c>
      <c r="AN1646">
        <v>1763</v>
      </c>
      <c r="AO1646">
        <v>283</v>
      </c>
      <c r="AP1646">
        <v>489</v>
      </c>
      <c r="AQ1646">
        <v>31</v>
      </c>
      <c r="AR1646">
        <v>163</v>
      </c>
      <c r="AS1646">
        <v>2026</v>
      </c>
      <c r="AT1646">
        <v>743</v>
      </c>
      <c r="AU1646">
        <v>701</v>
      </c>
      <c r="AV1646">
        <v>156</v>
      </c>
      <c r="AW1646">
        <v>600</v>
      </c>
      <c r="AX1646">
        <v>92</v>
      </c>
      <c r="AY1646">
        <v>171</v>
      </c>
      <c r="AZ1646">
        <v>9</v>
      </c>
      <c r="BA1646">
        <v>50</v>
      </c>
      <c r="BB1646">
        <v>240</v>
      </c>
      <c r="BC1646">
        <v>258</v>
      </c>
      <c r="BD1646">
        <v>689</v>
      </c>
      <c r="BE1646">
        <v>28</v>
      </c>
      <c r="BF1646">
        <v>7</v>
      </c>
      <c r="BG1646">
        <v>17</v>
      </c>
      <c r="BH1646">
        <v>11</v>
      </c>
      <c r="BI1646">
        <v>81</v>
      </c>
      <c r="BJ1646">
        <v>50</v>
      </c>
      <c r="BK1646">
        <v>2</v>
      </c>
      <c r="BL1646">
        <v>6</v>
      </c>
      <c r="BM1646">
        <v>3</v>
      </c>
      <c r="BN1646">
        <v>2</v>
      </c>
      <c r="BO1646">
        <v>5</v>
      </c>
      <c r="BP1646">
        <v>0.28499999999999998</v>
      </c>
      <c r="BQ1646">
        <v>0.374</v>
      </c>
      <c r="BR1646" s="1">
        <v>0.4</v>
      </c>
      <c r="BS1646">
        <v>3</v>
      </c>
      <c r="BT1646" s="1">
        <v>0.28059440600000002</v>
      </c>
      <c r="BU1646" s="1">
        <v>0.36676876000000003</v>
      </c>
      <c r="BV1646" s="1">
        <v>0.39510489500000001</v>
      </c>
      <c r="BW1646">
        <v>1144</v>
      </c>
      <c r="BX1646">
        <v>186</v>
      </c>
      <c r="BY1646">
        <v>321</v>
      </c>
      <c r="BZ1646">
        <v>17</v>
      </c>
      <c r="CA1646">
        <v>100</v>
      </c>
      <c r="CB1646">
        <v>1306</v>
      </c>
      <c r="CC1646">
        <v>479</v>
      </c>
      <c r="CD1646">
        <v>452</v>
      </c>
    </row>
    <row r="1647" spans="1:82" x14ac:dyDescent="0.25">
      <c r="A1647">
        <v>1988</v>
      </c>
      <c r="B1647">
        <v>30</v>
      </c>
      <c r="C1647" t="s">
        <v>997</v>
      </c>
      <c r="D1647" t="s">
        <v>998</v>
      </c>
      <c r="E1647" t="s">
        <v>162</v>
      </c>
      <c r="F1647" t="s">
        <v>163</v>
      </c>
      <c r="G1647" t="s">
        <v>74</v>
      </c>
      <c r="H1647">
        <v>0</v>
      </c>
      <c r="I1647">
        <v>158</v>
      </c>
      <c r="J1647">
        <v>590</v>
      </c>
      <c r="K1647">
        <v>86</v>
      </c>
      <c r="L1647">
        <v>192</v>
      </c>
      <c r="M1647">
        <v>22</v>
      </c>
      <c r="N1647">
        <v>119</v>
      </c>
      <c r="O1647">
        <v>313</v>
      </c>
      <c r="P1647">
        <v>288</v>
      </c>
      <c r="Q1647">
        <v>693</v>
      </c>
      <c r="R1647">
        <v>39</v>
      </c>
      <c r="S1647">
        <v>8</v>
      </c>
      <c r="T1647">
        <v>16</v>
      </c>
      <c r="U1647">
        <v>8</v>
      </c>
      <c r="V1647">
        <v>87</v>
      </c>
      <c r="W1647">
        <v>38</v>
      </c>
      <c r="X1647">
        <v>18</v>
      </c>
      <c r="Y1647">
        <v>9</v>
      </c>
      <c r="Z1647">
        <v>0</v>
      </c>
      <c r="AA1647">
        <v>7</v>
      </c>
      <c r="AB1647">
        <v>11</v>
      </c>
      <c r="AC1647">
        <v>0.32500000000000001</v>
      </c>
      <c r="AD1647">
        <v>0.41599999999999998</v>
      </c>
      <c r="AE1647">
        <v>0.53100000000000003</v>
      </c>
      <c r="AF1647">
        <v>3</v>
      </c>
      <c r="AG1647" s="7">
        <v>469.36363640000002</v>
      </c>
      <c r="AH1647" s="1">
        <v>0.25943399700000003</v>
      </c>
      <c r="AI1647" s="1">
        <v>0.32407934700000002</v>
      </c>
      <c r="AJ1647" s="1">
        <v>0.386803177</v>
      </c>
      <c r="AK1647" s="1">
        <v>0.32584269700000001</v>
      </c>
      <c r="AL1647" s="1">
        <v>0.40310711399999999</v>
      </c>
      <c r="AM1647" s="1">
        <v>0.54681647899999997</v>
      </c>
      <c r="AN1647">
        <v>1068</v>
      </c>
      <c r="AO1647">
        <v>168</v>
      </c>
      <c r="AP1647">
        <v>348</v>
      </c>
      <c r="AQ1647">
        <v>45</v>
      </c>
      <c r="AR1647">
        <v>220</v>
      </c>
      <c r="AS1647">
        <v>1223</v>
      </c>
      <c r="AT1647">
        <v>493</v>
      </c>
      <c r="AU1647">
        <v>584</v>
      </c>
      <c r="AV1647">
        <v>125</v>
      </c>
      <c r="AW1647">
        <v>412</v>
      </c>
      <c r="AX1647">
        <v>71</v>
      </c>
      <c r="AY1647">
        <v>135</v>
      </c>
      <c r="AZ1647">
        <v>19</v>
      </c>
      <c r="BA1647">
        <v>89</v>
      </c>
      <c r="BB1647">
        <v>235</v>
      </c>
      <c r="BC1647">
        <v>176</v>
      </c>
      <c r="BD1647">
        <v>456</v>
      </c>
      <c r="BE1647">
        <v>31</v>
      </c>
      <c r="BF1647">
        <v>6</v>
      </c>
      <c r="BG1647">
        <v>5</v>
      </c>
      <c r="BH1647">
        <v>4</v>
      </c>
      <c r="BI1647">
        <v>35</v>
      </c>
      <c r="BJ1647">
        <v>40</v>
      </c>
      <c r="BK1647">
        <v>1</v>
      </c>
      <c r="BL1647">
        <v>6</v>
      </c>
      <c r="BM1647">
        <v>0</v>
      </c>
      <c r="BN1647">
        <v>3</v>
      </c>
      <c r="BO1647">
        <v>7</v>
      </c>
      <c r="BP1647">
        <v>0.32800000000000001</v>
      </c>
      <c r="BQ1647">
        <v>0.38600000000000001</v>
      </c>
      <c r="BR1647" s="1">
        <v>0.56999999999999995</v>
      </c>
      <c r="BS1647">
        <v>2</v>
      </c>
      <c r="BT1647" s="1">
        <v>0.32635983299999999</v>
      </c>
      <c r="BU1647" s="1">
        <v>0.38679245299999998</v>
      </c>
      <c r="BV1647" s="1">
        <v>0.56694560699999996</v>
      </c>
      <c r="BW1647">
        <v>478</v>
      </c>
      <c r="BX1647">
        <v>82</v>
      </c>
      <c r="BY1647">
        <v>156</v>
      </c>
      <c r="BZ1647">
        <v>23</v>
      </c>
      <c r="CA1647">
        <v>101</v>
      </c>
      <c r="CB1647">
        <v>530</v>
      </c>
      <c r="CC1647">
        <v>205</v>
      </c>
      <c r="CD1647">
        <v>271</v>
      </c>
    </row>
    <row r="1648" spans="1:82" x14ac:dyDescent="0.25">
      <c r="A1648">
        <v>1989</v>
      </c>
      <c r="B1648">
        <v>31</v>
      </c>
      <c r="C1648" t="s">
        <v>997</v>
      </c>
      <c r="D1648" t="s">
        <v>998</v>
      </c>
      <c r="E1648" t="s">
        <v>162</v>
      </c>
      <c r="F1648" t="s">
        <v>163</v>
      </c>
      <c r="G1648" t="s">
        <v>74</v>
      </c>
      <c r="H1648">
        <v>0</v>
      </c>
      <c r="I1648">
        <v>145</v>
      </c>
      <c r="J1648">
        <v>578</v>
      </c>
      <c r="K1648">
        <v>87</v>
      </c>
      <c r="L1648">
        <v>178</v>
      </c>
      <c r="M1648">
        <v>14</v>
      </c>
      <c r="N1648">
        <v>95</v>
      </c>
      <c r="O1648">
        <v>256</v>
      </c>
      <c r="P1648">
        <v>237</v>
      </c>
      <c r="Q1648">
        <v>641</v>
      </c>
      <c r="R1648">
        <v>36</v>
      </c>
      <c r="S1648">
        <v>0</v>
      </c>
      <c r="T1648">
        <v>13</v>
      </c>
      <c r="U1648">
        <v>5</v>
      </c>
      <c r="V1648">
        <v>56</v>
      </c>
      <c r="W1648">
        <v>44</v>
      </c>
      <c r="X1648">
        <v>15</v>
      </c>
      <c r="Y1648">
        <v>3</v>
      </c>
      <c r="Z1648">
        <v>0</v>
      </c>
      <c r="AA1648">
        <v>4</v>
      </c>
      <c r="AB1648">
        <v>21</v>
      </c>
      <c r="AC1648">
        <v>0.308</v>
      </c>
      <c r="AD1648">
        <v>0.37</v>
      </c>
      <c r="AE1648">
        <v>0.443</v>
      </c>
      <c r="AF1648">
        <v>4</v>
      </c>
      <c r="AG1648" s="7">
        <v>469.36363640000002</v>
      </c>
      <c r="AH1648" s="1">
        <v>0.25885392699999998</v>
      </c>
      <c r="AI1648" s="1">
        <v>0.32521123499999999</v>
      </c>
      <c r="AJ1648" s="1">
        <v>0.38375926199999999</v>
      </c>
      <c r="AK1648" s="1">
        <v>0.31956257599999999</v>
      </c>
      <c r="AL1648" s="1">
        <v>0.39163090099999998</v>
      </c>
      <c r="AM1648" s="1">
        <v>0.51032806799999997</v>
      </c>
      <c r="AN1648">
        <v>1646</v>
      </c>
      <c r="AO1648">
        <v>255</v>
      </c>
      <c r="AP1648">
        <v>526</v>
      </c>
      <c r="AQ1648">
        <v>59</v>
      </c>
      <c r="AR1648">
        <v>315</v>
      </c>
      <c r="AS1648">
        <v>1864</v>
      </c>
      <c r="AT1648">
        <v>730</v>
      </c>
      <c r="AU1648">
        <v>840</v>
      </c>
      <c r="AV1648">
        <v>158</v>
      </c>
      <c r="AW1648">
        <v>590</v>
      </c>
      <c r="AX1648">
        <v>86</v>
      </c>
      <c r="AY1648">
        <v>192</v>
      </c>
      <c r="AZ1648">
        <v>22</v>
      </c>
      <c r="BA1648">
        <v>119</v>
      </c>
      <c r="BB1648">
        <v>313</v>
      </c>
      <c r="BC1648">
        <v>288</v>
      </c>
      <c r="BD1648">
        <v>693</v>
      </c>
      <c r="BE1648">
        <v>39</v>
      </c>
      <c r="BF1648">
        <v>8</v>
      </c>
      <c r="BG1648">
        <v>16</v>
      </c>
      <c r="BH1648">
        <v>8</v>
      </c>
      <c r="BI1648">
        <v>87</v>
      </c>
      <c r="BJ1648">
        <v>38</v>
      </c>
      <c r="BK1648">
        <v>18</v>
      </c>
      <c r="BL1648">
        <v>9</v>
      </c>
      <c r="BM1648">
        <v>0</v>
      </c>
      <c r="BN1648">
        <v>7</v>
      </c>
      <c r="BO1648">
        <v>11</v>
      </c>
      <c r="BP1648">
        <v>0.32500000000000001</v>
      </c>
      <c r="BQ1648">
        <v>0.41599999999999998</v>
      </c>
      <c r="BR1648" s="1">
        <v>0.53100000000000003</v>
      </c>
      <c r="BS1648">
        <v>3</v>
      </c>
      <c r="BT1648" s="1">
        <v>0.32584269700000001</v>
      </c>
      <c r="BU1648" s="1">
        <v>0.40310711399999999</v>
      </c>
      <c r="BV1648" s="1">
        <v>0.54681647899999997</v>
      </c>
      <c r="BW1648">
        <v>1068</v>
      </c>
      <c r="BX1648">
        <v>168</v>
      </c>
      <c r="BY1648">
        <v>348</v>
      </c>
      <c r="BZ1648">
        <v>45</v>
      </c>
      <c r="CA1648">
        <v>220</v>
      </c>
      <c r="CB1648">
        <v>1223</v>
      </c>
      <c r="CC1648">
        <v>493</v>
      </c>
      <c r="CD1648">
        <v>584</v>
      </c>
    </row>
    <row r="1649" spans="1:82" x14ac:dyDescent="0.25">
      <c r="A1649">
        <v>1990</v>
      </c>
      <c r="B1649">
        <v>32</v>
      </c>
      <c r="C1649" t="s">
        <v>997</v>
      </c>
      <c r="D1649" t="s">
        <v>998</v>
      </c>
      <c r="E1649" t="s">
        <v>162</v>
      </c>
      <c r="F1649" t="s">
        <v>163</v>
      </c>
      <c r="G1649" t="s">
        <v>74</v>
      </c>
      <c r="H1649">
        <v>0</v>
      </c>
      <c r="I1649">
        <v>159</v>
      </c>
      <c r="J1649">
        <v>610</v>
      </c>
      <c r="K1649">
        <v>71</v>
      </c>
      <c r="L1649">
        <v>181</v>
      </c>
      <c r="M1649">
        <v>14</v>
      </c>
      <c r="N1649">
        <v>73</v>
      </c>
      <c r="O1649">
        <v>265</v>
      </c>
      <c r="P1649">
        <v>250</v>
      </c>
      <c r="Q1649">
        <v>682</v>
      </c>
      <c r="R1649">
        <v>30</v>
      </c>
      <c r="S1649">
        <v>6</v>
      </c>
      <c r="T1649">
        <v>8</v>
      </c>
      <c r="U1649">
        <v>7</v>
      </c>
      <c r="V1649">
        <v>65</v>
      </c>
      <c r="W1649">
        <v>43</v>
      </c>
      <c r="X1649">
        <v>12</v>
      </c>
      <c r="Y1649">
        <v>4</v>
      </c>
      <c r="Z1649">
        <v>0</v>
      </c>
      <c r="AA1649">
        <v>3</v>
      </c>
      <c r="AB1649">
        <v>19</v>
      </c>
      <c r="AC1649">
        <v>0.29699999999999999</v>
      </c>
      <c r="AD1649">
        <v>0.36699999999999999</v>
      </c>
      <c r="AE1649">
        <v>0.434</v>
      </c>
      <c r="AF1649">
        <v>5</v>
      </c>
      <c r="AG1649" s="7">
        <v>469.36363640000002</v>
      </c>
      <c r="AH1649" s="1">
        <v>0.26280876399999997</v>
      </c>
      <c r="AI1649" s="1">
        <v>0.33021192700000002</v>
      </c>
      <c r="AJ1649" s="1">
        <v>0.394164917</v>
      </c>
      <c r="AK1649" s="1">
        <v>0.31338652500000003</v>
      </c>
      <c r="AL1649" s="1">
        <v>0.38491751800000001</v>
      </c>
      <c r="AM1649" s="1">
        <v>0.48980496499999998</v>
      </c>
      <c r="AN1649">
        <v>2256</v>
      </c>
      <c r="AO1649">
        <v>326</v>
      </c>
      <c r="AP1649">
        <v>707</v>
      </c>
      <c r="AQ1649">
        <v>73</v>
      </c>
      <c r="AR1649">
        <v>388</v>
      </c>
      <c r="AS1649">
        <v>2546</v>
      </c>
      <c r="AT1649">
        <v>980</v>
      </c>
      <c r="AU1649">
        <v>1105</v>
      </c>
      <c r="AV1649">
        <v>145</v>
      </c>
      <c r="AW1649">
        <v>578</v>
      </c>
      <c r="AX1649">
        <v>87</v>
      </c>
      <c r="AY1649">
        <v>178</v>
      </c>
      <c r="AZ1649">
        <v>14</v>
      </c>
      <c r="BA1649">
        <v>95</v>
      </c>
      <c r="BB1649">
        <v>256</v>
      </c>
      <c r="BC1649">
        <v>237</v>
      </c>
      <c r="BD1649">
        <v>641</v>
      </c>
      <c r="BE1649">
        <v>36</v>
      </c>
      <c r="BF1649">
        <v>0</v>
      </c>
      <c r="BG1649">
        <v>13</v>
      </c>
      <c r="BH1649">
        <v>5</v>
      </c>
      <c r="BI1649">
        <v>56</v>
      </c>
      <c r="BJ1649">
        <v>44</v>
      </c>
      <c r="BK1649">
        <v>15</v>
      </c>
      <c r="BL1649">
        <v>3</v>
      </c>
      <c r="BM1649">
        <v>0</v>
      </c>
      <c r="BN1649">
        <v>4</v>
      </c>
      <c r="BO1649">
        <v>21</v>
      </c>
      <c r="BP1649">
        <v>0.308</v>
      </c>
      <c r="BQ1649">
        <v>0.37</v>
      </c>
      <c r="BR1649" s="1">
        <v>0.443</v>
      </c>
      <c r="BS1649">
        <v>4</v>
      </c>
      <c r="BT1649" s="1">
        <v>0.31956257599999999</v>
      </c>
      <c r="BU1649" s="1">
        <v>0.39163090099999998</v>
      </c>
      <c r="BV1649" s="1">
        <v>0.51032806799999997</v>
      </c>
      <c r="BW1649">
        <v>1646</v>
      </c>
      <c r="BX1649">
        <v>255</v>
      </c>
      <c r="BY1649">
        <v>526</v>
      </c>
      <c r="BZ1649">
        <v>59</v>
      </c>
      <c r="CA1649">
        <v>315</v>
      </c>
      <c r="CB1649">
        <v>1864</v>
      </c>
      <c r="CC1649">
        <v>730</v>
      </c>
      <c r="CD1649">
        <v>840</v>
      </c>
    </row>
    <row r="1650" spans="1:82" x14ac:dyDescent="0.25">
      <c r="A1650">
        <v>1991</v>
      </c>
      <c r="B1650">
        <v>33</v>
      </c>
      <c r="C1650" t="s">
        <v>997</v>
      </c>
      <c r="D1650" t="s">
        <v>998</v>
      </c>
      <c r="E1650" t="s">
        <v>162</v>
      </c>
      <c r="F1650" t="s">
        <v>163</v>
      </c>
      <c r="G1650" t="s">
        <v>74</v>
      </c>
      <c r="H1650">
        <v>0</v>
      </c>
      <c r="I1650">
        <v>147</v>
      </c>
      <c r="J1650">
        <v>544</v>
      </c>
      <c r="K1650">
        <v>76</v>
      </c>
      <c r="L1650">
        <v>163</v>
      </c>
      <c r="M1650">
        <v>9</v>
      </c>
      <c r="N1650">
        <v>83</v>
      </c>
      <c r="O1650">
        <v>228</v>
      </c>
      <c r="P1650">
        <v>209</v>
      </c>
      <c r="Q1650">
        <v>597</v>
      </c>
      <c r="R1650">
        <v>26</v>
      </c>
      <c r="S1650">
        <v>6</v>
      </c>
      <c r="T1650">
        <v>15</v>
      </c>
      <c r="U1650">
        <v>5</v>
      </c>
      <c r="V1650">
        <v>43</v>
      </c>
      <c r="W1650">
        <v>35</v>
      </c>
      <c r="X1650">
        <v>6</v>
      </c>
      <c r="Y1650">
        <v>3</v>
      </c>
      <c r="Z1650">
        <v>1</v>
      </c>
      <c r="AA1650">
        <v>7</v>
      </c>
      <c r="AB1650">
        <v>11</v>
      </c>
      <c r="AC1650">
        <v>0.3</v>
      </c>
      <c r="AD1650">
        <v>0.35</v>
      </c>
      <c r="AE1650">
        <v>0.41899999999999998</v>
      </c>
      <c r="AF1650">
        <v>6</v>
      </c>
      <c r="AG1650" s="7">
        <v>469.36363640000002</v>
      </c>
      <c r="AH1650" s="1">
        <v>0.26028659799999998</v>
      </c>
      <c r="AI1650" s="1">
        <v>0.328688339</v>
      </c>
      <c r="AJ1650" s="1">
        <v>0.39372249999999998</v>
      </c>
      <c r="AK1650" s="1">
        <v>0.31071428600000001</v>
      </c>
      <c r="AL1650" s="1">
        <v>0.37830098600000001</v>
      </c>
      <c r="AM1650" s="1">
        <v>0.47607142899999999</v>
      </c>
      <c r="AN1650">
        <v>2800</v>
      </c>
      <c r="AO1650">
        <v>402</v>
      </c>
      <c r="AP1650">
        <v>870</v>
      </c>
      <c r="AQ1650">
        <v>82</v>
      </c>
      <c r="AR1650">
        <v>471</v>
      </c>
      <c r="AS1650">
        <v>3143</v>
      </c>
      <c r="AT1650">
        <v>1189</v>
      </c>
      <c r="AU1650">
        <v>1333</v>
      </c>
      <c r="AV1650">
        <v>159</v>
      </c>
      <c r="AW1650">
        <v>610</v>
      </c>
      <c r="AX1650">
        <v>71</v>
      </c>
      <c r="AY1650">
        <v>181</v>
      </c>
      <c r="AZ1650">
        <v>14</v>
      </c>
      <c r="BA1650">
        <v>73</v>
      </c>
      <c r="BB1650">
        <v>265</v>
      </c>
      <c r="BC1650">
        <v>250</v>
      </c>
      <c r="BD1650">
        <v>682</v>
      </c>
      <c r="BE1650">
        <v>30</v>
      </c>
      <c r="BF1650">
        <v>6</v>
      </c>
      <c r="BG1650">
        <v>8</v>
      </c>
      <c r="BH1650">
        <v>7</v>
      </c>
      <c r="BI1650">
        <v>65</v>
      </c>
      <c r="BJ1650">
        <v>43</v>
      </c>
      <c r="BK1650">
        <v>12</v>
      </c>
      <c r="BL1650">
        <v>4</v>
      </c>
      <c r="BM1650">
        <v>0</v>
      </c>
      <c r="BN1650">
        <v>3</v>
      </c>
      <c r="BO1650">
        <v>19</v>
      </c>
      <c r="BP1650">
        <v>0.29699999999999999</v>
      </c>
      <c r="BQ1650">
        <v>0.36699999999999999</v>
      </c>
      <c r="BR1650" s="1">
        <v>0.434</v>
      </c>
      <c r="BS1650">
        <v>5</v>
      </c>
      <c r="BT1650" s="1">
        <v>0.31338652500000003</v>
      </c>
      <c r="BU1650" s="1">
        <v>0.38491751800000001</v>
      </c>
      <c r="BV1650" s="1">
        <v>0.48980496499999998</v>
      </c>
      <c r="BW1650">
        <v>2256</v>
      </c>
      <c r="BX1650">
        <v>326</v>
      </c>
      <c r="BY1650">
        <v>707</v>
      </c>
      <c r="BZ1650">
        <v>73</v>
      </c>
      <c r="CA1650">
        <v>388</v>
      </c>
      <c r="CB1650">
        <v>2546</v>
      </c>
      <c r="CC1650">
        <v>980</v>
      </c>
      <c r="CD1650">
        <v>1105</v>
      </c>
    </row>
    <row r="1651" spans="1:82" x14ac:dyDescent="0.25">
      <c r="A1651">
        <v>1997</v>
      </c>
      <c r="B1651">
        <v>39</v>
      </c>
      <c r="C1651" t="s">
        <v>999</v>
      </c>
      <c r="D1651" t="s">
        <v>994</v>
      </c>
      <c r="E1651" t="s">
        <v>1000</v>
      </c>
      <c r="F1651" t="s">
        <v>117</v>
      </c>
      <c r="G1651" t="s">
        <v>74</v>
      </c>
      <c r="H1651">
        <v>0</v>
      </c>
      <c r="I1651">
        <v>135</v>
      </c>
      <c r="J1651">
        <v>429</v>
      </c>
      <c r="K1651">
        <v>57</v>
      </c>
      <c r="L1651">
        <v>123</v>
      </c>
      <c r="M1651">
        <v>16</v>
      </c>
      <c r="N1651">
        <v>53</v>
      </c>
      <c r="O1651">
        <v>201</v>
      </c>
      <c r="P1651">
        <v>160</v>
      </c>
      <c r="Q1651">
        <v>470</v>
      </c>
      <c r="R1651">
        <v>22</v>
      </c>
      <c r="S1651">
        <v>4</v>
      </c>
      <c r="T1651">
        <v>14</v>
      </c>
      <c r="U1651">
        <v>3</v>
      </c>
      <c r="V1651">
        <v>36</v>
      </c>
      <c r="W1651">
        <v>99</v>
      </c>
      <c r="X1651">
        <v>4</v>
      </c>
      <c r="Y1651">
        <v>1</v>
      </c>
      <c r="Z1651">
        <v>1</v>
      </c>
      <c r="AA1651">
        <v>4</v>
      </c>
      <c r="AB1651">
        <v>4</v>
      </c>
      <c r="AC1651">
        <v>0.28699999999999998</v>
      </c>
      <c r="AD1651">
        <v>0.34</v>
      </c>
      <c r="AE1651">
        <v>0.46899999999999997</v>
      </c>
      <c r="AF1651">
        <v>3</v>
      </c>
      <c r="AG1651" s="7">
        <v>622.6</v>
      </c>
      <c r="AH1651" s="1">
        <v>0.271579719</v>
      </c>
      <c r="AI1651" s="1">
        <v>0.34241386400000001</v>
      </c>
      <c r="AJ1651" s="1">
        <v>0.42849968399999999</v>
      </c>
      <c r="AK1651" s="1">
        <v>0.278171789</v>
      </c>
      <c r="AL1651" s="1">
        <v>0.32971014500000001</v>
      </c>
      <c r="AM1651" s="1">
        <v>0.46256895199999998</v>
      </c>
      <c r="AN1651">
        <v>1269</v>
      </c>
      <c r="AO1651">
        <v>162</v>
      </c>
      <c r="AP1651">
        <v>353</v>
      </c>
      <c r="AQ1651">
        <v>42</v>
      </c>
      <c r="AR1651">
        <v>153</v>
      </c>
      <c r="AS1651">
        <v>1380</v>
      </c>
      <c r="AT1651">
        <v>455</v>
      </c>
      <c r="AU1651">
        <v>587</v>
      </c>
      <c r="AV1651">
        <v>132</v>
      </c>
      <c r="AW1651">
        <v>422</v>
      </c>
      <c r="AX1651">
        <v>52</v>
      </c>
      <c r="AY1651">
        <v>118</v>
      </c>
      <c r="AZ1651">
        <v>11</v>
      </c>
      <c r="BA1651">
        <v>45</v>
      </c>
      <c r="BB1651">
        <v>189</v>
      </c>
      <c r="BC1651">
        <v>159</v>
      </c>
      <c r="BD1651">
        <v>465</v>
      </c>
      <c r="BE1651">
        <v>32</v>
      </c>
      <c r="BF1651">
        <v>3</v>
      </c>
      <c r="BG1651">
        <v>5</v>
      </c>
      <c r="BH1651">
        <v>1</v>
      </c>
      <c r="BI1651">
        <v>33</v>
      </c>
      <c r="BJ1651">
        <v>75</v>
      </c>
      <c r="BK1651">
        <v>3</v>
      </c>
      <c r="BL1651">
        <v>8</v>
      </c>
      <c r="BM1651">
        <v>0</v>
      </c>
      <c r="BN1651">
        <v>2</v>
      </c>
      <c r="BO1651">
        <v>9</v>
      </c>
      <c r="BP1651">
        <v>0.28000000000000003</v>
      </c>
      <c r="BQ1651">
        <v>0.34200000000000003</v>
      </c>
      <c r="BR1651" s="1">
        <v>0.44800000000000001</v>
      </c>
      <c r="BS1651">
        <v>2</v>
      </c>
      <c r="BT1651" s="1">
        <v>0.27380952400000003</v>
      </c>
      <c r="BU1651" s="1">
        <v>0.324175824</v>
      </c>
      <c r="BV1651" s="1">
        <v>0.45952380999999998</v>
      </c>
      <c r="BW1651">
        <v>840</v>
      </c>
      <c r="BX1651">
        <v>105</v>
      </c>
      <c r="BY1651">
        <v>230</v>
      </c>
      <c r="BZ1651">
        <v>26</v>
      </c>
      <c r="CA1651">
        <v>100</v>
      </c>
      <c r="CB1651">
        <v>910</v>
      </c>
      <c r="CC1651">
        <v>295</v>
      </c>
      <c r="CD1651">
        <v>386</v>
      </c>
    </row>
    <row r="1652" spans="1:82" x14ac:dyDescent="0.25">
      <c r="A1652">
        <v>1998</v>
      </c>
      <c r="B1652">
        <v>40</v>
      </c>
      <c r="C1652" t="s">
        <v>999</v>
      </c>
      <c r="D1652" t="s">
        <v>994</v>
      </c>
      <c r="E1652" t="s">
        <v>1000</v>
      </c>
      <c r="F1652" t="s">
        <v>117</v>
      </c>
      <c r="G1652" t="s">
        <v>74</v>
      </c>
      <c r="H1652">
        <v>0</v>
      </c>
      <c r="I1652">
        <v>158</v>
      </c>
      <c r="J1652">
        <v>630</v>
      </c>
      <c r="K1652">
        <v>106</v>
      </c>
      <c r="L1652">
        <v>175</v>
      </c>
      <c r="M1652">
        <v>35</v>
      </c>
      <c r="N1652">
        <v>100</v>
      </c>
      <c r="O1652">
        <v>321</v>
      </c>
      <c r="P1652">
        <v>230</v>
      </c>
      <c r="Q1652">
        <v>688</v>
      </c>
      <c r="R1652">
        <v>33</v>
      </c>
      <c r="S1652">
        <v>4</v>
      </c>
      <c r="T1652">
        <v>35</v>
      </c>
      <c r="U1652">
        <v>12</v>
      </c>
      <c r="V1652">
        <v>50</v>
      </c>
      <c r="W1652">
        <v>142</v>
      </c>
      <c r="X1652">
        <v>2</v>
      </c>
      <c r="Y1652">
        <v>5</v>
      </c>
      <c r="Z1652">
        <v>1</v>
      </c>
      <c r="AA1652">
        <v>3</v>
      </c>
      <c r="AB1652">
        <v>6</v>
      </c>
      <c r="AC1652">
        <v>0.27800000000000002</v>
      </c>
      <c r="AD1652">
        <v>0.33400000000000002</v>
      </c>
      <c r="AE1652">
        <v>0.51</v>
      </c>
      <c r="AF1652">
        <v>4</v>
      </c>
      <c r="AG1652" s="7">
        <v>622.6</v>
      </c>
      <c r="AH1652" s="1">
        <v>0.27140779100000001</v>
      </c>
      <c r="AI1652" s="1">
        <v>0.340989229</v>
      </c>
      <c r="AJ1652" s="1">
        <v>0.43030279900000001</v>
      </c>
      <c r="AK1652" s="1">
        <v>0.278041074</v>
      </c>
      <c r="AL1652" s="1">
        <v>0.331237911</v>
      </c>
      <c r="AM1652" s="1">
        <v>0.478146393</v>
      </c>
      <c r="AN1652">
        <v>1899</v>
      </c>
      <c r="AO1652">
        <v>268</v>
      </c>
      <c r="AP1652">
        <v>528</v>
      </c>
      <c r="AQ1652">
        <v>77</v>
      </c>
      <c r="AR1652">
        <v>253</v>
      </c>
      <c r="AS1652">
        <v>2068</v>
      </c>
      <c r="AT1652">
        <v>685</v>
      </c>
      <c r="AU1652">
        <v>908</v>
      </c>
      <c r="AV1652">
        <v>135</v>
      </c>
      <c r="AW1652">
        <v>429</v>
      </c>
      <c r="AX1652">
        <v>57</v>
      </c>
      <c r="AY1652">
        <v>123</v>
      </c>
      <c r="AZ1652">
        <v>16</v>
      </c>
      <c r="BA1652">
        <v>53</v>
      </c>
      <c r="BB1652">
        <v>201</v>
      </c>
      <c r="BC1652">
        <v>160</v>
      </c>
      <c r="BD1652">
        <v>470</v>
      </c>
      <c r="BE1652">
        <v>22</v>
      </c>
      <c r="BF1652">
        <v>4</v>
      </c>
      <c r="BG1652">
        <v>14</v>
      </c>
      <c r="BH1652">
        <v>3</v>
      </c>
      <c r="BI1652">
        <v>36</v>
      </c>
      <c r="BJ1652">
        <v>99</v>
      </c>
      <c r="BK1652">
        <v>4</v>
      </c>
      <c r="BL1652">
        <v>1</v>
      </c>
      <c r="BM1652">
        <v>1</v>
      </c>
      <c r="BN1652">
        <v>4</v>
      </c>
      <c r="BO1652">
        <v>4</v>
      </c>
      <c r="BP1652">
        <v>0.28699999999999998</v>
      </c>
      <c r="BQ1652">
        <v>0.34</v>
      </c>
      <c r="BR1652" s="1">
        <v>0.46899999999999997</v>
      </c>
      <c r="BS1652">
        <v>3</v>
      </c>
      <c r="BT1652" s="1">
        <v>0.278171789</v>
      </c>
      <c r="BU1652" s="1">
        <v>0.32971014500000001</v>
      </c>
      <c r="BV1652" s="1">
        <v>0.46256895199999998</v>
      </c>
      <c r="BW1652">
        <v>1269</v>
      </c>
      <c r="BX1652">
        <v>162</v>
      </c>
      <c r="BY1652">
        <v>353</v>
      </c>
      <c r="BZ1652">
        <v>42</v>
      </c>
      <c r="CA1652">
        <v>153</v>
      </c>
      <c r="CB1652">
        <v>1380</v>
      </c>
      <c r="CC1652">
        <v>455</v>
      </c>
      <c r="CD1652">
        <v>587</v>
      </c>
    </row>
    <row r="1653" spans="1:82" x14ac:dyDescent="0.25">
      <c r="A1653">
        <v>1999</v>
      </c>
      <c r="B1653">
        <v>41</v>
      </c>
      <c r="C1653" t="s">
        <v>999</v>
      </c>
      <c r="D1653" t="s">
        <v>994</v>
      </c>
      <c r="E1653" t="s">
        <v>1000</v>
      </c>
      <c r="F1653" t="s">
        <v>117</v>
      </c>
      <c r="G1653" t="s">
        <v>74</v>
      </c>
      <c r="H1653">
        <v>0</v>
      </c>
      <c r="I1653">
        <v>153</v>
      </c>
      <c r="J1653">
        <v>614</v>
      </c>
      <c r="K1653">
        <v>134</v>
      </c>
      <c r="L1653">
        <v>190</v>
      </c>
      <c r="M1653">
        <v>42</v>
      </c>
      <c r="N1653">
        <v>123</v>
      </c>
      <c r="O1653">
        <v>361</v>
      </c>
      <c r="P1653">
        <v>267</v>
      </c>
      <c r="Q1653">
        <v>696</v>
      </c>
      <c r="R1653">
        <v>45</v>
      </c>
      <c r="S1653">
        <v>0</v>
      </c>
      <c r="T1653">
        <v>20</v>
      </c>
      <c r="U1653">
        <v>7</v>
      </c>
      <c r="V1653">
        <v>66</v>
      </c>
      <c r="W1653">
        <v>117</v>
      </c>
      <c r="X1653">
        <v>4</v>
      </c>
      <c r="Y1653">
        <v>11</v>
      </c>
      <c r="Z1653">
        <v>0</v>
      </c>
      <c r="AA1653">
        <v>5</v>
      </c>
      <c r="AB1653">
        <v>12</v>
      </c>
      <c r="AC1653">
        <v>0.309</v>
      </c>
      <c r="AD1653">
        <v>0.38400000000000001</v>
      </c>
      <c r="AE1653">
        <v>0.58799999999999997</v>
      </c>
      <c r="AF1653">
        <v>5</v>
      </c>
      <c r="AG1653" s="7">
        <v>622.6</v>
      </c>
      <c r="AH1653" s="1">
        <v>0.27663988900000003</v>
      </c>
      <c r="AI1653" s="1">
        <v>0.35084325700000002</v>
      </c>
      <c r="AJ1653" s="1">
        <v>0.44493642900000002</v>
      </c>
      <c r="AK1653" s="1">
        <v>0.28571428599999998</v>
      </c>
      <c r="AL1653" s="1">
        <v>0.34442836500000001</v>
      </c>
      <c r="AM1653" s="1">
        <v>0.50497413499999999</v>
      </c>
      <c r="AN1653">
        <v>2513</v>
      </c>
      <c r="AO1653">
        <v>402</v>
      </c>
      <c r="AP1653">
        <v>718</v>
      </c>
      <c r="AQ1653">
        <v>119</v>
      </c>
      <c r="AR1653">
        <v>376</v>
      </c>
      <c r="AS1653">
        <v>2764</v>
      </c>
      <c r="AT1653">
        <v>952</v>
      </c>
      <c r="AU1653">
        <v>1269</v>
      </c>
      <c r="AV1653">
        <v>158</v>
      </c>
      <c r="AW1653">
        <v>630</v>
      </c>
      <c r="AX1653">
        <v>106</v>
      </c>
      <c r="AY1653">
        <v>175</v>
      </c>
      <c r="AZ1653">
        <v>35</v>
      </c>
      <c r="BA1653">
        <v>100</v>
      </c>
      <c r="BB1653">
        <v>321</v>
      </c>
      <c r="BC1653">
        <v>230</v>
      </c>
      <c r="BD1653">
        <v>688</v>
      </c>
      <c r="BE1653">
        <v>33</v>
      </c>
      <c r="BF1653">
        <v>4</v>
      </c>
      <c r="BG1653">
        <v>35</v>
      </c>
      <c r="BH1653">
        <v>12</v>
      </c>
      <c r="BI1653">
        <v>50</v>
      </c>
      <c r="BJ1653">
        <v>142</v>
      </c>
      <c r="BK1653">
        <v>2</v>
      </c>
      <c r="BL1653">
        <v>5</v>
      </c>
      <c r="BM1653">
        <v>1</v>
      </c>
      <c r="BN1653">
        <v>3</v>
      </c>
      <c r="BO1653">
        <v>6</v>
      </c>
      <c r="BP1653">
        <v>0.27800000000000002</v>
      </c>
      <c r="BQ1653">
        <v>0.33400000000000002</v>
      </c>
      <c r="BR1653" s="1">
        <v>0.51</v>
      </c>
      <c r="BS1653">
        <v>4</v>
      </c>
      <c r="BT1653" s="1">
        <v>0.278041074</v>
      </c>
      <c r="BU1653" s="1">
        <v>0.331237911</v>
      </c>
      <c r="BV1653" s="1">
        <v>0.478146393</v>
      </c>
      <c r="BW1653">
        <v>1899</v>
      </c>
      <c r="BX1653">
        <v>268</v>
      </c>
      <c r="BY1653">
        <v>528</v>
      </c>
      <c r="BZ1653">
        <v>77</v>
      </c>
      <c r="CA1653">
        <v>253</v>
      </c>
      <c r="CB1653">
        <v>2068</v>
      </c>
      <c r="CC1653">
        <v>685</v>
      </c>
      <c r="CD1653">
        <v>908</v>
      </c>
    </row>
    <row r="1654" spans="1:82" x14ac:dyDescent="0.25">
      <c r="A1654">
        <v>2000</v>
      </c>
      <c r="B1654">
        <v>42</v>
      </c>
      <c r="C1654" t="s">
        <v>999</v>
      </c>
      <c r="D1654" t="s">
        <v>994</v>
      </c>
      <c r="E1654" t="s">
        <v>1000</v>
      </c>
      <c r="F1654" t="s">
        <v>101</v>
      </c>
      <c r="G1654" t="s">
        <v>64</v>
      </c>
      <c r="H1654">
        <v>2</v>
      </c>
      <c r="I1654">
        <v>162</v>
      </c>
      <c r="J1654">
        <v>610</v>
      </c>
      <c r="K1654">
        <v>98</v>
      </c>
      <c r="L1654">
        <v>164</v>
      </c>
      <c r="M1654">
        <v>24</v>
      </c>
      <c r="N1654">
        <v>99</v>
      </c>
      <c r="O1654">
        <v>288</v>
      </c>
      <c r="P1654">
        <v>262</v>
      </c>
      <c r="Q1654">
        <v>714</v>
      </c>
      <c r="R1654">
        <v>44</v>
      </c>
      <c r="S1654">
        <v>4</v>
      </c>
      <c r="T1654">
        <v>24</v>
      </c>
      <c r="U1654">
        <v>5</v>
      </c>
      <c r="V1654">
        <v>90</v>
      </c>
      <c r="W1654">
        <v>121</v>
      </c>
      <c r="X1654">
        <v>9</v>
      </c>
      <c r="Y1654">
        <v>8</v>
      </c>
      <c r="Z1654">
        <v>0</v>
      </c>
      <c r="AA1654">
        <v>6</v>
      </c>
      <c r="AB1654">
        <v>18</v>
      </c>
      <c r="AC1654">
        <v>0.26900000000000002</v>
      </c>
      <c r="AD1654">
        <v>0.36699999999999999</v>
      </c>
      <c r="AE1654">
        <v>0.47199999999999998</v>
      </c>
      <c r="AF1654">
        <v>6</v>
      </c>
      <c r="AG1654" s="7">
        <v>622.6</v>
      </c>
      <c r="AH1654" s="1">
        <v>0.27572662999999997</v>
      </c>
      <c r="AI1654" s="1">
        <v>0.35109417500000001</v>
      </c>
      <c r="AJ1654" s="1">
        <v>0.44788789499999998</v>
      </c>
      <c r="AK1654" s="1">
        <v>0.28242074900000003</v>
      </c>
      <c r="AL1654" s="1">
        <v>0.34905117899999999</v>
      </c>
      <c r="AM1654" s="1">
        <v>0.49855907799999999</v>
      </c>
      <c r="AN1654">
        <v>3123</v>
      </c>
      <c r="AO1654">
        <v>500</v>
      </c>
      <c r="AP1654">
        <v>882</v>
      </c>
      <c r="AQ1654">
        <v>143</v>
      </c>
      <c r="AR1654">
        <v>475</v>
      </c>
      <c r="AS1654">
        <v>3478</v>
      </c>
      <c r="AT1654">
        <v>1214</v>
      </c>
      <c r="AU1654">
        <v>1557</v>
      </c>
      <c r="AV1654">
        <v>153</v>
      </c>
      <c r="AW1654">
        <v>614</v>
      </c>
      <c r="AX1654">
        <v>134</v>
      </c>
      <c r="AY1654">
        <v>190</v>
      </c>
      <c r="AZ1654">
        <v>42</v>
      </c>
      <c r="BA1654">
        <v>123</v>
      </c>
      <c r="BB1654">
        <v>361</v>
      </c>
      <c r="BC1654">
        <v>267</v>
      </c>
      <c r="BD1654">
        <v>696</v>
      </c>
      <c r="BE1654">
        <v>45</v>
      </c>
      <c r="BF1654">
        <v>0</v>
      </c>
      <c r="BG1654">
        <v>20</v>
      </c>
      <c r="BH1654">
        <v>7</v>
      </c>
      <c r="BI1654">
        <v>66</v>
      </c>
      <c r="BJ1654">
        <v>117</v>
      </c>
      <c r="BK1654">
        <v>4</v>
      </c>
      <c r="BL1654">
        <v>11</v>
      </c>
      <c r="BM1654">
        <v>0</v>
      </c>
      <c r="BN1654">
        <v>5</v>
      </c>
      <c r="BO1654">
        <v>12</v>
      </c>
      <c r="BP1654">
        <v>0.309</v>
      </c>
      <c r="BQ1654">
        <v>0.38400000000000001</v>
      </c>
      <c r="BR1654" s="1">
        <v>0.58799999999999997</v>
      </c>
      <c r="BS1654">
        <v>5</v>
      </c>
      <c r="BT1654" s="1">
        <v>0.28571428599999998</v>
      </c>
      <c r="BU1654" s="1">
        <v>0.34442836500000001</v>
      </c>
      <c r="BV1654" s="1">
        <v>0.50497413499999999</v>
      </c>
      <c r="BW1654">
        <v>2513</v>
      </c>
      <c r="BX1654">
        <v>402</v>
      </c>
      <c r="BY1654">
        <v>718</v>
      </c>
      <c r="BZ1654">
        <v>119</v>
      </c>
      <c r="CA1654">
        <v>376</v>
      </c>
      <c r="CB1654">
        <v>2764</v>
      </c>
      <c r="CC1654">
        <v>952</v>
      </c>
      <c r="CD1654">
        <v>1269</v>
      </c>
    </row>
    <row r="1655" spans="1:82" x14ac:dyDescent="0.25">
      <c r="A1655">
        <v>2001</v>
      </c>
      <c r="B1655">
        <v>43</v>
      </c>
      <c r="C1655" t="s">
        <v>999</v>
      </c>
      <c r="D1655" t="s">
        <v>994</v>
      </c>
      <c r="E1655" t="s">
        <v>1000</v>
      </c>
      <c r="F1655" t="s">
        <v>101</v>
      </c>
      <c r="G1655" t="s">
        <v>64</v>
      </c>
      <c r="H1655">
        <v>2</v>
      </c>
      <c r="I1655">
        <v>161</v>
      </c>
      <c r="J1655">
        <v>619</v>
      </c>
      <c r="K1655">
        <v>121</v>
      </c>
      <c r="L1655">
        <v>184</v>
      </c>
      <c r="M1655">
        <v>49</v>
      </c>
      <c r="N1655">
        <v>125</v>
      </c>
      <c r="O1655">
        <v>370</v>
      </c>
      <c r="P1655">
        <v>261</v>
      </c>
      <c r="Q1655">
        <v>701</v>
      </c>
      <c r="R1655">
        <v>31</v>
      </c>
      <c r="S1655">
        <v>4</v>
      </c>
      <c r="T1655">
        <v>20</v>
      </c>
      <c r="U1655">
        <v>4</v>
      </c>
      <c r="V1655">
        <v>72</v>
      </c>
      <c r="W1655">
        <v>107</v>
      </c>
      <c r="X1655">
        <v>10</v>
      </c>
      <c r="Y1655">
        <v>5</v>
      </c>
      <c r="Z1655">
        <v>0</v>
      </c>
      <c r="AA1655">
        <v>5</v>
      </c>
      <c r="AB1655">
        <v>10</v>
      </c>
      <c r="AC1655">
        <v>0.29699999999999999</v>
      </c>
      <c r="AD1655">
        <v>0.372</v>
      </c>
      <c r="AE1655">
        <v>0.59799999999999998</v>
      </c>
      <c r="AF1655">
        <v>7</v>
      </c>
      <c r="AG1655" s="7">
        <v>622.6</v>
      </c>
      <c r="AH1655" s="1">
        <v>0.26925039499999998</v>
      </c>
      <c r="AI1655" s="1">
        <v>0.33843055100000002</v>
      </c>
      <c r="AJ1655" s="1">
        <v>0.437420268</v>
      </c>
      <c r="AK1655" s="1">
        <v>0.284874399</v>
      </c>
      <c r="AL1655" s="1">
        <v>0.352955252</v>
      </c>
      <c r="AM1655" s="1">
        <v>0.51496525900000001</v>
      </c>
      <c r="AN1655">
        <v>3742</v>
      </c>
      <c r="AO1655">
        <v>621</v>
      </c>
      <c r="AP1655">
        <v>1066</v>
      </c>
      <c r="AQ1655">
        <v>192</v>
      </c>
      <c r="AR1655">
        <v>600</v>
      </c>
      <c r="AS1655">
        <v>4179</v>
      </c>
      <c r="AT1655">
        <v>1475</v>
      </c>
      <c r="AU1655">
        <v>1927</v>
      </c>
      <c r="AV1655">
        <v>162</v>
      </c>
      <c r="AW1655">
        <v>610</v>
      </c>
      <c r="AX1655">
        <v>98</v>
      </c>
      <c r="AY1655">
        <v>164</v>
      </c>
      <c r="AZ1655">
        <v>24</v>
      </c>
      <c r="BA1655">
        <v>99</v>
      </c>
      <c r="BB1655">
        <v>288</v>
      </c>
      <c r="BC1655">
        <v>262</v>
      </c>
      <c r="BD1655">
        <v>714</v>
      </c>
      <c r="BE1655">
        <v>44</v>
      </c>
      <c r="BF1655">
        <v>4</v>
      </c>
      <c r="BG1655">
        <v>24</v>
      </c>
      <c r="BH1655">
        <v>5</v>
      </c>
      <c r="BI1655">
        <v>90</v>
      </c>
      <c r="BJ1655">
        <v>121</v>
      </c>
      <c r="BK1655">
        <v>9</v>
      </c>
      <c r="BL1655">
        <v>8</v>
      </c>
      <c r="BM1655">
        <v>0</v>
      </c>
      <c r="BN1655">
        <v>6</v>
      </c>
      <c r="BO1655">
        <v>18</v>
      </c>
      <c r="BP1655">
        <v>0.26900000000000002</v>
      </c>
      <c r="BQ1655">
        <v>0.36699999999999999</v>
      </c>
      <c r="BR1655" s="1">
        <v>0.47199999999999998</v>
      </c>
      <c r="BS1655">
        <v>6</v>
      </c>
      <c r="BT1655" s="1">
        <v>0.28242074900000003</v>
      </c>
      <c r="BU1655" s="1">
        <v>0.34905117899999999</v>
      </c>
      <c r="BV1655" s="1">
        <v>0.49855907799999999</v>
      </c>
      <c r="BW1655">
        <v>3123</v>
      </c>
      <c r="BX1655">
        <v>500</v>
      </c>
      <c r="BY1655">
        <v>882</v>
      </c>
      <c r="BZ1655">
        <v>143</v>
      </c>
      <c r="CA1655">
        <v>475</v>
      </c>
      <c r="CB1655">
        <v>3478</v>
      </c>
      <c r="CC1655">
        <v>1214</v>
      </c>
      <c r="CD1655">
        <v>1557</v>
      </c>
    </row>
    <row r="1656" spans="1:82" x14ac:dyDescent="0.25">
      <c r="A1656">
        <v>2002</v>
      </c>
      <c r="B1656">
        <v>44</v>
      </c>
      <c r="C1656" t="s">
        <v>999</v>
      </c>
      <c r="D1656" t="s">
        <v>994</v>
      </c>
      <c r="E1656" t="s">
        <v>1000</v>
      </c>
      <c r="F1656" t="s">
        <v>101</v>
      </c>
      <c r="G1656" t="s">
        <v>64</v>
      </c>
      <c r="H1656">
        <v>2</v>
      </c>
      <c r="I1656">
        <v>158</v>
      </c>
      <c r="J1656">
        <v>582</v>
      </c>
      <c r="K1656">
        <v>110</v>
      </c>
      <c r="L1656">
        <v>166</v>
      </c>
      <c r="M1656">
        <v>42</v>
      </c>
      <c r="N1656">
        <v>114</v>
      </c>
      <c r="O1656">
        <v>325</v>
      </c>
      <c r="P1656">
        <v>264</v>
      </c>
      <c r="Q1656">
        <v>685</v>
      </c>
      <c r="R1656">
        <v>31</v>
      </c>
      <c r="S1656">
        <v>1</v>
      </c>
      <c r="T1656">
        <v>8</v>
      </c>
      <c r="U1656">
        <v>5</v>
      </c>
      <c r="V1656">
        <v>93</v>
      </c>
      <c r="W1656">
        <v>112</v>
      </c>
      <c r="X1656">
        <v>22</v>
      </c>
      <c r="Y1656">
        <v>5</v>
      </c>
      <c r="Z1656">
        <v>0</v>
      </c>
      <c r="AA1656">
        <v>5</v>
      </c>
      <c r="AB1656">
        <v>26</v>
      </c>
      <c r="AC1656">
        <v>0.28499999999999998</v>
      </c>
      <c r="AD1656">
        <v>0.38500000000000001</v>
      </c>
      <c r="AE1656">
        <v>0.55800000000000005</v>
      </c>
      <c r="AF1656">
        <v>8</v>
      </c>
      <c r="AG1656" s="7">
        <v>622.6</v>
      </c>
      <c r="AH1656" s="1">
        <v>0.26632151599999998</v>
      </c>
      <c r="AI1656" s="1">
        <v>0.33719892400000001</v>
      </c>
      <c r="AJ1656" s="1">
        <v>0.42641942199999999</v>
      </c>
      <c r="AK1656" s="1">
        <v>0.28492136899999998</v>
      </c>
      <c r="AL1656" s="1">
        <v>0.35752467100000002</v>
      </c>
      <c r="AM1656" s="1">
        <v>0.52081406100000005</v>
      </c>
      <c r="AN1656">
        <v>4324</v>
      </c>
      <c r="AO1656">
        <v>731</v>
      </c>
      <c r="AP1656">
        <v>1232</v>
      </c>
      <c r="AQ1656">
        <v>234</v>
      </c>
      <c r="AR1656">
        <v>714</v>
      </c>
      <c r="AS1656">
        <v>4864</v>
      </c>
      <c r="AT1656">
        <v>1739</v>
      </c>
      <c r="AU1656">
        <v>2252</v>
      </c>
      <c r="AV1656">
        <v>161</v>
      </c>
      <c r="AW1656">
        <v>619</v>
      </c>
      <c r="AX1656">
        <v>121</v>
      </c>
      <c r="AY1656">
        <v>184</v>
      </c>
      <c r="AZ1656">
        <v>49</v>
      </c>
      <c r="BA1656">
        <v>125</v>
      </c>
      <c r="BB1656">
        <v>370</v>
      </c>
      <c r="BC1656">
        <v>261</v>
      </c>
      <c r="BD1656">
        <v>701</v>
      </c>
      <c r="BE1656">
        <v>31</v>
      </c>
      <c r="BF1656">
        <v>4</v>
      </c>
      <c r="BG1656">
        <v>20</v>
      </c>
      <c r="BH1656">
        <v>4</v>
      </c>
      <c r="BI1656">
        <v>72</v>
      </c>
      <c r="BJ1656">
        <v>107</v>
      </c>
      <c r="BK1656">
        <v>10</v>
      </c>
      <c r="BL1656">
        <v>5</v>
      </c>
      <c r="BM1656">
        <v>0</v>
      </c>
      <c r="BN1656">
        <v>5</v>
      </c>
      <c r="BO1656">
        <v>10</v>
      </c>
      <c r="BP1656">
        <v>0.29699999999999999</v>
      </c>
      <c r="BQ1656">
        <v>0.372</v>
      </c>
      <c r="BR1656" s="1">
        <v>0.59799999999999998</v>
      </c>
      <c r="BS1656">
        <v>7</v>
      </c>
      <c r="BT1656" s="1">
        <v>0.284874399</v>
      </c>
      <c r="BU1656" s="1">
        <v>0.352955252</v>
      </c>
      <c r="BV1656" s="1">
        <v>0.51496525900000001</v>
      </c>
      <c r="BW1656">
        <v>3742</v>
      </c>
      <c r="BX1656">
        <v>621</v>
      </c>
      <c r="BY1656">
        <v>1066</v>
      </c>
      <c r="BZ1656">
        <v>192</v>
      </c>
      <c r="CA1656">
        <v>600</v>
      </c>
      <c r="CB1656">
        <v>4179</v>
      </c>
      <c r="CC1656">
        <v>1475</v>
      </c>
      <c r="CD1656">
        <v>1927</v>
      </c>
    </row>
    <row r="1657" spans="1:82" x14ac:dyDescent="0.25">
      <c r="A1657">
        <v>2003</v>
      </c>
      <c r="B1657">
        <v>45</v>
      </c>
      <c r="C1657" t="s">
        <v>999</v>
      </c>
      <c r="D1657" t="s">
        <v>994</v>
      </c>
      <c r="E1657" t="s">
        <v>1000</v>
      </c>
      <c r="F1657" t="s">
        <v>101</v>
      </c>
      <c r="G1657" t="s">
        <v>64</v>
      </c>
      <c r="H1657">
        <v>2</v>
      </c>
      <c r="I1657">
        <v>160</v>
      </c>
      <c r="J1657">
        <v>611</v>
      </c>
      <c r="K1657">
        <v>84</v>
      </c>
      <c r="L1657">
        <v>171</v>
      </c>
      <c r="M1657">
        <v>19</v>
      </c>
      <c r="N1657">
        <v>85</v>
      </c>
      <c r="O1657">
        <v>281</v>
      </c>
      <c r="P1657">
        <v>245</v>
      </c>
      <c r="Q1657">
        <v>691</v>
      </c>
      <c r="R1657">
        <v>49</v>
      </c>
      <c r="S1657">
        <v>2</v>
      </c>
      <c r="T1657">
        <v>6</v>
      </c>
      <c r="U1657">
        <v>2</v>
      </c>
      <c r="V1657">
        <v>68</v>
      </c>
      <c r="W1657">
        <v>112</v>
      </c>
      <c r="X1657">
        <v>2</v>
      </c>
      <c r="Y1657">
        <v>6</v>
      </c>
      <c r="Z1657">
        <v>0</v>
      </c>
      <c r="AA1657">
        <v>6</v>
      </c>
      <c r="AB1657">
        <v>18</v>
      </c>
      <c r="AC1657">
        <v>0.28000000000000003</v>
      </c>
      <c r="AD1657">
        <v>0.35499999999999998</v>
      </c>
      <c r="AE1657">
        <v>0.46</v>
      </c>
      <c r="AF1657">
        <v>9</v>
      </c>
      <c r="AG1657" s="7">
        <v>622.6</v>
      </c>
      <c r="AH1657" s="1">
        <v>0.26936522499999999</v>
      </c>
      <c r="AI1657" s="1">
        <v>0.338708762</v>
      </c>
      <c r="AJ1657" s="1">
        <v>0.43223677900000002</v>
      </c>
      <c r="AK1657" s="1">
        <v>0.28429584600000002</v>
      </c>
      <c r="AL1657" s="1">
        <v>0.35715571600000001</v>
      </c>
      <c r="AM1657" s="1">
        <v>0.51327254300000003</v>
      </c>
      <c r="AN1657">
        <v>4935</v>
      </c>
      <c r="AO1657">
        <v>815</v>
      </c>
      <c r="AP1657">
        <v>1403</v>
      </c>
      <c r="AQ1657">
        <v>253</v>
      </c>
      <c r="AR1657">
        <v>799</v>
      </c>
      <c r="AS1657">
        <v>5555</v>
      </c>
      <c r="AT1657">
        <v>1984</v>
      </c>
      <c r="AU1657">
        <v>2533</v>
      </c>
      <c r="AV1657">
        <v>158</v>
      </c>
      <c r="AW1657">
        <v>582</v>
      </c>
      <c r="AX1657">
        <v>110</v>
      </c>
      <c r="AY1657">
        <v>166</v>
      </c>
      <c r="AZ1657">
        <v>42</v>
      </c>
      <c r="BA1657">
        <v>114</v>
      </c>
      <c r="BB1657">
        <v>325</v>
      </c>
      <c r="BC1657">
        <v>264</v>
      </c>
      <c r="BD1657">
        <v>685</v>
      </c>
      <c r="BE1657">
        <v>31</v>
      </c>
      <c r="BF1657">
        <v>1</v>
      </c>
      <c r="BG1657">
        <v>8</v>
      </c>
      <c r="BH1657">
        <v>5</v>
      </c>
      <c r="BI1657">
        <v>93</v>
      </c>
      <c r="BJ1657">
        <v>112</v>
      </c>
      <c r="BK1657">
        <v>22</v>
      </c>
      <c r="BL1657">
        <v>5</v>
      </c>
      <c r="BM1657">
        <v>0</v>
      </c>
      <c r="BN1657">
        <v>5</v>
      </c>
      <c r="BO1657">
        <v>26</v>
      </c>
      <c r="BP1657">
        <v>0.28499999999999998</v>
      </c>
      <c r="BQ1657">
        <v>0.38500000000000001</v>
      </c>
      <c r="BR1657" s="1">
        <v>0.55800000000000005</v>
      </c>
      <c r="BS1657">
        <v>8</v>
      </c>
      <c r="BT1657" s="1">
        <v>0.28492136899999998</v>
      </c>
      <c r="BU1657" s="1">
        <v>0.35752467100000002</v>
      </c>
      <c r="BV1657" s="1">
        <v>0.52081406100000005</v>
      </c>
      <c r="BW1657">
        <v>4324</v>
      </c>
      <c r="BX1657">
        <v>731</v>
      </c>
      <c r="BY1657">
        <v>1232</v>
      </c>
      <c r="BZ1657">
        <v>234</v>
      </c>
      <c r="CA1657">
        <v>714</v>
      </c>
      <c r="CB1657">
        <v>4864</v>
      </c>
      <c r="CC1657">
        <v>1739</v>
      </c>
      <c r="CD1657">
        <v>2252</v>
      </c>
    </row>
    <row r="1658" spans="1:82" x14ac:dyDescent="0.25">
      <c r="A1658">
        <v>2004</v>
      </c>
      <c r="B1658">
        <v>46</v>
      </c>
      <c r="C1658" t="s">
        <v>999</v>
      </c>
      <c r="D1658" t="s">
        <v>994</v>
      </c>
      <c r="E1658" t="s">
        <v>1000</v>
      </c>
      <c r="F1658" t="s">
        <v>101</v>
      </c>
      <c r="G1658" t="s">
        <v>64</v>
      </c>
      <c r="H1658">
        <v>2</v>
      </c>
      <c r="I1658">
        <v>157</v>
      </c>
      <c r="J1658">
        <v>590</v>
      </c>
      <c r="K1658">
        <v>92</v>
      </c>
      <c r="L1658">
        <v>157</v>
      </c>
      <c r="M1658">
        <v>28</v>
      </c>
      <c r="N1658">
        <v>86</v>
      </c>
      <c r="O1658">
        <v>271</v>
      </c>
      <c r="P1658">
        <v>236</v>
      </c>
      <c r="Q1658">
        <v>671</v>
      </c>
      <c r="R1658">
        <v>28</v>
      </c>
      <c r="S1658">
        <v>1</v>
      </c>
      <c r="T1658">
        <v>5</v>
      </c>
      <c r="U1658">
        <v>2</v>
      </c>
      <c r="V1658">
        <v>71</v>
      </c>
      <c r="W1658">
        <v>114</v>
      </c>
      <c r="X1658">
        <v>6</v>
      </c>
      <c r="Y1658">
        <v>8</v>
      </c>
      <c r="Z1658">
        <v>0</v>
      </c>
      <c r="AA1658">
        <v>2</v>
      </c>
      <c r="AB1658">
        <v>17</v>
      </c>
      <c r="AC1658">
        <v>0.26600000000000001</v>
      </c>
      <c r="AD1658">
        <v>0.35199999999999998</v>
      </c>
      <c r="AE1658">
        <v>0.45900000000000002</v>
      </c>
      <c r="AF1658">
        <v>10</v>
      </c>
      <c r="AG1658" s="7">
        <v>622.6</v>
      </c>
      <c r="AH1658" s="1">
        <v>0.271742392</v>
      </c>
      <c r="AI1658" s="1">
        <v>0.341918852</v>
      </c>
      <c r="AJ1658" s="1">
        <v>0.43932942200000002</v>
      </c>
      <c r="AK1658" s="1">
        <v>0.28235294100000002</v>
      </c>
      <c r="AL1658" s="1">
        <v>0.35656922600000002</v>
      </c>
      <c r="AM1658" s="1">
        <v>0.50751131199999999</v>
      </c>
      <c r="AN1658">
        <v>5525</v>
      </c>
      <c r="AO1658">
        <v>907</v>
      </c>
      <c r="AP1658">
        <v>1560</v>
      </c>
      <c r="AQ1658">
        <v>281</v>
      </c>
      <c r="AR1658">
        <v>885</v>
      </c>
      <c r="AS1658">
        <v>6226</v>
      </c>
      <c r="AT1658">
        <v>2220</v>
      </c>
      <c r="AU1658">
        <v>2804</v>
      </c>
      <c r="AV1658">
        <v>160</v>
      </c>
      <c r="AW1658">
        <v>611</v>
      </c>
      <c r="AX1658">
        <v>84</v>
      </c>
      <c r="AY1658">
        <v>171</v>
      </c>
      <c r="AZ1658">
        <v>19</v>
      </c>
      <c r="BA1658">
        <v>85</v>
      </c>
      <c r="BB1658">
        <v>281</v>
      </c>
      <c r="BC1658">
        <v>245</v>
      </c>
      <c r="BD1658">
        <v>691</v>
      </c>
      <c r="BE1658">
        <v>49</v>
      </c>
      <c r="BF1658">
        <v>2</v>
      </c>
      <c r="BG1658">
        <v>6</v>
      </c>
      <c r="BH1658">
        <v>2</v>
      </c>
      <c r="BI1658">
        <v>68</v>
      </c>
      <c r="BJ1658">
        <v>112</v>
      </c>
      <c r="BK1658">
        <v>2</v>
      </c>
      <c r="BL1658">
        <v>6</v>
      </c>
      <c r="BM1658">
        <v>0</v>
      </c>
      <c r="BN1658">
        <v>6</v>
      </c>
      <c r="BO1658">
        <v>18</v>
      </c>
      <c r="BP1658">
        <v>0.28000000000000003</v>
      </c>
      <c r="BQ1658">
        <v>0.35499999999999998</v>
      </c>
      <c r="BR1658" s="1">
        <v>0.46</v>
      </c>
      <c r="BS1658">
        <v>9</v>
      </c>
      <c r="BT1658" s="1">
        <v>0.28429584600000002</v>
      </c>
      <c r="BU1658" s="1">
        <v>0.35715571600000001</v>
      </c>
      <c r="BV1658" s="1">
        <v>0.51327254300000003</v>
      </c>
      <c r="BW1658">
        <v>4935</v>
      </c>
      <c r="BX1658">
        <v>815</v>
      </c>
      <c r="BY1658">
        <v>1403</v>
      </c>
      <c r="BZ1658">
        <v>253</v>
      </c>
      <c r="CA1658">
        <v>799</v>
      </c>
      <c r="CB1658">
        <v>5555</v>
      </c>
      <c r="CC1658">
        <v>1984</v>
      </c>
      <c r="CD1658">
        <v>2533</v>
      </c>
    </row>
    <row r="1659" spans="1:82" x14ac:dyDescent="0.25">
      <c r="A1659">
        <v>1996</v>
      </c>
      <c r="B1659">
        <v>38</v>
      </c>
      <c r="C1659" t="s">
        <v>1001</v>
      </c>
      <c r="D1659" t="s">
        <v>1002</v>
      </c>
      <c r="E1659" t="s">
        <v>1003</v>
      </c>
      <c r="F1659" t="s">
        <v>257</v>
      </c>
      <c r="G1659" t="s">
        <v>74</v>
      </c>
      <c r="H1659">
        <v>0</v>
      </c>
      <c r="I1659">
        <v>139</v>
      </c>
      <c r="J1659">
        <v>542</v>
      </c>
      <c r="K1659">
        <v>96</v>
      </c>
      <c r="L1659">
        <v>180</v>
      </c>
      <c r="M1659">
        <v>18</v>
      </c>
      <c r="N1659">
        <v>100</v>
      </c>
      <c r="O1659">
        <v>287</v>
      </c>
      <c r="P1659">
        <v>245</v>
      </c>
      <c r="Q1659">
        <v>617</v>
      </c>
      <c r="R1659">
        <v>41</v>
      </c>
      <c r="S1659">
        <v>6</v>
      </c>
      <c r="T1659">
        <v>9</v>
      </c>
      <c r="U1659">
        <v>0</v>
      </c>
      <c r="V1659">
        <v>62</v>
      </c>
      <c r="W1659">
        <v>86</v>
      </c>
      <c r="X1659">
        <v>4</v>
      </c>
      <c r="Y1659">
        <v>3</v>
      </c>
      <c r="Z1659">
        <v>0</v>
      </c>
      <c r="AA1659">
        <v>10</v>
      </c>
      <c r="AB1659">
        <v>9</v>
      </c>
      <c r="AC1659">
        <v>0.33200000000000002</v>
      </c>
      <c r="AD1659">
        <v>0.39700000000000002</v>
      </c>
      <c r="AE1659">
        <v>0.53</v>
      </c>
      <c r="AF1659">
        <v>3</v>
      </c>
      <c r="AG1659" s="7">
        <v>490.44444440000001</v>
      </c>
      <c r="AH1659" s="1">
        <v>0.27555770299999999</v>
      </c>
      <c r="AI1659" s="1">
        <v>0.34667620199999999</v>
      </c>
      <c r="AJ1659" s="1">
        <v>0.43768970099999999</v>
      </c>
      <c r="AK1659" s="1">
        <v>0.307443366</v>
      </c>
      <c r="AL1659" s="1">
        <v>0.38607594899999997</v>
      </c>
      <c r="AM1659" s="1">
        <v>0.48462783199999998</v>
      </c>
      <c r="AN1659">
        <v>1236</v>
      </c>
      <c r="AO1659">
        <v>190</v>
      </c>
      <c r="AP1659">
        <v>380</v>
      </c>
      <c r="AQ1659">
        <v>41</v>
      </c>
      <c r="AR1659">
        <v>207</v>
      </c>
      <c r="AS1659">
        <v>1422</v>
      </c>
      <c r="AT1659">
        <v>549</v>
      </c>
      <c r="AU1659">
        <v>599</v>
      </c>
      <c r="AV1659">
        <v>131</v>
      </c>
      <c r="AW1659">
        <v>417</v>
      </c>
      <c r="AX1659">
        <v>58</v>
      </c>
      <c r="AY1659">
        <v>113</v>
      </c>
      <c r="AZ1659">
        <v>13</v>
      </c>
      <c r="BA1659">
        <v>61</v>
      </c>
      <c r="BB1659">
        <v>177</v>
      </c>
      <c r="BC1659">
        <v>169</v>
      </c>
      <c r="BD1659">
        <v>476</v>
      </c>
      <c r="BE1659">
        <v>21</v>
      </c>
      <c r="BF1659">
        <v>2</v>
      </c>
      <c r="BG1659">
        <v>3</v>
      </c>
      <c r="BH1659">
        <v>1</v>
      </c>
      <c r="BI1659">
        <v>55</v>
      </c>
      <c r="BJ1659">
        <v>66</v>
      </c>
      <c r="BK1659">
        <v>1</v>
      </c>
      <c r="BL1659">
        <v>1</v>
      </c>
      <c r="BM1659">
        <v>2</v>
      </c>
      <c r="BN1659">
        <v>3</v>
      </c>
      <c r="BO1659">
        <v>9</v>
      </c>
      <c r="BP1659">
        <v>0.27100000000000002</v>
      </c>
      <c r="BQ1659">
        <v>0.35499999999999998</v>
      </c>
      <c r="BR1659" s="1">
        <v>0.42399999999999999</v>
      </c>
      <c r="BS1659">
        <v>2</v>
      </c>
      <c r="BT1659" s="1">
        <v>0.28818443799999999</v>
      </c>
      <c r="BU1659" s="1">
        <v>0.377639752</v>
      </c>
      <c r="BV1659" s="1">
        <v>0.44956772299999997</v>
      </c>
      <c r="BW1659">
        <v>694</v>
      </c>
      <c r="BX1659">
        <v>94</v>
      </c>
      <c r="BY1659">
        <v>200</v>
      </c>
      <c r="BZ1659">
        <v>23</v>
      </c>
      <c r="CA1659">
        <v>107</v>
      </c>
      <c r="CB1659">
        <v>805</v>
      </c>
      <c r="CC1659">
        <v>304</v>
      </c>
      <c r="CD1659">
        <v>312</v>
      </c>
    </row>
    <row r="1660" spans="1:82" x14ac:dyDescent="0.25">
      <c r="A1660">
        <v>1997</v>
      </c>
      <c r="B1660">
        <v>39</v>
      </c>
      <c r="C1660" t="s">
        <v>1001</v>
      </c>
      <c r="D1660" t="s">
        <v>1002</v>
      </c>
      <c r="E1660" t="s">
        <v>1003</v>
      </c>
      <c r="F1660" t="s">
        <v>257</v>
      </c>
      <c r="G1660" t="s">
        <v>74</v>
      </c>
      <c r="H1660">
        <v>0</v>
      </c>
      <c r="I1660">
        <v>157</v>
      </c>
      <c r="J1660">
        <v>601</v>
      </c>
      <c r="K1660">
        <v>112</v>
      </c>
      <c r="L1660">
        <v>193</v>
      </c>
      <c r="M1660">
        <v>26</v>
      </c>
      <c r="N1660">
        <v>87</v>
      </c>
      <c r="O1660">
        <v>319</v>
      </c>
      <c r="P1660">
        <v>279</v>
      </c>
      <c r="Q1660">
        <v>689</v>
      </c>
      <c r="R1660">
        <v>42</v>
      </c>
      <c r="S1660">
        <v>3</v>
      </c>
      <c r="T1660">
        <v>9</v>
      </c>
      <c r="U1660">
        <v>5</v>
      </c>
      <c r="V1660">
        <v>83</v>
      </c>
      <c r="W1660">
        <v>87</v>
      </c>
      <c r="X1660">
        <v>4</v>
      </c>
      <c r="Y1660">
        <v>3</v>
      </c>
      <c r="Z1660">
        <v>1</v>
      </c>
      <c r="AA1660">
        <v>2</v>
      </c>
      <c r="AB1660">
        <v>11</v>
      </c>
      <c r="AC1660">
        <v>0.32100000000000001</v>
      </c>
      <c r="AD1660">
        <v>0.40500000000000003</v>
      </c>
      <c r="AE1660">
        <v>0.53100000000000003</v>
      </c>
      <c r="AF1660">
        <v>4</v>
      </c>
      <c r="AG1660" s="7">
        <v>490.44444440000001</v>
      </c>
      <c r="AH1660" s="1">
        <v>0.271579719</v>
      </c>
      <c r="AI1660" s="1">
        <v>0.34241386400000001</v>
      </c>
      <c r="AJ1660" s="1">
        <v>0.42849968399999999</v>
      </c>
      <c r="AK1660" s="1">
        <v>0.31192161099999999</v>
      </c>
      <c r="AL1660" s="1">
        <v>0.39223117000000002</v>
      </c>
      <c r="AM1660" s="1">
        <v>0.49972781700000002</v>
      </c>
      <c r="AN1660">
        <v>1837</v>
      </c>
      <c r="AO1660">
        <v>302</v>
      </c>
      <c r="AP1660">
        <v>573</v>
      </c>
      <c r="AQ1660">
        <v>67</v>
      </c>
      <c r="AR1660">
        <v>294</v>
      </c>
      <c r="AS1660">
        <v>2111</v>
      </c>
      <c r="AT1660">
        <v>828</v>
      </c>
      <c r="AU1660">
        <v>918</v>
      </c>
      <c r="AV1660">
        <v>139</v>
      </c>
      <c r="AW1660">
        <v>542</v>
      </c>
      <c r="AX1660">
        <v>96</v>
      </c>
      <c r="AY1660">
        <v>180</v>
      </c>
      <c r="AZ1660">
        <v>18</v>
      </c>
      <c r="BA1660">
        <v>100</v>
      </c>
      <c r="BB1660">
        <v>287</v>
      </c>
      <c r="BC1660">
        <v>245</v>
      </c>
      <c r="BD1660">
        <v>617</v>
      </c>
      <c r="BE1660">
        <v>41</v>
      </c>
      <c r="BF1660">
        <v>6</v>
      </c>
      <c r="BG1660">
        <v>9</v>
      </c>
      <c r="BH1660">
        <v>0</v>
      </c>
      <c r="BI1660">
        <v>62</v>
      </c>
      <c r="BJ1660">
        <v>86</v>
      </c>
      <c r="BK1660">
        <v>4</v>
      </c>
      <c r="BL1660">
        <v>3</v>
      </c>
      <c r="BM1660">
        <v>0</v>
      </c>
      <c r="BN1660">
        <v>10</v>
      </c>
      <c r="BO1660">
        <v>9</v>
      </c>
      <c r="BP1660">
        <v>0.33200000000000002</v>
      </c>
      <c r="BQ1660">
        <v>0.39700000000000002</v>
      </c>
      <c r="BR1660" s="1">
        <v>0.53</v>
      </c>
      <c r="BS1660">
        <v>3</v>
      </c>
      <c r="BT1660" s="1">
        <v>0.307443366</v>
      </c>
      <c r="BU1660" s="1">
        <v>0.38607594899999997</v>
      </c>
      <c r="BV1660" s="1">
        <v>0.48462783199999998</v>
      </c>
      <c r="BW1660">
        <v>1236</v>
      </c>
      <c r="BX1660">
        <v>190</v>
      </c>
      <c r="BY1660">
        <v>380</v>
      </c>
      <c r="BZ1660">
        <v>41</v>
      </c>
      <c r="CA1660">
        <v>207</v>
      </c>
      <c r="CB1660">
        <v>1422</v>
      </c>
      <c r="CC1660">
        <v>549</v>
      </c>
      <c r="CD1660">
        <v>599</v>
      </c>
    </row>
    <row r="1661" spans="1:82" x14ac:dyDescent="0.25">
      <c r="A1661">
        <v>1998</v>
      </c>
      <c r="B1661">
        <v>40</v>
      </c>
      <c r="C1661" t="s">
        <v>1001</v>
      </c>
      <c r="D1661" t="s">
        <v>1002</v>
      </c>
      <c r="E1661" t="s">
        <v>1003</v>
      </c>
      <c r="F1661" t="s">
        <v>257</v>
      </c>
      <c r="G1661" t="s">
        <v>74</v>
      </c>
      <c r="H1661">
        <v>0</v>
      </c>
      <c r="I1661">
        <v>155</v>
      </c>
      <c r="J1661">
        <v>598</v>
      </c>
      <c r="K1661">
        <v>107</v>
      </c>
      <c r="L1661">
        <v>183</v>
      </c>
      <c r="M1661">
        <v>16</v>
      </c>
      <c r="N1661">
        <v>108</v>
      </c>
      <c r="O1661">
        <v>272</v>
      </c>
      <c r="P1661">
        <v>267</v>
      </c>
      <c r="Q1661">
        <v>691</v>
      </c>
      <c r="R1661">
        <v>31</v>
      </c>
      <c r="S1661">
        <v>5</v>
      </c>
      <c r="T1661">
        <v>2</v>
      </c>
      <c r="U1661">
        <v>4</v>
      </c>
      <c r="V1661">
        <v>80</v>
      </c>
      <c r="W1661">
        <v>93</v>
      </c>
      <c r="X1661">
        <v>1</v>
      </c>
      <c r="Y1661">
        <v>4</v>
      </c>
      <c r="Z1661">
        <v>0</v>
      </c>
      <c r="AA1661">
        <v>9</v>
      </c>
      <c r="AB1661">
        <v>18</v>
      </c>
      <c r="AC1661">
        <v>0.30599999999999999</v>
      </c>
      <c r="AD1661">
        <v>0.38600000000000001</v>
      </c>
      <c r="AE1661">
        <v>0.45500000000000002</v>
      </c>
      <c r="AF1661">
        <v>5</v>
      </c>
      <c r="AG1661" s="7">
        <v>490.44444440000001</v>
      </c>
      <c r="AH1661" s="1">
        <v>0.27140779100000001</v>
      </c>
      <c r="AI1661" s="1">
        <v>0.340989229</v>
      </c>
      <c r="AJ1661" s="1">
        <v>0.43030279900000001</v>
      </c>
      <c r="AK1661" s="1">
        <v>0.31047227900000002</v>
      </c>
      <c r="AL1661" s="1">
        <v>0.39079229100000001</v>
      </c>
      <c r="AM1661" s="1">
        <v>0.488706366</v>
      </c>
      <c r="AN1661">
        <v>2435</v>
      </c>
      <c r="AO1661">
        <v>409</v>
      </c>
      <c r="AP1661">
        <v>756</v>
      </c>
      <c r="AQ1661">
        <v>83</v>
      </c>
      <c r="AR1661">
        <v>402</v>
      </c>
      <c r="AS1661">
        <v>2802</v>
      </c>
      <c r="AT1661">
        <v>1095</v>
      </c>
      <c r="AU1661">
        <v>1190</v>
      </c>
      <c r="AV1661">
        <v>157</v>
      </c>
      <c r="AW1661">
        <v>601</v>
      </c>
      <c r="AX1661">
        <v>112</v>
      </c>
      <c r="AY1661">
        <v>193</v>
      </c>
      <c r="AZ1661">
        <v>26</v>
      </c>
      <c r="BA1661">
        <v>87</v>
      </c>
      <c r="BB1661">
        <v>319</v>
      </c>
      <c r="BC1661">
        <v>279</v>
      </c>
      <c r="BD1661">
        <v>689</v>
      </c>
      <c r="BE1661">
        <v>42</v>
      </c>
      <c r="BF1661">
        <v>3</v>
      </c>
      <c r="BG1661">
        <v>9</v>
      </c>
      <c r="BH1661">
        <v>5</v>
      </c>
      <c r="BI1661">
        <v>83</v>
      </c>
      <c r="BJ1661">
        <v>87</v>
      </c>
      <c r="BK1661">
        <v>4</v>
      </c>
      <c r="BL1661">
        <v>3</v>
      </c>
      <c r="BM1661">
        <v>1</v>
      </c>
      <c r="BN1661">
        <v>2</v>
      </c>
      <c r="BO1661">
        <v>11</v>
      </c>
      <c r="BP1661">
        <v>0.32100000000000001</v>
      </c>
      <c r="BQ1661">
        <v>0.40500000000000003</v>
      </c>
      <c r="BR1661" s="1">
        <v>0.53100000000000003</v>
      </c>
      <c r="BS1661">
        <v>4</v>
      </c>
      <c r="BT1661" s="1">
        <v>0.31192161099999999</v>
      </c>
      <c r="BU1661" s="1">
        <v>0.39223117000000002</v>
      </c>
      <c r="BV1661" s="1">
        <v>0.49972781700000002</v>
      </c>
      <c r="BW1661">
        <v>1837</v>
      </c>
      <c r="BX1661">
        <v>302</v>
      </c>
      <c r="BY1661">
        <v>573</v>
      </c>
      <c r="BZ1661">
        <v>67</v>
      </c>
      <c r="CA1661">
        <v>294</v>
      </c>
      <c r="CB1661">
        <v>2111</v>
      </c>
      <c r="CC1661">
        <v>828</v>
      </c>
      <c r="CD1661">
        <v>918</v>
      </c>
    </row>
    <row r="1662" spans="1:82" x14ac:dyDescent="0.25">
      <c r="A1662">
        <v>1999</v>
      </c>
      <c r="B1662">
        <v>41</v>
      </c>
      <c r="C1662" t="s">
        <v>1001</v>
      </c>
      <c r="D1662" t="s">
        <v>1002</v>
      </c>
      <c r="E1662" t="s">
        <v>1003</v>
      </c>
      <c r="F1662" t="s">
        <v>257</v>
      </c>
      <c r="G1662" t="s">
        <v>74</v>
      </c>
      <c r="H1662">
        <v>0</v>
      </c>
      <c r="I1662">
        <v>147</v>
      </c>
      <c r="J1662">
        <v>556</v>
      </c>
      <c r="K1662">
        <v>107</v>
      </c>
      <c r="L1662">
        <v>167</v>
      </c>
      <c r="M1662">
        <v>20</v>
      </c>
      <c r="N1662">
        <v>101</v>
      </c>
      <c r="O1662">
        <v>274</v>
      </c>
      <c r="P1662">
        <v>268</v>
      </c>
      <c r="Q1662">
        <v>662</v>
      </c>
      <c r="R1662">
        <v>41</v>
      </c>
      <c r="S1662">
        <v>3</v>
      </c>
      <c r="T1662">
        <v>2</v>
      </c>
      <c r="U1662">
        <v>2</v>
      </c>
      <c r="V1662">
        <v>96</v>
      </c>
      <c r="W1662">
        <v>67</v>
      </c>
      <c r="X1662">
        <v>2</v>
      </c>
      <c r="Y1662">
        <v>5</v>
      </c>
      <c r="Z1662">
        <v>0</v>
      </c>
      <c r="AA1662">
        <v>5</v>
      </c>
      <c r="AB1662">
        <v>17</v>
      </c>
      <c r="AC1662">
        <v>0.3</v>
      </c>
      <c r="AD1662">
        <v>0.40500000000000003</v>
      </c>
      <c r="AE1662">
        <v>0.49299999999999999</v>
      </c>
      <c r="AF1662">
        <v>6</v>
      </c>
      <c r="AG1662" s="7">
        <v>490.44444440000001</v>
      </c>
      <c r="AH1662" s="1">
        <v>0.27663988900000003</v>
      </c>
      <c r="AI1662" s="1">
        <v>0.35084325700000002</v>
      </c>
      <c r="AJ1662" s="1">
        <v>0.44493642900000002</v>
      </c>
      <c r="AK1662" s="1">
        <v>0.30859244400000002</v>
      </c>
      <c r="AL1662" s="1">
        <v>0.39347575099999998</v>
      </c>
      <c r="AM1662" s="1">
        <v>0.489468405</v>
      </c>
      <c r="AN1662">
        <v>2991</v>
      </c>
      <c r="AO1662">
        <v>516</v>
      </c>
      <c r="AP1662">
        <v>923</v>
      </c>
      <c r="AQ1662">
        <v>103</v>
      </c>
      <c r="AR1662">
        <v>503</v>
      </c>
      <c r="AS1662">
        <v>3464</v>
      </c>
      <c r="AT1662">
        <v>1363</v>
      </c>
      <c r="AU1662">
        <v>1464</v>
      </c>
      <c r="AV1662">
        <v>155</v>
      </c>
      <c r="AW1662">
        <v>598</v>
      </c>
      <c r="AX1662">
        <v>107</v>
      </c>
      <c r="AY1662">
        <v>183</v>
      </c>
      <c r="AZ1662">
        <v>16</v>
      </c>
      <c r="BA1662">
        <v>108</v>
      </c>
      <c r="BB1662">
        <v>272</v>
      </c>
      <c r="BC1662">
        <v>267</v>
      </c>
      <c r="BD1662">
        <v>691</v>
      </c>
      <c r="BE1662">
        <v>31</v>
      </c>
      <c r="BF1662">
        <v>5</v>
      </c>
      <c r="BG1662">
        <v>2</v>
      </c>
      <c r="BH1662">
        <v>4</v>
      </c>
      <c r="BI1662">
        <v>80</v>
      </c>
      <c r="BJ1662">
        <v>93</v>
      </c>
      <c r="BK1662">
        <v>1</v>
      </c>
      <c r="BL1662">
        <v>4</v>
      </c>
      <c r="BM1662">
        <v>0</v>
      </c>
      <c r="BN1662">
        <v>9</v>
      </c>
      <c r="BO1662">
        <v>18</v>
      </c>
      <c r="BP1662">
        <v>0.30599999999999999</v>
      </c>
      <c r="BQ1662">
        <v>0.38600000000000001</v>
      </c>
      <c r="BR1662" s="1">
        <v>0.45500000000000002</v>
      </c>
      <c r="BS1662">
        <v>5</v>
      </c>
      <c r="BT1662" s="1">
        <v>0.31047227900000002</v>
      </c>
      <c r="BU1662" s="1">
        <v>0.39079229100000001</v>
      </c>
      <c r="BV1662" s="1">
        <v>0.488706366</v>
      </c>
      <c r="BW1662">
        <v>2435</v>
      </c>
      <c r="BX1662">
        <v>409</v>
      </c>
      <c r="BY1662">
        <v>756</v>
      </c>
      <c r="BZ1662">
        <v>83</v>
      </c>
      <c r="CA1662">
        <v>402</v>
      </c>
      <c r="CB1662">
        <v>2802</v>
      </c>
      <c r="CC1662">
        <v>1095</v>
      </c>
      <c r="CD1662">
        <v>1190</v>
      </c>
    </row>
    <row r="1663" spans="1:82" x14ac:dyDescent="0.25">
      <c r="A1663">
        <v>1973</v>
      </c>
      <c r="B1663">
        <v>15</v>
      </c>
      <c r="C1663" t="s">
        <v>1004</v>
      </c>
      <c r="D1663" t="s">
        <v>1005</v>
      </c>
      <c r="E1663" t="s">
        <v>68</v>
      </c>
      <c r="F1663" t="s">
        <v>73</v>
      </c>
      <c r="G1663" t="s">
        <v>74</v>
      </c>
      <c r="H1663">
        <v>0</v>
      </c>
      <c r="I1663">
        <v>162</v>
      </c>
      <c r="J1663">
        <v>581</v>
      </c>
      <c r="K1663">
        <v>82</v>
      </c>
      <c r="L1663">
        <v>146</v>
      </c>
      <c r="M1663">
        <v>12</v>
      </c>
      <c r="N1663">
        <v>50</v>
      </c>
      <c r="O1663">
        <v>225</v>
      </c>
      <c r="P1663">
        <v>260</v>
      </c>
      <c r="Q1663">
        <v>697</v>
      </c>
      <c r="R1663">
        <v>29</v>
      </c>
      <c r="S1663">
        <v>7</v>
      </c>
      <c r="T1663">
        <v>17</v>
      </c>
      <c r="U1663">
        <v>9</v>
      </c>
      <c r="V1663">
        <v>107</v>
      </c>
      <c r="W1663">
        <v>91</v>
      </c>
      <c r="X1663">
        <v>3</v>
      </c>
      <c r="Y1663">
        <v>7</v>
      </c>
      <c r="Z1663">
        <v>3</v>
      </c>
      <c r="AA1663">
        <v>2</v>
      </c>
      <c r="AB1663">
        <v>7</v>
      </c>
      <c r="AC1663">
        <v>0.251</v>
      </c>
      <c r="AD1663">
        <v>0.373</v>
      </c>
      <c r="AE1663">
        <v>0.38700000000000001</v>
      </c>
      <c r="AF1663">
        <v>4</v>
      </c>
      <c r="AG1663" s="7">
        <v>477.23529409999998</v>
      </c>
      <c r="AH1663" s="1">
        <v>0.261683736</v>
      </c>
      <c r="AI1663" s="1">
        <v>0.33076063100000003</v>
      </c>
      <c r="AJ1663" s="1">
        <v>0.38721299999999997</v>
      </c>
      <c r="AK1663" s="1">
        <v>0.25986277899999999</v>
      </c>
      <c r="AL1663" s="1">
        <v>0.36076414400000001</v>
      </c>
      <c r="AM1663" s="1">
        <v>0.39022298500000002</v>
      </c>
      <c r="AN1663">
        <v>1166</v>
      </c>
      <c r="AO1663">
        <v>166</v>
      </c>
      <c r="AP1663">
        <v>303</v>
      </c>
      <c r="AQ1663">
        <v>25</v>
      </c>
      <c r="AR1663">
        <v>114</v>
      </c>
      <c r="AS1663">
        <v>1361</v>
      </c>
      <c r="AT1663">
        <v>491</v>
      </c>
      <c r="AU1663">
        <v>455</v>
      </c>
      <c r="AV1663">
        <v>133</v>
      </c>
      <c r="AW1663">
        <v>460</v>
      </c>
      <c r="AX1663">
        <v>66</v>
      </c>
      <c r="AY1663">
        <v>128</v>
      </c>
      <c r="AZ1663">
        <v>12</v>
      </c>
      <c r="BA1663">
        <v>50</v>
      </c>
      <c r="BB1663">
        <v>191</v>
      </c>
      <c r="BC1663">
        <v>188</v>
      </c>
      <c r="BD1663">
        <v>525</v>
      </c>
      <c r="BE1663">
        <v>21</v>
      </c>
      <c r="BF1663">
        <v>3</v>
      </c>
      <c r="BG1663">
        <v>13</v>
      </c>
      <c r="BH1663">
        <v>6</v>
      </c>
      <c r="BI1663">
        <v>53</v>
      </c>
      <c r="BJ1663">
        <v>96</v>
      </c>
      <c r="BK1663">
        <v>3</v>
      </c>
      <c r="BL1663">
        <v>7</v>
      </c>
      <c r="BM1663">
        <v>3</v>
      </c>
      <c r="BN1663">
        <v>5</v>
      </c>
      <c r="BO1663">
        <v>8</v>
      </c>
      <c r="BP1663">
        <v>0.27800000000000002</v>
      </c>
      <c r="BQ1663">
        <v>0.35799999999999998</v>
      </c>
      <c r="BR1663" s="1">
        <v>0.41499999999999998</v>
      </c>
      <c r="BS1663">
        <v>3</v>
      </c>
      <c r="BT1663" s="1">
        <v>0.26837606800000002</v>
      </c>
      <c r="BU1663" s="1">
        <v>0.34789156599999999</v>
      </c>
      <c r="BV1663" s="1">
        <v>0.393162393</v>
      </c>
      <c r="BW1663">
        <v>585</v>
      </c>
      <c r="BX1663">
        <v>84</v>
      </c>
      <c r="BY1663">
        <v>157</v>
      </c>
      <c r="BZ1663">
        <v>13</v>
      </c>
      <c r="CA1663">
        <v>64</v>
      </c>
      <c r="CB1663">
        <v>664</v>
      </c>
      <c r="CC1663">
        <v>231</v>
      </c>
      <c r="CD1663">
        <v>230</v>
      </c>
    </row>
    <row r="1664" spans="1:82" x14ac:dyDescent="0.25">
      <c r="A1664">
        <v>1974</v>
      </c>
      <c r="B1664">
        <v>16</v>
      </c>
      <c r="C1664" t="s">
        <v>1004</v>
      </c>
      <c r="D1664" t="s">
        <v>1005</v>
      </c>
      <c r="E1664" t="s">
        <v>68</v>
      </c>
      <c r="F1664" t="s">
        <v>73</v>
      </c>
      <c r="G1664" t="s">
        <v>74</v>
      </c>
      <c r="H1664">
        <v>0</v>
      </c>
      <c r="I1664">
        <v>160</v>
      </c>
      <c r="J1664">
        <v>582</v>
      </c>
      <c r="K1664">
        <v>92</v>
      </c>
      <c r="L1664">
        <v>153</v>
      </c>
      <c r="M1664">
        <v>19</v>
      </c>
      <c r="N1664">
        <v>82</v>
      </c>
      <c r="O1664">
        <v>251</v>
      </c>
      <c r="P1664">
        <v>263</v>
      </c>
      <c r="Q1664">
        <v>700</v>
      </c>
      <c r="R1664">
        <v>29</v>
      </c>
      <c r="S1664">
        <v>6</v>
      </c>
      <c r="T1664">
        <v>17</v>
      </c>
      <c r="U1664">
        <v>11</v>
      </c>
      <c r="V1664">
        <v>90</v>
      </c>
      <c r="W1664">
        <v>117</v>
      </c>
      <c r="X1664">
        <v>6</v>
      </c>
      <c r="Y1664">
        <v>20</v>
      </c>
      <c r="Z1664">
        <v>7</v>
      </c>
      <c r="AA1664">
        <v>8</v>
      </c>
      <c r="AB1664">
        <v>15</v>
      </c>
      <c r="AC1664">
        <v>0.26300000000000001</v>
      </c>
      <c r="AD1664">
        <v>0.376</v>
      </c>
      <c r="AE1664">
        <v>0.43099999999999999</v>
      </c>
      <c r="AF1664">
        <v>5</v>
      </c>
      <c r="AG1664" s="7">
        <v>477.23529409999998</v>
      </c>
      <c r="AH1664" s="1">
        <v>0.26116942700000001</v>
      </c>
      <c r="AI1664" s="1">
        <v>0.32929030999999997</v>
      </c>
      <c r="AJ1664" s="1">
        <v>0.376978647</v>
      </c>
      <c r="AK1664" s="1">
        <v>0.26086956500000003</v>
      </c>
      <c r="AL1664" s="1">
        <v>0.36584182399999998</v>
      </c>
      <c r="AM1664" s="1">
        <v>0.40389016</v>
      </c>
      <c r="AN1664">
        <v>1748</v>
      </c>
      <c r="AO1664">
        <v>258</v>
      </c>
      <c r="AP1664">
        <v>456</v>
      </c>
      <c r="AQ1664">
        <v>44</v>
      </c>
      <c r="AR1664">
        <v>196</v>
      </c>
      <c r="AS1664">
        <v>2061</v>
      </c>
      <c r="AT1664">
        <v>754</v>
      </c>
      <c r="AU1664">
        <v>706</v>
      </c>
      <c r="AV1664">
        <v>162</v>
      </c>
      <c r="AW1664">
        <v>581</v>
      </c>
      <c r="AX1664">
        <v>82</v>
      </c>
      <c r="AY1664">
        <v>146</v>
      </c>
      <c r="AZ1664">
        <v>12</v>
      </c>
      <c r="BA1664">
        <v>50</v>
      </c>
      <c r="BB1664">
        <v>225</v>
      </c>
      <c r="BC1664">
        <v>260</v>
      </c>
      <c r="BD1664">
        <v>697</v>
      </c>
      <c r="BE1664">
        <v>29</v>
      </c>
      <c r="BF1664">
        <v>7</v>
      </c>
      <c r="BG1664">
        <v>17</v>
      </c>
      <c r="BH1664">
        <v>9</v>
      </c>
      <c r="BI1664">
        <v>107</v>
      </c>
      <c r="BJ1664">
        <v>91</v>
      </c>
      <c r="BK1664">
        <v>3</v>
      </c>
      <c r="BL1664">
        <v>7</v>
      </c>
      <c r="BM1664">
        <v>3</v>
      </c>
      <c r="BN1664">
        <v>2</v>
      </c>
      <c r="BO1664">
        <v>7</v>
      </c>
      <c r="BP1664">
        <v>0.251</v>
      </c>
      <c r="BQ1664">
        <v>0.373</v>
      </c>
      <c r="BR1664" s="1">
        <v>0.38700000000000001</v>
      </c>
      <c r="BS1664">
        <v>4</v>
      </c>
      <c r="BT1664" s="1">
        <v>0.25986277899999999</v>
      </c>
      <c r="BU1664" s="1">
        <v>0.36076414400000001</v>
      </c>
      <c r="BV1664" s="1">
        <v>0.39022298500000002</v>
      </c>
      <c r="BW1664">
        <v>1166</v>
      </c>
      <c r="BX1664">
        <v>166</v>
      </c>
      <c r="BY1664">
        <v>303</v>
      </c>
      <c r="BZ1664">
        <v>25</v>
      </c>
      <c r="CA1664">
        <v>114</v>
      </c>
      <c r="CB1664">
        <v>1361</v>
      </c>
      <c r="CC1664">
        <v>491</v>
      </c>
      <c r="CD1664">
        <v>455</v>
      </c>
    </row>
    <row r="1665" spans="1:82" x14ac:dyDescent="0.25">
      <c r="A1665">
        <v>1975</v>
      </c>
      <c r="B1665">
        <v>17</v>
      </c>
      <c r="C1665" t="s">
        <v>1004</v>
      </c>
      <c r="D1665" t="s">
        <v>1005</v>
      </c>
      <c r="E1665" t="s">
        <v>68</v>
      </c>
      <c r="F1665" t="s">
        <v>73</v>
      </c>
      <c r="G1665" t="s">
        <v>74</v>
      </c>
      <c r="H1665">
        <v>0</v>
      </c>
      <c r="I1665">
        <v>150</v>
      </c>
      <c r="J1665">
        <v>524</v>
      </c>
      <c r="K1665">
        <v>81</v>
      </c>
      <c r="L1665">
        <v>136</v>
      </c>
      <c r="M1665">
        <v>13</v>
      </c>
      <c r="N1665">
        <v>57</v>
      </c>
      <c r="O1665">
        <v>209</v>
      </c>
      <c r="P1665">
        <v>251</v>
      </c>
      <c r="Q1665">
        <v>646</v>
      </c>
      <c r="R1665">
        <v>26</v>
      </c>
      <c r="S1665">
        <v>4</v>
      </c>
      <c r="T1665">
        <v>14</v>
      </c>
      <c r="U1665">
        <v>10</v>
      </c>
      <c r="V1665">
        <v>107</v>
      </c>
      <c r="W1665">
        <v>88</v>
      </c>
      <c r="X1665">
        <v>4</v>
      </c>
      <c r="Y1665">
        <v>8</v>
      </c>
      <c r="Z1665">
        <v>9</v>
      </c>
      <c r="AA1665">
        <v>7</v>
      </c>
      <c r="AB1665">
        <v>9</v>
      </c>
      <c r="AC1665">
        <v>0.26</v>
      </c>
      <c r="AD1665">
        <v>0.38900000000000001</v>
      </c>
      <c r="AE1665">
        <v>0.39900000000000002</v>
      </c>
      <c r="AF1665">
        <v>6</v>
      </c>
      <c r="AG1665" s="7">
        <v>477.23529409999998</v>
      </c>
      <c r="AH1665" s="1">
        <v>0.26234315699999999</v>
      </c>
      <c r="AI1665" s="1">
        <v>0.33258082300000003</v>
      </c>
      <c r="AJ1665" s="1">
        <v>0.38257776100000002</v>
      </c>
      <c r="AK1665" s="1">
        <v>0.26056338000000001</v>
      </c>
      <c r="AL1665" s="1">
        <v>0.371259697</v>
      </c>
      <c r="AM1665" s="1">
        <v>0.40272887299999999</v>
      </c>
      <c r="AN1665">
        <v>2272</v>
      </c>
      <c r="AO1665">
        <v>339</v>
      </c>
      <c r="AP1665">
        <v>592</v>
      </c>
      <c r="AQ1665">
        <v>57</v>
      </c>
      <c r="AR1665">
        <v>253</v>
      </c>
      <c r="AS1665">
        <v>2707</v>
      </c>
      <c r="AT1665">
        <v>1005</v>
      </c>
      <c r="AU1665">
        <v>915</v>
      </c>
      <c r="AV1665">
        <v>160</v>
      </c>
      <c r="AW1665">
        <v>582</v>
      </c>
      <c r="AX1665">
        <v>92</v>
      </c>
      <c r="AY1665">
        <v>153</v>
      </c>
      <c r="AZ1665">
        <v>19</v>
      </c>
      <c r="BA1665">
        <v>82</v>
      </c>
      <c r="BB1665">
        <v>251</v>
      </c>
      <c r="BC1665">
        <v>263</v>
      </c>
      <c r="BD1665">
        <v>700</v>
      </c>
      <c r="BE1665">
        <v>29</v>
      </c>
      <c r="BF1665">
        <v>6</v>
      </c>
      <c r="BG1665">
        <v>17</v>
      </c>
      <c r="BH1665">
        <v>11</v>
      </c>
      <c r="BI1665">
        <v>90</v>
      </c>
      <c r="BJ1665">
        <v>117</v>
      </c>
      <c r="BK1665">
        <v>6</v>
      </c>
      <c r="BL1665">
        <v>20</v>
      </c>
      <c r="BM1665">
        <v>7</v>
      </c>
      <c r="BN1665">
        <v>8</v>
      </c>
      <c r="BO1665">
        <v>15</v>
      </c>
      <c r="BP1665">
        <v>0.26300000000000001</v>
      </c>
      <c r="BQ1665">
        <v>0.376</v>
      </c>
      <c r="BR1665" s="1">
        <v>0.43099999999999999</v>
      </c>
      <c r="BS1665">
        <v>5</v>
      </c>
      <c r="BT1665" s="1">
        <v>0.26086956500000003</v>
      </c>
      <c r="BU1665" s="1">
        <v>0.36584182399999998</v>
      </c>
      <c r="BV1665" s="1">
        <v>0.40389016</v>
      </c>
      <c r="BW1665">
        <v>1748</v>
      </c>
      <c r="BX1665">
        <v>258</v>
      </c>
      <c r="BY1665">
        <v>456</v>
      </c>
      <c r="BZ1665">
        <v>44</v>
      </c>
      <c r="CA1665">
        <v>196</v>
      </c>
      <c r="CB1665">
        <v>2061</v>
      </c>
      <c r="CC1665">
        <v>754</v>
      </c>
      <c r="CD1665">
        <v>706</v>
      </c>
    </row>
    <row r="1666" spans="1:82" x14ac:dyDescent="0.25">
      <c r="A1666">
        <v>1976</v>
      </c>
      <c r="B1666">
        <v>18</v>
      </c>
      <c r="C1666" t="s">
        <v>1004</v>
      </c>
      <c r="D1666" t="s">
        <v>1005</v>
      </c>
      <c r="E1666" t="s">
        <v>68</v>
      </c>
      <c r="F1666" t="s">
        <v>73</v>
      </c>
      <c r="G1666" t="s">
        <v>74</v>
      </c>
      <c r="H1666">
        <v>0</v>
      </c>
      <c r="I1666">
        <v>144</v>
      </c>
      <c r="J1666">
        <v>518</v>
      </c>
      <c r="K1666">
        <v>93</v>
      </c>
      <c r="L1666">
        <v>138</v>
      </c>
      <c r="M1666">
        <v>13</v>
      </c>
      <c r="N1666">
        <v>54</v>
      </c>
      <c r="O1666">
        <v>216</v>
      </c>
      <c r="P1666">
        <v>227</v>
      </c>
      <c r="Q1666">
        <v>608</v>
      </c>
      <c r="R1666">
        <v>31</v>
      </c>
      <c r="S1666">
        <v>4</v>
      </c>
      <c r="T1666">
        <v>14</v>
      </c>
      <c r="U1666">
        <v>6</v>
      </c>
      <c r="V1666">
        <v>86</v>
      </c>
      <c r="W1666">
        <v>99</v>
      </c>
      <c r="X1666">
        <v>1</v>
      </c>
      <c r="Y1666">
        <v>3</v>
      </c>
      <c r="Z1666">
        <v>7</v>
      </c>
      <c r="AA1666">
        <v>1</v>
      </c>
      <c r="AB1666">
        <v>8</v>
      </c>
      <c r="AC1666">
        <v>0.26600000000000001</v>
      </c>
      <c r="AD1666">
        <v>0.373</v>
      </c>
      <c r="AE1666">
        <v>0.41699999999999998</v>
      </c>
      <c r="AF1666">
        <v>7</v>
      </c>
      <c r="AG1666" s="7">
        <v>477.23529409999998</v>
      </c>
      <c r="AH1666" s="1">
        <v>0.26012483600000003</v>
      </c>
      <c r="AI1666" s="1">
        <v>0.32547050500000002</v>
      </c>
      <c r="AJ1666" s="1">
        <v>0.368970829</v>
      </c>
      <c r="AK1666" s="1">
        <v>0.26164874599999999</v>
      </c>
      <c r="AL1666" s="1">
        <v>0.37164404200000001</v>
      </c>
      <c r="AM1666" s="1">
        <v>0.405376344</v>
      </c>
      <c r="AN1666">
        <v>2790</v>
      </c>
      <c r="AO1666">
        <v>432</v>
      </c>
      <c r="AP1666">
        <v>730</v>
      </c>
      <c r="AQ1666">
        <v>70</v>
      </c>
      <c r="AR1666">
        <v>307</v>
      </c>
      <c r="AS1666">
        <v>3315</v>
      </c>
      <c r="AT1666">
        <v>1232</v>
      </c>
      <c r="AU1666">
        <v>1131</v>
      </c>
      <c r="AV1666">
        <v>150</v>
      </c>
      <c r="AW1666">
        <v>524</v>
      </c>
      <c r="AX1666">
        <v>81</v>
      </c>
      <c r="AY1666">
        <v>136</v>
      </c>
      <c r="AZ1666">
        <v>13</v>
      </c>
      <c r="BA1666">
        <v>57</v>
      </c>
      <c r="BB1666">
        <v>209</v>
      </c>
      <c r="BC1666">
        <v>251</v>
      </c>
      <c r="BD1666">
        <v>646</v>
      </c>
      <c r="BE1666">
        <v>26</v>
      </c>
      <c r="BF1666">
        <v>4</v>
      </c>
      <c r="BG1666">
        <v>14</v>
      </c>
      <c r="BH1666">
        <v>10</v>
      </c>
      <c r="BI1666">
        <v>107</v>
      </c>
      <c r="BJ1666">
        <v>88</v>
      </c>
      <c r="BK1666">
        <v>4</v>
      </c>
      <c r="BL1666">
        <v>8</v>
      </c>
      <c r="BM1666">
        <v>9</v>
      </c>
      <c r="BN1666">
        <v>7</v>
      </c>
      <c r="BO1666">
        <v>9</v>
      </c>
      <c r="BP1666">
        <v>0.26</v>
      </c>
      <c r="BQ1666">
        <v>0.38900000000000001</v>
      </c>
      <c r="BR1666" s="1">
        <v>0.39900000000000002</v>
      </c>
      <c r="BS1666">
        <v>6</v>
      </c>
      <c r="BT1666" s="1">
        <v>0.26056338000000001</v>
      </c>
      <c r="BU1666" s="1">
        <v>0.371259697</v>
      </c>
      <c r="BV1666" s="1">
        <v>0.40272887299999999</v>
      </c>
      <c r="BW1666">
        <v>2272</v>
      </c>
      <c r="BX1666">
        <v>339</v>
      </c>
      <c r="BY1666">
        <v>592</v>
      </c>
      <c r="BZ1666">
        <v>57</v>
      </c>
      <c r="CA1666">
        <v>253</v>
      </c>
      <c r="CB1666">
        <v>2707</v>
      </c>
      <c r="CC1666">
        <v>1005</v>
      </c>
      <c r="CD1666">
        <v>915</v>
      </c>
    </row>
    <row r="1667" spans="1:82" x14ac:dyDescent="0.25">
      <c r="A1667">
        <v>1979</v>
      </c>
      <c r="B1667">
        <v>21</v>
      </c>
      <c r="C1667" t="s">
        <v>1004</v>
      </c>
      <c r="D1667" t="s">
        <v>1005</v>
      </c>
      <c r="E1667" t="s">
        <v>68</v>
      </c>
      <c r="F1667" t="s">
        <v>124</v>
      </c>
      <c r="G1667" t="s">
        <v>74</v>
      </c>
      <c r="H1667">
        <v>0</v>
      </c>
      <c r="I1667">
        <v>153</v>
      </c>
      <c r="J1667">
        <v>534</v>
      </c>
      <c r="K1667">
        <v>78</v>
      </c>
      <c r="L1667">
        <v>157</v>
      </c>
      <c r="M1667">
        <v>30</v>
      </c>
      <c r="N1667">
        <v>101</v>
      </c>
      <c r="O1667">
        <v>287</v>
      </c>
      <c r="P1667">
        <v>218</v>
      </c>
      <c r="Q1667">
        <v>597</v>
      </c>
      <c r="R1667">
        <v>30</v>
      </c>
      <c r="S1667">
        <v>5</v>
      </c>
      <c r="T1667">
        <v>1</v>
      </c>
      <c r="U1667">
        <v>0</v>
      </c>
      <c r="V1667">
        <v>59</v>
      </c>
      <c r="W1667">
        <v>84</v>
      </c>
      <c r="X1667">
        <v>10</v>
      </c>
      <c r="Y1667">
        <v>2</v>
      </c>
      <c r="Z1667">
        <v>12</v>
      </c>
      <c r="AA1667">
        <v>2</v>
      </c>
      <c r="AB1667">
        <v>14</v>
      </c>
      <c r="AC1667">
        <v>0.29399999999999998</v>
      </c>
      <c r="AD1667">
        <v>0.36499999999999999</v>
      </c>
      <c r="AE1667">
        <v>0.53700000000000003</v>
      </c>
      <c r="AF1667">
        <v>10</v>
      </c>
      <c r="AG1667" s="7">
        <v>477.23529409999998</v>
      </c>
      <c r="AH1667" s="1">
        <v>0.27008066800000002</v>
      </c>
      <c r="AI1667" s="1">
        <v>0.33525079000000002</v>
      </c>
      <c r="AJ1667" s="1">
        <v>0.40596665900000001</v>
      </c>
      <c r="AK1667" s="1">
        <v>0.263777555</v>
      </c>
      <c r="AL1667" s="1">
        <v>0.36889077799999997</v>
      </c>
      <c r="AM1667" s="1">
        <v>0.41307615199999997</v>
      </c>
      <c r="AN1667">
        <v>3992</v>
      </c>
      <c r="AO1667">
        <v>602</v>
      </c>
      <c r="AP1667">
        <v>1053</v>
      </c>
      <c r="AQ1667">
        <v>113</v>
      </c>
      <c r="AR1667">
        <v>473</v>
      </c>
      <c r="AS1667">
        <v>4706</v>
      </c>
      <c r="AT1667">
        <v>1736</v>
      </c>
      <c r="AU1667">
        <v>1649</v>
      </c>
      <c r="AV1667">
        <v>144</v>
      </c>
      <c r="AW1667">
        <v>487</v>
      </c>
      <c r="AX1667">
        <v>68</v>
      </c>
      <c r="AY1667">
        <v>122</v>
      </c>
      <c r="AZ1667">
        <v>6</v>
      </c>
      <c r="BA1667">
        <v>42</v>
      </c>
      <c r="BB1667">
        <v>160</v>
      </c>
      <c r="BC1667">
        <v>204</v>
      </c>
      <c r="BD1667">
        <v>572</v>
      </c>
      <c r="BE1667">
        <v>16</v>
      </c>
      <c r="BF1667">
        <v>2</v>
      </c>
      <c r="BG1667">
        <v>4</v>
      </c>
      <c r="BH1667">
        <v>3</v>
      </c>
      <c r="BI1667">
        <v>75</v>
      </c>
      <c r="BJ1667">
        <v>83</v>
      </c>
      <c r="BK1667">
        <v>1</v>
      </c>
      <c r="BL1667">
        <v>7</v>
      </c>
      <c r="BM1667">
        <v>19</v>
      </c>
      <c r="BN1667">
        <v>3</v>
      </c>
      <c r="BO1667">
        <v>6</v>
      </c>
      <c r="BP1667">
        <v>0.251</v>
      </c>
      <c r="BQ1667">
        <v>0.35699999999999998</v>
      </c>
      <c r="BR1667" s="1">
        <v>0.32900000000000001</v>
      </c>
      <c r="BS1667">
        <v>9</v>
      </c>
      <c r="BT1667" s="1">
        <v>0.25910931199999998</v>
      </c>
      <c r="BU1667" s="1">
        <v>0.36943295199999998</v>
      </c>
      <c r="BV1667" s="1">
        <v>0.39386928900000001</v>
      </c>
      <c r="BW1667">
        <v>3458</v>
      </c>
      <c r="BX1667">
        <v>524</v>
      </c>
      <c r="BY1667">
        <v>896</v>
      </c>
      <c r="BZ1667">
        <v>83</v>
      </c>
      <c r="CA1667">
        <v>372</v>
      </c>
      <c r="CB1667">
        <v>4109</v>
      </c>
      <c r="CC1667">
        <v>1518</v>
      </c>
      <c r="CD1667">
        <v>1362</v>
      </c>
    </row>
    <row r="1668" spans="1:82" x14ac:dyDescent="0.25">
      <c r="A1668">
        <v>1980</v>
      </c>
      <c r="B1668">
        <v>22</v>
      </c>
      <c r="C1668" t="s">
        <v>1004</v>
      </c>
      <c r="D1668" t="s">
        <v>1005</v>
      </c>
      <c r="E1668" t="s">
        <v>68</v>
      </c>
      <c r="F1668" t="s">
        <v>124</v>
      </c>
      <c r="G1668" t="s">
        <v>74</v>
      </c>
      <c r="H1668">
        <v>0</v>
      </c>
      <c r="I1668">
        <v>150</v>
      </c>
      <c r="J1668">
        <v>498</v>
      </c>
      <c r="K1668">
        <v>60</v>
      </c>
      <c r="L1668">
        <v>135</v>
      </c>
      <c r="M1668">
        <v>14</v>
      </c>
      <c r="N1668">
        <v>62</v>
      </c>
      <c r="O1668">
        <v>203</v>
      </c>
      <c r="P1668">
        <v>223</v>
      </c>
      <c r="Q1668">
        <v>591</v>
      </c>
      <c r="R1668">
        <v>22</v>
      </c>
      <c r="S1668">
        <v>2</v>
      </c>
      <c r="T1668">
        <v>3</v>
      </c>
      <c r="U1668">
        <v>7</v>
      </c>
      <c r="V1668">
        <v>84</v>
      </c>
      <c r="W1668">
        <v>108</v>
      </c>
      <c r="X1668">
        <v>2</v>
      </c>
      <c r="Y1668">
        <v>4</v>
      </c>
      <c r="Z1668">
        <v>5</v>
      </c>
      <c r="AA1668">
        <v>5</v>
      </c>
      <c r="AB1668">
        <v>16</v>
      </c>
      <c r="AC1668">
        <v>0.27100000000000002</v>
      </c>
      <c r="AD1668">
        <v>0.377</v>
      </c>
      <c r="AE1668">
        <v>0.40799999999999997</v>
      </c>
      <c r="AF1668">
        <v>11</v>
      </c>
      <c r="AG1668" s="7">
        <v>477.23529409999998</v>
      </c>
      <c r="AH1668" s="1">
        <v>0.26911701999999998</v>
      </c>
      <c r="AI1668" s="1">
        <v>0.33159024300000001</v>
      </c>
      <c r="AJ1668" s="1">
        <v>0.39592866700000001</v>
      </c>
      <c r="AK1668" s="1">
        <v>0.26458797299999998</v>
      </c>
      <c r="AL1668" s="1">
        <v>0.36983198</v>
      </c>
      <c r="AM1668" s="1">
        <v>0.41247215999999998</v>
      </c>
      <c r="AN1668">
        <v>4490</v>
      </c>
      <c r="AO1668">
        <v>662</v>
      </c>
      <c r="AP1668">
        <v>1188</v>
      </c>
      <c r="AQ1668">
        <v>127</v>
      </c>
      <c r="AR1668">
        <v>535</v>
      </c>
      <c r="AS1668">
        <v>5297</v>
      </c>
      <c r="AT1668">
        <v>1959</v>
      </c>
      <c r="AU1668">
        <v>1852</v>
      </c>
      <c r="AV1668">
        <v>153</v>
      </c>
      <c r="AW1668">
        <v>534</v>
      </c>
      <c r="AX1668">
        <v>78</v>
      </c>
      <c r="AY1668">
        <v>157</v>
      </c>
      <c r="AZ1668">
        <v>30</v>
      </c>
      <c r="BA1668">
        <v>101</v>
      </c>
      <c r="BB1668">
        <v>287</v>
      </c>
      <c r="BC1668">
        <v>218</v>
      </c>
      <c r="BD1668">
        <v>597</v>
      </c>
      <c r="BE1668">
        <v>30</v>
      </c>
      <c r="BF1668">
        <v>5</v>
      </c>
      <c r="BG1668">
        <v>1</v>
      </c>
      <c r="BH1668">
        <v>0</v>
      </c>
      <c r="BI1668">
        <v>59</v>
      </c>
      <c r="BJ1668">
        <v>84</v>
      </c>
      <c r="BK1668">
        <v>10</v>
      </c>
      <c r="BL1668">
        <v>2</v>
      </c>
      <c r="BM1668">
        <v>12</v>
      </c>
      <c r="BN1668">
        <v>2</v>
      </c>
      <c r="BO1668">
        <v>14</v>
      </c>
      <c r="BP1668">
        <v>0.29399999999999998</v>
      </c>
      <c r="BQ1668">
        <v>0.36499999999999999</v>
      </c>
      <c r="BR1668" s="1">
        <v>0.53700000000000003</v>
      </c>
      <c r="BS1668">
        <v>10</v>
      </c>
      <c r="BT1668" s="1">
        <v>0.263777555</v>
      </c>
      <c r="BU1668" s="1">
        <v>0.36889077799999997</v>
      </c>
      <c r="BV1668" s="1">
        <v>0.41307615199999997</v>
      </c>
      <c r="BW1668">
        <v>3992</v>
      </c>
      <c r="BX1668">
        <v>602</v>
      </c>
      <c r="BY1668">
        <v>1053</v>
      </c>
      <c r="BZ1668">
        <v>113</v>
      </c>
      <c r="CA1668">
        <v>473</v>
      </c>
      <c r="CB1668">
        <v>4706</v>
      </c>
      <c r="CC1668">
        <v>1736</v>
      </c>
      <c r="CD1668">
        <v>1649</v>
      </c>
    </row>
    <row r="1669" spans="1:82" x14ac:dyDescent="0.25">
      <c r="A1669">
        <v>1999</v>
      </c>
      <c r="B1669">
        <v>41</v>
      </c>
      <c r="C1669" t="s">
        <v>1006</v>
      </c>
      <c r="D1669" t="s">
        <v>1007</v>
      </c>
      <c r="E1669" t="s">
        <v>1008</v>
      </c>
      <c r="F1669" t="s">
        <v>130</v>
      </c>
      <c r="G1669" t="s">
        <v>74</v>
      </c>
      <c r="H1669">
        <v>0</v>
      </c>
      <c r="I1669">
        <v>148</v>
      </c>
      <c r="J1669">
        <v>486</v>
      </c>
      <c r="K1669">
        <v>80</v>
      </c>
      <c r="L1669">
        <v>129</v>
      </c>
      <c r="M1669">
        <v>28</v>
      </c>
      <c r="N1669">
        <v>86</v>
      </c>
      <c r="O1669">
        <v>234</v>
      </c>
      <c r="P1669">
        <v>200</v>
      </c>
      <c r="Q1669">
        <v>558</v>
      </c>
      <c r="R1669">
        <v>21</v>
      </c>
      <c r="S1669">
        <v>0</v>
      </c>
      <c r="T1669">
        <v>4</v>
      </c>
      <c r="U1669">
        <v>0</v>
      </c>
      <c r="V1669">
        <v>63</v>
      </c>
      <c r="W1669">
        <v>108</v>
      </c>
      <c r="X1669">
        <v>2</v>
      </c>
      <c r="Y1669">
        <v>8</v>
      </c>
      <c r="Z1669">
        <v>0</v>
      </c>
      <c r="AA1669">
        <v>1</v>
      </c>
      <c r="AB1669">
        <v>17</v>
      </c>
      <c r="AC1669">
        <v>0.26500000000000001</v>
      </c>
      <c r="AD1669">
        <v>0.35799999999999998</v>
      </c>
      <c r="AE1669">
        <v>0.48099999999999998</v>
      </c>
      <c r="AF1669">
        <v>3</v>
      </c>
      <c r="AG1669" s="7">
        <v>464.625</v>
      </c>
      <c r="AH1669" s="1">
        <v>0.27663988900000003</v>
      </c>
      <c r="AI1669" s="1">
        <v>0.35084325700000002</v>
      </c>
      <c r="AJ1669" s="1">
        <v>0.44493642900000002</v>
      </c>
      <c r="AK1669" s="1">
        <v>0.28055077499999997</v>
      </c>
      <c r="AL1669" s="1">
        <v>0.37602382699999998</v>
      </c>
      <c r="AM1669" s="1">
        <v>0.46901893300000003</v>
      </c>
      <c r="AN1669">
        <v>1162</v>
      </c>
      <c r="AO1669">
        <v>186</v>
      </c>
      <c r="AP1669">
        <v>326</v>
      </c>
      <c r="AQ1669">
        <v>49</v>
      </c>
      <c r="AR1669">
        <v>199</v>
      </c>
      <c r="AS1669">
        <v>1343</v>
      </c>
      <c r="AT1669">
        <v>505</v>
      </c>
      <c r="AU1669">
        <v>545</v>
      </c>
      <c r="AV1669">
        <v>155</v>
      </c>
      <c r="AW1669">
        <v>583</v>
      </c>
      <c r="AX1669">
        <v>94</v>
      </c>
      <c r="AY1669">
        <v>168</v>
      </c>
      <c r="AZ1669">
        <v>18</v>
      </c>
      <c r="BA1669">
        <v>89</v>
      </c>
      <c r="BB1669">
        <v>267</v>
      </c>
      <c r="BC1669">
        <v>262</v>
      </c>
      <c r="BD1669">
        <v>678</v>
      </c>
      <c r="BE1669">
        <v>41</v>
      </c>
      <c r="BF1669">
        <v>2</v>
      </c>
      <c r="BG1669">
        <v>2</v>
      </c>
      <c r="BH1669">
        <v>2</v>
      </c>
      <c r="BI1669">
        <v>85</v>
      </c>
      <c r="BJ1669">
        <v>123</v>
      </c>
      <c r="BK1669">
        <v>3</v>
      </c>
      <c r="BL1669">
        <v>9</v>
      </c>
      <c r="BM1669">
        <v>0</v>
      </c>
      <c r="BN1669">
        <v>1</v>
      </c>
      <c r="BO1669">
        <v>18</v>
      </c>
      <c r="BP1669">
        <v>0.28799999999999998</v>
      </c>
      <c r="BQ1669">
        <v>0.38600000000000001</v>
      </c>
      <c r="BR1669" s="1">
        <v>0.45800000000000002</v>
      </c>
      <c r="BS1669">
        <v>2</v>
      </c>
      <c r="BT1669" s="1">
        <v>0.29142011800000001</v>
      </c>
      <c r="BU1669" s="1">
        <v>0.388535032</v>
      </c>
      <c r="BV1669" s="1">
        <v>0.46005917200000002</v>
      </c>
      <c r="BW1669">
        <v>676</v>
      </c>
      <c r="BX1669">
        <v>106</v>
      </c>
      <c r="BY1669">
        <v>197</v>
      </c>
      <c r="BZ1669">
        <v>21</v>
      </c>
      <c r="CA1669">
        <v>113</v>
      </c>
      <c r="CB1669">
        <v>785</v>
      </c>
      <c r="CC1669">
        <v>305</v>
      </c>
      <c r="CD1669">
        <v>311</v>
      </c>
    </row>
    <row r="1670" spans="1:82" x14ac:dyDescent="0.25">
      <c r="A1670">
        <v>2000</v>
      </c>
      <c r="B1670">
        <v>42</v>
      </c>
      <c r="C1670" t="s">
        <v>1006</v>
      </c>
      <c r="D1670" t="s">
        <v>1007</v>
      </c>
      <c r="E1670" t="s">
        <v>1008</v>
      </c>
      <c r="F1670" t="s">
        <v>130</v>
      </c>
      <c r="G1670" t="s">
        <v>74</v>
      </c>
      <c r="H1670">
        <v>0</v>
      </c>
      <c r="I1670">
        <v>158</v>
      </c>
      <c r="J1670">
        <v>594</v>
      </c>
      <c r="K1670">
        <v>92</v>
      </c>
      <c r="L1670">
        <v>166</v>
      </c>
      <c r="M1670">
        <v>27</v>
      </c>
      <c r="N1670">
        <v>104</v>
      </c>
      <c r="O1670">
        <v>289</v>
      </c>
      <c r="P1670">
        <v>242</v>
      </c>
      <c r="Q1670">
        <v>675</v>
      </c>
      <c r="R1670">
        <v>40</v>
      </c>
      <c r="S1670">
        <v>1</v>
      </c>
      <c r="T1670">
        <v>3</v>
      </c>
      <c r="U1670">
        <v>0</v>
      </c>
      <c r="V1670">
        <v>73</v>
      </c>
      <c r="W1670">
        <v>130</v>
      </c>
      <c r="X1670">
        <v>2</v>
      </c>
      <c r="Y1670">
        <v>3</v>
      </c>
      <c r="Z1670">
        <v>0</v>
      </c>
      <c r="AA1670">
        <v>5</v>
      </c>
      <c r="AB1670">
        <v>32</v>
      </c>
      <c r="AC1670">
        <v>0.27900000000000003</v>
      </c>
      <c r="AD1670">
        <v>0.35899999999999999</v>
      </c>
      <c r="AE1670">
        <v>0.48699999999999999</v>
      </c>
      <c r="AF1670">
        <v>4</v>
      </c>
      <c r="AG1670" s="7">
        <v>464.625</v>
      </c>
      <c r="AH1670" s="1">
        <v>0.27572662999999997</v>
      </c>
      <c r="AI1670" s="1">
        <v>0.35109417500000001</v>
      </c>
      <c r="AJ1670" s="1">
        <v>0.44788789499999998</v>
      </c>
      <c r="AK1670" s="1">
        <v>0.28018223199999998</v>
      </c>
      <c r="AL1670" s="1">
        <v>0.37016848400000002</v>
      </c>
      <c r="AM1670" s="1">
        <v>0.47494305199999998</v>
      </c>
      <c r="AN1670">
        <v>1756</v>
      </c>
      <c r="AO1670">
        <v>278</v>
      </c>
      <c r="AP1670">
        <v>492</v>
      </c>
      <c r="AQ1670">
        <v>76</v>
      </c>
      <c r="AR1670">
        <v>303</v>
      </c>
      <c r="AS1670">
        <v>2018</v>
      </c>
      <c r="AT1670">
        <v>747</v>
      </c>
      <c r="AU1670">
        <v>834</v>
      </c>
      <c r="AV1670">
        <v>148</v>
      </c>
      <c r="AW1670">
        <v>486</v>
      </c>
      <c r="AX1670">
        <v>80</v>
      </c>
      <c r="AY1670">
        <v>129</v>
      </c>
      <c r="AZ1670">
        <v>28</v>
      </c>
      <c r="BA1670">
        <v>86</v>
      </c>
      <c r="BB1670">
        <v>234</v>
      </c>
      <c r="BC1670">
        <v>200</v>
      </c>
      <c r="BD1670">
        <v>558</v>
      </c>
      <c r="BE1670">
        <v>21</v>
      </c>
      <c r="BF1670">
        <v>0</v>
      </c>
      <c r="BG1670">
        <v>4</v>
      </c>
      <c r="BH1670">
        <v>0</v>
      </c>
      <c r="BI1670">
        <v>63</v>
      </c>
      <c r="BJ1670">
        <v>108</v>
      </c>
      <c r="BK1670">
        <v>2</v>
      </c>
      <c r="BL1670">
        <v>8</v>
      </c>
      <c r="BM1670">
        <v>0</v>
      </c>
      <c r="BN1670">
        <v>1</v>
      </c>
      <c r="BO1670">
        <v>17</v>
      </c>
      <c r="BP1670">
        <v>0.26500000000000001</v>
      </c>
      <c r="BQ1670">
        <v>0.35799999999999998</v>
      </c>
      <c r="BR1670" s="1">
        <v>0.48099999999999998</v>
      </c>
      <c r="BS1670">
        <v>3</v>
      </c>
      <c r="BT1670" s="1">
        <v>0.28055077499999997</v>
      </c>
      <c r="BU1670" s="1">
        <v>0.37602382699999998</v>
      </c>
      <c r="BV1670" s="1">
        <v>0.46901893300000003</v>
      </c>
      <c r="BW1670">
        <v>1162</v>
      </c>
      <c r="BX1670">
        <v>186</v>
      </c>
      <c r="BY1670">
        <v>326</v>
      </c>
      <c r="BZ1670">
        <v>49</v>
      </c>
      <c r="CA1670">
        <v>199</v>
      </c>
      <c r="CB1670">
        <v>1343</v>
      </c>
      <c r="CC1670">
        <v>505</v>
      </c>
      <c r="CD1670">
        <v>545</v>
      </c>
    </row>
    <row r="1671" spans="1:82" x14ac:dyDescent="0.25">
      <c r="A1671">
        <v>2001</v>
      </c>
      <c r="B1671">
        <v>43</v>
      </c>
      <c r="C1671" t="s">
        <v>1006</v>
      </c>
      <c r="D1671" t="s">
        <v>1007</v>
      </c>
      <c r="E1671" t="s">
        <v>1008</v>
      </c>
      <c r="F1671" t="s">
        <v>159</v>
      </c>
      <c r="G1671" t="s">
        <v>74</v>
      </c>
      <c r="H1671">
        <v>0</v>
      </c>
      <c r="I1671">
        <v>154</v>
      </c>
      <c r="J1671">
        <v>542</v>
      </c>
      <c r="K1671">
        <v>72</v>
      </c>
      <c r="L1671">
        <v>143</v>
      </c>
      <c r="M1671">
        <v>11</v>
      </c>
      <c r="N1671">
        <v>72</v>
      </c>
      <c r="O1671">
        <v>210</v>
      </c>
      <c r="P1671">
        <v>238</v>
      </c>
      <c r="Q1671">
        <v>639</v>
      </c>
      <c r="R1671">
        <v>30</v>
      </c>
      <c r="S1671">
        <v>2</v>
      </c>
      <c r="T1671">
        <v>7</v>
      </c>
      <c r="U1671">
        <v>1</v>
      </c>
      <c r="V1671">
        <v>87</v>
      </c>
      <c r="W1671">
        <v>159</v>
      </c>
      <c r="X1671">
        <v>2</v>
      </c>
      <c r="Y1671">
        <v>8</v>
      </c>
      <c r="Z1671">
        <v>0</v>
      </c>
      <c r="AA1671">
        <v>2</v>
      </c>
      <c r="AB1671">
        <v>13</v>
      </c>
      <c r="AC1671">
        <v>0.26400000000000001</v>
      </c>
      <c r="AD1671">
        <v>0.372</v>
      </c>
      <c r="AE1671">
        <v>0.38700000000000001</v>
      </c>
      <c r="AF1671">
        <v>5</v>
      </c>
      <c r="AG1671" s="7">
        <v>464.625</v>
      </c>
      <c r="AH1671" s="1">
        <v>0.26925039499999998</v>
      </c>
      <c r="AI1671" s="1">
        <v>0.33843055100000002</v>
      </c>
      <c r="AJ1671" s="1">
        <v>0.437420268</v>
      </c>
      <c r="AK1671" s="1">
        <v>0.276327241</v>
      </c>
      <c r="AL1671" s="1">
        <v>0.37071885599999999</v>
      </c>
      <c r="AM1671" s="1">
        <v>0.454308094</v>
      </c>
      <c r="AN1671">
        <v>2298</v>
      </c>
      <c r="AO1671">
        <v>350</v>
      </c>
      <c r="AP1671">
        <v>635</v>
      </c>
      <c r="AQ1671">
        <v>87</v>
      </c>
      <c r="AR1671">
        <v>375</v>
      </c>
      <c r="AS1671">
        <v>2657</v>
      </c>
      <c r="AT1671">
        <v>985</v>
      </c>
      <c r="AU1671">
        <v>1044</v>
      </c>
      <c r="AV1671">
        <v>158</v>
      </c>
      <c r="AW1671">
        <v>594</v>
      </c>
      <c r="AX1671">
        <v>92</v>
      </c>
      <c r="AY1671">
        <v>166</v>
      </c>
      <c r="AZ1671">
        <v>27</v>
      </c>
      <c r="BA1671">
        <v>104</v>
      </c>
      <c r="BB1671">
        <v>289</v>
      </c>
      <c r="BC1671">
        <v>242</v>
      </c>
      <c r="BD1671">
        <v>675</v>
      </c>
      <c r="BE1671">
        <v>40</v>
      </c>
      <c r="BF1671">
        <v>1</v>
      </c>
      <c r="BG1671">
        <v>3</v>
      </c>
      <c r="BH1671">
        <v>0</v>
      </c>
      <c r="BI1671">
        <v>73</v>
      </c>
      <c r="BJ1671">
        <v>130</v>
      </c>
      <c r="BK1671">
        <v>2</v>
      </c>
      <c r="BL1671">
        <v>3</v>
      </c>
      <c r="BM1671">
        <v>0</v>
      </c>
      <c r="BN1671">
        <v>5</v>
      </c>
      <c r="BO1671">
        <v>32</v>
      </c>
      <c r="BP1671">
        <v>0.27900000000000003</v>
      </c>
      <c r="BQ1671">
        <v>0.35899999999999999</v>
      </c>
      <c r="BR1671" s="1">
        <v>0.48699999999999999</v>
      </c>
      <c r="BS1671">
        <v>4</v>
      </c>
      <c r="BT1671" s="1">
        <v>0.28018223199999998</v>
      </c>
      <c r="BU1671" s="1">
        <v>0.37016848400000002</v>
      </c>
      <c r="BV1671" s="1">
        <v>0.47494305199999998</v>
      </c>
      <c r="BW1671">
        <v>1756</v>
      </c>
      <c r="BX1671">
        <v>278</v>
      </c>
      <c r="BY1671">
        <v>492</v>
      </c>
      <c r="BZ1671">
        <v>76</v>
      </c>
      <c r="CA1671">
        <v>303</v>
      </c>
      <c r="CB1671">
        <v>2018</v>
      </c>
      <c r="CC1671">
        <v>747</v>
      </c>
      <c r="CD1671">
        <v>834</v>
      </c>
    </row>
    <row r="1672" spans="1:82" x14ac:dyDescent="0.25">
      <c r="A1672">
        <v>2002</v>
      </c>
      <c r="B1672">
        <v>44</v>
      </c>
      <c r="C1672" t="s">
        <v>1006</v>
      </c>
      <c r="D1672" t="s">
        <v>1007</v>
      </c>
      <c r="E1672" t="s">
        <v>1008</v>
      </c>
      <c r="F1672" t="s">
        <v>159</v>
      </c>
      <c r="G1672" t="s">
        <v>74</v>
      </c>
      <c r="H1672">
        <v>0</v>
      </c>
      <c r="I1672">
        <v>136</v>
      </c>
      <c r="J1672">
        <v>482</v>
      </c>
      <c r="K1672">
        <v>62</v>
      </c>
      <c r="L1672">
        <v>121</v>
      </c>
      <c r="M1672">
        <v>19</v>
      </c>
      <c r="N1672">
        <v>64</v>
      </c>
      <c r="O1672">
        <v>208</v>
      </c>
      <c r="P1672">
        <v>198</v>
      </c>
      <c r="Q1672">
        <v>561</v>
      </c>
      <c r="R1672">
        <v>30</v>
      </c>
      <c r="S1672">
        <v>0</v>
      </c>
      <c r="T1672">
        <v>8</v>
      </c>
      <c r="U1672">
        <v>2</v>
      </c>
      <c r="V1672">
        <v>69</v>
      </c>
      <c r="W1672">
        <v>121</v>
      </c>
      <c r="X1672">
        <v>5</v>
      </c>
      <c r="Y1672">
        <v>8</v>
      </c>
      <c r="Z1672">
        <v>0</v>
      </c>
      <c r="AA1672">
        <v>2</v>
      </c>
      <c r="AB1672">
        <v>15</v>
      </c>
      <c r="AC1672">
        <v>0.251</v>
      </c>
      <c r="AD1672">
        <v>0.35299999999999998</v>
      </c>
      <c r="AE1672">
        <v>0.432</v>
      </c>
      <c r="AF1672">
        <v>6</v>
      </c>
      <c r="AG1672" s="7">
        <v>464.625</v>
      </c>
      <c r="AH1672" s="1">
        <v>0.26632151599999998</v>
      </c>
      <c r="AI1672" s="1">
        <v>0.33719892400000001</v>
      </c>
      <c r="AJ1672" s="1">
        <v>0.42641942199999999</v>
      </c>
      <c r="AK1672" s="1">
        <v>0.271942446</v>
      </c>
      <c r="AL1672" s="1">
        <v>0.36761964000000003</v>
      </c>
      <c r="AM1672" s="1">
        <v>0.45035971200000002</v>
      </c>
      <c r="AN1672">
        <v>2780</v>
      </c>
      <c r="AO1672">
        <v>412</v>
      </c>
      <c r="AP1672">
        <v>756</v>
      </c>
      <c r="AQ1672">
        <v>106</v>
      </c>
      <c r="AR1672">
        <v>439</v>
      </c>
      <c r="AS1672">
        <v>3218</v>
      </c>
      <c r="AT1672">
        <v>1183</v>
      </c>
      <c r="AU1672">
        <v>1252</v>
      </c>
      <c r="AV1672">
        <v>154</v>
      </c>
      <c r="AW1672">
        <v>542</v>
      </c>
      <c r="AX1672">
        <v>72</v>
      </c>
      <c r="AY1672">
        <v>143</v>
      </c>
      <c r="AZ1672">
        <v>11</v>
      </c>
      <c r="BA1672">
        <v>72</v>
      </c>
      <c r="BB1672">
        <v>210</v>
      </c>
      <c r="BC1672">
        <v>238</v>
      </c>
      <c r="BD1672">
        <v>639</v>
      </c>
      <c r="BE1672">
        <v>30</v>
      </c>
      <c r="BF1672">
        <v>2</v>
      </c>
      <c r="BG1672">
        <v>7</v>
      </c>
      <c r="BH1672">
        <v>1</v>
      </c>
      <c r="BI1672">
        <v>87</v>
      </c>
      <c r="BJ1672">
        <v>159</v>
      </c>
      <c r="BK1672">
        <v>2</v>
      </c>
      <c r="BL1672">
        <v>8</v>
      </c>
      <c r="BM1672">
        <v>0</v>
      </c>
      <c r="BN1672">
        <v>2</v>
      </c>
      <c r="BO1672">
        <v>13</v>
      </c>
      <c r="BP1672">
        <v>0.26400000000000001</v>
      </c>
      <c r="BQ1672">
        <v>0.372</v>
      </c>
      <c r="BR1672" s="1">
        <v>0.38700000000000001</v>
      </c>
      <c r="BS1672">
        <v>5</v>
      </c>
      <c r="BT1672" s="1">
        <v>0.276327241</v>
      </c>
      <c r="BU1672" s="1">
        <v>0.37071885599999999</v>
      </c>
      <c r="BV1672" s="1">
        <v>0.454308094</v>
      </c>
      <c r="BW1672">
        <v>2298</v>
      </c>
      <c r="BX1672">
        <v>350</v>
      </c>
      <c r="BY1672">
        <v>635</v>
      </c>
      <c r="BZ1672">
        <v>87</v>
      </c>
      <c r="CA1672">
        <v>375</v>
      </c>
      <c r="CB1672">
        <v>2657</v>
      </c>
      <c r="CC1672">
        <v>985</v>
      </c>
      <c r="CD1672">
        <v>1044</v>
      </c>
    </row>
    <row r="1673" spans="1:82" x14ac:dyDescent="0.25">
      <c r="A1673">
        <v>1980</v>
      </c>
      <c r="B1673">
        <v>22</v>
      </c>
      <c r="C1673" t="s">
        <v>1009</v>
      </c>
      <c r="D1673" t="s">
        <v>1010</v>
      </c>
      <c r="E1673" t="s">
        <v>1011</v>
      </c>
      <c r="F1673" t="s">
        <v>117</v>
      </c>
      <c r="G1673" t="s">
        <v>74</v>
      </c>
      <c r="H1673">
        <v>0</v>
      </c>
      <c r="I1673">
        <v>155</v>
      </c>
      <c r="J1673">
        <v>653</v>
      </c>
      <c r="K1673">
        <v>63</v>
      </c>
      <c r="L1673">
        <v>166</v>
      </c>
      <c r="M1673">
        <v>2</v>
      </c>
      <c r="N1673">
        <v>41</v>
      </c>
      <c r="O1673">
        <v>228</v>
      </c>
      <c r="P1673">
        <v>194</v>
      </c>
      <c r="Q1673">
        <v>686</v>
      </c>
      <c r="R1673">
        <v>26</v>
      </c>
      <c r="S1673">
        <v>15</v>
      </c>
      <c r="T1673">
        <v>18</v>
      </c>
      <c r="U1673">
        <v>23</v>
      </c>
      <c r="V1673">
        <v>24</v>
      </c>
      <c r="W1673">
        <v>58</v>
      </c>
      <c r="X1673">
        <v>2</v>
      </c>
      <c r="Y1673">
        <v>4</v>
      </c>
      <c r="Z1673">
        <v>10</v>
      </c>
      <c r="AA1673">
        <v>5</v>
      </c>
      <c r="AB1673">
        <v>8</v>
      </c>
      <c r="AC1673">
        <v>0.254</v>
      </c>
      <c r="AD1673">
        <v>0.28299999999999997</v>
      </c>
      <c r="AE1673">
        <v>0.34899999999999998</v>
      </c>
      <c r="AF1673">
        <v>2</v>
      </c>
      <c r="AG1673" s="7">
        <v>479.6</v>
      </c>
      <c r="AH1673" s="1">
        <v>0.26911701999999998</v>
      </c>
      <c r="AI1673" s="1">
        <v>0.33159024300000001</v>
      </c>
      <c r="AJ1673" s="1">
        <v>0.39592866700000001</v>
      </c>
      <c r="AK1673" s="1">
        <v>0.26696832599999998</v>
      </c>
      <c r="AL1673" s="1">
        <v>0.30573248400000003</v>
      </c>
      <c r="AM1673" s="1">
        <v>0.35143288099999997</v>
      </c>
      <c r="AN1673">
        <v>1326</v>
      </c>
      <c r="AO1673">
        <v>150</v>
      </c>
      <c r="AP1673">
        <v>354</v>
      </c>
      <c r="AQ1673">
        <v>4</v>
      </c>
      <c r="AR1673">
        <v>75</v>
      </c>
      <c r="AS1673">
        <v>1413</v>
      </c>
      <c r="AT1673">
        <v>432</v>
      </c>
      <c r="AU1673">
        <v>466</v>
      </c>
      <c r="AV1673">
        <v>153</v>
      </c>
      <c r="AW1673">
        <v>624</v>
      </c>
      <c r="AX1673">
        <v>81</v>
      </c>
      <c r="AY1673">
        <v>179</v>
      </c>
      <c r="AZ1673">
        <v>2</v>
      </c>
      <c r="BA1673">
        <v>31</v>
      </c>
      <c r="BB1673">
        <v>227</v>
      </c>
      <c r="BC1673">
        <v>224</v>
      </c>
      <c r="BD1673">
        <v>673</v>
      </c>
      <c r="BE1673">
        <v>22</v>
      </c>
      <c r="BF1673">
        <v>10</v>
      </c>
      <c r="BG1673">
        <v>21</v>
      </c>
      <c r="BH1673">
        <v>16</v>
      </c>
      <c r="BI1673">
        <v>40</v>
      </c>
      <c r="BJ1673">
        <v>59</v>
      </c>
      <c r="BK1673">
        <v>0</v>
      </c>
      <c r="BL1673">
        <v>5</v>
      </c>
      <c r="BM1673">
        <v>16</v>
      </c>
      <c r="BN1673">
        <v>4</v>
      </c>
      <c r="BO1673">
        <v>10</v>
      </c>
      <c r="BP1673">
        <v>0.28699999999999998</v>
      </c>
      <c r="BQ1673">
        <v>0.33300000000000002</v>
      </c>
      <c r="BR1673" s="1">
        <v>0.36399999999999999</v>
      </c>
      <c r="BS1673">
        <v>1</v>
      </c>
      <c r="BT1673" s="1">
        <v>0.27934621100000001</v>
      </c>
      <c r="BU1673" s="1">
        <v>0.32737276500000001</v>
      </c>
      <c r="BV1673" s="1">
        <v>0.35364041600000001</v>
      </c>
      <c r="BW1673">
        <v>673</v>
      </c>
      <c r="BX1673">
        <v>87</v>
      </c>
      <c r="BY1673">
        <v>188</v>
      </c>
      <c r="BZ1673">
        <v>2</v>
      </c>
      <c r="CA1673">
        <v>34</v>
      </c>
      <c r="CB1673">
        <v>727</v>
      </c>
      <c r="CC1673">
        <v>238</v>
      </c>
      <c r="CD1673">
        <v>238</v>
      </c>
    </row>
    <row r="1674" spans="1:82" x14ac:dyDescent="0.25">
      <c r="A1674">
        <v>1983</v>
      </c>
      <c r="B1674">
        <v>25</v>
      </c>
      <c r="C1674" t="s">
        <v>1009</v>
      </c>
      <c r="D1674" t="s">
        <v>1010</v>
      </c>
      <c r="E1674" t="s">
        <v>1011</v>
      </c>
      <c r="F1674" t="s">
        <v>117</v>
      </c>
      <c r="G1674" t="s">
        <v>74</v>
      </c>
      <c r="H1674">
        <v>0</v>
      </c>
      <c r="I1674">
        <v>162</v>
      </c>
      <c r="J1674">
        <v>528</v>
      </c>
      <c r="K1674">
        <v>62</v>
      </c>
      <c r="L1674">
        <v>132</v>
      </c>
      <c r="M1674">
        <v>4</v>
      </c>
      <c r="N1674">
        <v>47</v>
      </c>
      <c r="O1674">
        <v>184</v>
      </c>
      <c r="P1674">
        <v>162</v>
      </c>
      <c r="Q1674">
        <v>561</v>
      </c>
      <c r="R1674">
        <v>22</v>
      </c>
      <c r="S1674">
        <v>9</v>
      </c>
      <c r="T1674">
        <v>8</v>
      </c>
      <c r="U1674">
        <v>11</v>
      </c>
      <c r="V1674">
        <v>27</v>
      </c>
      <c r="W1674">
        <v>44</v>
      </c>
      <c r="X1674">
        <v>0</v>
      </c>
      <c r="Y1674">
        <v>3</v>
      </c>
      <c r="Z1674">
        <v>11</v>
      </c>
      <c r="AA1674">
        <v>3</v>
      </c>
      <c r="AB1674">
        <v>5</v>
      </c>
      <c r="AC1674">
        <v>0.25</v>
      </c>
      <c r="AD1674">
        <v>0.28899999999999998</v>
      </c>
      <c r="AE1674">
        <v>0.34799999999999998</v>
      </c>
      <c r="AF1674">
        <v>5</v>
      </c>
      <c r="AG1674" s="7">
        <v>479.6</v>
      </c>
      <c r="AH1674" s="1">
        <v>0.265737373</v>
      </c>
      <c r="AI1674" s="1">
        <v>0.330486365</v>
      </c>
      <c r="AJ1674" s="1">
        <v>0.39822091199999998</v>
      </c>
      <c r="AK1674" s="1">
        <v>0.25062927000000002</v>
      </c>
      <c r="AL1674" s="1">
        <v>0.28673227000000001</v>
      </c>
      <c r="AM1674" s="1">
        <v>0.334771665</v>
      </c>
      <c r="AN1674">
        <v>2781</v>
      </c>
      <c r="AO1674">
        <v>299</v>
      </c>
      <c r="AP1674">
        <v>697</v>
      </c>
      <c r="AQ1674">
        <v>9</v>
      </c>
      <c r="AR1674">
        <v>191</v>
      </c>
      <c r="AS1674">
        <v>2947</v>
      </c>
      <c r="AT1674">
        <v>845</v>
      </c>
      <c r="AU1674">
        <v>931</v>
      </c>
      <c r="AV1674">
        <v>162</v>
      </c>
      <c r="AW1674">
        <v>539</v>
      </c>
      <c r="AX1674">
        <v>57</v>
      </c>
      <c r="AY1674">
        <v>130</v>
      </c>
      <c r="AZ1674">
        <v>1</v>
      </c>
      <c r="BA1674">
        <v>48</v>
      </c>
      <c r="BB1674">
        <v>169</v>
      </c>
      <c r="BC1674">
        <v>152</v>
      </c>
      <c r="BD1674">
        <v>565</v>
      </c>
      <c r="BE1674">
        <v>20</v>
      </c>
      <c r="BF1674">
        <v>8</v>
      </c>
      <c r="BG1674">
        <v>10</v>
      </c>
      <c r="BH1674">
        <v>8</v>
      </c>
      <c r="BI1674">
        <v>22</v>
      </c>
      <c r="BJ1674">
        <v>48</v>
      </c>
      <c r="BK1674">
        <v>0</v>
      </c>
      <c r="BL1674">
        <v>0</v>
      </c>
      <c r="BM1674">
        <v>11</v>
      </c>
      <c r="BN1674">
        <v>4</v>
      </c>
      <c r="BO1674">
        <v>7</v>
      </c>
      <c r="BP1674">
        <v>0.24099999999999999</v>
      </c>
      <c r="BQ1674">
        <v>0.26900000000000002</v>
      </c>
      <c r="BR1674" s="1">
        <v>0.314</v>
      </c>
      <c r="BS1674">
        <v>4</v>
      </c>
      <c r="BT1674" s="1">
        <v>0.250776742</v>
      </c>
      <c r="BU1674" s="1">
        <v>0.28625314299999999</v>
      </c>
      <c r="BV1674" s="1">
        <v>0.33155792299999998</v>
      </c>
      <c r="BW1674">
        <v>2253</v>
      </c>
      <c r="BX1674">
        <v>237</v>
      </c>
      <c r="BY1674">
        <v>565</v>
      </c>
      <c r="BZ1674">
        <v>5</v>
      </c>
      <c r="CA1674">
        <v>144</v>
      </c>
      <c r="CB1674">
        <v>2386</v>
      </c>
      <c r="CC1674">
        <v>683</v>
      </c>
      <c r="CD1674">
        <v>747</v>
      </c>
    </row>
    <row r="1675" spans="1:82" x14ac:dyDescent="0.25">
      <c r="A1675">
        <v>1984</v>
      </c>
      <c r="B1675">
        <v>26</v>
      </c>
      <c r="C1675" t="s">
        <v>1009</v>
      </c>
      <c r="D1675" t="s">
        <v>1010</v>
      </c>
      <c r="E1675" t="s">
        <v>1011</v>
      </c>
      <c r="F1675" t="s">
        <v>117</v>
      </c>
      <c r="G1675" t="s">
        <v>74</v>
      </c>
      <c r="H1675">
        <v>0</v>
      </c>
      <c r="I1675">
        <v>140</v>
      </c>
      <c r="J1675">
        <v>419</v>
      </c>
      <c r="K1675">
        <v>53</v>
      </c>
      <c r="L1675">
        <v>101</v>
      </c>
      <c r="M1675">
        <v>4</v>
      </c>
      <c r="N1675">
        <v>30</v>
      </c>
      <c r="O1675">
        <v>125</v>
      </c>
      <c r="P1675">
        <v>106</v>
      </c>
      <c r="Q1675">
        <v>428</v>
      </c>
      <c r="R1675">
        <v>8</v>
      </c>
      <c r="S1675">
        <v>2</v>
      </c>
      <c r="T1675">
        <v>11</v>
      </c>
      <c r="U1675">
        <v>3</v>
      </c>
      <c r="V1675">
        <v>4</v>
      </c>
      <c r="W1675">
        <v>33</v>
      </c>
      <c r="X1675">
        <v>0</v>
      </c>
      <c r="Y1675">
        <v>1</v>
      </c>
      <c r="Z1675">
        <v>13</v>
      </c>
      <c r="AA1675">
        <v>4</v>
      </c>
      <c r="AB1675">
        <v>5</v>
      </c>
      <c r="AC1675">
        <v>0.24099999999999999</v>
      </c>
      <c r="AD1675">
        <v>0.248</v>
      </c>
      <c r="AE1675">
        <v>0.29799999999999999</v>
      </c>
      <c r="AF1675">
        <v>6</v>
      </c>
      <c r="AG1675" s="7">
        <v>479.6</v>
      </c>
      <c r="AH1675" s="1">
        <v>0.26475035600000002</v>
      </c>
      <c r="AI1675" s="1">
        <v>0.32837976299999999</v>
      </c>
      <c r="AJ1675" s="1">
        <v>0.393485429</v>
      </c>
      <c r="AK1675" s="1">
        <v>0.24937500000000001</v>
      </c>
      <c r="AL1675" s="1">
        <v>0.28177777799999998</v>
      </c>
      <c r="AM1675" s="1">
        <v>0.33</v>
      </c>
      <c r="AN1675">
        <v>3200</v>
      </c>
      <c r="AO1675">
        <v>352</v>
      </c>
      <c r="AP1675">
        <v>798</v>
      </c>
      <c r="AQ1675">
        <v>13</v>
      </c>
      <c r="AR1675">
        <v>221</v>
      </c>
      <c r="AS1675">
        <v>3375</v>
      </c>
      <c r="AT1675">
        <v>951</v>
      </c>
      <c r="AU1675">
        <v>1056</v>
      </c>
      <c r="AV1675">
        <v>162</v>
      </c>
      <c r="AW1675">
        <v>528</v>
      </c>
      <c r="AX1675">
        <v>62</v>
      </c>
      <c r="AY1675">
        <v>132</v>
      </c>
      <c r="AZ1675">
        <v>4</v>
      </c>
      <c r="BA1675">
        <v>47</v>
      </c>
      <c r="BB1675">
        <v>184</v>
      </c>
      <c r="BC1675">
        <v>162</v>
      </c>
      <c r="BD1675">
        <v>561</v>
      </c>
      <c r="BE1675">
        <v>22</v>
      </c>
      <c r="BF1675">
        <v>9</v>
      </c>
      <c r="BG1675">
        <v>8</v>
      </c>
      <c r="BH1675">
        <v>11</v>
      </c>
      <c r="BI1675">
        <v>27</v>
      </c>
      <c r="BJ1675">
        <v>44</v>
      </c>
      <c r="BK1675">
        <v>0</v>
      </c>
      <c r="BL1675">
        <v>3</v>
      </c>
      <c r="BM1675">
        <v>11</v>
      </c>
      <c r="BN1675">
        <v>3</v>
      </c>
      <c r="BO1675">
        <v>5</v>
      </c>
      <c r="BP1675">
        <v>0.25</v>
      </c>
      <c r="BQ1675">
        <v>0.28899999999999998</v>
      </c>
      <c r="BR1675" s="1">
        <v>0.34799999999999998</v>
      </c>
      <c r="BS1675">
        <v>5</v>
      </c>
      <c r="BT1675" s="1">
        <v>0.25062927000000002</v>
      </c>
      <c r="BU1675" s="1">
        <v>0.28673227000000001</v>
      </c>
      <c r="BV1675" s="1">
        <v>0.334771665</v>
      </c>
      <c r="BW1675">
        <v>2781</v>
      </c>
      <c r="BX1675">
        <v>299</v>
      </c>
      <c r="BY1675">
        <v>697</v>
      </c>
      <c r="BZ1675">
        <v>9</v>
      </c>
      <c r="CA1675">
        <v>191</v>
      </c>
      <c r="CB1675">
        <v>2947</v>
      </c>
      <c r="CC1675">
        <v>845</v>
      </c>
      <c r="CD1675">
        <v>931</v>
      </c>
    </row>
    <row r="1676" spans="1:82" x14ac:dyDescent="0.25">
      <c r="A1676">
        <v>1985</v>
      </c>
      <c r="B1676">
        <v>27</v>
      </c>
      <c r="C1676" t="s">
        <v>1009</v>
      </c>
      <c r="D1676" t="s">
        <v>1010</v>
      </c>
      <c r="E1676" t="s">
        <v>1011</v>
      </c>
      <c r="F1676" t="s">
        <v>130</v>
      </c>
      <c r="G1676" t="s">
        <v>74</v>
      </c>
      <c r="H1676">
        <v>0</v>
      </c>
      <c r="I1676">
        <v>162</v>
      </c>
      <c r="J1676">
        <v>614</v>
      </c>
      <c r="K1676">
        <v>75</v>
      </c>
      <c r="L1676">
        <v>166</v>
      </c>
      <c r="M1676">
        <v>2</v>
      </c>
      <c r="N1676">
        <v>64</v>
      </c>
      <c r="O1676">
        <v>204</v>
      </c>
      <c r="P1676">
        <v>186</v>
      </c>
      <c r="Q1676">
        <v>641</v>
      </c>
      <c r="R1676">
        <v>18</v>
      </c>
      <c r="S1676">
        <v>7</v>
      </c>
      <c r="T1676">
        <v>24</v>
      </c>
      <c r="U1676">
        <v>9</v>
      </c>
      <c r="V1676">
        <v>20</v>
      </c>
      <c r="W1676">
        <v>50</v>
      </c>
      <c r="X1676">
        <v>1</v>
      </c>
      <c r="Y1676">
        <v>0</v>
      </c>
      <c r="Z1676">
        <v>5</v>
      </c>
      <c r="AA1676">
        <v>7</v>
      </c>
      <c r="AB1676">
        <v>6</v>
      </c>
      <c r="AC1676">
        <v>0.27</v>
      </c>
      <c r="AD1676">
        <v>0.28999999999999998</v>
      </c>
      <c r="AE1676">
        <v>0.33200000000000002</v>
      </c>
      <c r="AF1676">
        <v>7</v>
      </c>
      <c r="AG1676" s="7">
        <v>479.6</v>
      </c>
      <c r="AH1676" s="1">
        <v>0.26172602299999997</v>
      </c>
      <c r="AI1676" s="1">
        <v>0.32873754199999999</v>
      </c>
      <c r="AJ1676" s="1">
        <v>0.39993350100000002</v>
      </c>
      <c r="AK1676" s="1">
        <v>0.25275301500000003</v>
      </c>
      <c r="AL1676" s="1">
        <v>0.28311753000000001</v>
      </c>
      <c r="AM1676" s="1">
        <v>0.330361825</v>
      </c>
      <c r="AN1676">
        <v>3814</v>
      </c>
      <c r="AO1676">
        <v>427</v>
      </c>
      <c r="AP1676">
        <v>964</v>
      </c>
      <c r="AQ1676">
        <v>15</v>
      </c>
      <c r="AR1676">
        <v>285</v>
      </c>
      <c r="AS1676">
        <v>4016</v>
      </c>
      <c r="AT1676">
        <v>1137</v>
      </c>
      <c r="AU1676">
        <v>1260</v>
      </c>
      <c r="AV1676">
        <v>140</v>
      </c>
      <c r="AW1676">
        <v>419</v>
      </c>
      <c r="AX1676">
        <v>53</v>
      </c>
      <c r="AY1676">
        <v>101</v>
      </c>
      <c r="AZ1676">
        <v>4</v>
      </c>
      <c r="BA1676">
        <v>30</v>
      </c>
      <c r="BB1676">
        <v>125</v>
      </c>
      <c r="BC1676">
        <v>106</v>
      </c>
      <c r="BD1676">
        <v>428</v>
      </c>
      <c r="BE1676">
        <v>8</v>
      </c>
      <c r="BF1676">
        <v>2</v>
      </c>
      <c r="BG1676">
        <v>11</v>
      </c>
      <c r="BH1676">
        <v>3</v>
      </c>
      <c r="BI1676">
        <v>4</v>
      </c>
      <c r="BJ1676">
        <v>33</v>
      </c>
      <c r="BK1676">
        <v>0</v>
      </c>
      <c r="BL1676">
        <v>1</v>
      </c>
      <c r="BM1676">
        <v>13</v>
      </c>
      <c r="BN1676">
        <v>4</v>
      </c>
      <c r="BO1676">
        <v>5</v>
      </c>
      <c r="BP1676">
        <v>0.24099999999999999</v>
      </c>
      <c r="BQ1676">
        <v>0.248</v>
      </c>
      <c r="BR1676" s="1">
        <v>0.29799999999999999</v>
      </c>
      <c r="BS1676">
        <v>6</v>
      </c>
      <c r="BT1676" s="1">
        <v>0.24937500000000001</v>
      </c>
      <c r="BU1676" s="1">
        <v>0.28177777799999998</v>
      </c>
      <c r="BV1676" s="1">
        <v>0.33</v>
      </c>
      <c r="BW1676">
        <v>3200</v>
      </c>
      <c r="BX1676">
        <v>352</v>
      </c>
      <c r="BY1676">
        <v>798</v>
      </c>
      <c r="BZ1676">
        <v>13</v>
      </c>
      <c r="CA1676">
        <v>221</v>
      </c>
      <c r="CB1676">
        <v>3375</v>
      </c>
      <c r="CC1676">
        <v>951</v>
      </c>
      <c r="CD1676">
        <v>1056</v>
      </c>
    </row>
    <row r="1677" spans="1:82" x14ac:dyDescent="0.25">
      <c r="A1677">
        <v>1986</v>
      </c>
      <c r="B1677">
        <v>28</v>
      </c>
      <c r="C1677" t="s">
        <v>1009</v>
      </c>
      <c r="D1677" t="s">
        <v>1010</v>
      </c>
      <c r="E1677" t="s">
        <v>1011</v>
      </c>
      <c r="F1677" t="s">
        <v>130</v>
      </c>
      <c r="G1677" t="s">
        <v>74</v>
      </c>
      <c r="H1677">
        <v>0</v>
      </c>
      <c r="I1677">
        <v>162</v>
      </c>
      <c r="J1677">
        <v>594</v>
      </c>
      <c r="K1677">
        <v>74</v>
      </c>
      <c r="L1677">
        <v>169</v>
      </c>
      <c r="M1677">
        <v>4</v>
      </c>
      <c r="N1677">
        <v>51</v>
      </c>
      <c r="O1677">
        <v>216</v>
      </c>
      <c r="P1677">
        <v>206</v>
      </c>
      <c r="Q1677">
        <v>637</v>
      </c>
      <c r="R1677">
        <v>23</v>
      </c>
      <c r="S1677">
        <v>6</v>
      </c>
      <c r="T1677">
        <v>33</v>
      </c>
      <c r="U1677">
        <v>16</v>
      </c>
      <c r="V1677">
        <v>35</v>
      </c>
      <c r="W1677">
        <v>52</v>
      </c>
      <c r="X1677">
        <v>6</v>
      </c>
      <c r="Y1677">
        <v>2</v>
      </c>
      <c r="Z1677">
        <v>12</v>
      </c>
      <c r="AA1677">
        <v>6</v>
      </c>
      <c r="AB1677">
        <v>5</v>
      </c>
      <c r="AC1677">
        <v>0.28499999999999998</v>
      </c>
      <c r="AD1677">
        <v>0.32300000000000001</v>
      </c>
      <c r="AE1677">
        <v>0.36399999999999999</v>
      </c>
      <c r="AF1677">
        <v>8</v>
      </c>
      <c r="AG1677" s="7">
        <v>479.6</v>
      </c>
      <c r="AH1677" s="1">
        <v>0.26243059099999999</v>
      </c>
      <c r="AI1677" s="1">
        <v>0.33148650099999999</v>
      </c>
      <c r="AJ1677" s="1">
        <v>0.40376161100000002</v>
      </c>
      <c r="AK1677" s="1">
        <v>0.25703266800000002</v>
      </c>
      <c r="AL1677" s="1">
        <v>0.288630991</v>
      </c>
      <c r="AM1677" s="1">
        <v>0.33484573499999998</v>
      </c>
      <c r="AN1677">
        <v>4408</v>
      </c>
      <c r="AO1677">
        <v>501</v>
      </c>
      <c r="AP1677">
        <v>1133</v>
      </c>
      <c r="AQ1677">
        <v>19</v>
      </c>
      <c r="AR1677">
        <v>336</v>
      </c>
      <c r="AS1677">
        <v>4653</v>
      </c>
      <c r="AT1677">
        <v>1343</v>
      </c>
      <c r="AU1677">
        <v>1476</v>
      </c>
      <c r="AV1677">
        <v>162</v>
      </c>
      <c r="AW1677">
        <v>614</v>
      </c>
      <c r="AX1677">
        <v>75</v>
      </c>
      <c r="AY1677">
        <v>166</v>
      </c>
      <c r="AZ1677">
        <v>2</v>
      </c>
      <c r="BA1677">
        <v>64</v>
      </c>
      <c r="BB1677">
        <v>204</v>
      </c>
      <c r="BC1677">
        <v>186</v>
      </c>
      <c r="BD1677">
        <v>641</v>
      </c>
      <c r="BE1677">
        <v>18</v>
      </c>
      <c r="BF1677">
        <v>7</v>
      </c>
      <c r="BG1677">
        <v>24</v>
      </c>
      <c r="BH1677">
        <v>9</v>
      </c>
      <c r="BI1677">
        <v>20</v>
      </c>
      <c r="BJ1677">
        <v>50</v>
      </c>
      <c r="BK1677">
        <v>1</v>
      </c>
      <c r="BL1677">
        <v>0</v>
      </c>
      <c r="BM1677">
        <v>5</v>
      </c>
      <c r="BN1677">
        <v>7</v>
      </c>
      <c r="BO1677">
        <v>6</v>
      </c>
      <c r="BP1677">
        <v>0.27</v>
      </c>
      <c r="BQ1677">
        <v>0.28999999999999998</v>
      </c>
      <c r="BR1677" s="1">
        <v>0.33200000000000002</v>
      </c>
      <c r="BS1677">
        <v>7</v>
      </c>
      <c r="BT1677" s="1">
        <v>0.25275301500000003</v>
      </c>
      <c r="BU1677" s="1">
        <v>0.28311753000000001</v>
      </c>
      <c r="BV1677" s="1">
        <v>0.330361825</v>
      </c>
      <c r="BW1677">
        <v>3814</v>
      </c>
      <c r="BX1677">
        <v>427</v>
      </c>
      <c r="BY1677">
        <v>964</v>
      </c>
      <c r="BZ1677">
        <v>15</v>
      </c>
      <c r="CA1677">
        <v>285</v>
      </c>
      <c r="CB1677">
        <v>4016</v>
      </c>
      <c r="CC1677">
        <v>1137</v>
      </c>
      <c r="CD1677">
        <v>1260</v>
      </c>
    </row>
    <row r="1678" spans="1:82" x14ac:dyDescent="0.25">
      <c r="A1678">
        <v>1987</v>
      </c>
      <c r="B1678">
        <v>29</v>
      </c>
      <c r="C1678" t="s">
        <v>1009</v>
      </c>
      <c r="D1678" t="s">
        <v>1010</v>
      </c>
      <c r="E1678" t="s">
        <v>1011</v>
      </c>
      <c r="F1678" t="s">
        <v>130</v>
      </c>
      <c r="G1678" t="s">
        <v>74</v>
      </c>
      <c r="H1678">
        <v>0</v>
      </c>
      <c r="I1678">
        <v>144</v>
      </c>
      <c r="J1678">
        <v>494</v>
      </c>
      <c r="K1678">
        <v>69</v>
      </c>
      <c r="L1678">
        <v>130</v>
      </c>
      <c r="M1678">
        <v>3</v>
      </c>
      <c r="N1678">
        <v>60</v>
      </c>
      <c r="O1678">
        <v>172</v>
      </c>
      <c r="P1678">
        <v>162</v>
      </c>
      <c r="Q1678">
        <v>529</v>
      </c>
      <c r="R1678">
        <v>23</v>
      </c>
      <c r="S1678">
        <v>5</v>
      </c>
      <c r="T1678">
        <v>26</v>
      </c>
      <c r="U1678">
        <v>13</v>
      </c>
      <c r="V1678">
        <v>28</v>
      </c>
      <c r="W1678">
        <v>41</v>
      </c>
      <c r="X1678">
        <v>2</v>
      </c>
      <c r="Y1678">
        <v>4</v>
      </c>
      <c r="Z1678">
        <v>10</v>
      </c>
      <c r="AA1678">
        <v>3</v>
      </c>
      <c r="AB1678">
        <v>9</v>
      </c>
      <c r="AC1678">
        <v>0.26300000000000001</v>
      </c>
      <c r="AD1678">
        <v>0.30599999999999999</v>
      </c>
      <c r="AE1678">
        <v>0.34799999999999998</v>
      </c>
      <c r="AF1678">
        <v>9</v>
      </c>
      <c r="AG1678" s="7">
        <v>479.6</v>
      </c>
      <c r="AH1678" s="1">
        <v>0.26813238499999997</v>
      </c>
      <c r="AI1678" s="1">
        <v>0.337330772</v>
      </c>
      <c r="AJ1678" s="1">
        <v>0.425403329</v>
      </c>
      <c r="AK1678" s="1">
        <v>0.25764993899999999</v>
      </c>
      <c r="AL1678" s="1">
        <v>0.29042840599999997</v>
      </c>
      <c r="AM1678" s="1">
        <v>0.33618931000000002</v>
      </c>
      <c r="AN1678">
        <v>4902</v>
      </c>
      <c r="AO1678">
        <v>570</v>
      </c>
      <c r="AP1678">
        <v>1263</v>
      </c>
      <c r="AQ1678">
        <v>22</v>
      </c>
      <c r="AR1678">
        <v>396</v>
      </c>
      <c r="AS1678">
        <v>5182</v>
      </c>
      <c r="AT1678">
        <v>1505</v>
      </c>
      <c r="AU1678">
        <v>1648</v>
      </c>
      <c r="AV1678">
        <v>162</v>
      </c>
      <c r="AW1678">
        <v>594</v>
      </c>
      <c r="AX1678">
        <v>74</v>
      </c>
      <c r="AY1678">
        <v>169</v>
      </c>
      <c r="AZ1678">
        <v>4</v>
      </c>
      <c r="BA1678">
        <v>51</v>
      </c>
      <c r="BB1678">
        <v>216</v>
      </c>
      <c r="BC1678">
        <v>206</v>
      </c>
      <c r="BD1678">
        <v>637</v>
      </c>
      <c r="BE1678">
        <v>23</v>
      </c>
      <c r="BF1678">
        <v>6</v>
      </c>
      <c r="BG1678">
        <v>33</v>
      </c>
      <c r="BH1678">
        <v>16</v>
      </c>
      <c r="BI1678">
        <v>35</v>
      </c>
      <c r="BJ1678">
        <v>52</v>
      </c>
      <c r="BK1678">
        <v>6</v>
      </c>
      <c r="BL1678">
        <v>2</v>
      </c>
      <c r="BM1678">
        <v>12</v>
      </c>
      <c r="BN1678">
        <v>6</v>
      </c>
      <c r="BO1678">
        <v>5</v>
      </c>
      <c r="BP1678">
        <v>0.28499999999999998</v>
      </c>
      <c r="BQ1678">
        <v>0.32300000000000001</v>
      </c>
      <c r="BR1678" s="1">
        <v>0.36399999999999999</v>
      </c>
      <c r="BS1678">
        <v>8</v>
      </c>
      <c r="BT1678" s="1">
        <v>0.25703266800000002</v>
      </c>
      <c r="BU1678" s="1">
        <v>0.288630991</v>
      </c>
      <c r="BV1678" s="1">
        <v>0.33484573499999998</v>
      </c>
      <c r="BW1678">
        <v>4408</v>
      </c>
      <c r="BX1678">
        <v>501</v>
      </c>
      <c r="BY1678">
        <v>1133</v>
      </c>
      <c r="BZ1678">
        <v>19</v>
      </c>
      <c r="CA1678">
        <v>336</v>
      </c>
      <c r="CB1678">
        <v>4653</v>
      </c>
      <c r="CC1678">
        <v>1343</v>
      </c>
      <c r="CD1678">
        <v>1476</v>
      </c>
    </row>
    <row r="1679" spans="1:82" x14ac:dyDescent="0.25">
      <c r="A1679">
        <v>1990</v>
      </c>
      <c r="B1679">
        <v>32</v>
      </c>
      <c r="C1679" t="s">
        <v>1009</v>
      </c>
      <c r="D1679" t="s">
        <v>1010</v>
      </c>
      <c r="E1679" t="s">
        <v>1011</v>
      </c>
      <c r="F1679" t="s">
        <v>101</v>
      </c>
      <c r="G1679" t="s">
        <v>64</v>
      </c>
      <c r="H1679">
        <v>2</v>
      </c>
      <c r="I1679">
        <v>141</v>
      </c>
      <c r="J1679">
        <v>461</v>
      </c>
      <c r="K1679">
        <v>38</v>
      </c>
      <c r="L1679">
        <v>97</v>
      </c>
      <c r="M1679">
        <v>1</v>
      </c>
      <c r="N1679">
        <v>35</v>
      </c>
      <c r="O1679">
        <v>117</v>
      </c>
      <c r="P1679">
        <v>128</v>
      </c>
      <c r="Q1679">
        <v>496</v>
      </c>
      <c r="R1679">
        <v>11</v>
      </c>
      <c r="S1679">
        <v>3</v>
      </c>
      <c r="T1679">
        <v>6</v>
      </c>
      <c r="U1679">
        <v>3</v>
      </c>
      <c r="V1679">
        <v>29</v>
      </c>
      <c r="W1679">
        <v>65</v>
      </c>
      <c r="X1679">
        <v>11</v>
      </c>
      <c r="Y1679">
        <v>2</v>
      </c>
      <c r="Z1679">
        <v>6</v>
      </c>
      <c r="AA1679">
        <v>4</v>
      </c>
      <c r="AB1679">
        <v>5</v>
      </c>
      <c r="AC1679">
        <v>0.21</v>
      </c>
      <c r="AD1679">
        <v>0.25800000000000001</v>
      </c>
      <c r="AE1679">
        <v>0.254</v>
      </c>
      <c r="AF1679">
        <v>12</v>
      </c>
      <c r="AG1679" s="7">
        <v>479.6</v>
      </c>
      <c r="AH1679" s="1">
        <v>0.26280876399999997</v>
      </c>
      <c r="AI1679" s="1">
        <v>0.33021192700000002</v>
      </c>
      <c r="AJ1679" s="1">
        <v>0.394164917</v>
      </c>
      <c r="AK1679" s="1">
        <v>0.25028294299999998</v>
      </c>
      <c r="AL1679" s="1">
        <v>0.28610645099999998</v>
      </c>
      <c r="AM1679" s="1">
        <v>0.32352465600000002</v>
      </c>
      <c r="AN1679">
        <v>6185</v>
      </c>
      <c r="AO1679">
        <v>696</v>
      </c>
      <c r="AP1679">
        <v>1548</v>
      </c>
      <c r="AQ1679">
        <v>24</v>
      </c>
      <c r="AR1679">
        <v>487</v>
      </c>
      <c r="AS1679">
        <v>6557</v>
      </c>
      <c r="AT1679">
        <v>1876</v>
      </c>
      <c r="AU1679">
        <v>2001</v>
      </c>
      <c r="AV1679">
        <v>136</v>
      </c>
      <c r="AW1679">
        <v>506</v>
      </c>
      <c r="AX1679">
        <v>49</v>
      </c>
      <c r="AY1679">
        <v>125</v>
      </c>
      <c r="AZ1679">
        <v>0</v>
      </c>
      <c r="BA1679">
        <v>29</v>
      </c>
      <c r="BB1679">
        <v>156</v>
      </c>
      <c r="BC1679">
        <v>154</v>
      </c>
      <c r="BD1679">
        <v>536</v>
      </c>
      <c r="BE1679">
        <v>27</v>
      </c>
      <c r="BF1679">
        <v>2</v>
      </c>
      <c r="BG1679">
        <v>10</v>
      </c>
      <c r="BH1679">
        <v>7</v>
      </c>
      <c r="BI1679">
        <v>29</v>
      </c>
      <c r="BJ1679">
        <v>57</v>
      </c>
      <c r="BK1679">
        <v>2</v>
      </c>
      <c r="BL1679">
        <v>0</v>
      </c>
      <c r="BM1679">
        <v>11</v>
      </c>
      <c r="BN1679">
        <v>1</v>
      </c>
      <c r="BO1679">
        <v>5</v>
      </c>
      <c r="BP1679">
        <v>0.247</v>
      </c>
      <c r="BQ1679">
        <v>0.28699999999999998</v>
      </c>
      <c r="BR1679" s="1">
        <v>0.308</v>
      </c>
      <c r="BS1679">
        <v>11</v>
      </c>
      <c r="BT1679" s="1">
        <v>0.25349406000000002</v>
      </c>
      <c r="BU1679" s="1">
        <v>0.288401254</v>
      </c>
      <c r="BV1679" s="1">
        <v>0.329140461</v>
      </c>
      <c r="BW1679">
        <v>5724</v>
      </c>
      <c r="BX1679">
        <v>658</v>
      </c>
      <c r="BY1679">
        <v>1451</v>
      </c>
      <c r="BZ1679">
        <v>23</v>
      </c>
      <c r="CA1679">
        <v>452</v>
      </c>
      <c r="CB1679">
        <v>6061</v>
      </c>
      <c r="CC1679">
        <v>1748</v>
      </c>
      <c r="CD1679">
        <v>1884</v>
      </c>
    </row>
    <row r="1680" spans="1:82" x14ac:dyDescent="0.25">
      <c r="A1680">
        <v>1972</v>
      </c>
      <c r="B1680">
        <v>14</v>
      </c>
      <c r="C1680" t="s">
        <v>1012</v>
      </c>
      <c r="D1680" t="s">
        <v>1010</v>
      </c>
      <c r="E1680" t="s">
        <v>724</v>
      </c>
      <c r="F1680" t="s">
        <v>163</v>
      </c>
      <c r="G1680" t="s">
        <v>74</v>
      </c>
      <c r="H1680">
        <v>0</v>
      </c>
      <c r="I1680">
        <v>129</v>
      </c>
      <c r="J1680">
        <v>470</v>
      </c>
      <c r="K1680">
        <v>43</v>
      </c>
      <c r="L1680">
        <v>122</v>
      </c>
      <c r="M1680">
        <v>2</v>
      </c>
      <c r="N1680">
        <v>35</v>
      </c>
      <c r="O1680">
        <v>142</v>
      </c>
      <c r="P1680">
        <v>169</v>
      </c>
      <c r="Q1680">
        <v>520</v>
      </c>
      <c r="R1680">
        <v>12</v>
      </c>
      <c r="S1680">
        <v>1</v>
      </c>
      <c r="T1680">
        <v>9</v>
      </c>
      <c r="U1680">
        <v>2</v>
      </c>
      <c r="V1680">
        <v>45</v>
      </c>
      <c r="W1680">
        <v>48</v>
      </c>
      <c r="X1680">
        <v>6</v>
      </c>
      <c r="Y1680">
        <v>2</v>
      </c>
      <c r="Z1680">
        <v>15</v>
      </c>
      <c r="AA1680">
        <v>3</v>
      </c>
      <c r="AB1680">
        <v>7</v>
      </c>
      <c r="AC1680">
        <v>0.26</v>
      </c>
      <c r="AD1680">
        <v>0.32500000000000001</v>
      </c>
      <c r="AE1680">
        <v>0.30199999999999999</v>
      </c>
      <c r="AF1680">
        <v>3</v>
      </c>
      <c r="AG1680" s="7">
        <v>290.125</v>
      </c>
      <c r="AH1680" s="1">
        <v>0.25270085199999998</v>
      </c>
      <c r="AI1680" s="1">
        <v>0.321278218</v>
      </c>
      <c r="AJ1680" s="1">
        <v>0.36955964800000002</v>
      </c>
      <c r="AK1680" s="1">
        <v>0.24503968300000001</v>
      </c>
      <c r="AL1680" s="1">
        <v>0.30272727300000002</v>
      </c>
      <c r="AM1680" s="1">
        <v>0.301587302</v>
      </c>
      <c r="AN1680">
        <v>1008</v>
      </c>
      <c r="AO1680">
        <v>96</v>
      </c>
      <c r="AP1680">
        <v>247</v>
      </c>
      <c r="AQ1680">
        <v>5</v>
      </c>
      <c r="AR1680">
        <v>66</v>
      </c>
      <c r="AS1680">
        <v>1100</v>
      </c>
      <c r="AT1680">
        <v>333</v>
      </c>
      <c r="AU1680">
        <v>304</v>
      </c>
      <c r="AV1680">
        <v>125</v>
      </c>
      <c r="AW1680">
        <v>483</v>
      </c>
      <c r="AX1680">
        <v>51</v>
      </c>
      <c r="AY1680">
        <v>118</v>
      </c>
      <c r="AZ1680">
        <v>3</v>
      </c>
      <c r="BA1680">
        <v>27</v>
      </c>
      <c r="BB1680">
        <v>154</v>
      </c>
      <c r="BC1680">
        <v>151</v>
      </c>
      <c r="BD1680">
        <v>519</v>
      </c>
      <c r="BE1680">
        <v>23</v>
      </c>
      <c r="BF1680">
        <v>2</v>
      </c>
      <c r="BG1680">
        <v>11</v>
      </c>
      <c r="BH1680">
        <v>5</v>
      </c>
      <c r="BI1680">
        <v>31</v>
      </c>
      <c r="BJ1680">
        <v>45</v>
      </c>
      <c r="BK1680">
        <v>3</v>
      </c>
      <c r="BL1680">
        <v>2</v>
      </c>
      <c r="BM1680">
        <v>7</v>
      </c>
      <c r="BN1680">
        <v>3</v>
      </c>
      <c r="BO1680">
        <v>12</v>
      </c>
      <c r="BP1680">
        <v>0.24399999999999999</v>
      </c>
      <c r="BQ1680">
        <v>0.29099999999999998</v>
      </c>
      <c r="BR1680" s="1">
        <v>0.31900000000000001</v>
      </c>
      <c r="BS1680">
        <v>2</v>
      </c>
      <c r="BT1680" s="1">
        <v>0.23234200699999999</v>
      </c>
      <c r="BU1680" s="1">
        <v>0.28275862099999999</v>
      </c>
      <c r="BV1680" s="1">
        <v>0.30111524200000001</v>
      </c>
      <c r="BW1680">
        <v>538</v>
      </c>
      <c r="BX1680">
        <v>53</v>
      </c>
      <c r="BY1680">
        <v>125</v>
      </c>
      <c r="BZ1680">
        <v>3</v>
      </c>
      <c r="CA1680">
        <v>31</v>
      </c>
      <c r="CB1680">
        <v>580</v>
      </c>
      <c r="CC1680">
        <v>164</v>
      </c>
      <c r="CD1680">
        <v>162</v>
      </c>
    </row>
    <row r="1681" spans="1:82" x14ac:dyDescent="0.25">
      <c r="A1681">
        <v>1976</v>
      </c>
      <c r="B1681">
        <v>18</v>
      </c>
      <c r="C1681" t="s">
        <v>1013</v>
      </c>
      <c r="D1681" t="s">
        <v>1014</v>
      </c>
      <c r="E1681" t="s">
        <v>314</v>
      </c>
      <c r="F1681" t="s">
        <v>259</v>
      </c>
      <c r="G1681" t="s">
        <v>64</v>
      </c>
      <c r="H1681">
        <v>2</v>
      </c>
      <c r="I1681">
        <v>148</v>
      </c>
      <c r="J1681">
        <v>562</v>
      </c>
      <c r="K1681">
        <v>111</v>
      </c>
      <c r="L1681">
        <v>189</v>
      </c>
      <c r="M1681">
        <v>6</v>
      </c>
      <c r="N1681">
        <v>74</v>
      </c>
      <c r="O1681">
        <v>253</v>
      </c>
      <c r="P1681">
        <v>252</v>
      </c>
      <c r="Q1681">
        <v>628</v>
      </c>
      <c r="R1681">
        <v>28</v>
      </c>
      <c r="S1681">
        <v>9</v>
      </c>
      <c r="T1681">
        <v>34</v>
      </c>
      <c r="U1681">
        <v>11</v>
      </c>
      <c r="V1681">
        <v>62</v>
      </c>
      <c r="W1681">
        <v>65</v>
      </c>
      <c r="X1681">
        <v>0</v>
      </c>
      <c r="Y1681">
        <v>1</v>
      </c>
      <c r="Z1681">
        <v>0</v>
      </c>
      <c r="AA1681">
        <v>3</v>
      </c>
      <c r="AB1681">
        <v>3</v>
      </c>
      <c r="AC1681">
        <v>0.33600000000000002</v>
      </c>
      <c r="AD1681">
        <v>0.40100000000000002</v>
      </c>
      <c r="AE1681">
        <v>0.45</v>
      </c>
      <c r="AF1681">
        <v>4</v>
      </c>
      <c r="AG1681" s="7">
        <v>421.94736840000002</v>
      </c>
      <c r="AH1681" s="1">
        <v>0.26012483600000003</v>
      </c>
      <c r="AI1681" s="1">
        <v>0.32547050500000002</v>
      </c>
      <c r="AJ1681" s="1">
        <v>0.368970829</v>
      </c>
      <c r="AK1681" s="1">
        <v>0.313901345</v>
      </c>
      <c r="AL1681" s="1">
        <v>0.38767395599999999</v>
      </c>
      <c r="AM1681" s="1">
        <v>0.42600896900000002</v>
      </c>
      <c r="AN1681">
        <v>1338</v>
      </c>
      <c r="AO1681">
        <v>249</v>
      </c>
      <c r="AP1681">
        <v>420</v>
      </c>
      <c r="AQ1681">
        <v>15</v>
      </c>
      <c r="AR1681">
        <v>153</v>
      </c>
      <c r="AS1681">
        <v>1509</v>
      </c>
      <c r="AT1681">
        <v>585</v>
      </c>
      <c r="AU1681">
        <v>570</v>
      </c>
      <c r="AV1681">
        <v>132</v>
      </c>
      <c r="AW1681">
        <v>463</v>
      </c>
      <c r="AX1681">
        <v>95</v>
      </c>
      <c r="AY1681">
        <v>141</v>
      </c>
      <c r="AZ1681">
        <v>4</v>
      </c>
      <c r="BA1681">
        <v>46</v>
      </c>
      <c r="BB1681">
        <v>186</v>
      </c>
      <c r="BC1681">
        <v>209</v>
      </c>
      <c r="BD1681">
        <v>534</v>
      </c>
      <c r="BE1681">
        <v>15</v>
      </c>
      <c r="BF1681">
        <v>9</v>
      </c>
      <c r="BG1681">
        <v>16</v>
      </c>
      <c r="BH1681">
        <v>7</v>
      </c>
      <c r="BI1681">
        <v>67</v>
      </c>
      <c r="BJ1681">
        <v>67</v>
      </c>
      <c r="BK1681">
        <v>2</v>
      </c>
      <c r="BL1681">
        <v>1</v>
      </c>
      <c r="BM1681">
        <v>6</v>
      </c>
      <c r="BN1681">
        <v>3</v>
      </c>
      <c r="BO1681">
        <v>10</v>
      </c>
      <c r="BP1681">
        <v>0.30499999999999999</v>
      </c>
      <c r="BQ1681">
        <v>0.39100000000000001</v>
      </c>
      <c r="BR1681" s="1">
        <v>0.40200000000000002</v>
      </c>
      <c r="BS1681">
        <v>3</v>
      </c>
      <c r="BT1681" s="1">
        <v>0.29768041200000001</v>
      </c>
      <c r="BU1681" s="1">
        <v>0.37797956900000002</v>
      </c>
      <c r="BV1681" s="1">
        <v>0.40850515500000001</v>
      </c>
      <c r="BW1681">
        <v>776</v>
      </c>
      <c r="BX1681">
        <v>138</v>
      </c>
      <c r="BY1681">
        <v>231</v>
      </c>
      <c r="BZ1681">
        <v>9</v>
      </c>
      <c r="CA1681">
        <v>79</v>
      </c>
      <c r="CB1681">
        <v>881</v>
      </c>
      <c r="CC1681">
        <v>333</v>
      </c>
      <c r="CD1681">
        <v>317</v>
      </c>
    </row>
    <row r="1682" spans="1:82" x14ac:dyDescent="0.25">
      <c r="A1682">
        <v>1977</v>
      </c>
      <c r="B1682">
        <v>19</v>
      </c>
      <c r="C1682" t="s">
        <v>1013</v>
      </c>
      <c r="D1682" t="s">
        <v>1014</v>
      </c>
      <c r="E1682" t="s">
        <v>314</v>
      </c>
      <c r="F1682" t="s">
        <v>259</v>
      </c>
      <c r="G1682" t="s">
        <v>64</v>
      </c>
      <c r="H1682">
        <v>2</v>
      </c>
      <c r="I1682">
        <v>154</v>
      </c>
      <c r="J1682">
        <v>585</v>
      </c>
      <c r="K1682">
        <v>117</v>
      </c>
      <c r="L1682">
        <v>186</v>
      </c>
      <c r="M1682">
        <v>12</v>
      </c>
      <c r="N1682">
        <v>57</v>
      </c>
      <c r="O1682">
        <v>273</v>
      </c>
      <c r="P1682">
        <v>255</v>
      </c>
      <c r="Q1682">
        <v>656</v>
      </c>
      <c r="R1682">
        <v>35</v>
      </c>
      <c r="S1682">
        <v>8</v>
      </c>
      <c r="T1682">
        <v>17</v>
      </c>
      <c r="U1682">
        <v>8</v>
      </c>
      <c r="V1682">
        <v>69</v>
      </c>
      <c r="W1682">
        <v>84</v>
      </c>
      <c r="X1682">
        <v>2</v>
      </c>
      <c r="Y1682">
        <v>0</v>
      </c>
      <c r="Z1682">
        <v>1</v>
      </c>
      <c r="AA1682">
        <v>2</v>
      </c>
      <c r="AB1682">
        <v>12</v>
      </c>
      <c r="AC1682">
        <v>0.318</v>
      </c>
      <c r="AD1682">
        <v>0.38900000000000001</v>
      </c>
      <c r="AE1682">
        <v>0.46700000000000003</v>
      </c>
      <c r="AF1682">
        <v>5</v>
      </c>
      <c r="AG1682" s="7">
        <v>421.94736840000002</v>
      </c>
      <c r="AH1682" s="1">
        <v>0.26830527599999998</v>
      </c>
      <c r="AI1682" s="1">
        <v>0.33396567100000002</v>
      </c>
      <c r="AJ1682" s="1">
        <v>0.40881358400000001</v>
      </c>
      <c r="AK1682" s="1">
        <v>0.31513260500000001</v>
      </c>
      <c r="AL1682" s="1">
        <v>0.38799076199999999</v>
      </c>
      <c r="AM1682" s="1">
        <v>0.43837753499999998</v>
      </c>
      <c r="AN1682">
        <v>1923</v>
      </c>
      <c r="AO1682">
        <v>366</v>
      </c>
      <c r="AP1682">
        <v>606</v>
      </c>
      <c r="AQ1682">
        <v>27</v>
      </c>
      <c r="AR1682">
        <v>210</v>
      </c>
      <c r="AS1682">
        <v>2165</v>
      </c>
      <c r="AT1682">
        <v>840</v>
      </c>
      <c r="AU1682">
        <v>843</v>
      </c>
      <c r="AV1682">
        <v>148</v>
      </c>
      <c r="AW1682">
        <v>562</v>
      </c>
      <c r="AX1682">
        <v>111</v>
      </c>
      <c r="AY1682">
        <v>189</v>
      </c>
      <c r="AZ1682">
        <v>6</v>
      </c>
      <c r="BA1682">
        <v>74</v>
      </c>
      <c r="BB1682">
        <v>253</v>
      </c>
      <c r="BC1682">
        <v>252</v>
      </c>
      <c r="BD1682">
        <v>628</v>
      </c>
      <c r="BE1682">
        <v>28</v>
      </c>
      <c r="BF1682">
        <v>9</v>
      </c>
      <c r="BG1682">
        <v>34</v>
      </c>
      <c r="BH1682">
        <v>11</v>
      </c>
      <c r="BI1682">
        <v>62</v>
      </c>
      <c r="BJ1682">
        <v>65</v>
      </c>
      <c r="BK1682">
        <v>0</v>
      </c>
      <c r="BL1682">
        <v>1</v>
      </c>
      <c r="BM1682">
        <v>0</v>
      </c>
      <c r="BN1682">
        <v>3</v>
      </c>
      <c r="BO1682">
        <v>3</v>
      </c>
      <c r="BP1682">
        <v>0.33600000000000002</v>
      </c>
      <c r="BQ1682">
        <v>0.40100000000000002</v>
      </c>
      <c r="BR1682" s="1">
        <v>0.45</v>
      </c>
      <c r="BS1682">
        <v>4</v>
      </c>
      <c r="BT1682" s="1">
        <v>0.313901345</v>
      </c>
      <c r="BU1682" s="1">
        <v>0.38767395599999999</v>
      </c>
      <c r="BV1682" s="1">
        <v>0.42600896900000002</v>
      </c>
      <c r="BW1682">
        <v>1338</v>
      </c>
      <c r="BX1682">
        <v>249</v>
      </c>
      <c r="BY1682">
        <v>420</v>
      </c>
      <c r="BZ1682">
        <v>15</v>
      </c>
      <c r="CA1682">
        <v>153</v>
      </c>
      <c r="CB1682">
        <v>1509</v>
      </c>
      <c r="CC1682">
        <v>585</v>
      </c>
      <c r="CD1682">
        <v>570</v>
      </c>
    </row>
    <row r="1683" spans="1:82" x14ac:dyDescent="0.25">
      <c r="A1683">
        <v>1978</v>
      </c>
      <c r="B1683">
        <v>20</v>
      </c>
      <c r="C1683" t="s">
        <v>1013</v>
      </c>
      <c r="D1683" t="s">
        <v>1014</v>
      </c>
      <c r="E1683" t="s">
        <v>314</v>
      </c>
      <c r="F1683" t="s">
        <v>259</v>
      </c>
      <c r="G1683" t="s">
        <v>64</v>
      </c>
      <c r="H1683">
        <v>2</v>
      </c>
      <c r="I1683">
        <v>158</v>
      </c>
      <c r="J1683">
        <v>614</v>
      </c>
      <c r="K1683">
        <v>90</v>
      </c>
      <c r="L1683">
        <v>177</v>
      </c>
      <c r="M1683">
        <v>10</v>
      </c>
      <c r="N1683">
        <v>63</v>
      </c>
      <c r="O1683">
        <v>256</v>
      </c>
      <c r="P1683">
        <v>231</v>
      </c>
      <c r="Q1683">
        <v>671</v>
      </c>
      <c r="R1683">
        <v>33</v>
      </c>
      <c r="S1683">
        <v>8</v>
      </c>
      <c r="T1683">
        <v>23</v>
      </c>
      <c r="U1683">
        <v>5</v>
      </c>
      <c r="V1683">
        <v>54</v>
      </c>
      <c r="W1683">
        <v>70</v>
      </c>
      <c r="X1683">
        <v>1</v>
      </c>
      <c r="Y1683">
        <v>0</v>
      </c>
      <c r="Z1683">
        <v>9</v>
      </c>
      <c r="AA1683">
        <v>3</v>
      </c>
      <c r="AB1683">
        <v>6</v>
      </c>
      <c r="AC1683">
        <v>0.28799999999999998</v>
      </c>
      <c r="AD1683">
        <v>0.34399999999999997</v>
      </c>
      <c r="AE1683">
        <v>0.41699999999999998</v>
      </c>
      <c r="AF1683">
        <v>6</v>
      </c>
      <c r="AG1683" s="7">
        <v>421.94736840000002</v>
      </c>
      <c r="AH1683" s="1">
        <v>0.26233292400000002</v>
      </c>
      <c r="AI1683" s="1">
        <v>0.32865471200000002</v>
      </c>
      <c r="AJ1683" s="1">
        <v>0.38658177900000001</v>
      </c>
      <c r="AK1683" s="1">
        <v>0.30863224299999997</v>
      </c>
      <c r="AL1683" s="1">
        <v>0.37764457000000001</v>
      </c>
      <c r="AM1683" s="1">
        <v>0.43318880599999998</v>
      </c>
      <c r="AN1683">
        <v>2537</v>
      </c>
      <c r="AO1683">
        <v>456</v>
      </c>
      <c r="AP1683">
        <v>783</v>
      </c>
      <c r="AQ1683">
        <v>37</v>
      </c>
      <c r="AR1683">
        <v>273</v>
      </c>
      <c r="AS1683">
        <v>2836</v>
      </c>
      <c r="AT1683">
        <v>1071</v>
      </c>
      <c r="AU1683">
        <v>1099</v>
      </c>
      <c r="AV1683">
        <v>154</v>
      </c>
      <c r="AW1683">
        <v>585</v>
      </c>
      <c r="AX1683">
        <v>117</v>
      </c>
      <c r="AY1683">
        <v>186</v>
      </c>
      <c r="AZ1683">
        <v>12</v>
      </c>
      <c r="BA1683">
        <v>57</v>
      </c>
      <c r="BB1683">
        <v>273</v>
      </c>
      <c r="BC1683">
        <v>255</v>
      </c>
      <c r="BD1683">
        <v>656</v>
      </c>
      <c r="BE1683">
        <v>35</v>
      </c>
      <c r="BF1683">
        <v>8</v>
      </c>
      <c r="BG1683">
        <v>17</v>
      </c>
      <c r="BH1683">
        <v>8</v>
      </c>
      <c r="BI1683">
        <v>69</v>
      </c>
      <c r="BJ1683">
        <v>84</v>
      </c>
      <c r="BK1683">
        <v>2</v>
      </c>
      <c r="BL1683">
        <v>0</v>
      </c>
      <c r="BM1683">
        <v>1</v>
      </c>
      <c r="BN1683">
        <v>2</v>
      </c>
      <c r="BO1683">
        <v>12</v>
      </c>
      <c r="BP1683">
        <v>0.318</v>
      </c>
      <c r="BQ1683">
        <v>0.38900000000000001</v>
      </c>
      <c r="BR1683" s="1">
        <v>0.46700000000000003</v>
      </c>
      <c r="BS1683">
        <v>5</v>
      </c>
      <c r="BT1683" s="1">
        <v>0.31513260500000001</v>
      </c>
      <c r="BU1683" s="1">
        <v>0.38799076199999999</v>
      </c>
      <c r="BV1683" s="1">
        <v>0.43837753499999998</v>
      </c>
      <c r="BW1683">
        <v>1923</v>
      </c>
      <c r="BX1683">
        <v>366</v>
      </c>
      <c r="BY1683">
        <v>606</v>
      </c>
      <c r="BZ1683">
        <v>27</v>
      </c>
      <c r="CA1683">
        <v>210</v>
      </c>
      <c r="CB1683">
        <v>2165</v>
      </c>
      <c r="CC1683">
        <v>840</v>
      </c>
      <c r="CD1683">
        <v>843</v>
      </c>
    </row>
    <row r="1684" spans="1:82" x14ac:dyDescent="0.25">
      <c r="A1684">
        <v>1983</v>
      </c>
      <c r="B1684">
        <v>25</v>
      </c>
      <c r="C1684" t="s">
        <v>1013</v>
      </c>
      <c r="D1684" t="s">
        <v>1014</v>
      </c>
      <c r="E1684" t="s">
        <v>314</v>
      </c>
      <c r="F1684" t="s">
        <v>227</v>
      </c>
      <c r="G1684" t="s">
        <v>74</v>
      </c>
      <c r="H1684">
        <v>0</v>
      </c>
      <c r="I1684">
        <v>118</v>
      </c>
      <c r="J1684">
        <v>458</v>
      </c>
      <c r="K1684">
        <v>60</v>
      </c>
      <c r="L1684">
        <v>140</v>
      </c>
      <c r="M1684">
        <v>11</v>
      </c>
      <c r="N1684">
        <v>46</v>
      </c>
      <c r="O1684">
        <v>200</v>
      </c>
      <c r="P1684">
        <v>176</v>
      </c>
      <c r="Q1684">
        <v>496</v>
      </c>
      <c r="R1684">
        <v>21</v>
      </c>
      <c r="S1684">
        <v>3</v>
      </c>
      <c r="T1684">
        <v>6</v>
      </c>
      <c r="U1684">
        <v>1</v>
      </c>
      <c r="V1684">
        <v>34</v>
      </c>
      <c r="W1684">
        <v>45</v>
      </c>
      <c r="X1684">
        <v>3</v>
      </c>
      <c r="Y1684">
        <v>2</v>
      </c>
      <c r="Z1684">
        <v>3</v>
      </c>
      <c r="AA1684">
        <v>2</v>
      </c>
      <c r="AB1684">
        <v>3</v>
      </c>
      <c r="AC1684">
        <v>0.30599999999999999</v>
      </c>
      <c r="AD1684">
        <v>0.35499999999999998</v>
      </c>
      <c r="AE1684">
        <v>0.437</v>
      </c>
      <c r="AF1684">
        <v>11</v>
      </c>
      <c r="AG1684" s="7">
        <v>421.94736840000002</v>
      </c>
      <c r="AH1684" s="1">
        <v>0.265737373</v>
      </c>
      <c r="AI1684" s="1">
        <v>0.330486365</v>
      </c>
      <c r="AJ1684" s="1">
        <v>0.39822091199999998</v>
      </c>
      <c r="AK1684" s="1">
        <v>0.30423004799999998</v>
      </c>
      <c r="AL1684" s="1">
        <v>0.36829268300000001</v>
      </c>
      <c r="AM1684" s="1">
        <v>0.43425713700000002</v>
      </c>
      <c r="AN1684">
        <v>4799</v>
      </c>
      <c r="AO1684">
        <v>802</v>
      </c>
      <c r="AP1684">
        <v>1460</v>
      </c>
      <c r="AQ1684">
        <v>83</v>
      </c>
      <c r="AR1684">
        <v>524</v>
      </c>
      <c r="AS1684">
        <v>5330</v>
      </c>
      <c r="AT1684">
        <v>1963</v>
      </c>
      <c r="AU1684">
        <v>2084</v>
      </c>
      <c r="AV1684">
        <v>127</v>
      </c>
      <c r="AW1684">
        <v>484</v>
      </c>
      <c r="AX1684">
        <v>70</v>
      </c>
      <c r="AY1684">
        <v>134</v>
      </c>
      <c r="AZ1684">
        <v>12</v>
      </c>
      <c r="BA1684">
        <v>54</v>
      </c>
      <c r="BB1684">
        <v>197</v>
      </c>
      <c r="BC1684">
        <v>173</v>
      </c>
      <c r="BD1684">
        <v>526</v>
      </c>
      <c r="BE1684">
        <v>23</v>
      </c>
      <c r="BF1684">
        <v>2</v>
      </c>
      <c r="BG1684">
        <v>10</v>
      </c>
      <c r="BH1684">
        <v>4</v>
      </c>
      <c r="BI1684">
        <v>39</v>
      </c>
      <c r="BJ1684">
        <v>58</v>
      </c>
      <c r="BK1684">
        <v>1</v>
      </c>
      <c r="BL1684">
        <v>0</v>
      </c>
      <c r="BM1684">
        <v>1</v>
      </c>
      <c r="BN1684">
        <v>3</v>
      </c>
      <c r="BO1684">
        <v>10</v>
      </c>
      <c r="BP1684">
        <v>0.27700000000000002</v>
      </c>
      <c r="BQ1684">
        <v>0.32900000000000001</v>
      </c>
      <c r="BR1684" s="1">
        <v>0.40699999999999997</v>
      </c>
      <c r="BS1684">
        <v>10</v>
      </c>
      <c r="BT1684" s="1">
        <v>0.304077402</v>
      </c>
      <c r="BU1684" s="1">
        <v>0.36967314899999998</v>
      </c>
      <c r="BV1684" s="1">
        <v>0.43400138199999999</v>
      </c>
      <c r="BW1684">
        <v>4341</v>
      </c>
      <c r="BX1684">
        <v>742</v>
      </c>
      <c r="BY1684">
        <v>1320</v>
      </c>
      <c r="BZ1684">
        <v>72</v>
      </c>
      <c r="CA1684">
        <v>478</v>
      </c>
      <c r="CB1684">
        <v>4834</v>
      </c>
      <c r="CC1684">
        <v>1787</v>
      </c>
      <c r="CD1684">
        <v>1884</v>
      </c>
    </row>
    <row r="1685" spans="1:82" x14ac:dyDescent="0.25">
      <c r="A1685">
        <v>1986</v>
      </c>
      <c r="B1685">
        <v>28</v>
      </c>
      <c r="C1685" t="s">
        <v>1013</v>
      </c>
      <c r="D1685" t="s">
        <v>1014</v>
      </c>
      <c r="E1685" t="s">
        <v>314</v>
      </c>
      <c r="F1685" t="s">
        <v>1015</v>
      </c>
      <c r="G1685" t="s">
        <v>139</v>
      </c>
      <c r="H1685">
        <v>1</v>
      </c>
      <c r="I1685">
        <v>139</v>
      </c>
      <c r="J1685">
        <v>490</v>
      </c>
      <c r="K1685">
        <v>69</v>
      </c>
      <c r="L1685">
        <v>150</v>
      </c>
      <c r="M1685">
        <v>21</v>
      </c>
      <c r="N1685">
        <v>58</v>
      </c>
      <c r="O1685">
        <v>241</v>
      </c>
      <c r="P1685">
        <v>186</v>
      </c>
      <c r="Q1685">
        <v>531</v>
      </c>
      <c r="R1685">
        <v>22</v>
      </c>
      <c r="S1685">
        <v>3</v>
      </c>
      <c r="T1685">
        <v>14</v>
      </c>
      <c r="U1685">
        <v>9</v>
      </c>
      <c r="V1685">
        <v>35</v>
      </c>
      <c r="W1685">
        <v>67</v>
      </c>
      <c r="X1685">
        <v>4</v>
      </c>
      <c r="Y1685">
        <v>1</v>
      </c>
      <c r="Z1685">
        <v>1</v>
      </c>
      <c r="AA1685">
        <v>5</v>
      </c>
      <c r="AB1685">
        <v>9</v>
      </c>
      <c r="AC1685">
        <v>0.30599999999999999</v>
      </c>
      <c r="AD1685">
        <v>0.35</v>
      </c>
      <c r="AE1685">
        <v>0.49199999999999999</v>
      </c>
      <c r="AF1685">
        <v>14</v>
      </c>
      <c r="AG1685" s="7">
        <v>421.94736840000002</v>
      </c>
      <c r="AH1685" s="1">
        <v>0.26243059099999999</v>
      </c>
      <c r="AI1685" s="1">
        <v>0.33148650099999999</v>
      </c>
      <c r="AJ1685" s="1">
        <v>0.40376161100000002</v>
      </c>
      <c r="AK1685" s="1">
        <v>0.30019588600000002</v>
      </c>
      <c r="AL1685" s="1">
        <v>0.361156172</v>
      </c>
      <c r="AM1685" s="1">
        <v>0.43470453799999997</v>
      </c>
      <c r="AN1685">
        <v>6126</v>
      </c>
      <c r="AO1685">
        <v>983</v>
      </c>
      <c r="AP1685">
        <v>1839</v>
      </c>
      <c r="AQ1685">
        <v>121</v>
      </c>
      <c r="AR1685">
        <v>707</v>
      </c>
      <c r="AS1685">
        <v>6781</v>
      </c>
      <c r="AT1685">
        <v>2449</v>
      </c>
      <c r="AU1685">
        <v>2663</v>
      </c>
      <c r="AV1685">
        <v>127</v>
      </c>
      <c r="AW1685">
        <v>438</v>
      </c>
      <c r="AX1685">
        <v>68</v>
      </c>
      <c r="AY1685">
        <v>120</v>
      </c>
      <c r="AZ1685">
        <v>10</v>
      </c>
      <c r="BA1685">
        <v>69</v>
      </c>
      <c r="BB1685">
        <v>186</v>
      </c>
      <c r="BC1685">
        <v>161</v>
      </c>
      <c r="BD1685">
        <v>487</v>
      </c>
      <c r="BE1685">
        <v>28</v>
      </c>
      <c r="BF1685">
        <v>4</v>
      </c>
      <c r="BG1685">
        <v>7</v>
      </c>
      <c r="BH1685">
        <v>7</v>
      </c>
      <c r="BI1685">
        <v>41</v>
      </c>
      <c r="BJ1685">
        <v>51</v>
      </c>
      <c r="BK1685">
        <v>4</v>
      </c>
      <c r="BL1685">
        <v>0</v>
      </c>
      <c r="BM1685">
        <v>0</v>
      </c>
      <c r="BN1685">
        <v>8</v>
      </c>
      <c r="BO1685">
        <v>2</v>
      </c>
      <c r="BP1685">
        <v>0.27400000000000002</v>
      </c>
      <c r="BQ1685">
        <v>0.33100000000000002</v>
      </c>
      <c r="BR1685" s="1">
        <v>0.42499999999999999</v>
      </c>
      <c r="BS1685">
        <v>13</v>
      </c>
      <c r="BT1685" s="1">
        <v>0.29968062499999998</v>
      </c>
      <c r="BU1685" s="1">
        <v>0.36208000000000001</v>
      </c>
      <c r="BV1685" s="1">
        <v>0.42973740199999999</v>
      </c>
      <c r="BW1685">
        <v>5636</v>
      </c>
      <c r="BX1685">
        <v>914</v>
      </c>
      <c r="BY1685">
        <v>1689</v>
      </c>
      <c r="BZ1685">
        <v>100</v>
      </c>
      <c r="CA1685">
        <v>649</v>
      </c>
      <c r="CB1685">
        <v>6250</v>
      </c>
      <c r="CC1685">
        <v>2263</v>
      </c>
      <c r="CD1685">
        <v>2422</v>
      </c>
    </row>
    <row r="1686" spans="1:82" x14ac:dyDescent="0.25">
      <c r="A1686">
        <v>1990</v>
      </c>
      <c r="B1686">
        <v>32</v>
      </c>
      <c r="C1686" t="s">
        <v>1016</v>
      </c>
      <c r="D1686" t="s">
        <v>1017</v>
      </c>
      <c r="E1686" t="s">
        <v>314</v>
      </c>
      <c r="F1686" t="s">
        <v>262</v>
      </c>
      <c r="G1686" t="s">
        <v>74</v>
      </c>
      <c r="H1686">
        <v>0</v>
      </c>
      <c r="I1686">
        <v>155</v>
      </c>
      <c r="J1686">
        <v>597</v>
      </c>
      <c r="K1686">
        <v>91</v>
      </c>
      <c r="L1686">
        <v>179</v>
      </c>
      <c r="M1686">
        <v>22</v>
      </c>
      <c r="N1686">
        <v>80</v>
      </c>
      <c r="O1686">
        <v>287</v>
      </c>
      <c r="P1686">
        <v>244</v>
      </c>
      <c r="Q1686">
        <v>666</v>
      </c>
      <c r="R1686">
        <v>28</v>
      </c>
      <c r="S1686">
        <v>7</v>
      </c>
      <c r="T1686">
        <v>16</v>
      </c>
      <c r="U1686">
        <v>11</v>
      </c>
      <c r="V1686">
        <v>63</v>
      </c>
      <c r="W1686">
        <v>81</v>
      </c>
      <c r="X1686">
        <v>12</v>
      </c>
      <c r="Y1686">
        <v>2</v>
      </c>
      <c r="Z1686">
        <v>0</v>
      </c>
      <c r="AA1686">
        <v>4</v>
      </c>
      <c r="AB1686">
        <v>12</v>
      </c>
      <c r="AC1686">
        <v>0.3</v>
      </c>
      <c r="AD1686">
        <v>0.36599999999999999</v>
      </c>
      <c r="AE1686">
        <v>0.48099999999999998</v>
      </c>
      <c r="AF1686">
        <v>2</v>
      </c>
      <c r="AG1686" s="7">
        <v>531.8125</v>
      </c>
      <c r="AH1686" s="1">
        <v>0.26280876399999997</v>
      </c>
      <c r="AI1686" s="1">
        <v>0.33021192700000002</v>
      </c>
      <c r="AJ1686" s="1">
        <v>0.394164917</v>
      </c>
      <c r="AK1686" s="1">
        <v>0.28422053200000003</v>
      </c>
      <c r="AL1686" s="1">
        <v>0.350128096</v>
      </c>
      <c r="AM1686" s="1">
        <v>0.454372624</v>
      </c>
      <c r="AN1686">
        <v>1052</v>
      </c>
      <c r="AO1686">
        <v>152</v>
      </c>
      <c r="AP1686">
        <v>299</v>
      </c>
      <c r="AQ1686">
        <v>38</v>
      </c>
      <c r="AR1686">
        <v>141</v>
      </c>
      <c r="AS1686">
        <v>1171</v>
      </c>
      <c r="AT1686">
        <v>410</v>
      </c>
      <c r="AU1686">
        <v>478</v>
      </c>
      <c r="AV1686">
        <v>127</v>
      </c>
      <c r="AW1686">
        <v>455</v>
      </c>
      <c r="AX1686">
        <v>61</v>
      </c>
      <c r="AY1686">
        <v>120</v>
      </c>
      <c r="AZ1686">
        <v>16</v>
      </c>
      <c r="BA1686">
        <v>61</v>
      </c>
      <c r="BB1686">
        <v>191</v>
      </c>
      <c r="BC1686">
        <v>166</v>
      </c>
      <c r="BD1686">
        <v>505</v>
      </c>
      <c r="BE1686">
        <v>23</v>
      </c>
      <c r="BF1686">
        <v>0</v>
      </c>
      <c r="BG1686">
        <v>16</v>
      </c>
      <c r="BH1686">
        <v>7</v>
      </c>
      <c r="BI1686">
        <v>44</v>
      </c>
      <c r="BJ1686">
        <v>83</v>
      </c>
      <c r="BK1686">
        <v>8</v>
      </c>
      <c r="BL1686">
        <v>2</v>
      </c>
      <c r="BM1686">
        <v>1</v>
      </c>
      <c r="BN1686">
        <v>4</v>
      </c>
      <c r="BO1686">
        <v>4</v>
      </c>
      <c r="BP1686">
        <v>0.26400000000000001</v>
      </c>
      <c r="BQ1686">
        <v>0.32900000000000001</v>
      </c>
      <c r="BR1686" s="1">
        <v>0.42</v>
      </c>
      <c r="BS1686">
        <v>1</v>
      </c>
      <c r="BT1686" s="1">
        <v>0.263736264</v>
      </c>
      <c r="BU1686" s="1">
        <v>0.32871287100000002</v>
      </c>
      <c r="BV1686" s="1">
        <v>0.41978021999999998</v>
      </c>
      <c r="BW1686">
        <v>455</v>
      </c>
      <c r="BX1686">
        <v>61</v>
      </c>
      <c r="BY1686">
        <v>120</v>
      </c>
      <c r="BZ1686">
        <v>16</v>
      </c>
      <c r="CA1686">
        <v>61</v>
      </c>
      <c r="CB1686">
        <v>505</v>
      </c>
      <c r="CC1686">
        <v>166</v>
      </c>
      <c r="CD1686">
        <v>191</v>
      </c>
    </row>
    <row r="1687" spans="1:82" x14ac:dyDescent="0.25">
      <c r="A1687">
        <v>1991</v>
      </c>
      <c r="B1687">
        <v>33</v>
      </c>
      <c r="C1687" t="s">
        <v>1016</v>
      </c>
      <c r="D1687" t="s">
        <v>1017</v>
      </c>
      <c r="E1687" t="s">
        <v>314</v>
      </c>
      <c r="F1687" t="s">
        <v>262</v>
      </c>
      <c r="G1687" t="s">
        <v>74</v>
      </c>
      <c r="H1687">
        <v>0</v>
      </c>
      <c r="I1687">
        <v>154</v>
      </c>
      <c r="J1687">
        <v>548</v>
      </c>
      <c r="K1687">
        <v>76</v>
      </c>
      <c r="L1687">
        <v>179</v>
      </c>
      <c r="M1687">
        <v>22</v>
      </c>
      <c r="N1687">
        <v>100</v>
      </c>
      <c r="O1687">
        <v>289</v>
      </c>
      <c r="P1687">
        <v>251</v>
      </c>
      <c r="Q1687">
        <v>629</v>
      </c>
      <c r="R1687">
        <v>42</v>
      </c>
      <c r="S1687">
        <v>1</v>
      </c>
      <c r="T1687">
        <v>18</v>
      </c>
      <c r="U1687">
        <v>6</v>
      </c>
      <c r="V1687">
        <v>71</v>
      </c>
      <c r="W1687">
        <v>82</v>
      </c>
      <c r="X1687">
        <v>21</v>
      </c>
      <c r="Y1687">
        <v>1</v>
      </c>
      <c r="Z1687">
        <v>4</v>
      </c>
      <c r="AA1687">
        <v>9</v>
      </c>
      <c r="AB1687">
        <v>10</v>
      </c>
      <c r="AC1687">
        <v>0.32700000000000001</v>
      </c>
      <c r="AD1687">
        <v>0.39900000000000002</v>
      </c>
      <c r="AE1687">
        <v>0.52700000000000002</v>
      </c>
      <c r="AF1687">
        <v>3</v>
      </c>
      <c r="AG1687" s="7">
        <v>531.8125</v>
      </c>
      <c r="AH1687" s="1">
        <v>0.26028659799999998</v>
      </c>
      <c r="AI1687" s="1">
        <v>0.328688339</v>
      </c>
      <c r="AJ1687" s="1">
        <v>0.39372249999999998</v>
      </c>
      <c r="AK1687" s="1">
        <v>0.29875000000000002</v>
      </c>
      <c r="AL1687" s="1">
        <v>0.36722222199999999</v>
      </c>
      <c r="AM1687" s="1">
        <v>0.479375</v>
      </c>
      <c r="AN1687">
        <v>1600</v>
      </c>
      <c r="AO1687">
        <v>228</v>
      </c>
      <c r="AP1687">
        <v>478</v>
      </c>
      <c r="AQ1687">
        <v>60</v>
      </c>
      <c r="AR1687">
        <v>241</v>
      </c>
      <c r="AS1687">
        <v>1800</v>
      </c>
      <c r="AT1687">
        <v>661</v>
      </c>
      <c r="AU1687">
        <v>767</v>
      </c>
      <c r="AV1687">
        <v>155</v>
      </c>
      <c r="AW1687">
        <v>597</v>
      </c>
      <c r="AX1687">
        <v>91</v>
      </c>
      <c r="AY1687">
        <v>179</v>
      </c>
      <c r="AZ1687">
        <v>22</v>
      </c>
      <c r="BA1687">
        <v>80</v>
      </c>
      <c r="BB1687">
        <v>287</v>
      </c>
      <c r="BC1687">
        <v>244</v>
      </c>
      <c r="BD1687">
        <v>666</v>
      </c>
      <c r="BE1687">
        <v>28</v>
      </c>
      <c r="BF1687">
        <v>7</v>
      </c>
      <c r="BG1687">
        <v>16</v>
      </c>
      <c r="BH1687">
        <v>11</v>
      </c>
      <c r="BI1687">
        <v>63</v>
      </c>
      <c r="BJ1687">
        <v>81</v>
      </c>
      <c r="BK1687">
        <v>12</v>
      </c>
      <c r="BL1687">
        <v>2</v>
      </c>
      <c r="BM1687">
        <v>0</v>
      </c>
      <c r="BN1687">
        <v>4</v>
      </c>
      <c r="BO1687">
        <v>12</v>
      </c>
      <c r="BP1687">
        <v>0.3</v>
      </c>
      <c r="BQ1687">
        <v>0.36599999999999999</v>
      </c>
      <c r="BR1687" s="1">
        <v>0.48099999999999998</v>
      </c>
      <c r="BS1687">
        <v>2</v>
      </c>
      <c r="BT1687" s="1">
        <v>0.28422053200000003</v>
      </c>
      <c r="BU1687" s="1">
        <v>0.350128096</v>
      </c>
      <c r="BV1687" s="1">
        <v>0.454372624</v>
      </c>
      <c r="BW1687">
        <v>1052</v>
      </c>
      <c r="BX1687">
        <v>152</v>
      </c>
      <c r="BY1687">
        <v>299</v>
      </c>
      <c r="BZ1687">
        <v>38</v>
      </c>
      <c r="CA1687">
        <v>141</v>
      </c>
      <c r="CB1687">
        <v>1171</v>
      </c>
      <c r="CC1687">
        <v>410</v>
      </c>
      <c r="CD1687">
        <v>478</v>
      </c>
    </row>
    <row r="1688" spans="1:82" x14ac:dyDescent="0.25">
      <c r="A1688">
        <v>1992</v>
      </c>
      <c r="B1688">
        <v>34</v>
      </c>
      <c r="C1688" t="s">
        <v>1016</v>
      </c>
      <c r="D1688" t="s">
        <v>1017</v>
      </c>
      <c r="E1688" t="s">
        <v>314</v>
      </c>
      <c r="F1688" t="s">
        <v>262</v>
      </c>
      <c r="G1688" t="s">
        <v>74</v>
      </c>
      <c r="H1688">
        <v>0</v>
      </c>
      <c r="I1688">
        <v>142</v>
      </c>
      <c r="J1688">
        <v>565</v>
      </c>
      <c r="K1688">
        <v>83</v>
      </c>
      <c r="L1688">
        <v>174</v>
      </c>
      <c r="M1688">
        <v>27</v>
      </c>
      <c r="N1688">
        <v>103</v>
      </c>
      <c r="O1688">
        <v>302</v>
      </c>
      <c r="P1688">
        <v>223</v>
      </c>
      <c r="Q1688">
        <v>617</v>
      </c>
      <c r="R1688">
        <v>39</v>
      </c>
      <c r="S1688">
        <v>4</v>
      </c>
      <c r="T1688">
        <v>10</v>
      </c>
      <c r="U1688">
        <v>5</v>
      </c>
      <c r="V1688">
        <v>44</v>
      </c>
      <c r="W1688">
        <v>67</v>
      </c>
      <c r="X1688">
        <v>15</v>
      </c>
      <c r="Y1688">
        <v>5</v>
      </c>
      <c r="Z1688">
        <v>0</v>
      </c>
      <c r="AA1688">
        <v>3</v>
      </c>
      <c r="AB1688">
        <v>15</v>
      </c>
      <c r="AC1688">
        <v>0.308</v>
      </c>
      <c r="AD1688">
        <v>0.36099999999999999</v>
      </c>
      <c r="AE1688">
        <v>0.53500000000000003</v>
      </c>
      <c r="AF1688">
        <v>4</v>
      </c>
      <c r="AG1688" s="7">
        <v>531.8125</v>
      </c>
      <c r="AH1688" s="1">
        <v>0.260588759</v>
      </c>
      <c r="AI1688" s="1">
        <v>0.32830419599999999</v>
      </c>
      <c r="AJ1688" s="1">
        <v>0.38581491899999998</v>
      </c>
      <c r="AK1688" s="1">
        <v>0.30115473399999998</v>
      </c>
      <c r="AL1688" s="1">
        <v>0.365742656</v>
      </c>
      <c r="AM1688" s="1">
        <v>0.49376443399999997</v>
      </c>
      <c r="AN1688">
        <v>2165</v>
      </c>
      <c r="AO1688">
        <v>311</v>
      </c>
      <c r="AP1688">
        <v>652</v>
      </c>
      <c r="AQ1688">
        <v>87</v>
      </c>
      <c r="AR1688">
        <v>344</v>
      </c>
      <c r="AS1688">
        <v>2417</v>
      </c>
      <c r="AT1688">
        <v>884</v>
      </c>
      <c r="AU1688">
        <v>1069</v>
      </c>
      <c r="AV1688">
        <v>154</v>
      </c>
      <c r="AW1688">
        <v>548</v>
      </c>
      <c r="AX1688">
        <v>76</v>
      </c>
      <c r="AY1688">
        <v>179</v>
      </c>
      <c r="AZ1688">
        <v>22</v>
      </c>
      <c r="BA1688">
        <v>100</v>
      </c>
      <c r="BB1688">
        <v>289</v>
      </c>
      <c r="BC1688">
        <v>251</v>
      </c>
      <c r="BD1688">
        <v>629</v>
      </c>
      <c r="BE1688">
        <v>42</v>
      </c>
      <c r="BF1688">
        <v>1</v>
      </c>
      <c r="BG1688">
        <v>18</v>
      </c>
      <c r="BH1688">
        <v>6</v>
      </c>
      <c r="BI1688">
        <v>71</v>
      </c>
      <c r="BJ1688">
        <v>82</v>
      </c>
      <c r="BK1688">
        <v>21</v>
      </c>
      <c r="BL1688">
        <v>1</v>
      </c>
      <c r="BM1688">
        <v>4</v>
      </c>
      <c r="BN1688">
        <v>9</v>
      </c>
      <c r="BO1688">
        <v>10</v>
      </c>
      <c r="BP1688">
        <v>0.32700000000000001</v>
      </c>
      <c r="BQ1688">
        <v>0.39900000000000002</v>
      </c>
      <c r="BR1688" s="1">
        <v>0.52700000000000002</v>
      </c>
      <c r="BS1688">
        <v>3</v>
      </c>
      <c r="BT1688" s="1">
        <v>0.29875000000000002</v>
      </c>
      <c r="BU1688" s="1">
        <v>0.36722222199999999</v>
      </c>
      <c r="BV1688" s="1">
        <v>0.479375</v>
      </c>
      <c r="BW1688">
        <v>1600</v>
      </c>
      <c r="BX1688">
        <v>228</v>
      </c>
      <c r="BY1688">
        <v>478</v>
      </c>
      <c r="BZ1688">
        <v>60</v>
      </c>
      <c r="CA1688">
        <v>241</v>
      </c>
      <c r="CB1688">
        <v>1800</v>
      </c>
      <c r="CC1688">
        <v>661</v>
      </c>
      <c r="CD1688">
        <v>767</v>
      </c>
    </row>
    <row r="1689" spans="1:82" x14ac:dyDescent="0.25">
      <c r="A1689">
        <v>1993</v>
      </c>
      <c r="B1689">
        <v>35</v>
      </c>
      <c r="C1689" t="s">
        <v>1016</v>
      </c>
      <c r="D1689" t="s">
        <v>1017</v>
      </c>
      <c r="E1689" t="s">
        <v>314</v>
      </c>
      <c r="F1689" t="s">
        <v>262</v>
      </c>
      <c r="G1689" t="s">
        <v>74</v>
      </c>
      <c r="H1689">
        <v>0</v>
      </c>
      <c r="I1689">
        <v>156</v>
      </c>
      <c r="J1689">
        <v>582</v>
      </c>
      <c r="K1689">
        <v>113</v>
      </c>
      <c r="L1689">
        <v>180</v>
      </c>
      <c r="M1689">
        <v>45</v>
      </c>
      <c r="N1689">
        <v>109</v>
      </c>
      <c r="O1689">
        <v>359</v>
      </c>
      <c r="P1689">
        <v>282</v>
      </c>
      <c r="Q1689">
        <v>691</v>
      </c>
      <c r="R1689">
        <v>38</v>
      </c>
      <c r="S1689">
        <v>3</v>
      </c>
      <c r="T1689">
        <v>17</v>
      </c>
      <c r="U1689">
        <v>9</v>
      </c>
      <c r="V1689">
        <v>96</v>
      </c>
      <c r="W1689">
        <v>91</v>
      </c>
      <c r="X1689">
        <v>25</v>
      </c>
      <c r="Y1689">
        <v>6</v>
      </c>
      <c r="Z1689">
        <v>0</v>
      </c>
      <c r="AA1689">
        <v>7</v>
      </c>
      <c r="AB1689">
        <v>14</v>
      </c>
      <c r="AC1689">
        <v>0.309</v>
      </c>
      <c r="AD1689">
        <v>0.40799999999999997</v>
      </c>
      <c r="AE1689">
        <v>0.61699999999999999</v>
      </c>
      <c r="AF1689">
        <v>5</v>
      </c>
      <c r="AG1689" s="7">
        <v>531.8125</v>
      </c>
      <c r="AH1689" s="1">
        <v>0.27025890600000002</v>
      </c>
      <c r="AI1689" s="1">
        <v>0.33846979500000002</v>
      </c>
      <c r="AJ1689" s="1">
        <v>0.41311900299999998</v>
      </c>
      <c r="AK1689" s="1">
        <v>0.30287586500000002</v>
      </c>
      <c r="AL1689" s="1">
        <v>0.375160875</v>
      </c>
      <c r="AM1689" s="1">
        <v>0.51983982500000003</v>
      </c>
      <c r="AN1689">
        <v>2747</v>
      </c>
      <c r="AO1689">
        <v>424</v>
      </c>
      <c r="AP1689">
        <v>832</v>
      </c>
      <c r="AQ1689">
        <v>132</v>
      </c>
      <c r="AR1689">
        <v>453</v>
      </c>
      <c r="AS1689">
        <v>3108</v>
      </c>
      <c r="AT1689">
        <v>1166</v>
      </c>
      <c r="AU1689">
        <v>1428</v>
      </c>
      <c r="AV1689">
        <v>142</v>
      </c>
      <c r="AW1689">
        <v>565</v>
      </c>
      <c r="AX1689">
        <v>83</v>
      </c>
      <c r="AY1689">
        <v>174</v>
      </c>
      <c r="AZ1689">
        <v>27</v>
      </c>
      <c r="BA1689">
        <v>103</v>
      </c>
      <c r="BB1689">
        <v>302</v>
      </c>
      <c r="BC1689">
        <v>223</v>
      </c>
      <c r="BD1689">
        <v>617</v>
      </c>
      <c r="BE1689">
        <v>39</v>
      </c>
      <c r="BF1689">
        <v>4</v>
      </c>
      <c r="BG1689">
        <v>10</v>
      </c>
      <c r="BH1689">
        <v>5</v>
      </c>
      <c r="BI1689">
        <v>44</v>
      </c>
      <c r="BJ1689">
        <v>67</v>
      </c>
      <c r="BK1689">
        <v>15</v>
      </c>
      <c r="BL1689">
        <v>5</v>
      </c>
      <c r="BM1689">
        <v>0</v>
      </c>
      <c r="BN1689">
        <v>3</v>
      </c>
      <c r="BO1689">
        <v>15</v>
      </c>
      <c r="BP1689">
        <v>0.308</v>
      </c>
      <c r="BQ1689">
        <v>0.36099999999999999</v>
      </c>
      <c r="BR1689" s="1">
        <v>0.53500000000000003</v>
      </c>
      <c r="BS1689">
        <v>4</v>
      </c>
      <c r="BT1689" s="1">
        <v>0.30115473399999998</v>
      </c>
      <c r="BU1689" s="1">
        <v>0.365742656</v>
      </c>
      <c r="BV1689" s="1">
        <v>0.49376443399999997</v>
      </c>
      <c r="BW1689">
        <v>2165</v>
      </c>
      <c r="BX1689">
        <v>311</v>
      </c>
      <c r="BY1689">
        <v>652</v>
      </c>
      <c r="BZ1689">
        <v>87</v>
      </c>
      <c r="CA1689">
        <v>344</v>
      </c>
      <c r="CB1689">
        <v>2417</v>
      </c>
      <c r="CC1689">
        <v>884</v>
      </c>
      <c r="CD1689">
        <v>1069</v>
      </c>
    </row>
    <row r="1690" spans="1:82" x14ac:dyDescent="0.25">
      <c r="A1690">
        <v>1994</v>
      </c>
      <c r="B1690">
        <v>36</v>
      </c>
      <c r="C1690" t="s">
        <v>1016</v>
      </c>
      <c r="D1690" t="s">
        <v>1017</v>
      </c>
      <c r="E1690" t="s">
        <v>314</v>
      </c>
      <c r="F1690" t="s">
        <v>262</v>
      </c>
      <c r="G1690" t="s">
        <v>74</v>
      </c>
      <c r="H1690">
        <v>0</v>
      </c>
      <c r="I1690">
        <v>111</v>
      </c>
      <c r="J1690">
        <v>433</v>
      </c>
      <c r="K1690">
        <v>94</v>
      </c>
      <c r="L1690">
        <v>140</v>
      </c>
      <c r="M1690">
        <v>40</v>
      </c>
      <c r="N1690">
        <v>90</v>
      </c>
      <c r="O1690">
        <v>292</v>
      </c>
      <c r="P1690">
        <v>198</v>
      </c>
      <c r="Q1690">
        <v>493</v>
      </c>
      <c r="R1690">
        <v>24</v>
      </c>
      <c r="S1690">
        <v>4</v>
      </c>
      <c r="T1690">
        <v>11</v>
      </c>
      <c r="U1690">
        <v>3</v>
      </c>
      <c r="V1690">
        <v>56</v>
      </c>
      <c r="W1690">
        <v>73</v>
      </c>
      <c r="X1690">
        <v>19</v>
      </c>
      <c r="Y1690">
        <v>2</v>
      </c>
      <c r="Z1690">
        <v>0</v>
      </c>
      <c r="AA1690">
        <v>2</v>
      </c>
      <c r="AB1690">
        <v>9</v>
      </c>
      <c r="AC1690">
        <v>0.32300000000000001</v>
      </c>
      <c r="AD1690">
        <v>0.40200000000000002</v>
      </c>
      <c r="AE1690">
        <v>0.67400000000000004</v>
      </c>
      <c r="AF1690">
        <v>6</v>
      </c>
      <c r="AG1690" s="7">
        <v>531.8125</v>
      </c>
      <c r="AH1690" s="1">
        <v>0.27463618499999998</v>
      </c>
      <c r="AI1690" s="1">
        <v>0.34467421399999998</v>
      </c>
      <c r="AJ1690" s="1">
        <v>0.43402334199999998</v>
      </c>
      <c r="AK1690" s="1">
        <v>0.30566037699999998</v>
      </c>
      <c r="AL1690" s="1">
        <v>0.37878367099999999</v>
      </c>
      <c r="AM1690" s="1">
        <v>0.54088050300000001</v>
      </c>
      <c r="AN1690">
        <v>3180</v>
      </c>
      <c r="AO1690">
        <v>518</v>
      </c>
      <c r="AP1690">
        <v>972</v>
      </c>
      <c r="AQ1690">
        <v>172</v>
      </c>
      <c r="AR1690">
        <v>543</v>
      </c>
      <c r="AS1690">
        <v>3601</v>
      </c>
      <c r="AT1690">
        <v>1364</v>
      </c>
      <c r="AU1690">
        <v>1720</v>
      </c>
      <c r="AV1690">
        <v>156</v>
      </c>
      <c r="AW1690">
        <v>582</v>
      </c>
      <c r="AX1690">
        <v>113</v>
      </c>
      <c r="AY1690">
        <v>180</v>
      </c>
      <c r="AZ1690">
        <v>45</v>
      </c>
      <c r="BA1690">
        <v>109</v>
      </c>
      <c r="BB1690">
        <v>359</v>
      </c>
      <c r="BC1690">
        <v>282</v>
      </c>
      <c r="BD1690">
        <v>691</v>
      </c>
      <c r="BE1690">
        <v>38</v>
      </c>
      <c r="BF1690">
        <v>3</v>
      </c>
      <c r="BG1690">
        <v>17</v>
      </c>
      <c r="BH1690">
        <v>9</v>
      </c>
      <c r="BI1690">
        <v>96</v>
      </c>
      <c r="BJ1690">
        <v>91</v>
      </c>
      <c r="BK1690">
        <v>25</v>
      </c>
      <c r="BL1690">
        <v>6</v>
      </c>
      <c r="BM1690">
        <v>0</v>
      </c>
      <c r="BN1690">
        <v>7</v>
      </c>
      <c r="BO1690">
        <v>14</v>
      </c>
      <c r="BP1690">
        <v>0.309</v>
      </c>
      <c r="BQ1690">
        <v>0.40799999999999997</v>
      </c>
      <c r="BR1690" s="1">
        <v>0.61699999999999999</v>
      </c>
      <c r="BS1690">
        <v>5</v>
      </c>
      <c r="BT1690" s="1">
        <v>0.30287586500000002</v>
      </c>
      <c r="BU1690" s="1">
        <v>0.375160875</v>
      </c>
      <c r="BV1690" s="1">
        <v>0.51983982500000003</v>
      </c>
      <c r="BW1690">
        <v>2747</v>
      </c>
      <c r="BX1690">
        <v>424</v>
      </c>
      <c r="BY1690">
        <v>832</v>
      </c>
      <c r="BZ1690">
        <v>132</v>
      </c>
      <c r="CA1690">
        <v>453</v>
      </c>
      <c r="CB1690">
        <v>3108</v>
      </c>
      <c r="CC1690">
        <v>1166</v>
      </c>
      <c r="CD1690">
        <v>1428</v>
      </c>
    </row>
    <row r="1691" spans="1:82" x14ac:dyDescent="0.25">
      <c r="A1691">
        <v>1997</v>
      </c>
      <c r="B1691">
        <v>39</v>
      </c>
      <c r="C1691" t="s">
        <v>1016</v>
      </c>
      <c r="D1691" t="s">
        <v>1017</v>
      </c>
      <c r="E1691" t="s">
        <v>314</v>
      </c>
      <c r="F1691" t="s">
        <v>262</v>
      </c>
      <c r="G1691" t="s">
        <v>74</v>
      </c>
      <c r="H1691">
        <v>0</v>
      </c>
      <c r="I1691">
        <v>157</v>
      </c>
      <c r="J1691">
        <v>608</v>
      </c>
      <c r="K1691">
        <v>125</v>
      </c>
      <c r="L1691">
        <v>185</v>
      </c>
      <c r="M1691">
        <v>56</v>
      </c>
      <c r="N1691">
        <v>147</v>
      </c>
      <c r="O1691">
        <v>393</v>
      </c>
      <c r="P1691">
        <v>269</v>
      </c>
      <c r="Q1691">
        <v>704</v>
      </c>
      <c r="R1691">
        <v>34</v>
      </c>
      <c r="S1691">
        <v>3</v>
      </c>
      <c r="T1691">
        <v>15</v>
      </c>
      <c r="U1691">
        <v>4</v>
      </c>
      <c r="V1691">
        <v>76</v>
      </c>
      <c r="W1691">
        <v>121</v>
      </c>
      <c r="X1691">
        <v>23</v>
      </c>
      <c r="Y1691">
        <v>8</v>
      </c>
      <c r="Z1691">
        <v>0</v>
      </c>
      <c r="AA1691">
        <v>12</v>
      </c>
      <c r="AB1691">
        <v>12</v>
      </c>
      <c r="AC1691">
        <v>0.30399999999999999</v>
      </c>
      <c r="AD1691">
        <v>0.38200000000000001</v>
      </c>
      <c r="AE1691">
        <v>0.64600000000000002</v>
      </c>
      <c r="AF1691">
        <v>9</v>
      </c>
      <c r="AG1691" s="7">
        <v>531.8125</v>
      </c>
      <c r="AH1691" s="1">
        <v>0.271579719</v>
      </c>
      <c r="AI1691" s="1">
        <v>0.34241386400000001</v>
      </c>
      <c r="AJ1691" s="1">
        <v>0.42849968399999999</v>
      </c>
      <c r="AK1691" s="1">
        <v>0.302416721</v>
      </c>
      <c r="AL1691" s="1">
        <v>0.38089802099999998</v>
      </c>
      <c r="AM1691" s="1">
        <v>0.56172436299999995</v>
      </c>
      <c r="AN1691">
        <v>4593</v>
      </c>
      <c r="AO1691">
        <v>820</v>
      </c>
      <c r="AP1691">
        <v>1389</v>
      </c>
      <c r="AQ1691">
        <v>294</v>
      </c>
      <c r="AR1691">
        <v>872</v>
      </c>
      <c r="AS1691">
        <v>5256</v>
      </c>
      <c r="AT1691">
        <v>2002</v>
      </c>
      <c r="AU1691">
        <v>2580</v>
      </c>
      <c r="AV1691">
        <v>140</v>
      </c>
      <c r="AW1691">
        <v>545</v>
      </c>
      <c r="AX1691">
        <v>125</v>
      </c>
      <c r="AY1691">
        <v>165</v>
      </c>
      <c r="AZ1691">
        <v>49</v>
      </c>
      <c r="BA1691">
        <v>140</v>
      </c>
      <c r="BB1691">
        <v>342</v>
      </c>
      <c r="BC1691">
        <v>250</v>
      </c>
      <c r="BD1691">
        <v>637</v>
      </c>
      <c r="BE1691">
        <v>26</v>
      </c>
      <c r="BF1691">
        <v>2</v>
      </c>
      <c r="BG1691">
        <v>16</v>
      </c>
      <c r="BH1691">
        <v>1</v>
      </c>
      <c r="BI1691">
        <v>78</v>
      </c>
      <c r="BJ1691">
        <v>104</v>
      </c>
      <c r="BK1691">
        <v>13</v>
      </c>
      <c r="BL1691">
        <v>7</v>
      </c>
      <c r="BM1691">
        <v>1</v>
      </c>
      <c r="BN1691">
        <v>7</v>
      </c>
      <c r="BO1691">
        <v>7</v>
      </c>
      <c r="BP1691">
        <v>0.30299999999999999</v>
      </c>
      <c r="BQ1691">
        <v>0.39200000000000002</v>
      </c>
      <c r="BR1691" s="1">
        <v>0.628</v>
      </c>
      <c r="BS1691">
        <v>8</v>
      </c>
      <c r="BT1691" s="1">
        <v>0.30213299900000001</v>
      </c>
      <c r="BU1691" s="1">
        <v>0.38071177499999997</v>
      </c>
      <c r="BV1691" s="1">
        <v>0.54880803</v>
      </c>
      <c r="BW1691">
        <v>3985</v>
      </c>
      <c r="BX1691">
        <v>695</v>
      </c>
      <c r="BY1691">
        <v>1204</v>
      </c>
      <c r="BZ1691">
        <v>238</v>
      </c>
      <c r="CA1691">
        <v>725</v>
      </c>
      <c r="CB1691">
        <v>4552</v>
      </c>
      <c r="CC1691">
        <v>1733</v>
      </c>
      <c r="CD1691">
        <v>2187</v>
      </c>
    </row>
    <row r="1692" spans="1:82" x14ac:dyDescent="0.25">
      <c r="A1692">
        <v>1998</v>
      </c>
      <c r="B1692">
        <v>40</v>
      </c>
      <c r="C1692" t="s">
        <v>1016</v>
      </c>
      <c r="D1692" t="s">
        <v>1017</v>
      </c>
      <c r="E1692" t="s">
        <v>314</v>
      </c>
      <c r="F1692" t="s">
        <v>262</v>
      </c>
      <c r="G1692" t="s">
        <v>74</v>
      </c>
      <c r="H1692">
        <v>0</v>
      </c>
      <c r="I1692">
        <v>161</v>
      </c>
      <c r="J1692">
        <v>633</v>
      </c>
      <c r="K1692">
        <v>120</v>
      </c>
      <c r="L1692">
        <v>180</v>
      </c>
      <c r="M1692">
        <v>56</v>
      </c>
      <c r="N1692">
        <v>146</v>
      </c>
      <c r="O1692">
        <v>387</v>
      </c>
      <c r="P1692">
        <v>263</v>
      </c>
      <c r="Q1692">
        <v>720</v>
      </c>
      <c r="R1692">
        <v>33</v>
      </c>
      <c r="S1692">
        <v>3</v>
      </c>
      <c r="T1692">
        <v>20</v>
      </c>
      <c r="U1692">
        <v>5</v>
      </c>
      <c r="V1692">
        <v>76</v>
      </c>
      <c r="W1692">
        <v>121</v>
      </c>
      <c r="X1692">
        <v>11</v>
      </c>
      <c r="Y1692">
        <v>7</v>
      </c>
      <c r="Z1692">
        <v>0</v>
      </c>
      <c r="AA1692">
        <v>4</v>
      </c>
      <c r="AB1692">
        <v>14</v>
      </c>
      <c r="AC1692">
        <v>0.28399999999999997</v>
      </c>
      <c r="AD1692">
        <v>0.36499999999999999</v>
      </c>
      <c r="AE1692">
        <v>0.61099999999999999</v>
      </c>
      <c r="AF1692">
        <v>10</v>
      </c>
      <c r="AG1692" s="7">
        <v>531.8125</v>
      </c>
      <c r="AH1692" s="1">
        <v>0.27140779100000001</v>
      </c>
      <c r="AI1692" s="1">
        <v>0.340989229</v>
      </c>
      <c r="AJ1692" s="1">
        <v>0.43030279900000001</v>
      </c>
      <c r="AK1692" s="1">
        <v>0.300229621</v>
      </c>
      <c r="AL1692" s="1">
        <v>0.37901606399999999</v>
      </c>
      <c r="AM1692" s="1">
        <v>0.56773823199999995</v>
      </c>
      <c r="AN1692">
        <v>5226</v>
      </c>
      <c r="AO1692">
        <v>940</v>
      </c>
      <c r="AP1692">
        <v>1569</v>
      </c>
      <c r="AQ1692">
        <v>350</v>
      </c>
      <c r="AR1692">
        <v>1018</v>
      </c>
      <c r="AS1692">
        <v>5976</v>
      </c>
      <c r="AT1692">
        <v>2265</v>
      </c>
      <c r="AU1692">
        <v>2967</v>
      </c>
      <c r="AV1692">
        <v>157</v>
      </c>
      <c r="AW1692">
        <v>608</v>
      </c>
      <c r="AX1692">
        <v>125</v>
      </c>
      <c r="AY1692">
        <v>185</v>
      </c>
      <c r="AZ1692">
        <v>56</v>
      </c>
      <c r="BA1692">
        <v>147</v>
      </c>
      <c r="BB1692">
        <v>393</v>
      </c>
      <c r="BC1692">
        <v>269</v>
      </c>
      <c r="BD1692">
        <v>704</v>
      </c>
      <c r="BE1692">
        <v>34</v>
      </c>
      <c r="BF1692">
        <v>3</v>
      </c>
      <c r="BG1692">
        <v>15</v>
      </c>
      <c r="BH1692">
        <v>4</v>
      </c>
      <c r="BI1692">
        <v>76</v>
      </c>
      <c r="BJ1692">
        <v>121</v>
      </c>
      <c r="BK1692">
        <v>23</v>
      </c>
      <c r="BL1692">
        <v>8</v>
      </c>
      <c r="BM1692">
        <v>0</v>
      </c>
      <c r="BN1692">
        <v>12</v>
      </c>
      <c r="BO1692">
        <v>12</v>
      </c>
      <c r="BP1692">
        <v>0.30399999999999999</v>
      </c>
      <c r="BQ1692">
        <v>0.38200000000000001</v>
      </c>
      <c r="BR1692" s="1">
        <v>0.64600000000000002</v>
      </c>
      <c r="BS1692">
        <v>9</v>
      </c>
      <c r="BT1692" s="1">
        <v>0.302416721</v>
      </c>
      <c r="BU1692" s="1">
        <v>0.38089802099999998</v>
      </c>
      <c r="BV1692" s="1">
        <v>0.56172436299999995</v>
      </c>
      <c r="BW1692">
        <v>4593</v>
      </c>
      <c r="BX1692">
        <v>820</v>
      </c>
      <c r="BY1692">
        <v>1389</v>
      </c>
      <c r="BZ1692">
        <v>294</v>
      </c>
      <c r="CA1692">
        <v>872</v>
      </c>
      <c r="CB1692">
        <v>5256</v>
      </c>
      <c r="CC1692">
        <v>2002</v>
      </c>
      <c r="CD1692">
        <v>2580</v>
      </c>
    </row>
    <row r="1693" spans="1:82" x14ac:dyDescent="0.25">
      <c r="A1693">
        <v>1999</v>
      </c>
      <c r="B1693">
        <v>41</v>
      </c>
      <c r="C1693" t="s">
        <v>1016</v>
      </c>
      <c r="D1693" t="s">
        <v>1017</v>
      </c>
      <c r="E1693" t="s">
        <v>314</v>
      </c>
      <c r="F1693" t="s">
        <v>262</v>
      </c>
      <c r="G1693" t="s">
        <v>74</v>
      </c>
      <c r="H1693">
        <v>0</v>
      </c>
      <c r="I1693">
        <v>160</v>
      </c>
      <c r="J1693">
        <v>606</v>
      </c>
      <c r="K1693">
        <v>123</v>
      </c>
      <c r="L1693">
        <v>173</v>
      </c>
      <c r="M1693">
        <v>48</v>
      </c>
      <c r="N1693">
        <v>134</v>
      </c>
      <c r="O1693">
        <v>349</v>
      </c>
      <c r="P1693">
        <v>271</v>
      </c>
      <c r="Q1693">
        <v>706</v>
      </c>
      <c r="R1693">
        <v>26</v>
      </c>
      <c r="S1693">
        <v>3</v>
      </c>
      <c r="T1693">
        <v>24</v>
      </c>
      <c r="U1693">
        <v>7</v>
      </c>
      <c r="V1693">
        <v>91</v>
      </c>
      <c r="W1693">
        <v>108</v>
      </c>
      <c r="X1693">
        <v>17</v>
      </c>
      <c r="Y1693">
        <v>7</v>
      </c>
      <c r="Z1693">
        <v>0</v>
      </c>
      <c r="AA1693">
        <v>2</v>
      </c>
      <c r="AB1693">
        <v>8</v>
      </c>
      <c r="AC1693">
        <v>0.28499999999999998</v>
      </c>
      <c r="AD1693">
        <v>0.38400000000000001</v>
      </c>
      <c r="AE1693">
        <v>0.57599999999999996</v>
      </c>
      <c r="AF1693">
        <v>11</v>
      </c>
      <c r="AG1693" s="7">
        <v>531.8125</v>
      </c>
      <c r="AH1693" s="1">
        <v>0.27663988900000003</v>
      </c>
      <c r="AI1693" s="1">
        <v>0.35084325700000002</v>
      </c>
      <c r="AJ1693" s="1">
        <v>0.44493642900000002</v>
      </c>
      <c r="AK1693" s="1">
        <v>0.29869684499999999</v>
      </c>
      <c r="AL1693" s="1">
        <v>0.37952708800000001</v>
      </c>
      <c r="AM1693" s="1">
        <v>0.56858710599999995</v>
      </c>
      <c r="AN1693">
        <v>5832</v>
      </c>
      <c r="AO1693">
        <v>1063</v>
      </c>
      <c r="AP1693">
        <v>1742</v>
      </c>
      <c r="AQ1693">
        <v>398</v>
      </c>
      <c r="AR1693">
        <v>1152</v>
      </c>
      <c r="AS1693">
        <v>6682</v>
      </c>
      <c r="AT1693">
        <v>2536</v>
      </c>
      <c r="AU1693">
        <v>3316</v>
      </c>
      <c r="AV1693">
        <v>161</v>
      </c>
      <c r="AW1693">
        <v>633</v>
      </c>
      <c r="AX1693">
        <v>120</v>
      </c>
      <c r="AY1693">
        <v>180</v>
      </c>
      <c r="AZ1693">
        <v>56</v>
      </c>
      <c r="BA1693">
        <v>146</v>
      </c>
      <c r="BB1693">
        <v>387</v>
      </c>
      <c r="BC1693">
        <v>263</v>
      </c>
      <c r="BD1693">
        <v>720</v>
      </c>
      <c r="BE1693">
        <v>33</v>
      </c>
      <c r="BF1693">
        <v>3</v>
      </c>
      <c r="BG1693">
        <v>20</v>
      </c>
      <c r="BH1693">
        <v>5</v>
      </c>
      <c r="BI1693">
        <v>76</v>
      </c>
      <c r="BJ1693">
        <v>121</v>
      </c>
      <c r="BK1693">
        <v>11</v>
      </c>
      <c r="BL1693">
        <v>7</v>
      </c>
      <c r="BM1693">
        <v>0</v>
      </c>
      <c r="BN1693">
        <v>4</v>
      </c>
      <c r="BO1693">
        <v>14</v>
      </c>
      <c r="BP1693">
        <v>0.28399999999999997</v>
      </c>
      <c r="BQ1693">
        <v>0.36499999999999999</v>
      </c>
      <c r="BR1693" s="1">
        <v>0.61099999999999999</v>
      </c>
      <c r="BS1693">
        <v>10</v>
      </c>
      <c r="BT1693" s="1">
        <v>0.300229621</v>
      </c>
      <c r="BU1693" s="1">
        <v>0.37901606399999999</v>
      </c>
      <c r="BV1693" s="1">
        <v>0.56773823199999995</v>
      </c>
      <c r="BW1693">
        <v>5226</v>
      </c>
      <c r="BX1693">
        <v>940</v>
      </c>
      <c r="BY1693">
        <v>1569</v>
      </c>
      <c r="BZ1693">
        <v>350</v>
      </c>
      <c r="CA1693">
        <v>1018</v>
      </c>
      <c r="CB1693">
        <v>5976</v>
      </c>
      <c r="CC1693">
        <v>2265</v>
      </c>
      <c r="CD1693">
        <v>2967</v>
      </c>
    </row>
    <row r="1694" spans="1:82" x14ac:dyDescent="0.25">
      <c r="A1694">
        <v>2000</v>
      </c>
      <c r="B1694">
        <v>42</v>
      </c>
      <c r="C1694" t="s">
        <v>1016</v>
      </c>
      <c r="D1694" t="s">
        <v>1017</v>
      </c>
      <c r="E1694" t="s">
        <v>314</v>
      </c>
      <c r="F1694" t="s">
        <v>259</v>
      </c>
      <c r="G1694" t="s">
        <v>64</v>
      </c>
      <c r="H1694">
        <v>2</v>
      </c>
      <c r="I1694">
        <v>145</v>
      </c>
      <c r="J1694">
        <v>520</v>
      </c>
      <c r="K1694">
        <v>100</v>
      </c>
      <c r="L1694">
        <v>141</v>
      </c>
      <c r="M1694">
        <v>40</v>
      </c>
      <c r="N1694">
        <v>118</v>
      </c>
      <c r="O1694">
        <v>289</v>
      </c>
      <c r="P1694">
        <v>244</v>
      </c>
      <c r="Q1694">
        <v>631</v>
      </c>
      <c r="R1694">
        <v>22</v>
      </c>
      <c r="S1694">
        <v>3</v>
      </c>
      <c r="T1694">
        <v>6</v>
      </c>
      <c r="U1694">
        <v>4</v>
      </c>
      <c r="V1694">
        <v>94</v>
      </c>
      <c r="W1694">
        <v>117</v>
      </c>
      <c r="X1694">
        <v>17</v>
      </c>
      <c r="Y1694">
        <v>9</v>
      </c>
      <c r="Z1694">
        <v>0</v>
      </c>
      <c r="AA1694">
        <v>8</v>
      </c>
      <c r="AB1694">
        <v>7</v>
      </c>
      <c r="AC1694">
        <v>0.27100000000000002</v>
      </c>
      <c r="AD1694">
        <v>0.38700000000000001</v>
      </c>
      <c r="AE1694">
        <v>0.55600000000000005</v>
      </c>
      <c r="AF1694">
        <v>12</v>
      </c>
      <c r="AG1694" s="7">
        <v>531.8125</v>
      </c>
      <c r="AH1694" s="1">
        <v>0.27572662999999997</v>
      </c>
      <c r="AI1694" s="1">
        <v>0.35109417500000001</v>
      </c>
      <c r="AJ1694" s="1">
        <v>0.44788789499999998</v>
      </c>
      <c r="AK1694" s="1">
        <v>0.29644206499999998</v>
      </c>
      <c r="AL1694" s="1">
        <v>0.38014494700000001</v>
      </c>
      <c r="AM1694" s="1">
        <v>0.56753778300000002</v>
      </c>
      <c r="AN1694">
        <v>6352</v>
      </c>
      <c r="AO1694">
        <v>1163</v>
      </c>
      <c r="AP1694">
        <v>1883</v>
      </c>
      <c r="AQ1694">
        <v>438</v>
      </c>
      <c r="AR1694">
        <v>1270</v>
      </c>
      <c r="AS1694">
        <v>7313</v>
      </c>
      <c r="AT1694">
        <v>2780</v>
      </c>
      <c r="AU1694">
        <v>3605</v>
      </c>
      <c r="AV1694">
        <v>160</v>
      </c>
      <c r="AW1694">
        <v>606</v>
      </c>
      <c r="AX1694">
        <v>123</v>
      </c>
      <c r="AY1694">
        <v>173</v>
      </c>
      <c r="AZ1694">
        <v>48</v>
      </c>
      <c r="BA1694">
        <v>134</v>
      </c>
      <c r="BB1694">
        <v>349</v>
      </c>
      <c r="BC1694">
        <v>271</v>
      </c>
      <c r="BD1694">
        <v>706</v>
      </c>
      <c r="BE1694">
        <v>26</v>
      </c>
      <c r="BF1694">
        <v>3</v>
      </c>
      <c r="BG1694">
        <v>24</v>
      </c>
      <c r="BH1694">
        <v>7</v>
      </c>
      <c r="BI1694">
        <v>91</v>
      </c>
      <c r="BJ1694">
        <v>108</v>
      </c>
      <c r="BK1694">
        <v>17</v>
      </c>
      <c r="BL1694">
        <v>7</v>
      </c>
      <c r="BM1694">
        <v>0</v>
      </c>
      <c r="BN1694">
        <v>2</v>
      </c>
      <c r="BO1694">
        <v>8</v>
      </c>
      <c r="BP1694">
        <v>0.28499999999999998</v>
      </c>
      <c r="BQ1694">
        <v>0.38400000000000001</v>
      </c>
      <c r="BR1694" s="1">
        <v>0.57599999999999996</v>
      </c>
      <c r="BS1694">
        <v>11</v>
      </c>
      <c r="BT1694" s="1">
        <v>0.29869684499999999</v>
      </c>
      <c r="BU1694" s="1">
        <v>0.37952708800000001</v>
      </c>
      <c r="BV1694" s="1">
        <v>0.56858710599999995</v>
      </c>
      <c r="BW1694">
        <v>5832</v>
      </c>
      <c r="BX1694">
        <v>1063</v>
      </c>
      <c r="BY1694">
        <v>1742</v>
      </c>
      <c r="BZ1694">
        <v>398</v>
      </c>
      <c r="CA1694">
        <v>1152</v>
      </c>
      <c r="CB1694">
        <v>6682</v>
      </c>
      <c r="CC1694">
        <v>2536</v>
      </c>
      <c r="CD1694">
        <v>3316</v>
      </c>
    </row>
    <row r="1695" spans="1:82" x14ac:dyDescent="0.25">
      <c r="A1695">
        <v>1992</v>
      </c>
      <c r="B1695">
        <v>34</v>
      </c>
      <c r="C1695" t="s">
        <v>1018</v>
      </c>
      <c r="D1695" t="s">
        <v>1019</v>
      </c>
      <c r="E1695" t="s">
        <v>1020</v>
      </c>
      <c r="F1695" t="s">
        <v>142</v>
      </c>
      <c r="G1695" t="s">
        <v>64</v>
      </c>
      <c r="H1695">
        <v>2</v>
      </c>
      <c r="I1695">
        <v>159</v>
      </c>
      <c r="J1695">
        <v>653</v>
      </c>
      <c r="K1695">
        <v>99</v>
      </c>
      <c r="L1695">
        <v>180</v>
      </c>
      <c r="M1695">
        <v>14</v>
      </c>
      <c r="N1695">
        <v>66</v>
      </c>
      <c r="O1695">
        <v>273</v>
      </c>
      <c r="P1695">
        <v>227</v>
      </c>
      <c r="Q1695">
        <v>704</v>
      </c>
      <c r="R1695">
        <v>39</v>
      </c>
      <c r="S1695">
        <v>6</v>
      </c>
      <c r="T1695">
        <v>78</v>
      </c>
      <c r="U1695">
        <v>13</v>
      </c>
      <c r="V1695">
        <v>42</v>
      </c>
      <c r="W1695">
        <v>81</v>
      </c>
      <c r="X1695">
        <v>6</v>
      </c>
      <c r="Y1695">
        <v>5</v>
      </c>
      <c r="Z1695">
        <v>3</v>
      </c>
      <c r="AA1695">
        <v>4</v>
      </c>
      <c r="AB1695">
        <v>12</v>
      </c>
      <c r="AC1695">
        <v>0.27600000000000002</v>
      </c>
      <c r="AD1695">
        <v>0.32200000000000001</v>
      </c>
      <c r="AE1695">
        <v>0.41799999999999998</v>
      </c>
      <c r="AF1695">
        <v>4</v>
      </c>
      <c r="AG1695" s="7">
        <v>548.5</v>
      </c>
      <c r="AH1695" s="1">
        <v>0.260588759</v>
      </c>
      <c r="AI1695" s="1">
        <v>0.32830419599999999</v>
      </c>
      <c r="AJ1695" s="1">
        <v>0.38581491899999998</v>
      </c>
      <c r="AK1695" s="1">
        <v>0.26827717699999998</v>
      </c>
      <c r="AL1695" s="1">
        <v>0.31959976499999998</v>
      </c>
      <c r="AM1695" s="1">
        <v>0.38525111299999998</v>
      </c>
      <c r="AN1695">
        <v>1573</v>
      </c>
      <c r="AO1695">
        <v>230</v>
      </c>
      <c r="AP1695">
        <v>422</v>
      </c>
      <c r="AQ1695">
        <v>24</v>
      </c>
      <c r="AR1695">
        <v>136</v>
      </c>
      <c r="AS1695">
        <v>1699</v>
      </c>
      <c r="AT1695">
        <v>543</v>
      </c>
      <c r="AU1695">
        <v>606</v>
      </c>
      <c r="AV1695">
        <v>148</v>
      </c>
      <c r="AW1695">
        <v>558</v>
      </c>
      <c r="AX1695">
        <v>73</v>
      </c>
      <c r="AY1695">
        <v>149</v>
      </c>
      <c r="AZ1695">
        <v>6</v>
      </c>
      <c r="BA1695">
        <v>39</v>
      </c>
      <c r="BB1695">
        <v>208</v>
      </c>
      <c r="BC1695">
        <v>184</v>
      </c>
      <c r="BD1695">
        <v>593</v>
      </c>
      <c r="BE1695">
        <v>23</v>
      </c>
      <c r="BF1695">
        <v>9</v>
      </c>
      <c r="BG1695">
        <v>76</v>
      </c>
      <c r="BH1695">
        <v>17</v>
      </c>
      <c r="BI1695">
        <v>34</v>
      </c>
      <c r="BJ1695">
        <v>89</v>
      </c>
      <c r="BK1695">
        <v>0</v>
      </c>
      <c r="BL1695">
        <v>1</v>
      </c>
      <c r="BM1695">
        <v>4</v>
      </c>
      <c r="BN1695">
        <v>0</v>
      </c>
      <c r="BO1695">
        <v>8</v>
      </c>
      <c r="BP1695">
        <v>0.26700000000000002</v>
      </c>
      <c r="BQ1695">
        <v>0.31</v>
      </c>
      <c r="BR1695" s="1">
        <v>0.373</v>
      </c>
      <c r="BS1695">
        <v>3</v>
      </c>
      <c r="BT1695" s="1">
        <v>0.263043478</v>
      </c>
      <c r="BU1695" s="1">
        <v>0.31758794000000001</v>
      </c>
      <c r="BV1695" s="1">
        <v>0.361956522</v>
      </c>
      <c r="BW1695">
        <v>920</v>
      </c>
      <c r="BX1695">
        <v>131</v>
      </c>
      <c r="BY1695">
        <v>242</v>
      </c>
      <c r="BZ1695">
        <v>10</v>
      </c>
      <c r="CA1695">
        <v>70</v>
      </c>
      <c r="CB1695">
        <v>995</v>
      </c>
      <c r="CC1695">
        <v>316</v>
      </c>
      <c r="CD1695">
        <v>333</v>
      </c>
    </row>
    <row r="1696" spans="1:82" x14ac:dyDescent="0.25">
      <c r="A1696">
        <v>1993</v>
      </c>
      <c r="B1696">
        <v>35</v>
      </c>
      <c r="C1696" t="s">
        <v>1018</v>
      </c>
      <c r="D1696" t="s">
        <v>1019</v>
      </c>
      <c r="E1696" t="s">
        <v>1020</v>
      </c>
      <c r="F1696" t="s">
        <v>142</v>
      </c>
      <c r="G1696" t="s">
        <v>64</v>
      </c>
      <c r="H1696">
        <v>2</v>
      </c>
      <c r="I1696">
        <v>157</v>
      </c>
      <c r="J1696">
        <v>630</v>
      </c>
      <c r="K1696">
        <v>104</v>
      </c>
      <c r="L1696">
        <v>188</v>
      </c>
      <c r="M1696">
        <v>19</v>
      </c>
      <c r="N1696">
        <v>95</v>
      </c>
      <c r="O1696">
        <v>276</v>
      </c>
      <c r="P1696">
        <v>243</v>
      </c>
      <c r="Q1696">
        <v>693</v>
      </c>
      <c r="R1696">
        <v>27</v>
      </c>
      <c r="S1696">
        <v>2</v>
      </c>
      <c r="T1696">
        <v>53</v>
      </c>
      <c r="U1696">
        <v>10</v>
      </c>
      <c r="V1696">
        <v>52</v>
      </c>
      <c r="W1696">
        <v>76</v>
      </c>
      <c r="X1696">
        <v>6</v>
      </c>
      <c r="Y1696">
        <v>3</v>
      </c>
      <c r="Z1696">
        <v>0</v>
      </c>
      <c r="AA1696">
        <v>8</v>
      </c>
      <c r="AB1696">
        <v>9</v>
      </c>
      <c r="AC1696">
        <v>0.29799999999999999</v>
      </c>
      <c r="AD1696">
        <v>0.35099999999999998</v>
      </c>
      <c r="AE1696">
        <v>0.438</v>
      </c>
      <c r="AF1696">
        <v>5</v>
      </c>
      <c r="AG1696" s="7">
        <v>548.5</v>
      </c>
      <c r="AH1696" s="1">
        <v>0.27025890600000002</v>
      </c>
      <c r="AI1696" s="1">
        <v>0.33846979500000002</v>
      </c>
      <c r="AJ1696" s="1">
        <v>0.41311900299999998</v>
      </c>
      <c r="AK1696" s="1">
        <v>0.27689514300000001</v>
      </c>
      <c r="AL1696" s="1">
        <v>0.32859531800000003</v>
      </c>
      <c r="AM1696" s="1">
        <v>0.40036314099999998</v>
      </c>
      <c r="AN1696">
        <v>2203</v>
      </c>
      <c r="AO1696">
        <v>334</v>
      </c>
      <c r="AP1696">
        <v>610</v>
      </c>
      <c r="AQ1696">
        <v>43</v>
      </c>
      <c r="AR1696">
        <v>231</v>
      </c>
      <c r="AS1696">
        <v>2392</v>
      </c>
      <c r="AT1696">
        <v>786</v>
      </c>
      <c r="AU1696">
        <v>882</v>
      </c>
      <c r="AV1696">
        <v>159</v>
      </c>
      <c r="AW1696">
        <v>653</v>
      </c>
      <c r="AX1696">
        <v>99</v>
      </c>
      <c r="AY1696">
        <v>180</v>
      </c>
      <c r="AZ1696">
        <v>14</v>
      </c>
      <c r="BA1696">
        <v>66</v>
      </c>
      <c r="BB1696">
        <v>273</v>
      </c>
      <c r="BC1696">
        <v>227</v>
      </c>
      <c r="BD1696">
        <v>704</v>
      </c>
      <c r="BE1696">
        <v>39</v>
      </c>
      <c r="BF1696">
        <v>6</v>
      </c>
      <c r="BG1696">
        <v>78</v>
      </c>
      <c r="BH1696">
        <v>13</v>
      </c>
      <c r="BI1696">
        <v>42</v>
      </c>
      <c r="BJ1696">
        <v>81</v>
      </c>
      <c r="BK1696">
        <v>6</v>
      </c>
      <c r="BL1696">
        <v>5</v>
      </c>
      <c r="BM1696">
        <v>3</v>
      </c>
      <c r="BN1696">
        <v>4</v>
      </c>
      <c r="BO1696">
        <v>12</v>
      </c>
      <c r="BP1696">
        <v>0.27600000000000002</v>
      </c>
      <c r="BQ1696">
        <v>0.32200000000000001</v>
      </c>
      <c r="BR1696" s="1">
        <v>0.41799999999999998</v>
      </c>
      <c r="BS1696">
        <v>4</v>
      </c>
      <c r="BT1696" s="1">
        <v>0.26827717699999998</v>
      </c>
      <c r="BU1696" s="1">
        <v>0.31959976499999998</v>
      </c>
      <c r="BV1696" s="1">
        <v>0.38525111299999998</v>
      </c>
      <c r="BW1696">
        <v>1573</v>
      </c>
      <c r="BX1696">
        <v>230</v>
      </c>
      <c r="BY1696">
        <v>422</v>
      </c>
      <c r="BZ1696">
        <v>24</v>
      </c>
      <c r="CA1696">
        <v>136</v>
      </c>
      <c r="CB1696">
        <v>1699</v>
      </c>
      <c r="CC1696">
        <v>543</v>
      </c>
      <c r="CD1696">
        <v>606</v>
      </c>
    </row>
    <row r="1697" spans="1:82" x14ac:dyDescent="0.25">
      <c r="A1697">
        <v>1994</v>
      </c>
      <c r="B1697">
        <v>36</v>
      </c>
      <c r="C1697" t="s">
        <v>1018</v>
      </c>
      <c r="D1697" t="s">
        <v>1019</v>
      </c>
      <c r="E1697" t="s">
        <v>1020</v>
      </c>
      <c r="F1697" t="s">
        <v>142</v>
      </c>
      <c r="G1697" t="s">
        <v>64</v>
      </c>
      <c r="H1697">
        <v>2</v>
      </c>
      <c r="I1697">
        <v>110</v>
      </c>
      <c r="J1697">
        <v>475</v>
      </c>
      <c r="K1697">
        <v>96</v>
      </c>
      <c r="L1697">
        <v>137</v>
      </c>
      <c r="M1697">
        <v>11</v>
      </c>
      <c r="N1697">
        <v>45</v>
      </c>
      <c r="O1697">
        <v>203</v>
      </c>
      <c r="P1697">
        <v>179</v>
      </c>
      <c r="Q1697">
        <v>521</v>
      </c>
      <c r="R1697">
        <v>25</v>
      </c>
      <c r="S1697">
        <v>4</v>
      </c>
      <c r="T1697">
        <v>36</v>
      </c>
      <c r="U1697">
        <v>6</v>
      </c>
      <c r="V1697">
        <v>41</v>
      </c>
      <c r="W1697">
        <v>66</v>
      </c>
      <c r="X1697">
        <v>4</v>
      </c>
      <c r="Y1697">
        <v>1</v>
      </c>
      <c r="Z1697">
        <v>0</v>
      </c>
      <c r="AA1697">
        <v>4</v>
      </c>
      <c r="AB1697">
        <v>10</v>
      </c>
      <c r="AC1697">
        <v>0.28799999999999998</v>
      </c>
      <c r="AD1697">
        <v>0.34399999999999997</v>
      </c>
      <c r="AE1697">
        <v>0.42699999999999999</v>
      </c>
      <c r="AF1697">
        <v>6</v>
      </c>
      <c r="AG1697" s="7">
        <v>548.5</v>
      </c>
      <c r="AH1697" s="1">
        <v>0.27463618499999998</v>
      </c>
      <c r="AI1697" s="1">
        <v>0.34467421399999998</v>
      </c>
      <c r="AJ1697" s="1">
        <v>0.43402334199999998</v>
      </c>
      <c r="AK1697" s="1">
        <v>0.27893950699999998</v>
      </c>
      <c r="AL1697" s="1">
        <v>0.33127360099999997</v>
      </c>
      <c r="AM1697" s="1">
        <v>0.40515309900000002</v>
      </c>
      <c r="AN1697">
        <v>2678</v>
      </c>
      <c r="AO1697">
        <v>430</v>
      </c>
      <c r="AP1697">
        <v>747</v>
      </c>
      <c r="AQ1697">
        <v>54</v>
      </c>
      <c r="AR1697">
        <v>276</v>
      </c>
      <c r="AS1697">
        <v>2913</v>
      </c>
      <c r="AT1697">
        <v>965</v>
      </c>
      <c r="AU1697">
        <v>1085</v>
      </c>
      <c r="AV1697">
        <v>157</v>
      </c>
      <c r="AW1697">
        <v>630</v>
      </c>
      <c r="AX1697">
        <v>104</v>
      </c>
      <c r="AY1697">
        <v>188</v>
      </c>
      <c r="AZ1697">
        <v>19</v>
      </c>
      <c r="BA1697">
        <v>95</v>
      </c>
      <c r="BB1697">
        <v>276</v>
      </c>
      <c r="BC1697">
        <v>243</v>
      </c>
      <c r="BD1697">
        <v>693</v>
      </c>
      <c r="BE1697">
        <v>27</v>
      </c>
      <c r="BF1697">
        <v>2</v>
      </c>
      <c r="BG1697">
        <v>53</v>
      </c>
      <c r="BH1697">
        <v>10</v>
      </c>
      <c r="BI1697">
        <v>52</v>
      </c>
      <c r="BJ1697">
        <v>76</v>
      </c>
      <c r="BK1697">
        <v>6</v>
      </c>
      <c r="BL1697">
        <v>3</v>
      </c>
      <c r="BM1697">
        <v>0</v>
      </c>
      <c r="BN1697">
        <v>8</v>
      </c>
      <c r="BO1697">
        <v>9</v>
      </c>
      <c r="BP1697">
        <v>0.29799999999999999</v>
      </c>
      <c r="BQ1697">
        <v>0.35099999999999998</v>
      </c>
      <c r="BR1697" s="1">
        <v>0.438</v>
      </c>
      <c r="BS1697">
        <v>5</v>
      </c>
      <c r="BT1697" s="1">
        <v>0.27689514300000001</v>
      </c>
      <c r="BU1697" s="1">
        <v>0.32859531800000003</v>
      </c>
      <c r="BV1697" s="1">
        <v>0.40036314099999998</v>
      </c>
      <c r="BW1697">
        <v>2203</v>
      </c>
      <c r="BX1697">
        <v>334</v>
      </c>
      <c r="BY1697">
        <v>610</v>
      </c>
      <c r="BZ1697">
        <v>43</v>
      </c>
      <c r="CA1697">
        <v>231</v>
      </c>
      <c r="CB1697">
        <v>2392</v>
      </c>
      <c r="CC1697">
        <v>786</v>
      </c>
      <c r="CD1697">
        <v>882</v>
      </c>
    </row>
    <row r="1698" spans="1:82" x14ac:dyDescent="0.25">
      <c r="A1698">
        <v>1995</v>
      </c>
      <c r="B1698">
        <v>37</v>
      </c>
      <c r="C1698" t="s">
        <v>1018</v>
      </c>
      <c r="D1698" t="s">
        <v>1019</v>
      </c>
      <c r="E1698" t="s">
        <v>1020</v>
      </c>
      <c r="F1698" t="s">
        <v>65</v>
      </c>
      <c r="G1698" t="s">
        <v>64</v>
      </c>
      <c r="H1698">
        <v>2</v>
      </c>
      <c r="I1698">
        <v>139</v>
      </c>
      <c r="J1698">
        <v>551</v>
      </c>
      <c r="K1698">
        <v>80</v>
      </c>
      <c r="L1698">
        <v>142</v>
      </c>
      <c r="M1698">
        <v>12</v>
      </c>
      <c r="N1698">
        <v>42</v>
      </c>
      <c r="O1698">
        <v>207</v>
      </c>
      <c r="P1698">
        <v>192</v>
      </c>
      <c r="Q1698">
        <v>605</v>
      </c>
      <c r="R1698">
        <v>23</v>
      </c>
      <c r="S1698">
        <v>3</v>
      </c>
      <c r="T1698">
        <v>29</v>
      </c>
      <c r="U1698">
        <v>9</v>
      </c>
      <c r="V1698">
        <v>47</v>
      </c>
      <c r="W1698">
        <v>61</v>
      </c>
      <c r="X1698">
        <v>4</v>
      </c>
      <c r="Y1698">
        <v>3</v>
      </c>
      <c r="Z1698">
        <v>1</v>
      </c>
      <c r="AA1698">
        <v>4</v>
      </c>
      <c r="AB1698">
        <v>8</v>
      </c>
      <c r="AC1698">
        <v>0.25800000000000001</v>
      </c>
      <c r="AD1698">
        <v>0.317</v>
      </c>
      <c r="AE1698">
        <v>0.376</v>
      </c>
      <c r="AF1698">
        <v>7</v>
      </c>
      <c r="AG1698" s="7">
        <v>548.5</v>
      </c>
      <c r="AH1698" s="1">
        <v>0.27193788899999999</v>
      </c>
      <c r="AI1698" s="1">
        <v>0.34388265499999998</v>
      </c>
      <c r="AJ1698" s="1">
        <v>0.426706323</v>
      </c>
      <c r="AK1698" s="1">
        <v>0.27531743600000003</v>
      </c>
      <c r="AL1698" s="1">
        <v>0.32888004500000001</v>
      </c>
      <c r="AM1698" s="1">
        <v>0.40012387700000002</v>
      </c>
      <c r="AN1698">
        <v>3229</v>
      </c>
      <c r="AO1698">
        <v>510</v>
      </c>
      <c r="AP1698">
        <v>889</v>
      </c>
      <c r="AQ1698">
        <v>66</v>
      </c>
      <c r="AR1698">
        <v>318</v>
      </c>
      <c r="AS1698">
        <v>3518</v>
      </c>
      <c r="AT1698">
        <v>1157</v>
      </c>
      <c r="AU1698">
        <v>1292</v>
      </c>
      <c r="AV1698">
        <v>110</v>
      </c>
      <c r="AW1698">
        <v>475</v>
      </c>
      <c r="AX1698">
        <v>96</v>
      </c>
      <c r="AY1698">
        <v>137</v>
      </c>
      <c r="AZ1698">
        <v>11</v>
      </c>
      <c r="BA1698">
        <v>45</v>
      </c>
      <c r="BB1698">
        <v>203</v>
      </c>
      <c r="BC1698">
        <v>179</v>
      </c>
      <c r="BD1698">
        <v>521</v>
      </c>
      <c r="BE1698">
        <v>25</v>
      </c>
      <c r="BF1698">
        <v>4</v>
      </c>
      <c r="BG1698">
        <v>36</v>
      </c>
      <c r="BH1698">
        <v>6</v>
      </c>
      <c r="BI1698">
        <v>41</v>
      </c>
      <c r="BJ1698">
        <v>66</v>
      </c>
      <c r="BK1698">
        <v>4</v>
      </c>
      <c r="BL1698">
        <v>1</v>
      </c>
      <c r="BM1698">
        <v>0</v>
      </c>
      <c r="BN1698">
        <v>4</v>
      </c>
      <c r="BO1698">
        <v>10</v>
      </c>
      <c r="BP1698">
        <v>0.28799999999999998</v>
      </c>
      <c r="BQ1698">
        <v>0.34399999999999997</v>
      </c>
      <c r="BR1698" s="1">
        <v>0.42699999999999999</v>
      </c>
      <c r="BS1698">
        <v>6</v>
      </c>
      <c r="BT1698" s="1">
        <v>0.27893950699999998</v>
      </c>
      <c r="BU1698" s="1">
        <v>0.33127360099999997</v>
      </c>
      <c r="BV1698" s="1">
        <v>0.40515309900000002</v>
      </c>
      <c r="BW1698">
        <v>2678</v>
      </c>
      <c r="BX1698">
        <v>430</v>
      </c>
      <c r="BY1698">
        <v>747</v>
      </c>
      <c r="BZ1698">
        <v>54</v>
      </c>
      <c r="CA1698">
        <v>276</v>
      </c>
      <c r="CB1698">
        <v>2913</v>
      </c>
      <c r="CC1698">
        <v>965</v>
      </c>
      <c r="CD1698">
        <v>1085</v>
      </c>
    </row>
    <row r="1699" spans="1:82" x14ac:dyDescent="0.25">
      <c r="A1699">
        <v>1996</v>
      </c>
      <c r="B1699">
        <v>38</v>
      </c>
      <c r="C1699" t="s">
        <v>1018</v>
      </c>
      <c r="D1699" t="s">
        <v>1019</v>
      </c>
      <c r="E1699" t="s">
        <v>1020</v>
      </c>
      <c r="F1699" t="s">
        <v>65</v>
      </c>
      <c r="G1699" t="s">
        <v>64</v>
      </c>
      <c r="H1699">
        <v>2</v>
      </c>
      <c r="I1699">
        <v>158</v>
      </c>
      <c r="J1699">
        <v>671</v>
      </c>
      <c r="K1699">
        <v>106</v>
      </c>
      <c r="L1699">
        <v>207</v>
      </c>
      <c r="M1699">
        <v>23</v>
      </c>
      <c r="N1699">
        <v>74</v>
      </c>
      <c r="O1699">
        <v>328</v>
      </c>
      <c r="P1699">
        <v>251</v>
      </c>
      <c r="Q1699">
        <v>719</v>
      </c>
      <c r="R1699">
        <v>32</v>
      </c>
      <c r="S1699">
        <v>10</v>
      </c>
      <c r="T1699">
        <v>28</v>
      </c>
      <c r="U1699">
        <v>11</v>
      </c>
      <c r="V1699">
        <v>41</v>
      </c>
      <c r="W1699">
        <v>73</v>
      </c>
      <c r="X1699">
        <v>6</v>
      </c>
      <c r="Y1699">
        <v>3</v>
      </c>
      <c r="Z1699">
        <v>4</v>
      </c>
      <c r="AA1699">
        <v>4</v>
      </c>
      <c r="AB1699">
        <v>12</v>
      </c>
      <c r="AC1699">
        <v>0.308</v>
      </c>
      <c r="AD1699">
        <v>0.34899999999999998</v>
      </c>
      <c r="AE1699">
        <v>0.48899999999999999</v>
      </c>
      <c r="AF1699">
        <v>8</v>
      </c>
      <c r="AG1699" s="7">
        <v>548.5</v>
      </c>
      <c r="AH1699" s="1">
        <v>0.27555770299999999</v>
      </c>
      <c r="AI1699" s="1">
        <v>0.34667620199999999</v>
      </c>
      <c r="AJ1699" s="1">
        <v>0.43768970099999999</v>
      </c>
      <c r="AK1699" s="1">
        <v>0.28102564099999999</v>
      </c>
      <c r="AL1699" s="1">
        <v>0.33231059699999999</v>
      </c>
      <c r="AM1699" s="1">
        <v>0.41538461500000001</v>
      </c>
      <c r="AN1699">
        <v>3900</v>
      </c>
      <c r="AO1699">
        <v>616</v>
      </c>
      <c r="AP1699">
        <v>1096</v>
      </c>
      <c r="AQ1699">
        <v>89</v>
      </c>
      <c r="AR1699">
        <v>392</v>
      </c>
      <c r="AS1699">
        <v>4237</v>
      </c>
      <c r="AT1699">
        <v>1408</v>
      </c>
      <c r="AU1699">
        <v>1620</v>
      </c>
      <c r="AV1699">
        <v>139</v>
      </c>
      <c r="AW1699">
        <v>551</v>
      </c>
      <c r="AX1699">
        <v>80</v>
      </c>
      <c r="AY1699">
        <v>142</v>
      </c>
      <c r="AZ1699">
        <v>12</v>
      </c>
      <c r="BA1699">
        <v>42</v>
      </c>
      <c r="BB1699">
        <v>207</v>
      </c>
      <c r="BC1699">
        <v>192</v>
      </c>
      <c r="BD1699">
        <v>605</v>
      </c>
      <c r="BE1699">
        <v>23</v>
      </c>
      <c r="BF1699">
        <v>3</v>
      </c>
      <c r="BG1699">
        <v>29</v>
      </c>
      <c r="BH1699">
        <v>9</v>
      </c>
      <c r="BI1699">
        <v>47</v>
      </c>
      <c r="BJ1699">
        <v>61</v>
      </c>
      <c r="BK1699">
        <v>4</v>
      </c>
      <c r="BL1699">
        <v>3</v>
      </c>
      <c r="BM1699">
        <v>1</v>
      </c>
      <c r="BN1699">
        <v>4</v>
      </c>
      <c r="BO1699">
        <v>8</v>
      </c>
      <c r="BP1699">
        <v>0.25800000000000001</v>
      </c>
      <c r="BQ1699">
        <v>0.317</v>
      </c>
      <c r="BR1699" s="1">
        <v>0.376</v>
      </c>
      <c r="BS1699">
        <v>7</v>
      </c>
      <c r="BT1699" s="1">
        <v>0.27531743600000003</v>
      </c>
      <c r="BU1699" s="1">
        <v>0.32888004500000001</v>
      </c>
      <c r="BV1699" s="1">
        <v>0.40012387700000002</v>
      </c>
      <c r="BW1699">
        <v>3229</v>
      </c>
      <c r="BX1699">
        <v>510</v>
      </c>
      <c r="BY1699">
        <v>889</v>
      </c>
      <c r="BZ1699">
        <v>66</v>
      </c>
      <c r="CA1699">
        <v>318</v>
      </c>
      <c r="CB1699">
        <v>3518</v>
      </c>
      <c r="CC1699">
        <v>1157</v>
      </c>
      <c r="CD1699">
        <v>1292</v>
      </c>
    </row>
    <row r="1700" spans="1:82" x14ac:dyDescent="0.25">
      <c r="A1700">
        <v>1997</v>
      </c>
      <c r="B1700">
        <v>39</v>
      </c>
      <c r="C1700" t="s">
        <v>1018</v>
      </c>
      <c r="D1700" t="s">
        <v>1019</v>
      </c>
      <c r="E1700" t="s">
        <v>1020</v>
      </c>
      <c r="F1700" t="s">
        <v>118</v>
      </c>
      <c r="G1700" t="s">
        <v>74</v>
      </c>
      <c r="H1700">
        <v>0</v>
      </c>
      <c r="I1700">
        <v>144</v>
      </c>
      <c r="J1700">
        <v>558</v>
      </c>
      <c r="K1700">
        <v>74</v>
      </c>
      <c r="L1700">
        <v>146</v>
      </c>
      <c r="M1700">
        <v>12</v>
      </c>
      <c r="N1700">
        <v>66</v>
      </c>
      <c r="O1700">
        <v>221</v>
      </c>
      <c r="P1700">
        <v>195</v>
      </c>
      <c r="Q1700">
        <v>616</v>
      </c>
      <c r="R1700">
        <v>27</v>
      </c>
      <c r="S1700">
        <v>6</v>
      </c>
      <c r="T1700">
        <v>22</v>
      </c>
      <c r="U1700">
        <v>13</v>
      </c>
      <c r="V1700">
        <v>43</v>
      </c>
      <c r="W1700">
        <v>89</v>
      </c>
      <c r="X1700">
        <v>1</v>
      </c>
      <c r="Y1700">
        <v>6</v>
      </c>
      <c r="Z1700">
        <v>6</v>
      </c>
      <c r="AA1700">
        <v>9</v>
      </c>
      <c r="AB1700">
        <v>12</v>
      </c>
      <c r="AC1700">
        <v>0.26200000000000001</v>
      </c>
      <c r="AD1700">
        <v>0.317</v>
      </c>
      <c r="AE1700">
        <v>0.39600000000000002</v>
      </c>
      <c r="AF1700">
        <v>9</v>
      </c>
      <c r="AG1700" s="7">
        <v>548.5</v>
      </c>
      <c r="AH1700" s="1">
        <v>0.271579719</v>
      </c>
      <c r="AI1700" s="1">
        <v>0.34241386400000001</v>
      </c>
      <c r="AJ1700" s="1">
        <v>0.42849968399999999</v>
      </c>
      <c r="AK1700" s="1">
        <v>0.27860026900000001</v>
      </c>
      <c r="AL1700" s="1">
        <v>0.330311148</v>
      </c>
      <c r="AM1700" s="1">
        <v>0.41296545499999998</v>
      </c>
      <c r="AN1700">
        <v>4458</v>
      </c>
      <c r="AO1700">
        <v>690</v>
      </c>
      <c r="AP1700">
        <v>1242</v>
      </c>
      <c r="AQ1700">
        <v>101</v>
      </c>
      <c r="AR1700">
        <v>458</v>
      </c>
      <c r="AS1700">
        <v>4853</v>
      </c>
      <c r="AT1700">
        <v>1603</v>
      </c>
      <c r="AU1700">
        <v>1841</v>
      </c>
      <c r="AV1700">
        <v>158</v>
      </c>
      <c r="AW1700">
        <v>671</v>
      </c>
      <c r="AX1700">
        <v>106</v>
      </c>
      <c r="AY1700">
        <v>207</v>
      </c>
      <c r="AZ1700">
        <v>23</v>
      </c>
      <c r="BA1700">
        <v>74</v>
      </c>
      <c r="BB1700">
        <v>328</v>
      </c>
      <c r="BC1700">
        <v>251</v>
      </c>
      <c r="BD1700">
        <v>719</v>
      </c>
      <c r="BE1700">
        <v>32</v>
      </c>
      <c r="BF1700">
        <v>10</v>
      </c>
      <c r="BG1700">
        <v>28</v>
      </c>
      <c r="BH1700">
        <v>11</v>
      </c>
      <c r="BI1700">
        <v>41</v>
      </c>
      <c r="BJ1700">
        <v>73</v>
      </c>
      <c r="BK1700">
        <v>6</v>
      </c>
      <c r="BL1700">
        <v>3</v>
      </c>
      <c r="BM1700">
        <v>4</v>
      </c>
      <c r="BN1700">
        <v>4</v>
      </c>
      <c r="BO1700">
        <v>12</v>
      </c>
      <c r="BP1700">
        <v>0.308</v>
      </c>
      <c r="BQ1700">
        <v>0.34899999999999998</v>
      </c>
      <c r="BR1700" s="1">
        <v>0.48899999999999999</v>
      </c>
      <c r="BS1700">
        <v>8</v>
      </c>
      <c r="BT1700" s="1">
        <v>0.28102564099999999</v>
      </c>
      <c r="BU1700" s="1">
        <v>0.33231059699999999</v>
      </c>
      <c r="BV1700" s="1">
        <v>0.41538461500000001</v>
      </c>
      <c r="BW1700">
        <v>3900</v>
      </c>
      <c r="BX1700">
        <v>616</v>
      </c>
      <c r="BY1700">
        <v>1096</v>
      </c>
      <c r="BZ1700">
        <v>89</v>
      </c>
      <c r="CA1700">
        <v>392</v>
      </c>
      <c r="CB1700">
        <v>4237</v>
      </c>
      <c r="CC1700">
        <v>1408</v>
      </c>
      <c r="CD1700">
        <v>1620</v>
      </c>
    </row>
    <row r="1701" spans="1:82" x14ac:dyDescent="0.25">
      <c r="A1701">
        <v>1998</v>
      </c>
      <c r="B1701">
        <v>40</v>
      </c>
      <c r="C1701" t="s">
        <v>1018</v>
      </c>
      <c r="D1701" t="s">
        <v>1019</v>
      </c>
      <c r="E1701" t="s">
        <v>1020</v>
      </c>
      <c r="F1701" t="s">
        <v>274</v>
      </c>
      <c r="G1701" t="s">
        <v>64</v>
      </c>
      <c r="H1701">
        <v>2</v>
      </c>
      <c r="I1701">
        <v>142</v>
      </c>
      <c r="J1701">
        <v>542</v>
      </c>
      <c r="K1701">
        <v>57</v>
      </c>
      <c r="L1701">
        <v>147</v>
      </c>
      <c r="M1701">
        <v>10</v>
      </c>
      <c r="N1701">
        <v>60</v>
      </c>
      <c r="O1701">
        <v>207</v>
      </c>
      <c r="P1701">
        <v>173</v>
      </c>
      <c r="Q1701">
        <v>570</v>
      </c>
      <c r="R1701">
        <v>28</v>
      </c>
      <c r="S1701">
        <v>1</v>
      </c>
      <c r="T1701">
        <v>13</v>
      </c>
      <c r="U1701">
        <v>8</v>
      </c>
      <c r="V1701">
        <v>24</v>
      </c>
      <c r="W1701">
        <v>78</v>
      </c>
      <c r="X1701">
        <v>2</v>
      </c>
      <c r="Y1701">
        <v>2</v>
      </c>
      <c r="Z1701">
        <v>2</v>
      </c>
      <c r="AA1701">
        <v>2</v>
      </c>
      <c r="AB1701">
        <v>12</v>
      </c>
      <c r="AC1701">
        <v>0.27100000000000002</v>
      </c>
      <c r="AD1701">
        <v>0.30399999999999999</v>
      </c>
      <c r="AE1701">
        <v>0.38200000000000001</v>
      </c>
      <c r="AF1701">
        <v>10</v>
      </c>
      <c r="AG1701" s="7">
        <v>548.5</v>
      </c>
      <c r="AH1701" s="1">
        <v>0.27140779100000001</v>
      </c>
      <c r="AI1701" s="1">
        <v>0.340989229</v>
      </c>
      <c r="AJ1701" s="1">
        <v>0.43030279900000001</v>
      </c>
      <c r="AK1701" s="1">
        <v>0.27779999999999999</v>
      </c>
      <c r="AL1701" s="1">
        <v>0.32749400699999998</v>
      </c>
      <c r="AM1701" s="1">
        <v>0.40960000000000002</v>
      </c>
      <c r="AN1701">
        <v>5000</v>
      </c>
      <c r="AO1701">
        <v>747</v>
      </c>
      <c r="AP1701">
        <v>1389</v>
      </c>
      <c r="AQ1701">
        <v>111</v>
      </c>
      <c r="AR1701">
        <v>518</v>
      </c>
      <c r="AS1701">
        <v>5423</v>
      </c>
      <c r="AT1701">
        <v>1776</v>
      </c>
      <c r="AU1701">
        <v>2048</v>
      </c>
      <c r="AV1701">
        <v>144</v>
      </c>
      <c r="AW1701">
        <v>558</v>
      </c>
      <c r="AX1701">
        <v>74</v>
      </c>
      <c r="AY1701">
        <v>146</v>
      </c>
      <c r="AZ1701">
        <v>12</v>
      </c>
      <c r="BA1701">
        <v>66</v>
      </c>
      <c r="BB1701">
        <v>221</v>
      </c>
      <c r="BC1701">
        <v>195</v>
      </c>
      <c r="BD1701">
        <v>616</v>
      </c>
      <c r="BE1701">
        <v>27</v>
      </c>
      <c r="BF1701">
        <v>6</v>
      </c>
      <c r="BG1701">
        <v>22</v>
      </c>
      <c r="BH1701">
        <v>13</v>
      </c>
      <c r="BI1701">
        <v>43</v>
      </c>
      <c r="BJ1701">
        <v>89</v>
      </c>
      <c r="BK1701">
        <v>1</v>
      </c>
      <c r="BL1701">
        <v>6</v>
      </c>
      <c r="BM1701">
        <v>6</v>
      </c>
      <c r="BN1701">
        <v>9</v>
      </c>
      <c r="BO1701">
        <v>12</v>
      </c>
      <c r="BP1701">
        <v>0.26200000000000001</v>
      </c>
      <c r="BQ1701">
        <v>0.317</v>
      </c>
      <c r="BR1701" s="1">
        <v>0.39600000000000002</v>
      </c>
      <c r="BS1701">
        <v>9</v>
      </c>
      <c r="BT1701" s="1">
        <v>0.27860026900000001</v>
      </c>
      <c r="BU1701" s="1">
        <v>0.330311148</v>
      </c>
      <c r="BV1701" s="1">
        <v>0.41296545499999998</v>
      </c>
      <c r="BW1701">
        <v>4458</v>
      </c>
      <c r="BX1701">
        <v>690</v>
      </c>
      <c r="BY1701">
        <v>1242</v>
      </c>
      <c r="BZ1701">
        <v>101</v>
      </c>
      <c r="CA1701">
        <v>458</v>
      </c>
      <c r="CB1701">
        <v>4853</v>
      </c>
      <c r="CC1701">
        <v>1603</v>
      </c>
      <c r="CD1701">
        <v>1841</v>
      </c>
    </row>
    <row r="1702" spans="1:82" x14ac:dyDescent="0.25">
      <c r="A1702">
        <v>1999</v>
      </c>
      <c r="B1702">
        <v>41</v>
      </c>
      <c r="C1702" t="s">
        <v>1018</v>
      </c>
      <c r="D1702" t="s">
        <v>1019</v>
      </c>
      <c r="E1702" t="s">
        <v>1020</v>
      </c>
      <c r="F1702" t="s">
        <v>274</v>
      </c>
      <c r="G1702" t="s">
        <v>64</v>
      </c>
      <c r="H1702">
        <v>2</v>
      </c>
      <c r="I1702">
        <v>154</v>
      </c>
      <c r="J1702">
        <v>603</v>
      </c>
      <c r="K1702">
        <v>92</v>
      </c>
      <c r="L1702">
        <v>161</v>
      </c>
      <c r="M1702">
        <v>20</v>
      </c>
      <c r="N1702">
        <v>83</v>
      </c>
      <c r="O1702">
        <v>250</v>
      </c>
      <c r="P1702">
        <v>210</v>
      </c>
      <c r="Q1702">
        <v>657</v>
      </c>
      <c r="R1702">
        <v>27</v>
      </c>
      <c r="S1702">
        <v>1</v>
      </c>
      <c r="T1702">
        <v>24</v>
      </c>
      <c r="U1702">
        <v>6</v>
      </c>
      <c r="V1702">
        <v>49</v>
      </c>
      <c r="W1702">
        <v>109</v>
      </c>
      <c r="X1702">
        <v>4</v>
      </c>
      <c r="Y1702">
        <v>0</v>
      </c>
      <c r="Z1702">
        <v>4</v>
      </c>
      <c r="AA1702">
        <v>5</v>
      </c>
      <c r="AB1702">
        <v>12</v>
      </c>
      <c r="AC1702">
        <v>0.26700000000000002</v>
      </c>
      <c r="AD1702">
        <v>0.32</v>
      </c>
      <c r="AE1702">
        <v>0.41499999999999998</v>
      </c>
      <c r="AF1702">
        <v>11</v>
      </c>
      <c r="AG1702" s="7">
        <v>548.5</v>
      </c>
      <c r="AH1702" s="1">
        <v>0.27663988900000003</v>
      </c>
      <c r="AI1702" s="1">
        <v>0.35084325700000002</v>
      </c>
      <c r="AJ1702" s="1">
        <v>0.44493642900000002</v>
      </c>
      <c r="AK1702" s="1">
        <v>0.27663751600000003</v>
      </c>
      <c r="AL1702" s="1">
        <v>0.32664473700000002</v>
      </c>
      <c r="AM1702" s="1">
        <v>0.41013742600000003</v>
      </c>
      <c r="AN1702">
        <v>5603</v>
      </c>
      <c r="AO1702">
        <v>839</v>
      </c>
      <c r="AP1702">
        <v>1550</v>
      </c>
      <c r="AQ1702">
        <v>131</v>
      </c>
      <c r="AR1702">
        <v>601</v>
      </c>
      <c r="AS1702">
        <v>6080</v>
      </c>
      <c r="AT1702">
        <v>1986</v>
      </c>
      <c r="AU1702">
        <v>2298</v>
      </c>
      <c r="AV1702">
        <v>142</v>
      </c>
      <c r="AW1702">
        <v>542</v>
      </c>
      <c r="AX1702">
        <v>57</v>
      </c>
      <c r="AY1702">
        <v>147</v>
      </c>
      <c r="AZ1702">
        <v>10</v>
      </c>
      <c r="BA1702">
        <v>60</v>
      </c>
      <c r="BB1702">
        <v>207</v>
      </c>
      <c r="BC1702">
        <v>173</v>
      </c>
      <c r="BD1702">
        <v>570</v>
      </c>
      <c r="BE1702">
        <v>28</v>
      </c>
      <c r="BF1702">
        <v>1</v>
      </c>
      <c r="BG1702">
        <v>13</v>
      </c>
      <c r="BH1702">
        <v>8</v>
      </c>
      <c r="BI1702">
        <v>24</v>
      </c>
      <c r="BJ1702">
        <v>78</v>
      </c>
      <c r="BK1702">
        <v>2</v>
      </c>
      <c r="BL1702">
        <v>2</v>
      </c>
      <c r="BM1702">
        <v>2</v>
      </c>
      <c r="BN1702">
        <v>2</v>
      </c>
      <c r="BO1702">
        <v>12</v>
      </c>
      <c r="BP1702">
        <v>0.27100000000000002</v>
      </c>
      <c r="BQ1702">
        <v>0.30399999999999999</v>
      </c>
      <c r="BR1702" s="1">
        <v>0.38200000000000001</v>
      </c>
      <c r="BS1702">
        <v>10</v>
      </c>
      <c r="BT1702" s="1">
        <v>0.27779999999999999</v>
      </c>
      <c r="BU1702" s="1">
        <v>0.32749400699999998</v>
      </c>
      <c r="BV1702" s="1">
        <v>0.40960000000000002</v>
      </c>
      <c r="BW1702">
        <v>5000</v>
      </c>
      <c r="BX1702">
        <v>747</v>
      </c>
      <c r="BY1702">
        <v>1389</v>
      </c>
      <c r="BZ1702">
        <v>111</v>
      </c>
      <c r="CA1702">
        <v>518</v>
      </c>
      <c r="CB1702">
        <v>5423</v>
      </c>
      <c r="CC1702">
        <v>1776</v>
      </c>
      <c r="CD1702">
        <v>2048</v>
      </c>
    </row>
    <row r="1703" spans="1:82" x14ac:dyDescent="0.25">
      <c r="A1703">
        <v>2000</v>
      </c>
      <c r="B1703">
        <v>42</v>
      </c>
      <c r="C1703" t="s">
        <v>1018</v>
      </c>
      <c r="D1703" t="s">
        <v>1019</v>
      </c>
      <c r="E1703" t="s">
        <v>1020</v>
      </c>
      <c r="F1703" t="s">
        <v>274</v>
      </c>
      <c r="G1703" t="s">
        <v>64</v>
      </c>
      <c r="H1703">
        <v>2</v>
      </c>
      <c r="I1703">
        <v>146</v>
      </c>
      <c r="J1703">
        <v>595</v>
      </c>
      <c r="K1703">
        <v>67</v>
      </c>
      <c r="L1703">
        <v>145</v>
      </c>
      <c r="M1703">
        <v>14</v>
      </c>
      <c r="N1703">
        <v>62</v>
      </c>
      <c r="O1703">
        <v>209</v>
      </c>
      <c r="P1703">
        <v>184</v>
      </c>
      <c r="Q1703">
        <v>638</v>
      </c>
      <c r="R1703">
        <v>18</v>
      </c>
      <c r="S1703">
        <v>2</v>
      </c>
      <c r="T1703">
        <v>20</v>
      </c>
      <c r="U1703">
        <v>10</v>
      </c>
      <c r="V1703">
        <v>39</v>
      </c>
      <c r="W1703">
        <v>99</v>
      </c>
      <c r="X1703">
        <v>2</v>
      </c>
      <c r="Y1703">
        <v>0</v>
      </c>
      <c r="Z1703">
        <v>2</v>
      </c>
      <c r="AA1703">
        <v>4</v>
      </c>
      <c r="AB1703">
        <v>9</v>
      </c>
      <c r="AC1703">
        <v>0.24399999999999999</v>
      </c>
      <c r="AD1703">
        <v>0.28799999999999998</v>
      </c>
      <c r="AE1703">
        <v>0.35099999999999998</v>
      </c>
      <c r="AF1703">
        <v>12</v>
      </c>
      <c r="AG1703" s="7">
        <v>548.5</v>
      </c>
      <c r="AH1703" s="1">
        <v>0.27572662999999997</v>
      </c>
      <c r="AI1703" s="1">
        <v>0.35109417500000001</v>
      </c>
      <c r="AJ1703" s="1">
        <v>0.44788789499999998</v>
      </c>
      <c r="AK1703" s="1">
        <v>0.273475315</v>
      </c>
      <c r="AL1703" s="1">
        <v>0.32301280100000002</v>
      </c>
      <c r="AM1703" s="1">
        <v>0.40448531799999998</v>
      </c>
      <c r="AN1703">
        <v>6198</v>
      </c>
      <c r="AO1703">
        <v>906</v>
      </c>
      <c r="AP1703">
        <v>1695</v>
      </c>
      <c r="AQ1703">
        <v>145</v>
      </c>
      <c r="AR1703">
        <v>663</v>
      </c>
      <c r="AS1703">
        <v>6718</v>
      </c>
      <c r="AT1703">
        <v>2170</v>
      </c>
      <c r="AU1703">
        <v>2507</v>
      </c>
      <c r="AV1703">
        <v>154</v>
      </c>
      <c r="AW1703">
        <v>603</v>
      </c>
      <c r="AX1703">
        <v>92</v>
      </c>
      <c r="AY1703">
        <v>161</v>
      </c>
      <c r="AZ1703">
        <v>20</v>
      </c>
      <c r="BA1703">
        <v>83</v>
      </c>
      <c r="BB1703">
        <v>250</v>
      </c>
      <c r="BC1703">
        <v>210</v>
      </c>
      <c r="BD1703">
        <v>657</v>
      </c>
      <c r="BE1703">
        <v>27</v>
      </c>
      <c r="BF1703">
        <v>1</v>
      </c>
      <c r="BG1703">
        <v>24</v>
      </c>
      <c r="BH1703">
        <v>6</v>
      </c>
      <c r="BI1703">
        <v>49</v>
      </c>
      <c r="BJ1703">
        <v>109</v>
      </c>
      <c r="BK1703">
        <v>4</v>
      </c>
      <c r="BL1703">
        <v>0</v>
      </c>
      <c r="BM1703">
        <v>4</v>
      </c>
      <c r="BN1703">
        <v>5</v>
      </c>
      <c r="BO1703">
        <v>12</v>
      </c>
      <c r="BP1703">
        <v>0.26700000000000002</v>
      </c>
      <c r="BQ1703">
        <v>0.32</v>
      </c>
      <c r="BR1703" s="1">
        <v>0.41499999999999998</v>
      </c>
      <c r="BS1703">
        <v>11</v>
      </c>
      <c r="BT1703" s="1">
        <v>0.27663751600000003</v>
      </c>
      <c r="BU1703" s="1">
        <v>0.32664473700000002</v>
      </c>
      <c r="BV1703" s="1">
        <v>0.41013742600000003</v>
      </c>
      <c r="BW1703">
        <v>5603</v>
      </c>
      <c r="BX1703">
        <v>839</v>
      </c>
      <c r="BY1703">
        <v>1550</v>
      </c>
      <c r="BZ1703">
        <v>131</v>
      </c>
      <c r="CA1703">
        <v>601</v>
      </c>
      <c r="CB1703">
        <v>6080</v>
      </c>
      <c r="CC1703">
        <v>1986</v>
      </c>
      <c r="CD1703">
        <v>2298</v>
      </c>
    </row>
    <row r="1704" spans="1:82" x14ac:dyDescent="0.25">
      <c r="A1704">
        <v>2001</v>
      </c>
      <c r="B1704">
        <v>43</v>
      </c>
      <c r="C1704" t="s">
        <v>1018</v>
      </c>
      <c r="D1704" t="s">
        <v>1019</v>
      </c>
      <c r="E1704" t="s">
        <v>1020</v>
      </c>
      <c r="F1704" t="s">
        <v>101</v>
      </c>
      <c r="G1704" t="s">
        <v>64</v>
      </c>
      <c r="H1704">
        <v>2</v>
      </c>
      <c r="I1704">
        <v>135</v>
      </c>
      <c r="J1704">
        <v>448</v>
      </c>
      <c r="K1704">
        <v>56</v>
      </c>
      <c r="L1704">
        <v>99</v>
      </c>
      <c r="M1704">
        <v>21</v>
      </c>
      <c r="N1704">
        <v>60</v>
      </c>
      <c r="O1704">
        <v>181</v>
      </c>
      <c r="P1704">
        <v>117</v>
      </c>
      <c r="Q1704">
        <v>468</v>
      </c>
      <c r="R1704">
        <v>17</v>
      </c>
      <c r="S1704">
        <v>1</v>
      </c>
      <c r="T1704">
        <v>7</v>
      </c>
      <c r="U1704">
        <v>5</v>
      </c>
      <c r="V1704">
        <v>16</v>
      </c>
      <c r="W1704">
        <v>107</v>
      </c>
      <c r="X1704">
        <v>0</v>
      </c>
      <c r="Y1704">
        <v>2</v>
      </c>
      <c r="Z1704">
        <v>0</v>
      </c>
      <c r="AA1704">
        <v>2</v>
      </c>
      <c r="AB1704">
        <v>12</v>
      </c>
      <c r="AC1704">
        <v>0.221</v>
      </c>
      <c r="AD1704">
        <v>0.25</v>
      </c>
      <c r="AE1704">
        <v>0.40400000000000003</v>
      </c>
      <c r="AF1704">
        <v>13</v>
      </c>
      <c r="AG1704" s="7">
        <v>548.5</v>
      </c>
      <c r="AH1704" s="1">
        <v>0.26925039499999998</v>
      </c>
      <c r="AI1704" s="1">
        <v>0.33843055100000002</v>
      </c>
      <c r="AJ1704" s="1">
        <v>0.437420268</v>
      </c>
      <c r="AK1704" s="1">
        <v>0.26993680399999997</v>
      </c>
      <c r="AL1704" s="1">
        <v>0.31825772299999999</v>
      </c>
      <c r="AM1704" s="1">
        <v>0.404453807</v>
      </c>
      <c r="AN1704">
        <v>6646</v>
      </c>
      <c r="AO1704">
        <v>962</v>
      </c>
      <c r="AP1704">
        <v>1794</v>
      </c>
      <c r="AQ1704">
        <v>166</v>
      </c>
      <c r="AR1704">
        <v>723</v>
      </c>
      <c r="AS1704">
        <v>7186</v>
      </c>
      <c r="AT1704">
        <v>2287</v>
      </c>
      <c r="AU1704">
        <v>2688</v>
      </c>
      <c r="AV1704">
        <v>146</v>
      </c>
      <c r="AW1704">
        <v>595</v>
      </c>
      <c r="AX1704">
        <v>67</v>
      </c>
      <c r="AY1704">
        <v>145</v>
      </c>
      <c r="AZ1704">
        <v>14</v>
      </c>
      <c r="BA1704">
        <v>62</v>
      </c>
      <c r="BB1704">
        <v>209</v>
      </c>
      <c r="BC1704">
        <v>184</v>
      </c>
      <c r="BD1704">
        <v>638</v>
      </c>
      <c r="BE1704">
        <v>18</v>
      </c>
      <c r="BF1704">
        <v>2</v>
      </c>
      <c r="BG1704">
        <v>20</v>
      </c>
      <c r="BH1704">
        <v>10</v>
      </c>
      <c r="BI1704">
        <v>39</v>
      </c>
      <c r="BJ1704">
        <v>99</v>
      </c>
      <c r="BK1704">
        <v>2</v>
      </c>
      <c r="BL1704">
        <v>0</v>
      </c>
      <c r="BM1704">
        <v>2</v>
      </c>
      <c r="BN1704">
        <v>4</v>
      </c>
      <c r="BO1704">
        <v>9</v>
      </c>
      <c r="BP1704">
        <v>0.24399999999999999</v>
      </c>
      <c r="BQ1704">
        <v>0.28799999999999998</v>
      </c>
      <c r="BR1704" s="1">
        <v>0.35099999999999998</v>
      </c>
      <c r="BS1704">
        <v>12</v>
      </c>
      <c r="BT1704" s="1">
        <v>0.273475315</v>
      </c>
      <c r="BU1704" s="1">
        <v>0.32301280100000002</v>
      </c>
      <c r="BV1704" s="1">
        <v>0.40448531799999998</v>
      </c>
      <c r="BW1704">
        <v>6198</v>
      </c>
      <c r="BX1704">
        <v>906</v>
      </c>
      <c r="BY1704">
        <v>1695</v>
      </c>
      <c r="BZ1704">
        <v>145</v>
      </c>
      <c r="CA1704">
        <v>663</v>
      </c>
      <c r="CB1704">
        <v>6718</v>
      </c>
      <c r="CC1704">
        <v>2170</v>
      </c>
      <c r="CD1704">
        <v>2507</v>
      </c>
    </row>
    <row r="1705" spans="1:82" x14ac:dyDescent="0.25">
      <c r="A1705">
        <v>2004</v>
      </c>
      <c r="B1705">
        <v>46</v>
      </c>
      <c r="C1705" t="s">
        <v>1018</v>
      </c>
      <c r="D1705" t="s">
        <v>1019</v>
      </c>
      <c r="E1705" t="s">
        <v>1020</v>
      </c>
      <c r="F1705" t="s">
        <v>93</v>
      </c>
      <c r="G1705" t="s">
        <v>64</v>
      </c>
      <c r="H1705">
        <v>2</v>
      </c>
      <c r="I1705">
        <v>145</v>
      </c>
      <c r="J1705">
        <v>562</v>
      </c>
      <c r="K1705">
        <v>78</v>
      </c>
      <c r="L1705">
        <v>157</v>
      </c>
      <c r="M1705">
        <v>22</v>
      </c>
      <c r="N1705">
        <v>90</v>
      </c>
      <c r="O1705">
        <v>253</v>
      </c>
      <c r="P1705">
        <v>195</v>
      </c>
      <c r="Q1705">
        <v>604</v>
      </c>
      <c r="R1705">
        <v>26</v>
      </c>
      <c r="S1705">
        <v>2</v>
      </c>
      <c r="T1705">
        <v>3</v>
      </c>
      <c r="U1705">
        <v>1</v>
      </c>
      <c r="V1705">
        <v>37</v>
      </c>
      <c r="W1705">
        <v>83</v>
      </c>
      <c r="X1705">
        <v>5</v>
      </c>
      <c r="Y1705">
        <v>1</v>
      </c>
      <c r="Z1705">
        <v>2</v>
      </c>
      <c r="AA1705">
        <v>4</v>
      </c>
      <c r="AB1705">
        <v>22</v>
      </c>
      <c r="AC1705">
        <v>0.27900000000000003</v>
      </c>
      <c r="AD1705">
        <v>0.32300000000000001</v>
      </c>
      <c r="AE1705">
        <v>0.45</v>
      </c>
      <c r="AF1705">
        <v>16</v>
      </c>
      <c r="AG1705" s="7">
        <v>548.5</v>
      </c>
      <c r="AH1705" s="1">
        <v>0.271742392</v>
      </c>
      <c r="AI1705" s="1">
        <v>0.341918852</v>
      </c>
      <c r="AJ1705" s="1">
        <v>0.43932942200000002</v>
      </c>
      <c r="AK1705" s="1">
        <v>0.273040059</v>
      </c>
      <c r="AL1705" s="1">
        <v>0.31893801300000002</v>
      </c>
      <c r="AM1705" s="1">
        <v>0.41668714699999998</v>
      </c>
      <c r="AN1705">
        <v>8138</v>
      </c>
      <c r="AO1705">
        <v>1179</v>
      </c>
      <c r="AP1705">
        <v>2222</v>
      </c>
      <c r="AQ1705">
        <v>225</v>
      </c>
      <c r="AR1705">
        <v>952</v>
      </c>
      <c r="AS1705">
        <v>8776</v>
      </c>
      <c r="AT1705">
        <v>2799</v>
      </c>
      <c r="AU1705">
        <v>3391</v>
      </c>
      <c r="AV1705">
        <v>149</v>
      </c>
      <c r="AW1705">
        <v>587</v>
      </c>
      <c r="AX1705">
        <v>82</v>
      </c>
      <c r="AY1705">
        <v>176</v>
      </c>
      <c r="AZ1705">
        <v>20</v>
      </c>
      <c r="BA1705">
        <v>79</v>
      </c>
      <c r="BB1705">
        <v>275</v>
      </c>
      <c r="BC1705">
        <v>198</v>
      </c>
      <c r="BD1705">
        <v>615</v>
      </c>
      <c r="BE1705">
        <v>33</v>
      </c>
      <c r="BF1705">
        <v>3</v>
      </c>
      <c r="BG1705">
        <v>11</v>
      </c>
      <c r="BH1705">
        <v>3</v>
      </c>
      <c r="BI1705">
        <v>20</v>
      </c>
      <c r="BJ1705">
        <v>82</v>
      </c>
      <c r="BK1705">
        <v>0</v>
      </c>
      <c r="BL1705">
        <v>2</v>
      </c>
      <c r="BM1705">
        <v>3</v>
      </c>
      <c r="BN1705">
        <v>6</v>
      </c>
      <c r="BO1705">
        <v>14</v>
      </c>
      <c r="BP1705">
        <v>0.3</v>
      </c>
      <c r="BQ1705">
        <v>0.32200000000000001</v>
      </c>
      <c r="BR1705" s="1">
        <v>0.46800000000000003</v>
      </c>
      <c r="BS1705">
        <v>15</v>
      </c>
      <c r="BT1705" s="1">
        <v>0.27257127799999997</v>
      </c>
      <c r="BU1705" s="1">
        <v>0.31864904599999999</v>
      </c>
      <c r="BV1705" s="1">
        <v>0.41420274600000001</v>
      </c>
      <c r="BW1705">
        <v>7576</v>
      </c>
      <c r="BX1705">
        <v>1101</v>
      </c>
      <c r="BY1705">
        <v>2065</v>
      </c>
      <c r="BZ1705">
        <v>203</v>
      </c>
      <c r="CA1705">
        <v>862</v>
      </c>
      <c r="CB1705">
        <v>8172</v>
      </c>
      <c r="CC1705">
        <v>2604</v>
      </c>
      <c r="CD1705">
        <v>3138</v>
      </c>
    </row>
    <row r="1706" spans="1:82" x14ac:dyDescent="0.25">
      <c r="A1706">
        <v>1960</v>
      </c>
      <c r="B1706">
        <v>2</v>
      </c>
      <c r="C1706" t="s">
        <v>1021</v>
      </c>
      <c r="D1706" t="s">
        <v>1022</v>
      </c>
      <c r="E1706" t="s">
        <v>99</v>
      </c>
      <c r="F1706" t="s">
        <v>105</v>
      </c>
      <c r="G1706" t="s">
        <v>64</v>
      </c>
      <c r="H1706">
        <v>2</v>
      </c>
      <c r="I1706">
        <v>138</v>
      </c>
      <c r="J1706">
        <v>573</v>
      </c>
      <c r="K1706">
        <v>85</v>
      </c>
      <c r="L1706">
        <v>186</v>
      </c>
      <c r="M1706">
        <v>2</v>
      </c>
      <c r="N1706">
        <v>50</v>
      </c>
      <c r="O1706">
        <v>226</v>
      </c>
      <c r="P1706">
        <v>229</v>
      </c>
      <c r="Q1706">
        <v>617</v>
      </c>
      <c r="R1706">
        <v>26</v>
      </c>
      <c r="S1706">
        <v>4</v>
      </c>
      <c r="T1706">
        <v>0</v>
      </c>
      <c r="U1706">
        <v>2</v>
      </c>
      <c r="V1706">
        <v>39</v>
      </c>
      <c r="W1706">
        <v>35</v>
      </c>
      <c r="X1706">
        <v>0</v>
      </c>
      <c r="Y1706">
        <v>4</v>
      </c>
      <c r="Z1706">
        <v>12</v>
      </c>
      <c r="AA1706">
        <v>1</v>
      </c>
      <c r="AB1706">
        <v>7</v>
      </c>
      <c r="AC1706">
        <v>0.32500000000000001</v>
      </c>
      <c r="AD1706">
        <v>0.371</v>
      </c>
      <c r="AE1706">
        <v>0.39400000000000002</v>
      </c>
      <c r="AF1706">
        <v>2</v>
      </c>
      <c r="AG1706" s="7">
        <v>597.88888889999998</v>
      </c>
      <c r="AH1706" s="1">
        <v>0.26502863199999999</v>
      </c>
      <c r="AI1706" s="1">
        <v>0.33475909100000001</v>
      </c>
      <c r="AJ1706" s="1">
        <v>0.40673858000000002</v>
      </c>
      <c r="AK1706" s="1">
        <v>0.29931389400000002</v>
      </c>
      <c r="AL1706" s="1">
        <v>0.34134615400000001</v>
      </c>
      <c r="AM1706" s="1">
        <v>0.37735849100000002</v>
      </c>
      <c r="AN1706">
        <v>1166</v>
      </c>
      <c r="AO1706">
        <v>159</v>
      </c>
      <c r="AP1706">
        <v>349</v>
      </c>
      <c r="AQ1706">
        <v>7</v>
      </c>
      <c r="AR1706">
        <v>101</v>
      </c>
      <c r="AS1706">
        <v>1248</v>
      </c>
      <c r="AT1706">
        <v>426</v>
      </c>
      <c r="AU1706">
        <v>440</v>
      </c>
      <c r="AV1706">
        <v>147</v>
      </c>
      <c r="AW1706">
        <v>593</v>
      </c>
      <c r="AX1706">
        <v>74</v>
      </c>
      <c r="AY1706">
        <v>163</v>
      </c>
      <c r="AZ1706">
        <v>5</v>
      </c>
      <c r="BA1706">
        <v>51</v>
      </c>
      <c r="BB1706">
        <v>214</v>
      </c>
      <c r="BC1706">
        <v>197</v>
      </c>
      <c r="BD1706">
        <v>631</v>
      </c>
      <c r="BE1706">
        <v>22</v>
      </c>
      <c r="BF1706">
        <v>7</v>
      </c>
      <c r="BG1706">
        <v>0</v>
      </c>
      <c r="BH1706">
        <v>2</v>
      </c>
      <c r="BI1706">
        <v>32</v>
      </c>
      <c r="BJ1706">
        <v>35</v>
      </c>
      <c r="BK1706">
        <v>2</v>
      </c>
      <c r="BL1706">
        <v>2</v>
      </c>
      <c r="BM1706">
        <v>9</v>
      </c>
      <c r="BN1706">
        <v>4</v>
      </c>
      <c r="BO1706">
        <v>21</v>
      </c>
      <c r="BP1706">
        <v>0.27500000000000002</v>
      </c>
      <c r="BQ1706">
        <v>0.312</v>
      </c>
      <c r="BR1706" s="1">
        <v>0.36099999999999999</v>
      </c>
      <c r="BS1706">
        <v>1</v>
      </c>
      <c r="BT1706" s="1">
        <v>0.27487352399999998</v>
      </c>
      <c r="BU1706" s="1">
        <v>0.312202853</v>
      </c>
      <c r="BV1706" s="1">
        <v>0.36087689699999997</v>
      </c>
      <c r="BW1706">
        <v>593</v>
      </c>
      <c r="BX1706">
        <v>74</v>
      </c>
      <c r="BY1706">
        <v>163</v>
      </c>
      <c r="BZ1706">
        <v>5</v>
      </c>
      <c r="CA1706">
        <v>51</v>
      </c>
      <c r="CB1706">
        <v>631</v>
      </c>
      <c r="CC1706">
        <v>197</v>
      </c>
      <c r="CD1706">
        <v>214</v>
      </c>
    </row>
    <row r="1707" spans="1:82" x14ac:dyDescent="0.25">
      <c r="A1707">
        <v>1961</v>
      </c>
      <c r="B1707">
        <v>3</v>
      </c>
      <c r="C1707" t="s">
        <v>1021</v>
      </c>
      <c r="D1707" t="s">
        <v>1022</v>
      </c>
      <c r="E1707" t="s">
        <v>99</v>
      </c>
      <c r="F1707" t="s">
        <v>105</v>
      </c>
      <c r="G1707" t="s">
        <v>64</v>
      </c>
      <c r="H1707">
        <v>2</v>
      </c>
      <c r="I1707">
        <v>148</v>
      </c>
      <c r="J1707">
        <v>596</v>
      </c>
      <c r="K1707">
        <v>71</v>
      </c>
      <c r="L1707">
        <v>164</v>
      </c>
      <c r="M1707">
        <v>6</v>
      </c>
      <c r="N1707">
        <v>55</v>
      </c>
      <c r="O1707">
        <v>219</v>
      </c>
      <c r="P1707">
        <v>205</v>
      </c>
      <c r="Q1707">
        <v>641</v>
      </c>
      <c r="R1707">
        <v>25</v>
      </c>
      <c r="S1707">
        <v>6</v>
      </c>
      <c r="T1707">
        <v>0</v>
      </c>
      <c r="U1707">
        <v>4</v>
      </c>
      <c r="V1707">
        <v>40</v>
      </c>
      <c r="W1707">
        <v>44</v>
      </c>
      <c r="X1707">
        <v>0</v>
      </c>
      <c r="Y1707">
        <v>1</v>
      </c>
      <c r="Z1707">
        <v>7</v>
      </c>
      <c r="AA1707">
        <v>4</v>
      </c>
      <c r="AB1707">
        <v>22</v>
      </c>
      <c r="AC1707">
        <v>0.27500000000000002</v>
      </c>
      <c r="AD1707">
        <v>0.32</v>
      </c>
      <c r="AE1707">
        <v>0.36699999999999999</v>
      </c>
      <c r="AF1707">
        <v>3</v>
      </c>
      <c r="AG1707" s="7">
        <v>597.88888889999998</v>
      </c>
      <c r="AH1707" s="1">
        <v>0.26789917499999999</v>
      </c>
      <c r="AI1707" s="1">
        <v>0.33953165899999999</v>
      </c>
      <c r="AJ1707" s="1">
        <v>0.41826824200000001</v>
      </c>
      <c r="AK1707" s="1">
        <v>0.29114642499999999</v>
      </c>
      <c r="AL1707" s="1">
        <v>0.33403917399999999</v>
      </c>
      <c r="AM1707" s="1">
        <v>0.37400681000000002</v>
      </c>
      <c r="AN1707">
        <v>1762</v>
      </c>
      <c r="AO1707">
        <v>230</v>
      </c>
      <c r="AP1707">
        <v>513</v>
      </c>
      <c r="AQ1707">
        <v>13</v>
      </c>
      <c r="AR1707">
        <v>156</v>
      </c>
      <c r="AS1707">
        <v>1889</v>
      </c>
      <c r="AT1707">
        <v>631</v>
      </c>
      <c r="AU1707">
        <v>659</v>
      </c>
      <c r="AV1707">
        <v>138</v>
      </c>
      <c r="AW1707">
        <v>573</v>
      </c>
      <c r="AX1707">
        <v>85</v>
      </c>
      <c r="AY1707">
        <v>186</v>
      </c>
      <c r="AZ1707">
        <v>2</v>
      </c>
      <c r="BA1707">
        <v>50</v>
      </c>
      <c r="BB1707">
        <v>226</v>
      </c>
      <c r="BC1707">
        <v>229</v>
      </c>
      <c r="BD1707">
        <v>617</v>
      </c>
      <c r="BE1707">
        <v>26</v>
      </c>
      <c r="BF1707">
        <v>4</v>
      </c>
      <c r="BG1707">
        <v>0</v>
      </c>
      <c r="BH1707">
        <v>2</v>
      </c>
      <c r="BI1707">
        <v>39</v>
      </c>
      <c r="BJ1707">
        <v>35</v>
      </c>
      <c r="BK1707">
        <v>0</v>
      </c>
      <c r="BL1707">
        <v>4</v>
      </c>
      <c r="BM1707">
        <v>12</v>
      </c>
      <c r="BN1707">
        <v>1</v>
      </c>
      <c r="BO1707">
        <v>7</v>
      </c>
      <c r="BP1707">
        <v>0.32500000000000001</v>
      </c>
      <c r="BQ1707">
        <v>0.371</v>
      </c>
      <c r="BR1707" s="1">
        <v>0.39400000000000002</v>
      </c>
      <c r="BS1707">
        <v>2</v>
      </c>
      <c r="BT1707" s="1">
        <v>0.29931389400000002</v>
      </c>
      <c r="BU1707" s="1">
        <v>0.34134615400000001</v>
      </c>
      <c r="BV1707" s="1">
        <v>0.37735849100000002</v>
      </c>
      <c r="BW1707">
        <v>1166</v>
      </c>
      <c r="BX1707">
        <v>159</v>
      </c>
      <c r="BY1707">
        <v>349</v>
      </c>
      <c r="BZ1707">
        <v>7</v>
      </c>
      <c r="CA1707">
        <v>101</v>
      </c>
      <c r="CB1707">
        <v>1248</v>
      </c>
      <c r="CC1707">
        <v>426</v>
      </c>
      <c r="CD1707">
        <v>440</v>
      </c>
    </row>
    <row r="1708" spans="1:82" x14ac:dyDescent="0.25">
      <c r="A1708">
        <v>1962</v>
      </c>
      <c r="B1708">
        <v>4</v>
      </c>
      <c r="C1708" t="s">
        <v>1021</v>
      </c>
      <c r="D1708" t="s">
        <v>1022</v>
      </c>
      <c r="E1708" t="s">
        <v>99</v>
      </c>
      <c r="F1708" t="s">
        <v>105</v>
      </c>
      <c r="G1708" t="s">
        <v>64</v>
      </c>
      <c r="H1708">
        <v>2</v>
      </c>
      <c r="I1708">
        <v>161</v>
      </c>
      <c r="J1708">
        <v>678</v>
      </c>
      <c r="K1708">
        <v>76</v>
      </c>
      <c r="L1708">
        <v>199</v>
      </c>
      <c r="M1708">
        <v>2</v>
      </c>
      <c r="N1708">
        <v>61</v>
      </c>
      <c r="O1708">
        <v>245</v>
      </c>
      <c r="P1708">
        <v>233</v>
      </c>
      <c r="Q1708">
        <v>718</v>
      </c>
      <c r="R1708">
        <v>34</v>
      </c>
      <c r="S1708">
        <v>3</v>
      </c>
      <c r="T1708">
        <v>2</v>
      </c>
      <c r="U1708">
        <v>1</v>
      </c>
      <c r="V1708">
        <v>31</v>
      </c>
      <c r="W1708">
        <v>61</v>
      </c>
      <c r="X1708">
        <v>1</v>
      </c>
      <c r="Y1708">
        <v>3</v>
      </c>
      <c r="Z1708">
        <v>5</v>
      </c>
      <c r="AA1708">
        <v>6</v>
      </c>
      <c r="AB1708">
        <v>14</v>
      </c>
      <c r="AC1708">
        <v>0.29399999999999998</v>
      </c>
      <c r="AD1708">
        <v>0.32500000000000001</v>
      </c>
      <c r="AE1708">
        <v>0.36099999999999999</v>
      </c>
      <c r="AF1708">
        <v>4</v>
      </c>
      <c r="AG1708" s="7">
        <v>597.88888889999998</v>
      </c>
      <c r="AH1708" s="1">
        <v>0.26764758799999999</v>
      </c>
      <c r="AI1708" s="1">
        <v>0.33740102900000002</v>
      </c>
      <c r="AJ1708" s="1">
        <v>0.41224685599999999</v>
      </c>
      <c r="AK1708" s="1">
        <v>0.29180327900000003</v>
      </c>
      <c r="AL1708" s="1">
        <v>0.33141542000000002</v>
      </c>
      <c r="AM1708" s="1">
        <v>0.37049180300000001</v>
      </c>
      <c r="AN1708">
        <v>2440</v>
      </c>
      <c r="AO1708">
        <v>306</v>
      </c>
      <c r="AP1708">
        <v>712</v>
      </c>
      <c r="AQ1708">
        <v>15</v>
      </c>
      <c r="AR1708">
        <v>217</v>
      </c>
      <c r="AS1708">
        <v>2607</v>
      </c>
      <c r="AT1708">
        <v>864</v>
      </c>
      <c r="AU1708">
        <v>904</v>
      </c>
      <c r="AV1708">
        <v>148</v>
      </c>
      <c r="AW1708">
        <v>596</v>
      </c>
      <c r="AX1708">
        <v>71</v>
      </c>
      <c r="AY1708">
        <v>164</v>
      </c>
      <c r="AZ1708">
        <v>6</v>
      </c>
      <c r="BA1708">
        <v>55</v>
      </c>
      <c r="BB1708">
        <v>219</v>
      </c>
      <c r="BC1708">
        <v>205</v>
      </c>
      <c r="BD1708">
        <v>641</v>
      </c>
      <c r="BE1708">
        <v>25</v>
      </c>
      <c r="BF1708">
        <v>6</v>
      </c>
      <c r="BG1708">
        <v>0</v>
      </c>
      <c r="BH1708">
        <v>4</v>
      </c>
      <c r="BI1708">
        <v>40</v>
      </c>
      <c r="BJ1708">
        <v>44</v>
      </c>
      <c r="BK1708">
        <v>0</v>
      </c>
      <c r="BL1708">
        <v>1</v>
      </c>
      <c r="BM1708">
        <v>7</v>
      </c>
      <c r="BN1708">
        <v>4</v>
      </c>
      <c r="BO1708">
        <v>22</v>
      </c>
      <c r="BP1708">
        <v>0.27500000000000002</v>
      </c>
      <c r="BQ1708">
        <v>0.32</v>
      </c>
      <c r="BR1708" s="1">
        <v>0.36699999999999999</v>
      </c>
      <c r="BS1708">
        <v>3</v>
      </c>
      <c r="BT1708" s="1">
        <v>0.29114642499999999</v>
      </c>
      <c r="BU1708" s="1">
        <v>0.33403917399999999</v>
      </c>
      <c r="BV1708" s="1">
        <v>0.37400681000000002</v>
      </c>
      <c r="BW1708">
        <v>1762</v>
      </c>
      <c r="BX1708">
        <v>230</v>
      </c>
      <c r="BY1708">
        <v>513</v>
      </c>
      <c r="BZ1708">
        <v>13</v>
      </c>
      <c r="CA1708">
        <v>156</v>
      </c>
      <c r="CB1708">
        <v>1889</v>
      </c>
      <c r="CC1708">
        <v>631</v>
      </c>
      <c r="CD1708">
        <v>659</v>
      </c>
    </row>
    <row r="1709" spans="1:82" x14ac:dyDescent="0.25">
      <c r="A1709">
        <v>1963</v>
      </c>
      <c r="B1709">
        <v>5</v>
      </c>
      <c r="C1709" t="s">
        <v>1021</v>
      </c>
      <c r="D1709" t="s">
        <v>1022</v>
      </c>
      <c r="E1709" t="s">
        <v>99</v>
      </c>
      <c r="F1709" t="s">
        <v>100</v>
      </c>
      <c r="G1709" t="s">
        <v>64</v>
      </c>
      <c r="H1709">
        <v>2</v>
      </c>
      <c r="I1709">
        <v>158</v>
      </c>
      <c r="J1709">
        <v>631</v>
      </c>
      <c r="K1709">
        <v>85</v>
      </c>
      <c r="L1709">
        <v>201</v>
      </c>
      <c r="M1709">
        <v>6</v>
      </c>
      <c r="N1709">
        <v>73</v>
      </c>
      <c r="O1709">
        <v>284</v>
      </c>
      <c r="P1709">
        <v>263</v>
      </c>
      <c r="Q1709">
        <v>697</v>
      </c>
      <c r="R1709">
        <v>43</v>
      </c>
      <c r="S1709">
        <v>11</v>
      </c>
      <c r="T1709">
        <v>3</v>
      </c>
      <c r="U1709">
        <v>1</v>
      </c>
      <c r="V1709">
        <v>56</v>
      </c>
      <c r="W1709">
        <v>58</v>
      </c>
      <c r="X1709">
        <v>2</v>
      </c>
      <c r="Y1709">
        <v>6</v>
      </c>
      <c r="Z1709">
        <v>7</v>
      </c>
      <c r="AA1709">
        <v>4</v>
      </c>
      <c r="AB1709">
        <v>18</v>
      </c>
      <c r="AC1709">
        <v>0.31900000000000001</v>
      </c>
      <c r="AD1709">
        <v>0.377</v>
      </c>
      <c r="AE1709">
        <v>0.45</v>
      </c>
      <c r="AF1709">
        <v>5</v>
      </c>
      <c r="AG1709" s="7">
        <v>597.88888889999998</v>
      </c>
      <c r="AH1709" s="1">
        <v>0.255472117</v>
      </c>
      <c r="AI1709" s="1">
        <v>0.31941011899999999</v>
      </c>
      <c r="AJ1709" s="1">
        <v>0.38851280399999999</v>
      </c>
      <c r="AK1709" s="1">
        <v>0.29729729700000002</v>
      </c>
      <c r="AL1709" s="1">
        <v>0.34110169499999998</v>
      </c>
      <c r="AM1709" s="1">
        <v>0.386844676</v>
      </c>
      <c r="AN1709">
        <v>3071</v>
      </c>
      <c r="AO1709">
        <v>391</v>
      </c>
      <c r="AP1709">
        <v>913</v>
      </c>
      <c r="AQ1709">
        <v>21</v>
      </c>
      <c r="AR1709">
        <v>290</v>
      </c>
      <c r="AS1709">
        <v>3304</v>
      </c>
      <c r="AT1709">
        <v>1127</v>
      </c>
      <c r="AU1709">
        <v>1188</v>
      </c>
      <c r="AV1709">
        <v>161</v>
      </c>
      <c r="AW1709">
        <v>678</v>
      </c>
      <c r="AX1709">
        <v>76</v>
      </c>
      <c r="AY1709">
        <v>199</v>
      </c>
      <c r="AZ1709">
        <v>2</v>
      </c>
      <c r="BA1709">
        <v>61</v>
      </c>
      <c r="BB1709">
        <v>245</v>
      </c>
      <c r="BC1709">
        <v>233</v>
      </c>
      <c r="BD1709">
        <v>718</v>
      </c>
      <c r="BE1709">
        <v>34</v>
      </c>
      <c r="BF1709">
        <v>3</v>
      </c>
      <c r="BG1709">
        <v>2</v>
      </c>
      <c r="BH1709">
        <v>1</v>
      </c>
      <c r="BI1709">
        <v>31</v>
      </c>
      <c r="BJ1709">
        <v>61</v>
      </c>
      <c r="BK1709">
        <v>1</v>
      </c>
      <c r="BL1709">
        <v>3</v>
      </c>
      <c r="BM1709">
        <v>5</v>
      </c>
      <c r="BN1709">
        <v>6</v>
      </c>
      <c r="BO1709">
        <v>14</v>
      </c>
      <c r="BP1709">
        <v>0.29399999999999998</v>
      </c>
      <c r="BQ1709">
        <v>0.32500000000000001</v>
      </c>
      <c r="BR1709" s="1">
        <v>0.36099999999999999</v>
      </c>
      <c r="BS1709">
        <v>4</v>
      </c>
      <c r="BT1709" s="1">
        <v>0.29180327900000003</v>
      </c>
      <c r="BU1709" s="1">
        <v>0.33141542000000002</v>
      </c>
      <c r="BV1709" s="1">
        <v>0.37049180300000001</v>
      </c>
      <c r="BW1709">
        <v>2440</v>
      </c>
      <c r="BX1709">
        <v>306</v>
      </c>
      <c r="BY1709">
        <v>712</v>
      </c>
      <c r="BZ1709">
        <v>15</v>
      </c>
      <c r="CA1709">
        <v>217</v>
      </c>
      <c r="CB1709">
        <v>2607</v>
      </c>
      <c r="CC1709">
        <v>864</v>
      </c>
      <c r="CD1709">
        <v>904</v>
      </c>
    </row>
    <row r="1710" spans="1:82" x14ac:dyDescent="0.25">
      <c r="A1710">
        <v>1964</v>
      </c>
      <c r="B1710">
        <v>6</v>
      </c>
      <c r="C1710" t="s">
        <v>1021</v>
      </c>
      <c r="D1710" t="s">
        <v>1022</v>
      </c>
      <c r="E1710" t="s">
        <v>99</v>
      </c>
      <c r="F1710" t="s">
        <v>100</v>
      </c>
      <c r="G1710" t="s">
        <v>64</v>
      </c>
      <c r="H1710">
        <v>2</v>
      </c>
      <c r="I1710">
        <v>161</v>
      </c>
      <c r="J1710">
        <v>636</v>
      </c>
      <c r="K1710">
        <v>70</v>
      </c>
      <c r="L1710">
        <v>186</v>
      </c>
      <c r="M1710">
        <v>1</v>
      </c>
      <c r="N1710">
        <v>70</v>
      </c>
      <c r="O1710">
        <v>236</v>
      </c>
      <c r="P1710">
        <v>230</v>
      </c>
      <c r="Q1710">
        <v>687</v>
      </c>
      <c r="R1710">
        <v>35</v>
      </c>
      <c r="S1710">
        <v>6</v>
      </c>
      <c r="T1710">
        <v>2</v>
      </c>
      <c r="U1710">
        <v>3</v>
      </c>
      <c r="V1710">
        <v>44</v>
      </c>
      <c r="W1710">
        <v>42</v>
      </c>
      <c r="X1710">
        <v>3</v>
      </c>
      <c r="Y1710">
        <v>0</v>
      </c>
      <c r="Z1710">
        <v>9</v>
      </c>
      <c r="AA1710">
        <v>7</v>
      </c>
      <c r="AB1710">
        <v>15</v>
      </c>
      <c r="AC1710">
        <v>0.29199999999999998</v>
      </c>
      <c r="AD1710">
        <v>0.33500000000000002</v>
      </c>
      <c r="AE1710">
        <v>0.371</v>
      </c>
      <c r="AF1710">
        <v>6</v>
      </c>
      <c r="AG1710" s="7">
        <v>597.88888889999998</v>
      </c>
      <c r="AH1710" s="1">
        <v>0.26054503899999998</v>
      </c>
      <c r="AI1710" s="1">
        <v>0.323795834</v>
      </c>
      <c r="AJ1710" s="1">
        <v>0.39628591099999999</v>
      </c>
      <c r="AK1710" s="1">
        <v>0.29646614500000001</v>
      </c>
      <c r="AL1710" s="1">
        <v>0.34001503399999999</v>
      </c>
      <c r="AM1710" s="1">
        <v>0.384138117</v>
      </c>
      <c r="AN1710">
        <v>3707</v>
      </c>
      <c r="AO1710">
        <v>461</v>
      </c>
      <c r="AP1710">
        <v>1099</v>
      </c>
      <c r="AQ1710">
        <v>22</v>
      </c>
      <c r="AR1710">
        <v>360</v>
      </c>
      <c r="AS1710">
        <v>3991</v>
      </c>
      <c r="AT1710">
        <v>1357</v>
      </c>
      <c r="AU1710">
        <v>1424</v>
      </c>
      <c r="AV1710">
        <v>158</v>
      </c>
      <c r="AW1710">
        <v>631</v>
      </c>
      <c r="AX1710">
        <v>85</v>
      </c>
      <c r="AY1710">
        <v>201</v>
      </c>
      <c r="AZ1710">
        <v>6</v>
      </c>
      <c r="BA1710">
        <v>73</v>
      </c>
      <c r="BB1710">
        <v>284</v>
      </c>
      <c r="BC1710">
        <v>263</v>
      </c>
      <c r="BD1710">
        <v>697</v>
      </c>
      <c r="BE1710">
        <v>43</v>
      </c>
      <c r="BF1710">
        <v>11</v>
      </c>
      <c r="BG1710">
        <v>3</v>
      </c>
      <c r="BH1710">
        <v>1</v>
      </c>
      <c r="BI1710">
        <v>56</v>
      </c>
      <c r="BJ1710">
        <v>58</v>
      </c>
      <c r="BK1710">
        <v>2</v>
      </c>
      <c r="BL1710">
        <v>6</v>
      </c>
      <c r="BM1710">
        <v>7</v>
      </c>
      <c r="BN1710">
        <v>4</v>
      </c>
      <c r="BO1710">
        <v>18</v>
      </c>
      <c r="BP1710">
        <v>0.31900000000000001</v>
      </c>
      <c r="BQ1710">
        <v>0.377</v>
      </c>
      <c r="BR1710" s="1">
        <v>0.45</v>
      </c>
      <c r="BS1710">
        <v>5</v>
      </c>
      <c r="BT1710" s="1">
        <v>0.29729729700000002</v>
      </c>
      <c r="BU1710" s="1">
        <v>0.34110169499999998</v>
      </c>
      <c r="BV1710" s="1">
        <v>0.386844676</v>
      </c>
      <c r="BW1710">
        <v>3071</v>
      </c>
      <c r="BX1710">
        <v>391</v>
      </c>
      <c r="BY1710">
        <v>913</v>
      </c>
      <c r="BZ1710">
        <v>21</v>
      </c>
      <c r="CA1710">
        <v>290</v>
      </c>
      <c r="CB1710">
        <v>3304</v>
      </c>
      <c r="CC1710">
        <v>1127</v>
      </c>
      <c r="CD1710">
        <v>1188</v>
      </c>
    </row>
    <row r="1711" spans="1:82" x14ac:dyDescent="0.25">
      <c r="A1711">
        <v>1965</v>
      </c>
      <c r="B1711">
        <v>7</v>
      </c>
      <c r="C1711" t="s">
        <v>1021</v>
      </c>
      <c r="D1711" t="s">
        <v>1022</v>
      </c>
      <c r="E1711" t="s">
        <v>99</v>
      </c>
      <c r="F1711" t="s">
        <v>100</v>
      </c>
      <c r="G1711" t="s">
        <v>64</v>
      </c>
      <c r="H1711">
        <v>2</v>
      </c>
      <c r="I1711">
        <v>153</v>
      </c>
      <c r="J1711">
        <v>587</v>
      </c>
      <c r="K1711">
        <v>55</v>
      </c>
      <c r="L1711">
        <v>149</v>
      </c>
      <c r="M1711">
        <v>0</v>
      </c>
      <c r="N1711">
        <v>52</v>
      </c>
      <c r="O1711">
        <v>185</v>
      </c>
      <c r="P1711">
        <v>206</v>
      </c>
      <c r="Q1711">
        <v>651</v>
      </c>
      <c r="R1711">
        <v>26</v>
      </c>
      <c r="S1711">
        <v>5</v>
      </c>
      <c r="T1711">
        <v>1</v>
      </c>
      <c r="U1711">
        <v>1</v>
      </c>
      <c r="V1711">
        <v>56</v>
      </c>
      <c r="W1711">
        <v>50</v>
      </c>
      <c r="X1711">
        <v>2</v>
      </c>
      <c r="Y1711">
        <v>1</v>
      </c>
      <c r="Z1711">
        <v>4</v>
      </c>
      <c r="AA1711">
        <v>7</v>
      </c>
      <c r="AB1711">
        <v>11</v>
      </c>
      <c r="AC1711">
        <v>0.254</v>
      </c>
      <c r="AD1711">
        <v>0.316</v>
      </c>
      <c r="AE1711">
        <v>0.315</v>
      </c>
      <c r="AF1711">
        <v>7</v>
      </c>
      <c r="AG1711" s="7">
        <v>597.88888889999998</v>
      </c>
      <c r="AH1711" s="1">
        <v>0.25547313700000002</v>
      </c>
      <c r="AI1711" s="1">
        <v>0.32238504299999998</v>
      </c>
      <c r="AJ1711" s="1">
        <v>0.38915082499999998</v>
      </c>
      <c r="AK1711" s="1">
        <v>0.29063810000000001</v>
      </c>
      <c r="AL1711" s="1">
        <v>0.33670831499999998</v>
      </c>
      <c r="AM1711" s="1">
        <v>0.37470889600000001</v>
      </c>
      <c r="AN1711">
        <v>4294</v>
      </c>
      <c r="AO1711">
        <v>516</v>
      </c>
      <c r="AP1711">
        <v>1248</v>
      </c>
      <c r="AQ1711">
        <v>22</v>
      </c>
      <c r="AR1711">
        <v>412</v>
      </c>
      <c r="AS1711">
        <v>4642</v>
      </c>
      <c r="AT1711">
        <v>1563</v>
      </c>
      <c r="AU1711">
        <v>1609</v>
      </c>
      <c r="AV1711">
        <v>161</v>
      </c>
      <c r="AW1711">
        <v>636</v>
      </c>
      <c r="AX1711">
        <v>70</v>
      </c>
      <c r="AY1711">
        <v>186</v>
      </c>
      <c r="AZ1711">
        <v>1</v>
      </c>
      <c r="BA1711">
        <v>70</v>
      </c>
      <c r="BB1711">
        <v>236</v>
      </c>
      <c r="BC1711">
        <v>230</v>
      </c>
      <c r="BD1711">
        <v>687</v>
      </c>
      <c r="BE1711">
        <v>35</v>
      </c>
      <c r="BF1711">
        <v>6</v>
      </c>
      <c r="BG1711">
        <v>2</v>
      </c>
      <c r="BH1711">
        <v>3</v>
      </c>
      <c r="BI1711">
        <v>44</v>
      </c>
      <c r="BJ1711">
        <v>42</v>
      </c>
      <c r="BK1711">
        <v>3</v>
      </c>
      <c r="BL1711">
        <v>0</v>
      </c>
      <c r="BM1711">
        <v>9</v>
      </c>
      <c r="BN1711">
        <v>7</v>
      </c>
      <c r="BO1711">
        <v>15</v>
      </c>
      <c r="BP1711">
        <v>0.29199999999999998</v>
      </c>
      <c r="BQ1711">
        <v>0.33500000000000002</v>
      </c>
      <c r="BR1711" s="1">
        <v>0.371</v>
      </c>
      <c r="BS1711">
        <v>6</v>
      </c>
      <c r="BT1711" s="1">
        <v>0.29646614500000001</v>
      </c>
      <c r="BU1711" s="1">
        <v>0.34001503399999999</v>
      </c>
      <c r="BV1711" s="1">
        <v>0.384138117</v>
      </c>
      <c r="BW1711">
        <v>3707</v>
      </c>
      <c r="BX1711">
        <v>461</v>
      </c>
      <c r="BY1711">
        <v>1099</v>
      </c>
      <c r="BZ1711">
        <v>22</v>
      </c>
      <c r="CA1711">
        <v>360</v>
      </c>
      <c r="CB1711">
        <v>3991</v>
      </c>
      <c r="CC1711">
        <v>1357</v>
      </c>
      <c r="CD1711">
        <v>1424</v>
      </c>
    </row>
    <row r="1712" spans="1:82" x14ac:dyDescent="0.25">
      <c r="A1712">
        <v>1966</v>
      </c>
      <c r="B1712">
        <v>8</v>
      </c>
      <c r="C1712" t="s">
        <v>1021</v>
      </c>
      <c r="D1712" t="s">
        <v>1022</v>
      </c>
      <c r="E1712" t="s">
        <v>99</v>
      </c>
      <c r="F1712" t="s">
        <v>69</v>
      </c>
      <c r="G1712" t="s">
        <v>64</v>
      </c>
      <c r="H1712">
        <v>2</v>
      </c>
      <c r="I1712">
        <v>155</v>
      </c>
      <c r="J1712">
        <v>584</v>
      </c>
      <c r="K1712">
        <v>58</v>
      </c>
      <c r="L1712">
        <v>152</v>
      </c>
      <c r="M1712">
        <v>2</v>
      </c>
      <c r="N1712">
        <v>53</v>
      </c>
      <c r="O1712">
        <v>187</v>
      </c>
      <c r="P1712">
        <v>197</v>
      </c>
      <c r="Q1712">
        <v>633</v>
      </c>
      <c r="R1712">
        <v>21</v>
      </c>
      <c r="S1712">
        <v>4</v>
      </c>
      <c r="T1712">
        <v>2</v>
      </c>
      <c r="U1712">
        <v>1</v>
      </c>
      <c r="V1712">
        <v>40</v>
      </c>
      <c r="W1712">
        <v>38</v>
      </c>
      <c r="X1712">
        <v>6</v>
      </c>
      <c r="Y1712">
        <v>5</v>
      </c>
      <c r="Z1712">
        <v>7</v>
      </c>
      <c r="AA1712">
        <v>4</v>
      </c>
      <c r="AB1712">
        <v>20</v>
      </c>
      <c r="AC1712">
        <v>0.26</v>
      </c>
      <c r="AD1712">
        <v>0.311</v>
      </c>
      <c r="AE1712">
        <v>0.32</v>
      </c>
      <c r="AF1712">
        <v>8</v>
      </c>
      <c r="AG1712" s="7">
        <v>597.88888889999998</v>
      </c>
      <c r="AH1712" s="1">
        <v>0.256953828</v>
      </c>
      <c r="AI1712" s="1">
        <v>0.31969028599999999</v>
      </c>
      <c r="AJ1712" s="1">
        <v>0.39188661699999999</v>
      </c>
      <c r="AK1712" s="1">
        <v>0.28700287000000002</v>
      </c>
      <c r="AL1712" s="1">
        <v>0.33364928900000002</v>
      </c>
      <c r="AM1712" s="1">
        <v>0.36818368200000001</v>
      </c>
      <c r="AN1712">
        <v>4878</v>
      </c>
      <c r="AO1712">
        <v>574</v>
      </c>
      <c r="AP1712">
        <v>1400</v>
      </c>
      <c r="AQ1712">
        <v>24</v>
      </c>
      <c r="AR1712">
        <v>465</v>
      </c>
      <c r="AS1712">
        <v>5275</v>
      </c>
      <c r="AT1712">
        <v>1760</v>
      </c>
      <c r="AU1712">
        <v>1796</v>
      </c>
      <c r="AV1712">
        <v>153</v>
      </c>
      <c r="AW1712">
        <v>587</v>
      </c>
      <c r="AX1712">
        <v>55</v>
      </c>
      <c r="AY1712">
        <v>149</v>
      </c>
      <c r="AZ1712">
        <v>0</v>
      </c>
      <c r="BA1712">
        <v>52</v>
      </c>
      <c r="BB1712">
        <v>185</v>
      </c>
      <c r="BC1712">
        <v>206</v>
      </c>
      <c r="BD1712">
        <v>651</v>
      </c>
      <c r="BE1712">
        <v>26</v>
      </c>
      <c r="BF1712">
        <v>5</v>
      </c>
      <c r="BG1712">
        <v>1</v>
      </c>
      <c r="BH1712">
        <v>1</v>
      </c>
      <c r="BI1712">
        <v>56</v>
      </c>
      <c r="BJ1712">
        <v>50</v>
      </c>
      <c r="BK1712">
        <v>2</v>
      </c>
      <c r="BL1712">
        <v>1</v>
      </c>
      <c r="BM1712">
        <v>4</v>
      </c>
      <c r="BN1712">
        <v>7</v>
      </c>
      <c r="BO1712">
        <v>11</v>
      </c>
      <c r="BP1712">
        <v>0.254</v>
      </c>
      <c r="BQ1712">
        <v>0.316</v>
      </c>
      <c r="BR1712" s="1">
        <v>0.315</v>
      </c>
      <c r="BS1712">
        <v>7</v>
      </c>
      <c r="BT1712" s="1">
        <v>0.29063810000000001</v>
      </c>
      <c r="BU1712" s="1">
        <v>0.33670831499999998</v>
      </c>
      <c r="BV1712" s="1">
        <v>0.37470889600000001</v>
      </c>
      <c r="BW1712">
        <v>4294</v>
      </c>
      <c r="BX1712">
        <v>516</v>
      </c>
      <c r="BY1712">
        <v>1248</v>
      </c>
      <c r="BZ1712">
        <v>22</v>
      </c>
      <c r="CA1712">
        <v>412</v>
      </c>
      <c r="CB1712">
        <v>4642</v>
      </c>
      <c r="CC1712">
        <v>1563</v>
      </c>
      <c r="CD1712">
        <v>1609</v>
      </c>
    </row>
    <row r="1713" spans="1:82" x14ac:dyDescent="0.25">
      <c r="A1713">
        <v>1975</v>
      </c>
      <c r="B1713">
        <v>17</v>
      </c>
      <c r="C1713" t="s">
        <v>1023</v>
      </c>
      <c r="D1713" t="s">
        <v>1024</v>
      </c>
      <c r="E1713" t="s">
        <v>609</v>
      </c>
      <c r="F1713" t="s">
        <v>134</v>
      </c>
      <c r="G1713" t="s">
        <v>64</v>
      </c>
      <c r="H1713">
        <v>2</v>
      </c>
      <c r="I1713">
        <v>132</v>
      </c>
      <c r="J1713">
        <v>483</v>
      </c>
      <c r="K1713">
        <v>67</v>
      </c>
      <c r="L1713">
        <v>142</v>
      </c>
      <c r="M1713">
        <v>0</v>
      </c>
      <c r="N1713">
        <v>41</v>
      </c>
      <c r="O1713">
        <v>176</v>
      </c>
      <c r="P1713">
        <v>205</v>
      </c>
      <c r="Q1713">
        <v>549</v>
      </c>
      <c r="R1713">
        <v>14</v>
      </c>
      <c r="S1713">
        <v>10</v>
      </c>
      <c r="T1713">
        <v>2</v>
      </c>
      <c r="U1713">
        <v>2</v>
      </c>
      <c r="V1713">
        <v>63</v>
      </c>
      <c r="W1713">
        <v>37</v>
      </c>
      <c r="X1713">
        <v>1</v>
      </c>
      <c r="Y1713">
        <v>0</v>
      </c>
      <c r="Z1713">
        <v>9</v>
      </c>
      <c r="AA1713">
        <v>3</v>
      </c>
      <c r="AB1713">
        <v>11</v>
      </c>
      <c r="AC1713">
        <v>0.29399999999999998</v>
      </c>
      <c r="AD1713">
        <v>0.373</v>
      </c>
      <c r="AE1713">
        <v>0.36399999999999999</v>
      </c>
      <c r="AF1713">
        <v>2</v>
      </c>
      <c r="AG1713" s="7">
        <v>269.6875</v>
      </c>
      <c r="AH1713" s="1">
        <v>0.26234315699999999</v>
      </c>
      <c r="AI1713" s="1">
        <v>0.33258082300000003</v>
      </c>
      <c r="AJ1713" s="1">
        <v>0.38257776100000002</v>
      </c>
      <c r="AK1713" s="1">
        <v>0.30243024299999999</v>
      </c>
      <c r="AL1713" s="1">
        <v>0.38125496399999997</v>
      </c>
      <c r="AM1713" s="1">
        <v>0.36993699400000002</v>
      </c>
      <c r="AN1713">
        <v>1111</v>
      </c>
      <c r="AO1713">
        <v>150</v>
      </c>
      <c r="AP1713">
        <v>336</v>
      </c>
      <c r="AQ1713">
        <v>0</v>
      </c>
      <c r="AR1713">
        <v>78</v>
      </c>
      <c r="AS1713">
        <v>1259</v>
      </c>
      <c r="AT1713">
        <v>480</v>
      </c>
      <c r="AU1713">
        <v>411</v>
      </c>
      <c r="AV1713">
        <v>156</v>
      </c>
      <c r="AW1713">
        <v>589</v>
      </c>
      <c r="AX1713">
        <v>78</v>
      </c>
      <c r="AY1713">
        <v>185</v>
      </c>
      <c r="AZ1713">
        <v>0</v>
      </c>
      <c r="BA1713">
        <v>36</v>
      </c>
      <c r="BB1713">
        <v>222</v>
      </c>
      <c r="BC1713">
        <v>262</v>
      </c>
      <c r="BD1713">
        <v>667</v>
      </c>
      <c r="BE1713">
        <v>21</v>
      </c>
      <c r="BF1713">
        <v>8</v>
      </c>
      <c r="BG1713">
        <v>12</v>
      </c>
      <c r="BH1713">
        <v>20</v>
      </c>
      <c r="BI1713">
        <v>76</v>
      </c>
      <c r="BJ1713">
        <v>39</v>
      </c>
      <c r="BK1713">
        <v>4</v>
      </c>
      <c r="BL1713">
        <v>1</v>
      </c>
      <c r="BM1713">
        <v>9</v>
      </c>
      <c r="BN1713">
        <v>1</v>
      </c>
      <c r="BO1713">
        <v>13</v>
      </c>
      <c r="BP1713">
        <v>0.314</v>
      </c>
      <c r="BQ1713">
        <v>0.39300000000000002</v>
      </c>
      <c r="BR1713" s="1">
        <v>0.377</v>
      </c>
      <c r="BS1713">
        <v>1</v>
      </c>
      <c r="BT1713" s="1">
        <v>0.30891719699999998</v>
      </c>
      <c r="BU1713" s="1">
        <v>0.38732394399999998</v>
      </c>
      <c r="BV1713" s="1">
        <v>0.37420382200000002</v>
      </c>
      <c r="BW1713">
        <v>628</v>
      </c>
      <c r="BX1713">
        <v>83</v>
      </c>
      <c r="BY1713">
        <v>194</v>
      </c>
      <c r="BZ1713">
        <v>0</v>
      </c>
      <c r="CA1713">
        <v>37</v>
      </c>
      <c r="CB1713">
        <v>710</v>
      </c>
      <c r="CC1713">
        <v>275</v>
      </c>
      <c r="CD1713">
        <v>235</v>
      </c>
    </row>
    <row r="1714" spans="1:82" x14ac:dyDescent="0.25">
      <c r="A1714">
        <v>1976</v>
      </c>
      <c r="B1714">
        <v>18</v>
      </c>
      <c r="C1714" t="s">
        <v>1023</v>
      </c>
      <c r="D1714" t="s">
        <v>1024</v>
      </c>
      <c r="E1714" t="s">
        <v>609</v>
      </c>
      <c r="F1714" t="s">
        <v>134</v>
      </c>
      <c r="G1714" t="s">
        <v>64</v>
      </c>
      <c r="H1714">
        <v>2</v>
      </c>
      <c r="I1714">
        <v>128</v>
      </c>
      <c r="J1714">
        <v>426</v>
      </c>
      <c r="K1714">
        <v>52</v>
      </c>
      <c r="L1714">
        <v>122</v>
      </c>
      <c r="M1714">
        <v>0</v>
      </c>
      <c r="N1714">
        <v>27</v>
      </c>
      <c r="O1714">
        <v>140</v>
      </c>
      <c r="P1714">
        <v>186</v>
      </c>
      <c r="Q1714">
        <v>496</v>
      </c>
      <c r="R1714">
        <v>12</v>
      </c>
      <c r="S1714">
        <v>3</v>
      </c>
      <c r="T1714">
        <v>2</v>
      </c>
      <c r="U1714">
        <v>6</v>
      </c>
      <c r="V1714">
        <v>64</v>
      </c>
      <c r="W1714">
        <v>39</v>
      </c>
      <c r="X1714">
        <v>3</v>
      </c>
      <c r="Y1714">
        <v>0</v>
      </c>
      <c r="Z1714">
        <v>5</v>
      </c>
      <c r="AA1714">
        <v>6</v>
      </c>
      <c r="AB1714">
        <v>8</v>
      </c>
      <c r="AC1714">
        <v>0.28599999999999998</v>
      </c>
      <c r="AD1714">
        <v>0.375</v>
      </c>
      <c r="AE1714">
        <v>0.32900000000000001</v>
      </c>
      <c r="AF1714">
        <v>3</v>
      </c>
      <c r="AG1714" s="7">
        <v>269.6875</v>
      </c>
      <c r="AH1714" s="1">
        <v>0.26012483600000003</v>
      </c>
      <c r="AI1714" s="1">
        <v>0.32547050500000002</v>
      </c>
      <c r="AJ1714" s="1">
        <v>0.368970829</v>
      </c>
      <c r="AK1714" s="1">
        <v>0.29798308400000001</v>
      </c>
      <c r="AL1714" s="1">
        <v>0.37948717900000001</v>
      </c>
      <c r="AM1714" s="1">
        <v>0.35849056600000001</v>
      </c>
      <c r="AN1714">
        <v>1537</v>
      </c>
      <c r="AO1714">
        <v>202</v>
      </c>
      <c r="AP1714">
        <v>458</v>
      </c>
      <c r="AQ1714">
        <v>0</v>
      </c>
      <c r="AR1714">
        <v>105</v>
      </c>
      <c r="AS1714">
        <v>1755</v>
      </c>
      <c r="AT1714">
        <v>666</v>
      </c>
      <c r="AU1714">
        <v>551</v>
      </c>
      <c r="AV1714">
        <v>132</v>
      </c>
      <c r="AW1714">
        <v>483</v>
      </c>
      <c r="AX1714">
        <v>67</v>
      </c>
      <c r="AY1714">
        <v>142</v>
      </c>
      <c r="AZ1714">
        <v>0</v>
      </c>
      <c r="BA1714">
        <v>41</v>
      </c>
      <c r="BB1714">
        <v>176</v>
      </c>
      <c r="BC1714">
        <v>205</v>
      </c>
      <c r="BD1714">
        <v>549</v>
      </c>
      <c r="BE1714">
        <v>14</v>
      </c>
      <c r="BF1714">
        <v>10</v>
      </c>
      <c r="BG1714">
        <v>2</v>
      </c>
      <c r="BH1714">
        <v>2</v>
      </c>
      <c r="BI1714">
        <v>63</v>
      </c>
      <c r="BJ1714">
        <v>37</v>
      </c>
      <c r="BK1714">
        <v>1</v>
      </c>
      <c r="BL1714">
        <v>0</v>
      </c>
      <c r="BM1714">
        <v>9</v>
      </c>
      <c r="BN1714">
        <v>3</v>
      </c>
      <c r="BO1714">
        <v>11</v>
      </c>
      <c r="BP1714">
        <v>0.29399999999999998</v>
      </c>
      <c r="BQ1714">
        <v>0.373</v>
      </c>
      <c r="BR1714" s="1">
        <v>0.36399999999999999</v>
      </c>
      <c r="BS1714">
        <v>2</v>
      </c>
      <c r="BT1714" s="1">
        <v>0.30243024299999999</v>
      </c>
      <c r="BU1714" s="1">
        <v>0.38125496399999997</v>
      </c>
      <c r="BV1714" s="1">
        <v>0.36993699400000002</v>
      </c>
      <c r="BW1714">
        <v>1111</v>
      </c>
      <c r="BX1714">
        <v>150</v>
      </c>
      <c r="BY1714">
        <v>336</v>
      </c>
      <c r="BZ1714">
        <v>0</v>
      </c>
      <c r="CA1714">
        <v>78</v>
      </c>
      <c r="CB1714">
        <v>1259</v>
      </c>
      <c r="CC1714">
        <v>480</v>
      </c>
      <c r="CD1714">
        <v>411</v>
      </c>
    </row>
    <row r="1715" spans="1:82" x14ac:dyDescent="0.25">
      <c r="A1715">
        <v>1971</v>
      </c>
      <c r="B1715">
        <v>13</v>
      </c>
      <c r="C1715" t="s">
        <v>1025</v>
      </c>
      <c r="D1715" t="s">
        <v>1026</v>
      </c>
      <c r="E1715" t="s">
        <v>72</v>
      </c>
      <c r="F1715" t="s">
        <v>85</v>
      </c>
      <c r="G1715" t="s">
        <v>64</v>
      </c>
      <c r="H1715">
        <v>2</v>
      </c>
      <c r="I1715">
        <v>125</v>
      </c>
      <c r="J1715">
        <v>403</v>
      </c>
      <c r="K1715">
        <v>35</v>
      </c>
      <c r="L1715">
        <v>109</v>
      </c>
      <c r="M1715">
        <v>2</v>
      </c>
      <c r="N1715">
        <v>35</v>
      </c>
      <c r="O1715">
        <v>140</v>
      </c>
      <c r="P1715">
        <v>151</v>
      </c>
      <c r="Q1715">
        <v>446</v>
      </c>
      <c r="R1715">
        <v>25</v>
      </c>
      <c r="S1715">
        <v>0</v>
      </c>
      <c r="T1715">
        <v>1</v>
      </c>
      <c r="U1715">
        <v>4</v>
      </c>
      <c r="V1715">
        <v>40</v>
      </c>
      <c r="W1715">
        <v>47</v>
      </c>
      <c r="X1715">
        <v>4</v>
      </c>
      <c r="Y1715">
        <v>2</v>
      </c>
      <c r="Z1715">
        <v>4</v>
      </c>
      <c r="AA1715">
        <v>1</v>
      </c>
      <c r="AB1715">
        <v>19</v>
      </c>
      <c r="AC1715">
        <v>0.27</v>
      </c>
      <c r="AD1715">
        <v>0.33900000000000002</v>
      </c>
      <c r="AE1715">
        <v>0.34699999999999998</v>
      </c>
      <c r="AF1715">
        <v>7</v>
      </c>
      <c r="AG1715" s="7">
        <v>319.8</v>
      </c>
      <c r="AH1715" s="1">
        <v>0.258770744</v>
      </c>
      <c r="AI1715" s="1">
        <v>0.32780347300000001</v>
      </c>
      <c r="AJ1715" s="1">
        <v>0.382101937</v>
      </c>
      <c r="AK1715" s="1">
        <v>0.24225793800000001</v>
      </c>
      <c r="AL1715" s="1">
        <v>0.30604982200000003</v>
      </c>
      <c r="AM1715" s="1">
        <v>0.31477851800000001</v>
      </c>
      <c r="AN1715">
        <v>2551</v>
      </c>
      <c r="AO1715">
        <v>217</v>
      </c>
      <c r="AP1715">
        <v>618</v>
      </c>
      <c r="AQ1715">
        <v>23</v>
      </c>
      <c r="AR1715">
        <v>219</v>
      </c>
      <c r="AS1715">
        <v>2810</v>
      </c>
      <c r="AT1715">
        <v>860</v>
      </c>
      <c r="AU1715">
        <v>803</v>
      </c>
      <c r="AV1715">
        <v>126</v>
      </c>
      <c r="AW1715">
        <v>415</v>
      </c>
      <c r="AX1715">
        <v>38</v>
      </c>
      <c r="AY1715">
        <v>106</v>
      </c>
      <c r="AZ1715">
        <v>2</v>
      </c>
      <c r="BA1715">
        <v>34</v>
      </c>
      <c r="BB1715">
        <v>128</v>
      </c>
      <c r="BC1715">
        <v>143</v>
      </c>
      <c r="BD1715">
        <v>457</v>
      </c>
      <c r="BE1715">
        <v>14</v>
      </c>
      <c r="BF1715">
        <v>1</v>
      </c>
      <c r="BG1715">
        <v>2</v>
      </c>
      <c r="BH1715">
        <v>1</v>
      </c>
      <c r="BI1715">
        <v>36</v>
      </c>
      <c r="BJ1715">
        <v>39</v>
      </c>
      <c r="BK1715">
        <v>8</v>
      </c>
      <c r="BL1715">
        <v>1</v>
      </c>
      <c r="BM1715">
        <v>6</v>
      </c>
      <c r="BN1715">
        <v>5</v>
      </c>
      <c r="BO1715">
        <v>14</v>
      </c>
      <c r="BP1715">
        <v>0.255</v>
      </c>
      <c r="BQ1715">
        <v>0.313</v>
      </c>
      <c r="BR1715" s="1">
        <v>0.308</v>
      </c>
      <c r="BS1715">
        <v>6</v>
      </c>
      <c r="BT1715" s="1">
        <v>0.23696461799999999</v>
      </c>
      <c r="BU1715" s="1">
        <v>0.299915398</v>
      </c>
      <c r="BV1715" s="1">
        <v>0.30865921800000001</v>
      </c>
      <c r="BW1715">
        <v>2148</v>
      </c>
      <c r="BX1715">
        <v>182</v>
      </c>
      <c r="BY1715">
        <v>509</v>
      </c>
      <c r="BZ1715">
        <v>21</v>
      </c>
      <c r="CA1715">
        <v>184</v>
      </c>
      <c r="CB1715">
        <v>2364</v>
      </c>
      <c r="CC1715">
        <v>709</v>
      </c>
      <c r="CD1715">
        <v>663</v>
      </c>
    </row>
    <row r="1716" spans="1:82" x14ac:dyDescent="0.25">
      <c r="A1716">
        <v>1975</v>
      </c>
      <c r="B1716">
        <v>17</v>
      </c>
      <c r="C1716" t="s">
        <v>1027</v>
      </c>
      <c r="D1716" t="s">
        <v>1028</v>
      </c>
      <c r="E1716" t="s">
        <v>289</v>
      </c>
      <c r="F1716" t="s">
        <v>113</v>
      </c>
      <c r="G1716" t="s">
        <v>64</v>
      </c>
      <c r="H1716">
        <v>2</v>
      </c>
      <c r="I1716">
        <v>144</v>
      </c>
      <c r="J1716">
        <v>553</v>
      </c>
      <c r="K1716">
        <v>72</v>
      </c>
      <c r="L1716">
        <v>149</v>
      </c>
      <c r="M1716">
        <v>4</v>
      </c>
      <c r="N1716">
        <v>38</v>
      </c>
      <c r="O1716">
        <v>201</v>
      </c>
      <c r="P1716">
        <v>213</v>
      </c>
      <c r="Q1716">
        <v>622</v>
      </c>
      <c r="R1716">
        <v>36</v>
      </c>
      <c r="S1716">
        <v>2</v>
      </c>
      <c r="T1716">
        <v>2</v>
      </c>
      <c r="U1716">
        <v>7</v>
      </c>
      <c r="V1716">
        <v>59</v>
      </c>
      <c r="W1716">
        <v>59</v>
      </c>
      <c r="X1716">
        <v>4</v>
      </c>
      <c r="Y1716">
        <v>5</v>
      </c>
      <c r="Z1716">
        <v>3</v>
      </c>
      <c r="AA1716">
        <v>5</v>
      </c>
      <c r="AB1716">
        <v>7</v>
      </c>
      <c r="AC1716">
        <v>0.26900000000000002</v>
      </c>
      <c r="AD1716">
        <v>0.34200000000000003</v>
      </c>
      <c r="AE1716">
        <v>0.36299999999999999</v>
      </c>
      <c r="AF1716">
        <v>3</v>
      </c>
      <c r="AG1716" s="7">
        <v>319.39999999999998</v>
      </c>
      <c r="AH1716" s="1">
        <v>0.26234315699999999</v>
      </c>
      <c r="AI1716" s="1">
        <v>0.33258082300000003</v>
      </c>
      <c r="AJ1716" s="1">
        <v>0.38257776100000002</v>
      </c>
      <c r="AK1716" s="1">
        <v>0.28713575000000002</v>
      </c>
      <c r="AL1716" s="1">
        <v>0.35496183199999998</v>
      </c>
      <c r="AM1716" s="1">
        <v>0.40014214599999998</v>
      </c>
      <c r="AN1716">
        <v>1407</v>
      </c>
      <c r="AO1716">
        <v>181</v>
      </c>
      <c r="AP1716">
        <v>404</v>
      </c>
      <c r="AQ1716">
        <v>20</v>
      </c>
      <c r="AR1716">
        <v>118</v>
      </c>
      <c r="AS1716">
        <v>1572</v>
      </c>
      <c r="AT1716">
        <v>558</v>
      </c>
      <c r="AU1716">
        <v>563</v>
      </c>
      <c r="AV1716">
        <v>140</v>
      </c>
      <c r="AW1716">
        <v>444</v>
      </c>
      <c r="AX1716">
        <v>53</v>
      </c>
      <c r="AY1716">
        <v>127</v>
      </c>
      <c r="AZ1716">
        <v>8</v>
      </c>
      <c r="BA1716">
        <v>42</v>
      </c>
      <c r="BB1716">
        <v>179</v>
      </c>
      <c r="BC1716">
        <v>177</v>
      </c>
      <c r="BD1716">
        <v>499</v>
      </c>
      <c r="BE1716">
        <v>20</v>
      </c>
      <c r="BF1716">
        <v>4</v>
      </c>
      <c r="BG1716">
        <v>4</v>
      </c>
      <c r="BH1716">
        <v>0</v>
      </c>
      <c r="BI1716">
        <v>46</v>
      </c>
      <c r="BJ1716">
        <v>47</v>
      </c>
      <c r="BK1716">
        <v>2</v>
      </c>
      <c r="BL1716">
        <v>4</v>
      </c>
      <c r="BM1716">
        <v>4</v>
      </c>
      <c r="BN1716">
        <v>5</v>
      </c>
      <c r="BO1716">
        <v>4</v>
      </c>
      <c r="BP1716">
        <v>0.28599999999999998</v>
      </c>
      <c r="BQ1716">
        <v>0.35499999999999998</v>
      </c>
      <c r="BR1716" s="1">
        <v>0.40300000000000002</v>
      </c>
      <c r="BS1716">
        <v>2</v>
      </c>
      <c r="BT1716" s="1">
        <v>0.29859484800000002</v>
      </c>
      <c r="BU1716" s="1">
        <v>0.36315789500000001</v>
      </c>
      <c r="BV1716" s="1">
        <v>0.42388758799999998</v>
      </c>
      <c r="BW1716">
        <v>854</v>
      </c>
      <c r="BX1716">
        <v>109</v>
      </c>
      <c r="BY1716">
        <v>255</v>
      </c>
      <c r="BZ1716">
        <v>16</v>
      </c>
      <c r="CA1716">
        <v>80</v>
      </c>
      <c r="CB1716">
        <v>950</v>
      </c>
      <c r="CC1716">
        <v>345</v>
      </c>
      <c r="CD1716">
        <v>362</v>
      </c>
    </row>
    <row r="1717" spans="1:82" x14ac:dyDescent="0.25">
      <c r="A1717">
        <v>1989</v>
      </c>
      <c r="B1717">
        <v>31</v>
      </c>
      <c r="C1717" t="s">
        <v>1029</v>
      </c>
      <c r="D1717" t="s">
        <v>1030</v>
      </c>
      <c r="E1717" t="s">
        <v>1031</v>
      </c>
      <c r="F1717" t="s">
        <v>117</v>
      </c>
      <c r="G1717" t="s">
        <v>74</v>
      </c>
      <c r="H1717">
        <v>0</v>
      </c>
      <c r="I1717">
        <v>135</v>
      </c>
      <c r="J1717">
        <v>545</v>
      </c>
      <c r="K1717">
        <v>83</v>
      </c>
      <c r="L1717">
        <v>158</v>
      </c>
      <c r="M1717">
        <v>18</v>
      </c>
      <c r="N1717">
        <v>73</v>
      </c>
      <c r="O1717">
        <v>244</v>
      </c>
      <c r="P1717">
        <v>191</v>
      </c>
      <c r="Q1717">
        <v>583</v>
      </c>
      <c r="R1717">
        <v>24</v>
      </c>
      <c r="S1717">
        <v>4</v>
      </c>
      <c r="T1717">
        <v>10</v>
      </c>
      <c r="U1717">
        <v>5</v>
      </c>
      <c r="V1717">
        <v>30</v>
      </c>
      <c r="W1717">
        <v>60</v>
      </c>
      <c r="X1717">
        <v>0</v>
      </c>
      <c r="Y1717">
        <v>3</v>
      </c>
      <c r="Z1717">
        <v>0</v>
      </c>
      <c r="AA1717">
        <v>5</v>
      </c>
      <c r="AB1717">
        <v>13</v>
      </c>
      <c r="AC1717">
        <v>0.28999999999999998</v>
      </c>
      <c r="AD1717">
        <v>0.32800000000000001</v>
      </c>
      <c r="AE1717">
        <v>0.44800000000000001</v>
      </c>
      <c r="AF1717">
        <v>4</v>
      </c>
      <c r="AG1717" s="7">
        <v>428.375</v>
      </c>
      <c r="AH1717" s="1">
        <v>0.25885392699999998</v>
      </c>
      <c r="AI1717" s="1">
        <v>0.32521123499999999</v>
      </c>
      <c r="AJ1717" s="1">
        <v>0.38375926199999999</v>
      </c>
      <c r="AK1717" s="1">
        <v>0.26306084800000001</v>
      </c>
      <c r="AL1717" s="1">
        <v>0.30623926699999998</v>
      </c>
      <c r="AM1717" s="1">
        <v>0.421020283</v>
      </c>
      <c r="AN1717">
        <v>1627</v>
      </c>
      <c r="AO1717">
        <v>229</v>
      </c>
      <c r="AP1717">
        <v>428</v>
      </c>
      <c r="AQ1717">
        <v>52</v>
      </c>
      <c r="AR1717">
        <v>208</v>
      </c>
      <c r="AS1717">
        <v>1747</v>
      </c>
      <c r="AT1717">
        <v>535</v>
      </c>
      <c r="AU1717">
        <v>685</v>
      </c>
      <c r="AV1717">
        <v>158</v>
      </c>
      <c r="AW1717">
        <v>569</v>
      </c>
      <c r="AX1717">
        <v>75</v>
      </c>
      <c r="AY1717">
        <v>158</v>
      </c>
      <c r="AZ1717">
        <v>16</v>
      </c>
      <c r="BA1717">
        <v>81</v>
      </c>
      <c r="BB1717">
        <v>249</v>
      </c>
      <c r="BC1717">
        <v>203</v>
      </c>
      <c r="BD1717">
        <v>618</v>
      </c>
      <c r="BE1717">
        <v>33</v>
      </c>
      <c r="BF1717">
        <v>5</v>
      </c>
      <c r="BG1717">
        <v>23</v>
      </c>
      <c r="BH1717">
        <v>5</v>
      </c>
      <c r="BI1717">
        <v>38</v>
      </c>
      <c r="BJ1717">
        <v>92</v>
      </c>
      <c r="BK1717">
        <v>1</v>
      </c>
      <c r="BL1717">
        <v>7</v>
      </c>
      <c r="BM1717">
        <v>5</v>
      </c>
      <c r="BN1717">
        <v>4</v>
      </c>
      <c r="BO1717">
        <v>20</v>
      </c>
      <c r="BP1717">
        <v>0.27800000000000002</v>
      </c>
      <c r="BQ1717">
        <v>0.32800000000000001</v>
      </c>
      <c r="BR1717" s="1">
        <v>0.438</v>
      </c>
      <c r="BS1717">
        <v>3</v>
      </c>
      <c r="BT1717" s="1">
        <v>0.24953789300000001</v>
      </c>
      <c r="BU1717" s="1">
        <v>0.29553264600000001</v>
      </c>
      <c r="BV1717" s="1">
        <v>0.40757855799999998</v>
      </c>
      <c r="BW1717">
        <v>1082</v>
      </c>
      <c r="BX1717">
        <v>146</v>
      </c>
      <c r="BY1717">
        <v>270</v>
      </c>
      <c r="BZ1717">
        <v>34</v>
      </c>
      <c r="CA1717">
        <v>135</v>
      </c>
      <c r="CB1717">
        <v>1164</v>
      </c>
      <c r="CC1717">
        <v>344</v>
      </c>
      <c r="CD1717">
        <v>441</v>
      </c>
    </row>
    <row r="1718" spans="1:82" x14ac:dyDescent="0.25">
      <c r="A1718">
        <v>1990</v>
      </c>
      <c r="B1718">
        <v>32</v>
      </c>
      <c r="C1718" t="s">
        <v>1029</v>
      </c>
      <c r="D1718" t="s">
        <v>1030</v>
      </c>
      <c r="E1718" t="s">
        <v>1031</v>
      </c>
      <c r="F1718" t="s">
        <v>117</v>
      </c>
      <c r="G1718" t="s">
        <v>74</v>
      </c>
      <c r="H1718">
        <v>0</v>
      </c>
      <c r="I1718">
        <v>150</v>
      </c>
      <c r="J1718">
        <v>592</v>
      </c>
      <c r="K1718">
        <v>92</v>
      </c>
      <c r="L1718">
        <v>162</v>
      </c>
      <c r="M1718">
        <v>31</v>
      </c>
      <c r="N1718">
        <v>118</v>
      </c>
      <c r="O1718">
        <v>303</v>
      </c>
      <c r="P1718">
        <v>218</v>
      </c>
      <c r="Q1718">
        <v>661</v>
      </c>
      <c r="R1718">
        <v>36</v>
      </c>
      <c r="S1718">
        <v>6</v>
      </c>
      <c r="T1718">
        <v>14</v>
      </c>
      <c r="U1718">
        <v>2</v>
      </c>
      <c r="V1718">
        <v>48</v>
      </c>
      <c r="W1718">
        <v>94</v>
      </c>
      <c r="X1718">
        <v>2</v>
      </c>
      <c r="Y1718">
        <v>8</v>
      </c>
      <c r="Z1718">
        <v>1</v>
      </c>
      <c r="AA1718">
        <v>13</v>
      </c>
      <c r="AB1718">
        <v>14</v>
      </c>
      <c r="AC1718">
        <v>0.27400000000000002</v>
      </c>
      <c r="AD1718">
        <v>0.33</v>
      </c>
      <c r="AE1718">
        <v>0.51200000000000001</v>
      </c>
      <c r="AF1718">
        <v>5</v>
      </c>
      <c r="AG1718" s="7">
        <v>428.375</v>
      </c>
      <c r="AH1718" s="1">
        <v>0.26280876399999997</v>
      </c>
      <c r="AI1718" s="1">
        <v>0.33021192700000002</v>
      </c>
      <c r="AJ1718" s="1">
        <v>0.394164917</v>
      </c>
      <c r="AK1718" s="1">
        <v>0.26588553399999998</v>
      </c>
      <c r="AL1718" s="1">
        <v>0.31270764099999998</v>
      </c>
      <c r="AM1718" s="1">
        <v>0.44524560600000002</v>
      </c>
      <c r="AN1718">
        <v>2219</v>
      </c>
      <c r="AO1718">
        <v>321</v>
      </c>
      <c r="AP1718">
        <v>590</v>
      </c>
      <c r="AQ1718">
        <v>83</v>
      </c>
      <c r="AR1718">
        <v>326</v>
      </c>
      <c r="AS1718">
        <v>2408</v>
      </c>
      <c r="AT1718">
        <v>753</v>
      </c>
      <c r="AU1718">
        <v>988</v>
      </c>
      <c r="AV1718">
        <v>135</v>
      </c>
      <c r="AW1718">
        <v>545</v>
      </c>
      <c r="AX1718">
        <v>83</v>
      </c>
      <c r="AY1718">
        <v>158</v>
      </c>
      <c r="AZ1718">
        <v>18</v>
      </c>
      <c r="BA1718">
        <v>73</v>
      </c>
      <c r="BB1718">
        <v>244</v>
      </c>
      <c r="BC1718">
        <v>191</v>
      </c>
      <c r="BD1718">
        <v>583</v>
      </c>
      <c r="BE1718">
        <v>24</v>
      </c>
      <c r="BF1718">
        <v>4</v>
      </c>
      <c r="BG1718">
        <v>10</v>
      </c>
      <c r="BH1718">
        <v>5</v>
      </c>
      <c r="BI1718">
        <v>30</v>
      </c>
      <c r="BJ1718">
        <v>60</v>
      </c>
      <c r="BK1718">
        <v>0</v>
      </c>
      <c r="BL1718">
        <v>3</v>
      </c>
      <c r="BM1718">
        <v>0</v>
      </c>
      <c r="BN1718">
        <v>5</v>
      </c>
      <c r="BO1718">
        <v>13</v>
      </c>
      <c r="BP1718">
        <v>0.28999999999999998</v>
      </c>
      <c r="BQ1718">
        <v>0.32800000000000001</v>
      </c>
      <c r="BR1718" s="1">
        <v>0.44800000000000001</v>
      </c>
      <c r="BS1718">
        <v>4</v>
      </c>
      <c r="BT1718" s="1">
        <v>0.26306084800000001</v>
      </c>
      <c r="BU1718" s="1">
        <v>0.30623926699999998</v>
      </c>
      <c r="BV1718" s="1">
        <v>0.421020283</v>
      </c>
      <c r="BW1718">
        <v>1627</v>
      </c>
      <c r="BX1718">
        <v>229</v>
      </c>
      <c r="BY1718">
        <v>428</v>
      </c>
      <c r="BZ1718">
        <v>52</v>
      </c>
      <c r="CA1718">
        <v>208</v>
      </c>
      <c r="CB1718">
        <v>1747</v>
      </c>
      <c r="CC1718">
        <v>535</v>
      </c>
      <c r="CD1718">
        <v>685</v>
      </c>
    </row>
    <row r="1719" spans="1:82" x14ac:dyDescent="0.25">
      <c r="A1719">
        <v>1991</v>
      </c>
      <c r="B1719">
        <v>33</v>
      </c>
      <c r="C1719" t="s">
        <v>1029</v>
      </c>
      <c r="D1719" t="s">
        <v>1030</v>
      </c>
      <c r="E1719" t="s">
        <v>1031</v>
      </c>
      <c r="F1719" t="s">
        <v>117</v>
      </c>
      <c r="G1719" t="s">
        <v>74</v>
      </c>
      <c r="H1719">
        <v>0</v>
      </c>
      <c r="I1719">
        <v>113</v>
      </c>
      <c r="J1719">
        <v>429</v>
      </c>
      <c r="K1719">
        <v>58</v>
      </c>
      <c r="L1719">
        <v>108</v>
      </c>
      <c r="M1719">
        <v>20</v>
      </c>
      <c r="N1719">
        <v>65</v>
      </c>
      <c r="O1719">
        <v>190</v>
      </c>
      <c r="P1719">
        <v>145</v>
      </c>
      <c r="Q1719">
        <v>471</v>
      </c>
      <c r="R1719">
        <v>18</v>
      </c>
      <c r="S1719">
        <v>2</v>
      </c>
      <c r="T1719">
        <v>12</v>
      </c>
      <c r="U1719">
        <v>7</v>
      </c>
      <c r="V1719">
        <v>31</v>
      </c>
      <c r="W1719">
        <v>70</v>
      </c>
      <c r="X1719">
        <v>5</v>
      </c>
      <c r="Y1719">
        <v>6</v>
      </c>
      <c r="Z1719">
        <v>3</v>
      </c>
      <c r="AA1719">
        <v>5</v>
      </c>
      <c r="AB1719">
        <v>7</v>
      </c>
      <c r="AC1719">
        <v>0.252</v>
      </c>
      <c r="AD1719">
        <v>0.308</v>
      </c>
      <c r="AE1719">
        <v>0.443</v>
      </c>
      <c r="AF1719">
        <v>6</v>
      </c>
      <c r="AG1719" s="7">
        <v>428.375</v>
      </c>
      <c r="AH1719" s="1">
        <v>0.26028659799999998</v>
      </c>
      <c r="AI1719" s="1">
        <v>0.328688339</v>
      </c>
      <c r="AJ1719" s="1">
        <v>0.39372249999999998</v>
      </c>
      <c r="AK1719" s="1">
        <v>0.26359516599999999</v>
      </c>
      <c r="AL1719" s="1">
        <v>0.31191385900000002</v>
      </c>
      <c r="AM1719" s="1">
        <v>0.44486404800000001</v>
      </c>
      <c r="AN1719">
        <v>2648</v>
      </c>
      <c r="AO1719">
        <v>379</v>
      </c>
      <c r="AP1719">
        <v>698</v>
      </c>
      <c r="AQ1719">
        <v>103</v>
      </c>
      <c r="AR1719">
        <v>391</v>
      </c>
      <c r="AS1719">
        <v>2879</v>
      </c>
      <c r="AT1719">
        <v>898</v>
      </c>
      <c r="AU1719">
        <v>1178</v>
      </c>
      <c r="AV1719">
        <v>150</v>
      </c>
      <c r="AW1719">
        <v>592</v>
      </c>
      <c r="AX1719">
        <v>92</v>
      </c>
      <c r="AY1719">
        <v>162</v>
      </c>
      <c r="AZ1719">
        <v>31</v>
      </c>
      <c r="BA1719">
        <v>118</v>
      </c>
      <c r="BB1719">
        <v>303</v>
      </c>
      <c r="BC1719">
        <v>218</v>
      </c>
      <c r="BD1719">
        <v>661</v>
      </c>
      <c r="BE1719">
        <v>36</v>
      </c>
      <c r="BF1719">
        <v>6</v>
      </c>
      <c r="BG1719">
        <v>14</v>
      </c>
      <c r="BH1719">
        <v>2</v>
      </c>
      <c r="BI1719">
        <v>48</v>
      </c>
      <c r="BJ1719">
        <v>94</v>
      </c>
      <c r="BK1719">
        <v>2</v>
      </c>
      <c r="BL1719">
        <v>8</v>
      </c>
      <c r="BM1719">
        <v>1</v>
      </c>
      <c r="BN1719">
        <v>13</v>
      </c>
      <c r="BO1719">
        <v>14</v>
      </c>
      <c r="BP1719">
        <v>0.27400000000000002</v>
      </c>
      <c r="BQ1719">
        <v>0.33</v>
      </c>
      <c r="BR1719" s="1">
        <v>0.51200000000000001</v>
      </c>
      <c r="BS1719">
        <v>5</v>
      </c>
      <c r="BT1719" s="1">
        <v>0.26588553399999998</v>
      </c>
      <c r="BU1719" s="1">
        <v>0.31270764099999998</v>
      </c>
      <c r="BV1719" s="1">
        <v>0.44524560600000002</v>
      </c>
      <c r="BW1719">
        <v>2219</v>
      </c>
      <c r="BX1719">
        <v>321</v>
      </c>
      <c r="BY1719">
        <v>590</v>
      </c>
      <c r="BZ1719">
        <v>83</v>
      </c>
      <c r="CA1719">
        <v>326</v>
      </c>
      <c r="CB1719">
        <v>2408</v>
      </c>
      <c r="CC1719">
        <v>753</v>
      </c>
      <c r="CD1719">
        <v>988</v>
      </c>
    </row>
    <row r="1720" spans="1:82" x14ac:dyDescent="0.25">
      <c r="A1720">
        <v>1992</v>
      </c>
      <c r="B1720">
        <v>34</v>
      </c>
      <c r="C1720" t="s">
        <v>1029</v>
      </c>
      <c r="D1720" t="s">
        <v>1030</v>
      </c>
      <c r="E1720" t="s">
        <v>1031</v>
      </c>
      <c r="F1720" t="s">
        <v>117</v>
      </c>
      <c r="G1720" t="s">
        <v>74</v>
      </c>
      <c r="H1720">
        <v>0</v>
      </c>
      <c r="I1720">
        <v>120</v>
      </c>
      <c r="J1720">
        <v>446</v>
      </c>
      <c r="K1720">
        <v>42</v>
      </c>
      <c r="L1720">
        <v>102</v>
      </c>
      <c r="M1720">
        <v>11</v>
      </c>
      <c r="N1720">
        <v>43</v>
      </c>
      <c r="O1720">
        <v>157</v>
      </c>
      <c r="P1720">
        <v>132</v>
      </c>
      <c r="Q1720">
        <v>480</v>
      </c>
      <c r="R1720">
        <v>16</v>
      </c>
      <c r="S1720">
        <v>3</v>
      </c>
      <c r="T1720">
        <v>7</v>
      </c>
      <c r="U1720">
        <v>7</v>
      </c>
      <c r="V1720">
        <v>26</v>
      </c>
      <c r="W1720">
        <v>72</v>
      </c>
      <c r="X1720">
        <v>3</v>
      </c>
      <c r="Y1720">
        <v>4</v>
      </c>
      <c r="Z1720">
        <v>1</v>
      </c>
      <c r="AA1720">
        <v>4</v>
      </c>
      <c r="AB1720">
        <v>14</v>
      </c>
      <c r="AC1720">
        <v>0.22900000000000001</v>
      </c>
      <c r="AD1720">
        <v>0.27500000000000002</v>
      </c>
      <c r="AE1720">
        <v>0.35199999999999998</v>
      </c>
      <c r="AF1720">
        <v>7</v>
      </c>
      <c r="AG1720" s="7">
        <v>428.375</v>
      </c>
      <c r="AH1720" s="1">
        <v>0.260588759</v>
      </c>
      <c r="AI1720" s="1">
        <v>0.32830419599999999</v>
      </c>
      <c r="AJ1720" s="1">
        <v>0.38581491899999998</v>
      </c>
      <c r="AK1720" s="1">
        <v>0.25856496400000001</v>
      </c>
      <c r="AL1720" s="1">
        <v>0.30663888099999997</v>
      </c>
      <c r="AM1720" s="1">
        <v>0.43148028399999999</v>
      </c>
      <c r="AN1720">
        <v>3094</v>
      </c>
      <c r="AO1720">
        <v>421</v>
      </c>
      <c r="AP1720">
        <v>800</v>
      </c>
      <c r="AQ1720">
        <v>114</v>
      </c>
      <c r="AR1720">
        <v>434</v>
      </c>
      <c r="AS1720">
        <v>3359</v>
      </c>
      <c r="AT1720">
        <v>1030</v>
      </c>
      <c r="AU1720">
        <v>1335</v>
      </c>
      <c r="AV1720">
        <v>113</v>
      </c>
      <c r="AW1720">
        <v>429</v>
      </c>
      <c r="AX1720">
        <v>58</v>
      </c>
      <c r="AY1720">
        <v>108</v>
      </c>
      <c r="AZ1720">
        <v>20</v>
      </c>
      <c r="BA1720">
        <v>65</v>
      </c>
      <c r="BB1720">
        <v>190</v>
      </c>
      <c r="BC1720">
        <v>145</v>
      </c>
      <c r="BD1720">
        <v>471</v>
      </c>
      <c r="BE1720">
        <v>18</v>
      </c>
      <c r="BF1720">
        <v>2</v>
      </c>
      <c r="BG1720">
        <v>12</v>
      </c>
      <c r="BH1720">
        <v>7</v>
      </c>
      <c r="BI1720">
        <v>31</v>
      </c>
      <c r="BJ1720">
        <v>70</v>
      </c>
      <c r="BK1720">
        <v>5</v>
      </c>
      <c r="BL1720">
        <v>6</v>
      </c>
      <c r="BM1720">
        <v>3</v>
      </c>
      <c r="BN1720">
        <v>5</v>
      </c>
      <c r="BO1720">
        <v>7</v>
      </c>
      <c r="BP1720">
        <v>0.252</v>
      </c>
      <c r="BQ1720">
        <v>0.308</v>
      </c>
      <c r="BR1720" s="1">
        <v>0.443</v>
      </c>
      <c r="BS1720">
        <v>6</v>
      </c>
      <c r="BT1720" s="1">
        <v>0.26359516599999999</v>
      </c>
      <c r="BU1720" s="1">
        <v>0.31191385900000002</v>
      </c>
      <c r="BV1720" s="1">
        <v>0.44486404800000001</v>
      </c>
      <c r="BW1720">
        <v>2648</v>
      </c>
      <c r="BX1720">
        <v>379</v>
      </c>
      <c r="BY1720">
        <v>698</v>
      </c>
      <c r="BZ1720">
        <v>103</v>
      </c>
      <c r="CA1720">
        <v>391</v>
      </c>
      <c r="CB1720">
        <v>2879</v>
      </c>
      <c r="CC1720">
        <v>898</v>
      </c>
      <c r="CD1720">
        <v>1178</v>
      </c>
    </row>
    <row r="1721" spans="1:82" x14ac:dyDescent="0.25">
      <c r="A1721">
        <v>1997</v>
      </c>
      <c r="B1721">
        <v>39</v>
      </c>
      <c r="C1721" t="s">
        <v>1032</v>
      </c>
      <c r="D1721" t="s">
        <v>1033</v>
      </c>
      <c r="E1721" t="s">
        <v>253</v>
      </c>
      <c r="F1721" t="s">
        <v>142</v>
      </c>
      <c r="G1721" t="s">
        <v>64</v>
      </c>
      <c r="H1721">
        <v>2</v>
      </c>
      <c r="I1721">
        <v>156</v>
      </c>
      <c r="J1721">
        <v>649</v>
      </c>
      <c r="K1721">
        <v>76</v>
      </c>
      <c r="L1721">
        <v>177</v>
      </c>
      <c r="M1721">
        <v>4</v>
      </c>
      <c r="N1721">
        <v>51</v>
      </c>
      <c r="O1721">
        <v>249</v>
      </c>
      <c r="P1721">
        <v>210</v>
      </c>
      <c r="Q1721">
        <v>685</v>
      </c>
      <c r="R1721">
        <v>54</v>
      </c>
      <c r="S1721">
        <v>3</v>
      </c>
      <c r="T1721">
        <v>25</v>
      </c>
      <c r="U1721">
        <v>9</v>
      </c>
      <c r="V1721">
        <v>23</v>
      </c>
      <c r="W1721">
        <v>76</v>
      </c>
      <c r="X1721">
        <v>0</v>
      </c>
      <c r="Y1721">
        <v>10</v>
      </c>
      <c r="Z1721">
        <v>3</v>
      </c>
      <c r="AA1721">
        <v>3</v>
      </c>
      <c r="AB1721">
        <v>13</v>
      </c>
      <c r="AC1721">
        <v>0.27300000000000002</v>
      </c>
      <c r="AD1721">
        <v>0.307</v>
      </c>
      <c r="AE1721">
        <v>0.38400000000000001</v>
      </c>
      <c r="AF1721">
        <v>3</v>
      </c>
      <c r="AG1721" s="7">
        <v>545.5</v>
      </c>
      <c r="AH1721" s="1">
        <v>0.271579719</v>
      </c>
      <c r="AI1721" s="1">
        <v>0.34241386400000001</v>
      </c>
      <c r="AJ1721" s="1">
        <v>0.42849968399999999</v>
      </c>
      <c r="AK1721" s="1">
        <v>0.28190476199999998</v>
      </c>
      <c r="AL1721" s="1">
        <v>0.31916167699999998</v>
      </c>
      <c r="AM1721" s="1">
        <v>0.37777777800000001</v>
      </c>
      <c r="AN1721">
        <v>1575</v>
      </c>
      <c r="AO1721">
        <v>202</v>
      </c>
      <c r="AP1721">
        <v>444</v>
      </c>
      <c r="AQ1721">
        <v>11</v>
      </c>
      <c r="AR1721">
        <v>120</v>
      </c>
      <c r="AS1721">
        <v>1670</v>
      </c>
      <c r="AT1721">
        <v>533</v>
      </c>
      <c r="AU1721">
        <v>595</v>
      </c>
      <c r="AV1721">
        <v>153</v>
      </c>
      <c r="AW1721">
        <v>657</v>
      </c>
      <c r="AX1721">
        <v>99</v>
      </c>
      <c r="AY1721">
        <v>201</v>
      </c>
      <c r="AZ1721">
        <v>6</v>
      </c>
      <c r="BA1721">
        <v>49</v>
      </c>
      <c r="BB1721">
        <v>261</v>
      </c>
      <c r="BC1721">
        <v>236</v>
      </c>
      <c r="BD1721">
        <v>695</v>
      </c>
      <c r="BE1721">
        <v>34</v>
      </c>
      <c r="BF1721">
        <v>4</v>
      </c>
      <c r="BG1721">
        <v>33</v>
      </c>
      <c r="BH1721">
        <v>7</v>
      </c>
      <c r="BI1721">
        <v>26</v>
      </c>
      <c r="BJ1721">
        <v>83</v>
      </c>
      <c r="BK1721">
        <v>3</v>
      </c>
      <c r="BL1721">
        <v>9</v>
      </c>
      <c r="BM1721">
        <v>1</v>
      </c>
      <c r="BN1721">
        <v>3</v>
      </c>
      <c r="BO1721">
        <v>10</v>
      </c>
      <c r="BP1721">
        <v>0.30599999999999999</v>
      </c>
      <c r="BQ1721">
        <v>0.34</v>
      </c>
      <c r="BR1721" s="1">
        <v>0.39700000000000002</v>
      </c>
      <c r="BS1721">
        <v>2</v>
      </c>
      <c r="BT1721" s="1">
        <v>0.28833693300000002</v>
      </c>
      <c r="BU1721" s="1">
        <v>0.32791878200000002</v>
      </c>
      <c r="BV1721" s="1">
        <v>0.37365010799999998</v>
      </c>
      <c r="BW1721">
        <v>926</v>
      </c>
      <c r="BX1721">
        <v>126</v>
      </c>
      <c r="BY1721">
        <v>267</v>
      </c>
      <c r="BZ1721">
        <v>7</v>
      </c>
      <c r="CA1721">
        <v>69</v>
      </c>
      <c r="CB1721">
        <v>985</v>
      </c>
      <c r="CC1721">
        <v>323</v>
      </c>
      <c r="CD1721">
        <v>346</v>
      </c>
    </row>
    <row r="1722" spans="1:82" x14ac:dyDescent="0.25">
      <c r="A1722">
        <v>1998</v>
      </c>
      <c r="B1722">
        <v>40</v>
      </c>
      <c r="C1722" t="s">
        <v>1032</v>
      </c>
      <c r="D1722" t="s">
        <v>1033</v>
      </c>
      <c r="E1722" t="s">
        <v>253</v>
      </c>
      <c r="F1722" t="s">
        <v>1034</v>
      </c>
      <c r="G1722" t="s">
        <v>334</v>
      </c>
      <c r="H1722">
        <v>2</v>
      </c>
      <c r="I1722">
        <v>156</v>
      </c>
      <c r="J1722">
        <v>589</v>
      </c>
      <c r="K1722">
        <v>62</v>
      </c>
      <c r="L1722">
        <v>160</v>
      </c>
      <c r="M1722">
        <v>10</v>
      </c>
      <c r="N1722">
        <v>62</v>
      </c>
      <c r="O1722">
        <v>213</v>
      </c>
      <c r="P1722">
        <v>197</v>
      </c>
      <c r="Q1722">
        <v>633</v>
      </c>
      <c r="R1722">
        <v>21</v>
      </c>
      <c r="S1722">
        <v>1</v>
      </c>
      <c r="T1722">
        <v>18</v>
      </c>
      <c r="U1722">
        <v>5</v>
      </c>
      <c r="V1722">
        <v>26</v>
      </c>
      <c r="W1722">
        <v>73</v>
      </c>
      <c r="X1722">
        <v>2</v>
      </c>
      <c r="Y1722">
        <v>11</v>
      </c>
      <c r="Z1722">
        <v>8</v>
      </c>
      <c r="AA1722">
        <v>7</v>
      </c>
      <c r="AB1722">
        <v>18</v>
      </c>
      <c r="AC1722">
        <v>0.27200000000000002</v>
      </c>
      <c r="AD1722">
        <v>0.311</v>
      </c>
      <c r="AE1722">
        <v>0.36199999999999999</v>
      </c>
      <c r="AF1722">
        <v>4</v>
      </c>
      <c r="AG1722" s="7">
        <v>545.5</v>
      </c>
      <c r="AH1722" s="1">
        <v>0.27140779100000001</v>
      </c>
      <c r="AI1722" s="1">
        <v>0.340989229</v>
      </c>
      <c r="AJ1722" s="1">
        <v>0.43030279900000001</v>
      </c>
      <c r="AK1722" s="1">
        <v>0.27911275400000002</v>
      </c>
      <c r="AL1722" s="1">
        <v>0.31697785499999998</v>
      </c>
      <c r="AM1722" s="1">
        <v>0.37338262500000002</v>
      </c>
      <c r="AN1722">
        <v>2164</v>
      </c>
      <c r="AO1722">
        <v>264</v>
      </c>
      <c r="AP1722">
        <v>604</v>
      </c>
      <c r="AQ1722">
        <v>21</v>
      </c>
      <c r="AR1722">
        <v>182</v>
      </c>
      <c r="AS1722">
        <v>2303</v>
      </c>
      <c r="AT1722">
        <v>730</v>
      </c>
      <c r="AU1722">
        <v>808</v>
      </c>
      <c r="AV1722">
        <v>156</v>
      </c>
      <c r="AW1722">
        <v>649</v>
      </c>
      <c r="AX1722">
        <v>76</v>
      </c>
      <c r="AY1722">
        <v>177</v>
      </c>
      <c r="AZ1722">
        <v>4</v>
      </c>
      <c r="BA1722">
        <v>51</v>
      </c>
      <c r="BB1722">
        <v>249</v>
      </c>
      <c r="BC1722">
        <v>210</v>
      </c>
      <c r="BD1722">
        <v>685</v>
      </c>
      <c r="BE1722">
        <v>54</v>
      </c>
      <c r="BF1722">
        <v>3</v>
      </c>
      <c r="BG1722">
        <v>25</v>
      </c>
      <c r="BH1722">
        <v>9</v>
      </c>
      <c r="BI1722">
        <v>23</v>
      </c>
      <c r="BJ1722">
        <v>76</v>
      </c>
      <c r="BK1722">
        <v>0</v>
      </c>
      <c r="BL1722">
        <v>10</v>
      </c>
      <c r="BM1722">
        <v>3</v>
      </c>
      <c r="BN1722">
        <v>3</v>
      </c>
      <c r="BO1722">
        <v>13</v>
      </c>
      <c r="BP1722">
        <v>0.27300000000000002</v>
      </c>
      <c r="BQ1722">
        <v>0.307</v>
      </c>
      <c r="BR1722" s="1">
        <v>0.38400000000000001</v>
      </c>
      <c r="BS1722">
        <v>3</v>
      </c>
      <c r="BT1722" s="1">
        <v>0.28190476199999998</v>
      </c>
      <c r="BU1722" s="1">
        <v>0.31916167699999998</v>
      </c>
      <c r="BV1722" s="1">
        <v>0.37777777800000001</v>
      </c>
      <c r="BW1722">
        <v>1575</v>
      </c>
      <c r="BX1722">
        <v>202</v>
      </c>
      <c r="BY1722">
        <v>444</v>
      </c>
      <c r="BZ1722">
        <v>11</v>
      </c>
      <c r="CA1722">
        <v>120</v>
      </c>
      <c r="CB1722">
        <v>1670</v>
      </c>
      <c r="CC1722">
        <v>533</v>
      </c>
      <c r="CD1722">
        <v>595</v>
      </c>
    </row>
    <row r="1723" spans="1:82" x14ac:dyDescent="0.25">
      <c r="A1723">
        <v>1999</v>
      </c>
      <c r="B1723">
        <v>41</v>
      </c>
      <c r="C1723" t="s">
        <v>1032</v>
      </c>
      <c r="D1723" t="s">
        <v>1033</v>
      </c>
      <c r="E1723" t="s">
        <v>253</v>
      </c>
      <c r="F1723" t="s">
        <v>101</v>
      </c>
      <c r="G1723" t="s">
        <v>64</v>
      </c>
      <c r="H1723">
        <v>2</v>
      </c>
      <c r="I1723">
        <v>123</v>
      </c>
      <c r="J1723">
        <v>488</v>
      </c>
      <c r="K1723">
        <v>72</v>
      </c>
      <c r="L1723">
        <v>159</v>
      </c>
      <c r="M1723">
        <v>7</v>
      </c>
      <c r="N1723">
        <v>46</v>
      </c>
      <c r="O1723">
        <v>213</v>
      </c>
      <c r="P1723">
        <v>200</v>
      </c>
      <c r="Q1723">
        <v>532</v>
      </c>
      <c r="R1723">
        <v>23</v>
      </c>
      <c r="S1723">
        <v>5</v>
      </c>
      <c r="T1723">
        <v>6</v>
      </c>
      <c r="U1723">
        <v>6</v>
      </c>
      <c r="V1723">
        <v>31</v>
      </c>
      <c r="W1723">
        <v>65</v>
      </c>
      <c r="X1723">
        <v>1</v>
      </c>
      <c r="Y1723">
        <v>10</v>
      </c>
      <c r="Z1723">
        <v>2</v>
      </c>
      <c r="AA1723">
        <v>3</v>
      </c>
      <c r="AB1723">
        <v>13</v>
      </c>
      <c r="AC1723">
        <v>0.32600000000000001</v>
      </c>
      <c r="AD1723">
        <v>0.376</v>
      </c>
      <c r="AE1723">
        <v>0.436</v>
      </c>
      <c r="AF1723">
        <v>5</v>
      </c>
      <c r="AG1723" s="7">
        <v>545.5</v>
      </c>
      <c r="AH1723" s="1">
        <v>0.27663988900000003</v>
      </c>
      <c r="AI1723" s="1">
        <v>0.35084325700000002</v>
      </c>
      <c r="AJ1723" s="1">
        <v>0.44493642900000002</v>
      </c>
      <c r="AK1723" s="1">
        <v>0.28770739099999998</v>
      </c>
      <c r="AL1723" s="1">
        <v>0.32804232799999999</v>
      </c>
      <c r="AM1723" s="1">
        <v>0.38499245900000001</v>
      </c>
      <c r="AN1723">
        <v>2652</v>
      </c>
      <c r="AO1723">
        <v>336</v>
      </c>
      <c r="AP1723">
        <v>763</v>
      </c>
      <c r="AQ1723">
        <v>28</v>
      </c>
      <c r="AR1723">
        <v>228</v>
      </c>
      <c r="AS1723">
        <v>2835</v>
      </c>
      <c r="AT1723">
        <v>930</v>
      </c>
      <c r="AU1723">
        <v>1021</v>
      </c>
      <c r="AV1723">
        <v>156</v>
      </c>
      <c r="AW1723">
        <v>589</v>
      </c>
      <c r="AX1723">
        <v>62</v>
      </c>
      <c r="AY1723">
        <v>160</v>
      </c>
      <c r="AZ1723">
        <v>10</v>
      </c>
      <c r="BA1723">
        <v>62</v>
      </c>
      <c r="BB1723">
        <v>213</v>
      </c>
      <c r="BC1723">
        <v>197</v>
      </c>
      <c r="BD1723">
        <v>633</v>
      </c>
      <c r="BE1723">
        <v>21</v>
      </c>
      <c r="BF1723">
        <v>1</v>
      </c>
      <c r="BG1723">
        <v>18</v>
      </c>
      <c r="BH1723">
        <v>5</v>
      </c>
      <c r="BI1723">
        <v>26</v>
      </c>
      <c r="BJ1723">
        <v>73</v>
      </c>
      <c r="BK1723">
        <v>2</v>
      </c>
      <c r="BL1723">
        <v>11</v>
      </c>
      <c r="BM1723">
        <v>8</v>
      </c>
      <c r="BN1723">
        <v>7</v>
      </c>
      <c r="BO1723">
        <v>18</v>
      </c>
      <c r="BP1723">
        <v>0.27200000000000002</v>
      </c>
      <c r="BQ1723">
        <v>0.311</v>
      </c>
      <c r="BR1723" s="1">
        <v>0.36199999999999999</v>
      </c>
      <c r="BS1723">
        <v>4</v>
      </c>
      <c r="BT1723" s="1">
        <v>0.27911275400000002</v>
      </c>
      <c r="BU1723" s="1">
        <v>0.31697785499999998</v>
      </c>
      <c r="BV1723" s="1">
        <v>0.37338262500000002</v>
      </c>
      <c r="BW1723">
        <v>2164</v>
      </c>
      <c r="BX1723">
        <v>264</v>
      </c>
      <c r="BY1723">
        <v>604</v>
      </c>
      <c r="BZ1723">
        <v>21</v>
      </c>
      <c r="CA1723">
        <v>182</v>
      </c>
      <c r="CB1723">
        <v>2303</v>
      </c>
      <c r="CC1723">
        <v>730</v>
      </c>
      <c r="CD1723">
        <v>808</v>
      </c>
    </row>
    <row r="1724" spans="1:82" x14ac:dyDescent="0.25">
      <c r="A1724">
        <v>2000</v>
      </c>
      <c r="B1724">
        <v>42</v>
      </c>
      <c r="C1724" t="s">
        <v>1032</v>
      </c>
      <c r="D1724" t="s">
        <v>1033</v>
      </c>
      <c r="E1724" t="s">
        <v>253</v>
      </c>
      <c r="F1724" t="s">
        <v>101</v>
      </c>
      <c r="G1724" t="s">
        <v>64</v>
      </c>
      <c r="H1724">
        <v>2</v>
      </c>
      <c r="I1724">
        <v>148</v>
      </c>
      <c r="J1724">
        <v>617</v>
      </c>
      <c r="K1724">
        <v>101</v>
      </c>
      <c r="L1724">
        <v>172</v>
      </c>
      <c r="M1724">
        <v>7</v>
      </c>
      <c r="N1724">
        <v>49</v>
      </c>
      <c r="O1724">
        <v>240</v>
      </c>
      <c r="P1724">
        <v>226</v>
      </c>
      <c r="Q1724">
        <v>674</v>
      </c>
      <c r="R1724">
        <v>35</v>
      </c>
      <c r="S1724">
        <v>6</v>
      </c>
      <c r="T1724">
        <v>12</v>
      </c>
      <c r="U1724">
        <v>3</v>
      </c>
      <c r="V1724">
        <v>45</v>
      </c>
      <c r="W1724">
        <v>81</v>
      </c>
      <c r="X1724">
        <v>0</v>
      </c>
      <c r="Y1724">
        <v>9</v>
      </c>
      <c r="Z1724">
        <v>2</v>
      </c>
      <c r="AA1724">
        <v>3</v>
      </c>
      <c r="AB1724">
        <v>16</v>
      </c>
      <c r="AC1724">
        <v>0.27900000000000003</v>
      </c>
      <c r="AD1724">
        <v>0.33500000000000002</v>
      </c>
      <c r="AE1724">
        <v>0.38900000000000001</v>
      </c>
      <c r="AF1724">
        <v>6</v>
      </c>
      <c r="AG1724" s="7">
        <v>545.5</v>
      </c>
      <c r="AH1724" s="1">
        <v>0.27572662999999997</v>
      </c>
      <c r="AI1724" s="1">
        <v>0.35109417500000001</v>
      </c>
      <c r="AJ1724" s="1">
        <v>0.44788789499999998</v>
      </c>
      <c r="AK1724" s="1">
        <v>0.28602019000000001</v>
      </c>
      <c r="AL1724" s="1">
        <v>0.32943858599999998</v>
      </c>
      <c r="AM1724" s="1">
        <v>0.38574487600000001</v>
      </c>
      <c r="AN1724">
        <v>3269</v>
      </c>
      <c r="AO1724">
        <v>437</v>
      </c>
      <c r="AP1724">
        <v>935</v>
      </c>
      <c r="AQ1724">
        <v>35</v>
      </c>
      <c r="AR1724">
        <v>277</v>
      </c>
      <c r="AS1724">
        <v>3509</v>
      </c>
      <c r="AT1724">
        <v>1156</v>
      </c>
      <c r="AU1724">
        <v>1261</v>
      </c>
      <c r="AV1724">
        <v>123</v>
      </c>
      <c r="AW1724">
        <v>488</v>
      </c>
      <c r="AX1724">
        <v>72</v>
      </c>
      <c r="AY1724">
        <v>159</v>
      </c>
      <c r="AZ1724">
        <v>7</v>
      </c>
      <c r="BA1724">
        <v>46</v>
      </c>
      <c r="BB1724">
        <v>213</v>
      </c>
      <c r="BC1724">
        <v>200</v>
      </c>
      <c r="BD1724">
        <v>532</v>
      </c>
      <c r="BE1724">
        <v>23</v>
      </c>
      <c r="BF1724">
        <v>5</v>
      </c>
      <c r="BG1724">
        <v>6</v>
      </c>
      <c r="BH1724">
        <v>6</v>
      </c>
      <c r="BI1724">
        <v>31</v>
      </c>
      <c r="BJ1724">
        <v>65</v>
      </c>
      <c r="BK1724">
        <v>1</v>
      </c>
      <c r="BL1724">
        <v>10</v>
      </c>
      <c r="BM1724">
        <v>2</v>
      </c>
      <c r="BN1724">
        <v>3</v>
      </c>
      <c r="BO1724">
        <v>13</v>
      </c>
      <c r="BP1724">
        <v>0.32600000000000001</v>
      </c>
      <c r="BQ1724">
        <v>0.376</v>
      </c>
      <c r="BR1724" s="1">
        <v>0.436</v>
      </c>
      <c r="BS1724">
        <v>5</v>
      </c>
      <c r="BT1724" s="1">
        <v>0.28770739099999998</v>
      </c>
      <c r="BU1724" s="1">
        <v>0.32804232799999999</v>
      </c>
      <c r="BV1724" s="1">
        <v>0.38499245900000001</v>
      </c>
      <c r="BW1724">
        <v>2652</v>
      </c>
      <c r="BX1724">
        <v>336</v>
      </c>
      <c r="BY1724">
        <v>763</v>
      </c>
      <c r="BZ1724">
        <v>28</v>
      </c>
      <c r="CA1724">
        <v>228</v>
      </c>
      <c r="CB1724">
        <v>2835</v>
      </c>
      <c r="CC1724">
        <v>930</v>
      </c>
      <c r="CD1724">
        <v>1021</v>
      </c>
    </row>
    <row r="1725" spans="1:82" x14ac:dyDescent="0.25">
      <c r="A1725">
        <v>2001</v>
      </c>
      <c r="B1725">
        <v>43</v>
      </c>
      <c r="C1725" t="s">
        <v>1032</v>
      </c>
      <c r="D1725" t="s">
        <v>1033</v>
      </c>
      <c r="E1725" t="s">
        <v>253</v>
      </c>
      <c r="F1725" t="s">
        <v>101</v>
      </c>
      <c r="G1725" t="s">
        <v>64</v>
      </c>
      <c r="H1725">
        <v>2</v>
      </c>
      <c r="I1725">
        <v>133</v>
      </c>
      <c r="J1725">
        <v>539</v>
      </c>
      <c r="K1725">
        <v>83</v>
      </c>
      <c r="L1725">
        <v>146</v>
      </c>
      <c r="M1725">
        <v>13</v>
      </c>
      <c r="N1725">
        <v>55</v>
      </c>
      <c r="O1725">
        <v>212</v>
      </c>
      <c r="P1725">
        <v>185</v>
      </c>
      <c r="Q1725">
        <v>583</v>
      </c>
      <c r="R1725">
        <v>21</v>
      </c>
      <c r="S1725">
        <v>3</v>
      </c>
      <c r="T1725">
        <v>4</v>
      </c>
      <c r="U1725">
        <v>4</v>
      </c>
      <c r="V1725">
        <v>28</v>
      </c>
      <c r="W1725">
        <v>83</v>
      </c>
      <c r="X1725">
        <v>0</v>
      </c>
      <c r="Y1725">
        <v>11</v>
      </c>
      <c r="Z1725">
        <v>3</v>
      </c>
      <c r="AA1725">
        <v>5</v>
      </c>
      <c r="AB1725">
        <v>9</v>
      </c>
      <c r="AC1725">
        <v>0.27100000000000002</v>
      </c>
      <c r="AD1725">
        <v>0.317</v>
      </c>
      <c r="AE1725">
        <v>0.39300000000000002</v>
      </c>
      <c r="AF1725">
        <v>7</v>
      </c>
      <c r="AG1725" s="7">
        <v>545.5</v>
      </c>
      <c r="AH1725" s="1">
        <v>0.26925039499999998</v>
      </c>
      <c r="AI1725" s="1">
        <v>0.33843055100000002</v>
      </c>
      <c r="AJ1725" s="1">
        <v>0.437420268</v>
      </c>
      <c r="AK1725" s="1">
        <v>0.28387604999999999</v>
      </c>
      <c r="AL1725" s="1">
        <v>0.32771261000000002</v>
      </c>
      <c r="AM1725" s="1">
        <v>0.38681722699999999</v>
      </c>
      <c r="AN1725">
        <v>3808</v>
      </c>
      <c r="AO1725">
        <v>520</v>
      </c>
      <c r="AP1725">
        <v>1081</v>
      </c>
      <c r="AQ1725">
        <v>48</v>
      </c>
      <c r="AR1725">
        <v>332</v>
      </c>
      <c r="AS1725">
        <v>4092</v>
      </c>
      <c r="AT1725">
        <v>1341</v>
      </c>
      <c r="AU1725">
        <v>1473</v>
      </c>
      <c r="AV1725">
        <v>148</v>
      </c>
      <c r="AW1725">
        <v>617</v>
      </c>
      <c r="AX1725">
        <v>101</v>
      </c>
      <c r="AY1725">
        <v>172</v>
      </c>
      <c r="AZ1725">
        <v>7</v>
      </c>
      <c r="BA1725">
        <v>49</v>
      </c>
      <c r="BB1725">
        <v>240</v>
      </c>
      <c r="BC1725">
        <v>226</v>
      </c>
      <c r="BD1725">
        <v>674</v>
      </c>
      <c r="BE1725">
        <v>35</v>
      </c>
      <c r="BF1725">
        <v>6</v>
      </c>
      <c r="BG1725">
        <v>12</v>
      </c>
      <c r="BH1725">
        <v>3</v>
      </c>
      <c r="BI1725">
        <v>45</v>
      </c>
      <c r="BJ1725">
        <v>81</v>
      </c>
      <c r="BK1725">
        <v>0</v>
      </c>
      <c r="BL1725">
        <v>9</v>
      </c>
      <c r="BM1725">
        <v>2</v>
      </c>
      <c r="BN1725">
        <v>3</v>
      </c>
      <c r="BO1725">
        <v>16</v>
      </c>
      <c r="BP1725">
        <v>0.27900000000000003</v>
      </c>
      <c r="BQ1725">
        <v>0.33500000000000002</v>
      </c>
      <c r="BR1725" s="1">
        <v>0.38900000000000001</v>
      </c>
      <c r="BS1725">
        <v>6</v>
      </c>
      <c r="BT1725" s="1">
        <v>0.28602019000000001</v>
      </c>
      <c r="BU1725" s="1">
        <v>0.32943858599999998</v>
      </c>
      <c r="BV1725" s="1">
        <v>0.38574487600000001</v>
      </c>
      <c r="BW1725">
        <v>3269</v>
      </c>
      <c r="BX1725">
        <v>437</v>
      </c>
      <c r="BY1725">
        <v>935</v>
      </c>
      <c r="BZ1725">
        <v>35</v>
      </c>
      <c r="CA1725">
        <v>277</v>
      </c>
      <c r="CB1725">
        <v>3509</v>
      </c>
      <c r="CC1725">
        <v>1156</v>
      </c>
      <c r="CD1725">
        <v>1261</v>
      </c>
    </row>
    <row r="1726" spans="1:82" x14ac:dyDescent="0.25">
      <c r="A1726">
        <v>2002</v>
      </c>
      <c r="B1726">
        <v>44</v>
      </c>
      <c r="C1726" t="s">
        <v>1032</v>
      </c>
      <c r="D1726" t="s">
        <v>1033</v>
      </c>
      <c r="E1726" t="s">
        <v>253</v>
      </c>
      <c r="F1726" t="s">
        <v>101</v>
      </c>
      <c r="G1726" t="s">
        <v>64</v>
      </c>
      <c r="H1726">
        <v>2</v>
      </c>
      <c r="I1726">
        <v>150</v>
      </c>
      <c r="J1726">
        <v>536</v>
      </c>
      <c r="K1726">
        <v>56</v>
      </c>
      <c r="L1726">
        <v>145</v>
      </c>
      <c r="M1726">
        <v>9</v>
      </c>
      <c r="N1726">
        <v>50</v>
      </c>
      <c r="O1726">
        <v>195</v>
      </c>
      <c r="P1726">
        <v>170</v>
      </c>
      <c r="Q1726">
        <v>565</v>
      </c>
      <c r="R1726">
        <v>23</v>
      </c>
      <c r="S1726">
        <v>0</v>
      </c>
      <c r="T1726">
        <v>4</v>
      </c>
      <c r="U1726">
        <v>1</v>
      </c>
      <c r="V1726">
        <v>22</v>
      </c>
      <c r="W1726">
        <v>89</v>
      </c>
      <c r="X1726">
        <v>4</v>
      </c>
      <c r="Y1726">
        <v>3</v>
      </c>
      <c r="Z1726">
        <v>1</v>
      </c>
      <c r="AA1726">
        <v>4</v>
      </c>
      <c r="AB1726">
        <v>17</v>
      </c>
      <c r="AC1726">
        <v>0.27100000000000002</v>
      </c>
      <c r="AD1726">
        <v>0.30099999999999999</v>
      </c>
      <c r="AE1726">
        <v>0.36399999999999999</v>
      </c>
      <c r="AF1726">
        <v>8</v>
      </c>
      <c r="AG1726" s="7">
        <v>545.5</v>
      </c>
      <c r="AH1726" s="1">
        <v>0.26632151599999998</v>
      </c>
      <c r="AI1726" s="1">
        <v>0.33719892400000001</v>
      </c>
      <c r="AJ1726" s="1">
        <v>0.42641942199999999</v>
      </c>
      <c r="AK1726" s="1">
        <v>0.28222836099999998</v>
      </c>
      <c r="AL1726" s="1">
        <v>0.32445780499999999</v>
      </c>
      <c r="AM1726" s="1">
        <v>0.38397790100000001</v>
      </c>
      <c r="AN1726">
        <v>4344</v>
      </c>
      <c r="AO1726">
        <v>576</v>
      </c>
      <c r="AP1726">
        <v>1226</v>
      </c>
      <c r="AQ1726">
        <v>57</v>
      </c>
      <c r="AR1726">
        <v>382</v>
      </c>
      <c r="AS1726">
        <v>4657</v>
      </c>
      <c r="AT1726">
        <v>1511</v>
      </c>
      <c r="AU1726">
        <v>1668</v>
      </c>
      <c r="AV1726">
        <v>133</v>
      </c>
      <c r="AW1726">
        <v>539</v>
      </c>
      <c r="AX1726">
        <v>83</v>
      </c>
      <c r="AY1726">
        <v>146</v>
      </c>
      <c r="AZ1726">
        <v>13</v>
      </c>
      <c r="BA1726">
        <v>55</v>
      </c>
      <c r="BB1726">
        <v>212</v>
      </c>
      <c r="BC1726">
        <v>185</v>
      </c>
      <c r="BD1726">
        <v>583</v>
      </c>
      <c r="BE1726">
        <v>21</v>
      </c>
      <c r="BF1726">
        <v>3</v>
      </c>
      <c r="BG1726">
        <v>4</v>
      </c>
      <c r="BH1726">
        <v>4</v>
      </c>
      <c r="BI1726">
        <v>28</v>
      </c>
      <c r="BJ1726">
        <v>83</v>
      </c>
      <c r="BK1726">
        <v>0</v>
      </c>
      <c r="BL1726">
        <v>11</v>
      </c>
      <c r="BM1726">
        <v>3</v>
      </c>
      <c r="BN1726">
        <v>5</v>
      </c>
      <c r="BO1726">
        <v>9</v>
      </c>
      <c r="BP1726">
        <v>0.27100000000000002</v>
      </c>
      <c r="BQ1726">
        <v>0.317</v>
      </c>
      <c r="BR1726" s="1">
        <v>0.39300000000000002</v>
      </c>
      <c r="BS1726">
        <v>7</v>
      </c>
      <c r="BT1726" s="1">
        <v>0.28387604999999999</v>
      </c>
      <c r="BU1726" s="1">
        <v>0.32771261000000002</v>
      </c>
      <c r="BV1726" s="1">
        <v>0.38681722699999999</v>
      </c>
      <c r="BW1726">
        <v>3808</v>
      </c>
      <c r="BX1726">
        <v>520</v>
      </c>
      <c r="BY1726">
        <v>1081</v>
      </c>
      <c r="BZ1726">
        <v>48</v>
      </c>
      <c r="CA1726">
        <v>332</v>
      </c>
      <c r="CB1726">
        <v>4092</v>
      </c>
      <c r="CC1726">
        <v>1341</v>
      </c>
      <c r="CD1726">
        <v>1473</v>
      </c>
    </row>
    <row r="1727" spans="1:82" x14ac:dyDescent="0.25">
      <c r="A1727">
        <v>2003</v>
      </c>
      <c r="B1727">
        <v>45</v>
      </c>
      <c r="C1727" t="s">
        <v>1032</v>
      </c>
      <c r="D1727" t="s">
        <v>1033</v>
      </c>
      <c r="E1727" t="s">
        <v>253</v>
      </c>
      <c r="F1727" t="s">
        <v>144</v>
      </c>
      <c r="G1727" t="s">
        <v>64</v>
      </c>
      <c r="H1727">
        <v>2</v>
      </c>
      <c r="I1727">
        <v>121</v>
      </c>
      <c r="J1727">
        <v>481</v>
      </c>
      <c r="K1727">
        <v>73</v>
      </c>
      <c r="L1727">
        <v>151</v>
      </c>
      <c r="M1727">
        <v>3</v>
      </c>
      <c r="N1727">
        <v>38</v>
      </c>
      <c r="O1727">
        <v>200</v>
      </c>
      <c r="P1727">
        <v>192</v>
      </c>
      <c r="Q1727">
        <v>524</v>
      </c>
      <c r="R1727">
        <v>38</v>
      </c>
      <c r="S1727">
        <v>1</v>
      </c>
      <c r="T1727">
        <v>6</v>
      </c>
      <c r="U1727">
        <v>2</v>
      </c>
      <c r="V1727">
        <v>30</v>
      </c>
      <c r="W1727">
        <v>64</v>
      </c>
      <c r="X1727">
        <v>0</v>
      </c>
      <c r="Y1727">
        <v>11</v>
      </c>
      <c r="Z1727">
        <v>7</v>
      </c>
      <c r="AA1727">
        <v>2</v>
      </c>
      <c r="AB1727">
        <v>12</v>
      </c>
      <c r="AC1727">
        <v>0.314</v>
      </c>
      <c r="AD1727">
        <v>0.36599999999999999</v>
      </c>
      <c r="AE1727">
        <v>0.41599999999999998</v>
      </c>
      <c r="AF1727">
        <v>9</v>
      </c>
      <c r="AG1727" s="7">
        <v>545.5</v>
      </c>
      <c r="AH1727" s="1">
        <v>0.26936522499999999</v>
      </c>
      <c r="AI1727" s="1">
        <v>0.338708762</v>
      </c>
      <c r="AJ1727" s="1">
        <v>0.43223677900000002</v>
      </c>
      <c r="AK1727" s="1">
        <v>0.28538860100000002</v>
      </c>
      <c r="AL1727" s="1">
        <v>0.32870102299999998</v>
      </c>
      <c r="AM1727" s="1">
        <v>0.387150259</v>
      </c>
      <c r="AN1727">
        <v>4825</v>
      </c>
      <c r="AO1727">
        <v>649</v>
      </c>
      <c r="AP1727">
        <v>1377</v>
      </c>
      <c r="AQ1727">
        <v>60</v>
      </c>
      <c r="AR1727">
        <v>420</v>
      </c>
      <c r="AS1727">
        <v>5181</v>
      </c>
      <c r="AT1727">
        <v>1703</v>
      </c>
      <c r="AU1727">
        <v>1868</v>
      </c>
      <c r="AV1727">
        <v>150</v>
      </c>
      <c r="AW1727">
        <v>536</v>
      </c>
      <c r="AX1727">
        <v>56</v>
      </c>
      <c r="AY1727">
        <v>145</v>
      </c>
      <c r="AZ1727">
        <v>9</v>
      </c>
      <c r="BA1727">
        <v>50</v>
      </c>
      <c r="BB1727">
        <v>195</v>
      </c>
      <c r="BC1727">
        <v>170</v>
      </c>
      <c r="BD1727">
        <v>565</v>
      </c>
      <c r="BE1727">
        <v>23</v>
      </c>
      <c r="BF1727">
        <v>0</v>
      </c>
      <c r="BG1727">
        <v>4</v>
      </c>
      <c r="BH1727">
        <v>1</v>
      </c>
      <c r="BI1727">
        <v>22</v>
      </c>
      <c r="BJ1727">
        <v>89</v>
      </c>
      <c r="BK1727">
        <v>4</v>
      </c>
      <c r="BL1727">
        <v>3</v>
      </c>
      <c r="BM1727">
        <v>1</v>
      </c>
      <c r="BN1727">
        <v>4</v>
      </c>
      <c r="BO1727">
        <v>17</v>
      </c>
      <c r="BP1727">
        <v>0.27100000000000002</v>
      </c>
      <c r="BQ1727">
        <v>0.30099999999999999</v>
      </c>
      <c r="BR1727" s="1">
        <v>0.36399999999999999</v>
      </c>
      <c r="BS1727">
        <v>8</v>
      </c>
      <c r="BT1727" s="1">
        <v>0.28222836099999998</v>
      </c>
      <c r="BU1727" s="1">
        <v>0.32445780499999999</v>
      </c>
      <c r="BV1727" s="1">
        <v>0.38397790100000001</v>
      </c>
      <c r="BW1727">
        <v>4344</v>
      </c>
      <c r="BX1727">
        <v>576</v>
      </c>
      <c r="BY1727">
        <v>1226</v>
      </c>
      <c r="BZ1727">
        <v>57</v>
      </c>
      <c r="CA1727">
        <v>382</v>
      </c>
      <c r="CB1727">
        <v>4657</v>
      </c>
      <c r="CC1727">
        <v>1511</v>
      </c>
      <c r="CD1727">
        <v>1668</v>
      </c>
    </row>
    <row r="1728" spans="1:82" x14ac:dyDescent="0.25">
      <c r="A1728">
        <v>1983</v>
      </c>
      <c r="B1728">
        <v>25</v>
      </c>
      <c r="C1728" t="s">
        <v>1035</v>
      </c>
      <c r="D1728" t="s">
        <v>1036</v>
      </c>
      <c r="E1728" t="s">
        <v>926</v>
      </c>
      <c r="F1728" t="s">
        <v>101</v>
      </c>
      <c r="G1728" t="s">
        <v>64</v>
      </c>
      <c r="H1728">
        <v>2</v>
      </c>
      <c r="I1728">
        <v>160</v>
      </c>
      <c r="J1728">
        <v>584</v>
      </c>
      <c r="K1728">
        <v>87</v>
      </c>
      <c r="L1728">
        <v>174</v>
      </c>
      <c r="M1728">
        <v>32</v>
      </c>
      <c r="N1728">
        <v>103</v>
      </c>
      <c r="O1728">
        <v>310</v>
      </c>
      <c r="P1728">
        <v>248</v>
      </c>
      <c r="Q1728">
        <v>664</v>
      </c>
      <c r="R1728">
        <v>28</v>
      </c>
      <c r="S1728">
        <v>6</v>
      </c>
      <c r="T1728">
        <v>23</v>
      </c>
      <c r="U1728">
        <v>7</v>
      </c>
      <c r="V1728">
        <v>72</v>
      </c>
      <c r="W1728">
        <v>110</v>
      </c>
      <c r="X1728">
        <v>12</v>
      </c>
      <c r="Y1728">
        <v>2</v>
      </c>
      <c r="Z1728">
        <v>0</v>
      </c>
      <c r="AA1728">
        <v>6</v>
      </c>
      <c r="AB1728">
        <v>11</v>
      </c>
      <c r="AC1728">
        <v>0.29799999999999999</v>
      </c>
      <c r="AD1728">
        <v>0.373</v>
      </c>
      <c r="AE1728">
        <v>0.53100000000000003</v>
      </c>
      <c r="AF1728">
        <v>5</v>
      </c>
      <c r="AG1728" s="7">
        <v>436.14285710000001</v>
      </c>
      <c r="AH1728" s="1">
        <v>0.265737373</v>
      </c>
      <c r="AI1728" s="1">
        <v>0.330486365</v>
      </c>
      <c r="AJ1728" s="1">
        <v>0.39822091199999998</v>
      </c>
      <c r="AK1728" s="1">
        <v>0.302444571</v>
      </c>
      <c r="AL1728" s="1">
        <v>0.36876907399999997</v>
      </c>
      <c r="AM1728" s="1">
        <v>0.51165434899999995</v>
      </c>
      <c r="AN1728">
        <v>1759</v>
      </c>
      <c r="AO1728">
        <v>257</v>
      </c>
      <c r="AP1728">
        <v>532</v>
      </c>
      <c r="AQ1728">
        <v>85</v>
      </c>
      <c r="AR1728">
        <v>292</v>
      </c>
      <c r="AS1728">
        <v>1966</v>
      </c>
      <c r="AT1728">
        <v>725</v>
      </c>
      <c r="AU1728">
        <v>900</v>
      </c>
      <c r="AV1728">
        <v>150</v>
      </c>
      <c r="AW1728">
        <v>575</v>
      </c>
      <c r="AX1728">
        <v>87</v>
      </c>
      <c r="AY1728">
        <v>175</v>
      </c>
      <c r="AZ1728">
        <v>32</v>
      </c>
      <c r="BA1728">
        <v>100</v>
      </c>
      <c r="BB1728">
        <v>308</v>
      </c>
      <c r="BC1728">
        <v>245</v>
      </c>
      <c r="BD1728">
        <v>648</v>
      </c>
      <c r="BE1728">
        <v>27</v>
      </c>
      <c r="BF1728">
        <v>5</v>
      </c>
      <c r="BG1728">
        <v>22</v>
      </c>
      <c r="BH1728">
        <v>5</v>
      </c>
      <c r="BI1728">
        <v>65</v>
      </c>
      <c r="BJ1728">
        <v>89</v>
      </c>
      <c r="BK1728">
        <v>16</v>
      </c>
      <c r="BL1728">
        <v>5</v>
      </c>
      <c r="BM1728">
        <v>4</v>
      </c>
      <c r="BN1728">
        <v>3</v>
      </c>
      <c r="BO1728">
        <v>7</v>
      </c>
      <c r="BP1728">
        <v>0.30399999999999999</v>
      </c>
      <c r="BQ1728">
        <v>0.378</v>
      </c>
      <c r="BR1728" s="1">
        <v>0.53600000000000003</v>
      </c>
      <c r="BS1728">
        <v>4</v>
      </c>
      <c r="BT1728" s="1">
        <v>0.30468085099999997</v>
      </c>
      <c r="BU1728" s="1">
        <v>0.366359447</v>
      </c>
      <c r="BV1728" s="1">
        <v>0.50212765999999998</v>
      </c>
      <c r="BW1728">
        <v>1175</v>
      </c>
      <c r="BX1728">
        <v>170</v>
      </c>
      <c r="BY1728">
        <v>358</v>
      </c>
      <c r="BZ1728">
        <v>53</v>
      </c>
      <c r="CA1728">
        <v>189</v>
      </c>
      <c r="CB1728">
        <v>1302</v>
      </c>
      <c r="CC1728">
        <v>477</v>
      </c>
      <c r="CD1728">
        <v>590</v>
      </c>
    </row>
    <row r="1729" spans="1:82" x14ac:dyDescent="0.25">
      <c r="A1729">
        <v>1984</v>
      </c>
      <c r="B1729">
        <v>26</v>
      </c>
      <c r="C1729" t="s">
        <v>1035</v>
      </c>
      <c r="D1729" t="s">
        <v>1036</v>
      </c>
      <c r="E1729" t="s">
        <v>926</v>
      </c>
      <c r="F1729" t="s">
        <v>101</v>
      </c>
      <c r="G1729" t="s">
        <v>64</v>
      </c>
      <c r="H1729">
        <v>2</v>
      </c>
      <c r="I1729">
        <v>144</v>
      </c>
      <c r="J1729">
        <v>535</v>
      </c>
      <c r="K1729">
        <v>85</v>
      </c>
      <c r="L1729">
        <v>162</v>
      </c>
      <c r="M1729">
        <v>16</v>
      </c>
      <c r="N1729">
        <v>72</v>
      </c>
      <c r="O1729">
        <v>247</v>
      </c>
      <c r="P1729">
        <v>212</v>
      </c>
      <c r="Q1729">
        <v>593</v>
      </c>
      <c r="R1729">
        <v>29</v>
      </c>
      <c r="S1729">
        <v>4</v>
      </c>
      <c r="T1729">
        <v>9</v>
      </c>
      <c r="U1729">
        <v>8</v>
      </c>
      <c r="V1729">
        <v>49</v>
      </c>
      <c r="W1729">
        <v>105</v>
      </c>
      <c r="X1729">
        <v>7</v>
      </c>
      <c r="Y1729">
        <v>1</v>
      </c>
      <c r="Z1729">
        <v>1</v>
      </c>
      <c r="AA1729">
        <v>8</v>
      </c>
      <c r="AB1729">
        <v>7</v>
      </c>
      <c r="AC1729">
        <v>0.30299999999999999</v>
      </c>
      <c r="AD1729">
        <v>0.35799999999999998</v>
      </c>
      <c r="AE1729">
        <v>0.46200000000000002</v>
      </c>
      <c r="AF1729">
        <v>6</v>
      </c>
      <c r="AG1729" s="7">
        <v>436.14285710000001</v>
      </c>
      <c r="AH1729" s="1">
        <v>0.26475035600000002</v>
      </c>
      <c r="AI1729" s="1">
        <v>0.32837976299999999</v>
      </c>
      <c r="AJ1729" s="1">
        <v>0.393485429</v>
      </c>
      <c r="AK1729" s="1">
        <v>0.30252833499999998</v>
      </c>
      <c r="AL1729" s="1">
        <v>0.36615865600000003</v>
      </c>
      <c r="AM1729" s="1">
        <v>0.5</v>
      </c>
      <c r="AN1729">
        <v>2294</v>
      </c>
      <c r="AO1729">
        <v>342</v>
      </c>
      <c r="AP1729">
        <v>694</v>
      </c>
      <c r="AQ1729">
        <v>101</v>
      </c>
      <c r="AR1729">
        <v>364</v>
      </c>
      <c r="AS1729">
        <v>2559</v>
      </c>
      <c r="AT1729">
        <v>937</v>
      </c>
      <c r="AU1729">
        <v>1147</v>
      </c>
      <c r="AV1729">
        <v>160</v>
      </c>
      <c r="AW1729">
        <v>584</v>
      </c>
      <c r="AX1729">
        <v>87</v>
      </c>
      <c r="AY1729">
        <v>174</v>
      </c>
      <c r="AZ1729">
        <v>32</v>
      </c>
      <c r="BA1729">
        <v>103</v>
      </c>
      <c r="BB1729">
        <v>310</v>
      </c>
      <c r="BC1729">
        <v>248</v>
      </c>
      <c r="BD1729">
        <v>664</v>
      </c>
      <c r="BE1729">
        <v>28</v>
      </c>
      <c r="BF1729">
        <v>6</v>
      </c>
      <c r="BG1729">
        <v>23</v>
      </c>
      <c r="BH1729">
        <v>7</v>
      </c>
      <c r="BI1729">
        <v>72</v>
      </c>
      <c r="BJ1729">
        <v>110</v>
      </c>
      <c r="BK1729">
        <v>12</v>
      </c>
      <c r="BL1729">
        <v>2</v>
      </c>
      <c r="BM1729">
        <v>0</v>
      </c>
      <c r="BN1729">
        <v>6</v>
      </c>
      <c r="BO1729">
        <v>11</v>
      </c>
      <c r="BP1729">
        <v>0.29799999999999999</v>
      </c>
      <c r="BQ1729">
        <v>0.373</v>
      </c>
      <c r="BR1729" s="1">
        <v>0.53100000000000003</v>
      </c>
      <c r="BS1729">
        <v>5</v>
      </c>
      <c r="BT1729" s="1">
        <v>0.302444571</v>
      </c>
      <c r="BU1729" s="1">
        <v>0.36876907399999997</v>
      </c>
      <c r="BV1729" s="1">
        <v>0.51165434899999995</v>
      </c>
      <c r="BW1729">
        <v>1759</v>
      </c>
      <c r="BX1729">
        <v>257</v>
      </c>
      <c r="BY1729">
        <v>532</v>
      </c>
      <c r="BZ1729">
        <v>85</v>
      </c>
      <c r="CA1729">
        <v>292</v>
      </c>
      <c r="CB1729">
        <v>1966</v>
      </c>
      <c r="CC1729">
        <v>725</v>
      </c>
      <c r="CD1729">
        <v>900</v>
      </c>
    </row>
    <row r="1730" spans="1:82" x14ac:dyDescent="0.25">
      <c r="A1730">
        <v>1985</v>
      </c>
      <c r="B1730">
        <v>27</v>
      </c>
      <c r="C1730" t="s">
        <v>1035</v>
      </c>
      <c r="D1730" t="s">
        <v>1036</v>
      </c>
      <c r="E1730" t="s">
        <v>926</v>
      </c>
      <c r="F1730" t="s">
        <v>101</v>
      </c>
      <c r="G1730" t="s">
        <v>64</v>
      </c>
      <c r="H1730">
        <v>2</v>
      </c>
      <c r="I1730">
        <v>137</v>
      </c>
      <c r="J1730">
        <v>487</v>
      </c>
      <c r="K1730">
        <v>99</v>
      </c>
      <c r="L1730">
        <v>156</v>
      </c>
      <c r="M1730">
        <v>33</v>
      </c>
      <c r="N1730">
        <v>87</v>
      </c>
      <c r="O1730">
        <v>281</v>
      </c>
      <c r="P1730">
        <v>245</v>
      </c>
      <c r="Q1730">
        <v>581</v>
      </c>
      <c r="R1730">
        <v>22</v>
      </c>
      <c r="S1730">
        <v>2</v>
      </c>
      <c r="T1730">
        <v>12</v>
      </c>
      <c r="U1730">
        <v>4</v>
      </c>
      <c r="V1730">
        <v>83</v>
      </c>
      <c r="W1730">
        <v>68</v>
      </c>
      <c r="X1730">
        <v>14</v>
      </c>
      <c r="Y1730">
        <v>6</v>
      </c>
      <c r="Z1730">
        <v>0</v>
      </c>
      <c r="AA1730">
        <v>5</v>
      </c>
      <c r="AB1730">
        <v>13</v>
      </c>
      <c r="AC1730">
        <v>0.32</v>
      </c>
      <c r="AD1730">
        <v>0.42199999999999999</v>
      </c>
      <c r="AE1730">
        <v>0.57699999999999996</v>
      </c>
      <c r="AF1730">
        <v>7</v>
      </c>
      <c r="AG1730" s="7">
        <v>436.14285710000001</v>
      </c>
      <c r="AH1730" s="1">
        <v>0.26172602299999997</v>
      </c>
      <c r="AI1730" s="1">
        <v>0.32873754199999999</v>
      </c>
      <c r="AJ1730" s="1">
        <v>0.39993350100000002</v>
      </c>
      <c r="AK1730" s="1">
        <v>0.30564545100000001</v>
      </c>
      <c r="AL1730" s="1">
        <v>0.37643312099999998</v>
      </c>
      <c r="AM1730" s="1">
        <v>0.51348435800000003</v>
      </c>
      <c r="AN1730">
        <v>2781</v>
      </c>
      <c r="AO1730">
        <v>441</v>
      </c>
      <c r="AP1730">
        <v>850</v>
      </c>
      <c r="AQ1730">
        <v>134</v>
      </c>
      <c r="AR1730">
        <v>451</v>
      </c>
      <c r="AS1730">
        <v>3140</v>
      </c>
      <c r="AT1730">
        <v>1182</v>
      </c>
      <c r="AU1730">
        <v>1428</v>
      </c>
      <c r="AV1730">
        <v>144</v>
      </c>
      <c r="AW1730">
        <v>535</v>
      </c>
      <c r="AX1730">
        <v>85</v>
      </c>
      <c r="AY1730">
        <v>162</v>
      </c>
      <c r="AZ1730">
        <v>16</v>
      </c>
      <c r="BA1730">
        <v>72</v>
      </c>
      <c r="BB1730">
        <v>247</v>
      </c>
      <c r="BC1730">
        <v>212</v>
      </c>
      <c r="BD1730">
        <v>593</v>
      </c>
      <c r="BE1730">
        <v>29</v>
      </c>
      <c r="BF1730">
        <v>4</v>
      </c>
      <c r="BG1730">
        <v>9</v>
      </c>
      <c r="BH1730">
        <v>8</v>
      </c>
      <c r="BI1730">
        <v>49</v>
      </c>
      <c r="BJ1730">
        <v>105</v>
      </c>
      <c r="BK1730">
        <v>7</v>
      </c>
      <c r="BL1730">
        <v>1</v>
      </c>
      <c r="BM1730">
        <v>1</v>
      </c>
      <c r="BN1730">
        <v>8</v>
      </c>
      <c r="BO1730">
        <v>7</v>
      </c>
      <c r="BP1730">
        <v>0.30299999999999999</v>
      </c>
      <c r="BQ1730">
        <v>0.35799999999999998</v>
      </c>
      <c r="BR1730" s="1">
        <v>0.46200000000000002</v>
      </c>
      <c r="BS1730">
        <v>6</v>
      </c>
      <c r="BT1730" s="1">
        <v>0.30252833499999998</v>
      </c>
      <c r="BU1730" s="1">
        <v>0.36615865600000003</v>
      </c>
      <c r="BV1730" s="1">
        <v>0.5</v>
      </c>
      <c r="BW1730">
        <v>2294</v>
      </c>
      <c r="BX1730">
        <v>342</v>
      </c>
      <c r="BY1730">
        <v>694</v>
      </c>
      <c r="BZ1730">
        <v>101</v>
      </c>
      <c r="CA1730">
        <v>364</v>
      </c>
      <c r="CB1730">
        <v>2559</v>
      </c>
      <c r="CC1730">
        <v>937</v>
      </c>
      <c r="CD1730">
        <v>1147</v>
      </c>
    </row>
    <row r="1731" spans="1:82" x14ac:dyDescent="0.25">
      <c r="A1731">
        <v>1990</v>
      </c>
      <c r="B1731">
        <v>32</v>
      </c>
      <c r="C1731" t="s">
        <v>1035</v>
      </c>
      <c r="D1731" t="s">
        <v>1036</v>
      </c>
      <c r="E1731" t="s">
        <v>926</v>
      </c>
      <c r="F1731" t="s">
        <v>100</v>
      </c>
      <c r="G1731" t="s">
        <v>64</v>
      </c>
      <c r="H1731">
        <v>2</v>
      </c>
      <c r="I1731">
        <v>136</v>
      </c>
      <c r="J1731">
        <v>498</v>
      </c>
      <c r="K1731">
        <v>42</v>
      </c>
      <c r="L1731">
        <v>140</v>
      </c>
      <c r="M1731">
        <v>13</v>
      </c>
      <c r="N1731">
        <v>80</v>
      </c>
      <c r="O1731">
        <v>212</v>
      </c>
      <c r="P1731">
        <v>185</v>
      </c>
      <c r="Q1731">
        <v>554</v>
      </c>
      <c r="R1731">
        <v>31</v>
      </c>
      <c r="S1731">
        <v>1</v>
      </c>
      <c r="T1731">
        <v>1</v>
      </c>
      <c r="U1731">
        <v>1</v>
      </c>
      <c r="V1731">
        <v>44</v>
      </c>
      <c r="W1731">
        <v>70</v>
      </c>
      <c r="X1731">
        <v>14</v>
      </c>
      <c r="Y1731">
        <v>1</v>
      </c>
      <c r="Z1731">
        <v>0</v>
      </c>
      <c r="AA1731">
        <v>11</v>
      </c>
      <c r="AB1731">
        <v>14</v>
      </c>
      <c r="AC1731">
        <v>0.28100000000000003</v>
      </c>
      <c r="AD1731">
        <v>0.33400000000000002</v>
      </c>
      <c r="AE1731">
        <v>0.42599999999999999</v>
      </c>
      <c r="AF1731">
        <v>12</v>
      </c>
      <c r="AG1731" s="7">
        <v>436.14285710000001</v>
      </c>
      <c r="AH1731" s="1">
        <v>0.26280876399999997</v>
      </c>
      <c r="AI1731" s="1">
        <v>0.33021192700000002</v>
      </c>
      <c r="AJ1731" s="1">
        <v>0.394164917</v>
      </c>
      <c r="AK1731" s="1">
        <v>0.30504253999999997</v>
      </c>
      <c r="AL1731" s="1">
        <v>0.37662100500000001</v>
      </c>
      <c r="AM1731" s="1">
        <v>0.49616102899999998</v>
      </c>
      <c r="AN1731">
        <v>4819</v>
      </c>
      <c r="AO1731">
        <v>679</v>
      </c>
      <c r="AP1731">
        <v>1470</v>
      </c>
      <c r="AQ1731">
        <v>206</v>
      </c>
      <c r="AR1731">
        <v>812</v>
      </c>
      <c r="AS1731">
        <v>5475</v>
      </c>
      <c r="AT1731">
        <v>2062</v>
      </c>
      <c r="AU1731">
        <v>2391</v>
      </c>
      <c r="AV1731">
        <v>162</v>
      </c>
      <c r="AW1731">
        <v>570</v>
      </c>
      <c r="AX1731">
        <v>60</v>
      </c>
      <c r="AY1731">
        <v>177</v>
      </c>
      <c r="AZ1731">
        <v>17</v>
      </c>
      <c r="BA1731">
        <v>117</v>
      </c>
      <c r="BB1731">
        <v>272</v>
      </c>
      <c r="BC1731">
        <v>260</v>
      </c>
      <c r="BD1731">
        <v>665</v>
      </c>
      <c r="BE1731">
        <v>42</v>
      </c>
      <c r="BF1731">
        <v>1</v>
      </c>
      <c r="BG1731">
        <v>2</v>
      </c>
      <c r="BH1731">
        <v>0</v>
      </c>
      <c r="BI1731">
        <v>79</v>
      </c>
      <c r="BJ1731">
        <v>84</v>
      </c>
      <c r="BK1731">
        <v>13</v>
      </c>
      <c r="BL1731">
        <v>4</v>
      </c>
      <c r="BM1731">
        <v>0</v>
      </c>
      <c r="BN1731">
        <v>12</v>
      </c>
      <c r="BO1731">
        <v>17</v>
      </c>
      <c r="BP1731">
        <v>0.311</v>
      </c>
      <c r="BQ1731">
        <v>0.39100000000000001</v>
      </c>
      <c r="BR1731" s="1">
        <v>0.47699999999999998</v>
      </c>
      <c r="BS1731">
        <v>11</v>
      </c>
      <c r="BT1731" s="1">
        <v>0.30779912100000001</v>
      </c>
      <c r="BU1731" s="1">
        <v>0.38142653900000001</v>
      </c>
      <c r="BV1731" s="1">
        <v>0.50428141599999998</v>
      </c>
      <c r="BW1731">
        <v>4321</v>
      </c>
      <c r="BX1731">
        <v>637</v>
      </c>
      <c r="BY1731">
        <v>1330</v>
      </c>
      <c r="BZ1731">
        <v>193</v>
      </c>
      <c r="CA1731">
        <v>732</v>
      </c>
      <c r="CB1731">
        <v>4921</v>
      </c>
      <c r="CC1731">
        <v>1877</v>
      </c>
      <c r="CD1731">
        <v>2179</v>
      </c>
    </row>
    <row r="1732" spans="1:82" x14ac:dyDescent="0.25">
      <c r="A1732">
        <v>1991</v>
      </c>
      <c r="B1732">
        <v>33</v>
      </c>
      <c r="C1732" t="s">
        <v>1035</v>
      </c>
      <c r="D1732" t="s">
        <v>1036</v>
      </c>
      <c r="E1732" t="s">
        <v>926</v>
      </c>
      <c r="F1732" t="s">
        <v>100</v>
      </c>
      <c r="G1732" t="s">
        <v>64</v>
      </c>
      <c r="H1732">
        <v>2</v>
      </c>
      <c r="I1732">
        <v>115</v>
      </c>
      <c r="J1732">
        <v>427</v>
      </c>
      <c r="K1732">
        <v>41</v>
      </c>
      <c r="L1732">
        <v>116</v>
      </c>
      <c r="M1732">
        <v>8</v>
      </c>
      <c r="N1732">
        <v>70</v>
      </c>
      <c r="O1732">
        <v>154</v>
      </c>
      <c r="P1732">
        <v>154</v>
      </c>
      <c r="Q1732">
        <v>472</v>
      </c>
      <c r="R1732">
        <v>12</v>
      </c>
      <c r="S1732">
        <v>1</v>
      </c>
      <c r="T1732">
        <v>4</v>
      </c>
      <c r="U1732">
        <v>2</v>
      </c>
      <c r="V1732">
        <v>37</v>
      </c>
      <c r="W1732">
        <v>46</v>
      </c>
      <c r="X1732">
        <v>2</v>
      </c>
      <c r="Y1732">
        <v>1</v>
      </c>
      <c r="Z1732">
        <v>0</v>
      </c>
      <c r="AA1732">
        <v>7</v>
      </c>
      <c r="AB1732">
        <v>12</v>
      </c>
      <c r="AC1732">
        <v>0.27200000000000002</v>
      </c>
      <c r="AD1732">
        <v>0.32600000000000001</v>
      </c>
      <c r="AE1732">
        <v>0.36099999999999999</v>
      </c>
      <c r="AF1732">
        <v>13</v>
      </c>
      <c r="AG1732" s="7">
        <v>436.14285710000001</v>
      </c>
      <c r="AH1732" s="1">
        <v>0.26028659799999998</v>
      </c>
      <c r="AI1732" s="1">
        <v>0.328688339</v>
      </c>
      <c r="AJ1732" s="1">
        <v>0.39372249999999998</v>
      </c>
      <c r="AK1732" s="1">
        <v>0.30232558100000001</v>
      </c>
      <c r="AL1732" s="1">
        <v>0.37262485299999998</v>
      </c>
      <c r="AM1732" s="1">
        <v>0.48513152900000001</v>
      </c>
      <c r="AN1732">
        <v>5246</v>
      </c>
      <c r="AO1732">
        <v>720</v>
      </c>
      <c r="AP1732">
        <v>1586</v>
      </c>
      <c r="AQ1732">
        <v>214</v>
      </c>
      <c r="AR1732">
        <v>882</v>
      </c>
      <c r="AS1732">
        <v>5947</v>
      </c>
      <c r="AT1732">
        <v>2216</v>
      </c>
      <c r="AU1732">
        <v>2545</v>
      </c>
      <c r="AV1732">
        <v>136</v>
      </c>
      <c r="AW1732">
        <v>498</v>
      </c>
      <c r="AX1732">
        <v>42</v>
      </c>
      <c r="AY1732">
        <v>140</v>
      </c>
      <c r="AZ1732">
        <v>13</v>
      </c>
      <c r="BA1732">
        <v>80</v>
      </c>
      <c r="BB1732">
        <v>212</v>
      </c>
      <c r="BC1732">
        <v>185</v>
      </c>
      <c r="BD1732">
        <v>554</v>
      </c>
      <c r="BE1732">
        <v>31</v>
      </c>
      <c r="BF1732">
        <v>1</v>
      </c>
      <c r="BG1732">
        <v>1</v>
      </c>
      <c r="BH1732">
        <v>1</v>
      </c>
      <c r="BI1732">
        <v>44</v>
      </c>
      <c r="BJ1732">
        <v>70</v>
      </c>
      <c r="BK1732">
        <v>14</v>
      </c>
      <c r="BL1732">
        <v>1</v>
      </c>
      <c r="BM1732">
        <v>0</v>
      </c>
      <c r="BN1732">
        <v>11</v>
      </c>
      <c r="BO1732">
        <v>14</v>
      </c>
      <c r="BP1732">
        <v>0.28100000000000003</v>
      </c>
      <c r="BQ1732">
        <v>0.33400000000000002</v>
      </c>
      <c r="BR1732" s="1">
        <v>0.42599999999999999</v>
      </c>
      <c r="BS1732">
        <v>12</v>
      </c>
      <c r="BT1732" s="1">
        <v>0.30504253999999997</v>
      </c>
      <c r="BU1732" s="1">
        <v>0.37662100500000001</v>
      </c>
      <c r="BV1732" s="1">
        <v>0.49616102899999998</v>
      </c>
      <c r="BW1732">
        <v>4819</v>
      </c>
      <c r="BX1732">
        <v>679</v>
      </c>
      <c r="BY1732">
        <v>1470</v>
      </c>
      <c r="BZ1732">
        <v>206</v>
      </c>
      <c r="CA1732">
        <v>812</v>
      </c>
      <c r="CB1732">
        <v>5475</v>
      </c>
      <c r="CC1732">
        <v>2062</v>
      </c>
      <c r="CD1732">
        <v>2391</v>
      </c>
    </row>
    <row r="1733" spans="1:82" x14ac:dyDescent="0.25">
      <c r="A1733">
        <v>1999</v>
      </c>
      <c r="B1733">
        <v>41</v>
      </c>
      <c r="C1733" t="s">
        <v>1037</v>
      </c>
      <c r="D1733" t="s">
        <v>1036</v>
      </c>
      <c r="E1733" t="s">
        <v>1038</v>
      </c>
      <c r="F1733" t="s">
        <v>142</v>
      </c>
      <c r="G1733" t="s">
        <v>64</v>
      </c>
      <c r="H1733">
        <v>2</v>
      </c>
      <c r="I1733">
        <v>160</v>
      </c>
      <c r="J1733">
        <v>610</v>
      </c>
      <c r="K1733">
        <v>102</v>
      </c>
      <c r="L1733">
        <v>193</v>
      </c>
      <c r="M1733">
        <v>42</v>
      </c>
      <c r="N1733">
        <v>131</v>
      </c>
      <c r="O1733">
        <v>366</v>
      </c>
      <c r="P1733">
        <v>255</v>
      </c>
      <c r="Q1733">
        <v>674</v>
      </c>
      <c r="R1733">
        <v>37</v>
      </c>
      <c r="S1733">
        <v>5</v>
      </c>
      <c r="T1733">
        <v>14</v>
      </c>
      <c r="U1733">
        <v>7</v>
      </c>
      <c r="V1733">
        <v>55</v>
      </c>
      <c r="W1733">
        <v>62</v>
      </c>
      <c r="X1733">
        <v>14</v>
      </c>
      <c r="Y1733">
        <v>7</v>
      </c>
      <c r="Z1733">
        <v>0</v>
      </c>
      <c r="AA1733">
        <v>2</v>
      </c>
      <c r="AB1733">
        <v>18</v>
      </c>
      <c r="AC1733">
        <v>0.316</v>
      </c>
      <c r="AD1733">
        <v>0.378</v>
      </c>
      <c r="AE1733">
        <v>0.6</v>
      </c>
      <c r="AF1733">
        <v>3</v>
      </c>
      <c r="AG1733" s="7">
        <v>612.5</v>
      </c>
      <c r="AH1733" s="1">
        <v>0.27663988900000003</v>
      </c>
      <c r="AI1733" s="1">
        <v>0.35084325700000002</v>
      </c>
      <c r="AJ1733" s="1">
        <v>0.44493642900000002</v>
      </c>
      <c r="AK1733" s="1">
        <v>0.31419558400000003</v>
      </c>
      <c r="AL1733" s="1">
        <v>0.36662817599999997</v>
      </c>
      <c r="AM1733" s="1">
        <v>0.56656151399999999</v>
      </c>
      <c r="AN1733">
        <v>1585</v>
      </c>
      <c r="AO1733">
        <v>256</v>
      </c>
      <c r="AP1733">
        <v>498</v>
      </c>
      <c r="AQ1733">
        <v>92</v>
      </c>
      <c r="AR1733">
        <v>281</v>
      </c>
      <c r="AS1733">
        <v>1732</v>
      </c>
      <c r="AT1733">
        <v>635</v>
      </c>
      <c r="AU1733">
        <v>898</v>
      </c>
      <c r="AV1733">
        <v>159</v>
      </c>
      <c r="AW1733">
        <v>623</v>
      </c>
      <c r="AX1733">
        <v>108</v>
      </c>
      <c r="AY1733">
        <v>202</v>
      </c>
      <c r="AZ1733">
        <v>38</v>
      </c>
      <c r="BA1733">
        <v>109</v>
      </c>
      <c r="BB1733">
        <v>367</v>
      </c>
      <c r="BC1733">
        <v>251</v>
      </c>
      <c r="BD1733">
        <v>677</v>
      </c>
      <c r="BE1733">
        <v>37</v>
      </c>
      <c r="BF1733">
        <v>7</v>
      </c>
      <c r="BG1733">
        <v>11</v>
      </c>
      <c r="BH1733">
        <v>9</v>
      </c>
      <c r="BI1733">
        <v>42</v>
      </c>
      <c r="BJ1733">
        <v>95</v>
      </c>
      <c r="BK1733">
        <v>13</v>
      </c>
      <c r="BL1733">
        <v>7</v>
      </c>
      <c r="BM1733">
        <v>0</v>
      </c>
      <c r="BN1733">
        <v>5</v>
      </c>
      <c r="BO1733">
        <v>15</v>
      </c>
      <c r="BP1733">
        <v>0.32400000000000001</v>
      </c>
      <c r="BQ1733">
        <v>0.371</v>
      </c>
      <c r="BR1733" s="1">
        <v>0.58899999999999997</v>
      </c>
      <c r="BS1733">
        <v>2</v>
      </c>
      <c r="BT1733" s="1">
        <v>0.31282051300000002</v>
      </c>
      <c r="BU1733" s="1">
        <v>0.35916824200000003</v>
      </c>
      <c r="BV1733" s="1">
        <v>0.54564102599999997</v>
      </c>
      <c r="BW1733">
        <v>975</v>
      </c>
      <c r="BX1733">
        <v>154</v>
      </c>
      <c r="BY1733">
        <v>305</v>
      </c>
      <c r="BZ1733">
        <v>50</v>
      </c>
      <c r="CA1733">
        <v>150</v>
      </c>
      <c r="CB1733">
        <v>1058</v>
      </c>
      <c r="CC1733">
        <v>380</v>
      </c>
      <c r="CD1733">
        <v>532</v>
      </c>
    </row>
    <row r="1734" spans="1:82" x14ac:dyDescent="0.25">
      <c r="A1734">
        <v>2000</v>
      </c>
      <c r="B1734">
        <v>42</v>
      </c>
      <c r="C1734" t="s">
        <v>1037</v>
      </c>
      <c r="D1734" t="s">
        <v>1036</v>
      </c>
      <c r="E1734" t="s">
        <v>1038</v>
      </c>
      <c r="F1734" t="s">
        <v>142</v>
      </c>
      <c r="G1734" t="s">
        <v>64</v>
      </c>
      <c r="H1734">
        <v>2</v>
      </c>
      <c r="I1734">
        <v>154</v>
      </c>
      <c r="J1734">
        <v>571</v>
      </c>
      <c r="K1734">
        <v>101</v>
      </c>
      <c r="L1734">
        <v>197</v>
      </c>
      <c r="M1734">
        <v>44</v>
      </c>
      <c r="N1734">
        <v>123</v>
      </c>
      <c r="O1734">
        <v>379</v>
      </c>
      <c r="P1734">
        <v>263</v>
      </c>
      <c r="Q1734">
        <v>641</v>
      </c>
      <c r="R1734">
        <v>28</v>
      </c>
      <c r="S1734">
        <v>11</v>
      </c>
      <c r="T1734">
        <v>9</v>
      </c>
      <c r="U1734">
        <v>10</v>
      </c>
      <c r="V1734">
        <v>58</v>
      </c>
      <c r="W1734">
        <v>74</v>
      </c>
      <c r="X1734">
        <v>23</v>
      </c>
      <c r="Y1734">
        <v>8</v>
      </c>
      <c r="Z1734">
        <v>0</v>
      </c>
      <c r="AA1734">
        <v>4</v>
      </c>
      <c r="AB1734">
        <v>15</v>
      </c>
      <c r="AC1734">
        <v>0.34499999999999997</v>
      </c>
      <c r="AD1734">
        <v>0.41</v>
      </c>
      <c r="AE1734">
        <v>0.66400000000000003</v>
      </c>
      <c r="AF1734">
        <v>4</v>
      </c>
      <c r="AG1734" s="7">
        <v>612.5</v>
      </c>
      <c r="AH1734" s="1">
        <v>0.27572662999999997</v>
      </c>
      <c r="AI1734" s="1">
        <v>0.35109417500000001</v>
      </c>
      <c r="AJ1734" s="1">
        <v>0.44788789499999998</v>
      </c>
      <c r="AK1734" s="1">
        <v>0.322356215</v>
      </c>
      <c r="AL1734" s="1">
        <v>0.37842393600000002</v>
      </c>
      <c r="AM1734" s="1">
        <v>0.59230055699999995</v>
      </c>
      <c r="AN1734">
        <v>2156</v>
      </c>
      <c r="AO1734">
        <v>357</v>
      </c>
      <c r="AP1734">
        <v>695</v>
      </c>
      <c r="AQ1734">
        <v>136</v>
      </c>
      <c r="AR1734">
        <v>404</v>
      </c>
      <c r="AS1734">
        <v>2373</v>
      </c>
      <c r="AT1734">
        <v>898</v>
      </c>
      <c r="AU1734">
        <v>1277</v>
      </c>
      <c r="AV1734">
        <v>160</v>
      </c>
      <c r="AW1734">
        <v>610</v>
      </c>
      <c r="AX1734">
        <v>102</v>
      </c>
      <c r="AY1734">
        <v>193</v>
      </c>
      <c r="AZ1734">
        <v>42</v>
      </c>
      <c r="BA1734">
        <v>131</v>
      </c>
      <c r="BB1734">
        <v>366</v>
      </c>
      <c r="BC1734">
        <v>255</v>
      </c>
      <c r="BD1734">
        <v>674</v>
      </c>
      <c r="BE1734">
        <v>37</v>
      </c>
      <c r="BF1734">
        <v>5</v>
      </c>
      <c r="BG1734">
        <v>14</v>
      </c>
      <c r="BH1734">
        <v>7</v>
      </c>
      <c r="BI1734">
        <v>55</v>
      </c>
      <c r="BJ1734">
        <v>62</v>
      </c>
      <c r="BK1734">
        <v>14</v>
      </c>
      <c r="BL1734">
        <v>7</v>
      </c>
      <c r="BM1734">
        <v>0</v>
      </c>
      <c r="BN1734">
        <v>2</v>
      </c>
      <c r="BO1734">
        <v>18</v>
      </c>
      <c r="BP1734">
        <v>0.316</v>
      </c>
      <c r="BQ1734">
        <v>0.378</v>
      </c>
      <c r="BR1734" s="1">
        <v>0.6</v>
      </c>
      <c r="BS1734">
        <v>3</v>
      </c>
      <c r="BT1734" s="1">
        <v>0.31419558400000003</v>
      </c>
      <c r="BU1734" s="1">
        <v>0.36662817599999997</v>
      </c>
      <c r="BV1734" s="1">
        <v>0.56656151399999999</v>
      </c>
      <c r="BW1734">
        <v>1585</v>
      </c>
      <c r="BX1734">
        <v>256</v>
      </c>
      <c r="BY1734">
        <v>498</v>
      </c>
      <c r="BZ1734">
        <v>92</v>
      </c>
      <c r="CA1734">
        <v>281</v>
      </c>
      <c r="CB1734">
        <v>1732</v>
      </c>
      <c r="CC1734">
        <v>635</v>
      </c>
      <c r="CD1734">
        <v>898</v>
      </c>
    </row>
    <row r="1735" spans="1:82" x14ac:dyDescent="0.25">
      <c r="A1735">
        <v>2001</v>
      </c>
      <c r="B1735">
        <v>43</v>
      </c>
      <c r="C1735" t="s">
        <v>1037</v>
      </c>
      <c r="D1735" t="s">
        <v>1036</v>
      </c>
      <c r="E1735" t="s">
        <v>1038</v>
      </c>
      <c r="F1735" t="s">
        <v>142</v>
      </c>
      <c r="G1735" t="s">
        <v>64</v>
      </c>
      <c r="H1735">
        <v>2</v>
      </c>
      <c r="I1735">
        <v>159</v>
      </c>
      <c r="J1735">
        <v>599</v>
      </c>
      <c r="K1735">
        <v>107</v>
      </c>
      <c r="L1735">
        <v>184</v>
      </c>
      <c r="M1735">
        <v>34</v>
      </c>
      <c r="N1735">
        <v>108</v>
      </c>
      <c r="O1735">
        <v>339</v>
      </c>
      <c r="P1735">
        <v>253</v>
      </c>
      <c r="Q1735">
        <v>671</v>
      </c>
      <c r="R1735">
        <v>45</v>
      </c>
      <c r="S1735">
        <v>4</v>
      </c>
      <c r="T1735">
        <v>37</v>
      </c>
      <c r="U1735">
        <v>16</v>
      </c>
      <c r="V1735">
        <v>60</v>
      </c>
      <c r="W1735">
        <v>88</v>
      </c>
      <c r="X1735">
        <v>24</v>
      </c>
      <c r="Y1735">
        <v>9</v>
      </c>
      <c r="Z1735">
        <v>0</v>
      </c>
      <c r="AA1735">
        <v>3</v>
      </c>
      <c r="AB1735">
        <v>24</v>
      </c>
      <c r="AC1735">
        <v>0.307</v>
      </c>
      <c r="AD1735">
        <v>0.377</v>
      </c>
      <c r="AE1735">
        <v>0.56599999999999995</v>
      </c>
      <c r="AF1735">
        <v>5</v>
      </c>
      <c r="AG1735" s="7">
        <v>612.5</v>
      </c>
      <c r="AH1735" s="1">
        <v>0.26925039499999998</v>
      </c>
      <c r="AI1735" s="1">
        <v>0.33843055100000002</v>
      </c>
      <c r="AJ1735" s="1">
        <v>0.437420268</v>
      </c>
      <c r="AK1735" s="1">
        <v>0.31905626100000001</v>
      </c>
      <c r="AL1735" s="1">
        <v>0.37812089399999999</v>
      </c>
      <c r="AM1735" s="1">
        <v>0.58656987299999996</v>
      </c>
      <c r="AN1735">
        <v>2755</v>
      </c>
      <c r="AO1735">
        <v>464</v>
      </c>
      <c r="AP1735">
        <v>879</v>
      </c>
      <c r="AQ1735">
        <v>170</v>
      </c>
      <c r="AR1735">
        <v>512</v>
      </c>
      <c r="AS1735">
        <v>3044</v>
      </c>
      <c r="AT1735">
        <v>1151</v>
      </c>
      <c r="AU1735">
        <v>1616</v>
      </c>
      <c r="AV1735">
        <v>154</v>
      </c>
      <c r="AW1735">
        <v>571</v>
      </c>
      <c r="AX1735">
        <v>101</v>
      </c>
      <c r="AY1735">
        <v>197</v>
      </c>
      <c r="AZ1735">
        <v>44</v>
      </c>
      <c r="BA1735">
        <v>123</v>
      </c>
      <c r="BB1735">
        <v>379</v>
      </c>
      <c r="BC1735">
        <v>263</v>
      </c>
      <c r="BD1735">
        <v>641</v>
      </c>
      <c r="BE1735">
        <v>28</v>
      </c>
      <c r="BF1735">
        <v>11</v>
      </c>
      <c r="BG1735">
        <v>9</v>
      </c>
      <c r="BH1735">
        <v>10</v>
      </c>
      <c r="BI1735">
        <v>58</v>
      </c>
      <c r="BJ1735">
        <v>74</v>
      </c>
      <c r="BK1735">
        <v>23</v>
      </c>
      <c r="BL1735">
        <v>8</v>
      </c>
      <c r="BM1735">
        <v>0</v>
      </c>
      <c r="BN1735">
        <v>4</v>
      </c>
      <c r="BO1735">
        <v>15</v>
      </c>
      <c r="BP1735">
        <v>0.34499999999999997</v>
      </c>
      <c r="BQ1735">
        <v>0.41</v>
      </c>
      <c r="BR1735" s="1">
        <v>0.66400000000000003</v>
      </c>
      <c r="BS1735">
        <v>4</v>
      </c>
      <c r="BT1735" s="1">
        <v>0.322356215</v>
      </c>
      <c r="BU1735" s="1">
        <v>0.37842393600000002</v>
      </c>
      <c r="BV1735" s="1">
        <v>0.59230055699999995</v>
      </c>
      <c r="BW1735">
        <v>2156</v>
      </c>
      <c r="BX1735">
        <v>357</v>
      </c>
      <c r="BY1735">
        <v>695</v>
      </c>
      <c r="BZ1735">
        <v>136</v>
      </c>
      <c r="CA1735">
        <v>404</v>
      </c>
      <c r="CB1735">
        <v>2373</v>
      </c>
      <c r="CC1735">
        <v>898</v>
      </c>
      <c r="CD1735">
        <v>1277</v>
      </c>
    </row>
    <row r="1736" spans="1:82" x14ac:dyDescent="0.25">
      <c r="A1736">
        <v>2002</v>
      </c>
      <c r="B1736">
        <v>44</v>
      </c>
      <c r="C1736" t="s">
        <v>1037</v>
      </c>
      <c r="D1736" t="s">
        <v>1036</v>
      </c>
      <c r="E1736" t="s">
        <v>1038</v>
      </c>
      <c r="F1736" t="s">
        <v>142</v>
      </c>
      <c r="G1736" t="s">
        <v>64</v>
      </c>
      <c r="H1736">
        <v>2</v>
      </c>
      <c r="I1736">
        <v>161</v>
      </c>
      <c r="J1736">
        <v>614</v>
      </c>
      <c r="K1736">
        <v>106</v>
      </c>
      <c r="L1736">
        <v>206</v>
      </c>
      <c r="M1736">
        <v>39</v>
      </c>
      <c r="N1736">
        <v>111</v>
      </c>
      <c r="O1736">
        <v>364</v>
      </c>
      <c r="P1736">
        <v>296</v>
      </c>
      <c r="Q1736">
        <v>709</v>
      </c>
      <c r="R1736">
        <v>37</v>
      </c>
      <c r="S1736">
        <v>2</v>
      </c>
      <c r="T1736">
        <v>40</v>
      </c>
      <c r="U1736">
        <v>20</v>
      </c>
      <c r="V1736">
        <v>84</v>
      </c>
      <c r="W1736">
        <v>70</v>
      </c>
      <c r="X1736">
        <v>32</v>
      </c>
      <c r="Y1736">
        <v>6</v>
      </c>
      <c r="Z1736">
        <v>0</v>
      </c>
      <c r="AA1736">
        <v>5</v>
      </c>
      <c r="AB1736">
        <v>20</v>
      </c>
      <c r="AC1736">
        <v>0.33600000000000002</v>
      </c>
      <c r="AD1736">
        <v>0.41699999999999998</v>
      </c>
      <c r="AE1736">
        <v>0.59299999999999997</v>
      </c>
      <c r="AF1736">
        <v>6</v>
      </c>
      <c r="AG1736" s="7">
        <v>612.5</v>
      </c>
      <c r="AH1736" s="1">
        <v>0.26632151599999998</v>
      </c>
      <c r="AI1736" s="1">
        <v>0.33719892400000001</v>
      </c>
      <c r="AJ1736" s="1">
        <v>0.42641942199999999</v>
      </c>
      <c r="AK1736" s="1">
        <v>0.322054022</v>
      </c>
      <c r="AL1736" s="1">
        <v>0.38555822000000001</v>
      </c>
      <c r="AM1736" s="1">
        <v>0.58771148699999998</v>
      </c>
      <c r="AN1736">
        <v>3369</v>
      </c>
      <c r="AO1736">
        <v>570</v>
      </c>
      <c r="AP1736">
        <v>1085</v>
      </c>
      <c r="AQ1736">
        <v>209</v>
      </c>
      <c r="AR1736">
        <v>623</v>
      </c>
      <c r="AS1736">
        <v>3753</v>
      </c>
      <c r="AT1736">
        <v>1447</v>
      </c>
      <c r="AU1736">
        <v>1980</v>
      </c>
      <c r="AV1736">
        <v>159</v>
      </c>
      <c r="AW1736">
        <v>599</v>
      </c>
      <c r="AX1736">
        <v>107</v>
      </c>
      <c r="AY1736">
        <v>184</v>
      </c>
      <c r="AZ1736">
        <v>34</v>
      </c>
      <c r="BA1736">
        <v>108</v>
      </c>
      <c r="BB1736">
        <v>339</v>
      </c>
      <c r="BC1736">
        <v>253</v>
      </c>
      <c r="BD1736">
        <v>671</v>
      </c>
      <c r="BE1736">
        <v>45</v>
      </c>
      <c r="BF1736">
        <v>4</v>
      </c>
      <c r="BG1736">
        <v>37</v>
      </c>
      <c r="BH1736">
        <v>16</v>
      </c>
      <c r="BI1736">
        <v>60</v>
      </c>
      <c r="BJ1736">
        <v>88</v>
      </c>
      <c r="BK1736">
        <v>24</v>
      </c>
      <c r="BL1736">
        <v>9</v>
      </c>
      <c r="BM1736">
        <v>0</v>
      </c>
      <c r="BN1736">
        <v>3</v>
      </c>
      <c r="BO1736">
        <v>24</v>
      </c>
      <c r="BP1736">
        <v>0.307</v>
      </c>
      <c r="BQ1736">
        <v>0.377</v>
      </c>
      <c r="BR1736" s="1">
        <v>0.56599999999999995</v>
      </c>
      <c r="BS1736">
        <v>5</v>
      </c>
      <c r="BT1736" s="1">
        <v>0.31905626100000001</v>
      </c>
      <c r="BU1736" s="1">
        <v>0.37812089399999999</v>
      </c>
      <c r="BV1736" s="1">
        <v>0.58656987299999996</v>
      </c>
      <c r="BW1736">
        <v>2755</v>
      </c>
      <c r="BX1736">
        <v>464</v>
      </c>
      <c r="BY1736">
        <v>879</v>
      </c>
      <c r="BZ1736">
        <v>170</v>
      </c>
      <c r="CA1736">
        <v>512</v>
      </c>
      <c r="CB1736">
        <v>3044</v>
      </c>
      <c r="CC1736">
        <v>1151</v>
      </c>
      <c r="CD1736">
        <v>1616</v>
      </c>
    </row>
    <row r="1737" spans="1:82" x14ac:dyDescent="0.25">
      <c r="A1737">
        <v>2002</v>
      </c>
      <c r="B1737">
        <v>44</v>
      </c>
      <c r="C1737" t="s">
        <v>1039</v>
      </c>
      <c r="D1737" t="s">
        <v>1040</v>
      </c>
      <c r="E1737" t="s">
        <v>192</v>
      </c>
      <c r="F1737" t="s">
        <v>262</v>
      </c>
      <c r="G1737" t="s">
        <v>74</v>
      </c>
      <c r="H1737">
        <v>0</v>
      </c>
      <c r="I1737">
        <v>134</v>
      </c>
      <c r="J1737">
        <v>475</v>
      </c>
      <c r="K1737">
        <v>73</v>
      </c>
      <c r="L1737">
        <v>124</v>
      </c>
      <c r="M1737">
        <v>9</v>
      </c>
      <c r="N1737">
        <v>56</v>
      </c>
      <c r="O1737">
        <v>187</v>
      </c>
      <c r="P1737">
        <v>171</v>
      </c>
      <c r="Q1737">
        <v>525</v>
      </c>
      <c r="R1737">
        <v>24</v>
      </c>
      <c r="S1737">
        <v>6</v>
      </c>
      <c r="T1737">
        <v>4</v>
      </c>
      <c r="U1737">
        <v>5</v>
      </c>
      <c r="V1737">
        <v>46</v>
      </c>
      <c r="W1737">
        <v>91</v>
      </c>
      <c r="X1737">
        <v>4</v>
      </c>
      <c r="Y1737">
        <v>1</v>
      </c>
      <c r="Z1737">
        <v>3</v>
      </c>
      <c r="AA1737">
        <v>3</v>
      </c>
      <c r="AB1737">
        <v>8</v>
      </c>
      <c r="AC1737">
        <v>0.26100000000000001</v>
      </c>
      <c r="AD1737">
        <v>0.32600000000000001</v>
      </c>
      <c r="AE1737">
        <v>0.39400000000000002</v>
      </c>
      <c r="AF1737">
        <v>4</v>
      </c>
      <c r="AG1737" s="7">
        <v>408.33333329999999</v>
      </c>
      <c r="AH1737" s="1">
        <v>0.26632151599999998</v>
      </c>
      <c r="AI1737" s="1">
        <v>0.33719892400000001</v>
      </c>
      <c r="AJ1737" s="1">
        <v>0.42641942199999999</v>
      </c>
      <c r="AK1737" s="1">
        <v>0.25998433799999998</v>
      </c>
      <c r="AL1737" s="1">
        <v>0.32794943799999998</v>
      </c>
      <c r="AM1737" s="1">
        <v>0.37979639799999998</v>
      </c>
      <c r="AN1737">
        <v>1277</v>
      </c>
      <c r="AO1737">
        <v>201</v>
      </c>
      <c r="AP1737">
        <v>332</v>
      </c>
      <c r="AQ1737">
        <v>22</v>
      </c>
      <c r="AR1737">
        <v>159</v>
      </c>
      <c r="AS1737">
        <v>1424</v>
      </c>
      <c r="AT1737">
        <v>467</v>
      </c>
      <c r="AU1737">
        <v>485</v>
      </c>
      <c r="AV1737">
        <v>140</v>
      </c>
      <c r="AW1737">
        <v>456</v>
      </c>
      <c r="AX1737">
        <v>72</v>
      </c>
      <c r="AY1737">
        <v>118</v>
      </c>
      <c r="AZ1737">
        <v>5</v>
      </c>
      <c r="BA1737">
        <v>53</v>
      </c>
      <c r="BB1737">
        <v>162</v>
      </c>
      <c r="BC1737">
        <v>172</v>
      </c>
      <c r="BD1737">
        <v>516</v>
      </c>
      <c r="BE1737">
        <v>21</v>
      </c>
      <c r="BF1737">
        <v>4</v>
      </c>
      <c r="BG1737">
        <v>4</v>
      </c>
      <c r="BH1737">
        <v>1</v>
      </c>
      <c r="BI1737">
        <v>53</v>
      </c>
      <c r="BJ1737">
        <v>89</v>
      </c>
      <c r="BK1737">
        <v>0</v>
      </c>
      <c r="BL1737">
        <v>1</v>
      </c>
      <c r="BM1737">
        <v>7</v>
      </c>
      <c r="BN1737">
        <v>6</v>
      </c>
      <c r="BO1737">
        <v>9</v>
      </c>
      <c r="BP1737">
        <v>0.25900000000000001</v>
      </c>
      <c r="BQ1737">
        <v>0.33300000000000002</v>
      </c>
      <c r="BR1737" s="1">
        <v>0.35499999999999998</v>
      </c>
      <c r="BS1737">
        <v>3</v>
      </c>
      <c r="BT1737" s="1">
        <v>0.25935162099999998</v>
      </c>
      <c r="BU1737" s="1">
        <v>0.32925472700000002</v>
      </c>
      <c r="BV1737" s="1">
        <v>0.371571072</v>
      </c>
      <c r="BW1737">
        <v>802</v>
      </c>
      <c r="BX1737">
        <v>128</v>
      </c>
      <c r="BY1737">
        <v>208</v>
      </c>
      <c r="BZ1737">
        <v>13</v>
      </c>
      <c r="CA1737">
        <v>103</v>
      </c>
      <c r="CB1737">
        <v>899</v>
      </c>
      <c r="CC1737">
        <v>296</v>
      </c>
      <c r="CD1737">
        <v>298</v>
      </c>
    </row>
    <row r="1738" spans="1:82" x14ac:dyDescent="0.25">
      <c r="A1738">
        <v>1998</v>
      </c>
      <c r="B1738">
        <v>40</v>
      </c>
      <c r="C1738" t="s">
        <v>1041</v>
      </c>
      <c r="D1738" t="s">
        <v>1040</v>
      </c>
      <c r="E1738" t="s">
        <v>501</v>
      </c>
      <c r="F1738" t="s">
        <v>105</v>
      </c>
      <c r="G1738" t="s">
        <v>64</v>
      </c>
      <c r="H1738">
        <v>2</v>
      </c>
      <c r="I1738">
        <v>153</v>
      </c>
      <c r="J1738">
        <v>573</v>
      </c>
      <c r="K1738">
        <v>60</v>
      </c>
      <c r="L1738">
        <v>153</v>
      </c>
      <c r="M1738">
        <v>14</v>
      </c>
      <c r="N1738">
        <v>84</v>
      </c>
      <c r="O1738">
        <v>237</v>
      </c>
      <c r="P1738">
        <v>180</v>
      </c>
      <c r="Q1738">
        <v>604</v>
      </c>
      <c r="R1738">
        <v>38</v>
      </c>
      <c r="S1738">
        <v>2</v>
      </c>
      <c r="T1738">
        <v>3</v>
      </c>
      <c r="U1738">
        <v>5</v>
      </c>
      <c r="V1738">
        <v>21</v>
      </c>
      <c r="W1738">
        <v>100</v>
      </c>
      <c r="X1738">
        <v>0</v>
      </c>
      <c r="Y1738">
        <v>6</v>
      </c>
      <c r="Z1738">
        <v>1</v>
      </c>
      <c r="AA1738">
        <v>4</v>
      </c>
      <c r="AB1738">
        <v>7</v>
      </c>
      <c r="AC1738">
        <v>0.26700000000000002</v>
      </c>
      <c r="AD1738">
        <v>0.29799999999999999</v>
      </c>
      <c r="AE1738">
        <v>0.41399999999999998</v>
      </c>
      <c r="AF1738">
        <v>2</v>
      </c>
      <c r="AG1738" s="7">
        <v>417.875</v>
      </c>
      <c r="AH1738" s="1">
        <v>0.27140779100000001</v>
      </c>
      <c r="AI1738" s="1">
        <v>0.340989229</v>
      </c>
      <c r="AJ1738" s="1">
        <v>0.43030279900000001</v>
      </c>
      <c r="AK1738" s="1">
        <v>0.267040149</v>
      </c>
      <c r="AL1738" s="1">
        <v>0.299115044</v>
      </c>
      <c r="AM1738" s="1">
        <v>0.41269841299999999</v>
      </c>
      <c r="AN1738">
        <v>1071</v>
      </c>
      <c r="AO1738">
        <v>118</v>
      </c>
      <c r="AP1738">
        <v>286</v>
      </c>
      <c r="AQ1738">
        <v>28</v>
      </c>
      <c r="AR1738">
        <v>154</v>
      </c>
      <c r="AS1738">
        <v>1130</v>
      </c>
      <c r="AT1738">
        <v>338</v>
      </c>
      <c r="AU1738">
        <v>442</v>
      </c>
      <c r="AV1738">
        <v>143</v>
      </c>
      <c r="AW1738">
        <v>498</v>
      </c>
      <c r="AX1738">
        <v>58</v>
      </c>
      <c r="AY1738">
        <v>133</v>
      </c>
      <c r="AZ1738">
        <v>14</v>
      </c>
      <c r="BA1738">
        <v>70</v>
      </c>
      <c r="BB1738">
        <v>205</v>
      </c>
      <c r="BC1738">
        <v>158</v>
      </c>
      <c r="BD1738">
        <v>526</v>
      </c>
      <c r="BE1738">
        <v>20</v>
      </c>
      <c r="BF1738">
        <v>5</v>
      </c>
      <c r="BG1738">
        <v>1</v>
      </c>
      <c r="BH1738">
        <v>2</v>
      </c>
      <c r="BI1738">
        <v>17</v>
      </c>
      <c r="BJ1738">
        <v>88</v>
      </c>
      <c r="BK1738">
        <v>0</v>
      </c>
      <c r="BL1738">
        <v>8</v>
      </c>
      <c r="BM1738">
        <v>0</v>
      </c>
      <c r="BN1738">
        <v>3</v>
      </c>
      <c r="BO1738">
        <v>16</v>
      </c>
      <c r="BP1738">
        <v>0.26700000000000002</v>
      </c>
      <c r="BQ1738">
        <v>0.3</v>
      </c>
      <c r="BR1738" s="1">
        <v>0.41199999999999998</v>
      </c>
      <c r="BS1738">
        <v>1</v>
      </c>
      <c r="BT1738" s="1">
        <v>0.26706827300000002</v>
      </c>
      <c r="BU1738" s="1">
        <v>0.30038022800000003</v>
      </c>
      <c r="BV1738" s="1">
        <v>0.41164658599999998</v>
      </c>
      <c r="BW1738">
        <v>498</v>
      </c>
      <c r="BX1738">
        <v>58</v>
      </c>
      <c r="BY1738">
        <v>133</v>
      </c>
      <c r="BZ1738">
        <v>14</v>
      </c>
      <c r="CA1738">
        <v>70</v>
      </c>
      <c r="CB1738">
        <v>526</v>
      </c>
      <c r="CC1738">
        <v>158</v>
      </c>
      <c r="CD1738">
        <v>205</v>
      </c>
    </row>
    <row r="1739" spans="1:82" x14ac:dyDescent="0.25">
      <c r="A1739">
        <v>2004</v>
      </c>
      <c r="B1739">
        <v>46</v>
      </c>
      <c r="C1739" t="s">
        <v>1041</v>
      </c>
      <c r="D1739" t="s">
        <v>1040</v>
      </c>
      <c r="E1739" t="s">
        <v>501</v>
      </c>
      <c r="F1739" t="s">
        <v>156</v>
      </c>
      <c r="G1739" t="s">
        <v>74</v>
      </c>
      <c r="H1739">
        <v>0</v>
      </c>
      <c r="I1739">
        <v>148</v>
      </c>
      <c r="J1739">
        <v>565</v>
      </c>
      <c r="K1739">
        <v>88</v>
      </c>
      <c r="L1739">
        <v>166</v>
      </c>
      <c r="M1739">
        <v>27</v>
      </c>
      <c r="N1739">
        <v>104</v>
      </c>
      <c r="O1739">
        <v>281</v>
      </c>
      <c r="P1739">
        <v>218</v>
      </c>
      <c r="Q1739">
        <v>620</v>
      </c>
      <c r="R1739">
        <v>28</v>
      </c>
      <c r="S1739">
        <v>3</v>
      </c>
      <c r="T1739">
        <v>5</v>
      </c>
      <c r="U1739">
        <v>4</v>
      </c>
      <c r="V1739">
        <v>37</v>
      </c>
      <c r="W1739">
        <v>92</v>
      </c>
      <c r="X1739">
        <v>5</v>
      </c>
      <c r="Y1739">
        <v>15</v>
      </c>
      <c r="Z1739">
        <v>0</v>
      </c>
      <c r="AA1739">
        <v>3</v>
      </c>
      <c r="AB1739">
        <v>14</v>
      </c>
      <c r="AC1739">
        <v>0.29399999999999998</v>
      </c>
      <c r="AD1739">
        <v>0.35199999999999998</v>
      </c>
      <c r="AE1739">
        <v>0.497</v>
      </c>
      <c r="AF1739">
        <v>8</v>
      </c>
      <c r="AG1739" s="7">
        <v>417.875</v>
      </c>
      <c r="AH1739" s="1">
        <v>0.271742392</v>
      </c>
      <c r="AI1739" s="1">
        <v>0.341918852</v>
      </c>
      <c r="AJ1739" s="1">
        <v>0.43932942200000002</v>
      </c>
      <c r="AK1739" s="1">
        <v>0.27419354800000001</v>
      </c>
      <c r="AL1739" s="1">
        <v>0.32186658699999998</v>
      </c>
      <c r="AM1739" s="1">
        <v>0.44258064499999999</v>
      </c>
      <c r="AN1739">
        <v>3100</v>
      </c>
      <c r="AO1739">
        <v>404</v>
      </c>
      <c r="AP1739">
        <v>850</v>
      </c>
      <c r="AQ1739">
        <v>110</v>
      </c>
      <c r="AR1739">
        <v>458</v>
      </c>
      <c r="AS1739">
        <v>3343</v>
      </c>
      <c r="AT1739">
        <v>1076</v>
      </c>
      <c r="AU1739">
        <v>1372</v>
      </c>
      <c r="AV1739">
        <v>136</v>
      </c>
      <c r="AW1739">
        <v>485</v>
      </c>
      <c r="AX1739">
        <v>77</v>
      </c>
      <c r="AY1739">
        <v>151</v>
      </c>
      <c r="AZ1739">
        <v>31</v>
      </c>
      <c r="BA1739">
        <v>86</v>
      </c>
      <c r="BB1739">
        <v>276</v>
      </c>
      <c r="BC1739">
        <v>189</v>
      </c>
      <c r="BD1739">
        <v>526</v>
      </c>
      <c r="BE1739">
        <v>28</v>
      </c>
      <c r="BF1739">
        <v>2</v>
      </c>
      <c r="BG1739">
        <v>1</v>
      </c>
      <c r="BH1739">
        <v>3</v>
      </c>
      <c r="BI1739">
        <v>24</v>
      </c>
      <c r="BJ1739">
        <v>95</v>
      </c>
      <c r="BK1739">
        <v>2</v>
      </c>
      <c r="BL1739">
        <v>14</v>
      </c>
      <c r="BM1739">
        <v>8</v>
      </c>
      <c r="BN1739">
        <v>3</v>
      </c>
      <c r="BO1739">
        <v>16</v>
      </c>
      <c r="BP1739">
        <v>0.311</v>
      </c>
      <c r="BQ1739">
        <v>0.35899999999999999</v>
      </c>
      <c r="BR1739" s="1">
        <v>0.56899999999999995</v>
      </c>
      <c r="BS1739">
        <v>7</v>
      </c>
      <c r="BT1739" s="1">
        <v>0.269822485</v>
      </c>
      <c r="BU1739" s="1">
        <v>0.31509364699999998</v>
      </c>
      <c r="BV1739" s="1">
        <v>0.430374753</v>
      </c>
      <c r="BW1739">
        <v>2535</v>
      </c>
      <c r="BX1739">
        <v>316</v>
      </c>
      <c r="BY1739">
        <v>684</v>
      </c>
      <c r="BZ1739">
        <v>83</v>
      </c>
      <c r="CA1739">
        <v>354</v>
      </c>
      <c r="CB1739">
        <v>2723</v>
      </c>
      <c r="CC1739">
        <v>858</v>
      </c>
      <c r="CD1739">
        <v>1091</v>
      </c>
    </row>
    <row r="1740" spans="1:82" x14ac:dyDescent="0.25">
      <c r="A1740">
        <v>1986</v>
      </c>
      <c r="B1740">
        <v>28</v>
      </c>
      <c r="C1740" t="s">
        <v>1042</v>
      </c>
      <c r="D1740" t="s">
        <v>1040</v>
      </c>
      <c r="E1740" t="s">
        <v>1043</v>
      </c>
      <c r="F1740" t="s">
        <v>84</v>
      </c>
      <c r="G1740" t="s">
        <v>74</v>
      </c>
      <c r="H1740">
        <v>0</v>
      </c>
      <c r="I1740">
        <v>159</v>
      </c>
      <c r="J1740">
        <v>547</v>
      </c>
      <c r="K1740">
        <v>58</v>
      </c>
      <c r="L1740">
        <v>137</v>
      </c>
      <c r="M1740">
        <v>2</v>
      </c>
      <c r="N1740">
        <v>47</v>
      </c>
      <c r="O1740">
        <v>170</v>
      </c>
      <c r="P1740">
        <v>150</v>
      </c>
      <c r="Q1740">
        <v>565</v>
      </c>
      <c r="R1740">
        <v>19</v>
      </c>
      <c r="S1740">
        <v>4</v>
      </c>
      <c r="T1740">
        <v>8</v>
      </c>
      <c r="U1740">
        <v>4</v>
      </c>
      <c r="V1740">
        <v>12</v>
      </c>
      <c r="W1740">
        <v>52</v>
      </c>
      <c r="X1740">
        <v>1</v>
      </c>
      <c r="Y1740">
        <v>1</v>
      </c>
      <c r="Z1740">
        <v>12</v>
      </c>
      <c r="AA1740">
        <v>5</v>
      </c>
      <c r="AB1740">
        <v>14</v>
      </c>
      <c r="AC1740">
        <v>0.25</v>
      </c>
      <c r="AD1740">
        <v>0.26500000000000001</v>
      </c>
      <c r="AE1740">
        <v>0.311</v>
      </c>
      <c r="AF1740">
        <v>2</v>
      </c>
      <c r="AG1740" s="7">
        <v>437</v>
      </c>
      <c r="AH1740" s="1">
        <v>0.26243059099999999</v>
      </c>
      <c r="AI1740" s="1">
        <v>0.33148650099999999</v>
      </c>
      <c r="AJ1740" s="1">
        <v>0.40376161100000002</v>
      </c>
      <c r="AK1740" s="1">
        <v>0.26107899800000001</v>
      </c>
      <c r="AL1740" s="1">
        <v>0.27757009300000002</v>
      </c>
      <c r="AM1740" s="1">
        <v>0.33333333300000001</v>
      </c>
      <c r="AN1740">
        <v>1038</v>
      </c>
      <c r="AO1740">
        <v>129</v>
      </c>
      <c r="AP1740">
        <v>271</v>
      </c>
      <c r="AQ1740">
        <v>3</v>
      </c>
      <c r="AR1740">
        <v>80</v>
      </c>
      <c r="AS1740">
        <v>1070</v>
      </c>
      <c r="AT1740">
        <v>297</v>
      </c>
      <c r="AU1740">
        <v>346</v>
      </c>
      <c r="AV1740">
        <v>150</v>
      </c>
      <c r="AW1740">
        <v>491</v>
      </c>
      <c r="AX1740">
        <v>71</v>
      </c>
      <c r="AY1740">
        <v>134</v>
      </c>
      <c r="AZ1740">
        <v>1</v>
      </c>
      <c r="BA1740">
        <v>33</v>
      </c>
      <c r="BB1740">
        <v>176</v>
      </c>
      <c r="BC1740">
        <v>147</v>
      </c>
      <c r="BD1740">
        <v>505</v>
      </c>
      <c r="BE1740">
        <v>21</v>
      </c>
      <c r="BF1740">
        <v>9</v>
      </c>
      <c r="BG1740">
        <v>7</v>
      </c>
      <c r="BH1740">
        <v>4</v>
      </c>
      <c r="BI1740">
        <v>12</v>
      </c>
      <c r="BJ1740">
        <v>36</v>
      </c>
      <c r="BK1740">
        <v>1</v>
      </c>
      <c r="BL1740">
        <v>1</v>
      </c>
      <c r="BM1740">
        <v>8</v>
      </c>
      <c r="BN1740">
        <v>1</v>
      </c>
      <c r="BO1740">
        <v>5</v>
      </c>
      <c r="BP1740">
        <v>0.27300000000000002</v>
      </c>
      <c r="BQ1740">
        <v>0.29099999999999998</v>
      </c>
      <c r="BR1740" s="1">
        <v>0.35799999999999998</v>
      </c>
      <c r="BS1740">
        <v>1</v>
      </c>
      <c r="BT1740" s="1">
        <v>0.27291242399999999</v>
      </c>
      <c r="BU1740" s="1">
        <v>0.29108910900000001</v>
      </c>
      <c r="BV1740" s="1">
        <v>0.35845213799999998</v>
      </c>
      <c r="BW1740">
        <v>491</v>
      </c>
      <c r="BX1740">
        <v>71</v>
      </c>
      <c r="BY1740">
        <v>134</v>
      </c>
      <c r="BZ1740">
        <v>1</v>
      </c>
      <c r="CA1740">
        <v>33</v>
      </c>
      <c r="CB1740">
        <v>505</v>
      </c>
      <c r="CC1740">
        <v>147</v>
      </c>
      <c r="CD1740">
        <v>176</v>
      </c>
    </row>
    <row r="1741" spans="1:82" x14ac:dyDescent="0.25">
      <c r="A1741">
        <v>1987</v>
      </c>
      <c r="B1741">
        <v>29</v>
      </c>
      <c r="C1741" t="s">
        <v>1042</v>
      </c>
      <c r="D1741" t="s">
        <v>1040</v>
      </c>
      <c r="E1741" t="s">
        <v>1043</v>
      </c>
      <c r="F1741" t="s">
        <v>84</v>
      </c>
      <c r="G1741" t="s">
        <v>74</v>
      </c>
      <c r="H1741">
        <v>0</v>
      </c>
      <c r="I1741">
        <v>149</v>
      </c>
      <c r="J1741">
        <v>560</v>
      </c>
      <c r="K1741">
        <v>64</v>
      </c>
      <c r="L1741">
        <v>156</v>
      </c>
      <c r="M1741">
        <v>2</v>
      </c>
      <c r="N1741">
        <v>51</v>
      </c>
      <c r="O1741">
        <v>198</v>
      </c>
      <c r="P1741">
        <v>179</v>
      </c>
      <c r="Q1741">
        <v>591</v>
      </c>
      <c r="R1741">
        <v>22</v>
      </c>
      <c r="S1741">
        <v>7</v>
      </c>
      <c r="T1741">
        <v>25</v>
      </c>
      <c r="U1741">
        <v>8</v>
      </c>
      <c r="V1741">
        <v>22</v>
      </c>
      <c r="W1741">
        <v>52</v>
      </c>
      <c r="X1741">
        <v>2</v>
      </c>
      <c r="Y1741">
        <v>1</v>
      </c>
      <c r="Z1741">
        <v>13</v>
      </c>
      <c r="AA1741">
        <v>8</v>
      </c>
      <c r="AB1741">
        <v>10</v>
      </c>
      <c r="AC1741">
        <v>0.27900000000000003</v>
      </c>
      <c r="AD1741">
        <v>0.30299999999999999</v>
      </c>
      <c r="AE1741">
        <v>0.35399999999999998</v>
      </c>
      <c r="AF1741">
        <v>3</v>
      </c>
      <c r="AG1741" s="7">
        <v>437</v>
      </c>
      <c r="AH1741" s="1">
        <v>0.26813238499999997</v>
      </c>
      <c r="AI1741" s="1">
        <v>0.337330772</v>
      </c>
      <c r="AJ1741" s="1">
        <v>0.425403329</v>
      </c>
      <c r="AK1741" s="1">
        <v>0.267209011</v>
      </c>
      <c r="AL1741" s="1">
        <v>0.286574353</v>
      </c>
      <c r="AM1741" s="1">
        <v>0.34042553199999998</v>
      </c>
      <c r="AN1741">
        <v>1598</v>
      </c>
      <c r="AO1741">
        <v>193</v>
      </c>
      <c r="AP1741">
        <v>427</v>
      </c>
      <c r="AQ1741">
        <v>5</v>
      </c>
      <c r="AR1741">
        <v>131</v>
      </c>
      <c r="AS1741">
        <v>1661</v>
      </c>
      <c r="AT1741">
        <v>476</v>
      </c>
      <c r="AU1741">
        <v>544</v>
      </c>
      <c r="AV1741">
        <v>159</v>
      </c>
      <c r="AW1741">
        <v>547</v>
      </c>
      <c r="AX1741">
        <v>58</v>
      </c>
      <c r="AY1741">
        <v>137</v>
      </c>
      <c r="AZ1741">
        <v>2</v>
      </c>
      <c r="BA1741">
        <v>47</v>
      </c>
      <c r="BB1741">
        <v>170</v>
      </c>
      <c r="BC1741">
        <v>150</v>
      </c>
      <c r="BD1741">
        <v>565</v>
      </c>
      <c r="BE1741">
        <v>19</v>
      </c>
      <c r="BF1741">
        <v>4</v>
      </c>
      <c r="BG1741">
        <v>8</v>
      </c>
      <c r="BH1741">
        <v>4</v>
      </c>
      <c r="BI1741">
        <v>12</v>
      </c>
      <c r="BJ1741">
        <v>52</v>
      </c>
      <c r="BK1741">
        <v>1</v>
      </c>
      <c r="BL1741">
        <v>1</v>
      </c>
      <c r="BM1741">
        <v>12</v>
      </c>
      <c r="BN1741">
        <v>5</v>
      </c>
      <c r="BO1741">
        <v>14</v>
      </c>
      <c r="BP1741">
        <v>0.25</v>
      </c>
      <c r="BQ1741">
        <v>0.26500000000000001</v>
      </c>
      <c r="BR1741" s="1">
        <v>0.311</v>
      </c>
      <c r="BS1741">
        <v>2</v>
      </c>
      <c r="BT1741" s="1">
        <v>0.26107899800000001</v>
      </c>
      <c r="BU1741" s="1">
        <v>0.27757009300000002</v>
      </c>
      <c r="BV1741" s="1">
        <v>0.33333333300000001</v>
      </c>
      <c r="BW1741">
        <v>1038</v>
      </c>
      <c r="BX1741">
        <v>129</v>
      </c>
      <c r="BY1741">
        <v>271</v>
      </c>
      <c r="BZ1741">
        <v>3</v>
      </c>
      <c r="CA1741">
        <v>80</v>
      </c>
      <c r="CB1741">
        <v>1070</v>
      </c>
      <c r="CC1741">
        <v>297</v>
      </c>
      <c r="CD1741">
        <v>346</v>
      </c>
    </row>
    <row r="1742" spans="1:82" x14ac:dyDescent="0.25">
      <c r="A1742">
        <v>1988</v>
      </c>
      <c r="B1742">
        <v>30</v>
      </c>
      <c r="C1742" t="s">
        <v>1042</v>
      </c>
      <c r="D1742" t="s">
        <v>1040</v>
      </c>
      <c r="E1742" t="s">
        <v>1043</v>
      </c>
      <c r="F1742" t="s">
        <v>84</v>
      </c>
      <c r="G1742" t="s">
        <v>74</v>
      </c>
      <c r="H1742">
        <v>0</v>
      </c>
      <c r="I1742">
        <v>156</v>
      </c>
      <c r="J1742">
        <v>566</v>
      </c>
      <c r="K1742">
        <v>58</v>
      </c>
      <c r="L1742">
        <v>148</v>
      </c>
      <c r="M1742">
        <v>0</v>
      </c>
      <c r="N1742">
        <v>39</v>
      </c>
      <c r="O1742">
        <v>178</v>
      </c>
      <c r="P1742">
        <v>175</v>
      </c>
      <c r="Q1742">
        <v>596</v>
      </c>
      <c r="R1742">
        <v>16</v>
      </c>
      <c r="S1742">
        <v>7</v>
      </c>
      <c r="T1742">
        <v>25</v>
      </c>
      <c r="U1742">
        <v>13</v>
      </c>
      <c r="V1742">
        <v>25</v>
      </c>
      <c r="W1742">
        <v>40</v>
      </c>
      <c r="X1742">
        <v>3</v>
      </c>
      <c r="Y1742">
        <v>2</v>
      </c>
      <c r="Z1742">
        <v>10</v>
      </c>
      <c r="AA1742">
        <v>3</v>
      </c>
      <c r="AB1742">
        <v>14</v>
      </c>
      <c r="AC1742">
        <v>0.26100000000000001</v>
      </c>
      <c r="AD1742">
        <v>0.29399999999999998</v>
      </c>
      <c r="AE1742">
        <v>0.314</v>
      </c>
      <c r="AF1742">
        <v>4</v>
      </c>
      <c r="AG1742" s="7">
        <v>437</v>
      </c>
      <c r="AH1742" s="1">
        <v>0.25943399700000003</v>
      </c>
      <c r="AI1742" s="1">
        <v>0.32407934700000002</v>
      </c>
      <c r="AJ1742" s="1">
        <v>0.386803177</v>
      </c>
      <c r="AK1742" s="1">
        <v>0.265711645</v>
      </c>
      <c r="AL1742" s="1">
        <v>0.28843597700000001</v>
      </c>
      <c r="AM1742" s="1">
        <v>0.333641405</v>
      </c>
      <c r="AN1742">
        <v>2164</v>
      </c>
      <c r="AO1742">
        <v>251</v>
      </c>
      <c r="AP1742">
        <v>575</v>
      </c>
      <c r="AQ1742">
        <v>5</v>
      </c>
      <c r="AR1742">
        <v>170</v>
      </c>
      <c r="AS1742">
        <v>2257</v>
      </c>
      <c r="AT1742">
        <v>651</v>
      </c>
      <c r="AU1742">
        <v>722</v>
      </c>
      <c r="AV1742">
        <v>149</v>
      </c>
      <c r="AW1742">
        <v>560</v>
      </c>
      <c r="AX1742">
        <v>64</v>
      </c>
      <c r="AY1742">
        <v>156</v>
      </c>
      <c r="AZ1742">
        <v>2</v>
      </c>
      <c r="BA1742">
        <v>51</v>
      </c>
      <c r="BB1742">
        <v>198</v>
      </c>
      <c r="BC1742">
        <v>179</v>
      </c>
      <c r="BD1742">
        <v>591</v>
      </c>
      <c r="BE1742">
        <v>22</v>
      </c>
      <c r="BF1742">
        <v>7</v>
      </c>
      <c r="BG1742">
        <v>25</v>
      </c>
      <c r="BH1742">
        <v>8</v>
      </c>
      <c r="BI1742">
        <v>22</v>
      </c>
      <c r="BJ1742">
        <v>52</v>
      </c>
      <c r="BK1742">
        <v>2</v>
      </c>
      <c r="BL1742">
        <v>1</v>
      </c>
      <c r="BM1742">
        <v>13</v>
      </c>
      <c r="BN1742">
        <v>8</v>
      </c>
      <c r="BO1742">
        <v>10</v>
      </c>
      <c r="BP1742">
        <v>0.27900000000000003</v>
      </c>
      <c r="BQ1742">
        <v>0.30299999999999999</v>
      </c>
      <c r="BR1742" s="1">
        <v>0.35399999999999998</v>
      </c>
      <c r="BS1742">
        <v>3</v>
      </c>
      <c r="BT1742" s="1">
        <v>0.267209011</v>
      </c>
      <c r="BU1742" s="1">
        <v>0.286574353</v>
      </c>
      <c r="BV1742" s="1">
        <v>0.34042553199999998</v>
      </c>
      <c r="BW1742">
        <v>1598</v>
      </c>
      <c r="BX1742">
        <v>193</v>
      </c>
      <c r="BY1742">
        <v>427</v>
      </c>
      <c r="BZ1742">
        <v>5</v>
      </c>
      <c r="CA1742">
        <v>131</v>
      </c>
      <c r="CB1742">
        <v>1661</v>
      </c>
      <c r="CC1742">
        <v>476</v>
      </c>
      <c r="CD1742">
        <v>544</v>
      </c>
    </row>
    <row r="1743" spans="1:82" x14ac:dyDescent="0.25">
      <c r="A1743">
        <v>1989</v>
      </c>
      <c r="B1743">
        <v>31</v>
      </c>
      <c r="C1743" t="s">
        <v>1042</v>
      </c>
      <c r="D1743" t="s">
        <v>1040</v>
      </c>
      <c r="E1743" t="s">
        <v>1043</v>
      </c>
      <c r="F1743" t="s">
        <v>84</v>
      </c>
      <c r="G1743" t="s">
        <v>74</v>
      </c>
      <c r="H1743">
        <v>0</v>
      </c>
      <c r="I1743">
        <v>155</v>
      </c>
      <c r="J1743">
        <v>597</v>
      </c>
      <c r="K1743">
        <v>63</v>
      </c>
      <c r="L1743">
        <v>151</v>
      </c>
      <c r="M1743">
        <v>1</v>
      </c>
      <c r="N1743">
        <v>54</v>
      </c>
      <c r="O1743">
        <v>190</v>
      </c>
      <c r="P1743">
        <v>166</v>
      </c>
      <c r="Q1743">
        <v>615</v>
      </c>
      <c r="R1743">
        <v>20</v>
      </c>
      <c r="S1743">
        <v>8</v>
      </c>
      <c r="T1743">
        <v>36</v>
      </c>
      <c r="U1743">
        <v>17</v>
      </c>
      <c r="V1743">
        <v>15</v>
      </c>
      <c r="W1743">
        <v>48</v>
      </c>
      <c r="X1743">
        <v>3</v>
      </c>
      <c r="Y1743">
        <v>0</v>
      </c>
      <c r="Z1743">
        <v>11</v>
      </c>
      <c r="AA1743">
        <v>3</v>
      </c>
      <c r="AB1743">
        <v>8</v>
      </c>
      <c r="AC1743">
        <v>0.253</v>
      </c>
      <c r="AD1743">
        <v>0.27</v>
      </c>
      <c r="AE1743">
        <v>0.318</v>
      </c>
      <c r="AF1743">
        <v>5</v>
      </c>
      <c r="AG1743" s="7">
        <v>437</v>
      </c>
      <c r="AH1743" s="1">
        <v>0.25885392699999998</v>
      </c>
      <c r="AI1743" s="1">
        <v>0.32521123499999999</v>
      </c>
      <c r="AJ1743" s="1">
        <v>0.38375926199999999</v>
      </c>
      <c r="AK1743" s="1">
        <v>0.26294820699999999</v>
      </c>
      <c r="AL1743" s="1">
        <v>0.28447075199999999</v>
      </c>
      <c r="AM1743" s="1">
        <v>0.330315103</v>
      </c>
      <c r="AN1743">
        <v>2761</v>
      </c>
      <c r="AO1743">
        <v>314</v>
      </c>
      <c r="AP1743">
        <v>726</v>
      </c>
      <c r="AQ1743">
        <v>6</v>
      </c>
      <c r="AR1743">
        <v>224</v>
      </c>
      <c r="AS1743">
        <v>2872</v>
      </c>
      <c r="AT1743">
        <v>817</v>
      </c>
      <c r="AU1743">
        <v>912</v>
      </c>
      <c r="AV1743">
        <v>156</v>
      </c>
      <c r="AW1743">
        <v>566</v>
      </c>
      <c r="AX1743">
        <v>58</v>
      </c>
      <c r="AY1743">
        <v>148</v>
      </c>
      <c r="AZ1743">
        <v>0</v>
      </c>
      <c r="BA1743">
        <v>39</v>
      </c>
      <c r="BB1743">
        <v>178</v>
      </c>
      <c r="BC1743">
        <v>175</v>
      </c>
      <c r="BD1743">
        <v>596</v>
      </c>
      <c r="BE1743">
        <v>16</v>
      </c>
      <c r="BF1743">
        <v>7</v>
      </c>
      <c r="BG1743">
        <v>25</v>
      </c>
      <c r="BH1743">
        <v>13</v>
      </c>
      <c r="BI1743">
        <v>25</v>
      </c>
      <c r="BJ1743">
        <v>40</v>
      </c>
      <c r="BK1743">
        <v>3</v>
      </c>
      <c r="BL1743">
        <v>2</v>
      </c>
      <c r="BM1743">
        <v>10</v>
      </c>
      <c r="BN1743">
        <v>3</v>
      </c>
      <c r="BO1743">
        <v>14</v>
      </c>
      <c r="BP1743">
        <v>0.26100000000000001</v>
      </c>
      <c r="BQ1743">
        <v>0.29399999999999998</v>
      </c>
      <c r="BR1743" s="1">
        <v>0.314</v>
      </c>
      <c r="BS1743">
        <v>4</v>
      </c>
      <c r="BT1743" s="1">
        <v>0.265711645</v>
      </c>
      <c r="BU1743" s="1">
        <v>0.28843597700000001</v>
      </c>
      <c r="BV1743" s="1">
        <v>0.333641405</v>
      </c>
      <c r="BW1743">
        <v>2164</v>
      </c>
      <c r="BX1743">
        <v>251</v>
      </c>
      <c r="BY1743">
        <v>575</v>
      </c>
      <c r="BZ1743">
        <v>5</v>
      </c>
      <c r="CA1743">
        <v>170</v>
      </c>
      <c r="CB1743">
        <v>2257</v>
      </c>
      <c r="CC1743">
        <v>651</v>
      </c>
      <c r="CD1743">
        <v>722</v>
      </c>
    </row>
    <row r="1744" spans="1:82" x14ac:dyDescent="0.25">
      <c r="A1744">
        <v>1990</v>
      </c>
      <c r="B1744">
        <v>32</v>
      </c>
      <c r="C1744" t="s">
        <v>1042</v>
      </c>
      <c r="D1744" t="s">
        <v>1040</v>
      </c>
      <c r="E1744" t="s">
        <v>1043</v>
      </c>
      <c r="F1744" t="s">
        <v>84</v>
      </c>
      <c r="G1744" t="s">
        <v>74</v>
      </c>
      <c r="H1744">
        <v>0</v>
      </c>
      <c r="I1744">
        <v>160</v>
      </c>
      <c r="J1744">
        <v>516</v>
      </c>
      <c r="K1744">
        <v>61</v>
      </c>
      <c r="L1744">
        <v>144</v>
      </c>
      <c r="M1744">
        <v>1</v>
      </c>
      <c r="N1744">
        <v>58</v>
      </c>
      <c r="O1744">
        <v>176</v>
      </c>
      <c r="P1744">
        <v>171</v>
      </c>
      <c r="Q1744">
        <v>548</v>
      </c>
      <c r="R1744">
        <v>21</v>
      </c>
      <c r="S1744">
        <v>4</v>
      </c>
      <c r="T1744">
        <v>13</v>
      </c>
      <c r="U1744">
        <v>17</v>
      </c>
      <c r="V1744">
        <v>26</v>
      </c>
      <c r="W1744">
        <v>37</v>
      </c>
      <c r="X1744">
        <v>8</v>
      </c>
      <c r="Y1744">
        <v>1</v>
      </c>
      <c r="Z1744">
        <v>15</v>
      </c>
      <c r="AA1744">
        <v>5</v>
      </c>
      <c r="AB1744">
        <v>6</v>
      </c>
      <c r="AC1744">
        <v>0.27900000000000003</v>
      </c>
      <c r="AD1744">
        <v>0.312</v>
      </c>
      <c r="AE1744">
        <v>0.34100000000000003</v>
      </c>
      <c r="AF1744">
        <v>6</v>
      </c>
      <c r="AG1744" s="7">
        <v>437</v>
      </c>
      <c r="AH1744" s="1">
        <v>0.26280876399999997</v>
      </c>
      <c r="AI1744" s="1">
        <v>0.33021192700000002</v>
      </c>
      <c r="AJ1744" s="1">
        <v>0.394164917</v>
      </c>
      <c r="AK1744" s="1">
        <v>0.26548672600000001</v>
      </c>
      <c r="AL1744" s="1">
        <v>0.28888888899999998</v>
      </c>
      <c r="AM1744" s="1">
        <v>0.33201098600000001</v>
      </c>
      <c r="AN1744">
        <v>3277</v>
      </c>
      <c r="AO1744">
        <v>375</v>
      </c>
      <c r="AP1744">
        <v>870</v>
      </c>
      <c r="AQ1744">
        <v>7</v>
      </c>
      <c r="AR1744">
        <v>282</v>
      </c>
      <c r="AS1744">
        <v>3420</v>
      </c>
      <c r="AT1744">
        <v>988</v>
      </c>
      <c r="AU1744">
        <v>1088</v>
      </c>
      <c r="AV1744">
        <v>155</v>
      </c>
      <c r="AW1744">
        <v>597</v>
      </c>
      <c r="AX1744">
        <v>63</v>
      </c>
      <c r="AY1744">
        <v>151</v>
      </c>
      <c r="AZ1744">
        <v>1</v>
      </c>
      <c r="BA1744">
        <v>54</v>
      </c>
      <c r="BB1744">
        <v>190</v>
      </c>
      <c r="BC1744">
        <v>166</v>
      </c>
      <c r="BD1744">
        <v>615</v>
      </c>
      <c r="BE1744">
        <v>20</v>
      </c>
      <c r="BF1744">
        <v>8</v>
      </c>
      <c r="BG1744">
        <v>36</v>
      </c>
      <c r="BH1744">
        <v>17</v>
      </c>
      <c r="BI1744">
        <v>15</v>
      </c>
      <c r="BJ1744">
        <v>48</v>
      </c>
      <c r="BK1744">
        <v>3</v>
      </c>
      <c r="BL1744">
        <v>0</v>
      </c>
      <c r="BM1744">
        <v>11</v>
      </c>
      <c r="BN1744">
        <v>3</v>
      </c>
      <c r="BO1744">
        <v>8</v>
      </c>
      <c r="BP1744">
        <v>0.253</v>
      </c>
      <c r="BQ1744">
        <v>0.27</v>
      </c>
      <c r="BR1744" s="1">
        <v>0.318</v>
      </c>
      <c r="BS1744">
        <v>5</v>
      </c>
      <c r="BT1744" s="1">
        <v>0.26294820699999999</v>
      </c>
      <c r="BU1744" s="1">
        <v>0.28447075199999999</v>
      </c>
      <c r="BV1744" s="1">
        <v>0.330315103</v>
      </c>
      <c r="BW1744">
        <v>2761</v>
      </c>
      <c r="BX1744">
        <v>314</v>
      </c>
      <c r="BY1744">
        <v>726</v>
      </c>
      <c r="BZ1744">
        <v>6</v>
      </c>
      <c r="CA1744">
        <v>224</v>
      </c>
      <c r="CB1744">
        <v>2872</v>
      </c>
      <c r="CC1744">
        <v>817</v>
      </c>
      <c r="CD1744">
        <v>912</v>
      </c>
    </row>
    <row r="1745" spans="1:82" x14ac:dyDescent="0.25">
      <c r="A1745">
        <v>1991</v>
      </c>
      <c r="B1745">
        <v>33</v>
      </c>
      <c r="C1745" t="s">
        <v>1042</v>
      </c>
      <c r="D1745" t="s">
        <v>1040</v>
      </c>
      <c r="E1745" t="s">
        <v>1043</v>
      </c>
      <c r="F1745" t="s">
        <v>84</v>
      </c>
      <c r="G1745" t="s">
        <v>74</v>
      </c>
      <c r="H1745">
        <v>0</v>
      </c>
      <c r="I1745">
        <v>154</v>
      </c>
      <c r="J1745">
        <v>524</v>
      </c>
      <c r="K1745">
        <v>52</v>
      </c>
      <c r="L1745">
        <v>143</v>
      </c>
      <c r="M1745">
        <v>3</v>
      </c>
      <c r="N1745">
        <v>49</v>
      </c>
      <c r="O1745">
        <v>178</v>
      </c>
      <c r="P1745">
        <v>154</v>
      </c>
      <c r="Q1745">
        <v>542</v>
      </c>
      <c r="R1745">
        <v>20</v>
      </c>
      <c r="S1745">
        <v>3</v>
      </c>
      <c r="T1745">
        <v>21</v>
      </c>
      <c r="U1745">
        <v>15</v>
      </c>
      <c r="V1745">
        <v>11</v>
      </c>
      <c r="W1745">
        <v>38</v>
      </c>
      <c r="X1745">
        <v>1</v>
      </c>
      <c r="Y1745">
        <v>0</v>
      </c>
      <c r="Z1745">
        <v>13</v>
      </c>
      <c r="AA1745">
        <v>7</v>
      </c>
      <c r="AB1745">
        <v>7</v>
      </c>
      <c r="AC1745">
        <v>0.27300000000000002</v>
      </c>
      <c r="AD1745">
        <v>0.28399999999999997</v>
      </c>
      <c r="AE1745">
        <v>0.34</v>
      </c>
      <c r="AF1745">
        <v>7</v>
      </c>
      <c r="AG1745" s="7">
        <v>437</v>
      </c>
      <c r="AH1745" s="1">
        <v>0.26028659799999998</v>
      </c>
      <c r="AI1745" s="1">
        <v>0.328688339</v>
      </c>
      <c r="AJ1745" s="1">
        <v>0.39372249999999998</v>
      </c>
      <c r="AK1745" s="1">
        <v>0.26650881300000001</v>
      </c>
      <c r="AL1745" s="1">
        <v>0.28823826400000002</v>
      </c>
      <c r="AM1745" s="1">
        <v>0.33307024499999999</v>
      </c>
      <c r="AN1745">
        <v>3801</v>
      </c>
      <c r="AO1745">
        <v>427</v>
      </c>
      <c r="AP1745">
        <v>1013</v>
      </c>
      <c r="AQ1745">
        <v>10</v>
      </c>
      <c r="AR1745">
        <v>331</v>
      </c>
      <c r="AS1745">
        <v>3962</v>
      </c>
      <c r="AT1745">
        <v>1142</v>
      </c>
      <c r="AU1745">
        <v>1266</v>
      </c>
      <c r="AV1745">
        <v>160</v>
      </c>
      <c r="AW1745">
        <v>516</v>
      </c>
      <c r="AX1745">
        <v>61</v>
      </c>
      <c r="AY1745">
        <v>144</v>
      </c>
      <c r="AZ1745">
        <v>1</v>
      </c>
      <c r="BA1745">
        <v>58</v>
      </c>
      <c r="BB1745">
        <v>176</v>
      </c>
      <c r="BC1745">
        <v>171</v>
      </c>
      <c r="BD1745">
        <v>548</v>
      </c>
      <c r="BE1745">
        <v>21</v>
      </c>
      <c r="BF1745">
        <v>4</v>
      </c>
      <c r="BG1745">
        <v>13</v>
      </c>
      <c r="BH1745">
        <v>17</v>
      </c>
      <c r="BI1745">
        <v>26</v>
      </c>
      <c r="BJ1745">
        <v>37</v>
      </c>
      <c r="BK1745">
        <v>8</v>
      </c>
      <c r="BL1745">
        <v>1</v>
      </c>
      <c r="BM1745">
        <v>15</v>
      </c>
      <c r="BN1745">
        <v>5</v>
      </c>
      <c r="BO1745">
        <v>6</v>
      </c>
      <c r="BP1745">
        <v>0.27900000000000003</v>
      </c>
      <c r="BQ1745">
        <v>0.312</v>
      </c>
      <c r="BR1745" s="1">
        <v>0.34100000000000003</v>
      </c>
      <c r="BS1745">
        <v>6</v>
      </c>
      <c r="BT1745" s="1">
        <v>0.26548672600000001</v>
      </c>
      <c r="BU1745" s="1">
        <v>0.28888888899999998</v>
      </c>
      <c r="BV1745" s="1">
        <v>0.33201098600000001</v>
      </c>
      <c r="BW1745">
        <v>3277</v>
      </c>
      <c r="BX1745">
        <v>375</v>
      </c>
      <c r="BY1745">
        <v>870</v>
      </c>
      <c r="BZ1745">
        <v>7</v>
      </c>
      <c r="CA1745">
        <v>282</v>
      </c>
      <c r="CB1745">
        <v>3420</v>
      </c>
      <c r="CC1745">
        <v>988</v>
      </c>
      <c r="CD1745">
        <v>1088</v>
      </c>
    </row>
    <row r="1746" spans="1:82" x14ac:dyDescent="0.25">
      <c r="A1746">
        <v>1996</v>
      </c>
      <c r="B1746">
        <v>38</v>
      </c>
      <c r="C1746" t="s">
        <v>1042</v>
      </c>
      <c r="D1746" t="s">
        <v>1040</v>
      </c>
      <c r="E1746" t="s">
        <v>1043</v>
      </c>
      <c r="F1746" t="s">
        <v>84</v>
      </c>
      <c r="G1746" t="s">
        <v>74</v>
      </c>
      <c r="H1746">
        <v>0</v>
      </c>
      <c r="I1746">
        <v>150</v>
      </c>
      <c r="J1746">
        <v>499</v>
      </c>
      <c r="K1746">
        <v>62</v>
      </c>
      <c r="L1746">
        <v>131</v>
      </c>
      <c r="M1746">
        <v>4</v>
      </c>
      <c r="N1746">
        <v>45</v>
      </c>
      <c r="O1746">
        <v>183</v>
      </c>
      <c r="P1746">
        <v>141</v>
      </c>
      <c r="Q1746">
        <v>516</v>
      </c>
      <c r="R1746">
        <v>24</v>
      </c>
      <c r="S1746">
        <v>8</v>
      </c>
      <c r="T1746">
        <v>6</v>
      </c>
      <c r="U1746">
        <v>5</v>
      </c>
      <c r="V1746">
        <v>10</v>
      </c>
      <c r="W1746">
        <v>27</v>
      </c>
      <c r="X1746">
        <v>0</v>
      </c>
      <c r="Y1746">
        <v>0</v>
      </c>
      <c r="Z1746">
        <v>12</v>
      </c>
      <c r="AA1746">
        <v>7</v>
      </c>
      <c r="AB1746">
        <v>10</v>
      </c>
      <c r="AC1746">
        <v>0.26300000000000001</v>
      </c>
      <c r="AD1746">
        <v>0.27300000000000002</v>
      </c>
      <c r="AE1746">
        <v>0.36699999999999999</v>
      </c>
      <c r="AF1746">
        <v>12</v>
      </c>
      <c r="AG1746" s="7">
        <v>437</v>
      </c>
      <c r="AH1746" s="1">
        <v>0.27555770299999999</v>
      </c>
      <c r="AI1746" s="1">
        <v>0.34667620199999999</v>
      </c>
      <c r="AJ1746" s="1">
        <v>0.43768970099999999</v>
      </c>
      <c r="AK1746" s="1">
        <v>0.26681011300000002</v>
      </c>
      <c r="AL1746" s="1">
        <v>0.28682170499999998</v>
      </c>
      <c r="AM1746" s="1">
        <v>0.339071185</v>
      </c>
      <c r="AN1746">
        <v>5577</v>
      </c>
      <c r="AO1746">
        <v>634</v>
      </c>
      <c r="AP1746">
        <v>1488</v>
      </c>
      <c r="AQ1746">
        <v>20</v>
      </c>
      <c r="AR1746">
        <v>513</v>
      </c>
      <c r="AS1746">
        <v>5805</v>
      </c>
      <c r="AT1746">
        <v>1665</v>
      </c>
      <c r="AU1746">
        <v>1891</v>
      </c>
      <c r="AV1746">
        <v>122</v>
      </c>
      <c r="AW1746">
        <v>415</v>
      </c>
      <c r="AX1746">
        <v>50</v>
      </c>
      <c r="AY1746">
        <v>103</v>
      </c>
      <c r="AZ1746">
        <v>1</v>
      </c>
      <c r="BA1746">
        <v>41</v>
      </c>
      <c r="BB1746">
        <v>132</v>
      </c>
      <c r="BC1746">
        <v>116</v>
      </c>
      <c r="BD1746">
        <v>429</v>
      </c>
      <c r="BE1746">
        <v>20</v>
      </c>
      <c r="BF1746">
        <v>3</v>
      </c>
      <c r="BG1746">
        <v>6</v>
      </c>
      <c r="BH1746">
        <v>7</v>
      </c>
      <c r="BI1746">
        <v>13</v>
      </c>
      <c r="BJ1746">
        <v>25</v>
      </c>
      <c r="BK1746">
        <v>1</v>
      </c>
      <c r="BL1746">
        <v>0</v>
      </c>
      <c r="BM1746">
        <v>4</v>
      </c>
      <c r="BN1746">
        <v>1</v>
      </c>
      <c r="BO1746">
        <v>11</v>
      </c>
      <c r="BP1746">
        <v>0.248</v>
      </c>
      <c r="BQ1746">
        <v>0.27</v>
      </c>
      <c r="BR1746" s="1">
        <v>0.318</v>
      </c>
      <c r="BS1746">
        <v>11</v>
      </c>
      <c r="BT1746" s="1">
        <v>0.26723119299999998</v>
      </c>
      <c r="BU1746" s="1">
        <v>0.28814520700000001</v>
      </c>
      <c r="BV1746" s="1">
        <v>0.33635289499999999</v>
      </c>
      <c r="BW1746">
        <v>5078</v>
      </c>
      <c r="BX1746">
        <v>572</v>
      </c>
      <c r="BY1746">
        <v>1357</v>
      </c>
      <c r="BZ1746">
        <v>16</v>
      </c>
      <c r="CA1746">
        <v>468</v>
      </c>
      <c r="CB1746">
        <v>5289</v>
      </c>
      <c r="CC1746">
        <v>1524</v>
      </c>
      <c r="CD1746">
        <v>1708</v>
      </c>
    </row>
    <row r="1747" spans="1:82" x14ac:dyDescent="0.25">
      <c r="A1747">
        <v>1997</v>
      </c>
      <c r="B1747">
        <v>39</v>
      </c>
      <c r="C1747" t="s">
        <v>1042</v>
      </c>
      <c r="D1747" t="s">
        <v>1040</v>
      </c>
      <c r="E1747" t="s">
        <v>1043</v>
      </c>
      <c r="F1747" t="s">
        <v>84</v>
      </c>
      <c r="G1747" t="s">
        <v>74</v>
      </c>
      <c r="H1747">
        <v>0</v>
      </c>
      <c r="I1747">
        <v>142</v>
      </c>
      <c r="J1747">
        <v>490</v>
      </c>
      <c r="K1747">
        <v>59</v>
      </c>
      <c r="L1747">
        <v>120</v>
      </c>
      <c r="M1747">
        <v>4</v>
      </c>
      <c r="N1747">
        <v>52</v>
      </c>
      <c r="O1747">
        <v>165</v>
      </c>
      <c r="P1747">
        <v>142</v>
      </c>
      <c r="Q1747">
        <v>516</v>
      </c>
      <c r="R1747">
        <v>21</v>
      </c>
      <c r="S1747">
        <v>6</v>
      </c>
      <c r="T1747">
        <v>5</v>
      </c>
      <c r="U1747">
        <v>3</v>
      </c>
      <c r="V1747">
        <v>22</v>
      </c>
      <c r="W1747">
        <v>24</v>
      </c>
      <c r="X1747">
        <v>1</v>
      </c>
      <c r="Y1747">
        <v>0</v>
      </c>
      <c r="Z1747">
        <v>11</v>
      </c>
      <c r="AA1747">
        <v>4</v>
      </c>
      <c r="AB1747">
        <v>7</v>
      </c>
      <c r="AC1747">
        <v>0.245</v>
      </c>
      <c r="AD1747">
        <v>0.27500000000000002</v>
      </c>
      <c r="AE1747">
        <v>0.33700000000000002</v>
      </c>
      <c r="AF1747">
        <v>13</v>
      </c>
      <c r="AG1747" s="7">
        <v>437</v>
      </c>
      <c r="AH1747" s="1">
        <v>0.271579719</v>
      </c>
      <c r="AI1747" s="1">
        <v>0.34241386400000001</v>
      </c>
      <c r="AJ1747" s="1">
        <v>0.42849968399999999</v>
      </c>
      <c r="AK1747" s="1">
        <v>0.26504038200000002</v>
      </c>
      <c r="AL1747" s="1">
        <v>0.28587248900000001</v>
      </c>
      <c r="AM1747" s="1">
        <v>0.33888247900000001</v>
      </c>
      <c r="AN1747">
        <v>6067</v>
      </c>
      <c r="AO1747">
        <v>693</v>
      </c>
      <c r="AP1747">
        <v>1608</v>
      </c>
      <c r="AQ1747">
        <v>24</v>
      </c>
      <c r="AR1747">
        <v>565</v>
      </c>
      <c r="AS1747">
        <v>6321</v>
      </c>
      <c r="AT1747">
        <v>1807</v>
      </c>
      <c r="AU1747">
        <v>2056</v>
      </c>
      <c r="AV1747">
        <v>150</v>
      </c>
      <c r="AW1747">
        <v>499</v>
      </c>
      <c r="AX1747">
        <v>62</v>
      </c>
      <c r="AY1747">
        <v>131</v>
      </c>
      <c r="AZ1747">
        <v>4</v>
      </c>
      <c r="BA1747">
        <v>45</v>
      </c>
      <c r="BB1747">
        <v>183</v>
      </c>
      <c r="BC1747">
        <v>141</v>
      </c>
      <c r="BD1747">
        <v>516</v>
      </c>
      <c r="BE1747">
        <v>24</v>
      </c>
      <c r="BF1747">
        <v>8</v>
      </c>
      <c r="BG1747">
        <v>6</v>
      </c>
      <c r="BH1747">
        <v>5</v>
      </c>
      <c r="BI1747">
        <v>10</v>
      </c>
      <c r="BJ1747">
        <v>27</v>
      </c>
      <c r="BK1747">
        <v>0</v>
      </c>
      <c r="BL1747">
        <v>0</v>
      </c>
      <c r="BM1747">
        <v>12</v>
      </c>
      <c r="BN1747">
        <v>7</v>
      </c>
      <c r="BO1747">
        <v>10</v>
      </c>
      <c r="BP1747">
        <v>0.26300000000000001</v>
      </c>
      <c r="BQ1747">
        <v>0.27300000000000002</v>
      </c>
      <c r="BR1747" s="1">
        <v>0.36699999999999999</v>
      </c>
      <c r="BS1747">
        <v>12</v>
      </c>
      <c r="BT1747" s="1">
        <v>0.26681011300000002</v>
      </c>
      <c r="BU1747" s="1">
        <v>0.28682170499999998</v>
      </c>
      <c r="BV1747" s="1">
        <v>0.339071185</v>
      </c>
      <c r="BW1747">
        <v>5577</v>
      </c>
      <c r="BX1747">
        <v>634</v>
      </c>
      <c r="BY1747">
        <v>1488</v>
      </c>
      <c r="BZ1747">
        <v>20</v>
      </c>
      <c r="CA1747">
        <v>513</v>
      </c>
      <c r="CB1747">
        <v>5805</v>
      </c>
      <c r="CC1747">
        <v>1665</v>
      </c>
      <c r="CD1747">
        <v>1891</v>
      </c>
    </row>
    <row r="1748" spans="1:82" x14ac:dyDescent="0.25">
      <c r="A1748">
        <v>2001</v>
      </c>
      <c r="B1748">
        <v>43</v>
      </c>
      <c r="C1748" t="s">
        <v>1044</v>
      </c>
      <c r="D1748" t="s">
        <v>1045</v>
      </c>
      <c r="E1748" t="s">
        <v>1046</v>
      </c>
      <c r="F1748" t="s">
        <v>144</v>
      </c>
      <c r="G1748" t="s">
        <v>64</v>
      </c>
      <c r="H1748">
        <v>2</v>
      </c>
      <c r="I1748">
        <v>147</v>
      </c>
      <c r="J1748">
        <v>528</v>
      </c>
      <c r="K1748">
        <v>76</v>
      </c>
      <c r="L1748">
        <v>153</v>
      </c>
      <c r="M1748">
        <v>10</v>
      </c>
      <c r="N1748">
        <v>66</v>
      </c>
      <c r="O1748">
        <v>212</v>
      </c>
      <c r="P1748">
        <v>203</v>
      </c>
      <c r="Q1748">
        <v>589</v>
      </c>
      <c r="R1748">
        <v>23</v>
      </c>
      <c r="S1748">
        <v>3</v>
      </c>
      <c r="T1748">
        <v>4</v>
      </c>
      <c r="U1748">
        <v>3</v>
      </c>
      <c r="V1748">
        <v>40</v>
      </c>
      <c r="W1748">
        <v>56</v>
      </c>
      <c r="X1748">
        <v>0</v>
      </c>
      <c r="Y1748">
        <v>10</v>
      </c>
      <c r="Z1748">
        <v>17</v>
      </c>
      <c r="AA1748">
        <v>11</v>
      </c>
      <c r="AB1748">
        <v>13</v>
      </c>
      <c r="AC1748">
        <v>0.28999999999999998</v>
      </c>
      <c r="AD1748">
        <v>0.34499999999999997</v>
      </c>
      <c r="AE1748">
        <v>0.40200000000000002</v>
      </c>
      <c r="AF1748">
        <v>9</v>
      </c>
      <c r="AG1748" s="7">
        <v>339.58333329999999</v>
      </c>
      <c r="AH1748" s="1">
        <v>0.26925039499999998</v>
      </c>
      <c r="AI1748" s="1">
        <v>0.33843055100000002</v>
      </c>
      <c r="AJ1748" s="1">
        <v>0.437420268</v>
      </c>
      <c r="AK1748" s="1">
        <v>0.26711452299999999</v>
      </c>
      <c r="AL1748" s="1">
        <v>0.34221718200000001</v>
      </c>
      <c r="AM1748" s="1">
        <v>0.35476647500000003</v>
      </c>
      <c r="AN1748">
        <v>3126</v>
      </c>
      <c r="AO1748">
        <v>423</v>
      </c>
      <c r="AP1748">
        <v>835</v>
      </c>
      <c r="AQ1748">
        <v>34</v>
      </c>
      <c r="AR1748">
        <v>308</v>
      </c>
      <c r="AS1748">
        <v>3527</v>
      </c>
      <c r="AT1748">
        <v>1207</v>
      </c>
      <c r="AU1748">
        <v>1109</v>
      </c>
      <c r="AV1748">
        <v>125</v>
      </c>
      <c r="AW1748">
        <v>449</v>
      </c>
      <c r="AX1748">
        <v>73</v>
      </c>
      <c r="AY1748">
        <v>124</v>
      </c>
      <c r="AZ1748">
        <v>11</v>
      </c>
      <c r="BA1748">
        <v>56</v>
      </c>
      <c r="BB1748">
        <v>180</v>
      </c>
      <c r="BC1748">
        <v>197</v>
      </c>
      <c r="BD1748">
        <v>526</v>
      </c>
      <c r="BE1748">
        <v>19</v>
      </c>
      <c r="BF1748">
        <v>2</v>
      </c>
      <c r="BG1748">
        <v>8</v>
      </c>
      <c r="BH1748">
        <v>2</v>
      </c>
      <c r="BI1748">
        <v>66</v>
      </c>
      <c r="BJ1748">
        <v>58</v>
      </c>
      <c r="BK1748">
        <v>0</v>
      </c>
      <c r="BL1748">
        <v>7</v>
      </c>
      <c r="BM1748">
        <v>16</v>
      </c>
      <c r="BN1748">
        <v>4</v>
      </c>
      <c r="BO1748">
        <v>10</v>
      </c>
      <c r="BP1748">
        <v>0.27600000000000002</v>
      </c>
      <c r="BQ1748">
        <v>0.375</v>
      </c>
      <c r="BR1748" s="1">
        <v>0.40100000000000002</v>
      </c>
      <c r="BS1748">
        <v>8</v>
      </c>
      <c r="BT1748" s="1">
        <v>0.26250962300000003</v>
      </c>
      <c r="BU1748" s="1">
        <v>0.341729067</v>
      </c>
      <c r="BV1748" s="1">
        <v>0.34526558899999998</v>
      </c>
      <c r="BW1748">
        <v>2598</v>
      </c>
      <c r="BX1748">
        <v>347</v>
      </c>
      <c r="BY1748">
        <v>682</v>
      </c>
      <c r="BZ1748">
        <v>24</v>
      </c>
      <c r="CA1748">
        <v>242</v>
      </c>
      <c r="CB1748">
        <v>2938</v>
      </c>
      <c r="CC1748">
        <v>1004</v>
      </c>
      <c r="CD1748">
        <v>897</v>
      </c>
    </row>
    <row r="1749" spans="1:82" x14ac:dyDescent="0.25">
      <c r="A1749">
        <v>2000</v>
      </c>
      <c r="B1749">
        <v>42</v>
      </c>
      <c r="C1749" t="s">
        <v>1047</v>
      </c>
      <c r="D1749" t="s">
        <v>1048</v>
      </c>
      <c r="E1749" t="s">
        <v>1049</v>
      </c>
      <c r="F1749" t="s">
        <v>97</v>
      </c>
      <c r="G1749" t="s">
        <v>74</v>
      </c>
      <c r="H1749">
        <v>0</v>
      </c>
      <c r="I1749">
        <v>156</v>
      </c>
      <c r="J1749">
        <v>631</v>
      </c>
      <c r="K1749">
        <v>89</v>
      </c>
      <c r="L1749">
        <v>156</v>
      </c>
      <c r="M1749">
        <v>8</v>
      </c>
      <c r="N1749">
        <v>54</v>
      </c>
      <c r="O1749">
        <v>245</v>
      </c>
      <c r="P1749">
        <v>204</v>
      </c>
      <c r="Q1749">
        <v>683</v>
      </c>
      <c r="R1749">
        <v>25</v>
      </c>
      <c r="S1749">
        <v>20</v>
      </c>
      <c r="T1749">
        <v>28</v>
      </c>
      <c r="U1749">
        <v>10</v>
      </c>
      <c r="V1749">
        <v>46</v>
      </c>
      <c r="W1749">
        <v>101</v>
      </c>
      <c r="X1749">
        <v>1</v>
      </c>
      <c r="Y1749">
        <v>2</v>
      </c>
      <c r="Z1749">
        <v>7</v>
      </c>
      <c r="AA1749">
        <v>4</v>
      </c>
      <c r="AB1749">
        <v>5</v>
      </c>
      <c r="AC1749">
        <v>0.247</v>
      </c>
      <c r="AD1749">
        <v>0.29899999999999999</v>
      </c>
      <c r="AE1749">
        <v>0.38800000000000001</v>
      </c>
      <c r="AF1749">
        <v>2</v>
      </c>
      <c r="AG1749" s="7">
        <v>580.5</v>
      </c>
      <c r="AH1749" s="1">
        <v>0.27572662999999997</v>
      </c>
      <c r="AI1749" s="1">
        <v>0.35109417500000001</v>
      </c>
      <c r="AJ1749" s="1">
        <v>0.44788789499999998</v>
      </c>
      <c r="AK1749" s="1">
        <v>0.238820171</v>
      </c>
      <c r="AL1749" s="1">
        <v>0.28621908099999999</v>
      </c>
      <c r="AM1749" s="1">
        <v>0.34348239800000002</v>
      </c>
      <c r="AN1749">
        <v>1051</v>
      </c>
      <c r="AO1749">
        <v>136</v>
      </c>
      <c r="AP1749">
        <v>251</v>
      </c>
      <c r="AQ1749">
        <v>9</v>
      </c>
      <c r="AR1749">
        <v>80</v>
      </c>
      <c r="AS1749">
        <v>1132</v>
      </c>
      <c r="AT1749">
        <v>324</v>
      </c>
      <c r="AU1749">
        <v>361</v>
      </c>
      <c r="AV1749">
        <v>131</v>
      </c>
      <c r="AW1749">
        <v>420</v>
      </c>
      <c r="AX1749">
        <v>47</v>
      </c>
      <c r="AY1749">
        <v>95</v>
      </c>
      <c r="AZ1749">
        <v>1</v>
      </c>
      <c r="BA1749">
        <v>26</v>
      </c>
      <c r="BB1749">
        <v>116</v>
      </c>
      <c r="BC1749">
        <v>120</v>
      </c>
      <c r="BD1749">
        <v>449</v>
      </c>
      <c r="BE1749">
        <v>12</v>
      </c>
      <c r="BF1749">
        <v>3</v>
      </c>
      <c r="BG1749">
        <v>9</v>
      </c>
      <c r="BH1749">
        <v>7</v>
      </c>
      <c r="BI1749">
        <v>22</v>
      </c>
      <c r="BJ1749">
        <v>90</v>
      </c>
      <c r="BK1749">
        <v>0</v>
      </c>
      <c r="BL1749">
        <v>3</v>
      </c>
      <c r="BM1749">
        <v>7</v>
      </c>
      <c r="BN1749">
        <v>4</v>
      </c>
      <c r="BO1749">
        <v>4</v>
      </c>
      <c r="BP1749">
        <v>0.22600000000000001</v>
      </c>
      <c r="BQ1749">
        <v>0.26700000000000002</v>
      </c>
      <c r="BR1749" s="1">
        <v>0.27600000000000002</v>
      </c>
      <c r="BS1749">
        <v>1</v>
      </c>
      <c r="BT1749" s="1">
        <v>0.226190476</v>
      </c>
      <c r="BU1749" s="1">
        <v>0.267260579</v>
      </c>
      <c r="BV1749" s="1">
        <v>0.27619047600000002</v>
      </c>
      <c r="BW1749">
        <v>420</v>
      </c>
      <c r="BX1749">
        <v>47</v>
      </c>
      <c r="BY1749">
        <v>95</v>
      </c>
      <c r="BZ1749">
        <v>1</v>
      </c>
      <c r="CA1749">
        <v>26</v>
      </c>
      <c r="CB1749">
        <v>449</v>
      </c>
      <c r="CC1749">
        <v>120</v>
      </c>
      <c r="CD1749">
        <v>116</v>
      </c>
    </row>
    <row r="1750" spans="1:82" x14ac:dyDescent="0.25">
      <c r="A1750">
        <v>2001</v>
      </c>
      <c r="B1750">
        <v>43</v>
      </c>
      <c r="C1750" t="s">
        <v>1047</v>
      </c>
      <c r="D1750" t="s">
        <v>1048</v>
      </c>
      <c r="E1750" t="s">
        <v>1049</v>
      </c>
      <c r="F1750" t="s">
        <v>97</v>
      </c>
      <c r="G1750" t="s">
        <v>74</v>
      </c>
      <c r="H1750">
        <v>0</v>
      </c>
      <c r="I1750">
        <v>118</v>
      </c>
      <c r="J1750">
        <v>493</v>
      </c>
      <c r="K1750">
        <v>80</v>
      </c>
      <c r="L1750">
        <v>149</v>
      </c>
      <c r="M1750">
        <v>10</v>
      </c>
      <c r="N1750">
        <v>51</v>
      </c>
      <c r="O1750">
        <v>235</v>
      </c>
      <c r="P1750">
        <v>175</v>
      </c>
      <c r="Q1750">
        <v>519</v>
      </c>
      <c r="R1750">
        <v>28</v>
      </c>
      <c r="S1750">
        <v>14</v>
      </c>
      <c r="T1750">
        <v>25</v>
      </c>
      <c r="U1750">
        <v>8</v>
      </c>
      <c r="V1750">
        <v>21</v>
      </c>
      <c r="W1750">
        <v>78</v>
      </c>
      <c r="X1750">
        <v>0</v>
      </c>
      <c r="Y1750">
        <v>5</v>
      </c>
      <c r="Z1750">
        <v>8</v>
      </c>
      <c r="AA1750">
        <v>0</v>
      </c>
      <c r="AB1750">
        <v>6</v>
      </c>
      <c r="AC1750">
        <v>0.30199999999999999</v>
      </c>
      <c r="AD1750">
        <v>0.33700000000000002</v>
      </c>
      <c r="AE1750">
        <v>0.47699999999999998</v>
      </c>
      <c r="AF1750">
        <v>3</v>
      </c>
      <c r="AG1750" s="7">
        <v>580.5</v>
      </c>
      <c r="AH1750" s="1">
        <v>0.26925039499999998</v>
      </c>
      <c r="AI1750" s="1">
        <v>0.33843055100000002</v>
      </c>
      <c r="AJ1750" s="1">
        <v>0.437420268</v>
      </c>
      <c r="AK1750" s="1">
        <v>0.25906735800000003</v>
      </c>
      <c r="AL1750" s="1">
        <v>0.302241066</v>
      </c>
      <c r="AM1750" s="1">
        <v>0.38601036300000002</v>
      </c>
      <c r="AN1750">
        <v>1544</v>
      </c>
      <c r="AO1750">
        <v>216</v>
      </c>
      <c r="AP1750">
        <v>400</v>
      </c>
      <c r="AQ1750">
        <v>19</v>
      </c>
      <c r="AR1750">
        <v>131</v>
      </c>
      <c r="AS1750">
        <v>1651</v>
      </c>
      <c r="AT1750">
        <v>499</v>
      </c>
      <c r="AU1750">
        <v>596</v>
      </c>
      <c r="AV1750">
        <v>156</v>
      </c>
      <c r="AW1750">
        <v>631</v>
      </c>
      <c r="AX1750">
        <v>89</v>
      </c>
      <c r="AY1750">
        <v>156</v>
      </c>
      <c r="AZ1750">
        <v>8</v>
      </c>
      <c r="BA1750">
        <v>54</v>
      </c>
      <c r="BB1750">
        <v>245</v>
      </c>
      <c r="BC1750">
        <v>204</v>
      </c>
      <c r="BD1750">
        <v>683</v>
      </c>
      <c r="BE1750">
        <v>25</v>
      </c>
      <c r="BF1750">
        <v>20</v>
      </c>
      <c r="BG1750">
        <v>28</v>
      </c>
      <c r="BH1750">
        <v>10</v>
      </c>
      <c r="BI1750">
        <v>46</v>
      </c>
      <c r="BJ1750">
        <v>101</v>
      </c>
      <c r="BK1750">
        <v>1</v>
      </c>
      <c r="BL1750">
        <v>2</v>
      </c>
      <c r="BM1750">
        <v>7</v>
      </c>
      <c r="BN1750">
        <v>4</v>
      </c>
      <c r="BO1750">
        <v>5</v>
      </c>
      <c r="BP1750">
        <v>0.247</v>
      </c>
      <c r="BQ1750">
        <v>0.29899999999999999</v>
      </c>
      <c r="BR1750" s="1">
        <v>0.38800000000000001</v>
      </c>
      <c r="BS1750">
        <v>2</v>
      </c>
      <c r="BT1750" s="1">
        <v>0.238820171</v>
      </c>
      <c r="BU1750" s="1">
        <v>0.28621908099999999</v>
      </c>
      <c r="BV1750" s="1">
        <v>0.34348239800000002</v>
      </c>
      <c r="BW1750">
        <v>1051</v>
      </c>
      <c r="BX1750">
        <v>136</v>
      </c>
      <c r="BY1750">
        <v>251</v>
      </c>
      <c r="BZ1750">
        <v>9</v>
      </c>
      <c r="CA1750">
        <v>80</v>
      </c>
      <c r="CB1750">
        <v>1132</v>
      </c>
      <c r="CC1750">
        <v>324</v>
      </c>
      <c r="CD1750">
        <v>361</v>
      </c>
    </row>
    <row r="1751" spans="1:82" x14ac:dyDescent="0.25">
      <c r="A1751">
        <v>2002</v>
      </c>
      <c r="B1751">
        <v>44</v>
      </c>
      <c r="C1751" t="s">
        <v>1047</v>
      </c>
      <c r="D1751" t="s">
        <v>1048</v>
      </c>
      <c r="E1751" t="s">
        <v>1049</v>
      </c>
      <c r="F1751" t="s">
        <v>97</v>
      </c>
      <c r="G1751" t="s">
        <v>74</v>
      </c>
      <c r="H1751">
        <v>0</v>
      </c>
      <c r="I1751">
        <v>148</v>
      </c>
      <c r="J1751">
        <v>623</v>
      </c>
      <c r="K1751">
        <v>80</v>
      </c>
      <c r="L1751">
        <v>170</v>
      </c>
      <c r="M1751">
        <v>9</v>
      </c>
      <c r="N1751">
        <v>59</v>
      </c>
      <c r="O1751">
        <v>240</v>
      </c>
      <c r="P1751">
        <v>189</v>
      </c>
      <c r="Q1751">
        <v>648</v>
      </c>
      <c r="R1751">
        <v>31</v>
      </c>
      <c r="S1751">
        <v>6</v>
      </c>
      <c r="T1751">
        <v>12</v>
      </c>
      <c r="U1751">
        <v>13</v>
      </c>
      <c r="V1751">
        <v>17</v>
      </c>
      <c r="W1751">
        <v>79</v>
      </c>
      <c r="X1751">
        <v>2</v>
      </c>
      <c r="Y1751">
        <v>2</v>
      </c>
      <c r="Z1751">
        <v>8</v>
      </c>
      <c r="AA1751">
        <v>6</v>
      </c>
      <c r="AB1751">
        <v>12</v>
      </c>
      <c r="AC1751">
        <v>0.27300000000000002</v>
      </c>
      <c r="AD1751">
        <v>0.29199999999999998</v>
      </c>
      <c r="AE1751">
        <v>0.38500000000000001</v>
      </c>
      <c r="AF1751">
        <v>4</v>
      </c>
      <c r="AG1751" s="7">
        <v>580.5</v>
      </c>
      <c r="AH1751" s="1">
        <v>0.26632151599999998</v>
      </c>
      <c r="AI1751" s="1">
        <v>0.33719892400000001</v>
      </c>
      <c r="AJ1751" s="1">
        <v>0.42641942199999999</v>
      </c>
      <c r="AK1751" s="1">
        <v>0.26303645599999997</v>
      </c>
      <c r="AL1751" s="1">
        <v>0.29926054800000002</v>
      </c>
      <c r="AM1751" s="1">
        <v>0.38578680199999998</v>
      </c>
      <c r="AN1751">
        <v>2167</v>
      </c>
      <c r="AO1751">
        <v>296</v>
      </c>
      <c r="AP1751">
        <v>570</v>
      </c>
      <c r="AQ1751">
        <v>28</v>
      </c>
      <c r="AR1751">
        <v>190</v>
      </c>
      <c r="AS1751">
        <v>2299</v>
      </c>
      <c r="AT1751">
        <v>688</v>
      </c>
      <c r="AU1751">
        <v>836</v>
      </c>
      <c r="AV1751">
        <v>118</v>
      </c>
      <c r="AW1751">
        <v>493</v>
      </c>
      <c r="AX1751">
        <v>80</v>
      </c>
      <c r="AY1751">
        <v>149</v>
      </c>
      <c r="AZ1751">
        <v>10</v>
      </c>
      <c r="BA1751">
        <v>51</v>
      </c>
      <c r="BB1751">
        <v>235</v>
      </c>
      <c r="BC1751">
        <v>175</v>
      </c>
      <c r="BD1751">
        <v>519</v>
      </c>
      <c r="BE1751">
        <v>28</v>
      </c>
      <c r="BF1751">
        <v>14</v>
      </c>
      <c r="BG1751">
        <v>25</v>
      </c>
      <c r="BH1751">
        <v>8</v>
      </c>
      <c r="BI1751">
        <v>21</v>
      </c>
      <c r="BJ1751">
        <v>78</v>
      </c>
      <c r="BK1751">
        <v>0</v>
      </c>
      <c r="BL1751">
        <v>5</v>
      </c>
      <c r="BM1751">
        <v>8</v>
      </c>
      <c r="BN1751">
        <v>0</v>
      </c>
      <c r="BO1751">
        <v>6</v>
      </c>
      <c r="BP1751">
        <v>0.30199999999999999</v>
      </c>
      <c r="BQ1751">
        <v>0.33700000000000002</v>
      </c>
      <c r="BR1751" s="1">
        <v>0.47699999999999998</v>
      </c>
      <c r="BS1751">
        <v>3</v>
      </c>
      <c r="BT1751" s="1">
        <v>0.25906735800000003</v>
      </c>
      <c r="BU1751" s="1">
        <v>0.302241066</v>
      </c>
      <c r="BV1751" s="1">
        <v>0.38601036300000002</v>
      </c>
      <c r="BW1751">
        <v>1544</v>
      </c>
      <c r="BX1751">
        <v>216</v>
      </c>
      <c r="BY1751">
        <v>400</v>
      </c>
      <c r="BZ1751">
        <v>19</v>
      </c>
      <c r="CA1751">
        <v>131</v>
      </c>
      <c r="CB1751">
        <v>1651</v>
      </c>
      <c r="CC1751">
        <v>499</v>
      </c>
      <c r="CD1751">
        <v>596</v>
      </c>
    </row>
    <row r="1752" spans="1:82" x14ac:dyDescent="0.25">
      <c r="A1752">
        <v>2003</v>
      </c>
      <c r="B1752">
        <v>45</v>
      </c>
      <c r="C1752" t="s">
        <v>1047</v>
      </c>
      <c r="D1752" t="s">
        <v>1048</v>
      </c>
      <c r="E1752" t="s">
        <v>1049</v>
      </c>
      <c r="F1752" t="s">
        <v>97</v>
      </c>
      <c r="G1752" t="s">
        <v>74</v>
      </c>
      <c r="H1752">
        <v>0</v>
      </c>
      <c r="I1752">
        <v>143</v>
      </c>
      <c r="J1752">
        <v>534</v>
      </c>
      <c r="K1752">
        <v>78</v>
      </c>
      <c r="L1752">
        <v>143</v>
      </c>
      <c r="M1752">
        <v>3</v>
      </c>
      <c r="N1752">
        <v>53</v>
      </c>
      <c r="O1752">
        <v>195</v>
      </c>
      <c r="P1752">
        <v>178</v>
      </c>
      <c r="Q1752">
        <v>573</v>
      </c>
      <c r="R1752">
        <v>15</v>
      </c>
      <c r="S1752">
        <v>14</v>
      </c>
      <c r="T1752">
        <v>18</v>
      </c>
      <c r="U1752">
        <v>9</v>
      </c>
      <c r="V1752">
        <v>30</v>
      </c>
      <c r="W1752">
        <v>79</v>
      </c>
      <c r="X1752">
        <v>0</v>
      </c>
      <c r="Y1752">
        <v>5</v>
      </c>
      <c r="Z1752">
        <v>12</v>
      </c>
      <c r="AA1752">
        <v>4</v>
      </c>
      <c r="AB1752">
        <v>4</v>
      </c>
      <c r="AC1752">
        <v>0.26800000000000002</v>
      </c>
      <c r="AD1752">
        <v>0.311</v>
      </c>
      <c r="AE1752">
        <v>0.36499999999999999</v>
      </c>
      <c r="AF1752">
        <v>5</v>
      </c>
      <c r="AG1752" s="7">
        <v>580.5</v>
      </c>
      <c r="AH1752" s="1">
        <v>0.26936522499999999</v>
      </c>
      <c r="AI1752" s="1">
        <v>0.338708762</v>
      </c>
      <c r="AJ1752" s="1">
        <v>0.43223677900000002</v>
      </c>
      <c r="AK1752" s="1">
        <v>0.26397630500000002</v>
      </c>
      <c r="AL1752" s="1">
        <v>0.30153203299999998</v>
      </c>
      <c r="AM1752" s="1">
        <v>0.38171047800000002</v>
      </c>
      <c r="AN1752">
        <v>2701</v>
      </c>
      <c r="AO1752">
        <v>374</v>
      </c>
      <c r="AP1752">
        <v>713</v>
      </c>
      <c r="AQ1752">
        <v>31</v>
      </c>
      <c r="AR1752">
        <v>243</v>
      </c>
      <c r="AS1752">
        <v>2872</v>
      </c>
      <c r="AT1752">
        <v>866</v>
      </c>
      <c r="AU1752">
        <v>1031</v>
      </c>
      <c r="AV1752">
        <v>148</v>
      </c>
      <c r="AW1752">
        <v>623</v>
      </c>
      <c r="AX1752">
        <v>80</v>
      </c>
      <c r="AY1752">
        <v>170</v>
      </c>
      <c r="AZ1752">
        <v>9</v>
      </c>
      <c r="BA1752">
        <v>59</v>
      </c>
      <c r="BB1752">
        <v>240</v>
      </c>
      <c r="BC1752">
        <v>189</v>
      </c>
      <c r="BD1752">
        <v>648</v>
      </c>
      <c r="BE1752">
        <v>31</v>
      </c>
      <c r="BF1752">
        <v>6</v>
      </c>
      <c r="BG1752">
        <v>12</v>
      </c>
      <c r="BH1752">
        <v>13</v>
      </c>
      <c r="BI1752">
        <v>17</v>
      </c>
      <c r="BJ1752">
        <v>79</v>
      </c>
      <c r="BK1752">
        <v>2</v>
      </c>
      <c r="BL1752">
        <v>2</v>
      </c>
      <c r="BM1752">
        <v>8</v>
      </c>
      <c r="BN1752">
        <v>6</v>
      </c>
      <c r="BO1752">
        <v>12</v>
      </c>
      <c r="BP1752">
        <v>0.27300000000000002</v>
      </c>
      <c r="BQ1752">
        <v>0.29199999999999998</v>
      </c>
      <c r="BR1752" s="1">
        <v>0.38500000000000001</v>
      </c>
      <c r="BS1752">
        <v>4</v>
      </c>
      <c r="BT1752" s="1">
        <v>0.26303645599999997</v>
      </c>
      <c r="BU1752" s="1">
        <v>0.29926054800000002</v>
      </c>
      <c r="BV1752" s="1">
        <v>0.38578680199999998</v>
      </c>
      <c r="BW1752">
        <v>2167</v>
      </c>
      <c r="BX1752">
        <v>296</v>
      </c>
      <c r="BY1752">
        <v>570</v>
      </c>
      <c r="BZ1752">
        <v>28</v>
      </c>
      <c r="CA1752">
        <v>190</v>
      </c>
      <c r="CB1752">
        <v>2299</v>
      </c>
      <c r="CC1752">
        <v>688</v>
      </c>
      <c r="CD1752">
        <v>836</v>
      </c>
    </row>
    <row r="1753" spans="1:82" x14ac:dyDescent="0.25">
      <c r="A1753">
        <v>2004</v>
      </c>
      <c r="B1753">
        <v>46</v>
      </c>
      <c r="C1753" t="s">
        <v>1047</v>
      </c>
      <c r="D1753" t="s">
        <v>1048</v>
      </c>
      <c r="E1753" t="s">
        <v>1049</v>
      </c>
      <c r="F1753" t="s">
        <v>97</v>
      </c>
      <c r="G1753" t="s">
        <v>74</v>
      </c>
      <c r="H1753">
        <v>0</v>
      </c>
      <c r="I1753">
        <v>145</v>
      </c>
      <c r="J1753">
        <v>576</v>
      </c>
      <c r="K1753">
        <v>84</v>
      </c>
      <c r="L1753">
        <v>158</v>
      </c>
      <c r="M1753">
        <v>8</v>
      </c>
      <c r="N1753">
        <v>46</v>
      </c>
      <c r="O1753">
        <v>221</v>
      </c>
      <c r="P1753">
        <v>189</v>
      </c>
      <c r="Q1753">
        <v>611</v>
      </c>
      <c r="R1753">
        <v>31</v>
      </c>
      <c r="S1753">
        <v>4</v>
      </c>
      <c r="T1753">
        <v>10</v>
      </c>
      <c r="U1753">
        <v>5</v>
      </c>
      <c r="V1753">
        <v>30</v>
      </c>
      <c r="W1753">
        <v>64</v>
      </c>
      <c r="X1753">
        <v>4</v>
      </c>
      <c r="Y1753">
        <v>1</v>
      </c>
      <c r="Z1753">
        <v>13</v>
      </c>
      <c r="AA1753">
        <v>4</v>
      </c>
      <c r="AB1753">
        <v>15</v>
      </c>
      <c r="AC1753">
        <v>0.27400000000000002</v>
      </c>
      <c r="AD1753">
        <v>0.309</v>
      </c>
      <c r="AE1753">
        <v>0.38400000000000001</v>
      </c>
      <c r="AF1753">
        <v>6</v>
      </c>
      <c r="AG1753" s="7">
        <v>580.5</v>
      </c>
      <c r="AH1753" s="1">
        <v>0.271742392</v>
      </c>
      <c r="AI1753" s="1">
        <v>0.341918852</v>
      </c>
      <c r="AJ1753" s="1">
        <v>0.43932942200000002</v>
      </c>
      <c r="AK1753" s="1">
        <v>0.26579188300000001</v>
      </c>
      <c r="AL1753" s="1">
        <v>0.30289979900000003</v>
      </c>
      <c r="AM1753" s="1">
        <v>0.38205675900000002</v>
      </c>
      <c r="AN1753">
        <v>3277</v>
      </c>
      <c r="AO1753">
        <v>458</v>
      </c>
      <c r="AP1753">
        <v>871</v>
      </c>
      <c r="AQ1753">
        <v>39</v>
      </c>
      <c r="AR1753">
        <v>289</v>
      </c>
      <c r="AS1753">
        <v>3483</v>
      </c>
      <c r="AT1753">
        <v>1055</v>
      </c>
      <c r="AU1753">
        <v>1252</v>
      </c>
      <c r="AV1753">
        <v>143</v>
      </c>
      <c r="AW1753">
        <v>534</v>
      </c>
      <c r="AX1753">
        <v>78</v>
      </c>
      <c r="AY1753">
        <v>143</v>
      </c>
      <c r="AZ1753">
        <v>3</v>
      </c>
      <c r="BA1753">
        <v>53</v>
      </c>
      <c r="BB1753">
        <v>195</v>
      </c>
      <c r="BC1753">
        <v>178</v>
      </c>
      <c r="BD1753">
        <v>573</v>
      </c>
      <c r="BE1753">
        <v>15</v>
      </c>
      <c r="BF1753">
        <v>14</v>
      </c>
      <c r="BG1753">
        <v>18</v>
      </c>
      <c r="BH1753">
        <v>9</v>
      </c>
      <c r="BI1753">
        <v>30</v>
      </c>
      <c r="BJ1753">
        <v>79</v>
      </c>
      <c r="BK1753">
        <v>0</v>
      </c>
      <c r="BL1753">
        <v>5</v>
      </c>
      <c r="BM1753">
        <v>12</v>
      </c>
      <c r="BN1753">
        <v>4</v>
      </c>
      <c r="BO1753">
        <v>4</v>
      </c>
      <c r="BP1753">
        <v>0.26800000000000002</v>
      </c>
      <c r="BQ1753">
        <v>0.311</v>
      </c>
      <c r="BR1753" s="1">
        <v>0.36499999999999999</v>
      </c>
      <c r="BS1753">
        <v>5</v>
      </c>
      <c r="BT1753" s="1">
        <v>0.26397630500000002</v>
      </c>
      <c r="BU1753" s="1">
        <v>0.30153203299999998</v>
      </c>
      <c r="BV1753" s="1">
        <v>0.38171047800000002</v>
      </c>
      <c r="BW1753">
        <v>2701</v>
      </c>
      <c r="BX1753">
        <v>374</v>
      </c>
      <c r="BY1753">
        <v>713</v>
      </c>
      <c r="BZ1753">
        <v>31</v>
      </c>
      <c r="CA1753">
        <v>243</v>
      </c>
      <c r="CB1753">
        <v>2872</v>
      </c>
      <c r="CC1753">
        <v>866</v>
      </c>
      <c r="CD1753">
        <v>1031</v>
      </c>
    </row>
    <row r="1754" spans="1:82" x14ac:dyDescent="0.25">
      <c r="A1754">
        <v>1985</v>
      </c>
      <c r="B1754">
        <v>27</v>
      </c>
      <c r="C1754" t="s">
        <v>1050</v>
      </c>
      <c r="D1754" t="s">
        <v>1051</v>
      </c>
      <c r="E1754" t="s">
        <v>174</v>
      </c>
      <c r="F1754" t="s">
        <v>113</v>
      </c>
      <c r="G1754" t="s">
        <v>64</v>
      </c>
      <c r="H1754">
        <v>2</v>
      </c>
      <c r="I1754">
        <v>154</v>
      </c>
      <c r="J1754">
        <v>622</v>
      </c>
      <c r="K1754">
        <v>90</v>
      </c>
      <c r="L1754">
        <v>197</v>
      </c>
      <c r="M1754">
        <v>6</v>
      </c>
      <c r="N1754">
        <v>46</v>
      </c>
      <c r="O1754">
        <v>254</v>
      </c>
      <c r="P1754">
        <v>244</v>
      </c>
      <c r="Q1754">
        <v>670</v>
      </c>
      <c r="R1754">
        <v>29</v>
      </c>
      <c r="S1754">
        <v>5</v>
      </c>
      <c r="T1754">
        <v>14</v>
      </c>
      <c r="U1754">
        <v>11</v>
      </c>
      <c r="V1754">
        <v>45</v>
      </c>
      <c r="W1754">
        <v>33</v>
      </c>
      <c r="X1754">
        <v>4</v>
      </c>
      <c r="Y1754">
        <v>2</v>
      </c>
      <c r="Z1754">
        <v>1</v>
      </c>
      <c r="AA1754">
        <v>1</v>
      </c>
      <c r="AB1754">
        <v>17</v>
      </c>
      <c r="AC1754">
        <v>0.317</v>
      </c>
      <c r="AD1754">
        <v>0.36399999999999999</v>
      </c>
      <c r="AE1754">
        <v>0.40799999999999997</v>
      </c>
      <c r="AF1754">
        <v>4</v>
      </c>
      <c r="AG1754" s="7">
        <v>509.35</v>
      </c>
      <c r="AH1754" s="1">
        <v>0.26172602299999997</v>
      </c>
      <c r="AI1754" s="1">
        <v>0.32873754199999999</v>
      </c>
      <c r="AJ1754" s="1">
        <v>0.39993350100000002</v>
      </c>
      <c r="AK1754" s="1">
        <v>0.32462253200000002</v>
      </c>
      <c r="AL1754" s="1">
        <v>0.37566702200000002</v>
      </c>
      <c r="AM1754" s="1">
        <v>0.41231126600000001</v>
      </c>
      <c r="AN1754">
        <v>1722</v>
      </c>
      <c r="AO1754">
        <v>245</v>
      </c>
      <c r="AP1754">
        <v>559</v>
      </c>
      <c r="AQ1754">
        <v>13</v>
      </c>
      <c r="AR1754">
        <v>171</v>
      </c>
      <c r="AS1754">
        <v>1874</v>
      </c>
      <c r="AT1754">
        <v>704</v>
      </c>
      <c r="AU1754">
        <v>710</v>
      </c>
      <c r="AV1754">
        <v>158</v>
      </c>
      <c r="AW1754">
        <v>606</v>
      </c>
      <c r="AX1754">
        <v>88</v>
      </c>
      <c r="AY1754">
        <v>213</v>
      </c>
      <c r="AZ1754">
        <v>5</v>
      </c>
      <c r="BA1754">
        <v>71</v>
      </c>
      <c r="BB1754">
        <v>269</v>
      </c>
      <c r="BC1754">
        <v>274</v>
      </c>
      <c r="BD1754">
        <v>669</v>
      </c>
      <c r="BE1754">
        <v>21</v>
      </c>
      <c r="BF1754">
        <v>10</v>
      </c>
      <c r="BG1754">
        <v>33</v>
      </c>
      <c r="BH1754">
        <v>18</v>
      </c>
      <c r="BI1754">
        <v>59</v>
      </c>
      <c r="BJ1754">
        <v>23</v>
      </c>
      <c r="BK1754">
        <v>13</v>
      </c>
      <c r="BL1754">
        <v>2</v>
      </c>
      <c r="BM1754">
        <v>6</v>
      </c>
      <c r="BN1754">
        <v>2</v>
      </c>
      <c r="BO1754">
        <v>15</v>
      </c>
      <c r="BP1754">
        <v>0.35099999999999998</v>
      </c>
      <c r="BQ1754">
        <v>0.41</v>
      </c>
      <c r="BR1754" s="1">
        <v>0.44400000000000001</v>
      </c>
      <c r="BS1754">
        <v>3</v>
      </c>
      <c r="BT1754" s="1">
        <v>0.32909090899999999</v>
      </c>
      <c r="BU1754" s="1">
        <v>0.38205980099999998</v>
      </c>
      <c r="BV1754" s="1">
        <v>0.41454545500000001</v>
      </c>
      <c r="BW1754">
        <v>1100</v>
      </c>
      <c r="BX1754">
        <v>155</v>
      </c>
      <c r="BY1754">
        <v>362</v>
      </c>
      <c r="BZ1754">
        <v>7</v>
      </c>
      <c r="CA1754">
        <v>125</v>
      </c>
      <c r="CB1754">
        <v>1204</v>
      </c>
      <c r="CC1754">
        <v>460</v>
      </c>
      <c r="CD1754">
        <v>456</v>
      </c>
    </row>
    <row r="1755" spans="1:82" x14ac:dyDescent="0.25">
      <c r="A1755">
        <v>1986</v>
      </c>
      <c r="B1755">
        <v>28</v>
      </c>
      <c r="C1755" t="s">
        <v>1050</v>
      </c>
      <c r="D1755" t="s">
        <v>1051</v>
      </c>
      <c r="E1755" t="s">
        <v>174</v>
      </c>
      <c r="F1755" t="s">
        <v>113</v>
      </c>
      <c r="G1755" t="s">
        <v>64</v>
      </c>
      <c r="H1755">
        <v>2</v>
      </c>
      <c r="I1755">
        <v>160</v>
      </c>
      <c r="J1755">
        <v>642</v>
      </c>
      <c r="K1755">
        <v>107</v>
      </c>
      <c r="L1755">
        <v>211</v>
      </c>
      <c r="M1755">
        <v>14</v>
      </c>
      <c r="N1755">
        <v>59</v>
      </c>
      <c r="O1755">
        <v>300</v>
      </c>
      <c r="P1755">
        <v>266</v>
      </c>
      <c r="Q1755">
        <v>699</v>
      </c>
      <c r="R1755">
        <v>33</v>
      </c>
      <c r="S1755">
        <v>7</v>
      </c>
      <c r="T1755">
        <v>37</v>
      </c>
      <c r="U1755">
        <v>9</v>
      </c>
      <c r="V1755">
        <v>52</v>
      </c>
      <c r="W1755">
        <v>35</v>
      </c>
      <c r="X1755">
        <v>11</v>
      </c>
      <c r="Y1755">
        <v>3</v>
      </c>
      <c r="Z1755">
        <v>2</v>
      </c>
      <c r="AA1755">
        <v>2</v>
      </c>
      <c r="AB1755">
        <v>20</v>
      </c>
      <c r="AC1755">
        <v>0.32900000000000001</v>
      </c>
      <c r="AD1755">
        <v>0.38100000000000001</v>
      </c>
      <c r="AE1755">
        <v>0.46700000000000003</v>
      </c>
      <c r="AF1755">
        <v>5</v>
      </c>
      <c r="AG1755" s="7">
        <v>509.35</v>
      </c>
      <c r="AH1755" s="1">
        <v>0.26243059099999999</v>
      </c>
      <c r="AI1755" s="1">
        <v>0.33148650099999999</v>
      </c>
      <c r="AJ1755" s="1">
        <v>0.40376161100000002</v>
      </c>
      <c r="AK1755" s="1">
        <v>0.32571911999999997</v>
      </c>
      <c r="AL1755" s="1">
        <v>0.37699183800000002</v>
      </c>
      <c r="AM1755" s="1">
        <v>0.427241963</v>
      </c>
      <c r="AN1755">
        <v>2364</v>
      </c>
      <c r="AO1755">
        <v>352</v>
      </c>
      <c r="AP1755">
        <v>770</v>
      </c>
      <c r="AQ1755">
        <v>27</v>
      </c>
      <c r="AR1755">
        <v>230</v>
      </c>
      <c r="AS1755">
        <v>2573</v>
      </c>
      <c r="AT1755">
        <v>970</v>
      </c>
      <c r="AU1755">
        <v>1010</v>
      </c>
      <c r="AV1755">
        <v>154</v>
      </c>
      <c r="AW1755">
        <v>622</v>
      </c>
      <c r="AX1755">
        <v>90</v>
      </c>
      <c r="AY1755">
        <v>197</v>
      </c>
      <c r="AZ1755">
        <v>6</v>
      </c>
      <c r="BA1755">
        <v>46</v>
      </c>
      <c r="BB1755">
        <v>254</v>
      </c>
      <c r="BC1755">
        <v>244</v>
      </c>
      <c r="BD1755">
        <v>670</v>
      </c>
      <c r="BE1755">
        <v>29</v>
      </c>
      <c r="BF1755">
        <v>5</v>
      </c>
      <c r="BG1755">
        <v>14</v>
      </c>
      <c r="BH1755">
        <v>11</v>
      </c>
      <c r="BI1755">
        <v>45</v>
      </c>
      <c r="BJ1755">
        <v>33</v>
      </c>
      <c r="BK1755">
        <v>4</v>
      </c>
      <c r="BL1755">
        <v>2</v>
      </c>
      <c r="BM1755">
        <v>1</v>
      </c>
      <c r="BN1755">
        <v>1</v>
      </c>
      <c r="BO1755">
        <v>17</v>
      </c>
      <c r="BP1755">
        <v>0.317</v>
      </c>
      <c r="BQ1755">
        <v>0.36399999999999999</v>
      </c>
      <c r="BR1755" s="1">
        <v>0.40799999999999997</v>
      </c>
      <c r="BS1755">
        <v>4</v>
      </c>
      <c r="BT1755" s="1">
        <v>0.32462253200000002</v>
      </c>
      <c r="BU1755" s="1">
        <v>0.37566702200000002</v>
      </c>
      <c r="BV1755" s="1">
        <v>0.41231126600000001</v>
      </c>
      <c r="BW1755">
        <v>1722</v>
      </c>
      <c r="BX1755">
        <v>245</v>
      </c>
      <c r="BY1755">
        <v>559</v>
      </c>
      <c r="BZ1755">
        <v>13</v>
      </c>
      <c r="CA1755">
        <v>171</v>
      </c>
      <c r="CB1755">
        <v>1874</v>
      </c>
      <c r="CC1755">
        <v>704</v>
      </c>
      <c r="CD1755">
        <v>710</v>
      </c>
    </row>
    <row r="1756" spans="1:82" x14ac:dyDescent="0.25">
      <c r="A1756">
        <v>1987</v>
      </c>
      <c r="B1756">
        <v>29</v>
      </c>
      <c r="C1756" t="s">
        <v>1050</v>
      </c>
      <c r="D1756" t="s">
        <v>1051</v>
      </c>
      <c r="E1756" t="s">
        <v>174</v>
      </c>
      <c r="F1756" t="s">
        <v>113</v>
      </c>
      <c r="G1756" t="s">
        <v>64</v>
      </c>
      <c r="H1756">
        <v>2</v>
      </c>
      <c r="I1756">
        <v>157</v>
      </c>
      <c r="J1756">
        <v>589</v>
      </c>
      <c r="K1756">
        <v>119</v>
      </c>
      <c r="L1756">
        <v>218</v>
      </c>
      <c r="M1756">
        <v>7</v>
      </c>
      <c r="N1756">
        <v>54</v>
      </c>
      <c r="O1756">
        <v>301</v>
      </c>
      <c r="P1756">
        <v>303</v>
      </c>
      <c r="Q1756">
        <v>678</v>
      </c>
      <c r="R1756">
        <v>36</v>
      </c>
      <c r="S1756">
        <v>13</v>
      </c>
      <c r="T1756">
        <v>56</v>
      </c>
      <c r="U1756">
        <v>12</v>
      </c>
      <c r="V1756">
        <v>82</v>
      </c>
      <c r="W1756">
        <v>35</v>
      </c>
      <c r="X1756">
        <v>26</v>
      </c>
      <c r="Y1756">
        <v>3</v>
      </c>
      <c r="Z1756">
        <v>2</v>
      </c>
      <c r="AA1756">
        <v>4</v>
      </c>
      <c r="AB1756">
        <v>13</v>
      </c>
      <c r="AC1756">
        <v>0.37</v>
      </c>
      <c r="AD1756">
        <v>0.44700000000000001</v>
      </c>
      <c r="AE1756">
        <v>0.51100000000000001</v>
      </c>
      <c r="AF1756">
        <v>6</v>
      </c>
      <c r="AG1756" s="7">
        <v>509.35</v>
      </c>
      <c r="AH1756" s="1">
        <v>0.26813238499999997</v>
      </c>
      <c r="AI1756" s="1">
        <v>0.337330772</v>
      </c>
      <c r="AJ1756" s="1">
        <v>0.425403329</v>
      </c>
      <c r="AK1756" s="1">
        <v>0.33457500800000001</v>
      </c>
      <c r="AL1756" s="1">
        <v>0.39157182400000001</v>
      </c>
      <c r="AM1756" s="1">
        <v>0.4439553</v>
      </c>
      <c r="AN1756">
        <v>2953</v>
      </c>
      <c r="AO1756">
        <v>471</v>
      </c>
      <c r="AP1756">
        <v>988</v>
      </c>
      <c r="AQ1756">
        <v>34</v>
      </c>
      <c r="AR1756">
        <v>284</v>
      </c>
      <c r="AS1756">
        <v>3251</v>
      </c>
      <c r="AT1756">
        <v>1273</v>
      </c>
      <c r="AU1756">
        <v>1311</v>
      </c>
      <c r="AV1756">
        <v>160</v>
      </c>
      <c r="AW1756">
        <v>642</v>
      </c>
      <c r="AX1756">
        <v>107</v>
      </c>
      <c r="AY1756">
        <v>211</v>
      </c>
      <c r="AZ1756">
        <v>14</v>
      </c>
      <c r="BA1756">
        <v>59</v>
      </c>
      <c r="BB1756">
        <v>300</v>
      </c>
      <c r="BC1756">
        <v>266</v>
      </c>
      <c r="BD1756">
        <v>699</v>
      </c>
      <c r="BE1756">
        <v>33</v>
      </c>
      <c r="BF1756">
        <v>7</v>
      </c>
      <c r="BG1756">
        <v>37</v>
      </c>
      <c r="BH1756">
        <v>9</v>
      </c>
      <c r="BI1756">
        <v>52</v>
      </c>
      <c r="BJ1756">
        <v>35</v>
      </c>
      <c r="BK1756">
        <v>11</v>
      </c>
      <c r="BL1756">
        <v>3</v>
      </c>
      <c r="BM1756">
        <v>2</v>
      </c>
      <c r="BN1756">
        <v>2</v>
      </c>
      <c r="BO1756">
        <v>20</v>
      </c>
      <c r="BP1756">
        <v>0.32900000000000001</v>
      </c>
      <c r="BQ1756">
        <v>0.38100000000000001</v>
      </c>
      <c r="BR1756" s="1">
        <v>0.46700000000000003</v>
      </c>
      <c r="BS1756">
        <v>5</v>
      </c>
      <c r="BT1756" s="1">
        <v>0.32571911999999997</v>
      </c>
      <c r="BU1756" s="1">
        <v>0.37699183800000002</v>
      </c>
      <c r="BV1756" s="1">
        <v>0.427241963</v>
      </c>
      <c r="BW1756">
        <v>2364</v>
      </c>
      <c r="BX1756">
        <v>352</v>
      </c>
      <c r="BY1756">
        <v>770</v>
      </c>
      <c r="BZ1756">
        <v>27</v>
      </c>
      <c r="CA1756">
        <v>230</v>
      </c>
      <c r="CB1756">
        <v>2573</v>
      </c>
      <c r="CC1756">
        <v>970</v>
      </c>
      <c r="CD1756">
        <v>1010</v>
      </c>
    </row>
    <row r="1757" spans="1:82" x14ac:dyDescent="0.25">
      <c r="A1757">
        <v>1988</v>
      </c>
      <c r="B1757">
        <v>30</v>
      </c>
      <c r="C1757" t="s">
        <v>1050</v>
      </c>
      <c r="D1757" t="s">
        <v>1051</v>
      </c>
      <c r="E1757" t="s">
        <v>174</v>
      </c>
      <c r="F1757" t="s">
        <v>113</v>
      </c>
      <c r="G1757" t="s">
        <v>64</v>
      </c>
      <c r="H1757">
        <v>2</v>
      </c>
      <c r="I1757">
        <v>133</v>
      </c>
      <c r="J1757">
        <v>521</v>
      </c>
      <c r="K1757">
        <v>64</v>
      </c>
      <c r="L1757">
        <v>163</v>
      </c>
      <c r="M1757">
        <v>7</v>
      </c>
      <c r="N1757">
        <v>70</v>
      </c>
      <c r="O1757">
        <v>216</v>
      </c>
      <c r="P1757">
        <v>214</v>
      </c>
      <c r="Q1757">
        <v>574</v>
      </c>
      <c r="R1757">
        <v>22</v>
      </c>
      <c r="S1757">
        <v>5</v>
      </c>
      <c r="T1757">
        <v>26</v>
      </c>
      <c r="U1757">
        <v>11</v>
      </c>
      <c r="V1757">
        <v>51</v>
      </c>
      <c r="W1757">
        <v>40</v>
      </c>
      <c r="X1757">
        <v>13</v>
      </c>
      <c r="Y1757">
        <v>0</v>
      </c>
      <c r="Z1757">
        <v>4</v>
      </c>
      <c r="AA1757">
        <v>2</v>
      </c>
      <c r="AB1757">
        <v>11</v>
      </c>
      <c r="AC1757">
        <v>0.313</v>
      </c>
      <c r="AD1757">
        <v>0.373</v>
      </c>
      <c r="AE1757">
        <v>0.41499999999999998</v>
      </c>
      <c r="AF1757">
        <v>7</v>
      </c>
      <c r="AG1757" s="7">
        <v>509.35</v>
      </c>
      <c r="AH1757" s="1">
        <v>0.25943399700000003</v>
      </c>
      <c r="AI1757" s="1">
        <v>0.32407934700000002</v>
      </c>
      <c r="AJ1757" s="1">
        <v>0.386803177</v>
      </c>
      <c r="AK1757" s="1">
        <v>0.331318365</v>
      </c>
      <c r="AL1757" s="1">
        <v>0.38875817000000001</v>
      </c>
      <c r="AM1757" s="1">
        <v>0.43955095</v>
      </c>
      <c r="AN1757">
        <v>3474</v>
      </c>
      <c r="AO1757">
        <v>535</v>
      </c>
      <c r="AP1757">
        <v>1151</v>
      </c>
      <c r="AQ1757">
        <v>41</v>
      </c>
      <c r="AR1757">
        <v>354</v>
      </c>
      <c r="AS1757">
        <v>3825</v>
      </c>
      <c r="AT1757">
        <v>1487</v>
      </c>
      <c r="AU1757">
        <v>1527</v>
      </c>
      <c r="AV1757">
        <v>157</v>
      </c>
      <c r="AW1757">
        <v>589</v>
      </c>
      <c r="AX1757">
        <v>119</v>
      </c>
      <c r="AY1757">
        <v>218</v>
      </c>
      <c r="AZ1757">
        <v>7</v>
      </c>
      <c r="BA1757">
        <v>54</v>
      </c>
      <c r="BB1757">
        <v>301</v>
      </c>
      <c r="BC1757">
        <v>303</v>
      </c>
      <c r="BD1757">
        <v>678</v>
      </c>
      <c r="BE1757">
        <v>36</v>
      </c>
      <c r="BF1757">
        <v>13</v>
      </c>
      <c r="BG1757">
        <v>56</v>
      </c>
      <c r="BH1757">
        <v>12</v>
      </c>
      <c r="BI1757">
        <v>82</v>
      </c>
      <c r="BJ1757">
        <v>35</v>
      </c>
      <c r="BK1757">
        <v>26</v>
      </c>
      <c r="BL1757">
        <v>3</v>
      </c>
      <c r="BM1757">
        <v>2</v>
      </c>
      <c r="BN1757">
        <v>4</v>
      </c>
      <c r="BO1757">
        <v>13</v>
      </c>
      <c r="BP1757">
        <v>0.37</v>
      </c>
      <c r="BQ1757">
        <v>0.44700000000000001</v>
      </c>
      <c r="BR1757" s="1">
        <v>0.51100000000000001</v>
      </c>
      <c r="BS1757">
        <v>6</v>
      </c>
      <c r="BT1757" s="1">
        <v>0.33457500800000001</v>
      </c>
      <c r="BU1757" s="1">
        <v>0.39157182400000001</v>
      </c>
      <c r="BV1757" s="1">
        <v>0.4439553</v>
      </c>
      <c r="BW1757">
        <v>2953</v>
      </c>
      <c r="BX1757">
        <v>471</v>
      </c>
      <c r="BY1757">
        <v>988</v>
      </c>
      <c r="BZ1757">
        <v>34</v>
      </c>
      <c r="CA1757">
        <v>284</v>
      </c>
      <c r="CB1757">
        <v>3251</v>
      </c>
      <c r="CC1757">
        <v>1273</v>
      </c>
      <c r="CD1757">
        <v>1311</v>
      </c>
    </row>
    <row r="1758" spans="1:82" x14ac:dyDescent="0.25">
      <c r="A1758">
        <v>1989</v>
      </c>
      <c r="B1758">
        <v>31</v>
      </c>
      <c r="C1758" t="s">
        <v>1050</v>
      </c>
      <c r="D1758" t="s">
        <v>1051</v>
      </c>
      <c r="E1758" t="s">
        <v>174</v>
      </c>
      <c r="F1758" t="s">
        <v>113</v>
      </c>
      <c r="G1758" t="s">
        <v>64</v>
      </c>
      <c r="H1758">
        <v>2</v>
      </c>
      <c r="I1758">
        <v>158</v>
      </c>
      <c r="J1758">
        <v>604</v>
      </c>
      <c r="K1758">
        <v>82</v>
      </c>
      <c r="L1758">
        <v>203</v>
      </c>
      <c r="M1758">
        <v>4</v>
      </c>
      <c r="N1758">
        <v>62</v>
      </c>
      <c r="O1758">
        <v>256</v>
      </c>
      <c r="P1758">
        <v>260</v>
      </c>
      <c r="Q1758">
        <v>668</v>
      </c>
      <c r="R1758">
        <v>27</v>
      </c>
      <c r="S1758">
        <v>7</v>
      </c>
      <c r="T1758">
        <v>40</v>
      </c>
      <c r="U1758">
        <v>16</v>
      </c>
      <c r="V1758">
        <v>56</v>
      </c>
      <c r="W1758">
        <v>30</v>
      </c>
      <c r="X1758">
        <v>16</v>
      </c>
      <c r="Y1758">
        <v>1</v>
      </c>
      <c r="Z1758">
        <v>11</v>
      </c>
      <c r="AA1758">
        <v>7</v>
      </c>
      <c r="AB1758">
        <v>12</v>
      </c>
      <c r="AC1758">
        <v>0.33600000000000002</v>
      </c>
      <c r="AD1758">
        <v>0.38900000000000001</v>
      </c>
      <c r="AE1758">
        <v>0.42399999999999999</v>
      </c>
      <c r="AF1758">
        <v>8</v>
      </c>
      <c r="AG1758" s="7">
        <v>509.35</v>
      </c>
      <c r="AH1758" s="1">
        <v>0.25885392699999998</v>
      </c>
      <c r="AI1758" s="1">
        <v>0.32521123499999999</v>
      </c>
      <c r="AJ1758" s="1">
        <v>0.38375926199999999</v>
      </c>
      <c r="AK1758" s="1">
        <v>0.332025503</v>
      </c>
      <c r="AL1758" s="1">
        <v>0.388827064</v>
      </c>
      <c r="AM1758" s="1">
        <v>0.43722412900000002</v>
      </c>
      <c r="AN1758">
        <v>4078</v>
      </c>
      <c r="AO1758">
        <v>617</v>
      </c>
      <c r="AP1758">
        <v>1354</v>
      </c>
      <c r="AQ1758">
        <v>45</v>
      </c>
      <c r="AR1758">
        <v>416</v>
      </c>
      <c r="AS1758">
        <v>4493</v>
      </c>
      <c r="AT1758">
        <v>1747</v>
      </c>
      <c r="AU1758">
        <v>1783</v>
      </c>
      <c r="AV1758">
        <v>133</v>
      </c>
      <c r="AW1758">
        <v>521</v>
      </c>
      <c r="AX1758">
        <v>64</v>
      </c>
      <c r="AY1758">
        <v>163</v>
      </c>
      <c r="AZ1758">
        <v>7</v>
      </c>
      <c r="BA1758">
        <v>70</v>
      </c>
      <c r="BB1758">
        <v>216</v>
      </c>
      <c r="BC1758">
        <v>214</v>
      </c>
      <c r="BD1758">
        <v>574</v>
      </c>
      <c r="BE1758">
        <v>22</v>
      </c>
      <c r="BF1758">
        <v>5</v>
      </c>
      <c r="BG1758">
        <v>26</v>
      </c>
      <c r="BH1758">
        <v>11</v>
      </c>
      <c r="BI1758">
        <v>51</v>
      </c>
      <c r="BJ1758">
        <v>40</v>
      </c>
      <c r="BK1758">
        <v>13</v>
      </c>
      <c r="BL1758">
        <v>0</v>
      </c>
      <c r="BM1758">
        <v>4</v>
      </c>
      <c r="BN1758">
        <v>2</v>
      </c>
      <c r="BO1758">
        <v>11</v>
      </c>
      <c r="BP1758">
        <v>0.313</v>
      </c>
      <c r="BQ1758">
        <v>0.373</v>
      </c>
      <c r="BR1758" s="1">
        <v>0.41499999999999998</v>
      </c>
      <c r="BS1758">
        <v>7</v>
      </c>
      <c r="BT1758" s="1">
        <v>0.331318365</v>
      </c>
      <c r="BU1758" s="1">
        <v>0.38875817000000001</v>
      </c>
      <c r="BV1758" s="1">
        <v>0.43955095</v>
      </c>
      <c r="BW1758">
        <v>3474</v>
      </c>
      <c r="BX1758">
        <v>535</v>
      </c>
      <c r="BY1758">
        <v>1151</v>
      </c>
      <c r="BZ1758">
        <v>41</v>
      </c>
      <c r="CA1758">
        <v>354</v>
      </c>
      <c r="CB1758">
        <v>3825</v>
      </c>
      <c r="CC1758">
        <v>1487</v>
      </c>
      <c r="CD1758">
        <v>1527</v>
      </c>
    </row>
    <row r="1759" spans="1:82" x14ac:dyDescent="0.25">
      <c r="A1759">
        <v>1990</v>
      </c>
      <c r="B1759">
        <v>32</v>
      </c>
      <c r="C1759" t="s">
        <v>1050</v>
      </c>
      <c r="D1759" t="s">
        <v>1051</v>
      </c>
      <c r="E1759" t="s">
        <v>174</v>
      </c>
      <c r="F1759" t="s">
        <v>113</v>
      </c>
      <c r="G1759" t="s">
        <v>64</v>
      </c>
      <c r="H1759">
        <v>2</v>
      </c>
      <c r="I1759">
        <v>141</v>
      </c>
      <c r="J1759">
        <v>573</v>
      </c>
      <c r="K1759">
        <v>79</v>
      </c>
      <c r="L1759">
        <v>177</v>
      </c>
      <c r="M1759">
        <v>4</v>
      </c>
      <c r="N1759">
        <v>72</v>
      </c>
      <c r="O1759">
        <v>238</v>
      </c>
      <c r="P1759">
        <v>222</v>
      </c>
      <c r="Q1759">
        <v>622</v>
      </c>
      <c r="R1759">
        <v>29</v>
      </c>
      <c r="S1759">
        <v>10</v>
      </c>
      <c r="T1759">
        <v>17</v>
      </c>
      <c r="U1759">
        <v>8</v>
      </c>
      <c r="V1759">
        <v>44</v>
      </c>
      <c r="W1759">
        <v>23</v>
      </c>
      <c r="X1759">
        <v>20</v>
      </c>
      <c r="Y1759">
        <v>1</v>
      </c>
      <c r="Z1759">
        <v>7</v>
      </c>
      <c r="AA1759">
        <v>4</v>
      </c>
      <c r="AB1759">
        <v>13</v>
      </c>
      <c r="AC1759">
        <v>0.309</v>
      </c>
      <c r="AD1759">
        <v>0.35699999999999998</v>
      </c>
      <c r="AE1759">
        <v>0.41499999999999998</v>
      </c>
      <c r="AF1759">
        <v>9</v>
      </c>
      <c r="AG1759" s="7">
        <v>509.35</v>
      </c>
      <c r="AH1759" s="1">
        <v>0.26280876399999997</v>
      </c>
      <c r="AI1759" s="1">
        <v>0.33021192700000002</v>
      </c>
      <c r="AJ1759" s="1">
        <v>0.394164917</v>
      </c>
      <c r="AK1759" s="1">
        <v>0.329176521</v>
      </c>
      <c r="AL1759" s="1">
        <v>0.38494623700000002</v>
      </c>
      <c r="AM1759" s="1">
        <v>0.434530209</v>
      </c>
      <c r="AN1759">
        <v>4651</v>
      </c>
      <c r="AO1759">
        <v>696</v>
      </c>
      <c r="AP1759">
        <v>1531</v>
      </c>
      <c r="AQ1759">
        <v>49</v>
      </c>
      <c r="AR1759">
        <v>488</v>
      </c>
      <c r="AS1759">
        <v>5115</v>
      </c>
      <c r="AT1759">
        <v>1969</v>
      </c>
      <c r="AU1759">
        <v>2021</v>
      </c>
      <c r="AV1759">
        <v>158</v>
      </c>
      <c r="AW1759">
        <v>604</v>
      </c>
      <c r="AX1759">
        <v>82</v>
      </c>
      <c r="AY1759">
        <v>203</v>
      </c>
      <c r="AZ1759">
        <v>4</v>
      </c>
      <c r="BA1759">
        <v>62</v>
      </c>
      <c r="BB1759">
        <v>256</v>
      </c>
      <c r="BC1759">
        <v>260</v>
      </c>
      <c r="BD1759">
        <v>668</v>
      </c>
      <c r="BE1759">
        <v>27</v>
      </c>
      <c r="BF1759">
        <v>7</v>
      </c>
      <c r="BG1759">
        <v>40</v>
      </c>
      <c r="BH1759">
        <v>16</v>
      </c>
      <c r="BI1759">
        <v>56</v>
      </c>
      <c r="BJ1759">
        <v>30</v>
      </c>
      <c r="BK1759">
        <v>16</v>
      </c>
      <c r="BL1759">
        <v>1</v>
      </c>
      <c r="BM1759">
        <v>11</v>
      </c>
      <c r="BN1759">
        <v>7</v>
      </c>
      <c r="BO1759">
        <v>12</v>
      </c>
      <c r="BP1759">
        <v>0.33600000000000002</v>
      </c>
      <c r="BQ1759">
        <v>0.38900000000000001</v>
      </c>
      <c r="BR1759" s="1">
        <v>0.42399999999999999</v>
      </c>
      <c r="BS1759">
        <v>8</v>
      </c>
      <c r="BT1759" s="1">
        <v>0.332025503</v>
      </c>
      <c r="BU1759" s="1">
        <v>0.388827064</v>
      </c>
      <c r="BV1759" s="1">
        <v>0.43722412900000002</v>
      </c>
      <c r="BW1759">
        <v>4078</v>
      </c>
      <c r="BX1759">
        <v>617</v>
      </c>
      <c r="BY1759">
        <v>1354</v>
      </c>
      <c r="BZ1759">
        <v>45</v>
      </c>
      <c r="CA1759">
        <v>416</v>
      </c>
      <c r="CB1759">
        <v>4493</v>
      </c>
      <c r="CC1759">
        <v>1747</v>
      </c>
      <c r="CD1759">
        <v>1783</v>
      </c>
    </row>
    <row r="1760" spans="1:82" x14ac:dyDescent="0.25">
      <c r="A1760">
        <v>1991</v>
      </c>
      <c r="B1760">
        <v>33</v>
      </c>
      <c r="C1760" t="s">
        <v>1050</v>
      </c>
      <c r="D1760" t="s">
        <v>1051</v>
      </c>
      <c r="E1760" t="s">
        <v>174</v>
      </c>
      <c r="F1760" t="s">
        <v>113</v>
      </c>
      <c r="G1760" t="s">
        <v>64</v>
      </c>
      <c r="H1760">
        <v>2</v>
      </c>
      <c r="I1760">
        <v>134</v>
      </c>
      <c r="J1760">
        <v>530</v>
      </c>
      <c r="K1760">
        <v>69</v>
      </c>
      <c r="L1760">
        <v>168</v>
      </c>
      <c r="M1760">
        <v>4</v>
      </c>
      <c r="N1760">
        <v>62</v>
      </c>
      <c r="O1760">
        <v>229</v>
      </c>
      <c r="P1760">
        <v>202</v>
      </c>
      <c r="Q1760">
        <v>569</v>
      </c>
      <c r="R1760">
        <v>27</v>
      </c>
      <c r="S1760">
        <v>11</v>
      </c>
      <c r="T1760">
        <v>8</v>
      </c>
      <c r="U1760">
        <v>8</v>
      </c>
      <c r="V1760">
        <v>34</v>
      </c>
      <c r="W1760">
        <v>19</v>
      </c>
      <c r="X1760">
        <v>8</v>
      </c>
      <c r="Y1760">
        <v>0</v>
      </c>
      <c r="Z1760">
        <v>0</v>
      </c>
      <c r="AA1760">
        <v>5</v>
      </c>
      <c r="AB1760">
        <v>11</v>
      </c>
      <c r="AC1760">
        <v>0.317</v>
      </c>
      <c r="AD1760">
        <v>0.35499999999999998</v>
      </c>
      <c r="AE1760">
        <v>0.432</v>
      </c>
      <c r="AF1760">
        <v>10</v>
      </c>
      <c r="AG1760" s="7">
        <v>509.35</v>
      </c>
      <c r="AH1760" s="1">
        <v>0.26028659799999998</v>
      </c>
      <c r="AI1760" s="1">
        <v>0.328688339</v>
      </c>
      <c r="AJ1760" s="1">
        <v>0.39372249999999998</v>
      </c>
      <c r="AK1760" s="1">
        <v>0.32792897100000001</v>
      </c>
      <c r="AL1760" s="1">
        <v>0.381949331</v>
      </c>
      <c r="AM1760" s="1">
        <v>0.434279097</v>
      </c>
      <c r="AN1760">
        <v>5181</v>
      </c>
      <c r="AO1760">
        <v>765</v>
      </c>
      <c r="AP1760">
        <v>1699</v>
      </c>
      <c r="AQ1760">
        <v>53</v>
      </c>
      <c r="AR1760">
        <v>550</v>
      </c>
      <c r="AS1760">
        <v>5684</v>
      </c>
      <c r="AT1760">
        <v>2171</v>
      </c>
      <c r="AU1760">
        <v>2250</v>
      </c>
      <c r="AV1760">
        <v>141</v>
      </c>
      <c r="AW1760">
        <v>573</v>
      </c>
      <c r="AX1760">
        <v>79</v>
      </c>
      <c r="AY1760">
        <v>177</v>
      </c>
      <c r="AZ1760">
        <v>4</v>
      </c>
      <c r="BA1760">
        <v>72</v>
      </c>
      <c r="BB1760">
        <v>238</v>
      </c>
      <c r="BC1760">
        <v>222</v>
      </c>
      <c r="BD1760">
        <v>622</v>
      </c>
      <c r="BE1760">
        <v>29</v>
      </c>
      <c r="BF1760">
        <v>10</v>
      </c>
      <c r="BG1760">
        <v>17</v>
      </c>
      <c r="BH1760">
        <v>8</v>
      </c>
      <c r="BI1760">
        <v>44</v>
      </c>
      <c r="BJ1760">
        <v>23</v>
      </c>
      <c r="BK1760">
        <v>20</v>
      </c>
      <c r="BL1760">
        <v>1</v>
      </c>
      <c r="BM1760">
        <v>7</v>
      </c>
      <c r="BN1760">
        <v>4</v>
      </c>
      <c r="BO1760">
        <v>13</v>
      </c>
      <c r="BP1760">
        <v>0.309</v>
      </c>
      <c r="BQ1760">
        <v>0.35699999999999998</v>
      </c>
      <c r="BR1760" s="1">
        <v>0.41499999999999998</v>
      </c>
      <c r="BS1760">
        <v>9</v>
      </c>
      <c r="BT1760" s="1">
        <v>0.329176521</v>
      </c>
      <c r="BU1760" s="1">
        <v>0.38494623700000002</v>
      </c>
      <c r="BV1760" s="1">
        <v>0.434530209</v>
      </c>
      <c r="BW1760">
        <v>4651</v>
      </c>
      <c r="BX1760">
        <v>696</v>
      </c>
      <c r="BY1760">
        <v>1531</v>
      </c>
      <c r="BZ1760">
        <v>49</v>
      </c>
      <c r="CA1760">
        <v>488</v>
      </c>
      <c r="CB1760">
        <v>5115</v>
      </c>
      <c r="CC1760">
        <v>1969</v>
      </c>
      <c r="CD1760">
        <v>2021</v>
      </c>
    </row>
    <row r="1761" spans="1:82" x14ac:dyDescent="0.25">
      <c r="A1761">
        <v>1992</v>
      </c>
      <c r="B1761">
        <v>34</v>
      </c>
      <c r="C1761" t="s">
        <v>1050</v>
      </c>
      <c r="D1761" t="s">
        <v>1051</v>
      </c>
      <c r="E1761" t="s">
        <v>174</v>
      </c>
      <c r="F1761" t="s">
        <v>113</v>
      </c>
      <c r="G1761" t="s">
        <v>64</v>
      </c>
      <c r="H1761">
        <v>2</v>
      </c>
      <c r="I1761">
        <v>128</v>
      </c>
      <c r="J1761">
        <v>520</v>
      </c>
      <c r="K1761">
        <v>77</v>
      </c>
      <c r="L1761">
        <v>165</v>
      </c>
      <c r="M1761">
        <v>6</v>
      </c>
      <c r="N1761">
        <v>41</v>
      </c>
      <c r="O1761">
        <v>216</v>
      </c>
      <c r="P1761">
        <v>211</v>
      </c>
      <c r="Q1761">
        <v>569</v>
      </c>
      <c r="R1761">
        <v>27</v>
      </c>
      <c r="S1761">
        <v>3</v>
      </c>
      <c r="T1761">
        <v>3</v>
      </c>
      <c r="U1761">
        <v>6</v>
      </c>
      <c r="V1761">
        <v>46</v>
      </c>
      <c r="W1761">
        <v>16</v>
      </c>
      <c r="X1761">
        <v>12</v>
      </c>
      <c r="Y1761">
        <v>0</v>
      </c>
      <c r="Z1761">
        <v>0</v>
      </c>
      <c r="AA1761">
        <v>3</v>
      </c>
      <c r="AB1761">
        <v>13</v>
      </c>
      <c r="AC1761">
        <v>0.317</v>
      </c>
      <c r="AD1761">
        <v>0.371</v>
      </c>
      <c r="AE1761">
        <v>0.41499999999999998</v>
      </c>
      <c r="AF1761">
        <v>11</v>
      </c>
      <c r="AG1761" s="7">
        <v>509.35</v>
      </c>
      <c r="AH1761" s="1">
        <v>0.260588759</v>
      </c>
      <c r="AI1761" s="1">
        <v>0.32830419599999999</v>
      </c>
      <c r="AJ1761" s="1">
        <v>0.38581491899999998</v>
      </c>
      <c r="AK1761" s="1">
        <v>0.32696018199999999</v>
      </c>
      <c r="AL1761" s="1">
        <v>0.38093715</v>
      </c>
      <c r="AM1761" s="1">
        <v>0.43255569199999999</v>
      </c>
      <c r="AN1761">
        <v>5701</v>
      </c>
      <c r="AO1761">
        <v>842</v>
      </c>
      <c r="AP1761">
        <v>1864</v>
      </c>
      <c r="AQ1761">
        <v>59</v>
      </c>
      <c r="AR1761">
        <v>591</v>
      </c>
      <c r="AS1761">
        <v>6253</v>
      </c>
      <c r="AT1761">
        <v>2382</v>
      </c>
      <c r="AU1761">
        <v>2466</v>
      </c>
      <c r="AV1761">
        <v>134</v>
      </c>
      <c r="AW1761">
        <v>530</v>
      </c>
      <c r="AX1761">
        <v>69</v>
      </c>
      <c r="AY1761">
        <v>168</v>
      </c>
      <c r="AZ1761">
        <v>4</v>
      </c>
      <c r="BA1761">
        <v>62</v>
      </c>
      <c r="BB1761">
        <v>229</v>
      </c>
      <c r="BC1761">
        <v>202</v>
      </c>
      <c r="BD1761">
        <v>569</v>
      </c>
      <c r="BE1761">
        <v>27</v>
      </c>
      <c r="BF1761">
        <v>11</v>
      </c>
      <c r="BG1761">
        <v>8</v>
      </c>
      <c r="BH1761">
        <v>8</v>
      </c>
      <c r="BI1761">
        <v>34</v>
      </c>
      <c r="BJ1761">
        <v>19</v>
      </c>
      <c r="BK1761">
        <v>8</v>
      </c>
      <c r="BL1761">
        <v>0</v>
      </c>
      <c r="BM1761">
        <v>0</v>
      </c>
      <c r="BN1761">
        <v>5</v>
      </c>
      <c r="BO1761">
        <v>11</v>
      </c>
      <c r="BP1761">
        <v>0.317</v>
      </c>
      <c r="BQ1761">
        <v>0.35499999999999998</v>
      </c>
      <c r="BR1761" s="1">
        <v>0.432</v>
      </c>
      <c r="BS1761">
        <v>10</v>
      </c>
      <c r="BT1761" s="1">
        <v>0.32792897100000001</v>
      </c>
      <c r="BU1761" s="1">
        <v>0.381949331</v>
      </c>
      <c r="BV1761" s="1">
        <v>0.434279097</v>
      </c>
      <c r="BW1761">
        <v>5181</v>
      </c>
      <c r="BX1761">
        <v>765</v>
      </c>
      <c r="BY1761">
        <v>1699</v>
      </c>
      <c r="BZ1761">
        <v>53</v>
      </c>
      <c r="CA1761">
        <v>550</v>
      </c>
      <c r="CB1761">
        <v>5684</v>
      </c>
      <c r="CC1761">
        <v>2171</v>
      </c>
      <c r="CD1761">
        <v>2250</v>
      </c>
    </row>
    <row r="1762" spans="1:82" x14ac:dyDescent="0.25">
      <c r="A1762">
        <v>1993</v>
      </c>
      <c r="B1762">
        <v>35</v>
      </c>
      <c r="C1762" t="s">
        <v>1050</v>
      </c>
      <c r="D1762" t="s">
        <v>1051</v>
      </c>
      <c r="E1762" t="s">
        <v>174</v>
      </c>
      <c r="F1762" t="s">
        <v>113</v>
      </c>
      <c r="G1762" t="s">
        <v>64</v>
      </c>
      <c r="H1762">
        <v>2</v>
      </c>
      <c r="I1762">
        <v>122</v>
      </c>
      <c r="J1762">
        <v>489</v>
      </c>
      <c r="K1762">
        <v>70</v>
      </c>
      <c r="L1762">
        <v>175</v>
      </c>
      <c r="M1762">
        <v>7</v>
      </c>
      <c r="N1762">
        <v>59</v>
      </c>
      <c r="O1762">
        <v>243</v>
      </c>
      <c r="P1762">
        <v>212</v>
      </c>
      <c r="Q1762">
        <v>533</v>
      </c>
      <c r="R1762">
        <v>41</v>
      </c>
      <c r="S1762">
        <v>3</v>
      </c>
      <c r="T1762">
        <v>14</v>
      </c>
      <c r="U1762">
        <v>1</v>
      </c>
      <c r="V1762">
        <v>36</v>
      </c>
      <c r="W1762">
        <v>19</v>
      </c>
      <c r="X1762">
        <v>11</v>
      </c>
      <c r="Y1762">
        <v>1</v>
      </c>
      <c r="Z1762">
        <v>1</v>
      </c>
      <c r="AA1762">
        <v>7</v>
      </c>
      <c r="AB1762">
        <v>18</v>
      </c>
      <c r="AC1762">
        <v>0.35799999999999998</v>
      </c>
      <c r="AD1762">
        <v>0.39800000000000002</v>
      </c>
      <c r="AE1762">
        <v>0.497</v>
      </c>
      <c r="AF1762">
        <v>12</v>
      </c>
      <c r="AG1762" s="7">
        <v>509.35</v>
      </c>
      <c r="AH1762" s="1">
        <v>0.27025890600000002</v>
      </c>
      <c r="AI1762" s="1">
        <v>0.33846979500000002</v>
      </c>
      <c r="AJ1762" s="1">
        <v>0.41311900299999998</v>
      </c>
      <c r="AK1762" s="1">
        <v>0.329402262</v>
      </c>
      <c r="AL1762" s="1">
        <v>0.38225758900000001</v>
      </c>
      <c r="AM1762" s="1">
        <v>0.43764135700000001</v>
      </c>
      <c r="AN1762">
        <v>6190</v>
      </c>
      <c r="AO1762">
        <v>912</v>
      </c>
      <c r="AP1762">
        <v>2039</v>
      </c>
      <c r="AQ1762">
        <v>66</v>
      </c>
      <c r="AR1762">
        <v>650</v>
      </c>
      <c r="AS1762">
        <v>6786</v>
      </c>
      <c r="AT1762">
        <v>2594</v>
      </c>
      <c r="AU1762">
        <v>2709</v>
      </c>
      <c r="AV1762">
        <v>128</v>
      </c>
      <c r="AW1762">
        <v>520</v>
      </c>
      <c r="AX1762">
        <v>77</v>
      </c>
      <c r="AY1762">
        <v>165</v>
      </c>
      <c r="AZ1762">
        <v>6</v>
      </c>
      <c r="BA1762">
        <v>41</v>
      </c>
      <c r="BB1762">
        <v>216</v>
      </c>
      <c r="BC1762">
        <v>211</v>
      </c>
      <c r="BD1762">
        <v>569</v>
      </c>
      <c r="BE1762">
        <v>27</v>
      </c>
      <c r="BF1762">
        <v>3</v>
      </c>
      <c r="BG1762">
        <v>3</v>
      </c>
      <c r="BH1762">
        <v>6</v>
      </c>
      <c r="BI1762">
        <v>46</v>
      </c>
      <c r="BJ1762">
        <v>16</v>
      </c>
      <c r="BK1762">
        <v>12</v>
      </c>
      <c r="BL1762">
        <v>0</v>
      </c>
      <c r="BM1762">
        <v>0</v>
      </c>
      <c r="BN1762">
        <v>3</v>
      </c>
      <c r="BO1762">
        <v>13</v>
      </c>
      <c r="BP1762">
        <v>0.317</v>
      </c>
      <c r="BQ1762">
        <v>0.371</v>
      </c>
      <c r="BR1762" s="1">
        <v>0.41499999999999998</v>
      </c>
      <c r="BS1762">
        <v>11</v>
      </c>
      <c r="BT1762" s="1">
        <v>0.32696018199999999</v>
      </c>
      <c r="BU1762" s="1">
        <v>0.38093715</v>
      </c>
      <c r="BV1762" s="1">
        <v>0.43255569199999999</v>
      </c>
      <c r="BW1762">
        <v>5701</v>
      </c>
      <c r="BX1762">
        <v>842</v>
      </c>
      <c r="BY1762">
        <v>1864</v>
      </c>
      <c r="BZ1762">
        <v>59</v>
      </c>
      <c r="CA1762">
        <v>591</v>
      </c>
      <c r="CB1762">
        <v>6253</v>
      </c>
      <c r="CC1762">
        <v>2382</v>
      </c>
      <c r="CD1762">
        <v>2466</v>
      </c>
    </row>
    <row r="1763" spans="1:82" x14ac:dyDescent="0.25">
      <c r="A1763">
        <v>1994</v>
      </c>
      <c r="B1763">
        <v>36</v>
      </c>
      <c r="C1763" t="s">
        <v>1050</v>
      </c>
      <c r="D1763" t="s">
        <v>1051</v>
      </c>
      <c r="E1763" t="s">
        <v>174</v>
      </c>
      <c r="F1763" t="s">
        <v>113</v>
      </c>
      <c r="G1763" t="s">
        <v>64</v>
      </c>
      <c r="H1763">
        <v>2</v>
      </c>
      <c r="I1763">
        <v>110</v>
      </c>
      <c r="J1763">
        <v>419</v>
      </c>
      <c r="K1763">
        <v>79</v>
      </c>
      <c r="L1763">
        <v>165</v>
      </c>
      <c r="M1763">
        <v>12</v>
      </c>
      <c r="N1763">
        <v>64</v>
      </c>
      <c r="O1763">
        <v>238</v>
      </c>
      <c r="P1763">
        <v>215</v>
      </c>
      <c r="Q1763">
        <v>474</v>
      </c>
      <c r="R1763">
        <v>35</v>
      </c>
      <c r="S1763">
        <v>1</v>
      </c>
      <c r="T1763">
        <v>5</v>
      </c>
      <c r="U1763">
        <v>0</v>
      </c>
      <c r="V1763">
        <v>48</v>
      </c>
      <c r="W1763">
        <v>19</v>
      </c>
      <c r="X1763">
        <v>16</v>
      </c>
      <c r="Y1763">
        <v>2</v>
      </c>
      <c r="Z1763">
        <v>1</v>
      </c>
      <c r="AA1763">
        <v>5</v>
      </c>
      <c r="AB1763">
        <v>20</v>
      </c>
      <c r="AC1763">
        <v>0.39400000000000002</v>
      </c>
      <c r="AD1763">
        <v>0.45400000000000001</v>
      </c>
      <c r="AE1763">
        <v>0.56799999999999995</v>
      </c>
      <c r="AF1763">
        <v>13</v>
      </c>
      <c r="AG1763" s="7">
        <v>509.35</v>
      </c>
      <c r="AH1763" s="1">
        <v>0.27463618499999998</v>
      </c>
      <c r="AI1763" s="1">
        <v>0.34467421399999998</v>
      </c>
      <c r="AJ1763" s="1">
        <v>0.43402334199999998</v>
      </c>
      <c r="AK1763" s="1">
        <v>0.333484642</v>
      </c>
      <c r="AL1763" s="1">
        <v>0.38691460100000002</v>
      </c>
      <c r="AM1763" s="1">
        <v>0.445907096</v>
      </c>
      <c r="AN1763">
        <v>6609</v>
      </c>
      <c r="AO1763">
        <v>991</v>
      </c>
      <c r="AP1763">
        <v>2204</v>
      </c>
      <c r="AQ1763">
        <v>78</v>
      </c>
      <c r="AR1763">
        <v>714</v>
      </c>
      <c r="AS1763">
        <v>7260</v>
      </c>
      <c r="AT1763">
        <v>2809</v>
      </c>
      <c r="AU1763">
        <v>2947</v>
      </c>
      <c r="AV1763">
        <v>122</v>
      </c>
      <c r="AW1763">
        <v>489</v>
      </c>
      <c r="AX1763">
        <v>70</v>
      </c>
      <c r="AY1763">
        <v>175</v>
      </c>
      <c r="AZ1763">
        <v>7</v>
      </c>
      <c r="BA1763">
        <v>59</v>
      </c>
      <c r="BB1763">
        <v>243</v>
      </c>
      <c r="BC1763">
        <v>212</v>
      </c>
      <c r="BD1763">
        <v>533</v>
      </c>
      <c r="BE1763">
        <v>41</v>
      </c>
      <c r="BF1763">
        <v>3</v>
      </c>
      <c r="BG1763">
        <v>14</v>
      </c>
      <c r="BH1763">
        <v>1</v>
      </c>
      <c r="BI1763">
        <v>36</v>
      </c>
      <c r="BJ1763">
        <v>19</v>
      </c>
      <c r="BK1763">
        <v>11</v>
      </c>
      <c r="BL1763">
        <v>1</v>
      </c>
      <c r="BM1763">
        <v>1</v>
      </c>
      <c r="BN1763">
        <v>7</v>
      </c>
      <c r="BO1763">
        <v>18</v>
      </c>
      <c r="BP1763">
        <v>0.35799999999999998</v>
      </c>
      <c r="BQ1763">
        <v>0.39800000000000002</v>
      </c>
      <c r="BR1763" s="1">
        <v>0.497</v>
      </c>
      <c r="BS1763">
        <v>12</v>
      </c>
      <c r="BT1763" s="1">
        <v>0.329402262</v>
      </c>
      <c r="BU1763" s="1">
        <v>0.38225758900000001</v>
      </c>
      <c r="BV1763" s="1">
        <v>0.43764135700000001</v>
      </c>
      <c r="BW1763">
        <v>6190</v>
      </c>
      <c r="BX1763">
        <v>912</v>
      </c>
      <c r="BY1763">
        <v>2039</v>
      </c>
      <c r="BZ1763">
        <v>66</v>
      </c>
      <c r="CA1763">
        <v>650</v>
      </c>
      <c r="CB1763">
        <v>6786</v>
      </c>
      <c r="CC1763">
        <v>2594</v>
      </c>
      <c r="CD1763">
        <v>2709</v>
      </c>
    </row>
    <row r="1764" spans="1:82" x14ac:dyDescent="0.25">
      <c r="A1764">
        <v>1995</v>
      </c>
      <c r="B1764">
        <v>37</v>
      </c>
      <c r="C1764" t="s">
        <v>1050</v>
      </c>
      <c r="D1764" t="s">
        <v>1051</v>
      </c>
      <c r="E1764" t="s">
        <v>174</v>
      </c>
      <c r="F1764" t="s">
        <v>113</v>
      </c>
      <c r="G1764" t="s">
        <v>64</v>
      </c>
      <c r="H1764">
        <v>2</v>
      </c>
      <c r="I1764">
        <v>135</v>
      </c>
      <c r="J1764">
        <v>535</v>
      </c>
      <c r="K1764">
        <v>82</v>
      </c>
      <c r="L1764">
        <v>197</v>
      </c>
      <c r="M1764">
        <v>9</v>
      </c>
      <c r="N1764">
        <v>90</v>
      </c>
      <c r="O1764">
        <v>259</v>
      </c>
      <c r="P1764">
        <v>233</v>
      </c>
      <c r="Q1764">
        <v>577</v>
      </c>
      <c r="R1764">
        <v>33</v>
      </c>
      <c r="S1764">
        <v>1</v>
      </c>
      <c r="T1764">
        <v>17</v>
      </c>
      <c r="U1764">
        <v>5</v>
      </c>
      <c r="V1764">
        <v>35</v>
      </c>
      <c r="W1764">
        <v>15</v>
      </c>
      <c r="X1764">
        <v>10</v>
      </c>
      <c r="Y1764">
        <v>1</v>
      </c>
      <c r="Z1764">
        <v>0</v>
      </c>
      <c r="AA1764">
        <v>6</v>
      </c>
      <c r="AB1764">
        <v>20</v>
      </c>
      <c r="AC1764">
        <v>0.36799999999999999</v>
      </c>
      <c r="AD1764">
        <v>0.40400000000000003</v>
      </c>
      <c r="AE1764">
        <v>0.48399999999999999</v>
      </c>
      <c r="AF1764">
        <v>14</v>
      </c>
      <c r="AG1764" s="7">
        <v>509.35</v>
      </c>
      <c r="AH1764" s="1">
        <v>0.27193788899999999</v>
      </c>
      <c r="AI1764" s="1">
        <v>0.34388265499999998</v>
      </c>
      <c r="AJ1764" s="1">
        <v>0.426706323</v>
      </c>
      <c r="AK1764" s="1">
        <v>0.33608622599999999</v>
      </c>
      <c r="AL1764" s="1">
        <v>0.38815873400000001</v>
      </c>
      <c r="AM1764" s="1">
        <v>0.44876819699999998</v>
      </c>
      <c r="AN1764">
        <v>7144</v>
      </c>
      <c r="AO1764">
        <v>1073</v>
      </c>
      <c r="AP1764">
        <v>2401</v>
      </c>
      <c r="AQ1764">
        <v>87</v>
      </c>
      <c r="AR1764">
        <v>804</v>
      </c>
      <c r="AS1764">
        <v>7837</v>
      </c>
      <c r="AT1764">
        <v>3042</v>
      </c>
      <c r="AU1764">
        <v>3206</v>
      </c>
      <c r="AV1764">
        <v>110</v>
      </c>
      <c r="AW1764">
        <v>419</v>
      </c>
      <c r="AX1764">
        <v>79</v>
      </c>
      <c r="AY1764">
        <v>165</v>
      </c>
      <c r="AZ1764">
        <v>12</v>
      </c>
      <c r="BA1764">
        <v>64</v>
      </c>
      <c r="BB1764">
        <v>238</v>
      </c>
      <c r="BC1764">
        <v>215</v>
      </c>
      <c r="BD1764">
        <v>474</v>
      </c>
      <c r="BE1764">
        <v>35</v>
      </c>
      <c r="BF1764">
        <v>1</v>
      </c>
      <c r="BG1764">
        <v>5</v>
      </c>
      <c r="BH1764">
        <v>0</v>
      </c>
      <c r="BI1764">
        <v>48</v>
      </c>
      <c r="BJ1764">
        <v>19</v>
      </c>
      <c r="BK1764">
        <v>16</v>
      </c>
      <c r="BL1764">
        <v>2</v>
      </c>
      <c r="BM1764">
        <v>1</v>
      </c>
      <c r="BN1764">
        <v>5</v>
      </c>
      <c r="BO1764">
        <v>20</v>
      </c>
      <c r="BP1764">
        <v>0.39400000000000002</v>
      </c>
      <c r="BQ1764">
        <v>0.45400000000000001</v>
      </c>
      <c r="BR1764" s="1">
        <v>0.56799999999999995</v>
      </c>
      <c r="BS1764">
        <v>13</v>
      </c>
      <c r="BT1764" s="1">
        <v>0.333484642</v>
      </c>
      <c r="BU1764" s="1">
        <v>0.38691460100000002</v>
      </c>
      <c r="BV1764" s="1">
        <v>0.445907096</v>
      </c>
      <c r="BW1764">
        <v>6609</v>
      </c>
      <c r="BX1764">
        <v>991</v>
      </c>
      <c r="BY1764">
        <v>2204</v>
      </c>
      <c r="BZ1764">
        <v>78</v>
      </c>
      <c r="CA1764">
        <v>714</v>
      </c>
      <c r="CB1764">
        <v>7260</v>
      </c>
      <c r="CC1764">
        <v>2809</v>
      </c>
      <c r="CD1764">
        <v>2947</v>
      </c>
    </row>
    <row r="1765" spans="1:82" x14ac:dyDescent="0.25">
      <c r="A1765">
        <v>1996</v>
      </c>
      <c r="B1765">
        <v>38</v>
      </c>
      <c r="C1765" t="s">
        <v>1050</v>
      </c>
      <c r="D1765" t="s">
        <v>1051</v>
      </c>
      <c r="E1765" t="s">
        <v>174</v>
      </c>
      <c r="F1765" t="s">
        <v>113</v>
      </c>
      <c r="G1765" t="s">
        <v>64</v>
      </c>
      <c r="H1765">
        <v>2</v>
      </c>
      <c r="I1765">
        <v>116</v>
      </c>
      <c r="J1765">
        <v>451</v>
      </c>
      <c r="K1765">
        <v>67</v>
      </c>
      <c r="L1765">
        <v>159</v>
      </c>
      <c r="M1765">
        <v>3</v>
      </c>
      <c r="N1765">
        <v>50</v>
      </c>
      <c r="O1765">
        <v>199</v>
      </c>
      <c r="P1765">
        <v>199</v>
      </c>
      <c r="Q1765">
        <v>497</v>
      </c>
      <c r="R1765">
        <v>27</v>
      </c>
      <c r="S1765">
        <v>2</v>
      </c>
      <c r="T1765">
        <v>11</v>
      </c>
      <c r="U1765">
        <v>4</v>
      </c>
      <c r="V1765">
        <v>39</v>
      </c>
      <c r="W1765">
        <v>17</v>
      </c>
      <c r="X1765">
        <v>12</v>
      </c>
      <c r="Y1765">
        <v>1</v>
      </c>
      <c r="Z1765">
        <v>1</v>
      </c>
      <c r="AA1765">
        <v>6</v>
      </c>
      <c r="AB1765">
        <v>17</v>
      </c>
      <c r="AC1765">
        <v>0.35299999999999998</v>
      </c>
      <c r="AD1765">
        <v>0.4</v>
      </c>
      <c r="AE1765">
        <v>0.441</v>
      </c>
      <c r="AF1765">
        <v>15</v>
      </c>
      <c r="AG1765" s="7">
        <v>509.35</v>
      </c>
      <c r="AH1765" s="1">
        <v>0.27555770299999999</v>
      </c>
      <c r="AI1765" s="1">
        <v>0.34667620199999999</v>
      </c>
      <c r="AJ1765" s="1">
        <v>0.43768970099999999</v>
      </c>
      <c r="AK1765" s="1">
        <v>0.33706385799999999</v>
      </c>
      <c r="AL1765" s="1">
        <v>0.38888888900000002</v>
      </c>
      <c r="AM1765" s="1">
        <v>0.448321264</v>
      </c>
      <c r="AN1765">
        <v>7595</v>
      </c>
      <c r="AO1765">
        <v>1140</v>
      </c>
      <c r="AP1765">
        <v>2560</v>
      </c>
      <c r="AQ1765">
        <v>90</v>
      </c>
      <c r="AR1765">
        <v>854</v>
      </c>
      <c r="AS1765">
        <v>8334</v>
      </c>
      <c r="AT1765">
        <v>3241</v>
      </c>
      <c r="AU1765">
        <v>3405</v>
      </c>
      <c r="AV1765">
        <v>135</v>
      </c>
      <c r="AW1765">
        <v>535</v>
      </c>
      <c r="AX1765">
        <v>82</v>
      </c>
      <c r="AY1765">
        <v>197</v>
      </c>
      <c r="AZ1765">
        <v>9</v>
      </c>
      <c r="BA1765">
        <v>90</v>
      </c>
      <c r="BB1765">
        <v>259</v>
      </c>
      <c r="BC1765">
        <v>233</v>
      </c>
      <c r="BD1765">
        <v>577</v>
      </c>
      <c r="BE1765">
        <v>33</v>
      </c>
      <c r="BF1765">
        <v>1</v>
      </c>
      <c r="BG1765">
        <v>17</v>
      </c>
      <c r="BH1765">
        <v>5</v>
      </c>
      <c r="BI1765">
        <v>35</v>
      </c>
      <c r="BJ1765">
        <v>15</v>
      </c>
      <c r="BK1765">
        <v>10</v>
      </c>
      <c r="BL1765">
        <v>1</v>
      </c>
      <c r="BM1765">
        <v>0</v>
      </c>
      <c r="BN1765">
        <v>6</v>
      </c>
      <c r="BO1765">
        <v>20</v>
      </c>
      <c r="BP1765">
        <v>0.36799999999999999</v>
      </c>
      <c r="BQ1765">
        <v>0.40400000000000003</v>
      </c>
      <c r="BR1765" s="1">
        <v>0.48399999999999999</v>
      </c>
      <c r="BS1765">
        <v>14</v>
      </c>
      <c r="BT1765" s="1">
        <v>0.33608622599999999</v>
      </c>
      <c r="BU1765" s="1">
        <v>0.38815873400000001</v>
      </c>
      <c r="BV1765" s="1">
        <v>0.44876819699999998</v>
      </c>
      <c r="BW1765">
        <v>7144</v>
      </c>
      <c r="BX1765">
        <v>1073</v>
      </c>
      <c r="BY1765">
        <v>2401</v>
      </c>
      <c r="BZ1765">
        <v>87</v>
      </c>
      <c r="CA1765">
        <v>804</v>
      </c>
      <c r="CB1765">
        <v>7837</v>
      </c>
      <c r="CC1765">
        <v>3042</v>
      </c>
      <c r="CD1765">
        <v>3206</v>
      </c>
    </row>
    <row r="1766" spans="1:82" x14ac:dyDescent="0.25">
      <c r="A1766">
        <v>1997</v>
      </c>
      <c r="B1766">
        <v>39</v>
      </c>
      <c r="C1766" t="s">
        <v>1050</v>
      </c>
      <c r="D1766" t="s">
        <v>1051</v>
      </c>
      <c r="E1766" t="s">
        <v>174</v>
      </c>
      <c r="F1766" t="s">
        <v>113</v>
      </c>
      <c r="G1766" t="s">
        <v>64</v>
      </c>
      <c r="H1766">
        <v>2</v>
      </c>
      <c r="I1766">
        <v>149</v>
      </c>
      <c r="J1766">
        <v>592</v>
      </c>
      <c r="K1766">
        <v>97</v>
      </c>
      <c r="L1766">
        <v>220</v>
      </c>
      <c r="M1766">
        <v>17</v>
      </c>
      <c r="N1766">
        <v>119</v>
      </c>
      <c r="O1766">
        <v>324</v>
      </c>
      <c r="P1766">
        <v>266</v>
      </c>
      <c r="Q1766">
        <v>650</v>
      </c>
      <c r="R1766">
        <v>49</v>
      </c>
      <c r="S1766">
        <v>2</v>
      </c>
      <c r="T1766">
        <v>12</v>
      </c>
      <c r="U1766">
        <v>5</v>
      </c>
      <c r="V1766">
        <v>43</v>
      </c>
      <c r="W1766">
        <v>28</v>
      </c>
      <c r="X1766">
        <v>12</v>
      </c>
      <c r="Y1766">
        <v>3</v>
      </c>
      <c r="Z1766">
        <v>1</v>
      </c>
      <c r="AA1766">
        <v>12</v>
      </c>
      <c r="AB1766">
        <v>12</v>
      </c>
      <c r="AC1766">
        <v>0.372</v>
      </c>
      <c r="AD1766">
        <v>0.40899999999999997</v>
      </c>
      <c r="AE1766">
        <v>0.54700000000000004</v>
      </c>
      <c r="AF1766">
        <v>16</v>
      </c>
      <c r="AG1766" s="7">
        <v>509.35</v>
      </c>
      <c r="AH1766" s="1">
        <v>0.271579719</v>
      </c>
      <c r="AI1766" s="1">
        <v>0.34241386400000001</v>
      </c>
      <c r="AJ1766" s="1">
        <v>0.42849968399999999</v>
      </c>
      <c r="AK1766" s="1">
        <v>0.33956272100000001</v>
      </c>
      <c r="AL1766" s="1">
        <v>0.39036064100000001</v>
      </c>
      <c r="AM1766" s="1">
        <v>0.45547819699999997</v>
      </c>
      <c r="AN1766">
        <v>8187</v>
      </c>
      <c r="AO1766">
        <v>1237</v>
      </c>
      <c r="AP1766">
        <v>2780</v>
      </c>
      <c r="AQ1766">
        <v>107</v>
      </c>
      <c r="AR1766">
        <v>973</v>
      </c>
      <c r="AS1766">
        <v>8984</v>
      </c>
      <c r="AT1766">
        <v>3507</v>
      </c>
      <c r="AU1766">
        <v>3729</v>
      </c>
      <c r="AV1766">
        <v>116</v>
      </c>
      <c r="AW1766">
        <v>451</v>
      </c>
      <c r="AX1766">
        <v>67</v>
      </c>
      <c r="AY1766">
        <v>159</v>
      </c>
      <c r="AZ1766">
        <v>3</v>
      </c>
      <c r="BA1766">
        <v>50</v>
      </c>
      <c r="BB1766">
        <v>199</v>
      </c>
      <c r="BC1766">
        <v>199</v>
      </c>
      <c r="BD1766">
        <v>497</v>
      </c>
      <c r="BE1766">
        <v>27</v>
      </c>
      <c r="BF1766">
        <v>2</v>
      </c>
      <c r="BG1766">
        <v>11</v>
      </c>
      <c r="BH1766">
        <v>4</v>
      </c>
      <c r="BI1766">
        <v>39</v>
      </c>
      <c r="BJ1766">
        <v>17</v>
      </c>
      <c r="BK1766">
        <v>12</v>
      </c>
      <c r="BL1766">
        <v>1</v>
      </c>
      <c r="BM1766">
        <v>1</v>
      </c>
      <c r="BN1766">
        <v>6</v>
      </c>
      <c r="BO1766">
        <v>17</v>
      </c>
      <c r="BP1766">
        <v>0.35299999999999998</v>
      </c>
      <c r="BQ1766">
        <v>0.4</v>
      </c>
      <c r="BR1766" s="1">
        <v>0.441</v>
      </c>
      <c r="BS1766">
        <v>15</v>
      </c>
      <c r="BT1766" s="1">
        <v>0.33706385799999999</v>
      </c>
      <c r="BU1766" s="1">
        <v>0.38888888900000002</v>
      </c>
      <c r="BV1766" s="1">
        <v>0.448321264</v>
      </c>
      <c r="BW1766">
        <v>7595</v>
      </c>
      <c r="BX1766">
        <v>1140</v>
      </c>
      <c r="BY1766">
        <v>2560</v>
      </c>
      <c r="BZ1766">
        <v>90</v>
      </c>
      <c r="CA1766">
        <v>854</v>
      </c>
      <c r="CB1766">
        <v>8334</v>
      </c>
      <c r="CC1766">
        <v>3241</v>
      </c>
      <c r="CD1766">
        <v>3405</v>
      </c>
    </row>
    <row r="1767" spans="1:82" x14ac:dyDescent="0.25">
      <c r="A1767">
        <v>1998</v>
      </c>
      <c r="B1767">
        <v>40</v>
      </c>
      <c r="C1767" t="s">
        <v>1050</v>
      </c>
      <c r="D1767" t="s">
        <v>1051</v>
      </c>
      <c r="E1767" t="s">
        <v>174</v>
      </c>
      <c r="F1767" t="s">
        <v>113</v>
      </c>
      <c r="G1767" t="s">
        <v>64</v>
      </c>
      <c r="H1767">
        <v>2</v>
      </c>
      <c r="I1767">
        <v>127</v>
      </c>
      <c r="J1767">
        <v>461</v>
      </c>
      <c r="K1767">
        <v>65</v>
      </c>
      <c r="L1767">
        <v>148</v>
      </c>
      <c r="M1767">
        <v>16</v>
      </c>
      <c r="N1767">
        <v>69</v>
      </c>
      <c r="O1767">
        <v>231</v>
      </c>
      <c r="P1767">
        <v>184</v>
      </c>
      <c r="Q1767">
        <v>505</v>
      </c>
      <c r="R1767">
        <v>35</v>
      </c>
      <c r="S1767">
        <v>0</v>
      </c>
      <c r="T1767">
        <v>3</v>
      </c>
      <c r="U1767">
        <v>1</v>
      </c>
      <c r="V1767">
        <v>35</v>
      </c>
      <c r="W1767">
        <v>18</v>
      </c>
      <c r="X1767">
        <v>6</v>
      </c>
      <c r="Y1767">
        <v>1</v>
      </c>
      <c r="Z1767">
        <v>0</v>
      </c>
      <c r="AA1767">
        <v>8</v>
      </c>
      <c r="AB1767">
        <v>14</v>
      </c>
      <c r="AC1767">
        <v>0.32100000000000001</v>
      </c>
      <c r="AD1767">
        <v>0.36399999999999999</v>
      </c>
      <c r="AE1767">
        <v>0.501</v>
      </c>
      <c r="AF1767">
        <v>17</v>
      </c>
      <c r="AG1767" s="7">
        <v>509.35</v>
      </c>
      <c r="AH1767" s="1">
        <v>0.27140779100000001</v>
      </c>
      <c r="AI1767" s="1">
        <v>0.340989229</v>
      </c>
      <c r="AJ1767" s="1">
        <v>0.43030279900000001</v>
      </c>
      <c r="AK1767" s="1">
        <v>0.338575393</v>
      </c>
      <c r="AL1767" s="1">
        <v>0.38897671</v>
      </c>
      <c r="AM1767" s="1">
        <v>0.45790934300000002</v>
      </c>
      <c r="AN1767">
        <v>8648</v>
      </c>
      <c r="AO1767">
        <v>1302</v>
      </c>
      <c r="AP1767">
        <v>2928</v>
      </c>
      <c r="AQ1767">
        <v>123</v>
      </c>
      <c r="AR1767">
        <v>1042</v>
      </c>
      <c r="AS1767">
        <v>9489</v>
      </c>
      <c r="AT1767">
        <v>3691</v>
      </c>
      <c r="AU1767">
        <v>3960</v>
      </c>
      <c r="AV1767">
        <v>149</v>
      </c>
      <c r="AW1767">
        <v>592</v>
      </c>
      <c r="AX1767">
        <v>97</v>
      </c>
      <c r="AY1767">
        <v>220</v>
      </c>
      <c r="AZ1767">
        <v>17</v>
      </c>
      <c r="BA1767">
        <v>119</v>
      </c>
      <c r="BB1767">
        <v>324</v>
      </c>
      <c r="BC1767">
        <v>266</v>
      </c>
      <c r="BD1767">
        <v>650</v>
      </c>
      <c r="BE1767">
        <v>49</v>
      </c>
      <c r="BF1767">
        <v>2</v>
      </c>
      <c r="BG1767">
        <v>12</v>
      </c>
      <c r="BH1767">
        <v>5</v>
      </c>
      <c r="BI1767">
        <v>43</v>
      </c>
      <c r="BJ1767">
        <v>28</v>
      </c>
      <c r="BK1767">
        <v>12</v>
      </c>
      <c r="BL1767">
        <v>3</v>
      </c>
      <c r="BM1767">
        <v>1</v>
      </c>
      <c r="BN1767">
        <v>12</v>
      </c>
      <c r="BO1767">
        <v>12</v>
      </c>
      <c r="BP1767">
        <v>0.372</v>
      </c>
      <c r="BQ1767">
        <v>0.40899999999999997</v>
      </c>
      <c r="BR1767" s="1">
        <v>0.54700000000000004</v>
      </c>
      <c r="BS1767">
        <v>16</v>
      </c>
      <c r="BT1767" s="1">
        <v>0.33956272100000001</v>
      </c>
      <c r="BU1767" s="1">
        <v>0.39036064100000001</v>
      </c>
      <c r="BV1767" s="1">
        <v>0.45547819699999997</v>
      </c>
      <c r="BW1767">
        <v>8187</v>
      </c>
      <c r="BX1767">
        <v>1237</v>
      </c>
      <c r="BY1767">
        <v>2780</v>
      </c>
      <c r="BZ1767">
        <v>107</v>
      </c>
      <c r="CA1767">
        <v>973</v>
      </c>
      <c r="CB1767">
        <v>8984</v>
      </c>
      <c r="CC1767">
        <v>3507</v>
      </c>
      <c r="CD1767">
        <v>3729</v>
      </c>
    </row>
    <row r="1768" spans="1:82" x14ac:dyDescent="0.25">
      <c r="A1768">
        <v>1999</v>
      </c>
      <c r="B1768">
        <v>41</v>
      </c>
      <c r="C1768" t="s">
        <v>1050</v>
      </c>
      <c r="D1768" t="s">
        <v>1051</v>
      </c>
      <c r="E1768" t="s">
        <v>174</v>
      </c>
      <c r="F1768" t="s">
        <v>113</v>
      </c>
      <c r="G1768" t="s">
        <v>64</v>
      </c>
      <c r="H1768">
        <v>2</v>
      </c>
      <c r="I1768">
        <v>111</v>
      </c>
      <c r="J1768">
        <v>411</v>
      </c>
      <c r="K1768">
        <v>59</v>
      </c>
      <c r="L1768">
        <v>139</v>
      </c>
      <c r="M1768">
        <v>10</v>
      </c>
      <c r="N1768">
        <v>62</v>
      </c>
      <c r="O1768">
        <v>196</v>
      </c>
      <c r="P1768">
        <v>170</v>
      </c>
      <c r="Q1768">
        <v>446</v>
      </c>
      <c r="R1768">
        <v>27</v>
      </c>
      <c r="S1768">
        <v>0</v>
      </c>
      <c r="T1768">
        <v>7</v>
      </c>
      <c r="U1768">
        <v>2</v>
      </c>
      <c r="V1768">
        <v>29</v>
      </c>
      <c r="W1768">
        <v>14</v>
      </c>
      <c r="X1768">
        <v>5</v>
      </c>
      <c r="Y1768">
        <v>2</v>
      </c>
      <c r="Z1768">
        <v>0</v>
      </c>
      <c r="AA1768">
        <v>4</v>
      </c>
      <c r="AB1768">
        <v>15</v>
      </c>
      <c r="AC1768">
        <v>0.33800000000000002</v>
      </c>
      <c r="AD1768">
        <v>0.38100000000000001</v>
      </c>
      <c r="AE1768">
        <v>0.47699999999999998</v>
      </c>
      <c r="AF1768">
        <v>18</v>
      </c>
      <c r="AG1768" s="7">
        <v>509.35</v>
      </c>
      <c r="AH1768" s="1">
        <v>0.27663988900000003</v>
      </c>
      <c r="AI1768" s="1">
        <v>0.35084325700000002</v>
      </c>
      <c r="AJ1768" s="1">
        <v>0.44493642900000002</v>
      </c>
      <c r="AK1768" s="1">
        <v>0.33855834000000001</v>
      </c>
      <c r="AL1768" s="1">
        <v>0.38862606900000002</v>
      </c>
      <c r="AM1768" s="1">
        <v>0.45877028399999997</v>
      </c>
      <c r="AN1768">
        <v>9059</v>
      </c>
      <c r="AO1768">
        <v>1361</v>
      </c>
      <c r="AP1768">
        <v>3067</v>
      </c>
      <c r="AQ1768">
        <v>133</v>
      </c>
      <c r="AR1768">
        <v>1104</v>
      </c>
      <c r="AS1768">
        <v>9935</v>
      </c>
      <c r="AT1768">
        <v>3861</v>
      </c>
      <c r="AU1768">
        <v>4156</v>
      </c>
      <c r="AV1768">
        <v>127</v>
      </c>
      <c r="AW1768">
        <v>461</v>
      </c>
      <c r="AX1768">
        <v>65</v>
      </c>
      <c r="AY1768">
        <v>148</v>
      </c>
      <c r="AZ1768">
        <v>16</v>
      </c>
      <c r="BA1768">
        <v>69</v>
      </c>
      <c r="BB1768">
        <v>231</v>
      </c>
      <c r="BC1768">
        <v>184</v>
      </c>
      <c r="BD1768">
        <v>505</v>
      </c>
      <c r="BE1768">
        <v>35</v>
      </c>
      <c r="BF1768">
        <v>0</v>
      </c>
      <c r="BG1768">
        <v>3</v>
      </c>
      <c r="BH1768">
        <v>1</v>
      </c>
      <c r="BI1768">
        <v>35</v>
      </c>
      <c r="BJ1768">
        <v>18</v>
      </c>
      <c r="BK1768">
        <v>6</v>
      </c>
      <c r="BL1768">
        <v>1</v>
      </c>
      <c r="BM1768">
        <v>0</v>
      </c>
      <c r="BN1768">
        <v>8</v>
      </c>
      <c r="BO1768">
        <v>14</v>
      </c>
      <c r="BP1768">
        <v>0.32100000000000001</v>
      </c>
      <c r="BQ1768">
        <v>0.36399999999999999</v>
      </c>
      <c r="BR1768" s="1">
        <v>0.501</v>
      </c>
      <c r="BS1768">
        <v>17</v>
      </c>
      <c r="BT1768" s="1">
        <v>0.338575393</v>
      </c>
      <c r="BU1768" s="1">
        <v>0.38897671</v>
      </c>
      <c r="BV1768" s="1">
        <v>0.45790934300000002</v>
      </c>
      <c r="BW1768">
        <v>8648</v>
      </c>
      <c r="BX1768">
        <v>1302</v>
      </c>
      <c r="BY1768">
        <v>2928</v>
      </c>
      <c r="BZ1768">
        <v>123</v>
      </c>
      <c r="CA1768">
        <v>1042</v>
      </c>
      <c r="CB1768">
        <v>9489</v>
      </c>
      <c r="CC1768">
        <v>3691</v>
      </c>
      <c r="CD1768">
        <v>3960</v>
      </c>
    </row>
    <row r="1769" spans="1:82" x14ac:dyDescent="0.25">
      <c r="A1769">
        <v>2002</v>
      </c>
      <c r="B1769">
        <v>44</v>
      </c>
      <c r="C1769" t="s">
        <v>1052</v>
      </c>
      <c r="D1769" t="s">
        <v>1053</v>
      </c>
      <c r="E1769" t="s">
        <v>72</v>
      </c>
      <c r="F1769" t="s">
        <v>73</v>
      </c>
      <c r="G1769" t="s">
        <v>74</v>
      </c>
      <c r="H1769">
        <v>0</v>
      </c>
      <c r="I1769">
        <v>122</v>
      </c>
      <c r="J1769">
        <v>426</v>
      </c>
      <c r="K1769">
        <v>55</v>
      </c>
      <c r="L1769">
        <v>114</v>
      </c>
      <c r="M1769">
        <v>5</v>
      </c>
      <c r="N1769">
        <v>32</v>
      </c>
      <c r="O1769">
        <v>160</v>
      </c>
      <c r="P1769">
        <v>155</v>
      </c>
      <c r="Q1769">
        <v>471</v>
      </c>
      <c r="R1769">
        <v>25</v>
      </c>
      <c r="S1769">
        <v>3</v>
      </c>
      <c r="T1769">
        <v>21</v>
      </c>
      <c r="U1769">
        <v>6</v>
      </c>
      <c r="V1769">
        <v>34</v>
      </c>
      <c r="W1769">
        <v>55</v>
      </c>
      <c r="X1769">
        <v>0</v>
      </c>
      <c r="Y1769">
        <v>7</v>
      </c>
      <c r="Z1769">
        <v>8</v>
      </c>
      <c r="AA1769">
        <v>4</v>
      </c>
      <c r="AB1769">
        <v>5</v>
      </c>
      <c r="AC1769">
        <v>0.26800000000000002</v>
      </c>
      <c r="AD1769">
        <v>0.32900000000000001</v>
      </c>
      <c r="AE1769">
        <v>0.376</v>
      </c>
      <c r="AF1769">
        <v>4</v>
      </c>
      <c r="AG1769" s="7">
        <v>340.66666670000001</v>
      </c>
      <c r="AH1769" s="1">
        <v>0.26632151599999998</v>
      </c>
      <c r="AI1769" s="1">
        <v>0.33719892400000001</v>
      </c>
      <c r="AJ1769" s="1">
        <v>0.42641942199999999</v>
      </c>
      <c r="AK1769" s="1">
        <v>0.25075757599999998</v>
      </c>
      <c r="AL1769" s="1">
        <v>0.320381731</v>
      </c>
      <c r="AM1769" s="1">
        <v>0.36515151499999998</v>
      </c>
      <c r="AN1769">
        <v>1320</v>
      </c>
      <c r="AO1769">
        <v>173</v>
      </c>
      <c r="AP1769">
        <v>331</v>
      </c>
      <c r="AQ1769">
        <v>22</v>
      </c>
      <c r="AR1769">
        <v>115</v>
      </c>
      <c r="AS1769">
        <v>1467</v>
      </c>
      <c r="AT1769">
        <v>470</v>
      </c>
      <c r="AU1769">
        <v>482</v>
      </c>
      <c r="AV1769">
        <v>159</v>
      </c>
      <c r="AW1769">
        <v>532</v>
      </c>
      <c r="AX1769">
        <v>63</v>
      </c>
      <c r="AY1769">
        <v>124</v>
      </c>
      <c r="AZ1769">
        <v>8</v>
      </c>
      <c r="BA1769">
        <v>47</v>
      </c>
      <c r="BB1769">
        <v>183</v>
      </c>
      <c r="BC1769">
        <v>181</v>
      </c>
      <c r="BD1769">
        <v>593</v>
      </c>
      <c r="BE1769">
        <v>25</v>
      </c>
      <c r="BF1769">
        <v>5</v>
      </c>
      <c r="BG1769">
        <v>29</v>
      </c>
      <c r="BH1769">
        <v>11</v>
      </c>
      <c r="BI1769">
        <v>44</v>
      </c>
      <c r="BJ1769">
        <v>73</v>
      </c>
      <c r="BK1769">
        <v>0</v>
      </c>
      <c r="BL1769">
        <v>13</v>
      </c>
      <c r="BM1769">
        <v>9</v>
      </c>
      <c r="BN1769">
        <v>4</v>
      </c>
      <c r="BO1769">
        <v>12</v>
      </c>
      <c r="BP1769">
        <v>0.23300000000000001</v>
      </c>
      <c r="BQ1769">
        <v>0.30499999999999999</v>
      </c>
      <c r="BR1769" s="1">
        <v>0.34399999999999997</v>
      </c>
      <c r="BS1769">
        <v>3</v>
      </c>
      <c r="BT1769" s="1">
        <v>0.24272930600000001</v>
      </c>
      <c r="BU1769" s="1">
        <v>0.31626505999999999</v>
      </c>
      <c r="BV1769" s="1">
        <v>0.36017897100000001</v>
      </c>
      <c r="BW1769">
        <v>894</v>
      </c>
      <c r="BX1769">
        <v>118</v>
      </c>
      <c r="BY1769">
        <v>217</v>
      </c>
      <c r="BZ1769">
        <v>17</v>
      </c>
      <c r="CA1769">
        <v>83</v>
      </c>
      <c r="CB1769">
        <v>996</v>
      </c>
      <c r="CC1769">
        <v>315</v>
      </c>
      <c r="CD1769">
        <v>322</v>
      </c>
    </row>
    <row r="1770" spans="1:82" x14ac:dyDescent="0.25">
      <c r="A1770">
        <v>1966</v>
      </c>
      <c r="B1770">
        <v>8</v>
      </c>
      <c r="C1770" t="s">
        <v>1054</v>
      </c>
      <c r="D1770" t="s">
        <v>1055</v>
      </c>
      <c r="E1770" t="s">
        <v>422</v>
      </c>
      <c r="F1770" t="s">
        <v>93</v>
      </c>
      <c r="G1770" t="s">
        <v>64</v>
      </c>
      <c r="H1770">
        <v>2</v>
      </c>
      <c r="I1770">
        <v>142</v>
      </c>
      <c r="J1770">
        <v>471</v>
      </c>
      <c r="K1770">
        <v>74</v>
      </c>
      <c r="L1770">
        <v>113</v>
      </c>
      <c r="M1770">
        <v>27</v>
      </c>
      <c r="N1770">
        <v>67</v>
      </c>
      <c r="O1770">
        <v>217</v>
      </c>
      <c r="P1770">
        <v>172</v>
      </c>
      <c r="Q1770">
        <v>533</v>
      </c>
      <c r="R1770">
        <v>19</v>
      </c>
      <c r="S1770">
        <v>2</v>
      </c>
      <c r="T1770">
        <v>1</v>
      </c>
      <c r="U1770">
        <v>3</v>
      </c>
      <c r="V1770">
        <v>53</v>
      </c>
      <c r="W1770">
        <v>74</v>
      </c>
      <c r="X1770">
        <v>11</v>
      </c>
      <c r="Y1770">
        <v>6</v>
      </c>
      <c r="Z1770">
        <v>3</v>
      </c>
      <c r="AA1770">
        <v>3</v>
      </c>
      <c r="AB1770">
        <v>10</v>
      </c>
      <c r="AC1770">
        <v>0.24</v>
      </c>
      <c r="AD1770">
        <v>0.32300000000000001</v>
      </c>
      <c r="AE1770">
        <v>0.46100000000000002</v>
      </c>
      <c r="AF1770">
        <v>6</v>
      </c>
      <c r="AG1770" s="7">
        <v>373.66666670000001</v>
      </c>
      <c r="AH1770" s="1">
        <v>0.256953828</v>
      </c>
      <c r="AI1770" s="1">
        <v>0.31969028599999999</v>
      </c>
      <c r="AJ1770" s="1">
        <v>0.39188661699999999</v>
      </c>
      <c r="AK1770" s="1">
        <v>0.24725561900000001</v>
      </c>
      <c r="AL1770" s="1">
        <v>0.33863636400000002</v>
      </c>
      <c r="AM1770" s="1">
        <v>0.43439623599999999</v>
      </c>
      <c r="AN1770">
        <v>1913</v>
      </c>
      <c r="AO1770">
        <v>247</v>
      </c>
      <c r="AP1770">
        <v>473</v>
      </c>
      <c r="AQ1770">
        <v>93</v>
      </c>
      <c r="AR1770">
        <v>271</v>
      </c>
      <c r="AS1770">
        <v>2200</v>
      </c>
      <c r="AT1770">
        <v>745</v>
      </c>
      <c r="AU1770">
        <v>831</v>
      </c>
      <c r="AV1770">
        <v>134</v>
      </c>
      <c r="AW1770">
        <v>422</v>
      </c>
      <c r="AX1770">
        <v>40</v>
      </c>
      <c r="AY1770">
        <v>106</v>
      </c>
      <c r="AZ1770">
        <v>16</v>
      </c>
      <c r="BA1770">
        <v>49</v>
      </c>
      <c r="BB1770">
        <v>164</v>
      </c>
      <c r="BC1770">
        <v>161</v>
      </c>
      <c r="BD1770">
        <v>480</v>
      </c>
      <c r="BE1770">
        <v>4</v>
      </c>
      <c r="BF1770">
        <v>3</v>
      </c>
      <c r="BG1770">
        <v>0</v>
      </c>
      <c r="BH1770">
        <v>0</v>
      </c>
      <c r="BI1770">
        <v>47</v>
      </c>
      <c r="BJ1770">
        <v>67</v>
      </c>
      <c r="BK1770">
        <v>15</v>
      </c>
      <c r="BL1770">
        <v>8</v>
      </c>
      <c r="BM1770">
        <v>6</v>
      </c>
      <c r="BN1770">
        <v>3</v>
      </c>
      <c r="BO1770">
        <v>8</v>
      </c>
      <c r="BP1770">
        <v>0.251</v>
      </c>
      <c r="BQ1770">
        <v>0.33500000000000002</v>
      </c>
      <c r="BR1770" s="1">
        <v>0.38900000000000001</v>
      </c>
      <c r="BS1770">
        <v>5</v>
      </c>
      <c r="BT1770" s="1">
        <v>0.24965325899999999</v>
      </c>
      <c r="BU1770" s="1">
        <v>0.34373125399999999</v>
      </c>
      <c r="BV1770" s="1">
        <v>0.42579750300000002</v>
      </c>
      <c r="BW1770">
        <v>1442</v>
      </c>
      <c r="BX1770">
        <v>173</v>
      </c>
      <c r="BY1770">
        <v>360</v>
      </c>
      <c r="BZ1770">
        <v>66</v>
      </c>
      <c r="CA1770">
        <v>204</v>
      </c>
      <c r="CB1770">
        <v>1667</v>
      </c>
      <c r="CC1770">
        <v>573</v>
      </c>
      <c r="CD1770">
        <v>614</v>
      </c>
    </row>
    <row r="1771" spans="1:82" x14ac:dyDescent="0.25">
      <c r="A1771">
        <v>1967</v>
      </c>
      <c r="B1771">
        <v>9</v>
      </c>
      <c r="C1771" t="s">
        <v>1054</v>
      </c>
      <c r="D1771" t="s">
        <v>1055</v>
      </c>
      <c r="E1771" t="s">
        <v>422</v>
      </c>
      <c r="F1771" t="s">
        <v>93</v>
      </c>
      <c r="G1771" t="s">
        <v>64</v>
      </c>
      <c r="H1771">
        <v>2</v>
      </c>
      <c r="I1771">
        <v>141</v>
      </c>
      <c r="J1771">
        <v>455</v>
      </c>
      <c r="K1771">
        <v>54</v>
      </c>
      <c r="L1771">
        <v>114</v>
      </c>
      <c r="M1771">
        <v>14</v>
      </c>
      <c r="N1771">
        <v>49</v>
      </c>
      <c r="O1771">
        <v>189</v>
      </c>
      <c r="P1771">
        <v>180</v>
      </c>
      <c r="Q1771">
        <v>524</v>
      </c>
      <c r="R1771">
        <v>23</v>
      </c>
      <c r="S1771">
        <v>5</v>
      </c>
      <c r="T1771">
        <v>0</v>
      </c>
      <c r="U1771">
        <v>4</v>
      </c>
      <c r="V1771">
        <v>62</v>
      </c>
      <c r="W1771">
        <v>61</v>
      </c>
      <c r="X1771">
        <v>9</v>
      </c>
      <c r="Y1771">
        <v>4</v>
      </c>
      <c r="Z1771">
        <v>4</v>
      </c>
      <c r="AA1771">
        <v>3</v>
      </c>
      <c r="AB1771">
        <v>3</v>
      </c>
      <c r="AC1771">
        <v>0.251</v>
      </c>
      <c r="AD1771">
        <v>0.34399999999999997</v>
      </c>
      <c r="AE1771">
        <v>0.41499999999999998</v>
      </c>
      <c r="AF1771">
        <v>7</v>
      </c>
      <c r="AG1771" s="7">
        <v>373.66666670000001</v>
      </c>
      <c r="AH1771" s="1">
        <v>0.25127455900000001</v>
      </c>
      <c r="AI1771" s="1">
        <v>0.31731872100000003</v>
      </c>
      <c r="AJ1771" s="1">
        <v>0.373229219</v>
      </c>
      <c r="AK1771" s="1">
        <v>0.247888514</v>
      </c>
      <c r="AL1771" s="1">
        <v>0.33957415600000002</v>
      </c>
      <c r="AM1771" s="1">
        <v>0.430743243</v>
      </c>
      <c r="AN1771">
        <v>2368</v>
      </c>
      <c r="AO1771">
        <v>301</v>
      </c>
      <c r="AP1771">
        <v>587</v>
      </c>
      <c r="AQ1771">
        <v>107</v>
      </c>
      <c r="AR1771">
        <v>320</v>
      </c>
      <c r="AS1771">
        <v>2724</v>
      </c>
      <c r="AT1771">
        <v>925</v>
      </c>
      <c r="AU1771">
        <v>1020</v>
      </c>
      <c r="AV1771">
        <v>142</v>
      </c>
      <c r="AW1771">
        <v>471</v>
      </c>
      <c r="AX1771">
        <v>74</v>
      </c>
      <c r="AY1771">
        <v>113</v>
      </c>
      <c r="AZ1771">
        <v>27</v>
      </c>
      <c r="BA1771">
        <v>67</v>
      </c>
      <c r="BB1771">
        <v>217</v>
      </c>
      <c r="BC1771">
        <v>172</v>
      </c>
      <c r="BD1771">
        <v>533</v>
      </c>
      <c r="BE1771">
        <v>19</v>
      </c>
      <c r="BF1771">
        <v>2</v>
      </c>
      <c r="BG1771">
        <v>1</v>
      </c>
      <c r="BH1771">
        <v>3</v>
      </c>
      <c r="BI1771">
        <v>53</v>
      </c>
      <c r="BJ1771">
        <v>74</v>
      </c>
      <c r="BK1771">
        <v>11</v>
      </c>
      <c r="BL1771">
        <v>6</v>
      </c>
      <c r="BM1771">
        <v>3</v>
      </c>
      <c r="BN1771">
        <v>3</v>
      </c>
      <c r="BO1771">
        <v>10</v>
      </c>
      <c r="BP1771">
        <v>0.24</v>
      </c>
      <c r="BQ1771">
        <v>0.32300000000000001</v>
      </c>
      <c r="BR1771" s="1">
        <v>0.46100000000000002</v>
      </c>
      <c r="BS1771">
        <v>6</v>
      </c>
      <c r="BT1771" s="1">
        <v>0.24725561900000001</v>
      </c>
      <c r="BU1771" s="1">
        <v>0.33863636400000002</v>
      </c>
      <c r="BV1771" s="1">
        <v>0.43439623599999999</v>
      </c>
      <c r="BW1771">
        <v>1913</v>
      </c>
      <c r="BX1771">
        <v>247</v>
      </c>
      <c r="BY1771">
        <v>473</v>
      </c>
      <c r="BZ1771">
        <v>93</v>
      </c>
      <c r="CA1771">
        <v>271</v>
      </c>
      <c r="CB1771">
        <v>2200</v>
      </c>
      <c r="CC1771">
        <v>745</v>
      </c>
      <c r="CD1771">
        <v>831</v>
      </c>
    </row>
    <row r="1772" spans="1:82" x14ac:dyDescent="0.25">
      <c r="A1772">
        <v>1968</v>
      </c>
      <c r="B1772">
        <v>10</v>
      </c>
      <c r="C1772" t="s">
        <v>1054</v>
      </c>
      <c r="D1772" t="s">
        <v>1055</v>
      </c>
      <c r="E1772" t="s">
        <v>422</v>
      </c>
      <c r="F1772" t="s">
        <v>101</v>
      </c>
      <c r="G1772" t="s">
        <v>64</v>
      </c>
      <c r="H1772">
        <v>2</v>
      </c>
      <c r="I1772">
        <v>144</v>
      </c>
      <c r="J1772">
        <v>474</v>
      </c>
      <c r="K1772">
        <v>37</v>
      </c>
      <c r="L1772">
        <v>135</v>
      </c>
      <c r="M1772">
        <v>4</v>
      </c>
      <c r="N1772">
        <v>53</v>
      </c>
      <c r="O1772">
        <v>184</v>
      </c>
      <c r="P1772">
        <v>183</v>
      </c>
      <c r="Q1772">
        <v>531</v>
      </c>
      <c r="R1772">
        <v>27</v>
      </c>
      <c r="S1772">
        <v>5</v>
      </c>
      <c r="T1772">
        <v>1</v>
      </c>
      <c r="U1772">
        <v>4</v>
      </c>
      <c r="V1772">
        <v>46</v>
      </c>
      <c r="W1772">
        <v>76</v>
      </c>
      <c r="X1772">
        <v>13</v>
      </c>
      <c r="Y1772">
        <v>2</v>
      </c>
      <c r="Z1772">
        <v>3</v>
      </c>
      <c r="AA1772">
        <v>9</v>
      </c>
      <c r="AB1772">
        <v>3</v>
      </c>
      <c r="AC1772">
        <v>0.28499999999999998</v>
      </c>
      <c r="AD1772">
        <v>0.34499999999999997</v>
      </c>
      <c r="AE1772">
        <v>0.38800000000000001</v>
      </c>
      <c r="AF1772">
        <v>8</v>
      </c>
      <c r="AG1772" s="7">
        <v>373.66666670000001</v>
      </c>
      <c r="AH1772" s="1">
        <v>0.24600535000000001</v>
      </c>
      <c r="AI1772" s="1">
        <v>0.30975238599999999</v>
      </c>
      <c r="AJ1772" s="1">
        <v>0.35561793800000002</v>
      </c>
      <c r="AK1772" s="1">
        <v>0.25404644599999998</v>
      </c>
      <c r="AL1772" s="1">
        <v>0.34039938600000003</v>
      </c>
      <c r="AM1772" s="1">
        <v>0.42364531999999999</v>
      </c>
      <c r="AN1772">
        <v>2842</v>
      </c>
      <c r="AO1772">
        <v>338</v>
      </c>
      <c r="AP1772">
        <v>722</v>
      </c>
      <c r="AQ1772">
        <v>111</v>
      </c>
      <c r="AR1772">
        <v>373</v>
      </c>
      <c r="AS1772">
        <v>3255</v>
      </c>
      <c r="AT1772">
        <v>1108</v>
      </c>
      <c r="AU1772">
        <v>1204</v>
      </c>
      <c r="AV1772">
        <v>141</v>
      </c>
      <c r="AW1772">
        <v>455</v>
      </c>
      <c r="AX1772">
        <v>54</v>
      </c>
      <c r="AY1772">
        <v>114</v>
      </c>
      <c r="AZ1772">
        <v>14</v>
      </c>
      <c r="BA1772">
        <v>49</v>
      </c>
      <c r="BB1772">
        <v>189</v>
      </c>
      <c r="BC1772">
        <v>180</v>
      </c>
      <c r="BD1772">
        <v>524</v>
      </c>
      <c r="BE1772">
        <v>23</v>
      </c>
      <c r="BF1772">
        <v>5</v>
      </c>
      <c r="BG1772">
        <v>0</v>
      </c>
      <c r="BH1772">
        <v>4</v>
      </c>
      <c r="BI1772">
        <v>62</v>
      </c>
      <c r="BJ1772">
        <v>61</v>
      </c>
      <c r="BK1772">
        <v>9</v>
      </c>
      <c r="BL1772">
        <v>4</v>
      </c>
      <c r="BM1772">
        <v>4</v>
      </c>
      <c r="BN1772">
        <v>3</v>
      </c>
      <c r="BO1772">
        <v>3</v>
      </c>
      <c r="BP1772">
        <v>0.251</v>
      </c>
      <c r="BQ1772">
        <v>0.34399999999999997</v>
      </c>
      <c r="BR1772" s="1">
        <v>0.41499999999999998</v>
      </c>
      <c r="BS1772">
        <v>7</v>
      </c>
      <c r="BT1772" s="1">
        <v>0.247888514</v>
      </c>
      <c r="BU1772" s="1">
        <v>0.33957415600000002</v>
      </c>
      <c r="BV1772" s="1">
        <v>0.430743243</v>
      </c>
      <c r="BW1772">
        <v>2368</v>
      </c>
      <c r="BX1772">
        <v>301</v>
      </c>
      <c r="BY1772">
        <v>587</v>
      </c>
      <c r="BZ1772">
        <v>107</v>
      </c>
      <c r="CA1772">
        <v>320</v>
      </c>
      <c r="CB1772">
        <v>2724</v>
      </c>
      <c r="CC1772">
        <v>925</v>
      </c>
      <c r="CD1772">
        <v>1020</v>
      </c>
    </row>
    <row r="1773" spans="1:82" x14ac:dyDescent="0.25">
      <c r="A1773">
        <v>1969</v>
      </c>
      <c r="B1773">
        <v>11</v>
      </c>
      <c r="C1773" t="s">
        <v>1054</v>
      </c>
      <c r="D1773" t="s">
        <v>1055</v>
      </c>
      <c r="E1773" t="s">
        <v>422</v>
      </c>
      <c r="F1773" t="s">
        <v>101</v>
      </c>
      <c r="G1773" t="s">
        <v>64</v>
      </c>
      <c r="H1773">
        <v>2</v>
      </c>
      <c r="I1773">
        <v>134</v>
      </c>
      <c r="J1773">
        <v>445</v>
      </c>
      <c r="K1773">
        <v>46</v>
      </c>
      <c r="L1773">
        <v>117</v>
      </c>
      <c r="M1773">
        <v>6</v>
      </c>
      <c r="N1773">
        <v>39</v>
      </c>
      <c r="O1773">
        <v>159</v>
      </c>
      <c r="P1773">
        <v>167</v>
      </c>
      <c r="Q1773">
        <v>496</v>
      </c>
      <c r="R1773">
        <v>18</v>
      </c>
      <c r="S1773">
        <v>3</v>
      </c>
      <c r="T1773">
        <v>0</v>
      </c>
      <c r="U1773">
        <v>3</v>
      </c>
      <c r="V1773">
        <v>48</v>
      </c>
      <c r="W1773">
        <v>58</v>
      </c>
      <c r="X1773">
        <v>13</v>
      </c>
      <c r="Y1773">
        <v>2</v>
      </c>
      <c r="Z1773">
        <v>8</v>
      </c>
      <c r="AA1773">
        <v>1</v>
      </c>
      <c r="AB1773">
        <v>4</v>
      </c>
      <c r="AC1773">
        <v>0.26300000000000001</v>
      </c>
      <c r="AD1773">
        <v>0.33700000000000002</v>
      </c>
      <c r="AE1773">
        <v>0.35699999999999998</v>
      </c>
      <c r="AF1773">
        <v>9</v>
      </c>
      <c r="AG1773" s="7">
        <v>373.66666670000001</v>
      </c>
      <c r="AH1773" s="1">
        <v>0.25822640800000002</v>
      </c>
      <c r="AI1773" s="1">
        <v>0.33188910799999999</v>
      </c>
      <c r="AJ1773" s="1">
        <v>0.386987203</v>
      </c>
      <c r="AK1773" s="1">
        <v>0.255247946</v>
      </c>
      <c r="AL1773" s="1">
        <v>0.33990935799999999</v>
      </c>
      <c r="AM1773" s="1">
        <v>0.41466382699999998</v>
      </c>
      <c r="AN1773">
        <v>3287</v>
      </c>
      <c r="AO1773">
        <v>384</v>
      </c>
      <c r="AP1773">
        <v>839</v>
      </c>
      <c r="AQ1773">
        <v>117</v>
      </c>
      <c r="AR1773">
        <v>412</v>
      </c>
      <c r="AS1773">
        <v>3751</v>
      </c>
      <c r="AT1773">
        <v>1275</v>
      </c>
      <c r="AU1773">
        <v>1363</v>
      </c>
      <c r="AV1773">
        <v>144</v>
      </c>
      <c r="AW1773">
        <v>474</v>
      </c>
      <c r="AX1773">
        <v>37</v>
      </c>
      <c r="AY1773">
        <v>135</v>
      </c>
      <c r="AZ1773">
        <v>4</v>
      </c>
      <c r="BA1773">
        <v>53</v>
      </c>
      <c r="BB1773">
        <v>184</v>
      </c>
      <c r="BC1773">
        <v>183</v>
      </c>
      <c r="BD1773">
        <v>531</v>
      </c>
      <c r="BE1773">
        <v>27</v>
      </c>
      <c r="BF1773">
        <v>5</v>
      </c>
      <c r="BG1773">
        <v>1</v>
      </c>
      <c r="BH1773">
        <v>4</v>
      </c>
      <c r="BI1773">
        <v>46</v>
      </c>
      <c r="BJ1773">
        <v>76</v>
      </c>
      <c r="BK1773">
        <v>13</v>
      </c>
      <c r="BL1773">
        <v>2</v>
      </c>
      <c r="BM1773">
        <v>3</v>
      </c>
      <c r="BN1773">
        <v>9</v>
      </c>
      <c r="BO1773">
        <v>3</v>
      </c>
      <c r="BP1773">
        <v>0.28499999999999998</v>
      </c>
      <c r="BQ1773">
        <v>0.34499999999999997</v>
      </c>
      <c r="BR1773" s="1">
        <v>0.38800000000000001</v>
      </c>
      <c r="BS1773">
        <v>8</v>
      </c>
      <c r="BT1773" s="1">
        <v>0.25404644599999998</v>
      </c>
      <c r="BU1773" s="1">
        <v>0.34039938600000003</v>
      </c>
      <c r="BV1773" s="1">
        <v>0.42364531999999999</v>
      </c>
      <c r="BW1773">
        <v>2842</v>
      </c>
      <c r="BX1773">
        <v>338</v>
      </c>
      <c r="BY1773">
        <v>722</v>
      </c>
      <c r="BZ1773">
        <v>111</v>
      </c>
      <c r="CA1773">
        <v>373</v>
      </c>
      <c r="CB1773">
        <v>3255</v>
      </c>
      <c r="CC1773">
        <v>1108</v>
      </c>
      <c r="CD1773">
        <v>1204</v>
      </c>
    </row>
    <row r="1774" spans="1:82" x14ac:dyDescent="0.25">
      <c r="A1774">
        <v>1964</v>
      </c>
      <c r="B1774">
        <v>6</v>
      </c>
      <c r="C1774" t="s">
        <v>1056</v>
      </c>
      <c r="D1774" t="s">
        <v>1057</v>
      </c>
      <c r="E1774" t="s">
        <v>1058</v>
      </c>
      <c r="F1774" t="s">
        <v>97</v>
      </c>
      <c r="G1774" t="s">
        <v>74</v>
      </c>
      <c r="H1774">
        <v>0</v>
      </c>
      <c r="I1774">
        <v>149</v>
      </c>
      <c r="J1774">
        <v>510</v>
      </c>
      <c r="K1774">
        <v>61</v>
      </c>
      <c r="L1774">
        <v>144</v>
      </c>
      <c r="M1774">
        <v>25</v>
      </c>
      <c r="N1774">
        <v>75</v>
      </c>
      <c r="O1774">
        <v>245</v>
      </c>
      <c r="P1774">
        <v>189</v>
      </c>
      <c r="Q1774">
        <v>560</v>
      </c>
      <c r="R1774">
        <v>20</v>
      </c>
      <c r="S1774">
        <v>3</v>
      </c>
      <c r="T1774">
        <v>5</v>
      </c>
      <c r="U1774">
        <v>2</v>
      </c>
      <c r="V1774">
        <v>44</v>
      </c>
      <c r="W1774">
        <v>112</v>
      </c>
      <c r="X1774">
        <v>3</v>
      </c>
      <c r="Y1774">
        <v>1</v>
      </c>
      <c r="Z1774">
        <v>2</v>
      </c>
      <c r="AA1774">
        <v>5</v>
      </c>
      <c r="AB1774">
        <v>10</v>
      </c>
      <c r="AC1774">
        <v>0.28199999999999997</v>
      </c>
      <c r="AD1774">
        <v>0.33800000000000002</v>
      </c>
      <c r="AE1774">
        <v>0.48</v>
      </c>
      <c r="AF1774">
        <v>2</v>
      </c>
      <c r="AG1774" s="7">
        <v>394.625</v>
      </c>
      <c r="AH1774" s="1">
        <v>0.26054503899999998</v>
      </c>
      <c r="AI1774" s="1">
        <v>0.323795834</v>
      </c>
      <c r="AJ1774" s="1">
        <v>0.39628591099999999</v>
      </c>
      <c r="AK1774" s="1">
        <v>0.27110228400000003</v>
      </c>
      <c r="AL1774" s="1">
        <v>0.33957219300000002</v>
      </c>
      <c r="AM1774" s="1">
        <v>0.500496524</v>
      </c>
      <c r="AN1774">
        <v>1007</v>
      </c>
      <c r="AO1774">
        <v>149</v>
      </c>
      <c r="AP1774">
        <v>273</v>
      </c>
      <c r="AQ1774">
        <v>58</v>
      </c>
      <c r="AR1774">
        <v>155</v>
      </c>
      <c r="AS1774">
        <v>1122</v>
      </c>
      <c r="AT1774">
        <v>381</v>
      </c>
      <c r="AU1774">
        <v>504</v>
      </c>
      <c r="AV1774">
        <v>156</v>
      </c>
      <c r="AW1774">
        <v>497</v>
      </c>
      <c r="AX1774">
        <v>88</v>
      </c>
      <c r="AY1774">
        <v>129</v>
      </c>
      <c r="AZ1774">
        <v>33</v>
      </c>
      <c r="BA1774">
        <v>80</v>
      </c>
      <c r="BB1774">
        <v>259</v>
      </c>
      <c r="BC1774">
        <v>192</v>
      </c>
      <c r="BD1774">
        <v>562</v>
      </c>
      <c r="BE1774">
        <v>21</v>
      </c>
      <c r="BF1774">
        <v>5</v>
      </c>
      <c r="BG1774">
        <v>3</v>
      </c>
      <c r="BH1774">
        <v>3</v>
      </c>
      <c r="BI1774">
        <v>63</v>
      </c>
      <c r="BJ1774">
        <v>101</v>
      </c>
      <c r="BK1774">
        <v>4</v>
      </c>
      <c r="BL1774">
        <v>0</v>
      </c>
      <c r="BM1774">
        <v>9</v>
      </c>
      <c r="BN1774">
        <v>2</v>
      </c>
      <c r="BO1774">
        <v>8</v>
      </c>
      <c r="BP1774">
        <v>0.26</v>
      </c>
      <c r="BQ1774">
        <v>0.34200000000000003</v>
      </c>
      <c r="BR1774" s="1">
        <v>0.52100000000000002</v>
      </c>
      <c r="BS1774">
        <v>1</v>
      </c>
      <c r="BT1774" s="1">
        <v>0.25955734400000002</v>
      </c>
      <c r="BU1774" s="1">
        <v>0.34163701099999999</v>
      </c>
      <c r="BV1774" s="1">
        <v>0.52112676099999999</v>
      </c>
      <c r="BW1774">
        <v>497</v>
      </c>
      <c r="BX1774">
        <v>88</v>
      </c>
      <c r="BY1774">
        <v>129</v>
      </c>
      <c r="BZ1774">
        <v>33</v>
      </c>
      <c r="CA1774">
        <v>80</v>
      </c>
      <c r="CB1774">
        <v>562</v>
      </c>
      <c r="CC1774">
        <v>192</v>
      </c>
      <c r="CD1774">
        <v>259</v>
      </c>
    </row>
    <row r="1775" spans="1:82" x14ac:dyDescent="0.25">
      <c r="A1775">
        <v>1965</v>
      </c>
      <c r="B1775">
        <v>7</v>
      </c>
      <c r="C1775" t="s">
        <v>1056</v>
      </c>
      <c r="D1775" t="s">
        <v>1057</v>
      </c>
      <c r="E1775" t="s">
        <v>1058</v>
      </c>
      <c r="F1775" t="s">
        <v>97</v>
      </c>
      <c r="G1775" t="s">
        <v>74</v>
      </c>
      <c r="H1775">
        <v>0</v>
      </c>
      <c r="I1775">
        <v>148</v>
      </c>
      <c r="J1775">
        <v>522</v>
      </c>
      <c r="K1775">
        <v>81</v>
      </c>
      <c r="L1775">
        <v>149</v>
      </c>
      <c r="M1775">
        <v>20</v>
      </c>
      <c r="N1775">
        <v>86</v>
      </c>
      <c r="O1775">
        <v>242</v>
      </c>
      <c r="P1775">
        <v>201</v>
      </c>
      <c r="Q1775">
        <v>580</v>
      </c>
      <c r="R1775">
        <v>25</v>
      </c>
      <c r="S1775">
        <v>4</v>
      </c>
      <c r="T1775">
        <v>14</v>
      </c>
      <c r="U1775">
        <v>7</v>
      </c>
      <c r="V1775">
        <v>51</v>
      </c>
      <c r="W1775">
        <v>79</v>
      </c>
      <c r="X1775">
        <v>6</v>
      </c>
      <c r="Y1775">
        <v>1</v>
      </c>
      <c r="Z1775">
        <v>0</v>
      </c>
      <c r="AA1775">
        <v>6</v>
      </c>
      <c r="AB1775">
        <v>6</v>
      </c>
      <c r="AC1775">
        <v>0.28499999999999998</v>
      </c>
      <c r="AD1775">
        <v>0.34699999999999998</v>
      </c>
      <c r="AE1775">
        <v>0.46400000000000002</v>
      </c>
      <c r="AF1775">
        <v>3</v>
      </c>
      <c r="AG1775" s="7">
        <v>394.625</v>
      </c>
      <c r="AH1775" s="1">
        <v>0.25547313700000002</v>
      </c>
      <c r="AI1775" s="1">
        <v>0.32238504299999998</v>
      </c>
      <c r="AJ1775" s="1">
        <v>0.38915082499999998</v>
      </c>
      <c r="AK1775" s="1">
        <v>0.27599738400000001</v>
      </c>
      <c r="AL1775" s="1">
        <v>0.34195064600000002</v>
      </c>
      <c r="AM1775" s="1">
        <v>0.487900589</v>
      </c>
      <c r="AN1775">
        <v>1529</v>
      </c>
      <c r="AO1775">
        <v>230</v>
      </c>
      <c r="AP1775">
        <v>422</v>
      </c>
      <c r="AQ1775">
        <v>78</v>
      </c>
      <c r="AR1775">
        <v>241</v>
      </c>
      <c r="AS1775">
        <v>1702</v>
      </c>
      <c r="AT1775">
        <v>582</v>
      </c>
      <c r="AU1775">
        <v>746</v>
      </c>
      <c r="AV1775">
        <v>149</v>
      </c>
      <c r="AW1775">
        <v>510</v>
      </c>
      <c r="AX1775">
        <v>61</v>
      </c>
      <c r="AY1775">
        <v>144</v>
      </c>
      <c r="AZ1775">
        <v>25</v>
      </c>
      <c r="BA1775">
        <v>75</v>
      </c>
      <c r="BB1775">
        <v>245</v>
      </c>
      <c r="BC1775">
        <v>189</v>
      </c>
      <c r="BD1775">
        <v>560</v>
      </c>
      <c r="BE1775">
        <v>20</v>
      </c>
      <c r="BF1775">
        <v>3</v>
      </c>
      <c r="BG1775">
        <v>5</v>
      </c>
      <c r="BH1775">
        <v>2</v>
      </c>
      <c r="BI1775">
        <v>44</v>
      </c>
      <c r="BJ1775">
        <v>112</v>
      </c>
      <c r="BK1775">
        <v>3</v>
      </c>
      <c r="BL1775">
        <v>1</v>
      </c>
      <c r="BM1775">
        <v>2</v>
      </c>
      <c r="BN1775">
        <v>5</v>
      </c>
      <c r="BO1775">
        <v>10</v>
      </c>
      <c r="BP1775">
        <v>0.28199999999999997</v>
      </c>
      <c r="BQ1775">
        <v>0.33800000000000002</v>
      </c>
      <c r="BR1775" s="1">
        <v>0.48</v>
      </c>
      <c r="BS1775">
        <v>2</v>
      </c>
      <c r="BT1775" s="1">
        <v>0.27110228400000003</v>
      </c>
      <c r="BU1775" s="1">
        <v>0.33957219300000002</v>
      </c>
      <c r="BV1775" s="1">
        <v>0.500496524</v>
      </c>
      <c r="BW1775">
        <v>1007</v>
      </c>
      <c r="BX1775">
        <v>149</v>
      </c>
      <c r="BY1775">
        <v>273</v>
      </c>
      <c r="BZ1775">
        <v>58</v>
      </c>
      <c r="CA1775">
        <v>155</v>
      </c>
      <c r="CB1775">
        <v>1122</v>
      </c>
      <c r="CC1775">
        <v>381</v>
      </c>
      <c r="CD1775">
        <v>504</v>
      </c>
    </row>
    <row r="1776" spans="1:82" x14ac:dyDescent="0.25">
      <c r="A1776">
        <v>1984</v>
      </c>
      <c r="B1776">
        <v>26</v>
      </c>
      <c r="C1776" t="s">
        <v>1059</v>
      </c>
      <c r="D1776" t="s">
        <v>1057</v>
      </c>
      <c r="E1776" t="s">
        <v>1060</v>
      </c>
      <c r="F1776" t="s">
        <v>1061</v>
      </c>
      <c r="G1776" t="s">
        <v>120</v>
      </c>
      <c r="H1776">
        <v>1</v>
      </c>
      <c r="I1776">
        <v>131</v>
      </c>
      <c r="J1776">
        <v>407</v>
      </c>
      <c r="K1776">
        <v>68</v>
      </c>
      <c r="L1776">
        <v>108</v>
      </c>
      <c r="M1776">
        <v>11</v>
      </c>
      <c r="N1776">
        <v>52</v>
      </c>
      <c r="O1776">
        <v>173</v>
      </c>
      <c r="P1776">
        <v>157</v>
      </c>
      <c r="Q1776">
        <v>463</v>
      </c>
      <c r="R1776">
        <v>24</v>
      </c>
      <c r="S1776">
        <v>4</v>
      </c>
      <c r="T1776">
        <v>3</v>
      </c>
      <c r="U1776">
        <v>2</v>
      </c>
      <c r="V1776">
        <v>47</v>
      </c>
      <c r="W1776">
        <v>78</v>
      </c>
      <c r="X1776">
        <v>8</v>
      </c>
      <c r="Y1776">
        <v>2</v>
      </c>
      <c r="Z1776">
        <v>0</v>
      </c>
      <c r="AA1776">
        <v>7</v>
      </c>
      <c r="AB1776">
        <v>5</v>
      </c>
      <c r="AC1776">
        <v>0.26500000000000001</v>
      </c>
      <c r="AD1776">
        <v>0.33900000000000002</v>
      </c>
      <c r="AE1776">
        <v>0.42499999999999999</v>
      </c>
      <c r="AF1776">
        <v>3</v>
      </c>
      <c r="AG1776" s="7">
        <v>380.91666670000001</v>
      </c>
      <c r="AH1776" s="1">
        <v>0.26475035600000002</v>
      </c>
      <c r="AI1776" s="1">
        <v>0.32837976299999999</v>
      </c>
      <c r="AJ1776" s="1">
        <v>0.393485429</v>
      </c>
      <c r="AK1776" s="1">
        <v>0.27092511000000002</v>
      </c>
      <c r="AL1776" s="1">
        <v>0.34117647099999998</v>
      </c>
      <c r="AM1776" s="1">
        <v>0.446035242</v>
      </c>
      <c r="AN1776">
        <v>908</v>
      </c>
      <c r="AO1776">
        <v>135</v>
      </c>
      <c r="AP1776">
        <v>246</v>
      </c>
      <c r="AQ1776">
        <v>29</v>
      </c>
      <c r="AR1776">
        <v>114</v>
      </c>
      <c r="AS1776">
        <v>1020</v>
      </c>
      <c r="AT1776">
        <v>348</v>
      </c>
      <c r="AU1776">
        <v>405</v>
      </c>
      <c r="AV1776">
        <v>112</v>
      </c>
      <c r="AW1776">
        <v>410</v>
      </c>
      <c r="AX1776">
        <v>60</v>
      </c>
      <c r="AY1776">
        <v>116</v>
      </c>
      <c r="AZ1776">
        <v>17</v>
      </c>
      <c r="BA1776">
        <v>56</v>
      </c>
      <c r="BB1776">
        <v>200</v>
      </c>
      <c r="BC1776">
        <v>161</v>
      </c>
      <c r="BD1776">
        <v>457</v>
      </c>
      <c r="BE1776">
        <v>23</v>
      </c>
      <c r="BF1776">
        <v>5</v>
      </c>
      <c r="BG1776">
        <v>6</v>
      </c>
      <c r="BH1776">
        <v>6</v>
      </c>
      <c r="BI1776">
        <v>42</v>
      </c>
      <c r="BJ1776">
        <v>101</v>
      </c>
      <c r="BK1776">
        <v>6</v>
      </c>
      <c r="BL1776">
        <v>3</v>
      </c>
      <c r="BM1776">
        <v>1</v>
      </c>
      <c r="BN1776">
        <v>2</v>
      </c>
      <c r="BO1776">
        <v>4</v>
      </c>
      <c r="BP1776">
        <v>0.28299999999999997</v>
      </c>
      <c r="BQ1776">
        <v>0.35199999999999998</v>
      </c>
      <c r="BR1776" s="1">
        <v>0.48799999999999999</v>
      </c>
      <c r="BS1776">
        <v>2</v>
      </c>
      <c r="BT1776" s="1">
        <v>0.275449102</v>
      </c>
      <c r="BU1776" s="1">
        <v>0.34290843799999998</v>
      </c>
      <c r="BV1776" s="1">
        <v>0.46307385200000001</v>
      </c>
      <c r="BW1776">
        <v>501</v>
      </c>
      <c r="BX1776">
        <v>67</v>
      </c>
      <c r="BY1776">
        <v>138</v>
      </c>
      <c r="BZ1776">
        <v>18</v>
      </c>
      <c r="CA1776">
        <v>62</v>
      </c>
      <c r="CB1776">
        <v>557</v>
      </c>
      <c r="CC1776">
        <v>191</v>
      </c>
      <c r="CD1776">
        <v>232</v>
      </c>
    </row>
    <row r="1777" spans="1:82" x14ac:dyDescent="0.25">
      <c r="A1777">
        <v>1987</v>
      </c>
      <c r="B1777">
        <v>29</v>
      </c>
      <c r="C1777" t="s">
        <v>1059</v>
      </c>
      <c r="D1777" t="s">
        <v>1057</v>
      </c>
      <c r="E1777" t="s">
        <v>1060</v>
      </c>
      <c r="F1777" t="s">
        <v>118</v>
      </c>
      <c r="G1777" t="s">
        <v>74</v>
      </c>
      <c r="H1777">
        <v>0</v>
      </c>
      <c r="I1777">
        <v>142</v>
      </c>
      <c r="J1777">
        <v>485</v>
      </c>
      <c r="K1777">
        <v>57</v>
      </c>
      <c r="L1777">
        <v>136</v>
      </c>
      <c r="M1777">
        <v>18</v>
      </c>
      <c r="N1777">
        <v>76</v>
      </c>
      <c r="O1777">
        <v>213</v>
      </c>
      <c r="P1777">
        <v>157</v>
      </c>
      <c r="Q1777">
        <v>508</v>
      </c>
      <c r="R1777">
        <v>21</v>
      </c>
      <c r="S1777">
        <v>1</v>
      </c>
      <c r="T1777">
        <v>5</v>
      </c>
      <c r="U1777">
        <v>4</v>
      </c>
      <c r="V1777">
        <v>20</v>
      </c>
      <c r="W1777">
        <v>68</v>
      </c>
      <c r="X1777">
        <v>6</v>
      </c>
      <c r="Y1777">
        <v>1</v>
      </c>
      <c r="Z1777">
        <v>0</v>
      </c>
      <c r="AA1777">
        <v>2</v>
      </c>
      <c r="AB1777">
        <v>7</v>
      </c>
      <c r="AC1777">
        <v>0.28000000000000003</v>
      </c>
      <c r="AD1777">
        <v>0.309</v>
      </c>
      <c r="AE1777">
        <v>0.439</v>
      </c>
      <c r="AF1777">
        <v>6</v>
      </c>
      <c r="AG1777" s="7">
        <v>380.91666670000001</v>
      </c>
      <c r="AH1777" s="1">
        <v>0.26813238499999997</v>
      </c>
      <c r="AI1777" s="1">
        <v>0.337330772</v>
      </c>
      <c r="AJ1777" s="1">
        <v>0.425403329</v>
      </c>
      <c r="AK1777" s="1">
        <v>0.28090478699999999</v>
      </c>
      <c r="AL1777" s="1">
        <v>0.336053769</v>
      </c>
      <c r="AM1777" s="1">
        <v>0.45397159399999998</v>
      </c>
      <c r="AN1777">
        <v>1901</v>
      </c>
      <c r="AO1777">
        <v>267</v>
      </c>
      <c r="AP1777">
        <v>534</v>
      </c>
      <c r="AQ1777">
        <v>65</v>
      </c>
      <c r="AR1777">
        <v>279</v>
      </c>
      <c r="AS1777">
        <v>2083</v>
      </c>
      <c r="AT1777">
        <v>700</v>
      </c>
      <c r="AU1777">
        <v>863</v>
      </c>
      <c r="AV1777">
        <v>140</v>
      </c>
      <c r="AW1777">
        <v>442</v>
      </c>
      <c r="AX1777">
        <v>68</v>
      </c>
      <c r="AY1777">
        <v>131</v>
      </c>
      <c r="AZ1777">
        <v>18</v>
      </c>
      <c r="BA1777">
        <v>77</v>
      </c>
      <c r="BB1777">
        <v>218</v>
      </c>
      <c r="BC1777">
        <v>166</v>
      </c>
      <c r="BD1777">
        <v>480</v>
      </c>
      <c r="BE1777">
        <v>29</v>
      </c>
      <c r="BF1777">
        <v>2</v>
      </c>
      <c r="BG1777">
        <v>6</v>
      </c>
      <c r="BH1777">
        <v>2</v>
      </c>
      <c r="BI1777">
        <v>33</v>
      </c>
      <c r="BJ1777">
        <v>65</v>
      </c>
      <c r="BK1777">
        <v>8</v>
      </c>
      <c r="BL1777">
        <v>2</v>
      </c>
      <c r="BM1777">
        <v>0</v>
      </c>
      <c r="BN1777">
        <v>3</v>
      </c>
      <c r="BO1777">
        <v>8</v>
      </c>
      <c r="BP1777">
        <v>0.29599999999999999</v>
      </c>
      <c r="BQ1777">
        <v>0.34599999999999997</v>
      </c>
      <c r="BR1777" s="1">
        <v>0.49299999999999999</v>
      </c>
      <c r="BS1777">
        <v>5</v>
      </c>
      <c r="BT1777" s="1">
        <v>0.281073446</v>
      </c>
      <c r="BU1777" s="1">
        <v>0.34476190499999998</v>
      </c>
      <c r="BV1777" s="1">
        <v>0.45903954800000002</v>
      </c>
      <c r="BW1777">
        <v>1416</v>
      </c>
      <c r="BX1777">
        <v>210</v>
      </c>
      <c r="BY1777">
        <v>398</v>
      </c>
      <c r="BZ1777">
        <v>47</v>
      </c>
      <c r="CA1777">
        <v>203</v>
      </c>
      <c r="CB1777">
        <v>1575</v>
      </c>
      <c r="CC1777">
        <v>543</v>
      </c>
      <c r="CD1777">
        <v>650</v>
      </c>
    </row>
    <row r="1778" spans="1:82" x14ac:dyDescent="0.25">
      <c r="A1778">
        <v>1988</v>
      </c>
      <c r="B1778">
        <v>30</v>
      </c>
      <c r="C1778" t="s">
        <v>1059</v>
      </c>
      <c r="D1778" t="s">
        <v>1057</v>
      </c>
      <c r="E1778" t="s">
        <v>1060</v>
      </c>
      <c r="F1778" t="s">
        <v>118</v>
      </c>
      <c r="G1778" t="s">
        <v>74</v>
      </c>
      <c r="H1778">
        <v>0</v>
      </c>
      <c r="I1778">
        <v>150</v>
      </c>
      <c r="J1778">
        <v>515</v>
      </c>
      <c r="K1778">
        <v>69</v>
      </c>
      <c r="L1778">
        <v>144</v>
      </c>
      <c r="M1778">
        <v>6</v>
      </c>
      <c r="N1778">
        <v>71</v>
      </c>
      <c r="O1778">
        <v>202</v>
      </c>
      <c r="P1778">
        <v>172</v>
      </c>
      <c r="Q1778">
        <v>551</v>
      </c>
      <c r="R1778">
        <v>32</v>
      </c>
      <c r="S1778">
        <v>4</v>
      </c>
      <c r="T1778">
        <v>7</v>
      </c>
      <c r="U1778">
        <v>3</v>
      </c>
      <c r="V1778">
        <v>28</v>
      </c>
      <c r="W1778">
        <v>50</v>
      </c>
      <c r="X1778">
        <v>12</v>
      </c>
      <c r="Y1778">
        <v>0</v>
      </c>
      <c r="Z1778">
        <v>2</v>
      </c>
      <c r="AA1778">
        <v>8</v>
      </c>
      <c r="AB1778">
        <v>8</v>
      </c>
      <c r="AC1778">
        <v>0.28000000000000003</v>
      </c>
      <c r="AD1778">
        <v>0.312</v>
      </c>
      <c r="AE1778">
        <v>0.39200000000000002</v>
      </c>
      <c r="AF1778">
        <v>7</v>
      </c>
      <c r="AG1778" s="7">
        <v>380.91666670000001</v>
      </c>
      <c r="AH1778" s="1">
        <v>0.25943399700000003</v>
      </c>
      <c r="AI1778" s="1">
        <v>0.32407934700000002</v>
      </c>
      <c r="AJ1778" s="1">
        <v>0.386803177</v>
      </c>
      <c r="AK1778" s="1">
        <v>0.28062913900000003</v>
      </c>
      <c r="AL1778" s="1">
        <v>0.33105542900000001</v>
      </c>
      <c r="AM1778" s="1">
        <v>0.44081125799999998</v>
      </c>
      <c r="AN1778">
        <v>2416</v>
      </c>
      <c r="AO1778">
        <v>336</v>
      </c>
      <c r="AP1778">
        <v>678</v>
      </c>
      <c r="AQ1778">
        <v>71</v>
      </c>
      <c r="AR1778">
        <v>350</v>
      </c>
      <c r="AS1778">
        <v>2634</v>
      </c>
      <c r="AT1778">
        <v>872</v>
      </c>
      <c r="AU1778">
        <v>1065</v>
      </c>
      <c r="AV1778">
        <v>142</v>
      </c>
      <c r="AW1778">
        <v>485</v>
      </c>
      <c r="AX1778">
        <v>57</v>
      </c>
      <c r="AY1778">
        <v>136</v>
      </c>
      <c r="AZ1778">
        <v>18</v>
      </c>
      <c r="BA1778">
        <v>76</v>
      </c>
      <c r="BB1778">
        <v>213</v>
      </c>
      <c r="BC1778">
        <v>157</v>
      </c>
      <c r="BD1778">
        <v>508</v>
      </c>
      <c r="BE1778">
        <v>21</v>
      </c>
      <c r="BF1778">
        <v>1</v>
      </c>
      <c r="BG1778">
        <v>5</v>
      </c>
      <c r="BH1778">
        <v>4</v>
      </c>
      <c r="BI1778">
        <v>20</v>
      </c>
      <c r="BJ1778">
        <v>68</v>
      </c>
      <c r="BK1778">
        <v>6</v>
      </c>
      <c r="BL1778">
        <v>1</v>
      </c>
      <c r="BM1778">
        <v>0</v>
      </c>
      <c r="BN1778">
        <v>2</v>
      </c>
      <c r="BO1778">
        <v>7</v>
      </c>
      <c r="BP1778">
        <v>0.28000000000000003</v>
      </c>
      <c r="BQ1778">
        <v>0.309</v>
      </c>
      <c r="BR1778" s="1">
        <v>0.439</v>
      </c>
      <c r="BS1778">
        <v>6</v>
      </c>
      <c r="BT1778" s="1">
        <v>0.28090478699999999</v>
      </c>
      <c r="BU1778" s="1">
        <v>0.336053769</v>
      </c>
      <c r="BV1778" s="1">
        <v>0.45397159399999998</v>
      </c>
      <c r="BW1778">
        <v>1901</v>
      </c>
      <c r="BX1778">
        <v>267</v>
      </c>
      <c r="BY1778">
        <v>534</v>
      </c>
      <c r="BZ1778">
        <v>65</v>
      </c>
      <c r="CA1778">
        <v>279</v>
      </c>
      <c r="CB1778">
        <v>2083</v>
      </c>
      <c r="CC1778">
        <v>700</v>
      </c>
      <c r="CD1778">
        <v>863</v>
      </c>
    </row>
    <row r="1779" spans="1:82" x14ac:dyDescent="0.25">
      <c r="A1779">
        <v>1992</v>
      </c>
      <c r="B1779">
        <v>34</v>
      </c>
      <c r="C1779" t="s">
        <v>1059</v>
      </c>
      <c r="D1779" t="s">
        <v>1057</v>
      </c>
      <c r="E1779" t="s">
        <v>1060</v>
      </c>
      <c r="F1779" t="s">
        <v>227</v>
      </c>
      <c r="G1779" t="s">
        <v>74</v>
      </c>
      <c r="H1779">
        <v>0</v>
      </c>
      <c r="I1779">
        <v>152</v>
      </c>
      <c r="J1779">
        <v>583</v>
      </c>
      <c r="K1779">
        <v>67</v>
      </c>
      <c r="L1779">
        <v>163</v>
      </c>
      <c r="M1779">
        <v>15</v>
      </c>
      <c r="N1779">
        <v>81</v>
      </c>
      <c r="O1779">
        <v>250</v>
      </c>
      <c r="P1779">
        <v>193</v>
      </c>
      <c r="Q1779">
        <v>622</v>
      </c>
      <c r="R1779">
        <v>36</v>
      </c>
      <c r="S1779">
        <v>3</v>
      </c>
      <c r="T1779">
        <v>4</v>
      </c>
      <c r="U1779">
        <v>2</v>
      </c>
      <c r="V1779">
        <v>29</v>
      </c>
      <c r="W1779">
        <v>53</v>
      </c>
      <c r="X1779">
        <v>4</v>
      </c>
      <c r="Y1779">
        <v>1</v>
      </c>
      <c r="Z1779">
        <v>0</v>
      </c>
      <c r="AA1779">
        <v>9</v>
      </c>
      <c r="AB1779">
        <v>13</v>
      </c>
      <c r="AC1779">
        <v>0.28000000000000003</v>
      </c>
      <c r="AD1779">
        <v>0.31</v>
      </c>
      <c r="AE1779">
        <v>0.42899999999999999</v>
      </c>
      <c r="AF1779">
        <v>11</v>
      </c>
      <c r="AG1779" s="7">
        <v>380.91666670000001</v>
      </c>
      <c r="AH1779" s="1">
        <v>0.260588759</v>
      </c>
      <c r="AI1779" s="1">
        <v>0.32830419599999999</v>
      </c>
      <c r="AJ1779" s="1">
        <v>0.38581491899999998</v>
      </c>
      <c r="AK1779" s="1">
        <v>0.277302944</v>
      </c>
      <c r="AL1779" s="1">
        <v>0.31910211300000002</v>
      </c>
      <c r="AM1779" s="1">
        <v>0.43898385600000001</v>
      </c>
      <c r="AN1779">
        <v>4212</v>
      </c>
      <c r="AO1779">
        <v>565</v>
      </c>
      <c r="AP1779">
        <v>1168</v>
      </c>
      <c r="AQ1779">
        <v>134</v>
      </c>
      <c r="AR1779">
        <v>615</v>
      </c>
      <c r="AS1779">
        <v>4544</v>
      </c>
      <c r="AT1779">
        <v>1450</v>
      </c>
      <c r="AU1779">
        <v>1849</v>
      </c>
      <c r="AV1779">
        <v>141</v>
      </c>
      <c r="AW1779">
        <v>492</v>
      </c>
      <c r="AX1779">
        <v>67</v>
      </c>
      <c r="AY1779">
        <v>140</v>
      </c>
      <c r="AZ1779">
        <v>19</v>
      </c>
      <c r="BA1779">
        <v>80</v>
      </c>
      <c r="BB1779">
        <v>224</v>
      </c>
      <c r="BC1779">
        <v>169</v>
      </c>
      <c r="BD1779">
        <v>527</v>
      </c>
      <c r="BE1779">
        <v>23</v>
      </c>
      <c r="BF1779">
        <v>2</v>
      </c>
      <c r="BG1779">
        <v>0</v>
      </c>
      <c r="BH1779">
        <v>1</v>
      </c>
      <c r="BI1779">
        <v>26</v>
      </c>
      <c r="BJ1779">
        <v>40</v>
      </c>
      <c r="BK1779">
        <v>6</v>
      </c>
      <c r="BL1779">
        <v>3</v>
      </c>
      <c r="BM1779">
        <v>0</v>
      </c>
      <c r="BN1779">
        <v>6</v>
      </c>
      <c r="BO1779">
        <v>6</v>
      </c>
      <c r="BP1779">
        <v>0.28499999999999998</v>
      </c>
      <c r="BQ1779">
        <v>0.32100000000000001</v>
      </c>
      <c r="BR1779" s="1">
        <v>0.45500000000000002</v>
      </c>
      <c r="BS1779">
        <v>10</v>
      </c>
      <c r="BT1779" s="1">
        <v>0.27693579499999998</v>
      </c>
      <c r="BU1779" s="1">
        <v>0.320499745</v>
      </c>
      <c r="BV1779" s="1">
        <v>0.44061725000000002</v>
      </c>
      <c r="BW1779">
        <v>3629</v>
      </c>
      <c r="BX1779">
        <v>498</v>
      </c>
      <c r="BY1779">
        <v>1005</v>
      </c>
      <c r="BZ1779">
        <v>119</v>
      </c>
      <c r="CA1779">
        <v>534</v>
      </c>
      <c r="CB1779">
        <v>3922</v>
      </c>
      <c r="CC1779">
        <v>1257</v>
      </c>
      <c r="CD1779">
        <v>1599</v>
      </c>
    </row>
    <row r="1780" spans="1:82" x14ac:dyDescent="0.25">
      <c r="A1780">
        <v>2004</v>
      </c>
      <c r="B1780">
        <v>46</v>
      </c>
      <c r="C1780" t="s">
        <v>1062</v>
      </c>
      <c r="D1780" t="s">
        <v>1057</v>
      </c>
      <c r="E1780" t="s">
        <v>1063</v>
      </c>
      <c r="F1780" t="s">
        <v>159</v>
      </c>
      <c r="G1780" t="s">
        <v>74</v>
      </c>
      <c r="H1780">
        <v>0</v>
      </c>
      <c r="I1780">
        <v>119</v>
      </c>
      <c r="J1780">
        <v>404</v>
      </c>
      <c r="K1780">
        <v>35</v>
      </c>
      <c r="L1780">
        <v>103</v>
      </c>
      <c r="M1780">
        <v>8</v>
      </c>
      <c r="N1780">
        <v>60</v>
      </c>
      <c r="O1780">
        <v>148</v>
      </c>
      <c r="P1780">
        <v>132</v>
      </c>
      <c r="Q1780">
        <v>440</v>
      </c>
      <c r="R1780">
        <v>21</v>
      </c>
      <c r="S1780">
        <v>0</v>
      </c>
      <c r="T1780">
        <v>0</v>
      </c>
      <c r="U1780">
        <v>2</v>
      </c>
      <c r="V1780">
        <v>24</v>
      </c>
      <c r="W1780">
        <v>41</v>
      </c>
      <c r="X1780">
        <v>1</v>
      </c>
      <c r="Y1780">
        <v>5</v>
      </c>
      <c r="Z1780">
        <v>1</v>
      </c>
      <c r="AA1780">
        <v>7</v>
      </c>
      <c r="AB1780">
        <v>20</v>
      </c>
      <c r="AC1780">
        <v>0.255</v>
      </c>
      <c r="AD1780">
        <v>0.3</v>
      </c>
      <c r="AE1780">
        <v>0.36599999999999999</v>
      </c>
      <c r="AF1780">
        <v>4</v>
      </c>
      <c r="AG1780" s="7">
        <v>374.5</v>
      </c>
      <c r="AH1780" s="1">
        <v>0.271742392</v>
      </c>
      <c r="AI1780" s="1">
        <v>0.341918852</v>
      </c>
      <c r="AJ1780" s="1">
        <v>0.43932942200000002</v>
      </c>
      <c r="AK1780" s="1">
        <v>0.25984252000000002</v>
      </c>
      <c r="AL1780" s="1">
        <v>0.299065421</v>
      </c>
      <c r="AM1780" s="1">
        <v>0.38439513199999997</v>
      </c>
      <c r="AN1780">
        <v>1397</v>
      </c>
      <c r="AO1780">
        <v>151</v>
      </c>
      <c r="AP1780">
        <v>363</v>
      </c>
      <c r="AQ1780">
        <v>31</v>
      </c>
      <c r="AR1780">
        <v>180</v>
      </c>
      <c r="AS1780">
        <v>1498</v>
      </c>
      <c r="AT1780">
        <v>448</v>
      </c>
      <c r="AU1780">
        <v>537</v>
      </c>
      <c r="AV1780">
        <v>130</v>
      </c>
      <c r="AW1780">
        <v>463</v>
      </c>
      <c r="AX1780">
        <v>50</v>
      </c>
      <c r="AY1780">
        <v>117</v>
      </c>
      <c r="AZ1780">
        <v>12</v>
      </c>
      <c r="BA1780">
        <v>47</v>
      </c>
      <c r="BB1780">
        <v>176</v>
      </c>
      <c r="BC1780">
        <v>147</v>
      </c>
      <c r="BD1780">
        <v>498</v>
      </c>
      <c r="BE1780">
        <v>23</v>
      </c>
      <c r="BF1780">
        <v>0</v>
      </c>
      <c r="BG1780">
        <v>0</v>
      </c>
      <c r="BH1780">
        <v>1</v>
      </c>
      <c r="BI1780">
        <v>23</v>
      </c>
      <c r="BJ1780">
        <v>40</v>
      </c>
      <c r="BK1780">
        <v>4</v>
      </c>
      <c r="BL1780">
        <v>7</v>
      </c>
      <c r="BM1780">
        <v>0</v>
      </c>
      <c r="BN1780">
        <v>5</v>
      </c>
      <c r="BO1780">
        <v>14</v>
      </c>
      <c r="BP1780">
        <v>0.253</v>
      </c>
      <c r="BQ1780">
        <v>0.29499999999999998</v>
      </c>
      <c r="BR1780" s="1">
        <v>0.38</v>
      </c>
      <c r="BS1780">
        <v>3</v>
      </c>
      <c r="BT1780" s="1">
        <v>0.26183283000000002</v>
      </c>
      <c r="BU1780" s="1">
        <v>0.29867674900000002</v>
      </c>
      <c r="BV1780" s="1">
        <v>0.39174219500000002</v>
      </c>
      <c r="BW1780">
        <v>993</v>
      </c>
      <c r="BX1780">
        <v>116</v>
      </c>
      <c r="BY1780">
        <v>260</v>
      </c>
      <c r="BZ1780">
        <v>23</v>
      </c>
      <c r="CA1780">
        <v>120</v>
      </c>
      <c r="CB1780">
        <v>1058</v>
      </c>
      <c r="CC1780">
        <v>316</v>
      </c>
      <c r="CD1780">
        <v>389</v>
      </c>
    </row>
    <row r="1781" spans="1:82" x14ac:dyDescent="0.25">
      <c r="A1781">
        <v>2002</v>
      </c>
      <c r="B1781">
        <v>44</v>
      </c>
      <c r="C1781" t="s">
        <v>1064</v>
      </c>
      <c r="D1781" t="s">
        <v>1065</v>
      </c>
      <c r="E1781" t="s">
        <v>1066</v>
      </c>
      <c r="F1781" t="s">
        <v>186</v>
      </c>
      <c r="G1781" t="s">
        <v>74</v>
      </c>
      <c r="H1781">
        <v>0</v>
      </c>
      <c r="I1781">
        <v>122</v>
      </c>
      <c r="J1781">
        <v>410</v>
      </c>
      <c r="K1781">
        <v>46</v>
      </c>
      <c r="L1781">
        <v>98</v>
      </c>
      <c r="M1781">
        <v>10</v>
      </c>
      <c r="N1781">
        <v>39</v>
      </c>
      <c r="O1781">
        <v>162</v>
      </c>
      <c r="P1781">
        <v>141</v>
      </c>
      <c r="Q1781">
        <v>457</v>
      </c>
      <c r="R1781">
        <v>22</v>
      </c>
      <c r="S1781">
        <v>6</v>
      </c>
      <c r="T1781">
        <v>0</v>
      </c>
      <c r="U1781">
        <v>4</v>
      </c>
      <c r="V1781">
        <v>39</v>
      </c>
      <c r="W1781">
        <v>92</v>
      </c>
      <c r="X1781">
        <v>1</v>
      </c>
      <c r="Y1781">
        <v>4</v>
      </c>
      <c r="Z1781">
        <v>1</v>
      </c>
      <c r="AA1781">
        <v>4</v>
      </c>
      <c r="AB1781">
        <v>12</v>
      </c>
      <c r="AC1781">
        <v>0.23899999999999999</v>
      </c>
      <c r="AD1781">
        <v>0.309</v>
      </c>
      <c r="AE1781">
        <v>0.39500000000000002</v>
      </c>
      <c r="AF1781">
        <v>6</v>
      </c>
      <c r="AG1781" s="7">
        <v>259.625</v>
      </c>
      <c r="AH1781" s="1">
        <v>0.26632151599999998</v>
      </c>
      <c r="AI1781" s="1">
        <v>0.33719892400000001</v>
      </c>
      <c r="AJ1781" s="1">
        <v>0.42641942199999999</v>
      </c>
      <c r="AK1781" s="1">
        <v>0.25754386000000001</v>
      </c>
      <c r="AL1781" s="1">
        <v>0.315453384</v>
      </c>
      <c r="AM1781" s="1">
        <v>0.39929824600000002</v>
      </c>
      <c r="AN1781">
        <v>1425</v>
      </c>
      <c r="AO1781">
        <v>158</v>
      </c>
      <c r="AP1781">
        <v>367</v>
      </c>
      <c r="AQ1781">
        <v>29</v>
      </c>
      <c r="AR1781">
        <v>154</v>
      </c>
      <c r="AS1781">
        <v>1566</v>
      </c>
      <c r="AT1781">
        <v>494</v>
      </c>
      <c r="AU1781">
        <v>569</v>
      </c>
      <c r="AV1781">
        <v>136</v>
      </c>
      <c r="AW1781">
        <v>450</v>
      </c>
      <c r="AX1781">
        <v>53</v>
      </c>
      <c r="AY1781">
        <v>128</v>
      </c>
      <c r="AZ1781">
        <v>12</v>
      </c>
      <c r="BA1781">
        <v>65</v>
      </c>
      <c r="BB1781">
        <v>210</v>
      </c>
      <c r="BC1781">
        <v>172</v>
      </c>
      <c r="BD1781">
        <v>500</v>
      </c>
      <c r="BE1781">
        <v>32</v>
      </c>
      <c r="BF1781">
        <v>7</v>
      </c>
      <c r="BG1781">
        <v>3</v>
      </c>
      <c r="BH1781">
        <v>3</v>
      </c>
      <c r="BI1781">
        <v>37</v>
      </c>
      <c r="BJ1781">
        <v>100</v>
      </c>
      <c r="BK1781">
        <v>2</v>
      </c>
      <c r="BL1781">
        <v>7</v>
      </c>
      <c r="BM1781">
        <v>7</v>
      </c>
      <c r="BN1781">
        <v>6</v>
      </c>
      <c r="BO1781">
        <v>14</v>
      </c>
      <c r="BP1781">
        <v>0.28399999999999997</v>
      </c>
      <c r="BQ1781">
        <v>0.34399999999999997</v>
      </c>
      <c r="BR1781" s="1">
        <v>0.46700000000000003</v>
      </c>
      <c r="BS1781">
        <v>5</v>
      </c>
      <c r="BT1781" s="1">
        <v>0.26502463100000001</v>
      </c>
      <c r="BU1781" s="1">
        <v>0.31830477899999998</v>
      </c>
      <c r="BV1781" s="1">
        <v>0.40098522199999997</v>
      </c>
      <c r="BW1781">
        <v>1015</v>
      </c>
      <c r="BX1781">
        <v>112</v>
      </c>
      <c r="BY1781">
        <v>269</v>
      </c>
      <c r="BZ1781">
        <v>19</v>
      </c>
      <c r="CA1781">
        <v>115</v>
      </c>
      <c r="CB1781">
        <v>1109</v>
      </c>
      <c r="CC1781">
        <v>353</v>
      </c>
      <c r="CD1781">
        <v>407</v>
      </c>
    </row>
    <row r="1782" spans="1:82" x14ac:dyDescent="0.25">
      <c r="A1782">
        <v>1992</v>
      </c>
      <c r="B1782">
        <v>34</v>
      </c>
      <c r="C1782" t="s">
        <v>1067</v>
      </c>
      <c r="D1782" t="s">
        <v>1068</v>
      </c>
      <c r="E1782" t="s">
        <v>1069</v>
      </c>
      <c r="F1782" t="s">
        <v>219</v>
      </c>
      <c r="G1782" t="s">
        <v>74</v>
      </c>
      <c r="H1782">
        <v>0</v>
      </c>
      <c r="I1782">
        <v>128</v>
      </c>
      <c r="J1782">
        <v>470</v>
      </c>
      <c r="K1782">
        <v>67</v>
      </c>
      <c r="L1782">
        <v>140</v>
      </c>
      <c r="M1782">
        <v>5</v>
      </c>
      <c r="N1782">
        <v>62</v>
      </c>
      <c r="O1782">
        <v>188</v>
      </c>
      <c r="P1782">
        <v>186</v>
      </c>
      <c r="Q1782">
        <v>523</v>
      </c>
      <c r="R1782">
        <v>19</v>
      </c>
      <c r="S1782">
        <v>7</v>
      </c>
      <c r="T1782">
        <v>41</v>
      </c>
      <c r="U1782">
        <v>14</v>
      </c>
      <c r="V1782">
        <v>45</v>
      </c>
      <c r="W1782">
        <v>42</v>
      </c>
      <c r="X1782">
        <v>0</v>
      </c>
      <c r="Y1782">
        <v>1</v>
      </c>
      <c r="Z1782">
        <v>4</v>
      </c>
      <c r="AA1782">
        <v>7</v>
      </c>
      <c r="AB1782">
        <v>10</v>
      </c>
      <c r="AC1782">
        <v>0.29799999999999999</v>
      </c>
      <c r="AD1782">
        <v>0.35599999999999998</v>
      </c>
      <c r="AE1782">
        <v>0.4</v>
      </c>
      <c r="AF1782">
        <v>4</v>
      </c>
      <c r="AG1782" s="7">
        <v>393.69230770000001</v>
      </c>
      <c r="AH1782" s="1">
        <v>0.260588759</v>
      </c>
      <c r="AI1782" s="1">
        <v>0.32830419599999999</v>
      </c>
      <c r="AJ1782" s="1">
        <v>0.38581491899999998</v>
      </c>
      <c r="AK1782" s="1">
        <v>0.29188712500000003</v>
      </c>
      <c r="AL1782" s="1">
        <v>0.34670947000000002</v>
      </c>
      <c r="AM1782" s="1">
        <v>0.37389770700000002</v>
      </c>
      <c r="AN1782">
        <v>1134</v>
      </c>
      <c r="AO1782">
        <v>172</v>
      </c>
      <c r="AP1782">
        <v>331</v>
      </c>
      <c r="AQ1782">
        <v>8</v>
      </c>
      <c r="AR1782">
        <v>148</v>
      </c>
      <c r="AS1782">
        <v>1246</v>
      </c>
      <c r="AT1782">
        <v>432</v>
      </c>
      <c r="AU1782">
        <v>424</v>
      </c>
      <c r="AV1782">
        <v>122</v>
      </c>
      <c r="AW1782">
        <v>405</v>
      </c>
      <c r="AX1782">
        <v>64</v>
      </c>
      <c r="AY1782">
        <v>126</v>
      </c>
      <c r="AZ1782">
        <v>1</v>
      </c>
      <c r="BA1782">
        <v>57</v>
      </c>
      <c r="BB1782">
        <v>156</v>
      </c>
      <c r="BC1782">
        <v>159</v>
      </c>
      <c r="BD1782">
        <v>441</v>
      </c>
      <c r="BE1782">
        <v>15</v>
      </c>
      <c r="BF1782">
        <v>6</v>
      </c>
      <c r="BG1782">
        <v>16</v>
      </c>
      <c r="BH1782">
        <v>6</v>
      </c>
      <c r="BI1782">
        <v>33</v>
      </c>
      <c r="BJ1782">
        <v>38</v>
      </c>
      <c r="BK1782">
        <v>2</v>
      </c>
      <c r="BL1782">
        <v>0</v>
      </c>
      <c r="BM1782">
        <v>7</v>
      </c>
      <c r="BN1782">
        <v>3</v>
      </c>
      <c r="BO1782">
        <v>10</v>
      </c>
      <c r="BP1782">
        <v>0.311</v>
      </c>
      <c r="BQ1782">
        <v>0.36099999999999999</v>
      </c>
      <c r="BR1782" s="1">
        <v>0.38500000000000001</v>
      </c>
      <c r="BS1782">
        <v>3</v>
      </c>
      <c r="BT1782" s="1">
        <v>0.28765060199999998</v>
      </c>
      <c r="BU1782" s="1">
        <v>0.34024896300000002</v>
      </c>
      <c r="BV1782" s="1">
        <v>0.35542168699999999</v>
      </c>
      <c r="BW1782">
        <v>664</v>
      </c>
      <c r="BX1782">
        <v>105</v>
      </c>
      <c r="BY1782">
        <v>191</v>
      </c>
      <c r="BZ1782">
        <v>3</v>
      </c>
      <c r="CA1782">
        <v>86</v>
      </c>
      <c r="CB1782">
        <v>723</v>
      </c>
      <c r="CC1782">
        <v>246</v>
      </c>
      <c r="CD1782">
        <v>236</v>
      </c>
    </row>
    <row r="1783" spans="1:82" x14ac:dyDescent="0.25">
      <c r="A1783">
        <v>1993</v>
      </c>
      <c r="B1783">
        <v>35</v>
      </c>
      <c r="C1783" t="s">
        <v>1067</v>
      </c>
      <c r="D1783" t="s">
        <v>1068</v>
      </c>
      <c r="E1783" t="s">
        <v>1069</v>
      </c>
      <c r="F1783" t="s">
        <v>219</v>
      </c>
      <c r="G1783" t="s">
        <v>74</v>
      </c>
      <c r="H1783">
        <v>0</v>
      </c>
      <c r="I1783">
        <v>135</v>
      </c>
      <c r="J1783">
        <v>520</v>
      </c>
      <c r="K1783">
        <v>74</v>
      </c>
      <c r="L1783">
        <v>161</v>
      </c>
      <c r="M1783">
        <v>9</v>
      </c>
      <c r="N1783">
        <v>48</v>
      </c>
      <c r="O1783">
        <v>211</v>
      </c>
      <c r="P1783">
        <v>209</v>
      </c>
      <c r="Q1783">
        <v>569</v>
      </c>
      <c r="R1783">
        <v>21</v>
      </c>
      <c r="S1783">
        <v>1</v>
      </c>
      <c r="T1783">
        <v>21</v>
      </c>
      <c r="U1783">
        <v>13</v>
      </c>
      <c r="V1783">
        <v>45</v>
      </c>
      <c r="W1783">
        <v>62</v>
      </c>
      <c r="X1783">
        <v>5</v>
      </c>
      <c r="Y1783">
        <v>3</v>
      </c>
      <c r="Z1783">
        <v>4</v>
      </c>
      <c r="AA1783">
        <v>1</v>
      </c>
      <c r="AB1783">
        <v>9</v>
      </c>
      <c r="AC1783">
        <v>0.31</v>
      </c>
      <c r="AD1783">
        <v>0.36699999999999999</v>
      </c>
      <c r="AE1783">
        <v>0.40600000000000003</v>
      </c>
      <c r="AF1783">
        <v>5</v>
      </c>
      <c r="AG1783" s="7">
        <v>393.69230770000001</v>
      </c>
      <c r="AH1783" s="1">
        <v>0.27025890600000002</v>
      </c>
      <c r="AI1783" s="1">
        <v>0.33846979500000002</v>
      </c>
      <c r="AJ1783" s="1">
        <v>0.41311900299999998</v>
      </c>
      <c r="AK1783" s="1">
        <v>0.29746070099999999</v>
      </c>
      <c r="AL1783" s="1">
        <v>0.35316804400000001</v>
      </c>
      <c r="AM1783" s="1">
        <v>0.38391777500000002</v>
      </c>
      <c r="AN1783">
        <v>1654</v>
      </c>
      <c r="AO1783">
        <v>246</v>
      </c>
      <c r="AP1783">
        <v>492</v>
      </c>
      <c r="AQ1783">
        <v>17</v>
      </c>
      <c r="AR1783">
        <v>196</v>
      </c>
      <c r="AS1783">
        <v>1815</v>
      </c>
      <c r="AT1783">
        <v>641</v>
      </c>
      <c r="AU1783">
        <v>635</v>
      </c>
      <c r="AV1783">
        <v>128</v>
      </c>
      <c r="AW1783">
        <v>470</v>
      </c>
      <c r="AX1783">
        <v>67</v>
      </c>
      <c r="AY1783">
        <v>140</v>
      </c>
      <c r="AZ1783">
        <v>5</v>
      </c>
      <c r="BA1783">
        <v>62</v>
      </c>
      <c r="BB1783">
        <v>188</v>
      </c>
      <c r="BC1783">
        <v>186</v>
      </c>
      <c r="BD1783">
        <v>523</v>
      </c>
      <c r="BE1783">
        <v>19</v>
      </c>
      <c r="BF1783">
        <v>7</v>
      </c>
      <c r="BG1783">
        <v>41</v>
      </c>
      <c r="BH1783">
        <v>14</v>
      </c>
      <c r="BI1783">
        <v>45</v>
      </c>
      <c r="BJ1783">
        <v>42</v>
      </c>
      <c r="BK1783">
        <v>0</v>
      </c>
      <c r="BL1783">
        <v>1</v>
      </c>
      <c r="BM1783">
        <v>4</v>
      </c>
      <c r="BN1783">
        <v>7</v>
      </c>
      <c r="BO1783">
        <v>10</v>
      </c>
      <c r="BP1783">
        <v>0.29799999999999999</v>
      </c>
      <c r="BQ1783">
        <v>0.35599999999999998</v>
      </c>
      <c r="BR1783" s="1">
        <v>0.4</v>
      </c>
      <c r="BS1783">
        <v>4</v>
      </c>
      <c r="BT1783" s="1">
        <v>0.29188712500000003</v>
      </c>
      <c r="BU1783" s="1">
        <v>0.34670947000000002</v>
      </c>
      <c r="BV1783" s="1">
        <v>0.37389770700000002</v>
      </c>
      <c r="BW1783">
        <v>1134</v>
      </c>
      <c r="BX1783">
        <v>172</v>
      </c>
      <c r="BY1783">
        <v>331</v>
      </c>
      <c r="BZ1783">
        <v>8</v>
      </c>
      <c r="CA1783">
        <v>148</v>
      </c>
      <c r="CB1783">
        <v>1246</v>
      </c>
      <c r="CC1783">
        <v>432</v>
      </c>
      <c r="CD1783">
        <v>424</v>
      </c>
    </row>
    <row r="1784" spans="1:82" x14ac:dyDescent="0.25">
      <c r="A1784">
        <v>1997</v>
      </c>
      <c r="B1784">
        <v>39</v>
      </c>
      <c r="C1784" t="s">
        <v>1067</v>
      </c>
      <c r="D1784" t="s">
        <v>1068</v>
      </c>
      <c r="E1784" t="s">
        <v>1069</v>
      </c>
      <c r="F1784" t="s">
        <v>93</v>
      </c>
      <c r="G1784" t="s">
        <v>64</v>
      </c>
      <c r="H1784">
        <v>2</v>
      </c>
      <c r="I1784">
        <v>125</v>
      </c>
      <c r="J1784">
        <v>460</v>
      </c>
      <c r="K1784">
        <v>78</v>
      </c>
      <c r="L1784">
        <v>124</v>
      </c>
      <c r="M1784">
        <v>5</v>
      </c>
      <c r="N1784">
        <v>43</v>
      </c>
      <c r="O1784">
        <v>168</v>
      </c>
      <c r="P1784">
        <v>185</v>
      </c>
      <c r="Q1784">
        <v>523</v>
      </c>
      <c r="R1784">
        <v>23</v>
      </c>
      <c r="S1784">
        <v>3</v>
      </c>
      <c r="T1784">
        <v>15</v>
      </c>
      <c r="U1784">
        <v>10</v>
      </c>
      <c r="V1784">
        <v>61</v>
      </c>
      <c r="W1784">
        <v>61</v>
      </c>
      <c r="X1784">
        <v>1</v>
      </c>
      <c r="Y1784">
        <v>0</v>
      </c>
      <c r="Z1784">
        <v>6</v>
      </c>
      <c r="AA1784">
        <v>2</v>
      </c>
      <c r="AB1784">
        <v>6</v>
      </c>
      <c r="AC1784">
        <v>0.27</v>
      </c>
      <c r="AD1784">
        <v>0.35399999999999998</v>
      </c>
      <c r="AE1784">
        <v>0.36499999999999999</v>
      </c>
      <c r="AF1784">
        <v>9</v>
      </c>
      <c r="AG1784" s="7">
        <v>393.69230770000001</v>
      </c>
      <c r="AH1784" s="1">
        <v>0.271579719</v>
      </c>
      <c r="AI1784" s="1">
        <v>0.34241386400000001</v>
      </c>
      <c r="AJ1784" s="1">
        <v>0.42849968399999999</v>
      </c>
      <c r="AK1784" s="1">
        <v>0.28810975599999999</v>
      </c>
      <c r="AL1784" s="1">
        <v>0.35103163700000001</v>
      </c>
      <c r="AM1784" s="1">
        <v>0.38079268300000002</v>
      </c>
      <c r="AN1784">
        <v>3280</v>
      </c>
      <c r="AO1784">
        <v>495</v>
      </c>
      <c r="AP1784">
        <v>945</v>
      </c>
      <c r="AQ1784">
        <v>34</v>
      </c>
      <c r="AR1784">
        <v>347</v>
      </c>
      <c r="AS1784">
        <v>3635</v>
      </c>
      <c r="AT1784">
        <v>1276</v>
      </c>
      <c r="AU1784">
        <v>1249</v>
      </c>
      <c r="AV1784">
        <v>148</v>
      </c>
      <c r="AW1784">
        <v>627</v>
      </c>
      <c r="AX1784">
        <v>94</v>
      </c>
      <c r="AY1784">
        <v>184</v>
      </c>
      <c r="AZ1784">
        <v>6</v>
      </c>
      <c r="BA1784">
        <v>51</v>
      </c>
      <c r="BB1784">
        <v>239</v>
      </c>
      <c r="BC1784">
        <v>240</v>
      </c>
      <c r="BD1784">
        <v>689</v>
      </c>
      <c r="BE1784">
        <v>29</v>
      </c>
      <c r="BF1784">
        <v>4</v>
      </c>
      <c r="BG1784">
        <v>15</v>
      </c>
      <c r="BH1784">
        <v>5</v>
      </c>
      <c r="BI1784">
        <v>54</v>
      </c>
      <c r="BJ1784">
        <v>66</v>
      </c>
      <c r="BK1784">
        <v>4</v>
      </c>
      <c r="BL1784">
        <v>2</v>
      </c>
      <c r="BM1784">
        <v>7</v>
      </c>
      <c r="BN1784">
        <v>6</v>
      </c>
      <c r="BO1784">
        <v>15</v>
      </c>
      <c r="BP1784">
        <v>0.29299999999999998</v>
      </c>
      <c r="BQ1784">
        <v>0.34799999999999998</v>
      </c>
      <c r="BR1784" s="1">
        <v>0.38100000000000001</v>
      </c>
      <c r="BS1784">
        <v>8</v>
      </c>
      <c r="BT1784" s="1">
        <v>0.291134752</v>
      </c>
      <c r="BU1784" s="1">
        <v>0.35057840600000001</v>
      </c>
      <c r="BV1784" s="1">
        <v>0.383333333</v>
      </c>
      <c r="BW1784">
        <v>2820</v>
      </c>
      <c r="BX1784">
        <v>417</v>
      </c>
      <c r="BY1784">
        <v>821</v>
      </c>
      <c r="BZ1784">
        <v>29</v>
      </c>
      <c r="CA1784">
        <v>304</v>
      </c>
      <c r="CB1784">
        <v>3112</v>
      </c>
      <c r="CC1784">
        <v>1091</v>
      </c>
      <c r="CD1784">
        <v>1081</v>
      </c>
    </row>
    <row r="1785" spans="1:82" x14ac:dyDescent="0.25">
      <c r="A1785">
        <v>1998</v>
      </c>
      <c r="B1785">
        <v>40</v>
      </c>
      <c r="C1785" t="s">
        <v>1067</v>
      </c>
      <c r="D1785" t="s">
        <v>1068</v>
      </c>
      <c r="E1785" t="s">
        <v>1069</v>
      </c>
      <c r="F1785" t="s">
        <v>1070</v>
      </c>
      <c r="G1785" t="s">
        <v>334</v>
      </c>
      <c r="H1785">
        <v>2</v>
      </c>
      <c r="I1785">
        <v>148</v>
      </c>
      <c r="J1785">
        <v>561</v>
      </c>
      <c r="K1785">
        <v>95</v>
      </c>
      <c r="L1785">
        <v>173</v>
      </c>
      <c r="M1785">
        <v>6</v>
      </c>
      <c r="N1785">
        <v>51</v>
      </c>
      <c r="O1785">
        <v>225</v>
      </c>
      <c r="P1785">
        <v>258</v>
      </c>
      <c r="Q1785">
        <v>649</v>
      </c>
      <c r="R1785">
        <v>28</v>
      </c>
      <c r="S1785">
        <v>3</v>
      </c>
      <c r="T1785">
        <v>13</v>
      </c>
      <c r="U1785">
        <v>9</v>
      </c>
      <c r="V1785">
        <v>82</v>
      </c>
      <c r="W1785">
        <v>73</v>
      </c>
      <c r="X1785">
        <v>1</v>
      </c>
      <c r="Y1785">
        <v>3</v>
      </c>
      <c r="Z1785">
        <v>12</v>
      </c>
      <c r="AA1785">
        <v>3</v>
      </c>
      <c r="AB1785">
        <v>6</v>
      </c>
      <c r="AC1785">
        <v>0.308</v>
      </c>
      <c r="AD1785">
        <v>0.39800000000000002</v>
      </c>
      <c r="AE1785">
        <v>0.40100000000000002</v>
      </c>
      <c r="AF1785">
        <v>10</v>
      </c>
      <c r="AG1785" s="7">
        <v>393.69230770000001</v>
      </c>
      <c r="AH1785" s="1">
        <v>0.27140779100000001</v>
      </c>
      <c r="AI1785" s="1">
        <v>0.340989229</v>
      </c>
      <c r="AJ1785" s="1">
        <v>0.43030279900000001</v>
      </c>
      <c r="AK1785" s="1">
        <v>0.29107003399999998</v>
      </c>
      <c r="AL1785" s="1">
        <v>0.35807656399999999</v>
      </c>
      <c r="AM1785" s="1">
        <v>0.383754231</v>
      </c>
      <c r="AN1785">
        <v>3841</v>
      </c>
      <c r="AO1785">
        <v>590</v>
      </c>
      <c r="AP1785">
        <v>1118</v>
      </c>
      <c r="AQ1785">
        <v>40</v>
      </c>
      <c r="AR1785">
        <v>398</v>
      </c>
      <c r="AS1785">
        <v>4284</v>
      </c>
      <c r="AT1785">
        <v>1534</v>
      </c>
      <c r="AU1785">
        <v>1474</v>
      </c>
      <c r="AV1785">
        <v>125</v>
      </c>
      <c r="AW1785">
        <v>460</v>
      </c>
      <c r="AX1785">
        <v>78</v>
      </c>
      <c r="AY1785">
        <v>124</v>
      </c>
      <c r="AZ1785">
        <v>5</v>
      </c>
      <c r="BA1785">
        <v>43</v>
      </c>
      <c r="BB1785">
        <v>168</v>
      </c>
      <c r="BC1785">
        <v>185</v>
      </c>
      <c r="BD1785">
        <v>523</v>
      </c>
      <c r="BE1785">
        <v>23</v>
      </c>
      <c r="BF1785">
        <v>3</v>
      </c>
      <c r="BG1785">
        <v>15</v>
      </c>
      <c r="BH1785">
        <v>10</v>
      </c>
      <c r="BI1785">
        <v>61</v>
      </c>
      <c r="BJ1785">
        <v>61</v>
      </c>
      <c r="BK1785">
        <v>1</v>
      </c>
      <c r="BL1785">
        <v>0</v>
      </c>
      <c r="BM1785">
        <v>6</v>
      </c>
      <c r="BN1785">
        <v>2</v>
      </c>
      <c r="BO1785">
        <v>6</v>
      </c>
      <c r="BP1785">
        <v>0.27</v>
      </c>
      <c r="BQ1785">
        <v>0.35399999999999998</v>
      </c>
      <c r="BR1785" s="1">
        <v>0.36499999999999999</v>
      </c>
      <c r="BS1785">
        <v>9</v>
      </c>
      <c r="BT1785" s="1">
        <v>0.28810975599999999</v>
      </c>
      <c r="BU1785" s="1">
        <v>0.35103163700000001</v>
      </c>
      <c r="BV1785" s="1">
        <v>0.38079268300000002</v>
      </c>
      <c r="BW1785">
        <v>3280</v>
      </c>
      <c r="BX1785">
        <v>495</v>
      </c>
      <c r="BY1785">
        <v>945</v>
      </c>
      <c r="BZ1785">
        <v>34</v>
      </c>
      <c r="CA1785">
        <v>347</v>
      </c>
      <c r="CB1785">
        <v>3635</v>
      </c>
      <c r="CC1785">
        <v>1276</v>
      </c>
      <c r="CD1785">
        <v>1249</v>
      </c>
    </row>
    <row r="1786" spans="1:82" x14ac:dyDescent="0.25">
      <c r="A1786">
        <v>1999</v>
      </c>
      <c r="B1786">
        <v>41</v>
      </c>
      <c r="C1786" t="s">
        <v>1067</v>
      </c>
      <c r="D1786" t="s">
        <v>1068</v>
      </c>
      <c r="E1786" t="s">
        <v>1069</v>
      </c>
      <c r="F1786" t="s">
        <v>1071</v>
      </c>
      <c r="G1786" t="s">
        <v>334</v>
      </c>
      <c r="H1786">
        <v>2</v>
      </c>
      <c r="I1786">
        <v>146</v>
      </c>
      <c r="J1786">
        <v>505</v>
      </c>
      <c r="K1786">
        <v>82</v>
      </c>
      <c r="L1786">
        <v>159</v>
      </c>
      <c r="M1786">
        <v>9</v>
      </c>
      <c r="N1786">
        <v>45</v>
      </c>
      <c r="O1786">
        <v>213</v>
      </c>
      <c r="P1786">
        <v>218</v>
      </c>
      <c r="Q1786">
        <v>565</v>
      </c>
      <c r="R1786">
        <v>19</v>
      </c>
      <c r="S1786">
        <v>4</v>
      </c>
      <c r="T1786">
        <v>6</v>
      </c>
      <c r="U1786">
        <v>8</v>
      </c>
      <c r="V1786">
        <v>57</v>
      </c>
      <c r="W1786">
        <v>39</v>
      </c>
      <c r="X1786">
        <v>0</v>
      </c>
      <c r="Y1786">
        <v>2</v>
      </c>
      <c r="Z1786">
        <v>3</v>
      </c>
      <c r="AA1786">
        <v>1</v>
      </c>
      <c r="AB1786">
        <v>9</v>
      </c>
      <c r="AC1786">
        <v>0.315</v>
      </c>
      <c r="AD1786">
        <v>0.38600000000000001</v>
      </c>
      <c r="AE1786">
        <v>0.42199999999999999</v>
      </c>
      <c r="AF1786">
        <v>11</v>
      </c>
      <c r="AG1786" s="7">
        <v>393.69230770000001</v>
      </c>
      <c r="AH1786" s="1">
        <v>0.27663988900000003</v>
      </c>
      <c r="AI1786" s="1">
        <v>0.35084325700000002</v>
      </c>
      <c r="AJ1786" s="1">
        <v>0.44493642900000002</v>
      </c>
      <c r="AK1786" s="1">
        <v>0.29383341000000002</v>
      </c>
      <c r="AL1786" s="1">
        <v>0.36131161099999998</v>
      </c>
      <c r="AM1786" s="1">
        <v>0.388173033</v>
      </c>
      <c r="AN1786">
        <v>4346</v>
      </c>
      <c r="AO1786">
        <v>672</v>
      </c>
      <c r="AP1786">
        <v>1277</v>
      </c>
      <c r="AQ1786">
        <v>49</v>
      </c>
      <c r="AR1786">
        <v>443</v>
      </c>
      <c r="AS1786">
        <v>4849</v>
      </c>
      <c r="AT1786">
        <v>1752</v>
      </c>
      <c r="AU1786">
        <v>1687</v>
      </c>
      <c r="AV1786">
        <v>148</v>
      </c>
      <c r="AW1786">
        <v>561</v>
      </c>
      <c r="AX1786">
        <v>95</v>
      </c>
      <c r="AY1786">
        <v>173</v>
      </c>
      <c r="AZ1786">
        <v>6</v>
      </c>
      <c r="BA1786">
        <v>51</v>
      </c>
      <c r="BB1786">
        <v>225</v>
      </c>
      <c r="BC1786">
        <v>258</v>
      </c>
      <c r="BD1786">
        <v>649</v>
      </c>
      <c r="BE1786">
        <v>28</v>
      </c>
      <c r="BF1786">
        <v>3</v>
      </c>
      <c r="BG1786">
        <v>13</v>
      </c>
      <c r="BH1786">
        <v>9</v>
      </c>
      <c r="BI1786">
        <v>82</v>
      </c>
      <c r="BJ1786">
        <v>73</v>
      </c>
      <c r="BK1786">
        <v>1</v>
      </c>
      <c r="BL1786">
        <v>3</v>
      </c>
      <c r="BM1786">
        <v>12</v>
      </c>
      <c r="BN1786">
        <v>3</v>
      </c>
      <c r="BO1786">
        <v>6</v>
      </c>
      <c r="BP1786">
        <v>0.308</v>
      </c>
      <c r="BQ1786">
        <v>0.39800000000000002</v>
      </c>
      <c r="BR1786" s="1">
        <v>0.40100000000000002</v>
      </c>
      <c r="BS1786">
        <v>10</v>
      </c>
      <c r="BT1786" s="1">
        <v>0.29107003399999998</v>
      </c>
      <c r="BU1786" s="1">
        <v>0.35807656399999999</v>
      </c>
      <c r="BV1786" s="1">
        <v>0.383754231</v>
      </c>
      <c r="BW1786">
        <v>3841</v>
      </c>
      <c r="BX1786">
        <v>590</v>
      </c>
      <c r="BY1786">
        <v>1118</v>
      </c>
      <c r="BZ1786">
        <v>40</v>
      </c>
      <c r="CA1786">
        <v>398</v>
      </c>
      <c r="CB1786">
        <v>4284</v>
      </c>
      <c r="CC1786">
        <v>1534</v>
      </c>
      <c r="CD1786">
        <v>1474</v>
      </c>
    </row>
    <row r="1787" spans="1:82" x14ac:dyDescent="0.25">
      <c r="A1787">
        <v>1961</v>
      </c>
      <c r="B1787">
        <v>3</v>
      </c>
      <c r="C1787" t="s">
        <v>1072</v>
      </c>
      <c r="D1787" t="s">
        <v>1073</v>
      </c>
      <c r="E1787" t="s">
        <v>273</v>
      </c>
      <c r="F1787" t="s">
        <v>73</v>
      </c>
      <c r="G1787" t="s">
        <v>74</v>
      </c>
      <c r="H1787">
        <v>0</v>
      </c>
      <c r="I1787">
        <v>155</v>
      </c>
      <c r="J1787">
        <v>533</v>
      </c>
      <c r="K1787">
        <v>51</v>
      </c>
      <c r="L1787">
        <v>132</v>
      </c>
      <c r="M1787">
        <v>12</v>
      </c>
      <c r="N1787">
        <v>51</v>
      </c>
      <c r="O1787">
        <v>185</v>
      </c>
      <c r="P1787">
        <v>199</v>
      </c>
      <c r="Q1787">
        <v>604</v>
      </c>
      <c r="R1787">
        <v>13</v>
      </c>
      <c r="S1787">
        <v>2</v>
      </c>
      <c r="T1787">
        <v>1</v>
      </c>
      <c r="U1787">
        <v>3</v>
      </c>
      <c r="V1787">
        <v>66</v>
      </c>
      <c r="W1787">
        <v>96</v>
      </c>
      <c r="X1787">
        <v>2</v>
      </c>
      <c r="Y1787">
        <v>1</v>
      </c>
      <c r="Z1787">
        <v>3</v>
      </c>
      <c r="AA1787">
        <v>4</v>
      </c>
      <c r="AB1787">
        <v>19</v>
      </c>
      <c r="AC1787">
        <v>0.248</v>
      </c>
      <c r="AD1787">
        <v>0.32900000000000001</v>
      </c>
      <c r="AE1787">
        <v>0.34699999999999998</v>
      </c>
      <c r="AF1787">
        <v>2</v>
      </c>
      <c r="AG1787" s="7">
        <v>377</v>
      </c>
      <c r="AH1787" s="1">
        <v>0.26789917499999999</v>
      </c>
      <c r="AI1787" s="1">
        <v>0.33953165899999999</v>
      </c>
      <c r="AJ1787" s="1">
        <v>0.41826824200000001</v>
      </c>
      <c r="AK1787" s="1">
        <v>0.25023430200000002</v>
      </c>
      <c r="AL1787" s="1">
        <v>0.33498349799999999</v>
      </c>
      <c r="AM1787" s="1">
        <v>0.39175257699999999</v>
      </c>
      <c r="AN1787">
        <v>1067</v>
      </c>
      <c r="AO1787">
        <v>123</v>
      </c>
      <c r="AP1787">
        <v>267</v>
      </c>
      <c r="AQ1787">
        <v>34</v>
      </c>
      <c r="AR1787">
        <v>137</v>
      </c>
      <c r="AS1787">
        <v>1212</v>
      </c>
      <c r="AT1787">
        <v>406</v>
      </c>
      <c r="AU1787">
        <v>418</v>
      </c>
      <c r="AV1787">
        <v>153</v>
      </c>
      <c r="AW1787">
        <v>530</v>
      </c>
      <c r="AX1787">
        <v>72</v>
      </c>
      <c r="AY1787">
        <v>135</v>
      </c>
      <c r="AZ1787">
        <v>22</v>
      </c>
      <c r="BA1787">
        <v>86</v>
      </c>
      <c r="BB1787">
        <v>233</v>
      </c>
      <c r="BC1787">
        <v>206</v>
      </c>
      <c r="BD1787">
        <v>603</v>
      </c>
      <c r="BE1787">
        <v>22</v>
      </c>
      <c r="BF1787">
        <v>5</v>
      </c>
      <c r="BG1787">
        <v>3</v>
      </c>
      <c r="BH1787">
        <v>3</v>
      </c>
      <c r="BI1787">
        <v>69</v>
      </c>
      <c r="BJ1787">
        <v>94</v>
      </c>
      <c r="BK1787">
        <v>5</v>
      </c>
      <c r="BL1787">
        <v>2</v>
      </c>
      <c r="BM1787">
        <v>1</v>
      </c>
      <c r="BN1787">
        <v>2</v>
      </c>
      <c r="BO1787">
        <v>18</v>
      </c>
      <c r="BP1787">
        <v>0.255</v>
      </c>
      <c r="BQ1787">
        <v>0.34200000000000003</v>
      </c>
      <c r="BR1787" s="1">
        <v>0.44</v>
      </c>
      <c r="BS1787">
        <v>1</v>
      </c>
      <c r="BT1787" s="1">
        <v>0.25280898899999998</v>
      </c>
      <c r="BU1787" s="1">
        <v>0.34046052599999999</v>
      </c>
      <c r="BV1787" s="1">
        <v>0.43632958799999999</v>
      </c>
      <c r="BW1787">
        <v>534</v>
      </c>
      <c r="BX1787">
        <v>72</v>
      </c>
      <c r="BY1787">
        <v>135</v>
      </c>
      <c r="BZ1787">
        <v>22</v>
      </c>
      <c r="CA1787">
        <v>86</v>
      </c>
      <c r="CB1787">
        <v>608</v>
      </c>
      <c r="CC1787">
        <v>207</v>
      </c>
      <c r="CD1787">
        <v>233</v>
      </c>
    </row>
    <row r="1788" spans="1:82" x14ac:dyDescent="0.25">
      <c r="A1788">
        <v>1964</v>
      </c>
      <c r="B1788">
        <v>6</v>
      </c>
      <c r="C1788" t="s">
        <v>1072</v>
      </c>
      <c r="D1788" t="s">
        <v>1073</v>
      </c>
      <c r="E1788" t="s">
        <v>273</v>
      </c>
      <c r="F1788" t="s">
        <v>84</v>
      </c>
      <c r="G1788" t="s">
        <v>74</v>
      </c>
      <c r="H1788">
        <v>0</v>
      </c>
      <c r="I1788">
        <v>158</v>
      </c>
      <c r="J1788">
        <v>575</v>
      </c>
      <c r="K1788">
        <v>85</v>
      </c>
      <c r="L1788">
        <v>150</v>
      </c>
      <c r="M1788">
        <v>20</v>
      </c>
      <c r="N1788">
        <v>68</v>
      </c>
      <c r="O1788">
        <v>241</v>
      </c>
      <c r="P1788">
        <v>229</v>
      </c>
      <c r="Q1788">
        <v>660</v>
      </c>
      <c r="R1788">
        <v>25</v>
      </c>
      <c r="S1788">
        <v>3</v>
      </c>
      <c r="T1788">
        <v>1</v>
      </c>
      <c r="U1788">
        <v>0</v>
      </c>
      <c r="V1788">
        <v>73</v>
      </c>
      <c r="W1788">
        <v>73</v>
      </c>
      <c r="X1788">
        <v>7</v>
      </c>
      <c r="Y1788">
        <v>6</v>
      </c>
      <c r="Z1788">
        <v>5</v>
      </c>
      <c r="AA1788">
        <v>6</v>
      </c>
      <c r="AB1788">
        <v>15</v>
      </c>
      <c r="AC1788">
        <v>0.26100000000000001</v>
      </c>
      <c r="AD1788">
        <v>0.34699999999999998</v>
      </c>
      <c r="AE1788">
        <v>0.41899999999999998</v>
      </c>
      <c r="AF1788">
        <v>5</v>
      </c>
      <c r="AG1788" s="7">
        <v>377</v>
      </c>
      <c r="AH1788" s="1">
        <v>0.26054503899999998</v>
      </c>
      <c r="AI1788" s="1">
        <v>0.323795834</v>
      </c>
      <c r="AJ1788" s="1">
        <v>0.39628591099999999</v>
      </c>
      <c r="AK1788" s="1">
        <v>0.24137931000000001</v>
      </c>
      <c r="AL1788" s="1">
        <v>0.33308327100000001</v>
      </c>
      <c r="AM1788" s="1">
        <v>0.37844827599999997</v>
      </c>
      <c r="AN1788">
        <v>2320</v>
      </c>
      <c r="AO1788">
        <v>275</v>
      </c>
      <c r="AP1788">
        <v>560</v>
      </c>
      <c r="AQ1788">
        <v>70</v>
      </c>
      <c r="AR1788">
        <v>289</v>
      </c>
      <c r="AS1788">
        <v>2666</v>
      </c>
      <c r="AT1788">
        <v>888</v>
      </c>
      <c r="AU1788">
        <v>878</v>
      </c>
      <c r="AV1788">
        <v>144</v>
      </c>
      <c r="AW1788">
        <v>482</v>
      </c>
      <c r="AX1788">
        <v>55</v>
      </c>
      <c r="AY1788">
        <v>109</v>
      </c>
      <c r="AZ1788">
        <v>13</v>
      </c>
      <c r="BA1788">
        <v>67</v>
      </c>
      <c r="BB1788">
        <v>169</v>
      </c>
      <c r="BC1788">
        <v>187</v>
      </c>
      <c r="BD1788">
        <v>566</v>
      </c>
      <c r="BE1788">
        <v>17</v>
      </c>
      <c r="BF1788">
        <v>2</v>
      </c>
      <c r="BG1788">
        <v>1</v>
      </c>
      <c r="BH1788">
        <v>1</v>
      </c>
      <c r="BI1788">
        <v>78</v>
      </c>
      <c r="BJ1788">
        <v>74</v>
      </c>
      <c r="BK1788">
        <v>2</v>
      </c>
      <c r="BL1788">
        <v>0</v>
      </c>
      <c r="BM1788">
        <v>5</v>
      </c>
      <c r="BN1788">
        <v>6</v>
      </c>
      <c r="BO1788">
        <v>19</v>
      </c>
      <c r="BP1788">
        <v>0.22600000000000001</v>
      </c>
      <c r="BQ1788">
        <v>0.33</v>
      </c>
      <c r="BR1788" s="1">
        <v>0.35099999999999998</v>
      </c>
      <c r="BS1788">
        <v>4</v>
      </c>
      <c r="BT1788" s="1">
        <v>0.23495701999999999</v>
      </c>
      <c r="BU1788" s="1">
        <v>0.32851445699999998</v>
      </c>
      <c r="BV1788" s="1">
        <v>0.36504298000000002</v>
      </c>
      <c r="BW1788">
        <v>1745</v>
      </c>
      <c r="BX1788">
        <v>190</v>
      </c>
      <c r="BY1788">
        <v>410</v>
      </c>
      <c r="BZ1788">
        <v>50</v>
      </c>
      <c r="CA1788">
        <v>221</v>
      </c>
      <c r="CB1788">
        <v>2006</v>
      </c>
      <c r="CC1788">
        <v>659</v>
      </c>
      <c r="CD1788">
        <v>637</v>
      </c>
    </row>
    <row r="1789" spans="1:82" x14ac:dyDescent="0.25">
      <c r="A1789">
        <v>1965</v>
      </c>
      <c r="B1789">
        <v>7</v>
      </c>
      <c r="C1789" t="s">
        <v>1072</v>
      </c>
      <c r="D1789" t="s">
        <v>1073</v>
      </c>
      <c r="E1789" t="s">
        <v>273</v>
      </c>
      <c r="F1789" t="s">
        <v>84</v>
      </c>
      <c r="G1789" t="s">
        <v>74</v>
      </c>
      <c r="H1789">
        <v>0</v>
      </c>
      <c r="I1789">
        <v>162</v>
      </c>
      <c r="J1789">
        <v>587</v>
      </c>
      <c r="K1789">
        <v>61</v>
      </c>
      <c r="L1789">
        <v>138</v>
      </c>
      <c r="M1789">
        <v>11</v>
      </c>
      <c r="N1789">
        <v>66</v>
      </c>
      <c r="O1789">
        <v>202</v>
      </c>
      <c r="P1789">
        <v>200</v>
      </c>
      <c r="Q1789">
        <v>657</v>
      </c>
      <c r="R1789">
        <v>23</v>
      </c>
      <c r="S1789">
        <v>4</v>
      </c>
      <c r="T1789">
        <v>1</v>
      </c>
      <c r="U1789">
        <v>1</v>
      </c>
      <c r="V1789">
        <v>60</v>
      </c>
      <c r="W1789">
        <v>73</v>
      </c>
      <c r="X1789">
        <v>8</v>
      </c>
      <c r="Y1789">
        <v>2</v>
      </c>
      <c r="Z1789">
        <v>5</v>
      </c>
      <c r="AA1789">
        <v>8</v>
      </c>
      <c r="AB1789">
        <v>21</v>
      </c>
      <c r="AC1789">
        <v>0.23499999999999999</v>
      </c>
      <c r="AD1789">
        <v>0.30399999999999999</v>
      </c>
      <c r="AE1789">
        <v>0.34399999999999997</v>
      </c>
      <c r="AF1789">
        <v>6</v>
      </c>
      <c r="AG1789" s="7">
        <v>377</v>
      </c>
      <c r="AH1789" s="1">
        <v>0.25547313700000002</v>
      </c>
      <c r="AI1789" s="1">
        <v>0.32238504299999998</v>
      </c>
      <c r="AJ1789" s="1">
        <v>0.38915082499999998</v>
      </c>
      <c r="AK1789" s="1">
        <v>0.240110079</v>
      </c>
      <c r="AL1789" s="1">
        <v>0.32741498600000002</v>
      </c>
      <c r="AM1789" s="1">
        <v>0.37151702800000003</v>
      </c>
      <c r="AN1789">
        <v>2907</v>
      </c>
      <c r="AO1789">
        <v>336</v>
      </c>
      <c r="AP1789">
        <v>698</v>
      </c>
      <c r="AQ1789">
        <v>81</v>
      </c>
      <c r="AR1789">
        <v>355</v>
      </c>
      <c r="AS1789">
        <v>3323</v>
      </c>
      <c r="AT1789">
        <v>1088</v>
      </c>
      <c r="AU1789">
        <v>1080</v>
      </c>
      <c r="AV1789">
        <v>158</v>
      </c>
      <c r="AW1789">
        <v>575</v>
      </c>
      <c r="AX1789">
        <v>85</v>
      </c>
      <c r="AY1789">
        <v>150</v>
      </c>
      <c r="AZ1789">
        <v>20</v>
      </c>
      <c r="BA1789">
        <v>68</v>
      </c>
      <c r="BB1789">
        <v>241</v>
      </c>
      <c r="BC1789">
        <v>229</v>
      </c>
      <c r="BD1789">
        <v>660</v>
      </c>
      <c r="BE1789">
        <v>25</v>
      </c>
      <c r="BF1789">
        <v>3</v>
      </c>
      <c r="BG1789">
        <v>1</v>
      </c>
      <c r="BH1789">
        <v>0</v>
      </c>
      <c r="BI1789">
        <v>73</v>
      </c>
      <c r="BJ1789">
        <v>73</v>
      </c>
      <c r="BK1789">
        <v>7</v>
      </c>
      <c r="BL1789">
        <v>6</v>
      </c>
      <c r="BM1789">
        <v>5</v>
      </c>
      <c r="BN1789">
        <v>6</v>
      </c>
      <c r="BO1789">
        <v>15</v>
      </c>
      <c r="BP1789">
        <v>0.26100000000000001</v>
      </c>
      <c r="BQ1789">
        <v>0.34699999999999998</v>
      </c>
      <c r="BR1789" s="1">
        <v>0.41899999999999998</v>
      </c>
      <c r="BS1789">
        <v>5</v>
      </c>
      <c r="BT1789" s="1">
        <v>0.24137931000000001</v>
      </c>
      <c r="BU1789" s="1">
        <v>0.33308327100000001</v>
      </c>
      <c r="BV1789" s="1">
        <v>0.37844827599999997</v>
      </c>
      <c r="BW1789">
        <v>2320</v>
      </c>
      <c r="BX1789">
        <v>275</v>
      </c>
      <c r="BY1789">
        <v>560</v>
      </c>
      <c r="BZ1789">
        <v>70</v>
      </c>
      <c r="CA1789">
        <v>289</v>
      </c>
      <c r="CB1789">
        <v>2666</v>
      </c>
      <c r="CC1789">
        <v>888</v>
      </c>
      <c r="CD1789">
        <v>878</v>
      </c>
    </row>
    <row r="1790" spans="1:82" x14ac:dyDescent="0.25">
      <c r="A1790">
        <v>1975</v>
      </c>
      <c r="B1790">
        <v>17</v>
      </c>
      <c r="C1790" t="s">
        <v>1074</v>
      </c>
      <c r="D1790" t="s">
        <v>1075</v>
      </c>
      <c r="E1790" t="s">
        <v>162</v>
      </c>
      <c r="F1790" t="s">
        <v>257</v>
      </c>
      <c r="G1790" t="s">
        <v>74</v>
      </c>
      <c r="H1790">
        <v>0</v>
      </c>
      <c r="I1790">
        <v>145</v>
      </c>
      <c r="J1790">
        <v>519</v>
      </c>
      <c r="K1790">
        <v>82</v>
      </c>
      <c r="L1790">
        <v>157</v>
      </c>
      <c r="M1790">
        <v>11</v>
      </c>
      <c r="N1790">
        <v>62</v>
      </c>
      <c r="O1790">
        <v>216</v>
      </c>
      <c r="P1790">
        <v>240</v>
      </c>
      <c r="Q1790">
        <v>607</v>
      </c>
      <c r="R1790">
        <v>22</v>
      </c>
      <c r="S1790">
        <v>2</v>
      </c>
      <c r="T1790">
        <v>4</v>
      </c>
      <c r="U1790">
        <v>3</v>
      </c>
      <c r="V1790">
        <v>79</v>
      </c>
      <c r="W1790">
        <v>66</v>
      </c>
      <c r="X1790">
        <v>10</v>
      </c>
      <c r="Y1790">
        <v>4</v>
      </c>
      <c r="Z1790">
        <v>2</v>
      </c>
      <c r="AA1790">
        <v>5</v>
      </c>
      <c r="AB1790">
        <v>14</v>
      </c>
      <c r="AC1790">
        <v>0.30299999999999999</v>
      </c>
      <c r="AD1790">
        <v>0.39500000000000002</v>
      </c>
      <c r="AE1790">
        <v>0.41599999999999998</v>
      </c>
      <c r="AF1790">
        <v>2</v>
      </c>
      <c r="AG1790" s="7">
        <v>554.08333330000005</v>
      </c>
      <c r="AH1790" s="1">
        <v>0.26234315699999999</v>
      </c>
      <c r="AI1790" s="1">
        <v>0.33258082300000003</v>
      </c>
      <c r="AJ1790" s="1">
        <v>0.38257776100000002</v>
      </c>
      <c r="AK1790" s="1">
        <v>0.31156316899999997</v>
      </c>
      <c r="AL1790" s="1">
        <v>0.39537037000000003</v>
      </c>
      <c r="AM1790" s="1">
        <v>0.41970021400000002</v>
      </c>
      <c r="AN1790">
        <v>934</v>
      </c>
      <c r="AO1790">
        <v>139</v>
      </c>
      <c r="AP1790">
        <v>291</v>
      </c>
      <c r="AQ1790">
        <v>15</v>
      </c>
      <c r="AR1790">
        <v>128</v>
      </c>
      <c r="AS1790">
        <v>1080</v>
      </c>
      <c r="AT1790">
        <v>427</v>
      </c>
      <c r="AU1790">
        <v>392</v>
      </c>
      <c r="AV1790">
        <v>131</v>
      </c>
      <c r="AW1790">
        <v>415</v>
      </c>
      <c r="AX1790">
        <v>57</v>
      </c>
      <c r="AY1790">
        <v>134</v>
      </c>
      <c r="AZ1790">
        <v>4</v>
      </c>
      <c r="BA1790">
        <v>66</v>
      </c>
      <c r="BB1790">
        <v>176</v>
      </c>
      <c r="BC1790">
        <v>187</v>
      </c>
      <c r="BD1790">
        <v>473</v>
      </c>
      <c r="BE1790">
        <v>18</v>
      </c>
      <c r="BF1790">
        <v>6</v>
      </c>
      <c r="BG1790">
        <v>0</v>
      </c>
      <c r="BH1790">
        <v>0</v>
      </c>
      <c r="BI1790">
        <v>49</v>
      </c>
      <c r="BJ1790">
        <v>42</v>
      </c>
      <c r="BK1790">
        <v>4</v>
      </c>
      <c r="BL1790">
        <v>4</v>
      </c>
      <c r="BM1790">
        <v>4</v>
      </c>
      <c r="BN1790">
        <v>5</v>
      </c>
      <c r="BO1790">
        <v>11</v>
      </c>
      <c r="BP1790">
        <v>0.32300000000000001</v>
      </c>
      <c r="BQ1790">
        <v>0.39500000000000002</v>
      </c>
      <c r="BR1790" s="1">
        <v>0.42399999999999999</v>
      </c>
      <c r="BS1790">
        <v>1</v>
      </c>
      <c r="BT1790" s="1">
        <v>0.32289156600000002</v>
      </c>
      <c r="BU1790" s="1">
        <v>0.39534883700000001</v>
      </c>
      <c r="BV1790" s="1">
        <v>0.42409638599999999</v>
      </c>
      <c r="BW1790">
        <v>415</v>
      </c>
      <c r="BX1790">
        <v>57</v>
      </c>
      <c r="BY1790">
        <v>134</v>
      </c>
      <c r="BZ1790">
        <v>4</v>
      </c>
      <c r="CA1790">
        <v>66</v>
      </c>
      <c r="CB1790">
        <v>473</v>
      </c>
      <c r="CC1790">
        <v>187</v>
      </c>
      <c r="CD1790">
        <v>176</v>
      </c>
    </row>
    <row r="1791" spans="1:82" x14ac:dyDescent="0.25">
      <c r="A1791">
        <v>1976</v>
      </c>
      <c r="B1791">
        <v>18</v>
      </c>
      <c r="C1791" t="s">
        <v>1074</v>
      </c>
      <c r="D1791" t="s">
        <v>1075</v>
      </c>
      <c r="E1791" t="s">
        <v>162</v>
      </c>
      <c r="F1791" t="s">
        <v>257</v>
      </c>
      <c r="G1791" t="s">
        <v>74</v>
      </c>
      <c r="H1791">
        <v>0</v>
      </c>
      <c r="I1791">
        <v>151</v>
      </c>
      <c r="J1791">
        <v>541</v>
      </c>
      <c r="K1791">
        <v>80</v>
      </c>
      <c r="L1791">
        <v>155</v>
      </c>
      <c r="M1791">
        <v>7</v>
      </c>
      <c r="N1791">
        <v>58</v>
      </c>
      <c r="O1791">
        <v>208</v>
      </c>
      <c r="P1791">
        <v>258</v>
      </c>
      <c r="Q1791">
        <v>650</v>
      </c>
      <c r="R1791">
        <v>30</v>
      </c>
      <c r="S1791">
        <v>1</v>
      </c>
      <c r="T1791">
        <v>2</v>
      </c>
      <c r="U1791">
        <v>3</v>
      </c>
      <c r="V1791">
        <v>97</v>
      </c>
      <c r="W1791">
        <v>64</v>
      </c>
      <c r="X1791">
        <v>13</v>
      </c>
      <c r="Y1791">
        <v>6</v>
      </c>
      <c r="Z1791">
        <v>4</v>
      </c>
      <c r="AA1791">
        <v>6</v>
      </c>
      <c r="AB1791">
        <v>5</v>
      </c>
      <c r="AC1791">
        <v>0.28699999999999998</v>
      </c>
      <c r="AD1791">
        <v>0.39700000000000002</v>
      </c>
      <c r="AE1791">
        <v>0.38400000000000001</v>
      </c>
      <c r="AF1791">
        <v>3</v>
      </c>
      <c r="AG1791" s="7">
        <v>554.08333330000005</v>
      </c>
      <c r="AH1791" s="1">
        <v>0.26012483600000003</v>
      </c>
      <c r="AI1791" s="1">
        <v>0.32547050500000002</v>
      </c>
      <c r="AJ1791" s="1">
        <v>0.368970829</v>
      </c>
      <c r="AK1791" s="1">
        <v>0.30237288099999998</v>
      </c>
      <c r="AL1791" s="1">
        <v>0.39595375700000002</v>
      </c>
      <c r="AM1791" s="1">
        <v>0.40677966100000001</v>
      </c>
      <c r="AN1791">
        <v>1475</v>
      </c>
      <c r="AO1791">
        <v>219</v>
      </c>
      <c r="AP1791">
        <v>446</v>
      </c>
      <c r="AQ1791">
        <v>22</v>
      </c>
      <c r="AR1791">
        <v>186</v>
      </c>
      <c r="AS1791">
        <v>1730</v>
      </c>
      <c r="AT1791">
        <v>685</v>
      </c>
      <c r="AU1791">
        <v>600</v>
      </c>
      <c r="AV1791">
        <v>145</v>
      </c>
      <c r="AW1791">
        <v>519</v>
      </c>
      <c r="AX1791">
        <v>82</v>
      </c>
      <c r="AY1791">
        <v>157</v>
      </c>
      <c r="AZ1791">
        <v>11</v>
      </c>
      <c r="BA1791">
        <v>62</v>
      </c>
      <c r="BB1791">
        <v>216</v>
      </c>
      <c r="BC1791">
        <v>240</v>
      </c>
      <c r="BD1791">
        <v>607</v>
      </c>
      <c r="BE1791">
        <v>22</v>
      </c>
      <c r="BF1791">
        <v>2</v>
      </c>
      <c r="BG1791">
        <v>4</v>
      </c>
      <c r="BH1791">
        <v>3</v>
      </c>
      <c r="BI1791">
        <v>79</v>
      </c>
      <c r="BJ1791">
        <v>66</v>
      </c>
      <c r="BK1791">
        <v>10</v>
      </c>
      <c r="BL1791">
        <v>4</v>
      </c>
      <c r="BM1791">
        <v>2</v>
      </c>
      <c r="BN1791">
        <v>5</v>
      </c>
      <c r="BO1791">
        <v>14</v>
      </c>
      <c r="BP1791">
        <v>0.30299999999999999</v>
      </c>
      <c r="BQ1791">
        <v>0.39500000000000002</v>
      </c>
      <c r="BR1791" s="1">
        <v>0.41599999999999998</v>
      </c>
      <c r="BS1791">
        <v>2</v>
      </c>
      <c r="BT1791" s="1">
        <v>0.31156316899999997</v>
      </c>
      <c r="BU1791" s="1">
        <v>0.39537037000000003</v>
      </c>
      <c r="BV1791" s="1">
        <v>0.41970021400000002</v>
      </c>
      <c r="BW1791">
        <v>934</v>
      </c>
      <c r="BX1791">
        <v>139</v>
      </c>
      <c r="BY1791">
        <v>291</v>
      </c>
      <c r="BZ1791">
        <v>15</v>
      </c>
      <c r="CA1791">
        <v>128</v>
      </c>
      <c r="CB1791">
        <v>1080</v>
      </c>
      <c r="CC1791">
        <v>427</v>
      </c>
      <c r="CD1791">
        <v>392</v>
      </c>
    </row>
    <row r="1792" spans="1:82" x14ac:dyDescent="0.25">
      <c r="A1792">
        <v>1977</v>
      </c>
      <c r="B1792">
        <v>19</v>
      </c>
      <c r="C1792" t="s">
        <v>1074</v>
      </c>
      <c r="D1792" t="s">
        <v>1075</v>
      </c>
      <c r="E1792" t="s">
        <v>162</v>
      </c>
      <c r="F1792" t="s">
        <v>257</v>
      </c>
      <c r="G1792" t="s">
        <v>74</v>
      </c>
      <c r="H1792">
        <v>0</v>
      </c>
      <c r="I1792">
        <v>153</v>
      </c>
      <c r="J1792">
        <v>525</v>
      </c>
      <c r="K1792">
        <v>98</v>
      </c>
      <c r="L1792">
        <v>160</v>
      </c>
      <c r="M1792">
        <v>18</v>
      </c>
      <c r="N1792">
        <v>69</v>
      </c>
      <c r="O1792">
        <v>250</v>
      </c>
      <c r="P1792">
        <v>269</v>
      </c>
      <c r="Q1792">
        <v>640</v>
      </c>
      <c r="R1792">
        <v>28</v>
      </c>
      <c r="S1792">
        <v>4</v>
      </c>
      <c r="T1792">
        <v>2</v>
      </c>
      <c r="U1792">
        <v>5</v>
      </c>
      <c r="V1792">
        <v>103</v>
      </c>
      <c r="W1792">
        <v>59</v>
      </c>
      <c r="X1792">
        <v>7</v>
      </c>
      <c r="Y1792">
        <v>6</v>
      </c>
      <c r="Z1792">
        <v>8</v>
      </c>
      <c r="AA1792">
        <v>6</v>
      </c>
      <c r="AB1792">
        <v>13</v>
      </c>
      <c r="AC1792">
        <v>0.30499999999999999</v>
      </c>
      <c r="AD1792">
        <v>0.42</v>
      </c>
      <c r="AE1792">
        <v>0.47599999999999998</v>
      </c>
      <c r="AF1792">
        <v>4</v>
      </c>
      <c r="AG1792" s="7">
        <v>554.08333330000005</v>
      </c>
      <c r="AH1792" s="1">
        <v>0.26830527599999998</v>
      </c>
      <c r="AI1792" s="1">
        <v>0.33396567100000002</v>
      </c>
      <c r="AJ1792" s="1">
        <v>0.40881358400000001</v>
      </c>
      <c r="AK1792" s="1">
        <v>0.30299999999999999</v>
      </c>
      <c r="AL1792" s="1">
        <v>0.40253164600000002</v>
      </c>
      <c r="AM1792" s="1">
        <v>0.42499999999999999</v>
      </c>
      <c r="AN1792">
        <v>2000</v>
      </c>
      <c r="AO1792">
        <v>317</v>
      </c>
      <c r="AP1792">
        <v>606</v>
      </c>
      <c r="AQ1792">
        <v>40</v>
      </c>
      <c r="AR1792">
        <v>255</v>
      </c>
      <c r="AS1792">
        <v>2370</v>
      </c>
      <c r="AT1792">
        <v>954</v>
      </c>
      <c r="AU1792">
        <v>850</v>
      </c>
      <c r="AV1792">
        <v>151</v>
      </c>
      <c r="AW1792">
        <v>541</v>
      </c>
      <c r="AX1792">
        <v>80</v>
      </c>
      <c r="AY1792">
        <v>155</v>
      </c>
      <c r="AZ1792">
        <v>7</v>
      </c>
      <c r="BA1792">
        <v>58</v>
      </c>
      <c r="BB1792">
        <v>208</v>
      </c>
      <c r="BC1792">
        <v>258</v>
      </c>
      <c r="BD1792">
        <v>650</v>
      </c>
      <c r="BE1792">
        <v>30</v>
      </c>
      <c r="BF1792">
        <v>1</v>
      </c>
      <c r="BG1792">
        <v>2</v>
      </c>
      <c r="BH1792">
        <v>3</v>
      </c>
      <c r="BI1792">
        <v>97</v>
      </c>
      <c r="BJ1792">
        <v>64</v>
      </c>
      <c r="BK1792">
        <v>13</v>
      </c>
      <c r="BL1792">
        <v>6</v>
      </c>
      <c r="BM1792">
        <v>4</v>
      </c>
      <c r="BN1792">
        <v>6</v>
      </c>
      <c r="BO1792">
        <v>5</v>
      </c>
      <c r="BP1792">
        <v>0.28699999999999998</v>
      </c>
      <c r="BQ1792">
        <v>0.39700000000000002</v>
      </c>
      <c r="BR1792" s="1">
        <v>0.38400000000000001</v>
      </c>
      <c r="BS1792">
        <v>3</v>
      </c>
      <c r="BT1792" s="1">
        <v>0.30237288099999998</v>
      </c>
      <c r="BU1792" s="1">
        <v>0.39595375700000002</v>
      </c>
      <c r="BV1792" s="1">
        <v>0.40677966100000001</v>
      </c>
      <c r="BW1792">
        <v>1475</v>
      </c>
      <c r="BX1792">
        <v>219</v>
      </c>
      <c r="BY1792">
        <v>446</v>
      </c>
      <c r="BZ1792">
        <v>22</v>
      </c>
      <c r="CA1792">
        <v>186</v>
      </c>
      <c r="CB1792">
        <v>1730</v>
      </c>
      <c r="CC1792">
        <v>685</v>
      </c>
      <c r="CD1792">
        <v>600</v>
      </c>
    </row>
    <row r="1793" spans="1:82" x14ac:dyDescent="0.25">
      <c r="A1793">
        <v>1978</v>
      </c>
      <c r="B1793">
        <v>20</v>
      </c>
      <c r="C1793" t="s">
        <v>1074</v>
      </c>
      <c r="D1793" t="s">
        <v>1075</v>
      </c>
      <c r="E1793" t="s">
        <v>162</v>
      </c>
      <c r="F1793" t="s">
        <v>257</v>
      </c>
      <c r="G1793" t="s">
        <v>74</v>
      </c>
      <c r="H1793">
        <v>0</v>
      </c>
      <c r="I1793">
        <v>146</v>
      </c>
      <c r="J1793">
        <v>494</v>
      </c>
      <c r="K1793">
        <v>63</v>
      </c>
      <c r="L1793">
        <v>124</v>
      </c>
      <c r="M1793">
        <v>7</v>
      </c>
      <c r="N1793">
        <v>40</v>
      </c>
      <c r="O1793">
        <v>171</v>
      </c>
      <c r="P1793">
        <v>238</v>
      </c>
      <c r="Q1793">
        <v>614</v>
      </c>
      <c r="R1793">
        <v>24</v>
      </c>
      <c r="S1793">
        <v>1</v>
      </c>
      <c r="T1793">
        <v>2</v>
      </c>
      <c r="U1793">
        <v>5</v>
      </c>
      <c r="V1793">
        <v>107</v>
      </c>
      <c r="W1793">
        <v>47</v>
      </c>
      <c r="X1793">
        <v>8</v>
      </c>
      <c r="Y1793">
        <v>7</v>
      </c>
      <c r="Z1793">
        <v>2</v>
      </c>
      <c r="AA1793">
        <v>6</v>
      </c>
      <c r="AB1793">
        <v>11</v>
      </c>
      <c r="AC1793">
        <v>0.251</v>
      </c>
      <c r="AD1793">
        <v>0.38800000000000001</v>
      </c>
      <c r="AE1793">
        <v>0.34599999999999997</v>
      </c>
      <c r="AF1793">
        <v>5</v>
      </c>
      <c r="AG1793" s="7">
        <v>554.08333330000005</v>
      </c>
      <c r="AH1793" s="1">
        <v>0.26233292400000002</v>
      </c>
      <c r="AI1793" s="1">
        <v>0.32865471200000002</v>
      </c>
      <c r="AJ1793" s="1">
        <v>0.38658177900000001</v>
      </c>
      <c r="AK1793" s="1">
        <v>0.29270248599999998</v>
      </c>
      <c r="AL1793" s="1">
        <v>0.399463807</v>
      </c>
      <c r="AM1793" s="1">
        <v>0.40938251799999997</v>
      </c>
      <c r="AN1793">
        <v>2494</v>
      </c>
      <c r="AO1793">
        <v>380</v>
      </c>
      <c r="AP1793">
        <v>730</v>
      </c>
      <c r="AQ1793">
        <v>47</v>
      </c>
      <c r="AR1793">
        <v>295</v>
      </c>
      <c r="AS1793">
        <v>2984</v>
      </c>
      <c r="AT1793">
        <v>1192</v>
      </c>
      <c r="AU1793">
        <v>1021</v>
      </c>
      <c r="AV1793">
        <v>153</v>
      </c>
      <c r="AW1793">
        <v>525</v>
      </c>
      <c r="AX1793">
        <v>98</v>
      </c>
      <c r="AY1793">
        <v>160</v>
      </c>
      <c r="AZ1793">
        <v>18</v>
      </c>
      <c r="BA1793">
        <v>69</v>
      </c>
      <c r="BB1793">
        <v>250</v>
      </c>
      <c r="BC1793">
        <v>269</v>
      </c>
      <c r="BD1793">
        <v>640</v>
      </c>
      <c r="BE1793">
        <v>28</v>
      </c>
      <c r="BF1793">
        <v>4</v>
      </c>
      <c r="BG1793">
        <v>2</v>
      </c>
      <c r="BH1793">
        <v>5</v>
      </c>
      <c r="BI1793">
        <v>103</v>
      </c>
      <c r="BJ1793">
        <v>59</v>
      </c>
      <c r="BK1793">
        <v>7</v>
      </c>
      <c r="BL1793">
        <v>6</v>
      </c>
      <c r="BM1793">
        <v>8</v>
      </c>
      <c r="BN1793">
        <v>6</v>
      </c>
      <c r="BO1793">
        <v>13</v>
      </c>
      <c r="BP1793">
        <v>0.30499999999999999</v>
      </c>
      <c r="BQ1793">
        <v>0.42</v>
      </c>
      <c r="BR1793" s="1">
        <v>0.47599999999999998</v>
      </c>
      <c r="BS1793">
        <v>4</v>
      </c>
      <c r="BT1793" s="1">
        <v>0.30299999999999999</v>
      </c>
      <c r="BU1793" s="1">
        <v>0.40253164600000002</v>
      </c>
      <c r="BV1793" s="1">
        <v>0.42499999999999999</v>
      </c>
      <c r="BW1793">
        <v>2000</v>
      </c>
      <c r="BX1793">
        <v>317</v>
      </c>
      <c r="BY1793">
        <v>606</v>
      </c>
      <c r="BZ1793">
        <v>40</v>
      </c>
      <c r="CA1793">
        <v>255</v>
      </c>
      <c r="CB1793">
        <v>2370</v>
      </c>
      <c r="CC1793">
        <v>954</v>
      </c>
      <c r="CD1793">
        <v>850</v>
      </c>
    </row>
    <row r="1794" spans="1:82" x14ac:dyDescent="0.25">
      <c r="A1794">
        <v>1979</v>
      </c>
      <c r="B1794">
        <v>21</v>
      </c>
      <c r="C1794" t="s">
        <v>1074</v>
      </c>
      <c r="D1794" t="s">
        <v>1075</v>
      </c>
      <c r="E1794" t="s">
        <v>162</v>
      </c>
      <c r="F1794" t="s">
        <v>1076</v>
      </c>
      <c r="G1794" t="s">
        <v>120</v>
      </c>
      <c r="H1794">
        <v>1</v>
      </c>
      <c r="I1794">
        <v>152</v>
      </c>
      <c r="J1794">
        <v>463</v>
      </c>
      <c r="K1794">
        <v>75</v>
      </c>
      <c r="L1794">
        <v>134</v>
      </c>
      <c r="M1794">
        <v>10</v>
      </c>
      <c r="N1794">
        <v>64</v>
      </c>
      <c r="O1794">
        <v>198</v>
      </c>
      <c r="P1794">
        <v>227</v>
      </c>
      <c r="Q1794">
        <v>562</v>
      </c>
      <c r="R1794">
        <v>26</v>
      </c>
      <c r="S1794">
        <v>4</v>
      </c>
      <c r="T1794">
        <v>2</v>
      </c>
      <c r="U1794">
        <v>5</v>
      </c>
      <c r="V1794">
        <v>88</v>
      </c>
      <c r="W1794">
        <v>55</v>
      </c>
      <c r="X1794">
        <v>5</v>
      </c>
      <c r="Y1794">
        <v>5</v>
      </c>
      <c r="Z1794">
        <v>2</v>
      </c>
      <c r="AA1794">
        <v>6</v>
      </c>
      <c r="AB1794">
        <v>11</v>
      </c>
      <c r="AC1794">
        <v>0.28899999999999998</v>
      </c>
      <c r="AD1794">
        <v>0.40400000000000003</v>
      </c>
      <c r="AE1794">
        <v>0.42799999999999999</v>
      </c>
      <c r="AF1794">
        <v>6</v>
      </c>
      <c r="AG1794" s="7">
        <v>554.08333330000005</v>
      </c>
      <c r="AH1794" s="1">
        <v>0.27008066800000002</v>
      </c>
      <c r="AI1794" s="1">
        <v>0.33525079000000002</v>
      </c>
      <c r="AJ1794" s="1">
        <v>0.40596665900000001</v>
      </c>
      <c r="AK1794" s="1">
        <v>0.29218802799999999</v>
      </c>
      <c r="AL1794" s="1">
        <v>0.40016920499999997</v>
      </c>
      <c r="AM1794" s="1">
        <v>0.41224213700000001</v>
      </c>
      <c r="AN1794">
        <v>2957</v>
      </c>
      <c r="AO1794">
        <v>455</v>
      </c>
      <c r="AP1794">
        <v>864</v>
      </c>
      <c r="AQ1794">
        <v>57</v>
      </c>
      <c r="AR1794">
        <v>359</v>
      </c>
      <c r="AS1794">
        <v>3546</v>
      </c>
      <c r="AT1794">
        <v>1419</v>
      </c>
      <c r="AU1794">
        <v>1219</v>
      </c>
      <c r="AV1794">
        <v>146</v>
      </c>
      <c r="AW1794">
        <v>494</v>
      </c>
      <c r="AX1794">
        <v>63</v>
      </c>
      <c r="AY1794">
        <v>124</v>
      </c>
      <c r="AZ1794">
        <v>7</v>
      </c>
      <c r="BA1794">
        <v>40</v>
      </c>
      <c r="BB1794">
        <v>171</v>
      </c>
      <c r="BC1794">
        <v>238</v>
      </c>
      <c r="BD1794">
        <v>614</v>
      </c>
      <c r="BE1794">
        <v>24</v>
      </c>
      <c r="BF1794">
        <v>1</v>
      </c>
      <c r="BG1794">
        <v>2</v>
      </c>
      <c r="BH1794">
        <v>5</v>
      </c>
      <c r="BI1794">
        <v>107</v>
      </c>
      <c r="BJ1794">
        <v>47</v>
      </c>
      <c r="BK1794">
        <v>8</v>
      </c>
      <c r="BL1794">
        <v>7</v>
      </c>
      <c r="BM1794">
        <v>2</v>
      </c>
      <c r="BN1794">
        <v>6</v>
      </c>
      <c r="BO1794">
        <v>11</v>
      </c>
      <c r="BP1794">
        <v>0.251</v>
      </c>
      <c r="BQ1794">
        <v>0.38800000000000001</v>
      </c>
      <c r="BR1794" s="1">
        <v>0.34599999999999997</v>
      </c>
      <c r="BS1794">
        <v>5</v>
      </c>
      <c r="BT1794" s="1">
        <v>0.29270248599999998</v>
      </c>
      <c r="BU1794" s="1">
        <v>0.399463807</v>
      </c>
      <c r="BV1794" s="1">
        <v>0.40938251799999997</v>
      </c>
      <c r="BW1794">
        <v>2494</v>
      </c>
      <c r="BX1794">
        <v>380</v>
      </c>
      <c r="BY1794">
        <v>730</v>
      </c>
      <c r="BZ1794">
        <v>47</v>
      </c>
      <c r="CA1794">
        <v>295</v>
      </c>
      <c r="CB1794">
        <v>2984</v>
      </c>
      <c r="CC1794">
        <v>1192</v>
      </c>
      <c r="CD1794">
        <v>1021</v>
      </c>
    </row>
    <row r="1795" spans="1:82" x14ac:dyDescent="0.25">
      <c r="A1795">
        <v>1980</v>
      </c>
      <c r="B1795">
        <v>22</v>
      </c>
      <c r="C1795" t="s">
        <v>1074</v>
      </c>
      <c r="D1795" t="s">
        <v>1075</v>
      </c>
      <c r="E1795" t="s">
        <v>162</v>
      </c>
      <c r="F1795" t="s">
        <v>118</v>
      </c>
      <c r="G1795" t="s">
        <v>74</v>
      </c>
      <c r="H1795">
        <v>0</v>
      </c>
      <c r="I1795">
        <v>160</v>
      </c>
      <c r="J1795">
        <v>589</v>
      </c>
      <c r="K1795">
        <v>86</v>
      </c>
      <c r="L1795">
        <v>179</v>
      </c>
      <c r="M1795">
        <v>11</v>
      </c>
      <c r="N1795">
        <v>85</v>
      </c>
      <c r="O1795">
        <v>238</v>
      </c>
      <c r="P1795">
        <v>298</v>
      </c>
      <c r="Q1795">
        <v>718</v>
      </c>
      <c r="R1795">
        <v>22</v>
      </c>
      <c r="S1795">
        <v>2</v>
      </c>
      <c r="T1795">
        <v>4</v>
      </c>
      <c r="U1795">
        <v>2</v>
      </c>
      <c r="V1795">
        <v>111</v>
      </c>
      <c r="W1795">
        <v>36</v>
      </c>
      <c r="X1795">
        <v>10</v>
      </c>
      <c r="Y1795">
        <v>8</v>
      </c>
      <c r="Z1795">
        <v>2</v>
      </c>
      <c r="AA1795">
        <v>10</v>
      </c>
      <c r="AB1795">
        <v>22</v>
      </c>
      <c r="AC1795">
        <v>0.30399999999999999</v>
      </c>
      <c r="AD1795">
        <v>0.41499999999999998</v>
      </c>
      <c r="AE1795">
        <v>0.40400000000000003</v>
      </c>
      <c r="AF1795">
        <v>7</v>
      </c>
      <c r="AG1795" s="7">
        <v>554.08333330000005</v>
      </c>
      <c r="AH1795" s="1">
        <v>0.26911701999999998</v>
      </c>
      <c r="AI1795" s="1">
        <v>0.33159024300000001</v>
      </c>
      <c r="AJ1795" s="1">
        <v>0.39592866700000001</v>
      </c>
      <c r="AK1795" s="1">
        <v>0.29413423599999999</v>
      </c>
      <c r="AL1795" s="1">
        <v>0.40267354599999999</v>
      </c>
      <c r="AM1795" s="1">
        <v>0.41088550499999998</v>
      </c>
      <c r="AN1795">
        <v>3546</v>
      </c>
      <c r="AO1795">
        <v>541</v>
      </c>
      <c r="AP1795">
        <v>1043</v>
      </c>
      <c r="AQ1795">
        <v>68</v>
      </c>
      <c r="AR1795">
        <v>444</v>
      </c>
      <c r="AS1795">
        <v>4264</v>
      </c>
      <c r="AT1795">
        <v>1717</v>
      </c>
      <c r="AU1795">
        <v>1457</v>
      </c>
      <c r="AV1795">
        <v>152</v>
      </c>
      <c r="AW1795">
        <v>463</v>
      </c>
      <c r="AX1795">
        <v>75</v>
      </c>
      <c r="AY1795">
        <v>134</v>
      </c>
      <c r="AZ1795">
        <v>10</v>
      </c>
      <c r="BA1795">
        <v>64</v>
      </c>
      <c r="BB1795">
        <v>198</v>
      </c>
      <c r="BC1795">
        <v>227</v>
      </c>
      <c r="BD1795">
        <v>562</v>
      </c>
      <c r="BE1795">
        <v>26</v>
      </c>
      <c r="BF1795">
        <v>4</v>
      </c>
      <c r="BG1795">
        <v>2</v>
      </c>
      <c r="BH1795">
        <v>5</v>
      </c>
      <c r="BI1795">
        <v>88</v>
      </c>
      <c r="BJ1795">
        <v>55</v>
      </c>
      <c r="BK1795">
        <v>5</v>
      </c>
      <c r="BL1795">
        <v>5</v>
      </c>
      <c r="BM1795">
        <v>2</v>
      </c>
      <c r="BN1795">
        <v>6</v>
      </c>
      <c r="BO1795">
        <v>11</v>
      </c>
      <c r="BP1795">
        <v>0.28899999999999998</v>
      </c>
      <c r="BQ1795">
        <v>0.40400000000000003</v>
      </c>
      <c r="BR1795" s="1">
        <v>0.42799999999999999</v>
      </c>
      <c r="BS1795">
        <v>6</v>
      </c>
      <c r="BT1795" s="1">
        <v>0.29218802799999999</v>
      </c>
      <c r="BU1795" s="1">
        <v>0.40016920499999997</v>
      </c>
      <c r="BV1795" s="1">
        <v>0.41224213700000001</v>
      </c>
      <c r="BW1795">
        <v>2957</v>
      </c>
      <c r="BX1795">
        <v>455</v>
      </c>
      <c r="BY1795">
        <v>864</v>
      </c>
      <c r="BZ1795">
        <v>57</v>
      </c>
      <c r="CA1795">
        <v>359</v>
      </c>
      <c r="CB1795">
        <v>3546</v>
      </c>
      <c r="CC1795">
        <v>1419</v>
      </c>
      <c r="CD1795">
        <v>1219</v>
      </c>
    </row>
    <row r="1796" spans="1:82" x14ac:dyDescent="0.25">
      <c r="A1796">
        <v>1983</v>
      </c>
      <c r="B1796">
        <v>25</v>
      </c>
      <c r="C1796" t="s">
        <v>1074</v>
      </c>
      <c r="D1796" t="s">
        <v>1075</v>
      </c>
      <c r="E1796" t="s">
        <v>162</v>
      </c>
      <c r="F1796" t="s">
        <v>118</v>
      </c>
      <c r="G1796" t="s">
        <v>74</v>
      </c>
      <c r="H1796">
        <v>0</v>
      </c>
      <c r="I1796">
        <v>134</v>
      </c>
      <c r="J1796">
        <v>469</v>
      </c>
      <c r="K1796">
        <v>57</v>
      </c>
      <c r="L1796">
        <v>134</v>
      </c>
      <c r="M1796">
        <v>3</v>
      </c>
      <c r="N1796">
        <v>57</v>
      </c>
      <c r="O1796">
        <v>172</v>
      </c>
      <c r="P1796">
        <v>217</v>
      </c>
      <c r="Q1796">
        <v>559</v>
      </c>
      <c r="R1796">
        <v>21</v>
      </c>
      <c r="S1796">
        <v>4</v>
      </c>
      <c r="T1796">
        <v>0</v>
      </c>
      <c r="U1796">
        <v>6</v>
      </c>
      <c r="V1796">
        <v>78</v>
      </c>
      <c r="W1796">
        <v>40</v>
      </c>
      <c r="X1796">
        <v>5</v>
      </c>
      <c r="Y1796">
        <v>5</v>
      </c>
      <c r="Z1796">
        <v>7</v>
      </c>
      <c r="AA1796">
        <v>7</v>
      </c>
      <c r="AB1796">
        <v>11</v>
      </c>
      <c r="AC1796">
        <v>0.28599999999999998</v>
      </c>
      <c r="AD1796">
        <v>0.38800000000000001</v>
      </c>
      <c r="AE1796">
        <v>0.36699999999999999</v>
      </c>
      <c r="AF1796">
        <v>10</v>
      </c>
      <c r="AG1796" s="7">
        <v>554.08333330000005</v>
      </c>
      <c r="AH1796" s="1">
        <v>0.265737373</v>
      </c>
      <c r="AI1796" s="1">
        <v>0.330486365</v>
      </c>
      <c r="AJ1796" s="1">
        <v>0.39822091199999998</v>
      </c>
      <c r="AK1796" s="1">
        <v>0.29200487000000003</v>
      </c>
      <c r="AL1796" s="1">
        <v>0.39962825299999999</v>
      </c>
      <c r="AM1796" s="1">
        <v>0.397321429</v>
      </c>
      <c r="AN1796">
        <v>4928</v>
      </c>
      <c r="AO1796">
        <v>708</v>
      </c>
      <c r="AP1796">
        <v>1439</v>
      </c>
      <c r="AQ1796">
        <v>77</v>
      </c>
      <c r="AR1796">
        <v>615</v>
      </c>
      <c r="AS1796">
        <v>5918</v>
      </c>
      <c r="AT1796">
        <v>2365</v>
      </c>
      <c r="AU1796">
        <v>1958</v>
      </c>
      <c r="AV1796">
        <v>160</v>
      </c>
      <c r="AW1796">
        <v>591</v>
      </c>
      <c r="AX1796">
        <v>67</v>
      </c>
      <c r="AY1796">
        <v>160</v>
      </c>
      <c r="AZ1796">
        <v>4</v>
      </c>
      <c r="BA1796">
        <v>65</v>
      </c>
      <c r="BB1796">
        <v>200</v>
      </c>
      <c r="BC1796">
        <v>264</v>
      </c>
      <c r="BD1796">
        <v>701</v>
      </c>
      <c r="BE1796">
        <v>26</v>
      </c>
      <c r="BF1796">
        <v>1</v>
      </c>
      <c r="BG1796">
        <v>2</v>
      </c>
      <c r="BH1796">
        <v>2</v>
      </c>
      <c r="BI1796">
        <v>101</v>
      </c>
      <c r="BJ1796">
        <v>58</v>
      </c>
      <c r="BK1796">
        <v>3</v>
      </c>
      <c r="BL1796">
        <v>3</v>
      </c>
      <c r="BM1796">
        <v>4</v>
      </c>
      <c r="BN1796">
        <v>6</v>
      </c>
      <c r="BO1796">
        <v>22</v>
      </c>
      <c r="BP1796">
        <v>0.27100000000000002</v>
      </c>
      <c r="BQ1796">
        <v>0.377</v>
      </c>
      <c r="BR1796" s="1">
        <v>0.33800000000000002</v>
      </c>
      <c r="BS1796">
        <v>9</v>
      </c>
      <c r="BT1796" s="1">
        <v>0.29266651700000001</v>
      </c>
      <c r="BU1796" s="1">
        <v>0.40082104899999998</v>
      </c>
      <c r="BV1796" s="1">
        <v>0.40053823700000002</v>
      </c>
      <c r="BW1796">
        <v>4459</v>
      </c>
      <c r="BX1796">
        <v>651</v>
      </c>
      <c r="BY1796">
        <v>1305</v>
      </c>
      <c r="BZ1796">
        <v>74</v>
      </c>
      <c r="CA1796">
        <v>558</v>
      </c>
      <c r="CB1796">
        <v>5359</v>
      </c>
      <c r="CC1796">
        <v>2148</v>
      </c>
      <c r="CD1796">
        <v>1786</v>
      </c>
    </row>
    <row r="1797" spans="1:82" x14ac:dyDescent="0.25">
      <c r="A1797">
        <v>1991</v>
      </c>
      <c r="B1797">
        <v>33</v>
      </c>
      <c r="C1797" t="s">
        <v>1077</v>
      </c>
      <c r="D1797" t="s">
        <v>1078</v>
      </c>
      <c r="E1797" t="s">
        <v>689</v>
      </c>
      <c r="F1797" t="s">
        <v>97</v>
      </c>
      <c r="G1797" t="s">
        <v>74</v>
      </c>
      <c r="H1797">
        <v>0</v>
      </c>
      <c r="I1797">
        <v>123</v>
      </c>
      <c r="J1797">
        <v>441</v>
      </c>
      <c r="K1797">
        <v>54</v>
      </c>
      <c r="L1797">
        <v>137</v>
      </c>
      <c r="M1797">
        <v>10</v>
      </c>
      <c r="N1797">
        <v>69</v>
      </c>
      <c r="O1797">
        <v>197</v>
      </c>
      <c r="P1797">
        <v>157</v>
      </c>
      <c r="Q1797">
        <v>467</v>
      </c>
      <c r="R1797">
        <v>28</v>
      </c>
      <c r="S1797">
        <v>1</v>
      </c>
      <c r="T1797">
        <v>1</v>
      </c>
      <c r="U1797">
        <v>2</v>
      </c>
      <c r="V1797">
        <v>14</v>
      </c>
      <c r="W1797">
        <v>22</v>
      </c>
      <c r="X1797">
        <v>3</v>
      </c>
      <c r="Y1797">
        <v>6</v>
      </c>
      <c r="Z1797">
        <v>2</v>
      </c>
      <c r="AA1797">
        <v>6</v>
      </c>
      <c r="AB1797">
        <v>14</v>
      </c>
      <c r="AC1797">
        <v>0.311</v>
      </c>
      <c r="AD1797">
        <v>0.33600000000000002</v>
      </c>
      <c r="AE1797">
        <v>0.44700000000000001</v>
      </c>
      <c r="AF1797">
        <v>9</v>
      </c>
      <c r="AG1797" s="7">
        <v>259.30769229999999</v>
      </c>
      <c r="AH1797" s="1">
        <v>0.26028659799999998</v>
      </c>
      <c r="AI1797" s="1">
        <v>0.328688339</v>
      </c>
      <c r="AJ1797" s="1">
        <v>0.39372249999999998</v>
      </c>
      <c r="AK1797" s="1">
        <v>0.29177861399999999</v>
      </c>
      <c r="AL1797" s="1">
        <v>0.321879737</v>
      </c>
      <c r="AM1797" s="1">
        <v>0.42396560999999999</v>
      </c>
      <c r="AN1797">
        <v>1861</v>
      </c>
      <c r="AO1797">
        <v>206</v>
      </c>
      <c r="AP1797">
        <v>543</v>
      </c>
      <c r="AQ1797">
        <v>38</v>
      </c>
      <c r="AR1797">
        <v>250</v>
      </c>
      <c r="AS1797">
        <v>1979</v>
      </c>
      <c r="AT1797">
        <v>637</v>
      </c>
      <c r="AU1797">
        <v>789</v>
      </c>
      <c r="AV1797">
        <v>134</v>
      </c>
      <c r="AW1797">
        <v>479</v>
      </c>
      <c r="AX1797">
        <v>61</v>
      </c>
      <c r="AY1797">
        <v>141</v>
      </c>
      <c r="AZ1797">
        <v>6</v>
      </c>
      <c r="BA1797">
        <v>54</v>
      </c>
      <c r="BB1797">
        <v>207</v>
      </c>
      <c r="BC1797">
        <v>167</v>
      </c>
      <c r="BD1797">
        <v>509</v>
      </c>
      <c r="BE1797">
        <v>42</v>
      </c>
      <c r="BF1797">
        <v>3</v>
      </c>
      <c r="BG1797">
        <v>3</v>
      </c>
      <c r="BH1797">
        <v>2</v>
      </c>
      <c r="BI1797">
        <v>19</v>
      </c>
      <c r="BJ1797">
        <v>27</v>
      </c>
      <c r="BK1797">
        <v>2</v>
      </c>
      <c r="BL1797">
        <v>7</v>
      </c>
      <c r="BM1797">
        <v>0</v>
      </c>
      <c r="BN1797">
        <v>4</v>
      </c>
      <c r="BO1797">
        <v>20</v>
      </c>
      <c r="BP1797">
        <v>0.29399999999999998</v>
      </c>
      <c r="BQ1797">
        <v>0.32800000000000001</v>
      </c>
      <c r="BR1797" s="1">
        <v>0.432</v>
      </c>
      <c r="BS1797">
        <v>8</v>
      </c>
      <c r="BT1797" s="1">
        <v>0.28591549300000002</v>
      </c>
      <c r="BU1797" s="1">
        <v>0.31746031699999999</v>
      </c>
      <c r="BV1797" s="1">
        <v>0.41690140799999997</v>
      </c>
      <c r="BW1797">
        <v>1420</v>
      </c>
      <c r="BX1797">
        <v>152</v>
      </c>
      <c r="BY1797">
        <v>406</v>
      </c>
      <c r="BZ1797">
        <v>28</v>
      </c>
      <c r="CA1797">
        <v>181</v>
      </c>
      <c r="CB1797">
        <v>1512</v>
      </c>
      <c r="CC1797">
        <v>480</v>
      </c>
      <c r="CD1797">
        <v>592</v>
      </c>
    </row>
    <row r="1798" spans="1:82" x14ac:dyDescent="0.25">
      <c r="A1798">
        <v>1992</v>
      </c>
      <c r="B1798">
        <v>34</v>
      </c>
      <c r="C1798" t="s">
        <v>1077</v>
      </c>
      <c r="D1798" t="s">
        <v>1078</v>
      </c>
      <c r="E1798" t="s">
        <v>689</v>
      </c>
      <c r="F1798" t="s">
        <v>97</v>
      </c>
      <c r="G1798" t="s">
        <v>74</v>
      </c>
      <c r="H1798">
        <v>0</v>
      </c>
      <c r="I1798">
        <v>140</v>
      </c>
      <c r="J1798">
        <v>502</v>
      </c>
      <c r="K1798">
        <v>58</v>
      </c>
      <c r="L1798">
        <v>154</v>
      </c>
      <c r="M1798">
        <v>9</v>
      </c>
      <c r="N1798">
        <v>73</v>
      </c>
      <c r="O1798">
        <v>206</v>
      </c>
      <c r="P1798">
        <v>187</v>
      </c>
      <c r="Q1798">
        <v>545</v>
      </c>
      <c r="R1798">
        <v>25</v>
      </c>
      <c r="S1798">
        <v>0</v>
      </c>
      <c r="T1798">
        <v>0</v>
      </c>
      <c r="U1798">
        <v>1</v>
      </c>
      <c r="V1798">
        <v>26</v>
      </c>
      <c r="W1798">
        <v>22</v>
      </c>
      <c r="X1798">
        <v>7</v>
      </c>
      <c r="Y1798">
        <v>7</v>
      </c>
      <c r="Z1798">
        <v>1</v>
      </c>
      <c r="AA1798">
        <v>10</v>
      </c>
      <c r="AB1798">
        <v>15</v>
      </c>
      <c r="AC1798">
        <v>0.307</v>
      </c>
      <c r="AD1798">
        <v>0.34300000000000003</v>
      </c>
      <c r="AE1798">
        <v>0.41</v>
      </c>
      <c r="AF1798">
        <v>10</v>
      </c>
      <c r="AG1798" s="7">
        <v>259.30769229999999</v>
      </c>
      <c r="AH1798" s="1">
        <v>0.260588759</v>
      </c>
      <c r="AI1798" s="1">
        <v>0.32830419599999999</v>
      </c>
      <c r="AJ1798" s="1">
        <v>0.38581491899999998</v>
      </c>
      <c r="AK1798" s="1">
        <v>0.29496402900000002</v>
      </c>
      <c r="AL1798" s="1">
        <v>0.32646592699999999</v>
      </c>
      <c r="AM1798" s="1">
        <v>0.421074905</v>
      </c>
      <c r="AN1798">
        <v>2363</v>
      </c>
      <c r="AO1798">
        <v>264</v>
      </c>
      <c r="AP1798">
        <v>697</v>
      </c>
      <c r="AQ1798">
        <v>47</v>
      </c>
      <c r="AR1798">
        <v>323</v>
      </c>
      <c r="AS1798">
        <v>2524</v>
      </c>
      <c r="AT1798">
        <v>824</v>
      </c>
      <c r="AU1798">
        <v>995</v>
      </c>
      <c r="AV1798">
        <v>123</v>
      </c>
      <c r="AW1798">
        <v>441</v>
      </c>
      <c r="AX1798">
        <v>54</v>
      </c>
      <c r="AY1798">
        <v>137</v>
      </c>
      <c r="AZ1798">
        <v>10</v>
      </c>
      <c r="BA1798">
        <v>69</v>
      </c>
      <c r="BB1798">
        <v>197</v>
      </c>
      <c r="BC1798">
        <v>157</v>
      </c>
      <c r="BD1798">
        <v>467</v>
      </c>
      <c r="BE1798">
        <v>28</v>
      </c>
      <c r="BF1798">
        <v>1</v>
      </c>
      <c r="BG1798">
        <v>1</v>
      </c>
      <c r="BH1798">
        <v>2</v>
      </c>
      <c r="BI1798">
        <v>14</v>
      </c>
      <c r="BJ1798">
        <v>22</v>
      </c>
      <c r="BK1798">
        <v>3</v>
      </c>
      <c r="BL1798">
        <v>6</v>
      </c>
      <c r="BM1798">
        <v>2</v>
      </c>
      <c r="BN1798">
        <v>6</v>
      </c>
      <c r="BO1798">
        <v>14</v>
      </c>
      <c r="BP1798">
        <v>0.311</v>
      </c>
      <c r="BQ1798">
        <v>0.33600000000000002</v>
      </c>
      <c r="BR1798" s="1">
        <v>0.44700000000000001</v>
      </c>
      <c r="BS1798">
        <v>9</v>
      </c>
      <c r="BT1798" s="1">
        <v>0.29177861399999999</v>
      </c>
      <c r="BU1798" s="1">
        <v>0.321879737</v>
      </c>
      <c r="BV1798" s="1">
        <v>0.42396560999999999</v>
      </c>
      <c r="BW1798">
        <v>1861</v>
      </c>
      <c r="BX1798">
        <v>206</v>
      </c>
      <c r="BY1798">
        <v>543</v>
      </c>
      <c r="BZ1798">
        <v>38</v>
      </c>
      <c r="CA1798">
        <v>250</v>
      </c>
      <c r="CB1798">
        <v>1979</v>
      </c>
      <c r="CC1798">
        <v>637</v>
      </c>
      <c r="CD1798">
        <v>789</v>
      </c>
    </row>
    <row r="1799" spans="1:82" x14ac:dyDescent="0.25">
      <c r="A1799">
        <v>1993</v>
      </c>
      <c r="B1799">
        <v>35</v>
      </c>
      <c r="C1799" t="s">
        <v>1077</v>
      </c>
      <c r="D1799" t="s">
        <v>1078</v>
      </c>
      <c r="E1799" t="s">
        <v>689</v>
      </c>
      <c r="F1799" t="s">
        <v>97</v>
      </c>
      <c r="G1799" t="s">
        <v>74</v>
      </c>
      <c r="H1799">
        <v>0</v>
      </c>
      <c r="I1799">
        <v>147</v>
      </c>
      <c r="J1799">
        <v>530</v>
      </c>
      <c r="K1799">
        <v>52</v>
      </c>
      <c r="L1799">
        <v>161</v>
      </c>
      <c r="M1799">
        <v>12</v>
      </c>
      <c r="N1799">
        <v>73</v>
      </c>
      <c r="O1799">
        <v>225</v>
      </c>
      <c r="P1799">
        <v>199</v>
      </c>
      <c r="Q1799">
        <v>573</v>
      </c>
      <c r="R1799">
        <v>26</v>
      </c>
      <c r="S1799">
        <v>1</v>
      </c>
      <c r="T1799">
        <v>1</v>
      </c>
      <c r="U1799">
        <v>3</v>
      </c>
      <c r="V1799">
        <v>29</v>
      </c>
      <c r="W1799">
        <v>29</v>
      </c>
      <c r="X1799">
        <v>9</v>
      </c>
      <c r="Y1799">
        <v>9</v>
      </c>
      <c r="Z1799">
        <v>0</v>
      </c>
      <c r="AA1799">
        <v>5</v>
      </c>
      <c r="AB1799">
        <v>15</v>
      </c>
      <c r="AC1799">
        <v>0.30399999999999999</v>
      </c>
      <c r="AD1799">
        <v>0.34699999999999998</v>
      </c>
      <c r="AE1799">
        <v>0.42499999999999999</v>
      </c>
      <c r="AF1799">
        <v>11</v>
      </c>
      <c r="AG1799" s="7">
        <v>259.30769229999999</v>
      </c>
      <c r="AH1799" s="1">
        <v>0.27025890600000002</v>
      </c>
      <c r="AI1799" s="1">
        <v>0.33846979500000002</v>
      </c>
      <c r="AJ1799" s="1">
        <v>0.41311900299999998</v>
      </c>
      <c r="AK1799" s="1">
        <v>0.29657794700000001</v>
      </c>
      <c r="AL1799" s="1">
        <v>0.33031966400000001</v>
      </c>
      <c r="AM1799" s="1">
        <v>0.42170756999999998</v>
      </c>
      <c r="AN1799">
        <v>2893</v>
      </c>
      <c r="AO1799">
        <v>316</v>
      </c>
      <c r="AP1799">
        <v>858</v>
      </c>
      <c r="AQ1799">
        <v>59</v>
      </c>
      <c r="AR1799">
        <v>396</v>
      </c>
      <c r="AS1799">
        <v>3097</v>
      </c>
      <c r="AT1799">
        <v>1023</v>
      </c>
      <c r="AU1799">
        <v>1220</v>
      </c>
      <c r="AV1799">
        <v>140</v>
      </c>
      <c r="AW1799">
        <v>502</v>
      </c>
      <c r="AX1799">
        <v>58</v>
      </c>
      <c r="AY1799">
        <v>154</v>
      </c>
      <c r="AZ1799">
        <v>9</v>
      </c>
      <c r="BA1799">
        <v>73</v>
      </c>
      <c r="BB1799">
        <v>206</v>
      </c>
      <c r="BC1799">
        <v>187</v>
      </c>
      <c r="BD1799">
        <v>545</v>
      </c>
      <c r="BE1799">
        <v>25</v>
      </c>
      <c r="BF1799">
        <v>0</v>
      </c>
      <c r="BG1799">
        <v>0</v>
      </c>
      <c r="BH1799">
        <v>1</v>
      </c>
      <c r="BI1799">
        <v>26</v>
      </c>
      <c r="BJ1799">
        <v>22</v>
      </c>
      <c r="BK1799">
        <v>7</v>
      </c>
      <c r="BL1799">
        <v>7</v>
      </c>
      <c r="BM1799">
        <v>1</v>
      </c>
      <c r="BN1799">
        <v>10</v>
      </c>
      <c r="BO1799">
        <v>15</v>
      </c>
      <c r="BP1799">
        <v>0.307</v>
      </c>
      <c r="BQ1799">
        <v>0.34300000000000003</v>
      </c>
      <c r="BR1799" s="1">
        <v>0.41</v>
      </c>
      <c r="BS1799">
        <v>10</v>
      </c>
      <c r="BT1799" s="1">
        <v>0.29496402900000002</v>
      </c>
      <c r="BU1799" s="1">
        <v>0.32646592699999999</v>
      </c>
      <c r="BV1799" s="1">
        <v>0.421074905</v>
      </c>
      <c r="BW1799">
        <v>2363</v>
      </c>
      <c r="BX1799">
        <v>264</v>
      </c>
      <c r="BY1799">
        <v>697</v>
      </c>
      <c r="BZ1799">
        <v>47</v>
      </c>
      <c r="CA1799">
        <v>323</v>
      </c>
      <c r="CB1799">
        <v>2524</v>
      </c>
      <c r="CC1799">
        <v>824</v>
      </c>
      <c r="CD1799">
        <v>995</v>
      </c>
    </row>
    <row r="1800" spans="1:82" x14ac:dyDescent="0.25">
      <c r="A1800">
        <v>1966</v>
      </c>
      <c r="B1800">
        <v>8</v>
      </c>
      <c r="C1800" t="s">
        <v>1079</v>
      </c>
      <c r="D1800" t="s">
        <v>1078</v>
      </c>
      <c r="E1800" t="s">
        <v>713</v>
      </c>
      <c r="F1800" t="s">
        <v>259</v>
      </c>
      <c r="G1800" t="s">
        <v>64</v>
      </c>
      <c r="H1800">
        <v>2</v>
      </c>
      <c r="I1800">
        <v>149</v>
      </c>
      <c r="J1800">
        <v>553</v>
      </c>
      <c r="K1800">
        <v>85</v>
      </c>
      <c r="L1800">
        <v>154</v>
      </c>
      <c r="M1800">
        <v>5</v>
      </c>
      <c r="N1800">
        <v>31</v>
      </c>
      <c r="O1800">
        <v>201</v>
      </c>
      <c r="P1800">
        <v>214</v>
      </c>
      <c r="Q1800">
        <v>615</v>
      </c>
      <c r="R1800">
        <v>22</v>
      </c>
      <c r="S1800">
        <v>5</v>
      </c>
      <c r="T1800">
        <v>29</v>
      </c>
      <c r="U1800">
        <v>10</v>
      </c>
      <c r="V1800">
        <v>57</v>
      </c>
      <c r="W1800">
        <v>85</v>
      </c>
      <c r="X1800">
        <v>4</v>
      </c>
      <c r="Y1800">
        <v>3</v>
      </c>
      <c r="Z1800">
        <v>6</v>
      </c>
      <c r="AA1800">
        <v>2</v>
      </c>
      <c r="AB1800">
        <v>7</v>
      </c>
      <c r="AC1800">
        <v>0.27800000000000002</v>
      </c>
      <c r="AD1800">
        <v>0.34799999999999998</v>
      </c>
      <c r="AE1800">
        <v>0.36299999999999999</v>
      </c>
      <c r="AF1800">
        <v>4</v>
      </c>
      <c r="AG1800" s="7">
        <v>506.2857143</v>
      </c>
      <c r="AH1800" s="1">
        <v>0.256953828</v>
      </c>
      <c r="AI1800" s="1">
        <v>0.31969028599999999</v>
      </c>
      <c r="AJ1800" s="1">
        <v>0.39188661699999999</v>
      </c>
      <c r="AK1800" s="1">
        <v>0.26040061599999997</v>
      </c>
      <c r="AL1800" s="1">
        <v>0.33775137100000002</v>
      </c>
      <c r="AM1800" s="1">
        <v>0.36517719599999998</v>
      </c>
      <c r="AN1800">
        <v>1947</v>
      </c>
      <c r="AO1800">
        <v>321</v>
      </c>
      <c r="AP1800">
        <v>507</v>
      </c>
      <c r="AQ1800">
        <v>37</v>
      </c>
      <c r="AR1800">
        <v>155</v>
      </c>
      <c r="AS1800">
        <v>2188</v>
      </c>
      <c r="AT1800">
        <v>739</v>
      </c>
      <c r="AU1800">
        <v>711</v>
      </c>
      <c r="AV1800">
        <v>159</v>
      </c>
      <c r="AW1800">
        <v>646</v>
      </c>
      <c r="AX1800">
        <v>126</v>
      </c>
      <c r="AY1800">
        <v>166</v>
      </c>
      <c r="AZ1800">
        <v>18</v>
      </c>
      <c r="BA1800">
        <v>64</v>
      </c>
      <c r="BB1800">
        <v>254</v>
      </c>
      <c r="BC1800">
        <v>249</v>
      </c>
      <c r="BD1800">
        <v>732</v>
      </c>
      <c r="BE1800">
        <v>28</v>
      </c>
      <c r="BF1800">
        <v>3</v>
      </c>
      <c r="BG1800">
        <v>35</v>
      </c>
      <c r="BH1800">
        <v>6</v>
      </c>
      <c r="BI1800">
        <v>78</v>
      </c>
      <c r="BJ1800">
        <v>127</v>
      </c>
      <c r="BK1800">
        <v>0</v>
      </c>
      <c r="BL1800">
        <v>5</v>
      </c>
      <c r="BM1800">
        <v>13</v>
      </c>
      <c r="BN1800">
        <v>3</v>
      </c>
      <c r="BO1800">
        <v>12</v>
      </c>
      <c r="BP1800">
        <v>0.25700000000000001</v>
      </c>
      <c r="BQ1800">
        <v>0.34</v>
      </c>
      <c r="BR1800" s="1">
        <v>0.39300000000000002</v>
      </c>
      <c r="BS1800">
        <v>3</v>
      </c>
      <c r="BT1800" s="1">
        <v>0.25322812099999997</v>
      </c>
      <c r="BU1800" s="1">
        <v>0.333757152</v>
      </c>
      <c r="BV1800" s="1">
        <v>0.365853659</v>
      </c>
      <c r="BW1800">
        <v>1394</v>
      </c>
      <c r="BX1800">
        <v>236</v>
      </c>
      <c r="BY1800">
        <v>353</v>
      </c>
      <c r="BZ1800">
        <v>32</v>
      </c>
      <c r="CA1800">
        <v>124</v>
      </c>
      <c r="CB1800">
        <v>1573</v>
      </c>
      <c r="CC1800">
        <v>525</v>
      </c>
      <c r="CD1800">
        <v>510</v>
      </c>
    </row>
    <row r="1801" spans="1:82" x14ac:dyDescent="0.25">
      <c r="A1801">
        <v>1970</v>
      </c>
      <c r="B1801">
        <v>12</v>
      </c>
      <c r="C1801" t="s">
        <v>1079</v>
      </c>
      <c r="D1801" t="s">
        <v>1078</v>
      </c>
      <c r="E1801" t="s">
        <v>713</v>
      </c>
      <c r="F1801" t="s">
        <v>219</v>
      </c>
      <c r="G1801" t="s">
        <v>74</v>
      </c>
      <c r="H1801">
        <v>0</v>
      </c>
      <c r="I1801">
        <v>154</v>
      </c>
      <c r="J1801">
        <v>604</v>
      </c>
      <c r="K1801">
        <v>104</v>
      </c>
      <c r="L1801">
        <v>179</v>
      </c>
      <c r="M1801">
        <v>31</v>
      </c>
      <c r="N1801">
        <v>82</v>
      </c>
      <c r="O1801">
        <v>315</v>
      </c>
      <c r="P1801">
        <v>260</v>
      </c>
      <c r="Q1801">
        <v>689</v>
      </c>
      <c r="R1801">
        <v>35</v>
      </c>
      <c r="S1801">
        <v>4</v>
      </c>
      <c r="T1801">
        <v>38</v>
      </c>
      <c r="U1801">
        <v>16</v>
      </c>
      <c r="V1801">
        <v>77</v>
      </c>
      <c r="W1801">
        <v>107</v>
      </c>
      <c r="X1801">
        <v>5</v>
      </c>
      <c r="Y1801">
        <v>4</v>
      </c>
      <c r="Z1801">
        <v>3</v>
      </c>
      <c r="AA1801">
        <v>4</v>
      </c>
      <c r="AB1801">
        <v>8</v>
      </c>
      <c r="AC1801">
        <v>0.29599999999999999</v>
      </c>
      <c r="AD1801">
        <v>0.377</v>
      </c>
      <c r="AE1801">
        <v>0.52200000000000002</v>
      </c>
      <c r="AF1801">
        <v>8</v>
      </c>
      <c r="AG1801" s="7">
        <v>506.2857143</v>
      </c>
      <c r="AH1801" s="1">
        <v>0.26386228499999997</v>
      </c>
      <c r="AI1801" s="1">
        <v>0.33734472900000001</v>
      </c>
      <c r="AJ1801" s="1">
        <v>0.40353489300000001</v>
      </c>
      <c r="AK1801" s="1">
        <v>0.25623644299999998</v>
      </c>
      <c r="AL1801" s="1">
        <v>0.340181558</v>
      </c>
      <c r="AM1801" s="1">
        <v>0.38150759200000001</v>
      </c>
      <c r="AN1801">
        <v>3688</v>
      </c>
      <c r="AO1801">
        <v>584</v>
      </c>
      <c r="AP1801">
        <v>945</v>
      </c>
      <c r="AQ1801">
        <v>90</v>
      </c>
      <c r="AR1801">
        <v>326</v>
      </c>
      <c r="AS1801">
        <v>4186</v>
      </c>
      <c r="AT1801">
        <v>1424</v>
      </c>
      <c r="AU1801">
        <v>1407</v>
      </c>
      <c r="AV1801">
        <v>148</v>
      </c>
      <c r="AW1801">
        <v>537</v>
      </c>
      <c r="AX1801">
        <v>78</v>
      </c>
      <c r="AY1801">
        <v>126</v>
      </c>
      <c r="AZ1801">
        <v>9</v>
      </c>
      <c r="BA1801">
        <v>41</v>
      </c>
      <c r="BB1801">
        <v>167</v>
      </c>
      <c r="BC1801">
        <v>222</v>
      </c>
      <c r="BD1801">
        <v>636</v>
      </c>
      <c r="BE1801">
        <v>10</v>
      </c>
      <c r="BF1801">
        <v>2</v>
      </c>
      <c r="BG1801">
        <v>73</v>
      </c>
      <c r="BH1801">
        <v>18</v>
      </c>
      <c r="BI1801">
        <v>95</v>
      </c>
      <c r="BJ1801">
        <v>90</v>
      </c>
      <c r="BK1801">
        <v>2</v>
      </c>
      <c r="BL1801">
        <v>1</v>
      </c>
      <c r="BM1801">
        <v>4</v>
      </c>
      <c r="BN1801">
        <v>3</v>
      </c>
      <c r="BO1801">
        <v>8</v>
      </c>
      <c r="BP1801">
        <v>0.23499999999999999</v>
      </c>
      <c r="BQ1801">
        <v>0.34899999999999998</v>
      </c>
      <c r="BR1801" s="1">
        <v>0.311</v>
      </c>
      <c r="BS1801">
        <v>7</v>
      </c>
      <c r="BT1801" s="1">
        <v>0.24837872899999999</v>
      </c>
      <c r="BU1801" s="1">
        <v>0.33285673399999999</v>
      </c>
      <c r="BV1801" s="1">
        <v>0.35408560300000003</v>
      </c>
      <c r="BW1801">
        <v>3084</v>
      </c>
      <c r="BX1801">
        <v>480</v>
      </c>
      <c r="BY1801">
        <v>766</v>
      </c>
      <c r="BZ1801">
        <v>59</v>
      </c>
      <c r="CA1801">
        <v>244</v>
      </c>
      <c r="CB1801">
        <v>3497</v>
      </c>
      <c r="CC1801">
        <v>1164</v>
      </c>
      <c r="CD1801">
        <v>1092</v>
      </c>
    </row>
    <row r="1802" spans="1:82" x14ac:dyDescent="0.25">
      <c r="A1802">
        <v>1971</v>
      </c>
      <c r="B1802">
        <v>13</v>
      </c>
      <c r="C1802" t="s">
        <v>1079</v>
      </c>
      <c r="D1802" t="s">
        <v>1078</v>
      </c>
      <c r="E1802" t="s">
        <v>713</v>
      </c>
      <c r="F1802" t="s">
        <v>219</v>
      </c>
      <c r="G1802" t="s">
        <v>74</v>
      </c>
      <c r="H1802">
        <v>0</v>
      </c>
      <c r="I1802">
        <v>152</v>
      </c>
      <c r="J1802">
        <v>585</v>
      </c>
      <c r="K1802">
        <v>79</v>
      </c>
      <c r="L1802">
        <v>151</v>
      </c>
      <c r="M1802">
        <v>14</v>
      </c>
      <c r="N1802">
        <v>52</v>
      </c>
      <c r="O1802">
        <v>225</v>
      </c>
      <c r="P1802">
        <v>217</v>
      </c>
      <c r="Q1802">
        <v>652</v>
      </c>
      <c r="R1802">
        <v>26</v>
      </c>
      <c r="S1802">
        <v>3</v>
      </c>
      <c r="T1802">
        <v>25</v>
      </c>
      <c r="U1802">
        <v>3</v>
      </c>
      <c r="V1802">
        <v>65</v>
      </c>
      <c r="W1802">
        <v>92</v>
      </c>
      <c r="X1802">
        <v>4</v>
      </c>
      <c r="Y1802">
        <v>1</v>
      </c>
      <c r="Z1802">
        <v>1</v>
      </c>
      <c r="AA1802">
        <v>1</v>
      </c>
      <c r="AB1802">
        <v>3</v>
      </c>
      <c r="AC1802">
        <v>0.25800000000000001</v>
      </c>
      <c r="AD1802">
        <v>0.33300000000000002</v>
      </c>
      <c r="AE1802">
        <v>0.38500000000000001</v>
      </c>
      <c r="AF1802">
        <v>9</v>
      </c>
      <c r="AG1802" s="7">
        <v>506.2857143</v>
      </c>
      <c r="AH1802" s="1">
        <v>0.258770744</v>
      </c>
      <c r="AI1802" s="1">
        <v>0.32780347300000001</v>
      </c>
      <c r="AJ1802" s="1">
        <v>0.382101937</v>
      </c>
      <c r="AK1802" s="1">
        <v>0.25649426600000003</v>
      </c>
      <c r="AL1802" s="1">
        <v>0.33918974800000001</v>
      </c>
      <c r="AM1802" s="1">
        <v>0.38193306799999999</v>
      </c>
      <c r="AN1802">
        <v>4273</v>
      </c>
      <c r="AO1802">
        <v>663</v>
      </c>
      <c r="AP1802">
        <v>1096</v>
      </c>
      <c r="AQ1802">
        <v>104</v>
      </c>
      <c r="AR1802">
        <v>378</v>
      </c>
      <c r="AS1802">
        <v>4838</v>
      </c>
      <c r="AT1802">
        <v>1641</v>
      </c>
      <c r="AU1802">
        <v>1632</v>
      </c>
      <c r="AV1802">
        <v>154</v>
      </c>
      <c r="AW1802">
        <v>604</v>
      </c>
      <c r="AX1802">
        <v>104</v>
      </c>
      <c r="AY1802">
        <v>179</v>
      </c>
      <c r="AZ1802">
        <v>31</v>
      </c>
      <c r="BA1802">
        <v>82</v>
      </c>
      <c r="BB1802">
        <v>315</v>
      </c>
      <c r="BC1802">
        <v>260</v>
      </c>
      <c r="BD1802">
        <v>689</v>
      </c>
      <c r="BE1802">
        <v>35</v>
      </c>
      <c r="BF1802">
        <v>4</v>
      </c>
      <c r="BG1802">
        <v>38</v>
      </c>
      <c r="BH1802">
        <v>16</v>
      </c>
      <c r="BI1802">
        <v>77</v>
      </c>
      <c r="BJ1802">
        <v>107</v>
      </c>
      <c r="BK1802">
        <v>5</v>
      </c>
      <c r="BL1802">
        <v>4</v>
      </c>
      <c r="BM1802">
        <v>3</v>
      </c>
      <c r="BN1802">
        <v>4</v>
      </c>
      <c r="BO1802">
        <v>8</v>
      </c>
      <c r="BP1802">
        <v>0.29599999999999999</v>
      </c>
      <c r="BQ1802">
        <v>0.377</v>
      </c>
      <c r="BR1802" s="1">
        <v>0.52200000000000002</v>
      </c>
      <c r="BS1802">
        <v>8</v>
      </c>
      <c r="BT1802" s="1">
        <v>0.25623644299999998</v>
      </c>
      <c r="BU1802" s="1">
        <v>0.340181558</v>
      </c>
      <c r="BV1802" s="1">
        <v>0.38150759200000001</v>
      </c>
      <c r="BW1802">
        <v>3688</v>
      </c>
      <c r="BX1802">
        <v>584</v>
      </c>
      <c r="BY1802">
        <v>945</v>
      </c>
      <c r="BZ1802">
        <v>90</v>
      </c>
      <c r="CA1802">
        <v>326</v>
      </c>
      <c r="CB1802">
        <v>4186</v>
      </c>
      <c r="CC1802">
        <v>1424</v>
      </c>
      <c r="CD1802">
        <v>1407</v>
      </c>
    </row>
    <row r="1803" spans="1:82" x14ac:dyDescent="0.25">
      <c r="A1803">
        <v>1972</v>
      </c>
      <c r="B1803">
        <v>14</v>
      </c>
      <c r="C1803" t="s">
        <v>1079</v>
      </c>
      <c r="D1803" t="s">
        <v>1078</v>
      </c>
      <c r="E1803" t="s">
        <v>713</v>
      </c>
      <c r="F1803" t="s">
        <v>163</v>
      </c>
      <c r="G1803" t="s">
        <v>74</v>
      </c>
      <c r="H1803">
        <v>0</v>
      </c>
      <c r="I1803">
        <v>144</v>
      </c>
      <c r="J1803">
        <v>556</v>
      </c>
      <c r="K1803">
        <v>92</v>
      </c>
      <c r="L1803">
        <v>141</v>
      </c>
      <c r="M1803">
        <v>14</v>
      </c>
      <c r="N1803">
        <v>49</v>
      </c>
      <c r="O1803">
        <v>216</v>
      </c>
      <c r="P1803">
        <v>217</v>
      </c>
      <c r="Q1803">
        <v>636</v>
      </c>
      <c r="R1803">
        <v>29</v>
      </c>
      <c r="S1803">
        <v>2</v>
      </c>
      <c r="T1803">
        <v>25</v>
      </c>
      <c r="U1803">
        <v>7</v>
      </c>
      <c r="V1803">
        <v>67</v>
      </c>
      <c r="W1803">
        <v>104</v>
      </c>
      <c r="X1803">
        <v>1</v>
      </c>
      <c r="Y1803">
        <v>9</v>
      </c>
      <c r="Z1803">
        <v>5</v>
      </c>
      <c r="AA1803">
        <v>4</v>
      </c>
      <c r="AB1803">
        <v>4</v>
      </c>
      <c r="AC1803">
        <v>0.254</v>
      </c>
      <c r="AD1803">
        <v>0.34100000000000003</v>
      </c>
      <c r="AE1803">
        <v>0.38800000000000001</v>
      </c>
      <c r="AF1803">
        <v>10</v>
      </c>
      <c r="AG1803" s="7">
        <v>506.2857143</v>
      </c>
      <c r="AH1803" s="1">
        <v>0.25270085199999998</v>
      </c>
      <c r="AI1803" s="1">
        <v>0.321278218</v>
      </c>
      <c r="AJ1803" s="1">
        <v>0.36955964800000002</v>
      </c>
      <c r="AK1803" s="1">
        <v>0.25616069600000002</v>
      </c>
      <c r="AL1803" s="1">
        <v>0.33942272600000001</v>
      </c>
      <c r="AM1803" s="1">
        <v>0.38268792699999998</v>
      </c>
      <c r="AN1803">
        <v>4829</v>
      </c>
      <c r="AO1803">
        <v>755</v>
      </c>
      <c r="AP1803">
        <v>1237</v>
      </c>
      <c r="AQ1803">
        <v>118</v>
      </c>
      <c r="AR1803">
        <v>427</v>
      </c>
      <c r="AS1803">
        <v>5474</v>
      </c>
      <c r="AT1803">
        <v>1858</v>
      </c>
      <c r="AU1803">
        <v>1848</v>
      </c>
      <c r="AV1803">
        <v>152</v>
      </c>
      <c r="AW1803">
        <v>585</v>
      </c>
      <c r="AX1803">
        <v>79</v>
      </c>
      <c r="AY1803">
        <v>151</v>
      </c>
      <c r="AZ1803">
        <v>14</v>
      </c>
      <c r="BA1803">
        <v>52</v>
      </c>
      <c r="BB1803">
        <v>225</v>
      </c>
      <c r="BC1803">
        <v>217</v>
      </c>
      <c r="BD1803">
        <v>652</v>
      </c>
      <c r="BE1803">
        <v>26</v>
      </c>
      <c r="BF1803">
        <v>3</v>
      </c>
      <c r="BG1803">
        <v>25</v>
      </c>
      <c r="BH1803">
        <v>3</v>
      </c>
      <c r="BI1803">
        <v>65</v>
      </c>
      <c r="BJ1803">
        <v>92</v>
      </c>
      <c r="BK1803">
        <v>4</v>
      </c>
      <c r="BL1803">
        <v>1</v>
      </c>
      <c r="BM1803">
        <v>1</v>
      </c>
      <c r="BN1803">
        <v>1</v>
      </c>
      <c r="BO1803">
        <v>3</v>
      </c>
      <c r="BP1803">
        <v>0.25800000000000001</v>
      </c>
      <c r="BQ1803">
        <v>0.33300000000000002</v>
      </c>
      <c r="BR1803" s="1">
        <v>0.38500000000000001</v>
      </c>
      <c r="BS1803">
        <v>9</v>
      </c>
      <c r="BT1803" s="1">
        <v>0.25649426600000003</v>
      </c>
      <c r="BU1803" s="1">
        <v>0.33918974800000001</v>
      </c>
      <c r="BV1803" s="1">
        <v>0.38193306799999999</v>
      </c>
      <c r="BW1803">
        <v>4273</v>
      </c>
      <c r="BX1803">
        <v>663</v>
      </c>
      <c r="BY1803">
        <v>1096</v>
      </c>
      <c r="BZ1803">
        <v>104</v>
      </c>
      <c r="CA1803">
        <v>378</v>
      </c>
      <c r="CB1803">
        <v>4838</v>
      </c>
      <c r="CC1803">
        <v>1641</v>
      </c>
      <c r="CD1803">
        <v>1632</v>
      </c>
    </row>
    <row r="1804" spans="1:82" x14ac:dyDescent="0.25">
      <c r="A1804">
        <v>1973</v>
      </c>
      <c r="B1804">
        <v>15</v>
      </c>
      <c r="C1804" t="s">
        <v>1079</v>
      </c>
      <c r="D1804" t="s">
        <v>1078</v>
      </c>
      <c r="E1804" t="s">
        <v>713</v>
      </c>
      <c r="F1804" t="s">
        <v>163</v>
      </c>
      <c r="G1804" t="s">
        <v>74</v>
      </c>
      <c r="H1804">
        <v>0</v>
      </c>
      <c r="I1804">
        <v>147</v>
      </c>
      <c r="J1804">
        <v>566</v>
      </c>
      <c r="K1804">
        <v>92</v>
      </c>
      <c r="L1804">
        <v>159</v>
      </c>
      <c r="M1804">
        <v>17</v>
      </c>
      <c r="N1804">
        <v>71</v>
      </c>
      <c r="O1804">
        <v>239</v>
      </c>
      <c r="P1804">
        <v>221</v>
      </c>
      <c r="Q1804">
        <v>629</v>
      </c>
      <c r="R1804">
        <v>23</v>
      </c>
      <c r="S1804">
        <v>3</v>
      </c>
      <c r="T1804">
        <v>54</v>
      </c>
      <c r="U1804">
        <v>14</v>
      </c>
      <c r="V1804">
        <v>61</v>
      </c>
      <c r="W1804">
        <v>93</v>
      </c>
      <c r="X1804">
        <v>2</v>
      </c>
      <c r="Y1804">
        <v>1</v>
      </c>
      <c r="Z1804">
        <v>9</v>
      </c>
      <c r="AA1804">
        <v>1</v>
      </c>
      <c r="AB1804">
        <v>6</v>
      </c>
      <c r="AC1804">
        <v>0.28100000000000003</v>
      </c>
      <c r="AD1804">
        <v>0.35099999999999998</v>
      </c>
      <c r="AE1804">
        <v>0.42199999999999999</v>
      </c>
      <c r="AF1804">
        <v>11</v>
      </c>
      <c r="AG1804" s="7">
        <v>506.2857143</v>
      </c>
      <c r="AH1804" s="1">
        <v>0.261683736</v>
      </c>
      <c r="AI1804" s="1">
        <v>0.33076063100000003</v>
      </c>
      <c r="AJ1804" s="1">
        <v>0.38721299999999997</v>
      </c>
      <c r="AK1804" s="1">
        <v>0.25875810900000001</v>
      </c>
      <c r="AL1804" s="1">
        <v>0.34065213799999999</v>
      </c>
      <c r="AM1804" s="1">
        <v>0.38683966600000003</v>
      </c>
      <c r="AN1804">
        <v>5395</v>
      </c>
      <c r="AO1804">
        <v>847</v>
      </c>
      <c r="AP1804">
        <v>1396</v>
      </c>
      <c r="AQ1804">
        <v>135</v>
      </c>
      <c r="AR1804">
        <v>498</v>
      </c>
      <c r="AS1804">
        <v>6103</v>
      </c>
      <c r="AT1804">
        <v>2079</v>
      </c>
      <c r="AU1804">
        <v>2087</v>
      </c>
      <c r="AV1804">
        <v>144</v>
      </c>
      <c r="AW1804">
        <v>556</v>
      </c>
      <c r="AX1804">
        <v>92</v>
      </c>
      <c r="AY1804">
        <v>141</v>
      </c>
      <c r="AZ1804">
        <v>14</v>
      </c>
      <c r="BA1804">
        <v>49</v>
      </c>
      <c r="BB1804">
        <v>216</v>
      </c>
      <c r="BC1804">
        <v>217</v>
      </c>
      <c r="BD1804">
        <v>636</v>
      </c>
      <c r="BE1804">
        <v>29</v>
      </c>
      <c r="BF1804">
        <v>2</v>
      </c>
      <c r="BG1804">
        <v>25</v>
      </c>
      <c r="BH1804">
        <v>7</v>
      </c>
      <c r="BI1804">
        <v>67</v>
      </c>
      <c r="BJ1804">
        <v>104</v>
      </c>
      <c r="BK1804">
        <v>1</v>
      </c>
      <c r="BL1804">
        <v>9</v>
      </c>
      <c r="BM1804">
        <v>5</v>
      </c>
      <c r="BN1804">
        <v>4</v>
      </c>
      <c r="BO1804">
        <v>4</v>
      </c>
      <c r="BP1804">
        <v>0.254</v>
      </c>
      <c r="BQ1804">
        <v>0.34100000000000003</v>
      </c>
      <c r="BR1804" s="1">
        <v>0.38800000000000001</v>
      </c>
      <c r="BS1804">
        <v>10</v>
      </c>
      <c r="BT1804" s="1">
        <v>0.25616069600000002</v>
      </c>
      <c r="BU1804" s="1">
        <v>0.33942272600000001</v>
      </c>
      <c r="BV1804" s="1">
        <v>0.38268792699999998</v>
      </c>
      <c r="BW1804">
        <v>4829</v>
      </c>
      <c r="BX1804">
        <v>755</v>
      </c>
      <c r="BY1804">
        <v>1237</v>
      </c>
      <c r="BZ1804">
        <v>118</v>
      </c>
      <c r="CA1804">
        <v>427</v>
      </c>
      <c r="CB1804">
        <v>5474</v>
      </c>
      <c r="CC1804">
        <v>1858</v>
      </c>
      <c r="CD1804">
        <v>1848</v>
      </c>
    </row>
    <row r="1805" spans="1:82" x14ac:dyDescent="0.25">
      <c r="A1805">
        <v>1974</v>
      </c>
      <c r="B1805">
        <v>16</v>
      </c>
      <c r="C1805" t="s">
        <v>1079</v>
      </c>
      <c r="D1805" t="s">
        <v>1078</v>
      </c>
      <c r="E1805" t="s">
        <v>713</v>
      </c>
      <c r="F1805" t="s">
        <v>163</v>
      </c>
      <c r="G1805" t="s">
        <v>74</v>
      </c>
      <c r="H1805">
        <v>0</v>
      </c>
      <c r="I1805">
        <v>118</v>
      </c>
      <c r="J1805">
        <v>443</v>
      </c>
      <c r="K1805">
        <v>66</v>
      </c>
      <c r="L1805">
        <v>105</v>
      </c>
      <c r="M1805">
        <v>5</v>
      </c>
      <c r="N1805">
        <v>24</v>
      </c>
      <c r="O1805">
        <v>141</v>
      </c>
      <c r="P1805">
        <v>154</v>
      </c>
      <c r="Q1805">
        <v>494</v>
      </c>
      <c r="R1805">
        <v>15</v>
      </c>
      <c r="S1805">
        <v>3</v>
      </c>
      <c r="T1805">
        <v>28</v>
      </c>
      <c r="U1805">
        <v>12</v>
      </c>
      <c r="V1805">
        <v>46</v>
      </c>
      <c r="W1805">
        <v>65</v>
      </c>
      <c r="X1805">
        <v>2</v>
      </c>
      <c r="Y1805">
        <v>3</v>
      </c>
      <c r="Z1805">
        <v>10</v>
      </c>
      <c r="AA1805">
        <v>2</v>
      </c>
      <c r="AB1805">
        <v>6</v>
      </c>
      <c r="AC1805">
        <v>0.23699999999999999</v>
      </c>
      <c r="AD1805">
        <v>0.312</v>
      </c>
      <c r="AE1805">
        <v>0.318</v>
      </c>
      <c r="AF1805">
        <v>12</v>
      </c>
      <c r="AG1805" s="7">
        <v>506.2857143</v>
      </c>
      <c r="AH1805" s="1">
        <v>0.26116942700000001</v>
      </c>
      <c r="AI1805" s="1">
        <v>0.32929030999999997</v>
      </c>
      <c r="AJ1805" s="1">
        <v>0.376978647</v>
      </c>
      <c r="AK1805" s="1">
        <v>0.25710859899999999</v>
      </c>
      <c r="AL1805" s="1">
        <v>0.33848719100000002</v>
      </c>
      <c r="AM1805" s="1">
        <v>0.38163754700000002</v>
      </c>
      <c r="AN1805">
        <v>5838</v>
      </c>
      <c r="AO1805">
        <v>913</v>
      </c>
      <c r="AP1805">
        <v>1501</v>
      </c>
      <c r="AQ1805">
        <v>140</v>
      </c>
      <c r="AR1805">
        <v>522</v>
      </c>
      <c r="AS1805">
        <v>6597</v>
      </c>
      <c r="AT1805">
        <v>2233</v>
      </c>
      <c r="AU1805">
        <v>2228</v>
      </c>
      <c r="AV1805">
        <v>147</v>
      </c>
      <c r="AW1805">
        <v>566</v>
      </c>
      <c r="AX1805">
        <v>92</v>
      </c>
      <c r="AY1805">
        <v>159</v>
      </c>
      <c r="AZ1805">
        <v>17</v>
      </c>
      <c r="BA1805">
        <v>71</v>
      </c>
      <c r="BB1805">
        <v>239</v>
      </c>
      <c r="BC1805">
        <v>221</v>
      </c>
      <c r="BD1805">
        <v>629</v>
      </c>
      <c r="BE1805">
        <v>23</v>
      </c>
      <c r="BF1805">
        <v>3</v>
      </c>
      <c r="BG1805">
        <v>54</v>
      </c>
      <c r="BH1805">
        <v>14</v>
      </c>
      <c r="BI1805">
        <v>61</v>
      </c>
      <c r="BJ1805">
        <v>93</v>
      </c>
      <c r="BK1805">
        <v>2</v>
      </c>
      <c r="BL1805">
        <v>1</v>
      </c>
      <c r="BM1805">
        <v>9</v>
      </c>
      <c r="BN1805">
        <v>1</v>
      </c>
      <c r="BO1805">
        <v>6</v>
      </c>
      <c r="BP1805">
        <v>0.28100000000000003</v>
      </c>
      <c r="BQ1805">
        <v>0.35099999999999998</v>
      </c>
      <c r="BR1805" s="1">
        <v>0.42199999999999999</v>
      </c>
      <c r="BS1805">
        <v>11</v>
      </c>
      <c r="BT1805" s="1">
        <v>0.25875810900000001</v>
      </c>
      <c r="BU1805" s="1">
        <v>0.34065213799999999</v>
      </c>
      <c r="BV1805" s="1">
        <v>0.38683966600000003</v>
      </c>
      <c r="BW1805">
        <v>5395</v>
      </c>
      <c r="BX1805">
        <v>847</v>
      </c>
      <c r="BY1805">
        <v>1396</v>
      </c>
      <c r="BZ1805">
        <v>135</v>
      </c>
      <c r="CA1805">
        <v>498</v>
      </c>
      <c r="CB1805">
        <v>6103</v>
      </c>
      <c r="CC1805">
        <v>2079</v>
      </c>
      <c r="CD1805">
        <v>2087</v>
      </c>
    </row>
    <row r="1806" spans="1:82" x14ac:dyDescent="0.25">
      <c r="A1806">
        <v>1974</v>
      </c>
      <c r="B1806">
        <v>16</v>
      </c>
      <c r="C1806" t="s">
        <v>1080</v>
      </c>
      <c r="D1806" t="s">
        <v>1081</v>
      </c>
      <c r="E1806" t="s">
        <v>1063</v>
      </c>
      <c r="F1806" t="s">
        <v>257</v>
      </c>
      <c r="G1806" t="s">
        <v>74</v>
      </c>
      <c r="H1806">
        <v>0</v>
      </c>
      <c r="I1806">
        <v>161</v>
      </c>
      <c r="J1806">
        <v>573</v>
      </c>
      <c r="K1806">
        <v>79</v>
      </c>
      <c r="L1806">
        <v>149</v>
      </c>
      <c r="M1806">
        <v>21</v>
      </c>
      <c r="N1806">
        <v>74</v>
      </c>
      <c r="O1806">
        <v>239</v>
      </c>
      <c r="P1806">
        <v>201</v>
      </c>
      <c r="Q1806">
        <v>631</v>
      </c>
      <c r="R1806">
        <v>23</v>
      </c>
      <c r="S1806">
        <v>2</v>
      </c>
      <c r="T1806">
        <v>15</v>
      </c>
      <c r="U1806">
        <v>14</v>
      </c>
      <c r="V1806">
        <v>50</v>
      </c>
      <c r="W1806">
        <v>65</v>
      </c>
      <c r="X1806">
        <v>2</v>
      </c>
      <c r="Y1806">
        <v>2</v>
      </c>
      <c r="Z1806">
        <v>8</v>
      </c>
      <c r="AA1806">
        <v>6</v>
      </c>
      <c r="AB1806">
        <v>14</v>
      </c>
      <c r="AC1806">
        <v>0.26</v>
      </c>
      <c r="AD1806">
        <v>0.31900000000000001</v>
      </c>
      <c r="AE1806">
        <v>0.41699999999999998</v>
      </c>
      <c r="AF1806">
        <v>4</v>
      </c>
      <c r="AG1806" s="7">
        <v>543.125</v>
      </c>
      <c r="AH1806" s="1">
        <v>0.26116942700000001</v>
      </c>
      <c r="AI1806" s="1">
        <v>0.32929030999999997</v>
      </c>
      <c r="AJ1806" s="1">
        <v>0.376978647</v>
      </c>
      <c r="AK1806" s="1">
        <v>0.25334821400000002</v>
      </c>
      <c r="AL1806" s="1">
        <v>0.31653225800000001</v>
      </c>
      <c r="AM1806" s="1">
        <v>0.35602678599999998</v>
      </c>
      <c r="AN1806">
        <v>1792</v>
      </c>
      <c r="AO1806">
        <v>239</v>
      </c>
      <c r="AP1806">
        <v>454</v>
      </c>
      <c r="AQ1806">
        <v>34</v>
      </c>
      <c r="AR1806">
        <v>177</v>
      </c>
      <c r="AS1806">
        <v>1984</v>
      </c>
      <c r="AT1806">
        <v>628</v>
      </c>
      <c r="AU1806">
        <v>638</v>
      </c>
      <c r="AV1806">
        <v>118</v>
      </c>
      <c r="AW1806">
        <v>461</v>
      </c>
      <c r="AX1806">
        <v>64</v>
      </c>
      <c r="AY1806">
        <v>120</v>
      </c>
      <c r="AZ1806">
        <v>10</v>
      </c>
      <c r="BA1806">
        <v>50</v>
      </c>
      <c r="BB1806">
        <v>168</v>
      </c>
      <c r="BC1806">
        <v>168</v>
      </c>
      <c r="BD1806">
        <v>512</v>
      </c>
      <c r="BE1806">
        <v>16</v>
      </c>
      <c r="BF1806">
        <v>1</v>
      </c>
      <c r="BG1806">
        <v>10</v>
      </c>
      <c r="BH1806">
        <v>3</v>
      </c>
      <c r="BI1806">
        <v>46</v>
      </c>
      <c r="BJ1806">
        <v>49</v>
      </c>
      <c r="BK1806">
        <v>2</v>
      </c>
      <c r="BL1806">
        <v>2</v>
      </c>
      <c r="BM1806">
        <v>7</v>
      </c>
      <c r="BN1806">
        <v>3</v>
      </c>
      <c r="BO1806">
        <v>11</v>
      </c>
      <c r="BP1806">
        <v>0.26</v>
      </c>
      <c r="BQ1806">
        <v>0.32800000000000001</v>
      </c>
      <c r="BR1806" s="1">
        <v>0.36399999999999999</v>
      </c>
      <c r="BS1806">
        <v>3</v>
      </c>
      <c r="BT1806" s="1">
        <v>0.25020508600000002</v>
      </c>
      <c r="BU1806" s="1">
        <v>0.31559497399999997</v>
      </c>
      <c r="BV1806" s="1">
        <v>0.32731747300000003</v>
      </c>
      <c r="BW1806">
        <v>1219</v>
      </c>
      <c r="BX1806">
        <v>160</v>
      </c>
      <c r="BY1806">
        <v>305</v>
      </c>
      <c r="BZ1806">
        <v>13</v>
      </c>
      <c r="CA1806">
        <v>103</v>
      </c>
      <c r="CB1806">
        <v>1353</v>
      </c>
      <c r="CC1806">
        <v>427</v>
      </c>
      <c r="CD1806">
        <v>399</v>
      </c>
    </row>
    <row r="1807" spans="1:82" x14ac:dyDescent="0.25">
      <c r="A1807">
        <v>1975</v>
      </c>
      <c r="B1807">
        <v>17</v>
      </c>
      <c r="C1807" t="s">
        <v>1080</v>
      </c>
      <c r="D1807" t="s">
        <v>1081</v>
      </c>
      <c r="E1807" t="s">
        <v>1063</v>
      </c>
      <c r="F1807" t="s">
        <v>257</v>
      </c>
      <c r="G1807" t="s">
        <v>74</v>
      </c>
      <c r="H1807">
        <v>0</v>
      </c>
      <c r="I1807">
        <v>151</v>
      </c>
      <c r="J1807">
        <v>522</v>
      </c>
      <c r="K1807">
        <v>81</v>
      </c>
      <c r="L1807">
        <v>153</v>
      </c>
      <c r="M1807">
        <v>20</v>
      </c>
      <c r="N1807">
        <v>93</v>
      </c>
      <c r="O1807">
        <v>239</v>
      </c>
      <c r="P1807">
        <v>252</v>
      </c>
      <c r="Q1807">
        <v>625</v>
      </c>
      <c r="R1807">
        <v>24</v>
      </c>
      <c r="S1807">
        <v>1</v>
      </c>
      <c r="T1807">
        <v>23</v>
      </c>
      <c r="U1807">
        <v>9</v>
      </c>
      <c r="V1807">
        <v>98</v>
      </c>
      <c r="W1807">
        <v>71</v>
      </c>
      <c r="X1807">
        <v>3</v>
      </c>
      <c r="Y1807">
        <v>1</v>
      </c>
      <c r="Z1807">
        <v>6</v>
      </c>
      <c r="AA1807">
        <v>4</v>
      </c>
      <c r="AB1807">
        <v>7</v>
      </c>
      <c r="AC1807">
        <v>0.29299999999999998</v>
      </c>
      <c r="AD1807">
        <v>0.40300000000000002</v>
      </c>
      <c r="AE1807">
        <v>0.45800000000000002</v>
      </c>
      <c r="AF1807">
        <v>5</v>
      </c>
      <c r="AG1807" s="7">
        <v>543.125</v>
      </c>
      <c r="AH1807" s="1">
        <v>0.26234315699999999</v>
      </c>
      <c r="AI1807" s="1">
        <v>0.33258082300000003</v>
      </c>
      <c r="AJ1807" s="1">
        <v>0.38257776100000002</v>
      </c>
      <c r="AK1807" s="1">
        <v>0.26231633500000001</v>
      </c>
      <c r="AL1807" s="1">
        <v>0.33729398199999999</v>
      </c>
      <c r="AM1807" s="1">
        <v>0.37899740700000001</v>
      </c>
      <c r="AN1807">
        <v>2314</v>
      </c>
      <c r="AO1807">
        <v>320</v>
      </c>
      <c r="AP1807">
        <v>607</v>
      </c>
      <c r="AQ1807">
        <v>54</v>
      </c>
      <c r="AR1807">
        <v>270</v>
      </c>
      <c r="AS1807">
        <v>2609</v>
      </c>
      <c r="AT1807">
        <v>880</v>
      </c>
      <c r="AU1807">
        <v>877</v>
      </c>
      <c r="AV1807">
        <v>161</v>
      </c>
      <c r="AW1807">
        <v>573</v>
      </c>
      <c r="AX1807">
        <v>79</v>
      </c>
      <c r="AY1807">
        <v>149</v>
      </c>
      <c r="AZ1807">
        <v>21</v>
      </c>
      <c r="BA1807">
        <v>74</v>
      </c>
      <c r="BB1807">
        <v>239</v>
      </c>
      <c r="BC1807">
        <v>201</v>
      </c>
      <c r="BD1807">
        <v>631</v>
      </c>
      <c r="BE1807">
        <v>23</v>
      </c>
      <c r="BF1807">
        <v>2</v>
      </c>
      <c r="BG1807">
        <v>15</v>
      </c>
      <c r="BH1807">
        <v>14</v>
      </c>
      <c r="BI1807">
        <v>50</v>
      </c>
      <c r="BJ1807">
        <v>65</v>
      </c>
      <c r="BK1807">
        <v>2</v>
      </c>
      <c r="BL1807">
        <v>2</v>
      </c>
      <c r="BM1807">
        <v>8</v>
      </c>
      <c r="BN1807">
        <v>6</v>
      </c>
      <c r="BO1807">
        <v>14</v>
      </c>
      <c r="BP1807">
        <v>0.26</v>
      </c>
      <c r="BQ1807">
        <v>0.31900000000000001</v>
      </c>
      <c r="BR1807" s="1">
        <v>0.41699999999999998</v>
      </c>
      <c r="BS1807">
        <v>4</v>
      </c>
      <c r="BT1807" s="1">
        <v>0.25334821400000002</v>
      </c>
      <c r="BU1807" s="1">
        <v>0.31653225800000001</v>
      </c>
      <c r="BV1807" s="1">
        <v>0.35602678599999998</v>
      </c>
      <c r="BW1807">
        <v>1792</v>
      </c>
      <c r="BX1807">
        <v>239</v>
      </c>
      <c r="BY1807">
        <v>454</v>
      </c>
      <c r="BZ1807">
        <v>34</v>
      </c>
      <c r="CA1807">
        <v>177</v>
      </c>
      <c r="CB1807">
        <v>1984</v>
      </c>
      <c r="CC1807">
        <v>628</v>
      </c>
      <c r="CD1807">
        <v>638</v>
      </c>
    </row>
    <row r="1808" spans="1:82" x14ac:dyDescent="0.25">
      <c r="A1808">
        <v>1976</v>
      </c>
      <c r="B1808">
        <v>18</v>
      </c>
      <c r="C1808" t="s">
        <v>1080</v>
      </c>
      <c r="D1808" t="s">
        <v>1081</v>
      </c>
      <c r="E1808" t="s">
        <v>1063</v>
      </c>
      <c r="F1808" t="s">
        <v>257</v>
      </c>
      <c r="G1808" t="s">
        <v>74</v>
      </c>
      <c r="H1808">
        <v>0</v>
      </c>
      <c r="I1808">
        <v>155</v>
      </c>
      <c r="J1808">
        <v>584</v>
      </c>
      <c r="K1808">
        <v>64</v>
      </c>
      <c r="L1808">
        <v>152</v>
      </c>
      <c r="M1808">
        <v>15</v>
      </c>
      <c r="N1808">
        <v>67</v>
      </c>
      <c r="O1808">
        <v>220</v>
      </c>
      <c r="P1808">
        <v>246</v>
      </c>
      <c r="Q1808">
        <v>683</v>
      </c>
      <c r="R1808">
        <v>21</v>
      </c>
      <c r="S1808">
        <v>1</v>
      </c>
      <c r="T1808">
        <v>8</v>
      </c>
      <c r="U1808">
        <v>5</v>
      </c>
      <c r="V1808">
        <v>91</v>
      </c>
      <c r="W1808">
        <v>59</v>
      </c>
      <c r="X1808">
        <v>5</v>
      </c>
      <c r="Y1808">
        <v>3</v>
      </c>
      <c r="Z1808">
        <v>5</v>
      </c>
      <c r="AA1808">
        <v>5</v>
      </c>
      <c r="AB1808">
        <v>17</v>
      </c>
      <c r="AC1808">
        <v>0.26</v>
      </c>
      <c r="AD1808">
        <v>0.36</v>
      </c>
      <c r="AE1808">
        <v>0.377</v>
      </c>
      <c r="AF1808">
        <v>6</v>
      </c>
      <c r="AG1808" s="7">
        <v>543.125</v>
      </c>
      <c r="AH1808" s="1">
        <v>0.26012483600000003</v>
      </c>
      <c r="AI1808" s="1">
        <v>0.32547050500000002</v>
      </c>
      <c r="AJ1808" s="1">
        <v>0.368970829</v>
      </c>
      <c r="AK1808" s="1">
        <v>0.26190476200000001</v>
      </c>
      <c r="AL1808" s="1">
        <v>0.34204131199999999</v>
      </c>
      <c r="AM1808" s="1">
        <v>0.378536922</v>
      </c>
      <c r="AN1808">
        <v>2898</v>
      </c>
      <c r="AO1808">
        <v>384</v>
      </c>
      <c r="AP1808">
        <v>759</v>
      </c>
      <c r="AQ1808">
        <v>69</v>
      </c>
      <c r="AR1808">
        <v>337</v>
      </c>
      <c r="AS1808">
        <v>3292</v>
      </c>
      <c r="AT1808">
        <v>1126</v>
      </c>
      <c r="AU1808">
        <v>1097</v>
      </c>
      <c r="AV1808">
        <v>151</v>
      </c>
      <c r="AW1808">
        <v>522</v>
      </c>
      <c r="AX1808">
        <v>81</v>
      </c>
      <c r="AY1808">
        <v>153</v>
      </c>
      <c r="AZ1808">
        <v>20</v>
      </c>
      <c r="BA1808">
        <v>93</v>
      </c>
      <c r="BB1808">
        <v>239</v>
      </c>
      <c r="BC1808">
        <v>252</v>
      </c>
      <c r="BD1808">
        <v>625</v>
      </c>
      <c r="BE1808">
        <v>24</v>
      </c>
      <c r="BF1808">
        <v>1</v>
      </c>
      <c r="BG1808">
        <v>23</v>
      </c>
      <c r="BH1808">
        <v>9</v>
      </c>
      <c r="BI1808">
        <v>98</v>
      </c>
      <c r="BJ1808">
        <v>71</v>
      </c>
      <c r="BK1808">
        <v>3</v>
      </c>
      <c r="BL1808">
        <v>1</v>
      </c>
      <c r="BM1808">
        <v>6</v>
      </c>
      <c r="BN1808">
        <v>4</v>
      </c>
      <c r="BO1808">
        <v>7</v>
      </c>
      <c r="BP1808">
        <v>0.29299999999999998</v>
      </c>
      <c r="BQ1808">
        <v>0.40300000000000002</v>
      </c>
      <c r="BR1808" s="1">
        <v>0.45800000000000002</v>
      </c>
      <c r="BS1808">
        <v>5</v>
      </c>
      <c r="BT1808" s="1">
        <v>0.26231633500000001</v>
      </c>
      <c r="BU1808" s="1">
        <v>0.33729398199999999</v>
      </c>
      <c r="BV1808" s="1">
        <v>0.37899740700000001</v>
      </c>
      <c r="BW1808">
        <v>2314</v>
      </c>
      <c r="BX1808">
        <v>320</v>
      </c>
      <c r="BY1808">
        <v>607</v>
      </c>
      <c r="BZ1808">
        <v>54</v>
      </c>
      <c r="CA1808">
        <v>270</v>
      </c>
      <c r="CB1808">
        <v>2609</v>
      </c>
      <c r="CC1808">
        <v>880</v>
      </c>
      <c r="CD1808">
        <v>877</v>
      </c>
    </row>
    <row r="1809" spans="1:82" x14ac:dyDescent="0.25">
      <c r="A1809">
        <v>1977</v>
      </c>
      <c r="B1809">
        <v>19</v>
      </c>
      <c r="C1809" t="s">
        <v>1080</v>
      </c>
      <c r="D1809" t="s">
        <v>1081</v>
      </c>
      <c r="E1809" t="s">
        <v>1063</v>
      </c>
      <c r="F1809" t="s">
        <v>257</v>
      </c>
      <c r="G1809" t="s">
        <v>74</v>
      </c>
      <c r="H1809">
        <v>0</v>
      </c>
      <c r="I1809">
        <v>159</v>
      </c>
      <c r="J1809">
        <v>539</v>
      </c>
      <c r="K1809">
        <v>90</v>
      </c>
      <c r="L1809">
        <v>142</v>
      </c>
      <c r="M1809">
        <v>27</v>
      </c>
      <c r="N1809">
        <v>87</v>
      </c>
      <c r="O1809">
        <v>258</v>
      </c>
      <c r="P1809">
        <v>261</v>
      </c>
      <c r="Q1809">
        <v>664</v>
      </c>
      <c r="R1809">
        <v>25</v>
      </c>
      <c r="S1809">
        <v>5</v>
      </c>
      <c r="T1809">
        <v>27</v>
      </c>
      <c r="U1809">
        <v>5</v>
      </c>
      <c r="V1809">
        <v>109</v>
      </c>
      <c r="W1809">
        <v>73</v>
      </c>
      <c r="X1809">
        <v>7</v>
      </c>
      <c r="Y1809">
        <v>10</v>
      </c>
      <c r="Z1809">
        <v>9</v>
      </c>
      <c r="AA1809">
        <v>6</v>
      </c>
      <c r="AB1809">
        <v>12</v>
      </c>
      <c r="AC1809">
        <v>0.26300000000000001</v>
      </c>
      <c r="AD1809">
        <v>0.39300000000000002</v>
      </c>
      <c r="AE1809">
        <v>0.47899999999999998</v>
      </c>
      <c r="AF1809">
        <v>7</v>
      </c>
      <c r="AG1809" s="7">
        <v>543.125</v>
      </c>
      <c r="AH1809" s="1">
        <v>0.26830527599999998</v>
      </c>
      <c r="AI1809" s="1">
        <v>0.33396567100000002</v>
      </c>
      <c r="AJ1809" s="1">
        <v>0.40881358400000001</v>
      </c>
      <c r="AK1809" s="1">
        <v>0.26214722099999999</v>
      </c>
      <c r="AL1809" s="1">
        <v>0.35060667299999998</v>
      </c>
      <c r="AM1809" s="1">
        <v>0.39423916199999998</v>
      </c>
      <c r="AN1809">
        <v>3437</v>
      </c>
      <c r="AO1809">
        <v>474</v>
      </c>
      <c r="AP1809">
        <v>901</v>
      </c>
      <c r="AQ1809">
        <v>96</v>
      </c>
      <c r="AR1809">
        <v>424</v>
      </c>
      <c r="AS1809">
        <v>3956</v>
      </c>
      <c r="AT1809">
        <v>1387</v>
      </c>
      <c r="AU1809">
        <v>1355</v>
      </c>
      <c r="AV1809">
        <v>155</v>
      </c>
      <c r="AW1809">
        <v>584</v>
      </c>
      <c r="AX1809">
        <v>64</v>
      </c>
      <c r="AY1809">
        <v>152</v>
      </c>
      <c r="AZ1809">
        <v>15</v>
      </c>
      <c r="BA1809">
        <v>67</v>
      </c>
      <c r="BB1809">
        <v>220</v>
      </c>
      <c r="BC1809">
        <v>246</v>
      </c>
      <c r="BD1809">
        <v>683</v>
      </c>
      <c r="BE1809">
        <v>21</v>
      </c>
      <c r="BF1809">
        <v>1</v>
      </c>
      <c r="BG1809">
        <v>8</v>
      </c>
      <c r="BH1809">
        <v>5</v>
      </c>
      <c r="BI1809">
        <v>91</v>
      </c>
      <c r="BJ1809">
        <v>59</v>
      </c>
      <c r="BK1809">
        <v>5</v>
      </c>
      <c r="BL1809">
        <v>3</v>
      </c>
      <c r="BM1809">
        <v>5</v>
      </c>
      <c r="BN1809">
        <v>5</v>
      </c>
      <c r="BO1809">
        <v>17</v>
      </c>
      <c r="BP1809">
        <v>0.26</v>
      </c>
      <c r="BQ1809">
        <v>0.36</v>
      </c>
      <c r="BR1809" s="1">
        <v>0.377</v>
      </c>
      <c r="BS1809">
        <v>6</v>
      </c>
      <c r="BT1809" s="1">
        <v>0.26190476200000001</v>
      </c>
      <c r="BU1809" s="1">
        <v>0.34204131199999999</v>
      </c>
      <c r="BV1809" s="1">
        <v>0.378536922</v>
      </c>
      <c r="BW1809">
        <v>2898</v>
      </c>
      <c r="BX1809">
        <v>384</v>
      </c>
      <c r="BY1809">
        <v>759</v>
      </c>
      <c r="BZ1809">
        <v>69</v>
      </c>
      <c r="CA1809">
        <v>337</v>
      </c>
      <c r="CB1809">
        <v>3292</v>
      </c>
      <c r="CC1809">
        <v>1126</v>
      </c>
      <c r="CD1809">
        <v>1097</v>
      </c>
    </row>
    <row r="1810" spans="1:82" x14ac:dyDescent="0.25">
      <c r="A1810">
        <v>1978</v>
      </c>
      <c r="B1810">
        <v>20</v>
      </c>
      <c r="C1810" t="s">
        <v>1080</v>
      </c>
      <c r="D1810" t="s">
        <v>1081</v>
      </c>
      <c r="E1810" t="s">
        <v>1063</v>
      </c>
      <c r="F1810" t="s">
        <v>257</v>
      </c>
      <c r="G1810" t="s">
        <v>74</v>
      </c>
      <c r="H1810">
        <v>0</v>
      </c>
      <c r="I1810">
        <v>139</v>
      </c>
      <c r="J1810">
        <v>450</v>
      </c>
      <c r="K1810">
        <v>56</v>
      </c>
      <c r="L1810">
        <v>103</v>
      </c>
      <c r="M1810">
        <v>12</v>
      </c>
      <c r="N1810">
        <v>59</v>
      </c>
      <c r="O1810">
        <v>162</v>
      </c>
      <c r="P1810">
        <v>188</v>
      </c>
      <c r="Q1810">
        <v>538</v>
      </c>
      <c r="R1810">
        <v>17</v>
      </c>
      <c r="S1810">
        <v>3</v>
      </c>
      <c r="T1810">
        <v>31</v>
      </c>
      <c r="U1810">
        <v>8</v>
      </c>
      <c r="V1810">
        <v>83</v>
      </c>
      <c r="W1810">
        <v>66</v>
      </c>
      <c r="X1810">
        <v>3</v>
      </c>
      <c r="Y1810">
        <v>2</v>
      </c>
      <c r="Z1810">
        <v>9</v>
      </c>
      <c r="AA1810">
        <v>3</v>
      </c>
      <c r="AB1810">
        <v>8</v>
      </c>
      <c r="AC1810">
        <v>0.22900000000000001</v>
      </c>
      <c r="AD1810">
        <v>0.34899999999999998</v>
      </c>
      <c r="AE1810">
        <v>0.36</v>
      </c>
      <c r="AF1810">
        <v>8</v>
      </c>
      <c r="AG1810" s="7">
        <v>543.125</v>
      </c>
      <c r="AH1810" s="1">
        <v>0.26233292400000002</v>
      </c>
      <c r="AI1810" s="1">
        <v>0.32865471200000002</v>
      </c>
      <c r="AJ1810" s="1">
        <v>0.38658177900000001</v>
      </c>
      <c r="AK1810" s="1">
        <v>0.25829688699999998</v>
      </c>
      <c r="AL1810" s="1">
        <v>0.35046728999999999</v>
      </c>
      <c r="AM1810" s="1">
        <v>0.39027527699999998</v>
      </c>
      <c r="AN1810">
        <v>3887</v>
      </c>
      <c r="AO1810">
        <v>530</v>
      </c>
      <c r="AP1810">
        <v>1004</v>
      </c>
      <c r="AQ1810">
        <v>108</v>
      </c>
      <c r="AR1810">
        <v>483</v>
      </c>
      <c r="AS1810">
        <v>4494</v>
      </c>
      <c r="AT1810">
        <v>1575</v>
      </c>
      <c r="AU1810">
        <v>1517</v>
      </c>
      <c r="AV1810">
        <v>159</v>
      </c>
      <c r="AW1810">
        <v>539</v>
      </c>
      <c r="AX1810">
        <v>90</v>
      </c>
      <c r="AY1810">
        <v>142</v>
      </c>
      <c r="AZ1810">
        <v>27</v>
      </c>
      <c r="BA1810">
        <v>87</v>
      </c>
      <c r="BB1810">
        <v>258</v>
      </c>
      <c r="BC1810">
        <v>261</v>
      </c>
      <c r="BD1810">
        <v>664</v>
      </c>
      <c r="BE1810">
        <v>25</v>
      </c>
      <c r="BF1810">
        <v>5</v>
      </c>
      <c r="BG1810">
        <v>27</v>
      </c>
      <c r="BH1810">
        <v>5</v>
      </c>
      <c r="BI1810">
        <v>109</v>
      </c>
      <c r="BJ1810">
        <v>73</v>
      </c>
      <c r="BK1810">
        <v>7</v>
      </c>
      <c r="BL1810">
        <v>10</v>
      </c>
      <c r="BM1810">
        <v>9</v>
      </c>
      <c r="BN1810">
        <v>6</v>
      </c>
      <c r="BO1810">
        <v>12</v>
      </c>
      <c r="BP1810">
        <v>0.26300000000000001</v>
      </c>
      <c r="BQ1810">
        <v>0.39300000000000002</v>
      </c>
      <c r="BR1810" s="1">
        <v>0.47899999999999998</v>
      </c>
      <c r="BS1810">
        <v>7</v>
      </c>
      <c r="BT1810" s="1">
        <v>0.26214722099999999</v>
      </c>
      <c r="BU1810" s="1">
        <v>0.35060667299999998</v>
      </c>
      <c r="BV1810" s="1">
        <v>0.39423916199999998</v>
      </c>
      <c r="BW1810">
        <v>3437</v>
      </c>
      <c r="BX1810">
        <v>474</v>
      </c>
      <c r="BY1810">
        <v>901</v>
      </c>
      <c r="BZ1810">
        <v>96</v>
      </c>
      <c r="CA1810">
        <v>424</v>
      </c>
      <c r="CB1810">
        <v>3956</v>
      </c>
      <c r="CC1810">
        <v>1387</v>
      </c>
      <c r="CD1810">
        <v>1355</v>
      </c>
    </row>
    <row r="1811" spans="1:82" x14ac:dyDescent="0.25">
      <c r="A1811">
        <v>1979</v>
      </c>
      <c r="B1811">
        <v>21</v>
      </c>
      <c r="C1811" t="s">
        <v>1080</v>
      </c>
      <c r="D1811" t="s">
        <v>1081</v>
      </c>
      <c r="E1811" t="s">
        <v>1063</v>
      </c>
      <c r="F1811" t="s">
        <v>118</v>
      </c>
      <c r="G1811" t="s">
        <v>74</v>
      </c>
      <c r="H1811">
        <v>0</v>
      </c>
      <c r="I1811">
        <v>149</v>
      </c>
      <c r="J1811">
        <v>527</v>
      </c>
      <c r="K1811">
        <v>99</v>
      </c>
      <c r="L1811">
        <v>147</v>
      </c>
      <c r="M1811">
        <v>20</v>
      </c>
      <c r="N1811">
        <v>77</v>
      </c>
      <c r="O1811">
        <v>234</v>
      </c>
      <c r="P1811">
        <v>244</v>
      </c>
      <c r="Q1811">
        <v>628</v>
      </c>
      <c r="R1811">
        <v>25</v>
      </c>
      <c r="S1811">
        <v>1</v>
      </c>
      <c r="T1811">
        <v>20</v>
      </c>
      <c r="U1811">
        <v>9</v>
      </c>
      <c r="V1811">
        <v>89</v>
      </c>
      <c r="W1811">
        <v>60</v>
      </c>
      <c r="X1811">
        <v>2</v>
      </c>
      <c r="Y1811">
        <v>8</v>
      </c>
      <c r="Z1811">
        <v>7</v>
      </c>
      <c r="AA1811">
        <v>4</v>
      </c>
      <c r="AB1811">
        <v>8</v>
      </c>
      <c r="AC1811">
        <v>0.27900000000000003</v>
      </c>
      <c r="AD1811">
        <v>0.38900000000000001</v>
      </c>
      <c r="AE1811">
        <v>0.44400000000000001</v>
      </c>
      <c r="AF1811">
        <v>9</v>
      </c>
      <c r="AG1811" s="7">
        <v>543.125</v>
      </c>
      <c r="AH1811" s="1">
        <v>0.27008066800000002</v>
      </c>
      <c r="AI1811" s="1">
        <v>0.33525079000000002</v>
      </c>
      <c r="AJ1811" s="1">
        <v>0.40596665900000001</v>
      </c>
      <c r="AK1811" s="1">
        <v>0.26076121400000002</v>
      </c>
      <c r="AL1811" s="1">
        <v>0.35513471299999999</v>
      </c>
      <c r="AM1811" s="1">
        <v>0.396692343</v>
      </c>
      <c r="AN1811">
        <v>4414</v>
      </c>
      <c r="AO1811">
        <v>629</v>
      </c>
      <c r="AP1811">
        <v>1151</v>
      </c>
      <c r="AQ1811">
        <v>128</v>
      </c>
      <c r="AR1811">
        <v>560</v>
      </c>
      <c r="AS1811">
        <v>5122</v>
      </c>
      <c r="AT1811">
        <v>1819</v>
      </c>
      <c r="AU1811">
        <v>1751</v>
      </c>
      <c r="AV1811">
        <v>139</v>
      </c>
      <c r="AW1811">
        <v>450</v>
      </c>
      <c r="AX1811">
        <v>56</v>
      </c>
      <c r="AY1811">
        <v>103</v>
      </c>
      <c r="AZ1811">
        <v>12</v>
      </c>
      <c r="BA1811">
        <v>59</v>
      </c>
      <c r="BB1811">
        <v>162</v>
      </c>
      <c r="BC1811">
        <v>188</v>
      </c>
      <c r="BD1811">
        <v>538</v>
      </c>
      <c r="BE1811">
        <v>17</v>
      </c>
      <c r="BF1811">
        <v>3</v>
      </c>
      <c r="BG1811">
        <v>31</v>
      </c>
      <c r="BH1811">
        <v>8</v>
      </c>
      <c r="BI1811">
        <v>83</v>
      </c>
      <c r="BJ1811">
        <v>66</v>
      </c>
      <c r="BK1811">
        <v>3</v>
      </c>
      <c r="BL1811">
        <v>2</v>
      </c>
      <c r="BM1811">
        <v>9</v>
      </c>
      <c r="BN1811">
        <v>3</v>
      </c>
      <c r="BO1811">
        <v>8</v>
      </c>
      <c r="BP1811">
        <v>0.22900000000000001</v>
      </c>
      <c r="BQ1811">
        <v>0.34899999999999998</v>
      </c>
      <c r="BR1811" s="1">
        <v>0.36</v>
      </c>
      <c r="BS1811">
        <v>8</v>
      </c>
      <c r="BT1811" s="1">
        <v>0.25829688699999998</v>
      </c>
      <c r="BU1811" s="1">
        <v>0.35046728999999999</v>
      </c>
      <c r="BV1811" s="1">
        <v>0.39027527699999998</v>
      </c>
      <c r="BW1811">
        <v>3887</v>
      </c>
      <c r="BX1811">
        <v>530</v>
      </c>
      <c r="BY1811">
        <v>1004</v>
      </c>
      <c r="BZ1811">
        <v>108</v>
      </c>
      <c r="CA1811">
        <v>483</v>
      </c>
      <c r="CB1811">
        <v>4494</v>
      </c>
      <c r="CC1811">
        <v>1575</v>
      </c>
      <c r="CD1811">
        <v>1517</v>
      </c>
    </row>
    <row r="1812" spans="1:82" x14ac:dyDescent="0.25">
      <c r="A1812">
        <v>1980</v>
      </c>
      <c r="B1812">
        <v>22</v>
      </c>
      <c r="C1812" t="s">
        <v>1080</v>
      </c>
      <c r="D1812" t="s">
        <v>1081</v>
      </c>
      <c r="E1812" t="s">
        <v>1063</v>
      </c>
      <c r="F1812" t="s">
        <v>118</v>
      </c>
      <c r="G1812" t="s">
        <v>74</v>
      </c>
      <c r="H1812">
        <v>0</v>
      </c>
      <c r="I1812">
        <v>160</v>
      </c>
      <c r="J1812">
        <v>561</v>
      </c>
      <c r="K1812">
        <v>100</v>
      </c>
      <c r="L1812">
        <v>150</v>
      </c>
      <c r="M1812">
        <v>11</v>
      </c>
      <c r="N1812">
        <v>72</v>
      </c>
      <c r="O1812">
        <v>213</v>
      </c>
      <c r="P1812">
        <v>255</v>
      </c>
      <c r="Q1812">
        <v>673</v>
      </c>
      <c r="R1812">
        <v>22</v>
      </c>
      <c r="S1812">
        <v>4</v>
      </c>
      <c r="T1812">
        <v>17</v>
      </c>
      <c r="U1812">
        <v>2</v>
      </c>
      <c r="V1812">
        <v>98</v>
      </c>
      <c r="W1812">
        <v>60</v>
      </c>
      <c r="X1812">
        <v>3</v>
      </c>
      <c r="Y1812">
        <v>7</v>
      </c>
      <c r="Z1812">
        <v>2</v>
      </c>
      <c r="AA1812">
        <v>7</v>
      </c>
      <c r="AB1812">
        <v>16</v>
      </c>
      <c r="AC1812">
        <v>0.26700000000000002</v>
      </c>
      <c r="AD1812">
        <v>0.379</v>
      </c>
      <c r="AE1812">
        <v>0.38</v>
      </c>
      <c r="AF1812">
        <v>10</v>
      </c>
      <c r="AG1812" s="7">
        <v>543.125</v>
      </c>
      <c r="AH1812" s="1">
        <v>0.26911701999999998</v>
      </c>
      <c r="AI1812" s="1">
        <v>0.33159024300000001</v>
      </c>
      <c r="AJ1812" s="1">
        <v>0.39592866700000001</v>
      </c>
      <c r="AK1812" s="1">
        <v>0.26150753799999998</v>
      </c>
      <c r="AL1812" s="1">
        <v>0.35789473700000002</v>
      </c>
      <c r="AM1812" s="1">
        <v>0.394773869</v>
      </c>
      <c r="AN1812">
        <v>4975</v>
      </c>
      <c r="AO1812">
        <v>729</v>
      </c>
      <c r="AP1812">
        <v>1301</v>
      </c>
      <c r="AQ1812">
        <v>139</v>
      </c>
      <c r="AR1812">
        <v>632</v>
      </c>
      <c r="AS1812">
        <v>5795</v>
      </c>
      <c r="AT1812">
        <v>2074</v>
      </c>
      <c r="AU1812">
        <v>1964</v>
      </c>
      <c r="AV1812">
        <v>149</v>
      </c>
      <c r="AW1812">
        <v>527</v>
      </c>
      <c r="AX1812">
        <v>99</v>
      </c>
      <c r="AY1812">
        <v>147</v>
      </c>
      <c r="AZ1812">
        <v>20</v>
      </c>
      <c r="BA1812">
        <v>77</v>
      </c>
      <c r="BB1812">
        <v>234</v>
      </c>
      <c r="BC1812">
        <v>244</v>
      </c>
      <c r="BD1812">
        <v>628</v>
      </c>
      <c r="BE1812">
        <v>25</v>
      </c>
      <c r="BF1812">
        <v>1</v>
      </c>
      <c r="BG1812">
        <v>20</v>
      </c>
      <c r="BH1812">
        <v>9</v>
      </c>
      <c r="BI1812">
        <v>89</v>
      </c>
      <c r="BJ1812">
        <v>60</v>
      </c>
      <c r="BK1812">
        <v>2</v>
      </c>
      <c r="BL1812">
        <v>8</v>
      </c>
      <c r="BM1812">
        <v>7</v>
      </c>
      <c r="BN1812">
        <v>4</v>
      </c>
      <c r="BO1812">
        <v>8</v>
      </c>
      <c r="BP1812">
        <v>0.27900000000000003</v>
      </c>
      <c r="BQ1812">
        <v>0.38900000000000001</v>
      </c>
      <c r="BR1812" s="1">
        <v>0.44400000000000001</v>
      </c>
      <c r="BS1812">
        <v>9</v>
      </c>
      <c r="BT1812" s="1">
        <v>0.26076121400000002</v>
      </c>
      <c r="BU1812" s="1">
        <v>0.35513471299999999</v>
      </c>
      <c r="BV1812" s="1">
        <v>0.396692343</v>
      </c>
      <c r="BW1812">
        <v>4414</v>
      </c>
      <c r="BX1812">
        <v>629</v>
      </c>
      <c r="BY1812">
        <v>1151</v>
      </c>
      <c r="BZ1812">
        <v>128</v>
      </c>
      <c r="CA1812">
        <v>560</v>
      </c>
      <c r="CB1812">
        <v>5122</v>
      </c>
      <c r="CC1812">
        <v>1819</v>
      </c>
      <c r="CD1812">
        <v>1751</v>
      </c>
    </row>
    <row r="1813" spans="1:82" x14ac:dyDescent="0.25">
      <c r="A1813">
        <v>1983</v>
      </c>
      <c r="B1813">
        <v>25</v>
      </c>
      <c r="C1813" t="s">
        <v>1080</v>
      </c>
      <c r="D1813" t="s">
        <v>1081</v>
      </c>
      <c r="E1813" t="s">
        <v>1063</v>
      </c>
      <c r="F1813" t="s">
        <v>118</v>
      </c>
      <c r="G1813" t="s">
        <v>74</v>
      </c>
      <c r="H1813">
        <v>0</v>
      </c>
      <c r="I1813">
        <v>138</v>
      </c>
      <c r="J1813">
        <v>526</v>
      </c>
      <c r="K1813">
        <v>81</v>
      </c>
      <c r="L1813">
        <v>140</v>
      </c>
      <c r="M1813">
        <v>9</v>
      </c>
      <c r="N1813">
        <v>53</v>
      </c>
      <c r="O1813">
        <v>192</v>
      </c>
      <c r="P1813">
        <v>222</v>
      </c>
      <c r="Q1813">
        <v>611</v>
      </c>
      <c r="R1813">
        <v>23</v>
      </c>
      <c r="S1813">
        <v>1</v>
      </c>
      <c r="T1813">
        <v>16</v>
      </c>
      <c r="U1813">
        <v>10</v>
      </c>
      <c r="V1813">
        <v>75</v>
      </c>
      <c r="W1813">
        <v>49</v>
      </c>
      <c r="X1813">
        <v>1</v>
      </c>
      <c r="Y1813">
        <v>7</v>
      </c>
      <c r="Z1813">
        <v>4</v>
      </c>
      <c r="AA1813">
        <v>3</v>
      </c>
      <c r="AB1813">
        <v>13</v>
      </c>
      <c r="AC1813">
        <v>0.26600000000000001</v>
      </c>
      <c r="AD1813">
        <v>0.36299999999999999</v>
      </c>
      <c r="AE1813">
        <v>0.36499999999999999</v>
      </c>
      <c r="AF1813">
        <v>13</v>
      </c>
      <c r="AG1813" s="7">
        <v>543.125</v>
      </c>
      <c r="AH1813" s="1">
        <v>0.265737373</v>
      </c>
      <c r="AI1813" s="1">
        <v>0.330486365</v>
      </c>
      <c r="AJ1813" s="1">
        <v>0.39822091199999998</v>
      </c>
      <c r="AK1813" s="1">
        <v>0.26748143600000002</v>
      </c>
      <c r="AL1813" s="1">
        <v>0.36341916600000002</v>
      </c>
      <c r="AM1813" s="1">
        <v>0.40083539600000001</v>
      </c>
      <c r="AN1813">
        <v>6464</v>
      </c>
      <c r="AO1813">
        <v>974</v>
      </c>
      <c r="AP1813">
        <v>1729</v>
      </c>
      <c r="AQ1813">
        <v>178</v>
      </c>
      <c r="AR1813">
        <v>807</v>
      </c>
      <c r="AS1813">
        <v>7534</v>
      </c>
      <c r="AT1813">
        <v>2738</v>
      </c>
      <c r="AU1813">
        <v>2591</v>
      </c>
      <c r="AV1813">
        <v>162</v>
      </c>
      <c r="AW1813">
        <v>602</v>
      </c>
      <c r="AX1813">
        <v>100</v>
      </c>
      <c r="AY1813">
        <v>183</v>
      </c>
      <c r="AZ1813">
        <v>25</v>
      </c>
      <c r="BA1813">
        <v>78</v>
      </c>
      <c r="BB1813">
        <v>295</v>
      </c>
      <c r="BC1813">
        <v>279</v>
      </c>
      <c r="BD1813">
        <v>701</v>
      </c>
      <c r="BE1813">
        <v>29</v>
      </c>
      <c r="BF1813">
        <v>4</v>
      </c>
      <c r="BG1813">
        <v>17</v>
      </c>
      <c r="BH1813">
        <v>3</v>
      </c>
      <c r="BI1813">
        <v>84</v>
      </c>
      <c r="BJ1813">
        <v>52</v>
      </c>
      <c r="BK1813">
        <v>7</v>
      </c>
      <c r="BL1813">
        <v>12</v>
      </c>
      <c r="BM1813">
        <v>7</v>
      </c>
      <c r="BN1813">
        <v>3</v>
      </c>
      <c r="BO1813">
        <v>13</v>
      </c>
      <c r="BP1813">
        <v>0.30399999999999999</v>
      </c>
      <c r="BQ1813">
        <v>0.39800000000000002</v>
      </c>
      <c r="BR1813" s="1">
        <v>0.49</v>
      </c>
      <c r="BS1813">
        <v>12</v>
      </c>
      <c r="BT1813" s="1">
        <v>0.26759851800000001</v>
      </c>
      <c r="BU1813" s="1">
        <v>0.36342626</v>
      </c>
      <c r="BV1813" s="1">
        <v>0.40400808399999999</v>
      </c>
      <c r="BW1813">
        <v>5938</v>
      </c>
      <c r="BX1813">
        <v>893</v>
      </c>
      <c r="BY1813">
        <v>1589</v>
      </c>
      <c r="BZ1813">
        <v>169</v>
      </c>
      <c r="CA1813">
        <v>754</v>
      </c>
      <c r="CB1813">
        <v>6923</v>
      </c>
      <c r="CC1813">
        <v>2516</v>
      </c>
      <c r="CD1813">
        <v>2399</v>
      </c>
    </row>
    <row r="1814" spans="1:82" x14ac:dyDescent="0.25">
      <c r="A1814">
        <v>1968</v>
      </c>
      <c r="B1814">
        <v>10</v>
      </c>
      <c r="C1814" t="s">
        <v>1082</v>
      </c>
      <c r="D1814" t="s">
        <v>1083</v>
      </c>
      <c r="E1814" t="s">
        <v>1084</v>
      </c>
      <c r="F1814" t="s">
        <v>85</v>
      </c>
      <c r="G1814" t="s">
        <v>64</v>
      </c>
      <c r="H1814">
        <v>2</v>
      </c>
      <c r="I1814">
        <v>111</v>
      </c>
      <c r="J1814">
        <v>402</v>
      </c>
      <c r="K1814">
        <v>38</v>
      </c>
      <c r="L1814">
        <v>88</v>
      </c>
      <c r="M1814">
        <v>0</v>
      </c>
      <c r="N1814">
        <v>14</v>
      </c>
      <c r="O1814">
        <v>101</v>
      </c>
      <c r="P1814">
        <v>118</v>
      </c>
      <c r="Q1814">
        <v>433</v>
      </c>
      <c r="R1814">
        <v>7</v>
      </c>
      <c r="S1814">
        <v>3</v>
      </c>
      <c r="T1814">
        <v>4</v>
      </c>
      <c r="U1814">
        <v>5</v>
      </c>
      <c r="V1814">
        <v>29</v>
      </c>
      <c r="W1814">
        <v>68</v>
      </c>
      <c r="X1814">
        <v>2</v>
      </c>
      <c r="Y1814">
        <v>1</v>
      </c>
      <c r="Z1814">
        <v>4</v>
      </c>
      <c r="AA1814">
        <v>1</v>
      </c>
      <c r="AB1814">
        <v>3</v>
      </c>
      <c r="AC1814">
        <v>0.219</v>
      </c>
      <c r="AD1814">
        <v>0.27300000000000002</v>
      </c>
      <c r="AE1814">
        <v>0.251</v>
      </c>
      <c r="AF1814">
        <v>3</v>
      </c>
      <c r="AG1814" s="7">
        <v>361.46666670000002</v>
      </c>
      <c r="AH1814" s="1">
        <v>0.24600535000000001</v>
      </c>
      <c r="AI1814" s="1">
        <v>0.30975238599999999</v>
      </c>
      <c r="AJ1814" s="1">
        <v>0.35561793800000002</v>
      </c>
      <c r="AK1814" s="1">
        <v>0.23283859000000001</v>
      </c>
      <c r="AL1814" s="1">
        <v>0.29491525400000002</v>
      </c>
      <c r="AM1814" s="1">
        <v>0.28200371099999999</v>
      </c>
      <c r="AN1814">
        <v>1078</v>
      </c>
      <c r="AO1814">
        <v>120</v>
      </c>
      <c r="AP1814">
        <v>251</v>
      </c>
      <c r="AQ1814">
        <v>1</v>
      </c>
      <c r="AR1814">
        <v>46</v>
      </c>
      <c r="AS1814">
        <v>1180</v>
      </c>
      <c r="AT1814">
        <v>348</v>
      </c>
      <c r="AU1814">
        <v>304</v>
      </c>
      <c r="AV1814">
        <v>151</v>
      </c>
      <c r="AW1814">
        <v>540</v>
      </c>
      <c r="AX1814">
        <v>59</v>
      </c>
      <c r="AY1814">
        <v>137</v>
      </c>
      <c r="AZ1814">
        <v>1</v>
      </c>
      <c r="BA1814">
        <v>28</v>
      </c>
      <c r="BB1814">
        <v>164</v>
      </c>
      <c r="BC1814">
        <v>189</v>
      </c>
      <c r="BD1814">
        <v>596</v>
      </c>
      <c r="BE1814">
        <v>16</v>
      </c>
      <c r="BF1814">
        <v>4</v>
      </c>
      <c r="BG1814">
        <v>12</v>
      </c>
      <c r="BH1814">
        <v>13</v>
      </c>
      <c r="BI1814">
        <v>48</v>
      </c>
      <c r="BJ1814">
        <v>64</v>
      </c>
      <c r="BK1814">
        <v>0</v>
      </c>
      <c r="BL1814">
        <v>4</v>
      </c>
      <c r="BM1814">
        <v>7</v>
      </c>
      <c r="BN1814">
        <v>4</v>
      </c>
      <c r="BO1814">
        <v>5</v>
      </c>
      <c r="BP1814">
        <v>0.254</v>
      </c>
      <c r="BQ1814">
        <v>0.317</v>
      </c>
      <c r="BR1814" s="1">
        <v>0.30399999999999999</v>
      </c>
      <c r="BS1814">
        <v>2</v>
      </c>
      <c r="BT1814" s="1">
        <v>0.24112426000000001</v>
      </c>
      <c r="BU1814" s="1">
        <v>0.30789825999999998</v>
      </c>
      <c r="BV1814" s="1">
        <v>0.30029585800000003</v>
      </c>
      <c r="BW1814">
        <v>676</v>
      </c>
      <c r="BX1814">
        <v>82</v>
      </c>
      <c r="BY1814">
        <v>163</v>
      </c>
      <c r="BZ1814">
        <v>1</v>
      </c>
      <c r="CA1814">
        <v>32</v>
      </c>
      <c r="CB1814">
        <v>747</v>
      </c>
      <c r="CC1814">
        <v>230</v>
      </c>
      <c r="CD1814">
        <v>203</v>
      </c>
    </row>
    <row r="1815" spans="1:82" x14ac:dyDescent="0.25">
      <c r="A1815">
        <v>1971</v>
      </c>
      <c r="B1815">
        <v>13</v>
      </c>
      <c r="C1815" t="s">
        <v>1082</v>
      </c>
      <c r="D1815" t="s">
        <v>1083</v>
      </c>
      <c r="E1815" t="s">
        <v>1084</v>
      </c>
      <c r="F1815" t="s">
        <v>85</v>
      </c>
      <c r="G1815" t="s">
        <v>64</v>
      </c>
      <c r="H1815">
        <v>2</v>
      </c>
      <c r="I1815">
        <v>142</v>
      </c>
      <c r="J1815">
        <v>547</v>
      </c>
      <c r="K1815">
        <v>55</v>
      </c>
      <c r="L1815">
        <v>138</v>
      </c>
      <c r="M1815">
        <v>0</v>
      </c>
      <c r="N1815">
        <v>32</v>
      </c>
      <c r="O1815">
        <v>166</v>
      </c>
      <c r="P1815">
        <v>193</v>
      </c>
      <c r="Q1815">
        <v>605</v>
      </c>
      <c r="R1815">
        <v>16</v>
      </c>
      <c r="S1815">
        <v>6</v>
      </c>
      <c r="T1815">
        <v>28</v>
      </c>
      <c r="U1815">
        <v>7</v>
      </c>
      <c r="V1815">
        <v>53</v>
      </c>
      <c r="W1815">
        <v>59</v>
      </c>
      <c r="X1815">
        <v>0</v>
      </c>
      <c r="Y1815">
        <v>2</v>
      </c>
      <c r="Z1815">
        <v>13</v>
      </c>
      <c r="AA1815">
        <v>3</v>
      </c>
      <c r="AB1815">
        <v>6</v>
      </c>
      <c r="AC1815">
        <v>0.252</v>
      </c>
      <c r="AD1815">
        <v>0.31900000000000001</v>
      </c>
      <c r="AE1815">
        <v>0.30299999999999999</v>
      </c>
      <c r="AF1815">
        <v>6</v>
      </c>
      <c r="AG1815" s="7">
        <v>361.46666670000002</v>
      </c>
      <c r="AH1815" s="1">
        <v>0.258770744</v>
      </c>
      <c r="AI1815" s="1">
        <v>0.32780347300000001</v>
      </c>
      <c r="AJ1815" s="1">
        <v>0.382101937</v>
      </c>
      <c r="AK1815" s="1">
        <v>0.241486068</v>
      </c>
      <c r="AL1815" s="1">
        <v>0.31991744100000002</v>
      </c>
      <c r="AM1815" s="1">
        <v>0.29605263199999998</v>
      </c>
      <c r="AN1815">
        <v>2584</v>
      </c>
      <c r="AO1815">
        <v>289</v>
      </c>
      <c r="AP1815">
        <v>624</v>
      </c>
      <c r="AQ1815">
        <v>2</v>
      </c>
      <c r="AR1815">
        <v>144</v>
      </c>
      <c r="AS1815">
        <v>2907</v>
      </c>
      <c r="AT1815">
        <v>930</v>
      </c>
      <c r="AU1815">
        <v>765</v>
      </c>
      <c r="AV1815">
        <v>157</v>
      </c>
      <c r="AW1815">
        <v>564</v>
      </c>
      <c r="AX1815">
        <v>72</v>
      </c>
      <c r="AY1815">
        <v>137</v>
      </c>
      <c r="AZ1815">
        <v>1</v>
      </c>
      <c r="BA1815">
        <v>42</v>
      </c>
      <c r="BB1815">
        <v>174</v>
      </c>
      <c r="BC1815">
        <v>235</v>
      </c>
      <c r="BD1815">
        <v>670</v>
      </c>
      <c r="BE1815">
        <v>18</v>
      </c>
      <c r="BF1815">
        <v>8</v>
      </c>
      <c r="BG1815">
        <v>23</v>
      </c>
      <c r="BH1815">
        <v>4</v>
      </c>
      <c r="BI1815">
        <v>95</v>
      </c>
      <c r="BJ1815">
        <v>74</v>
      </c>
      <c r="BK1815">
        <v>4</v>
      </c>
      <c r="BL1815">
        <v>3</v>
      </c>
      <c r="BM1815">
        <v>12</v>
      </c>
      <c r="BN1815">
        <v>8</v>
      </c>
      <c r="BO1815">
        <v>9</v>
      </c>
      <c r="BP1815">
        <v>0.24299999999999999</v>
      </c>
      <c r="BQ1815">
        <v>0.35099999999999998</v>
      </c>
      <c r="BR1815" s="1">
        <v>0.309</v>
      </c>
      <c r="BS1815">
        <v>5</v>
      </c>
      <c r="BT1815" s="1">
        <v>0.23858615599999999</v>
      </c>
      <c r="BU1815" s="1">
        <v>0.32015638600000002</v>
      </c>
      <c r="BV1815" s="1">
        <v>0.29405989199999999</v>
      </c>
      <c r="BW1815">
        <v>2037</v>
      </c>
      <c r="BX1815">
        <v>234</v>
      </c>
      <c r="BY1815">
        <v>486</v>
      </c>
      <c r="BZ1815">
        <v>2</v>
      </c>
      <c r="CA1815">
        <v>112</v>
      </c>
      <c r="CB1815">
        <v>2302</v>
      </c>
      <c r="CC1815">
        <v>737</v>
      </c>
      <c r="CD1815">
        <v>599</v>
      </c>
    </row>
    <row r="1816" spans="1:82" x14ac:dyDescent="0.25">
      <c r="A1816">
        <v>1972</v>
      </c>
      <c r="B1816">
        <v>14</v>
      </c>
      <c r="C1816" t="s">
        <v>1082</v>
      </c>
      <c r="D1816" t="s">
        <v>1083</v>
      </c>
      <c r="E1816" t="s">
        <v>1084</v>
      </c>
      <c r="F1816" t="s">
        <v>85</v>
      </c>
      <c r="G1816" t="s">
        <v>64</v>
      </c>
      <c r="H1816">
        <v>2</v>
      </c>
      <c r="I1816">
        <v>115</v>
      </c>
      <c r="J1816">
        <v>418</v>
      </c>
      <c r="K1816">
        <v>54</v>
      </c>
      <c r="L1816">
        <v>90</v>
      </c>
      <c r="M1816">
        <v>1</v>
      </c>
      <c r="N1816">
        <v>24</v>
      </c>
      <c r="O1816">
        <v>111</v>
      </c>
      <c r="P1816">
        <v>151</v>
      </c>
      <c r="Q1816">
        <v>483</v>
      </c>
      <c r="R1816">
        <v>10</v>
      </c>
      <c r="S1816">
        <v>4</v>
      </c>
      <c r="T1816">
        <v>12</v>
      </c>
      <c r="U1816">
        <v>4</v>
      </c>
      <c r="V1816">
        <v>58</v>
      </c>
      <c r="W1816">
        <v>57</v>
      </c>
      <c r="X1816">
        <v>4</v>
      </c>
      <c r="Y1816">
        <v>3</v>
      </c>
      <c r="Z1816">
        <v>7</v>
      </c>
      <c r="AA1816">
        <v>4</v>
      </c>
      <c r="AB1816">
        <v>6</v>
      </c>
      <c r="AC1816">
        <v>0.215</v>
      </c>
      <c r="AD1816">
        <v>0.313</v>
      </c>
      <c r="AE1816">
        <v>0.26600000000000001</v>
      </c>
      <c r="AF1816">
        <v>7</v>
      </c>
      <c r="AG1816" s="7">
        <v>361.46666670000002</v>
      </c>
      <c r="AH1816" s="1">
        <v>0.25270085199999998</v>
      </c>
      <c r="AI1816" s="1">
        <v>0.321278218</v>
      </c>
      <c r="AJ1816" s="1">
        <v>0.36955964800000002</v>
      </c>
      <c r="AK1816" s="1">
        <v>0.23784143899999999</v>
      </c>
      <c r="AL1816" s="1">
        <v>0.31887905599999999</v>
      </c>
      <c r="AM1816" s="1">
        <v>0.29180546299999999</v>
      </c>
      <c r="AN1816">
        <v>3002</v>
      </c>
      <c r="AO1816">
        <v>343</v>
      </c>
      <c r="AP1816">
        <v>714</v>
      </c>
      <c r="AQ1816">
        <v>3</v>
      </c>
      <c r="AR1816">
        <v>168</v>
      </c>
      <c r="AS1816">
        <v>3390</v>
      </c>
      <c r="AT1816">
        <v>1081</v>
      </c>
      <c r="AU1816">
        <v>876</v>
      </c>
      <c r="AV1816">
        <v>142</v>
      </c>
      <c r="AW1816">
        <v>547</v>
      </c>
      <c r="AX1816">
        <v>55</v>
      </c>
      <c r="AY1816">
        <v>138</v>
      </c>
      <c r="AZ1816">
        <v>0</v>
      </c>
      <c r="BA1816">
        <v>32</v>
      </c>
      <c r="BB1816">
        <v>166</v>
      </c>
      <c r="BC1816">
        <v>193</v>
      </c>
      <c r="BD1816">
        <v>605</v>
      </c>
      <c r="BE1816">
        <v>16</v>
      </c>
      <c r="BF1816">
        <v>6</v>
      </c>
      <c r="BG1816">
        <v>28</v>
      </c>
      <c r="BH1816">
        <v>7</v>
      </c>
      <c r="BI1816">
        <v>53</v>
      </c>
      <c r="BJ1816">
        <v>59</v>
      </c>
      <c r="BK1816">
        <v>0</v>
      </c>
      <c r="BL1816">
        <v>2</v>
      </c>
      <c r="BM1816">
        <v>13</v>
      </c>
      <c r="BN1816">
        <v>3</v>
      </c>
      <c r="BO1816">
        <v>6</v>
      </c>
      <c r="BP1816">
        <v>0.252</v>
      </c>
      <c r="BQ1816">
        <v>0.31900000000000001</v>
      </c>
      <c r="BR1816" s="1">
        <v>0.30299999999999999</v>
      </c>
      <c r="BS1816">
        <v>6</v>
      </c>
      <c r="BT1816" s="1">
        <v>0.241486068</v>
      </c>
      <c r="BU1816" s="1">
        <v>0.31991744100000002</v>
      </c>
      <c r="BV1816" s="1">
        <v>0.29605263199999998</v>
      </c>
      <c r="BW1816">
        <v>2584</v>
      </c>
      <c r="BX1816">
        <v>289</v>
      </c>
      <c r="BY1816">
        <v>624</v>
      </c>
      <c r="BZ1816">
        <v>2</v>
      </c>
      <c r="CA1816">
        <v>144</v>
      </c>
      <c r="CB1816">
        <v>2907</v>
      </c>
      <c r="CC1816">
        <v>930</v>
      </c>
      <c r="CD1816">
        <v>765</v>
      </c>
    </row>
    <row r="1817" spans="1:82" x14ac:dyDescent="0.25">
      <c r="A1817">
        <v>1966</v>
      </c>
      <c r="B1817">
        <v>8</v>
      </c>
      <c r="C1817" t="s">
        <v>1085</v>
      </c>
      <c r="D1817" t="s">
        <v>1083</v>
      </c>
      <c r="E1817" t="s">
        <v>314</v>
      </c>
      <c r="F1817" t="s">
        <v>1086</v>
      </c>
      <c r="G1817" t="s">
        <v>76</v>
      </c>
      <c r="H1817">
        <v>0</v>
      </c>
      <c r="I1817">
        <v>134</v>
      </c>
      <c r="J1817">
        <v>460</v>
      </c>
      <c r="K1817">
        <v>49</v>
      </c>
      <c r="L1817">
        <v>109</v>
      </c>
      <c r="M1817">
        <v>12</v>
      </c>
      <c r="N1817">
        <v>50</v>
      </c>
      <c r="O1817">
        <v>160</v>
      </c>
      <c r="P1817">
        <v>163</v>
      </c>
      <c r="Q1817">
        <v>514</v>
      </c>
      <c r="R1817">
        <v>13</v>
      </c>
      <c r="S1817">
        <v>1</v>
      </c>
      <c r="T1817">
        <v>13</v>
      </c>
      <c r="U1817">
        <v>3</v>
      </c>
      <c r="V1817">
        <v>53</v>
      </c>
      <c r="W1817">
        <v>112</v>
      </c>
      <c r="X1817">
        <v>5</v>
      </c>
      <c r="Y1817">
        <v>1</v>
      </c>
      <c r="Z1817">
        <v>5</v>
      </c>
      <c r="AA1817">
        <v>0</v>
      </c>
      <c r="AB1817">
        <v>11</v>
      </c>
      <c r="AC1817">
        <v>0.23699999999999999</v>
      </c>
      <c r="AD1817">
        <v>0.317</v>
      </c>
      <c r="AE1817">
        <v>0.34799999999999998</v>
      </c>
      <c r="AF1817">
        <v>4</v>
      </c>
      <c r="AG1817" s="7">
        <v>372.44444440000001</v>
      </c>
      <c r="AH1817" s="1">
        <v>0.256953828</v>
      </c>
      <c r="AI1817" s="1">
        <v>0.31969028599999999</v>
      </c>
      <c r="AJ1817" s="1">
        <v>0.39188661699999999</v>
      </c>
      <c r="AK1817" s="1">
        <v>0.23165137599999999</v>
      </c>
      <c r="AL1817" s="1">
        <v>0.31292516999999997</v>
      </c>
      <c r="AM1817" s="1">
        <v>0.38379204900000002</v>
      </c>
      <c r="AN1817">
        <v>1308</v>
      </c>
      <c r="AO1817">
        <v>141</v>
      </c>
      <c r="AP1817">
        <v>303</v>
      </c>
      <c r="AQ1817">
        <v>48</v>
      </c>
      <c r="AR1817">
        <v>151</v>
      </c>
      <c r="AS1817">
        <v>1470</v>
      </c>
      <c r="AT1817">
        <v>460</v>
      </c>
      <c r="AU1817">
        <v>502</v>
      </c>
      <c r="AV1817">
        <v>150</v>
      </c>
      <c r="AW1817">
        <v>483</v>
      </c>
      <c r="AX1817">
        <v>61</v>
      </c>
      <c r="AY1817">
        <v>115</v>
      </c>
      <c r="AZ1817">
        <v>23</v>
      </c>
      <c r="BA1817">
        <v>66</v>
      </c>
      <c r="BB1817">
        <v>207</v>
      </c>
      <c r="BC1817">
        <v>182</v>
      </c>
      <c r="BD1817">
        <v>553</v>
      </c>
      <c r="BE1817">
        <v>17</v>
      </c>
      <c r="BF1817">
        <v>3</v>
      </c>
      <c r="BG1817">
        <v>9</v>
      </c>
      <c r="BH1817">
        <v>7</v>
      </c>
      <c r="BI1817">
        <v>66</v>
      </c>
      <c r="BJ1817">
        <v>112</v>
      </c>
      <c r="BK1817">
        <v>3</v>
      </c>
      <c r="BL1817">
        <v>1</v>
      </c>
      <c r="BM1817">
        <v>3</v>
      </c>
      <c r="BN1817">
        <v>3</v>
      </c>
      <c r="BO1817">
        <v>18</v>
      </c>
      <c r="BP1817">
        <v>0.23799999999999999</v>
      </c>
      <c r="BQ1817">
        <v>0.32900000000000001</v>
      </c>
      <c r="BR1817" s="1">
        <v>0.42899999999999999</v>
      </c>
      <c r="BS1817">
        <v>3</v>
      </c>
      <c r="BT1817" s="1">
        <v>0.228773585</v>
      </c>
      <c r="BU1817" s="1">
        <v>0.31066945600000001</v>
      </c>
      <c r="BV1817" s="1">
        <v>0.40330188700000003</v>
      </c>
      <c r="BW1817">
        <v>848</v>
      </c>
      <c r="BX1817">
        <v>92</v>
      </c>
      <c r="BY1817">
        <v>194</v>
      </c>
      <c r="BZ1817">
        <v>36</v>
      </c>
      <c r="CA1817">
        <v>101</v>
      </c>
      <c r="CB1817">
        <v>956</v>
      </c>
      <c r="CC1817">
        <v>297</v>
      </c>
      <c r="CD1817">
        <v>342</v>
      </c>
    </row>
    <row r="1818" spans="1:82" x14ac:dyDescent="0.25">
      <c r="A1818">
        <v>1969</v>
      </c>
      <c r="B1818">
        <v>11</v>
      </c>
      <c r="C1818" t="s">
        <v>1085</v>
      </c>
      <c r="D1818" t="s">
        <v>1083</v>
      </c>
      <c r="E1818" t="s">
        <v>314</v>
      </c>
      <c r="F1818" t="s">
        <v>1087</v>
      </c>
      <c r="G1818" t="s">
        <v>76</v>
      </c>
      <c r="H1818">
        <v>0</v>
      </c>
      <c r="I1818">
        <v>159</v>
      </c>
      <c r="J1818">
        <v>565</v>
      </c>
      <c r="K1818">
        <v>89</v>
      </c>
      <c r="L1818">
        <v>125</v>
      </c>
      <c r="M1818">
        <v>30</v>
      </c>
      <c r="N1818">
        <v>92</v>
      </c>
      <c r="O1818">
        <v>237</v>
      </c>
      <c r="P1818">
        <v>226</v>
      </c>
      <c r="Q1818">
        <v>672</v>
      </c>
      <c r="R1818">
        <v>14</v>
      </c>
      <c r="S1818">
        <v>4</v>
      </c>
      <c r="T1818">
        <v>17</v>
      </c>
      <c r="U1818">
        <v>9</v>
      </c>
      <c r="V1818">
        <v>99</v>
      </c>
      <c r="W1818">
        <v>102</v>
      </c>
      <c r="X1818">
        <v>6</v>
      </c>
      <c r="Y1818">
        <v>2</v>
      </c>
      <c r="Z1818">
        <v>0</v>
      </c>
      <c r="AA1818">
        <v>6</v>
      </c>
      <c r="AB1818">
        <v>19</v>
      </c>
      <c r="AC1818">
        <v>0.221</v>
      </c>
      <c r="AD1818">
        <v>0.33600000000000002</v>
      </c>
      <c r="AE1818">
        <v>0.41899999999999998</v>
      </c>
      <c r="AF1818">
        <v>7</v>
      </c>
      <c r="AG1818" s="7">
        <v>372.44444440000001</v>
      </c>
      <c r="AH1818" s="1">
        <v>0.25822640800000002</v>
      </c>
      <c r="AI1818" s="1">
        <v>0.33188910799999999</v>
      </c>
      <c r="AJ1818" s="1">
        <v>0.386987203</v>
      </c>
      <c r="AK1818" s="1">
        <v>0.24078803400000001</v>
      </c>
      <c r="AL1818" s="1">
        <v>0.32617750699999998</v>
      </c>
      <c r="AM1818" s="1">
        <v>0.42101422799999999</v>
      </c>
      <c r="AN1818">
        <v>2741</v>
      </c>
      <c r="AO1818">
        <v>351</v>
      </c>
      <c r="AP1818">
        <v>660</v>
      </c>
      <c r="AQ1818">
        <v>125</v>
      </c>
      <c r="AR1818">
        <v>406</v>
      </c>
      <c r="AS1818">
        <v>3121</v>
      </c>
      <c r="AT1818">
        <v>1018</v>
      </c>
      <c r="AU1818">
        <v>1154</v>
      </c>
      <c r="AV1818">
        <v>150</v>
      </c>
      <c r="AW1818">
        <v>535</v>
      </c>
      <c r="AX1818">
        <v>79</v>
      </c>
      <c r="AY1818">
        <v>147</v>
      </c>
      <c r="AZ1818">
        <v>35</v>
      </c>
      <c r="BA1818">
        <v>109</v>
      </c>
      <c r="BB1818">
        <v>277</v>
      </c>
      <c r="BC1818">
        <v>218</v>
      </c>
      <c r="BD1818">
        <v>612</v>
      </c>
      <c r="BE1818">
        <v>17</v>
      </c>
      <c r="BF1818">
        <v>4</v>
      </c>
      <c r="BG1818">
        <v>2</v>
      </c>
      <c r="BH1818">
        <v>6</v>
      </c>
      <c r="BI1818">
        <v>69</v>
      </c>
      <c r="BJ1818">
        <v>90</v>
      </c>
      <c r="BK1818">
        <v>9</v>
      </c>
      <c r="BL1818">
        <v>2</v>
      </c>
      <c r="BM1818">
        <v>0</v>
      </c>
      <c r="BN1818">
        <v>6</v>
      </c>
      <c r="BO1818">
        <v>18</v>
      </c>
      <c r="BP1818">
        <v>0.27500000000000002</v>
      </c>
      <c r="BQ1818">
        <v>0.35599999999999998</v>
      </c>
      <c r="BR1818" s="1">
        <v>0.51800000000000002</v>
      </c>
      <c r="BS1818">
        <v>6</v>
      </c>
      <c r="BT1818" s="1">
        <v>0.24586397099999999</v>
      </c>
      <c r="BU1818" s="1">
        <v>0.32339730500000002</v>
      </c>
      <c r="BV1818" s="1">
        <v>0.421415441</v>
      </c>
      <c r="BW1818">
        <v>2176</v>
      </c>
      <c r="BX1818">
        <v>262</v>
      </c>
      <c r="BY1818">
        <v>535</v>
      </c>
      <c r="BZ1818">
        <v>95</v>
      </c>
      <c r="CA1818">
        <v>314</v>
      </c>
      <c r="CB1818">
        <v>2449</v>
      </c>
      <c r="CC1818">
        <v>792</v>
      </c>
      <c r="CD1818">
        <v>917</v>
      </c>
    </row>
    <row r="1819" spans="1:82" x14ac:dyDescent="0.25">
      <c r="A1819">
        <v>1991</v>
      </c>
      <c r="B1819">
        <v>33</v>
      </c>
      <c r="C1819" t="s">
        <v>1088</v>
      </c>
      <c r="D1819" t="s">
        <v>1089</v>
      </c>
      <c r="E1819" t="s">
        <v>785</v>
      </c>
      <c r="F1819" t="s">
        <v>101</v>
      </c>
      <c r="G1819" t="s">
        <v>64</v>
      </c>
      <c r="H1819">
        <v>2</v>
      </c>
      <c r="I1819">
        <v>145</v>
      </c>
      <c r="J1819">
        <v>429</v>
      </c>
      <c r="K1819">
        <v>59</v>
      </c>
      <c r="L1819">
        <v>123</v>
      </c>
      <c r="M1819">
        <v>3</v>
      </c>
      <c r="N1819">
        <v>38</v>
      </c>
      <c r="O1819">
        <v>150</v>
      </c>
      <c r="P1819">
        <v>165</v>
      </c>
      <c r="Q1819">
        <v>473</v>
      </c>
      <c r="R1819">
        <v>16</v>
      </c>
      <c r="S1819">
        <v>1</v>
      </c>
      <c r="T1819">
        <v>12</v>
      </c>
      <c r="U1819">
        <v>3</v>
      </c>
      <c r="V1819">
        <v>37</v>
      </c>
      <c r="W1819">
        <v>32</v>
      </c>
      <c r="X1819">
        <v>5</v>
      </c>
      <c r="Y1819">
        <v>5</v>
      </c>
      <c r="Z1819">
        <v>12</v>
      </c>
      <c r="AA1819">
        <v>2</v>
      </c>
      <c r="AB1819">
        <v>16</v>
      </c>
      <c r="AC1819">
        <v>0.28699999999999998</v>
      </c>
      <c r="AD1819">
        <v>0.34899999999999998</v>
      </c>
      <c r="AE1819">
        <v>0.35</v>
      </c>
      <c r="AF1819">
        <v>3</v>
      </c>
      <c r="AG1819" s="7">
        <v>260.4375</v>
      </c>
      <c r="AH1819" s="1">
        <v>0.26028659799999998</v>
      </c>
      <c r="AI1819" s="1">
        <v>0.328688339</v>
      </c>
      <c r="AJ1819" s="1">
        <v>0.39372249999999998</v>
      </c>
      <c r="AK1819" s="1">
        <v>0.2819063</v>
      </c>
      <c r="AL1819" s="1">
        <v>0.33383010400000002</v>
      </c>
      <c r="AM1819" s="1">
        <v>0.34571890100000002</v>
      </c>
      <c r="AN1819">
        <v>1238</v>
      </c>
      <c r="AO1819">
        <v>163</v>
      </c>
      <c r="AP1819">
        <v>349</v>
      </c>
      <c r="AQ1819">
        <v>8</v>
      </c>
      <c r="AR1819">
        <v>101</v>
      </c>
      <c r="AS1819">
        <v>1342</v>
      </c>
      <c r="AT1819">
        <v>448</v>
      </c>
      <c r="AU1819">
        <v>428</v>
      </c>
      <c r="AV1819">
        <v>137</v>
      </c>
      <c r="AW1819">
        <v>431</v>
      </c>
      <c r="AX1819">
        <v>61</v>
      </c>
      <c r="AY1819">
        <v>131</v>
      </c>
      <c r="AZ1819">
        <v>2</v>
      </c>
      <c r="BA1819">
        <v>29</v>
      </c>
      <c r="BB1819">
        <v>161</v>
      </c>
      <c r="BC1819">
        <v>161</v>
      </c>
      <c r="BD1819">
        <v>462</v>
      </c>
      <c r="BE1819">
        <v>16</v>
      </c>
      <c r="BF1819">
        <v>4</v>
      </c>
      <c r="BG1819">
        <v>15</v>
      </c>
      <c r="BH1819">
        <v>10</v>
      </c>
      <c r="BI1819">
        <v>29</v>
      </c>
      <c r="BJ1819">
        <v>31</v>
      </c>
      <c r="BK1819">
        <v>2</v>
      </c>
      <c r="BL1819">
        <v>1</v>
      </c>
      <c r="BM1819">
        <v>3</v>
      </c>
      <c r="BN1819">
        <v>1</v>
      </c>
      <c r="BO1819">
        <v>8</v>
      </c>
      <c r="BP1819">
        <v>0.30399999999999999</v>
      </c>
      <c r="BQ1819">
        <v>0.34799999999999998</v>
      </c>
      <c r="BR1819" s="1">
        <v>0.374</v>
      </c>
      <c r="BS1819">
        <v>2</v>
      </c>
      <c r="BT1819" s="1">
        <v>0.27935723099999998</v>
      </c>
      <c r="BU1819" s="1">
        <v>0.32566168000000001</v>
      </c>
      <c r="BV1819" s="1">
        <v>0.34363411599999999</v>
      </c>
      <c r="BW1819">
        <v>809</v>
      </c>
      <c r="BX1819">
        <v>104</v>
      </c>
      <c r="BY1819">
        <v>226</v>
      </c>
      <c r="BZ1819">
        <v>5</v>
      </c>
      <c r="CA1819">
        <v>63</v>
      </c>
      <c r="CB1819">
        <v>869</v>
      </c>
      <c r="CC1819">
        <v>283</v>
      </c>
      <c r="CD1819">
        <v>278</v>
      </c>
    </row>
    <row r="1820" spans="1:82" x14ac:dyDescent="0.25">
      <c r="A1820">
        <v>1965</v>
      </c>
      <c r="B1820">
        <v>7</v>
      </c>
      <c r="C1820" t="s">
        <v>1090</v>
      </c>
      <c r="D1820" t="s">
        <v>1091</v>
      </c>
      <c r="E1820" t="s">
        <v>1092</v>
      </c>
      <c r="F1820" t="s">
        <v>93</v>
      </c>
      <c r="G1820" t="s">
        <v>64</v>
      </c>
      <c r="H1820">
        <v>2</v>
      </c>
      <c r="I1820">
        <v>160</v>
      </c>
      <c r="J1820">
        <v>591</v>
      </c>
      <c r="K1820">
        <v>91</v>
      </c>
      <c r="L1820">
        <v>177</v>
      </c>
      <c r="M1820">
        <v>23</v>
      </c>
      <c r="N1820">
        <v>96</v>
      </c>
      <c r="O1820">
        <v>288</v>
      </c>
      <c r="P1820">
        <v>226</v>
      </c>
      <c r="Q1820">
        <v>647</v>
      </c>
      <c r="R1820">
        <v>30</v>
      </c>
      <c r="S1820">
        <v>6</v>
      </c>
      <c r="T1820">
        <v>6</v>
      </c>
      <c r="U1820">
        <v>4</v>
      </c>
      <c r="V1820">
        <v>47</v>
      </c>
      <c r="W1820">
        <v>75</v>
      </c>
      <c r="X1820">
        <v>3</v>
      </c>
      <c r="Y1820">
        <v>2</v>
      </c>
      <c r="Z1820">
        <v>2</v>
      </c>
      <c r="AA1820">
        <v>7</v>
      </c>
      <c r="AB1820">
        <v>15</v>
      </c>
      <c r="AC1820">
        <v>0.29899999999999999</v>
      </c>
      <c r="AD1820">
        <v>0.34899999999999998</v>
      </c>
      <c r="AE1820">
        <v>0.48699999999999999</v>
      </c>
      <c r="AF1820">
        <v>2</v>
      </c>
      <c r="AG1820" s="7">
        <v>384.36363640000002</v>
      </c>
      <c r="AH1820" s="1">
        <v>0.25547313700000002</v>
      </c>
      <c r="AI1820" s="1">
        <v>0.32238504299999998</v>
      </c>
      <c r="AJ1820" s="1">
        <v>0.38915082499999998</v>
      </c>
      <c r="AK1820" s="1">
        <v>0.291418862</v>
      </c>
      <c r="AL1820" s="1">
        <v>0.345945946</v>
      </c>
      <c r="AM1820" s="1">
        <v>0.48853016100000002</v>
      </c>
      <c r="AN1820">
        <v>1177</v>
      </c>
      <c r="AO1820">
        <v>163</v>
      </c>
      <c r="AP1820">
        <v>343</v>
      </c>
      <c r="AQ1820">
        <v>54</v>
      </c>
      <c r="AR1820">
        <v>179</v>
      </c>
      <c r="AS1820">
        <v>1295</v>
      </c>
      <c r="AT1820">
        <v>448</v>
      </c>
      <c r="AU1820">
        <v>575</v>
      </c>
      <c r="AV1820">
        <v>153</v>
      </c>
      <c r="AW1820">
        <v>566</v>
      </c>
      <c r="AX1820">
        <v>71</v>
      </c>
      <c r="AY1820">
        <v>162</v>
      </c>
      <c r="AZ1820">
        <v>31</v>
      </c>
      <c r="BA1820">
        <v>81</v>
      </c>
      <c r="BB1820">
        <v>282</v>
      </c>
      <c r="BC1820">
        <v>213</v>
      </c>
      <c r="BD1820">
        <v>623</v>
      </c>
      <c r="BE1820">
        <v>15</v>
      </c>
      <c r="BF1820">
        <v>6</v>
      </c>
      <c r="BG1820">
        <v>5</v>
      </c>
      <c r="BH1820">
        <v>2</v>
      </c>
      <c r="BI1820">
        <v>47</v>
      </c>
      <c r="BJ1820">
        <v>94</v>
      </c>
      <c r="BK1820">
        <v>4</v>
      </c>
      <c r="BL1820">
        <v>4</v>
      </c>
      <c r="BM1820">
        <v>2</v>
      </c>
      <c r="BN1820">
        <v>6</v>
      </c>
      <c r="BO1820">
        <v>13</v>
      </c>
      <c r="BP1820">
        <v>0.28599999999999998</v>
      </c>
      <c r="BQ1820">
        <v>0.34200000000000003</v>
      </c>
      <c r="BR1820" s="1">
        <v>0.498</v>
      </c>
      <c r="BS1820">
        <v>1</v>
      </c>
      <c r="BT1820" s="1">
        <v>0.28327645099999998</v>
      </c>
      <c r="BU1820" s="1">
        <v>0.342592593</v>
      </c>
      <c r="BV1820" s="1">
        <v>0.48976109200000001</v>
      </c>
      <c r="BW1820">
        <v>586</v>
      </c>
      <c r="BX1820">
        <v>72</v>
      </c>
      <c r="BY1820">
        <v>166</v>
      </c>
      <c r="BZ1820">
        <v>31</v>
      </c>
      <c r="CA1820">
        <v>83</v>
      </c>
      <c r="CB1820">
        <v>648</v>
      </c>
      <c r="CC1820">
        <v>222</v>
      </c>
      <c r="CD1820">
        <v>287</v>
      </c>
    </row>
    <row r="1821" spans="1:82" x14ac:dyDescent="0.25">
      <c r="A1821">
        <v>1966</v>
      </c>
      <c r="B1821">
        <v>8</v>
      </c>
      <c r="C1821" t="s">
        <v>1090</v>
      </c>
      <c r="D1821" t="s">
        <v>1091</v>
      </c>
      <c r="E1821" t="s">
        <v>1092</v>
      </c>
      <c r="F1821" t="s">
        <v>93</v>
      </c>
      <c r="G1821" t="s">
        <v>64</v>
      </c>
      <c r="H1821">
        <v>2</v>
      </c>
      <c r="I1821">
        <v>156</v>
      </c>
      <c r="J1821">
        <v>578</v>
      </c>
      <c r="K1821">
        <v>88</v>
      </c>
      <c r="L1821">
        <v>165</v>
      </c>
      <c r="M1821">
        <v>33</v>
      </c>
      <c r="N1821">
        <v>93</v>
      </c>
      <c r="O1821">
        <v>295</v>
      </c>
      <c r="P1821">
        <v>217</v>
      </c>
      <c r="Q1821">
        <v>634</v>
      </c>
      <c r="R1821">
        <v>23</v>
      </c>
      <c r="S1821">
        <v>4</v>
      </c>
      <c r="T1821">
        <v>2</v>
      </c>
      <c r="U1821">
        <v>5</v>
      </c>
      <c r="V1821">
        <v>48</v>
      </c>
      <c r="W1821">
        <v>75</v>
      </c>
      <c r="X1821">
        <v>6</v>
      </c>
      <c r="Y1821">
        <v>4</v>
      </c>
      <c r="Z1821">
        <v>2</v>
      </c>
      <c r="AA1821">
        <v>4</v>
      </c>
      <c r="AB1821">
        <v>23</v>
      </c>
      <c r="AC1821">
        <v>0.28499999999999998</v>
      </c>
      <c r="AD1821">
        <v>0.34200000000000003</v>
      </c>
      <c r="AE1821">
        <v>0.51</v>
      </c>
      <c r="AF1821">
        <v>3</v>
      </c>
      <c r="AG1821" s="7">
        <v>384.36363640000002</v>
      </c>
      <c r="AH1821" s="1">
        <v>0.256953828</v>
      </c>
      <c r="AI1821" s="1">
        <v>0.31969028599999999</v>
      </c>
      <c r="AJ1821" s="1">
        <v>0.39188661699999999</v>
      </c>
      <c r="AK1821" s="1">
        <v>0.28945868899999999</v>
      </c>
      <c r="AL1821" s="1">
        <v>0.34473820599999999</v>
      </c>
      <c r="AM1821" s="1">
        <v>0.49572649600000002</v>
      </c>
      <c r="AN1821">
        <v>1755</v>
      </c>
      <c r="AO1821">
        <v>251</v>
      </c>
      <c r="AP1821">
        <v>508</v>
      </c>
      <c r="AQ1821">
        <v>87</v>
      </c>
      <c r="AR1821">
        <v>272</v>
      </c>
      <c r="AS1821">
        <v>1929</v>
      </c>
      <c r="AT1821">
        <v>665</v>
      </c>
      <c r="AU1821">
        <v>870</v>
      </c>
      <c r="AV1821">
        <v>160</v>
      </c>
      <c r="AW1821">
        <v>591</v>
      </c>
      <c r="AX1821">
        <v>91</v>
      </c>
      <c r="AY1821">
        <v>177</v>
      </c>
      <c r="AZ1821">
        <v>23</v>
      </c>
      <c r="BA1821">
        <v>96</v>
      </c>
      <c r="BB1821">
        <v>288</v>
      </c>
      <c r="BC1821">
        <v>226</v>
      </c>
      <c r="BD1821">
        <v>647</v>
      </c>
      <c r="BE1821">
        <v>30</v>
      </c>
      <c r="BF1821">
        <v>6</v>
      </c>
      <c r="BG1821">
        <v>6</v>
      </c>
      <c r="BH1821">
        <v>4</v>
      </c>
      <c r="BI1821">
        <v>47</v>
      </c>
      <c r="BJ1821">
        <v>75</v>
      </c>
      <c r="BK1821">
        <v>3</v>
      </c>
      <c r="BL1821">
        <v>2</v>
      </c>
      <c r="BM1821">
        <v>2</v>
      </c>
      <c r="BN1821">
        <v>7</v>
      </c>
      <c r="BO1821">
        <v>15</v>
      </c>
      <c r="BP1821">
        <v>0.29899999999999999</v>
      </c>
      <c r="BQ1821">
        <v>0.34899999999999998</v>
      </c>
      <c r="BR1821" s="1">
        <v>0.48699999999999999</v>
      </c>
      <c r="BS1821">
        <v>2</v>
      </c>
      <c r="BT1821" s="1">
        <v>0.291418862</v>
      </c>
      <c r="BU1821" s="1">
        <v>0.345945946</v>
      </c>
      <c r="BV1821" s="1">
        <v>0.48853016100000002</v>
      </c>
      <c r="BW1821">
        <v>1177</v>
      </c>
      <c r="BX1821">
        <v>163</v>
      </c>
      <c r="BY1821">
        <v>343</v>
      </c>
      <c r="BZ1821">
        <v>54</v>
      </c>
      <c r="CA1821">
        <v>179</v>
      </c>
      <c r="CB1821">
        <v>1295</v>
      </c>
      <c r="CC1821">
        <v>448</v>
      </c>
      <c r="CD1821">
        <v>575</v>
      </c>
    </row>
    <row r="1822" spans="1:82" x14ac:dyDescent="0.25">
      <c r="A1822">
        <v>1967</v>
      </c>
      <c r="B1822">
        <v>9</v>
      </c>
      <c r="C1822" t="s">
        <v>1090</v>
      </c>
      <c r="D1822" t="s">
        <v>1091</v>
      </c>
      <c r="E1822" t="s">
        <v>1092</v>
      </c>
      <c r="F1822" t="s">
        <v>93</v>
      </c>
      <c r="G1822" t="s">
        <v>64</v>
      </c>
      <c r="H1822">
        <v>2</v>
      </c>
      <c r="I1822">
        <v>158</v>
      </c>
      <c r="J1822">
        <v>578</v>
      </c>
      <c r="K1822">
        <v>98</v>
      </c>
      <c r="L1822">
        <v>167</v>
      </c>
      <c r="M1822">
        <v>29</v>
      </c>
      <c r="N1822">
        <v>99</v>
      </c>
      <c r="O1822">
        <v>294</v>
      </c>
      <c r="P1822">
        <v>248</v>
      </c>
      <c r="Q1822">
        <v>664</v>
      </c>
      <c r="R1822">
        <v>26</v>
      </c>
      <c r="S1822">
        <v>7</v>
      </c>
      <c r="T1822">
        <v>1</v>
      </c>
      <c r="U1822">
        <v>1</v>
      </c>
      <c r="V1822">
        <v>77</v>
      </c>
      <c r="W1822">
        <v>100</v>
      </c>
      <c r="X1822">
        <v>11</v>
      </c>
      <c r="Y1822">
        <v>4</v>
      </c>
      <c r="Z1822">
        <v>1</v>
      </c>
      <c r="AA1822">
        <v>5</v>
      </c>
      <c r="AB1822">
        <v>14</v>
      </c>
      <c r="AC1822">
        <v>0.28899999999999998</v>
      </c>
      <c r="AD1822">
        <v>0.373</v>
      </c>
      <c r="AE1822">
        <v>0.50900000000000001</v>
      </c>
      <c r="AF1822">
        <v>4</v>
      </c>
      <c r="AG1822" s="7">
        <v>384.36363640000002</v>
      </c>
      <c r="AH1822" s="1">
        <v>0.25127455900000001</v>
      </c>
      <c r="AI1822" s="1">
        <v>0.31731872100000003</v>
      </c>
      <c r="AJ1822" s="1">
        <v>0.373229219</v>
      </c>
      <c r="AK1822" s="1">
        <v>0.289327047</v>
      </c>
      <c r="AL1822" s="1">
        <v>0.35210181299999999</v>
      </c>
      <c r="AM1822" s="1">
        <v>0.49892841799999998</v>
      </c>
      <c r="AN1822">
        <v>2333</v>
      </c>
      <c r="AO1822">
        <v>349</v>
      </c>
      <c r="AP1822">
        <v>675</v>
      </c>
      <c r="AQ1822">
        <v>116</v>
      </c>
      <c r="AR1822">
        <v>371</v>
      </c>
      <c r="AS1822">
        <v>2593</v>
      </c>
      <c r="AT1822">
        <v>913</v>
      </c>
      <c r="AU1822">
        <v>1164</v>
      </c>
      <c r="AV1822">
        <v>156</v>
      </c>
      <c r="AW1822">
        <v>578</v>
      </c>
      <c r="AX1822">
        <v>88</v>
      </c>
      <c r="AY1822">
        <v>165</v>
      </c>
      <c r="AZ1822">
        <v>33</v>
      </c>
      <c r="BA1822">
        <v>93</v>
      </c>
      <c r="BB1822">
        <v>295</v>
      </c>
      <c r="BC1822">
        <v>217</v>
      </c>
      <c r="BD1822">
        <v>634</v>
      </c>
      <c r="BE1822">
        <v>23</v>
      </c>
      <c r="BF1822">
        <v>4</v>
      </c>
      <c r="BG1822">
        <v>2</v>
      </c>
      <c r="BH1822">
        <v>5</v>
      </c>
      <c r="BI1822">
        <v>48</v>
      </c>
      <c r="BJ1822">
        <v>75</v>
      </c>
      <c r="BK1822">
        <v>6</v>
      </c>
      <c r="BL1822">
        <v>4</v>
      </c>
      <c r="BM1822">
        <v>2</v>
      </c>
      <c r="BN1822">
        <v>4</v>
      </c>
      <c r="BO1822">
        <v>23</v>
      </c>
      <c r="BP1822">
        <v>0.28499999999999998</v>
      </c>
      <c r="BQ1822">
        <v>0.34200000000000003</v>
      </c>
      <c r="BR1822" s="1">
        <v>0.51</v>
      </c>
      <c r="BS1822">
        <v>3</v>
      </c>
      <c r="BT1822" s="1">
        <v>0.28945868899999999</v>
      </c>
      <c r="BU1822" s="1">
        <v>0.34473820599999999</v>
      </c>
      <c r="BV1822" s="1">
        <v>0.49572649600000002</v>
      </c>
      <c r="BW1822">
        <v>1755</v>
      </c>
      <c r="BX1822">
        <v>251</v>
      </c>
      <c r="BY1822">
        <v>508</v>
      </c>
      <c r="BZ1822">
        <v>87</v>
      </c>
      <c r="CA1822">
        <v>272</v>
      </c>
      <c r="CB1822">
        <v>1929</v>
      </c>
      <c r="CC1822">
        <v>665</v>
      </c>
      <c r="CD1822">
        <v>870</v>
      </c>
    </row>
    <row r="1823" spans="1:82" x14ac:dyDescent="0.25">
      <c r="A1823">
        <v>1968</v>
      </c>
      <c r="B1823">
        <v>10</v>
      </c>
      <c r="C1823" t="s">
        <v>1090</v>
      </c>
      <c r="D1823" t="s">
        <v>1091</v>
      </c>
      <c r="E1823" t="s">
        <v>1092</v>
      </c>
      <c r="F1823" t="s">
        <v>93</v>
      </c>
      <c r="G1823" t="s">
        <v>64</v>
      </c>
      <c r="H1823">
        <v>2</v>
      </c>
      <c r="I1823">
        <v>136</v>
      </c>
      <c r="J1823">
        <v>480</v>
      </c>
      <c r="K1823">
        <v>67</v>
      </c>
      <c r="L1823">
        <v>124</v>
      </c>
      <c r="M1823">
        <v>23</v>
      </c>
      <c r="N1823">
        <v>78</v>
      </c>
      <c r="O1823">
        <v>213</v>
      </c>
      <c r="P1823">
        <v>173</v>
      </c>
      <c r="Q1823">
        <v>535</v>
      </c>
      <c r="R1823">
        <v>14</v>
      </c>
      <c r="S1823">
        <v>3</v>
      </c>
      <c r="T1823">
        <v>3</v>
      </c>
      <c r="U1823">
        <v>1</v>
      </c>
      <c r="V1823">
        <v>46</v>
      </c>
      <c r="W1823">
        <v>74</v>
      </c>
      <c r="X1823">
        <v>10</v>
      </c>
      <c r="Y1823">
        <v>3</v>
      </c>
      <c r="Z1823">
        <v>0</v>
      </c>
      <c r="AA1823">
        <v>6</v>
      </c>
      <c r="AB1823">
        <v>16</v>
      </c>
      <c r="AC1823">
        <v>0.25800000000000001</v>
      </c>
      <c r="AD1823">
        <v>0.32300000000000001</v>
      </c>
      <c r="AE1823">
        <v>0.44400000000000001</v>
      </c>
      <c r="AF1823">
        <v>5</v>
      </c>
      <c r="AG1823" s="7">
        <v>384.36363640000002</v>
      </c>
      <c r="AH1823" s="1">
        <v>0.24600535000000001</v>
      </c>
      <c r="AI1823" s="1">
        <v>0.30975238599999999</v>
      </c>
      <c r="AJ1823" s="1">
        <v>0.35561793800000002</v>
      </c>
      <c r="AK1823" s="1">
        <v>0.284038393</v>
      </c>
      <c r="AL1823" s="1">
        <v>0.34718670099999999</v>
      </c>
      <c r="AM1823" s="1">
        <v>0.48951297500000002</v>
      </c>
      <c r="AN1823">
        <v>2813</v>
      </c>
      <c r="AO1823">
        <v>416</v>
      </c>
      <c r="AP1823">
        <v>799</v>
      </c>
      <c r="AQ1823">
        <v>139</v>
      </c>
      <c r="AR1823">
        <v>449</v>
      </c>
      <c r="AS1823">
        <v>3128</v>
      </c>
      <c r="AT1823">
        <v>1086</v>
      </c>
      <c r="AU1823">
        <v>1377</v>
      </c>
      <c r="AV1823">
        <v>158</v>
      </c>
      <c r="AW1823">
        <v>578</v>
      </c>
      <c r="AX1823">
        <v>98</v>
      </c>
      <c r="AY1823">
        <v>167</v>
      </c>
      <c r="AZ1823">
        <v>29</v>
      </c>
      <c r="BA1823">
        <v>99</v>
      </c>
      <c r="BB1823">
        <v>294</v>
      </c>
      <c r="BC1823">
        <v>248</v>
      </c>
      <c r="BD1823">
        <v>664</v>
      </c>
      <c r="BE1823">
        <v>26</v>
      </c>
      <c r="BF1823">
        <v>7</v>
      </c>
      <c r="BG1823">
        <v>1</v>
      </c>
      <c r="BH1823">
        <v>1</v>
      </c>
      <c r="BI1823">
        <v>77</v>
      </c>
      <c r="BJ1823">
        <v>100</v>
      </c>
      <c r="BK1823">
        <v>11</v>
      </c>
      <c r="BL1823">
        <v>4</v>
      </c>
      <c r="BM1823">
        <v>1</v>
      </c>
      <c r="BN1823">
        <v>5</v>
      </c>
      <c r="BO1823">
        <v>14</v>
      </c>
      <c r="BP1823">
        <v>0.28899999999999998</v>
      </c>
      <c r="BQ1823">
        <v>0.373</v>
      </c>
      <c r="BR1823" s="1">
        <v>0.50900000000000001</v>
      </c>
      <c r="BS1823">
        <v>4</v>
      </c>
      <c r="BT1823" s="1">
        <v>0.289327047</v>
      </c>
      <c r="BU1823" s="1">
        <v>0.35210181299999999</v>
      </c>
      <c r="BV1823" s="1">
        <v>0.49892841799999998</v>
      </c>
      <c r="BW1823">
        <v>2333</v>
      </c>
      <c r="BX1823">
        <v>349</v>
      </c>
      <c r="BY1823">
        <v>675</v>
      </c>
      <c r="BZ1823">
        <v>116</v>
      </c>
      <c r="CA1823">
        <v>371</v>
      </c>
      <c r="CB1823">
        <v>2593</v>
      </c>
      <c r="CC1823">
        <v>913</v>
      </c>
      <c r="CD1823">
        <v>1164</v>
      </c>
    </row>
    <row r="1824" spans="1:82" x14ac:dyDescent="0.25">
      <c r="A1824">
        <v>2004</v>
      </c>
      <c r="B1824">
        <v>46</v>
      </c>
      <c r="C1824" t="s">
        <v>1093</v>
      </c>
      <c r="D1824" t="s">
        <v>1094</v>
      </c>
      <c r="E1824" t="s">
        <v>314</v>
      </c>
      <c r="F1824" t="s">
        <v>89</v>
      </c>
      <c r="G1824" t="s">
        <v>74</v>
      </c>
      <c r="H1824">
        <v>0</v>
      </c>
      <c r="I1824">
        <v>120</v>
      </c>
      <c r="J1824">
        <v>456</v>
      </c>
      <c r="K1824">
        <v>47</v>
      </c>
      <c r="L1824">
        <v>131</v>
      </c>
      <c r="M1824">
        <v>13</v>
      </c>
      <c r="N1824">
        <v>55</v>
      </c>
      <c r="O1824">
        <v>192</v>
      </c>
      <c r="P1824">
        <v>167</v>
      </c>
      <c r="Q1824">
        <v>494</v>
      </c>
      <c r="R1824">
        <v>20</v>
      </c>
      <c r="S1824">
        <v>1</v>
      </c>
      <c r="T1824">
        <v>1</v>
      </c>
      <c r="U1824">
        <v>1</v>
      </c>
      <c r="V1824">
        <v>28</v>
      </c>
      <c r="W1824">
        <v>89</v>
      </c>
      <c r="X1824">
        <v>2</v>
      </c>
      <c r="Y1824">
        <v>8</v>
      </c>
      <c r="Z1824">
        <v>0</v>
      </c>
      <c r="AA1824">
        <v>2</v>
      </c>
      <c r="AB1824">
        <v>14</v>
      </c>
      <c r="AC1824">
        <v>0.28699999999999998</v>
      </c>
      <c r="AD1824">
        <v>0.33800000000000002</v>
      </c>
      <c r="AE1824">
        <v>0.42099999999999999</v>
      </c>
      <c r="AF1824">
        <v>2</v>
      </c>
      <c r="AG1824" s="7">
        <v>513.5</v>
      </c>
      <c r="AH1824" s="1">
        <v>0.271742392</v>
      </c>
      <c r="AI1824" s="1">
        <v>0.341918852</v>
      </c>
      <c r="AJ1824" s="1">
        <v>0.43932942200000002</v>
      </c>
      <c r="AK1824" s="1">
        <v>0.27597061899999997</v>
      </c>
      <c r="AL1824" s="1">
        <v>0.324245375</v>
      </c>
      <c r="AM1824" s="1">
        <v>0.41343127000000002</v>
      </c>
      <c r="AN1824">
        <v>953</v>
      </c>
      <c r="AO1824">
        <v>98</v>
      </c>
      <c r="AP1824">
        <v>263</v>
      </c>
      <c r="AQ1824">
        <v>26</v>
      </c>
      <c r="AR1824">
        <v>121</v>
      </c>
      <c r="AS1824">
        <v>1027</v>
      </c>
      <c r="AT1824">
        <v>333</v>
      </c>
      <c r="AU1824">
        <v>394</v>
      </c>
      <c r="AV1824">
        <v>135</v>
      </c>
      <c r="AW1824">
        <v>485</v>
      </c>
      <c r="AX1824">
        <v>50</v>
      </c>
      <c r="AY1824">
        <v>129</v>
      </c>
      <c r="AZ1824">
        <v>13</v>
      </c>
      <c r="BA1824">
        <v>64</v>
      </c>
      <c r="BB1824">
        <v>198</v>
      </c>
      <c r="BC1824">
        <v>163</v>
      </c>
      <c r="BD1824">
        <v>521</v>
      </c>
      <c r="BE1824">
        <v>30</v>
      </c>
      <c r="BF1824">
        <v>0</v>
      </c>
      <c r="BG1824">
        <v>2</v>
      </c>
      <c r="BH1824">
        <v>3</v>
      </c>
      <c r="BI1824">
        <v>29</v>
      </c>
      <c r="BJ1824">
        <v>94</v>
      </c>
      <c r="BK1824">
        <v>4</v>
      </c>
      <c r="BL1824">
        <v>5</v>
      </c>
      <c r="BM1824">
        <v>3</v>
      </c>
      <c r="BN1824">
        <v>2</v>
      </c>
      <c r="BO1824">
        <v>15</v>
      </c>
      <c r="BP1824">
        <v>0.26600000000000001</v>
      </c>
      <c r="BQ1824">
        <v>0.313</v>
      </c>
      <c r="BR1824" s="1">
        <v>0.40799999999999997</v>
      </c>
      <c r="BS1824">
        <v>1</v>
      </c>
      <c r="BT1824" s="1">
        <v>0.26559356099999998</v>
      </c>
      <c r="BU1824" s="1">
        <v>0.31144465300000002</v>
      </c>
      <c r="BV1824" s="1">
        <v>0.40643863200000002</v>
      </c>
      <c r="BW1824">
        <v>497</v>
      </c>
      <c r="BX1824">
        <v>51</v>
      </c>
      <c r="BY1824">
        <v>132</v>
      </c>
      <c r="BZ1824">
        <v>13</v>
      </c>
      <c r="CA1824">
        <v>66</v>
      </c>
      <c r="CB1824">
        <v>533</v>
      </c>
      <c r="CC1824">
        <v>166</v>
      </c>
      <c r="CD1824">
        <v>202</v>
      </c>
    </row>
    <row r="1825" spans="1:82" x14ac:dyDescent="0.25">
      <c r="A1825">
        <v>1987</v>
      </c>
      <c r="B1825">
        <v>29</v>
      </c>
      <c r="C1825" t="s">
        <v>1095</v>
      </c>
      <c r="D1825" t="s">
        <v>1096</v>
      </c>
      <c r="E1825" t="s">
        <v>929</v>
      </c>
      <c r="F1825" t="s">
        <v>134</v>
      </c>
      <c r="G1825" t="s">
        <v>64</v>
      </c>
      <c r="H1825">
        <v>2</v>
      </c>
      <c r="I1825">
        <v>141</v>
      </c>
      <c r="J1825">
        <v>564</v>
      </c>
      <c r="K1825">
        <v>96</v>
      </c>
      <c r="L1825">
        <v>167</v>
      </c>
      <c r="M1825">
        <v>11</v>
      </c>
      <c r="N1825">
        <v>63</v>
      </c>
      <c r="O1825">
        <v>234</v>
      </c>
      <c r="P1825">
        <v>218</v>
      </c>
      <c r="Q1825">
        <v>620</v>
      </c>
      <c r="R1825">
        <v>28</v>
      </c>
      <c r="S1825">
        <v>3</v>
      </c>
      <c r="T1825">
        <v>53</v>
      </c>
      <c r="U1825">
        <v>9</v>
      </c>
      <c r="V1825">
        <v>42</v>
      </c>
      <c r="W1825">
        <v>70</v>
      </c>
      <c r="X1825">
        <v>1</v>
      </c>
      <c r="Y1825">
        <v>9</v>
      </c>
      <c r="Z1825">
        <v>7</v>
      </c>
      <c r="AA1825">
        <v>5</v>
      </c>
      <c r="AB1825">
        <v>11</v>
      </c>
      <c r="AC1825">
        <v>0.29599999999999999</v>
      </c>
      <c r="AD1825">
        <v>0.35199999999999998</v>
      </c>
      <c r="AE1825">
        <v>0.41499999999999998</v>
      </c>
      <c r="AF1825">
        <v>3</v>
      </c>
      <c r="AG1825" s="7">
        <v>427.18181820000001</v>
      </c>
      <c r="AH1825" s="1">
        <v>0.26813238499999997</v>
      </c>
      <c r="AI1825" s="1">
        <v>0.337330772</v>
      </c>
      <c r="AJ1825" s="1">
        <v>0.425403329</v>
      </c>
      <c r="AK1825" s="1">
        <v>0.27359307399999999</v>
      </c>
      <c r="AL1825" s="1">
        <v>0.32402234600000002</v>
      </c>
      <c r="AM1825" s="1">
        <v>0.38441558399999998</v>
      </c>
      <c r="AN1825">
        <v>1155</v>
      </c>
      <c r="AO1825">
        <v>176</v>
      </c>
      <c r="AP1825">
        <v>316</v>
      </c>
      <c r="AQ1825">
        <v>19</v>
      </c>
      <c r="AR1825">
        <v>109</v>
      </c>
      <c r="AS1825">
        <v>1253</v>
      </c>
      <c r="AT1825">
        <v>406</v>
      </c>
      <c r="AU1825">
        <v>444</v>
      </c>
      <c r="AV1825">
        <v>127</v>
      </c>
      <c r="AW1825">
        <v>419</v>
      </c>
      <c r="AX1825">
        <v>55</v>
      </c>
      <c r="AY1825">
        <v>108</v>
      </c>
      <c r="AZ1825">
        <v>6</v>
      </c>
      <c r="BA1825">
        <v>36</v>
      </c>
      <c r="BB1825">
        <v>149</v>
      </c>
      <c r="BC1825">
        <v>135</v>
      </c>
      <c r="BD1825">
        <v>447</v>
      </c>
      <c r="BE1825">
        <v>15</v>
      </c>
      <c r="BF1825">
        <v>4</v>
      </c>
      <c r="BG1825">
        <v>38</v>
      </c>
      <c r="BH1825">
        <v>14</v>
      </c>
      <c r="BI1825">
        <v>22</v>
      </c>
      <c r="BJ1825">
        <v>52</v>
      </c>
      <c r="BK1825">
        <v>1</v>
      </c>
      <c r="BL1825">
        <v>5</v>
      </c>
      <c r="BM1825">
        <v>6</v>
      </c>
      <c r="BN1825">
        <v>1</v>
      </c>
      <c r="BO1825">
        <v>3</v>
      </c>
      <c r="BP1825">
        <v>0.25800000000000001</v>
      </c>
      <c r="BQ1825">
        <v>0.30199999999999999</v>
      </c>
      <c r="BR1825" s="1">
        <v>0.35599999999999998</v>
      </c>
      <c r="BS1825">
        <v>2</v>
      </c>
      <c r="BT1825" s="1">
        <v>0.25211505899999997</v>
      </c>
      <c r="BU1825" s="1">
        <v>0.29699841999999999</v>
      </c>
      <c r="BV1825" s="1">
        <v>0.35532994899999998</v>
      </c>
      <c r="BW1825">
        <v>591</v>
      </c>
      <c r="BX1825">
        <v>80</v>
      </c>
      <c r="BY1825">
        <v>149</v>
      </c>
      <c r="BZ1825">
        <v>8</v>
      </c>
      <c r="CA1825">
        <v>46</v>
      </c>
      <c r="CB1825">
        <v>633</v>
      </c>
      <c r="CC1825">
        <v>188</v>
      </c>
      <c r="CD1825">
        <v>210</v>
      </c>
    </row>
    <row r="1826" spans="1:82" x14ac:dyDescent="0.25">
      <c r="A1826">
        <v>1988</v>
      </c>
      <c r="B1826">
        <v>30</v>
      </c>
      <c r="C1826" t="s">
        <v>1095</v>
      </c>
      <c r="D1826" t="s">
        <v>1096</v>
      </c>
      <c r="E1826" t="s">
        <v>929</v>
      </c>
      <c r="F1826" t="s">
        <v>134</v>
      </c>
      <c r="G1826" t="s">
        <v>64</v>
      </c>
      <c r="H1826">
        <v>2</v>
      </c>
      <c r="I1826">
        <v>145</v>
      </c>
      <c r="J1826">
        <v>530</v>
      </c>
      <c r="K1826">
        <v>79</v>
      </c>
      <c r="L1826">
        <v>142</v>
      </c>
      <c r="M1826">
        <v>7</v>
      </c>
      <c r="N1826">
        <v>52</v>
      </c>
      <c r="O1826">
        <v>196</v>
      </c>
      <c r="P1826">
        <v>187</v>
      </c>
      <c r="Q1826">
        <v>583</v>
      </c>
      <c r="R1826">
        <v>25</v>
      </c>
      <c r="S1826">
        <v>4</v>
      </c>
      <c r="T1826">
        <v>32</v>
      </c>
      <c r="U1826">
        <v>13</v>
      </c>
      <c r="V1826">
        <v>37</v>
      </c>
      <c r="W1826">
        <v>56</v>
      </c>
      <c r="X1826">
        <v>4</v>
      </c>
      <c r="Y1826">
        <v>8</v>
      </c>
      <c r="Z1826">
        <v>8</v>
      </c>
      <c r="AA1826">
        <v>8</v>
      </c>
      <c r="AB1826">
        <v>6</v>
      </c>
      <c r="AC1826">
        <v>0.26800000000000002</v>
      </c>
      <c r="AD1826">
        <v>0.32100000000000001</v>
      </c>
      <c r="AE1826">
        <v>0.37</v>
      </c>
      <c r="AF1826">
        <v>4</v>
      </c>
      <c r="AG1826" s="7">
        <v>427.18181820000001</v>
      </c>
      <c r="AH1826" s="1">
        <v>0.25943399700000003</v>
      </c>
      <c r="AI1826" s="1">
        <v>0.32407934700000002</v>
      </c>
      <c r="AJ1826" s="1">
        <v>0.386803177</v>
      </c>
      <c r="AK1826" s="1">
        <v>0.27181008899999998</v>
      </c>
      <c r="AL1826" s="1">
        <v>0.32298474900000002</v>
      </c>
      <c r="AM1826" s="1">
        <v>0.37982195800000002</v>
      </c>
      <c r="AN1826">
        <v>1685</v>
      </c>
      <c r="AO1826">
        <v>255</v>
      </c>
      <c r="AP1826">
        <v>458</v>
      </c>
      <c r="AQ1826">
        <v>26</v>
      </c>
      <c r="AR1826">
        <v>161</v>
      </c>
      <c r="AS1826">
        <v>1836</v>
      </c>
      <c r="AT1826">
        <v>593</v>
      </c>
      <c r="AU1826">
        <v>640</v>
      </c>
      <c r="AV1826">
        <v>141</v>
      </c>
      <c r="AW1826">
        <v>564</v>
      </c>
      <c r="AX1826">
        <v>96</v>
      </c>
      <c r="AY1826">
        <v>167</v>
      </c>
      <c r="AZ1826">
        <v>11</v>
      </c>
      <c r="BA1826">
        <v>63</v>
      </c>
      <c r="BB1826">
        <v>234</v>
      </c>
      <c r="BC1826">
        <v>218</v>
      </c>
      <c r="BD1826">
        <v>620</v>
      </c>
      <c r="BE1826">
        <v>28</v>
      </c>
      <c r="BF1826">
        <v>3</v>
      </c>
      <c r="BG1826">
        <v>53</v>
      </c>
      <c r="BH1826">
        <v>9</v>
      </c>
      <c r="BI1826">
        <v>42</v>
      </c>
      <c r="BJ1826">
        <v>70</v>
      </c>
      <c r="BK1826">
        <v>1</v>
      </c>
      <c r="BL1826">
        <v>9</v>
      </c>
      <c r="BM1826">
        <v>7</v>
      </c>
      <c r="BN1826">
        <v>5</v>
      </c>
      <c r="BO1826">
        <v>11</v>
      </c>
      <c r="BP1826">
        <v>0.29599999999999999</v>
      </c>
      <c r="BQ1826">
        <v>0.35199999999999998</v>
      </c>
      <c r="BR1826" s="1">
        <v>0.41499999999999998</v>
      </c>
      <c r="BS1826">
        <v>3</v>
      </c>
      <c r="BT1826" s="1">
        <v>0.27359307399999999</v>
      </c>
      <c r="BU1826" s="1">
        <v>0.32402234600000002</v>
      </c>
      <c r="BV1826" s="1">
        <v>0.38441558399999998</v>
      </c>
      <c r="BW1826">
        <v>1155</v>
      </c>
      <c r="BX1826">
        <v>176</v>
      </c>
      <c r="BY1826">
        <v>316</v>
      </c>
      <c r="BZ1826">
        <v>19</v>
      </c>
      <c r="CA1826">
        <v>109</v>
      </c>
      <c r="CB1826">
        <v>1253</v>
      </c>
      <c r="CC1826">
        <v>406</v>
      </c>
      <c r="CD1826">
        <v>444</v>
      </c>
    </row>
    <row r="1827" spans="1:82" x14ac:dyDescent="0.25">
      <c r="A1827">
        <v>1989</v>
      </c>
      <c r="B1827">
        <v>31</v>
      </c>
      <c r="C1827" t="s">
        <v>1095</v>
      </c>
      <c r="D1827" t="s">
        <v>1096</v>
      </c>
      <c r="E1827" t="s">
        <v>929</v>
      </c>
      <c r="F1827" t="s">
        <v>1097</v>
      </c>
      <c r="G1827" t="s">
        <v>334</v>
      </c>
      <c r="H1827">
        <v>2</v>
      </c>
      <c r="I1827">
        <v>135</v>
      </c>
      <c r="J1827">
        <v>481</v>
      </c>
      <c r="K1827">
        <v>59</v>
      </c>
      <c r="L1827">
        <v>111</v>
      </c>
      <c r="M1827">
        <v>4</v>
      </c>
      <c r="N1827">
        <v>51</v>
      </c>
      <c r="O1827">
        <v>148</v>
      </c>
      <c r="P1827">
        <v>143</v>
      </c>
      <c r="Q1827">
        <v>517</v>
      </c>
      <c r="R1827">
        <v>19</v>
      </c>
      <c r="S1827">
        <v>3</v>
      </c>
      <c r="T1827">
        <v>24</v>
      </c>
      <c r="U1827">
        <v>7</v>
      </c>
      <c r="V1827">
        <v>30</v>
      </c>
      <c r="W1827">
        <v>62</v>
      </c>
      <c r="X1827">
        <v>2</v>
      </c>
      <c r="Y1827">
        <v>2</v>
      </c>
      <c r="Z1827">
        <v>3</v>
      </c>
      <c r="AA1827">
        <v>4</v>
      </c>
      <c r="AB1827">
        <v>4</v>
      </c>
      <c r="AC1827">
        <v>0.23100000000000001</v>
      </c>
      <c r="AD1827">
        <v>0.27700000000000002</v>
      </c>
      <c r="AE1827">
        <v>0.308</v>
      </c>
      <c r="AF1827">
        <v>5</v>
      </c>
      <c r="AG1827" s="7">
        <v>427.18181820000001</v>
      </c>
      <c r="AH1827" s="1">
        <v>0.25885392699999998</v>
      </c>
      <c r="AI1827" s="1">
        <v>0.32521123499999999</v>
      </c>
      <c r="AJ1827" s="1">
        <v>0.38375926199999999</v>
      </c>
      <c r="AK1827" s="1">
        <v>0.26269621399999998</v>
      </c>
      <c r="AL1827" s="1">
        <v>0.31279217999999998</v>
      </c>
      <c r="AM1827" s="1">
        <v>0.36380424700000003</v>
      </c>
      <c r="AN1827">
        <v>2166</v>
      </c>
      <c r="AO1827">
        <v>314</v>
      </c>
      <c r="AP1827">
        <v>569</v>
      </c>
      <c r="AQ1827">
        <v>30</v>
      </c>
      <c r="AR1827">
        <v>212</v>
      </c>
      <c r="AS1827">
        <v>2353</v>
      </c>
      <c r="AT1827">
        <v>736</v>
      </c>
      <c r="AU1827">
        <v>788</v>
      </c>
      <c r="AV1827">
        <v>145</v>
      </c>
      <c r="AW1827">
        <v>530</v>
      </c>
      <c r="AX1827">
        <v>79</v>
      </c>
      <c r="AY1827">
        <v>142</v>
      </c>
      <c r="AZ1827">
        <v>7</v>
      </c>
      <c r="BA1827">
        <v>52</v>
      </c>
      <c r="BB1827">
        <v>196</v>
      </c>
      <c r="BC1827">
        <v>187</v>
      </c>
      <c r="BD1827">
        <v>583</v>
      </c>
      <c r="BE1827">
        <v>25</v>
      </c>
      <c r="BF1827">
        <v>4</v>
      </c>
      <c r="BG1827">
        <v>32</v>
      </c>
      <c r="BH1827">
        <v>13</v>
      </c>
      <c r="BI1827">
        <v>37</v>
      </c>
      <c r="BJ1827">
        <v>56</v>
      </c>
      <c r="BK1827">
        <v>4</v>
      </c>
      <c r="BL1827">
        <v>8</v>
      </c>
      <c r="BM1827">
        <v>8</v>
      </c>
      <c r="BN1827">
        <v>8</v>
      </c>
      <c r="BO1827">
        <v>6</v>
      </c>
      <c r="BP1827">
        <v>0.26800000000000002</v>
      </c>
      <c r="BQ1827">
        <v>0.32100000000000001</v>
      </c>
      <c r="BR1827" s="1">
        <v>0.37</v>
      </c>
      <c r="BS1827">
        <v>4</v>
      </c>
      <c r="BT1827" s="1">
        <v>0.27181008899999998</v>
      </c>
      <c r="BU1827" s="1">
        <v>0.32298474900000002</v>
      </c>
      <c r="BV1827" s="1">
        <v>0.37982195800000002</v>
      </c>
      <c r="BW1827">
        <v>1685</v>
      </c>
      <c r="BX1827">
        <v>255</v>
      </c>
      <c r="BY1827">
        <v>458</v>
      </c>
      <c r="BZ1827">
        <v>26</v>
      </c>
      <c r="CA1827">
        <v>161</v>
      </c>
      <c r="CB1827">
        <v>1836</v>
      </c>
      <c r="CC1827">
        <v>593</v>
      </c>
      <c r="CD1827">
        <v>640</v>
      </c>
    </row>
    <row r="1828" spans="1:82" x14ac:dyDescent="0.25">
      <c r="A1828">
        <v>1990</v>
      </c>
      <c r="B1828">
        <v>32</v>
      </c>
      <c r="C1828" t="s">
        <v>1095</v>
      </c>
      <c r="D1828" t="s">
        <v>1096</v>
      </c>
      <c r="E1828" t="s">
        <v>929</v>
      </c>
      <c r="F1828" t="s">
        <v>259</v>
      </c>
      <c r="G1828" t="s">
        <v>64</v>
      </c>
      <c r="H1828">
        <v>2</v>
      </c>
      <c r="I1828">
        <v>139</v>
      </c>
      <c r="J1828">
        <v>504</v>
      </c>
      <c r="K1828">
        <v>68</v>
      </c>
      <c r="L1828">
        <v>139</v>
      </c>
      <c r="M1828">
        <v>5</v>
      </c>
      <c r="N1828">
        <v>25</v>
      </c>
      <c r="O1828">
        <v>192</v>
      </c>
      <c r="P1828">
        <v>178</v>
      </c>
      <c r="Q1828">
        <v>544</v>
      </c>
      <c r="R1828">
        <v>28</v>
      </c>
      <c r="S1828">
        <v>5</v>
      </c>
      <c r="T1828">
        <v>30</v>
      </c>
      <c r="U1828">
        <v>10</v>
      </c>
      <c r="V1828">
        <v>33</v>
      </c>
      <c r="W1828">
        <v>42</v>
      </c>
      <c r="X1828">
        <v>5</v>
      </c>
      <c r="Y1828">
        <v>6</v>
      </c>
      <c r="Z1828">
        <v>1</v>
      </c>
      <c r="AA1828">
        <v>1</v>
      </c>
      <c r="AB1828">
        <v>4</v>
      </c>
      <c r="AC1828">
        <v>0.27600000000000002</v>
      </c>
      <c r="AD1828">
        <v>0.32700000000000001</v>
      </c>
      <c r="AE1828">
        <v>0.38100000000000001</v>
      </c>
      <c r="AF1828">
        <v>6</v>
      </c>
      <c r="AG1828" s="7">
        <v>427.18181820000001</v>
      </c>
      <c r="AH1828" s="1">
        <v>0.26280876399999997</v>
      </c>
      <c r="AI1828" s="1">
        <v>0.33021192700000002</v>
      </c>
      <c r="AJ1828" s="1">
        <v>0.394164917</v>
      </c>
      <c r="AK1828" s="1">
        <v>0.26516853899999998</v>
      </c>
      <c r="AL1828" s="1">
        <v>0.31549879199999997</v>
      </c>
      <c r="AM1828" s="1">
        <v>0.36704119899999998</v>
      </c>
      <c r="AN1828">
        <v>2670</v>
      </c>
      <c r="AO1828">
        <v>382</v>
      </c>
      <c r="AP1828">
        <v>708</v>
      </c>
      <c r="AQ1828">
        <v>35</v>
      </c>
      <c r="AR1828">
        <v>237</v>
      </c>
      <c r="AS1828">
        <v>2897</v>
      </c>
      <c r="AT1828">
        <v>914</v>
      </c>
      <c r="AU1828">
        <v>980</v>
      </c>
      <c r="AV1828">
        <v>135</v>
      </c>
      <c r="AW1828">
        <v>481</v>
      </c>
      <c r="AX1828">
        <v>59</v>
      </c>
      <c r="AY1828">
        <v>111</v>
      </c>
      <c r="AZ1828">
        <v>4</v>
      </c>
      <c r="BA1828">
        <v>51</v>
      </c>
      <c r="BB1828">
        <v>148</v>
      </c>
      <c r="BC1828">
        <v>143</v>
      </c>
      <c r="BD1828">
        <v>517</v>
      </c>
      <c r="BE1828">
        <v>19</v>
      </c>
      <c r="BF1828">
        <v>3</v>
      </c>
      <c r="BG1828">
        <v>24</v>
      </c>
      <c r="BH1828">
        <v>7</v>
      </c>
      <c r="BI1828">
        <v>30</v>
      </c>
      <c r="BJ1828">
        <v>62</v>
      </c>
      <c r="BK1828">
        <v>2</v>
      </c>
      <c r="BL1828">
        <v>2</v>
      </c>
      <c r="BM1828">
        <v>3</v>
      </c>
      <c r="BN1828">
        <v>4</v>
      </c>
      <c r="BO1828">
        <v>4</v>
      </c>
      <c r="BP1828">
        <v>0.23100000000000001</v>
      </c>
      <c r="BQ1828">
        <v>0.27700000000000002</v>
      </c>
      <c r="BR1828" s="1">
        <v>0.308</v>
      </c>
      <c r="BS1828">
        <v>5</v>
      </c>
      <c r="BT1828" s="1">
        <v>0.26269621399999998</v>
      </c>
      <c r="BU1828" s="1">
        <v>0.31279217999999998</v>
      </c>
      <c r="BV1828" s="1">
        <v>0.36380424700000003</v>
      </c>
      <c r="BW1828">
        <v>2166</v>
      </c>
      <c r="BX1828">
        <v>314</v>
      </c>
      <c r="BY1828">
        <v>569</v>
      </c>
      <c r="BZ1828">
        <v>30</v>
      </c>
      <c r="CA1828">
        <v>212</v>
      </c>
      <c r="CB1828">
        <v>2353</v>
      </c>
      <c r="CC1828">
        <v>736</v>
      </c>
      <c r="CD1828">
        <v>788</v>
      </c>
    </row>
    <row r="1829" spans="1:82" x14ac:dyDescent="0.25">
      <c r="A1829">
        <v>1991</v>
      </c>
      <c r="B1829">
        <v>33</v>
      </c>
      <c r="C1829" t="s">
        <v>1095</v>
      </c>
      <c r="D1829" t="s">
        <v>1096</v>
      </c>
      <c r="E1829" t="s">
        <v>929</v>
      </c>
      <c r="F1829" t="s">
        <v>259</v>
      </c>
      <c r="G1829" t="s">
        <v>64</v>
      </c>
      <c r="H1829">
        <v>2</v>
      </c>
      <c r="I1829">
        <v>138</v>
      </c>
      <c r="J1829">
        <v>442</v>
      </c>
      <c r="K1829">
        <v>45</v>
      </c>
      <c r="L1829">
        <v>116</v>
      </c>
      <c r="M1829">
        <v>4</v>
      </c>
      <c r="N1829">
        <v>41</v>
      </c>
      <c r="O1829">
        <v>159</v>
      </c>
      <c r="P1829">
        <v>149</v>
      </c>
      <c r="Q1829">
        <v>478</v>
      </c>
      <c r="R1829">
        <v>25</v>
      </c>
      <c r="S1829">
        <v>3</v>
      </c>
      <c r="T1829">
        <v>11</v>
      </c>
      <c r="U1829">
        <v>9</v>
      </c>
      <c r="V1829">
        <v>26</v>
      </c>
      <c r="W1829">
        <v>55</v>
      </c>
      <c r="X1829">
        <v>4</v>
      </c>
      <c r="Y1829">
        <v>7</v>
      </c>
      <c r="Z1829">
        <v>4</v>
      </c>
      <c r="AA1829">
        <v>3</v>
      </c>
      <c r="AB1829">
        <v>9</v>
      </c>
      <c r="AC1829">
        <v>0.26200000000000001</v>
      </c>
      <c r="AD1829">
        <v>0.312</v>
      </c>
      <c r="AE1829">
        <v>0.36</v>
      </c>
      <c r="AF1829">
        <v>7</v>
      </c>
      <c r="AG1829" s="7">
        <v>427.18181820000001</v>
      </c>
      <c r="AH1829" s="1">
        <v>0.26028659799999998</v>
      </c>
      <c r="AI1829" s="1">
        <v>0.328688339</v>
      </c>
      <c r="AJ1829" s="1">
        <v>0.39372249999999998</v>
      </c>
      <c r="AK1829" s="1">
        <v>0.26478149099999998</v>
      </c>
      <c r="AL1829" s="1">
        <v>0.31496296299999998</v>
      </c>
      <c r="AM1829" s="1">
        <v>0.366002571</v>
      </c>
      <c r="AN1829">
        <v>3112</v>
      </c>
      <c r="AO1829">
        <v>427</v>
      </c>
      <c r="AP1829">
        <v>824</v>
      </c>
      <c r="AQ1829">
        <v>39</v>
      </c>
      <c r="AR1829">
        <v>278</v>
      </c>
      <c r="AS1829">
        <v>3375</v>
      </c>
      <c r="AT1829">
        <v>1063</v>
      </c>
      <c r="AU1829">
        <v>1139</v>
      </c>
      <c r="AV1829">
        <v>139</v>
      </c>
      <c r="AW1829">
        <v>504</v>
      </c>
      <c r="AX1829">
        <v>68</v>
      </c>
      <c r="AY1829">
        <v>139</v>
      </c>
      <c r="AZ1829">
        <v>5</v>
      </c>
      <c r="BA1829">
        <v>25</v>
      </c>
      <c r="BB1829">
        <v>192</v>
      </c>
      <c r="BC1829">
        <v>178</v>
      </c>
      <c r="BD1829">
        <v>544</v>
      </c>
      <c r="BE1829">
        <v>28</v>
      </c>
      <c r="BF1829">
        <v>5</v>
      </c>
      <c r="BG1829">
        <v>30</v>
      </c>
      <c r="BH1829">
        <v>10</v>
      </c>
      <c r="BI1829">
        <v>33</v>
      </c>
      <c r="BJ1829">
        <v>42</v>
      </c>
      <c r="BK1829">
        <v>5</v>
      </c>
      <c r="BL1829">
        <v>6</v>
      </c>
      <c r="BM1829">
        <v>1</v>
      </c>
      <c r="BN1829">
        <v>1</v>
      </c>
      <c r="BO1829">
        <v>4</v>
      </c>
      <c r="BP1829">
        <v>0.27600000000000002</v>
      </c>
      <c r="BQ1829">
        <v>0.32700000000000001</v>
      </c>
      <c r="BR1829" s="1">
        <v>0.38100000000000001</v>
      </c>
      <c r="BS1829">
        <v>6</v>
      </c>
      <c r="BT1829" s="1">
        <v>0.26516853899999998</v>
      </c>
      <c r="BU1829" s="1">
        <v>0.31549879199999997</v>
      </c>
      <c r="BV1829" s="1">
        <v>0.36704119899999998</v>
      </c>
      <c r="BW1829">
        <v>2670</v>
      </c>
      <c r="BX1829">
        <v>382</v>
      </c>
      <c r="BY1829">
        <v>708</v>
      </c>
      <c r="BZ1829">
        <v>35</v>
      </c>
      <c r="CA1829">
        <v>237</v>
      </c>
      <c r="CB1829">
        <v>2897</v>
      </c>
      <c r="CC1829">
        <v>914</v>
      </c>
      <c r="CD1829">
        <v>980</v>
      </c>
    </row>
    <row r="1830" spans="1:82" x14ac:dyDescent="0.25">
      <c r="A1830">
        <v>1992</v>
      </c>
      <c r="B1830">
        <v>34</v>
      </c>
      <c r="C1830" t="s">
        <v>1095</v>
      </c>
      <c r="D1830" t="s">
        <v>1096</v>
      </c>
      <c r="E1830" t="s">
        <v>929</v>
      </c>
      <c r="F1830" t="s">
        <v>319</v>
      </c>
      <c r="G1830" t="s">
        <v>120</v>
      </c>
      <c r="H1830">
        <v>1</v>
      </c>
      <c r="I1830">
        <v>118</v>
      </c>
      <c r="J1830">
        <v>409</v>
      </c>
      <c r="K1830">
        <v>47</v>
      </c>
      <c r="L1830">
        <v>102</v>
      </c>
      <c r="M1830">
        <v>3</v>
      </c>
      <c r="N1830">
        <v>33</v>
      </c>
      <c r="O1830">
        <v>134</v>
      </c>
      <c r="P1830">
        <v>127</v>
      </c>
      <c r="Q1830">
        <v>438</v>
      </c>
      <c r="R1830">
        <v>19</v>
      </c>
      <c r="S1830">
        <v>2</v>
      </c>
      <c r="T1830">
        <v>4</v>
      </c>
      <c r="U1830">
        <v>8</v>
      </c>
      <c r="V1830">
        <v>22</v>
      </c>
      <c r="W1830">
        <v>52</v>
      </c>
      <c r="X1830">
        <v>1</v>
      </c>
      <c r="Y1830">
        <v>3</v>
      </c>
      <c r="Z1830">
        <v>6</v>
      </c>
      <c r="AA1830">
        <v>4</v>
      </c>
      <c r="AB1830">
        <v>11</v>
      </c>
      <c r="AC1830">
        <v>0.249</v>
      </c>
      <c r="AD1830">
        <v>0.28999999999999998</v>
      </c>
      <c r="AE1830">
        <v>0.32800000000000001</v>
      </c>
      <c r="AF1830">
        <v>8</v>
      </c>
      <c r="AG1830" s="7">
        <v>427.18181820000001</v>
      </c>
      <c r="AH1830" s="1">
        <v>0.260588759</v>
      </c>
      <c r="AI1830" s="1">
        <v>0.32830419599999999</v>
      </c>
      <c r="AJ1830" s="1">
        <v>0.38581491899999998</v>
      </c>
      <c r="AK1830" s="1">
        <v>0.26299346800000001</v>
      </c>
      <c r="AL1830" s="1">
        <v>0.31209021799999997</v>
      </c>
      <c r="AM1830" s="1">
        <v>0.361545016</v>
      </c>
      <c r="AN1830">
        <v>3521</v>
      </c>
      <c r="AO1830">
        <v>474</v>
      </c>
      <c r="AP1830">
        <v>926</v>
      </c>
      <c r="AQ1830">
        <v>42</v>
      </c>
      <c r="AR1830">
        <v>311</v>
      </c>
      <c r="AS1830">
        <v>3813</v>
      </c>
      <c r="AT1830">
        <v>1190</v>
      </c>
      <c r="AU1830">
        <v>1273</v>
      </c>
      <c r="AV1830">
        <v>138</v>
      </c>
      <c r="AW1830">
        <v>442</v>
      </c>
      <c r="AX1830">
        <v>45</v>
      </c>
      <c r="AY1830">
        <v>116</v>
      </c>
      <c r="AZ1830">
        <v>4</v>
      </c>
      <c r="BA1830">
        <v>41</v>
      </c>
      <c r="BB1830">
        <v>159</v>
      </c>
      <c r="BC1830">
        <v>149</v>
      </c>
      <c r="BD1830">
        <v>478</v>
      </c>
      <c r="BE1830">
        <v>25</v>
      </c>
      <c r="BF1830">
        <v>3</v>
      </c>
      <c r="BG1830">
        <v>11</v>
      </c>
      <c r="BH1830">
        <v>9</v>
      </c>
      <c r="BI1830">
        <v>26</v>
      </c>
      <c r="BJ1830">
        <v>55</v>
      </c>
      <c r="BK1830">
        <v>4</v>
      </c>
      <c r="BL1830">
        <v>7</v>
      </c>
      <c r="BM1830">
        <v>4</v>
      </c>
      <c r="BN1830">
        <v>3</v>
      </c>
      <c r="BO1830">
        <v>9</v>
      </c>
      <c r="BP1830">
        <v>0.26200000000000001</v>
      </c>
      <c r="BQ1830">
        <v>0.312</v>
      </c>
      <c r="BR1830" s="1">
        <v>0.36</v>
      </c>
      <c r="BS1830">
        <v>7</v>
      </c>
      <c r="BT1830" s="1">
        <v>0.26478149099999998</v>
      </c>
      <c r="BU1830" s="1">
        <v>0.31496296299999998</v>
      </c>
      <c r="BV1830" s="1">
        <v>0.366002571</v>
      </c>
      <c r="BW1830">
        <v>3112</v>
      </c>
      <c r="BX1830">
        <v>427</v>
      </c>
      <c r="BY1830">
        <v>824</v>
      </c>
      <c r="BZ1830">
        <v>39</v>
      </c>
      <c r="CA1830">
        <v>278</v>
      </c>
      <c r="CB1830">
        <v>3375</v>
      </c>
      <c r="CC1830">
        <v>1063</v>
      </c>
      <c r="CD1830">
        <v>1139</v>
      </c>
    </row>
    <row r="1831" spans="1:82" x14ac:dyDescent="0.25">
      <c r="A1831">
        <v>1993</v>
      </c>
      <c r="B1831">
        <v>35</v>
      </c>
      <c r="C1831" t="s">
        <v>1095</v>
      </c>
      <c r="D1831" t="s">
        <v>1096</v>
      </c>
      <c r="E1831" t="s">
        <v>929</v>
      </c>
      <c r="F1831" t="s">
        <v>163</v>
      </c>
      <c r="G1831" t="s">
        <v>74</v>
      </c>
      <c r="H1831">
        <v>0</v>
      </c>
      <c r="I1831">
        <v>136</v>
      </c>
      <c r="J1831">
        <v>508</v>
      </c>
      <c r="K1831">
        <v>71</v>
      </c>
      <c r="L1831">
        <v>146</v>
      </c>
      <c r="M1831">
        <v>9</v>
      </c>
      <c r="N1831">
        <v>57</v>
      </c>
      <c r="O1831">
        <v>203</v>
      </c>
      <c r="P1831">
        <v>185</v>
      </c>
      <c r="Q1831">
        <v>551</v>
      </c>
      <c r="R1831">
        <v>24</v>
      </c>
      <c r="S1831">
        <v>3</v>
      </c>
      <c r="T1831">
        <v>14</v>
      </c>
      <c r="U1831">
        <v>7</v>
      </c>
      <c r="V1831">
        <v>28</v>
      </c>
      <c r="W1831">
        <v>46</v>
      </c>
      <c r="X1831">
        <v>4</v>
      </c>
      <c r="Y1831">
        <v>11</v>
      </c>
      <c r="Z1831">
        <v>11</v>
      </c>
      <c r="AA1831">
        <v>4</v>
      </c>
      <c r="AB1831">
        <v>14</v>
      </c>
      <c r="AC1831">
        <v>0.28699999999999998</v>
      </c>
      <c r="AD1831">
        <v>0.33600000000000002</v>
      </c>
      <c r="AE1831">
        <v>0.4</v>
      </c>
      <c r="AF1831">
        <v>9</v>
      </c>
      <c r="AG1831" s="7">
        <v>427.18181820000001</v>
      </c>
      <c r="AH1831" s="1">
        <v>0.27025890600000002</v>
      </c>
      <c r="AI1831" s="1">
        <v>0.33846979500000002</v>
      </c>
      <c r="AJ1831" s="1">
        <v>0.41311900299999998</v>
      </c>
      <c r="AK1831" s="1">
        <v>0.26607098499999998</v>
      </c>
      <c r="AL1831" s="1">
        <v>0.31507791000000002</v>
      </c>
      <c r="AM1831" s="1">
        <v>0.366344006</v>
      </c>
      <c r="AN1831">
        <v>4029</v>
      </c>
      <c r="AO1831">
        <v>545</v>
      </c>
      <c r="AP1831">
        <v>1072</v>
      </c>
      <c r="AQ1831">
        <v>51</v>
      </c>
      <c r="AR1831">
        <v>368</v>
      </c>
      <c r="AS1831">
        <v>4364</v>
      </c>
      <c r="AT1831">
        <v>1375</v>
      </c>
      <c r="AU1831">
        <v>1476</v>
      </c>
      <c r="AV1831">
        <v>118</v>
      </c>
      <c r="AW1831">
        <v>409</v>
      </c>
      <c r="AX1831">
        <v>47</v>
      </c>
      <c r="AY1831">
        <v>102</v>
      </c>
      <c r="AZ1831">
        <v>3</v>
      </c>
      <c r="BA1831">
        <v>33</v>
      </c>
      <c r="BB1831">
        <v>134</v>
      </c>
      <c r="BC1831">
        <v>127</v>
      </c>
      <c r="BD1831">
        <v>438</v>
      </c>
      <c r="BE1831">
        <v>19</v>
      </c>
      <c r="BF1831">
        <v>2</v>
      </c>
      <c r="BG1831">
        <v>4</v>
      </c>
      <c r="BH1831">
        <v>8</v>
      </c>
      <c r="BI1831">
        <v>22</v>
      </c>
      <c r="BJ1831">
        <v>52</v>
      </c>
      <c r="BK1831">
        <v>1</v>
      </c>
      <c r="BL1831">
        <v>3</v>
      </c>
      <c r="BM1831">
        <v>6</v>
      </c>
      <c r="BN1831">
        <v>4</v>
      </c>
      <c r="BO1831">
        <v>11</v>
      </c>
      <c r="BP1831">
        <v>0.249</v>
      </c>
      <c r="BQ1831">
        <v>0.28999999999999998</v>
      </c>
      <c r="BR1831" s="1">
        <v>0.32800000000000001</v>
      </c>
      <c r="BS1831">
        <v>8</v>
      </c>
      <c r="BT1831" s="1">
        <v>0.26299346800000001</v>
      </c>
      <c r="BU1831" s="1">
        <v>0.31209021799999997</v>
      </c>
      <c r="BV1831" s="1">
        <v>0.361545016</v>
      </c>
      <c r="BW1831">
        <v>3521</v>
      </c>
      <c r="BX1831">
        <v>474</v>
      </c>
      <c r="BY1831">
        <v>926</v>
      </c>
      <c r="BZ1831">
        <v>42</v>
      </c>
      <c r="CA1831">
        <v>311</v>
      </c>
      <c r="CB1831">
        <v>3813</v>
      </c>
      <c r="CC1831">
        <v>1190</v>
      </c>
      <c r="CD1831">
        <v>1273</v>
      </c>
    </row>
    <row r="1832" spans="1:82" x14ac:dyDescent="0.25">
      <c r="A1832">
        <v>1985</v>
      </c>
      <c r="B1832">
        <v>27</v>
      </c>
      <c r="C1832" t="s">
        <v>1098</v>
      </c>
      <c r="D1832" t="s">
        <v>1096</v>
      </c>
      <c r="E1832" t="s">
        <v>1099</v>
      </c>
      <c r="F1832" t="s">
        <v>97</v>
      </c>
      <c r="G1832" t="s">
        <v>74</v>
      </c>
      <c r="H1832">
        <v>0</v>
      </c>
      <c r="I1832">
        <v>116</v>
      </c>
      <c r="J1832">
        <v>444</v>
      </c>
      <c r="K1832">
        <v>46</v>
      </c>
      <c r="L1832">
        <v>125</v>
      </c>
      <c r="M1832">
        <v>3</v>
      </c>
      <c r="N1832">
        <v>49</v>
      </c>
      <c r="O1832">
        <v>162</v>
      </c>
      <c r="P1832">
        <v>143</v>
      </c>
      <c r="Q1832">
        <v>464</v>
      </c>
      <c r="R1832">
        <v>28</v>
      </c>
      <c r="S1832">
        <v>0</v>
      </c>
      <c r="T1832">
        <v>0</v>
      </c>
      <c r="U1832">
        <v>0</v>
      </c>
      <c r="V1832">
        <v>16</v>
      </c>
      <c r="W1832">
        <v>23</v>
      </c>
      <c r="X1832">
        <v>1</v>
      </c>
      <c r="Y1832">
        <v>2</v>
      </c>
      <c r="Z1832">
        <v>3</v>
      </c>
      <c r="AA1832">
        <v>2</v>
      </c>
      <c r="AB1832">
        <v>15</v>
      </c>
      <c r="AC1832">
        <v>0.28199999999999997</v>
      </c>
      <c r="AD1832">
        <v>0.308</v>
      </c>
      <c r="AE1832">
        <v>0.36499999999999999</v>
      </c>
      <c r="AF1832">
        <v>7</v>
      </c>
      <c r="AG1832" s="7">
        <v>298.91666670000001</v>
      </c>
      <c r="AH1832" s="1">
        <v>0.26172602299999997</v>
      </c>
      <c r="AI1832" s="1">
        <v>0.32873754199999999</v>
      </c>
      <c r="AJ1832" s="1">
        <v>0.39993350100000002</v>
      </c>
      <c r="AK1832" s="1">
        <v>0.281671159</v>
      </c>
      <c r="AL1832" s="1">
        <v>0.31247339299999999</v>
      </c>
      <c r="AM1832" s="1">
        <v>0.38095238100000001</v>
      </c>
      <c r="AN1832">
        <v>2226</v>
      </c>
      <c r="AO1832">
        <v>229</v>
      </c>
      <c r="AP1832">
        <v>627</v>
      </c>
      <c r="AQ1832">
        <v>25</v>
      </c>
      <c r="AR1832">
        <v>238</v>
      </c>
      <c r="AS1832">
        <v>2349</v>
      </c>
      <c r="AT1832">
        <v>734</v>
      </c>
      <c r="AU1832">
        <v>848</v>
      </c>
      <c r="AV1832">
        <v>152</v>
      </c>
      <c r="AW1832">
        <v>576</v>
      </c>
      <c r="AX1832">
        <v>61</v>
      </c>
      <c r="AY1832">
        <v>174</v>
      </c>
      <c r="AZ1832">
        <v>5</v>
      </c>
      <c r="BA1832">
        <v>69</v>
      </c>
      <c r="BB1832">
        <v>234</v>
      </c>
      <c r="BC1832">
        <v>213</v>
      </c>
      <c r="BD1832">
        <v>623</v>
      </c>
      <c r="BE1832">
        <v>35</v>
      </c>
      <c r="BF1832">
        <v>5</v>
      </c>
      <c r="BG1832">
        <v>0</v>
      </c>
      <c r="BH1832">
        <v>1</v>
      </c>
      <c r="BI1832">
        <v>37</v>
      </c>
      <c r="BJ1832">
        <v>34</v>
      </c>
      <c r="BK1832">
        <v>3</v>
      </c>
      <c r="BL1832">
        <v>2</v>
      </c>
      <c r="BM1832">
        <v>1</v>
      </c>
      <c r="BN1832">
        <v>8</v>
      </c>
      <c r="BO1832">
        <v>17</v>
      </c>
      <c r="BP1832">
        <v>0.30199999999999999</v>
      </c>
      <c r="BQ1832">
        <v>0.34200000000000003</v>
      </c>
      <c r="BR1832" s="1">
        <v>0.40600000000000003</v>
      </c>
      <c r="BS1832">
        <v>6</v>
      </c>
      <c r="BT1832" s="1">
        <v>0.28170594799999998</v>
      </c>
      <c r="BU1832" s="1">
        <v>0.31352785100000002</v>
      </c>
      <c r="BV1832" s="1">
        <v>0.38496071799999998</v>
      </c>
      <c r="BW1832">
        <v>1782</v>
      </c>
      <c r="BX1832">
        <v>183</v>
      </c>
      <c r="BY1832">
        <v>502</v>
      </c>
      <c r="BZ1832">
        <v>22</v>
      </c>
      <c r="CA1832">
        <v>189</v>
      </c>
      <c r="CB1832">
        <v>1885</v>
      </c>
      <c r="CC1832">
        <v>591</v>
      </c>
      <c r="CD1832">
        <v>686</v>
      </c>
    </row>
    <row r="1833" spans="1:82" x14ac:dyDescent="0.25">
      <c r="A1833">
        <v>2003</v>
      </c>
      <c r="B1833">
        <v>45</v>
      </c>
      <c r="C1833" t="s">
        <v>1100</v>
      </c>
      <c r="D1833" t="s">
        <v>1101</v>
      </c>
      <c r="E1833" t="s">
        <v>425</v>
      </c>
      <c r="F1833" t="s">
        <v>130</v>
      </c>
      <c r="G1833" t="s">
        <v>74</v>
      </c>
      <c r="H1833">
        <v>0</v>
      </c>
      <c r="I1833">
        <v>147</v>
      </c>
      <c r="J1833">
        <v>541</v>
      </c>
      <c r="K1833">
        <v>63</v>
      </c>
      <c r="L1833">
        <v>137</v>
      </c>
      <c r="M1833">
        <v>12</v>
      </c>
      <c r="N1833">
        <v>61</v>
      </c>
      <c r="O1833">
        <v>207</v>
      </c>
      <c r="P1833">
        <v>212</v>
      </c>
      <c r="Q1833">
        <v>619</v>
      </c>
      <c r="R1833">
        <v>34</v>
      </c>
      <c r="S1833">
        <v>0</v>
      </c>
      <c r="T1833">
        <v>0</v>
      </c>
      <c r="U1833">
        <v>1</v>
      </c>
      <c r="V1833">
        <v>66</v>
      </c>
      <c r="W1833">
        <v>53</v>
      </c>
      <c r="X1833">
        <v>0</v>
      </c>
      <c r="Y1833">
        <v>9</v>
      </c>
      <c r="Z1833">
        <v>3</v>
      </c>
      <c r="AA1833">
        <v>3</v>
      </c>
      <c r="AB1833">
        <v>14</v>
      </c>
      <c r="AC1833">
        <v>0.253</v>
      </c>
      <c r="AD1833">
        <v>0.34200000000000003</v>
      </c>
      <c r="AE1833">
        <v>0.38300000000000001</v>
      </c>
      <c r="AF1833">
        <v>7</v>
      </c>
      <c r="AG1833" s="7">
        <v>415.75</v>
      </c>
      <c r="AH1833" s="1">
        <v>0.26936522499999999</v>
      </c>
      <c r="AI1833" s="1">
        <v>0.338708762</v>
      </c>
      <c r="AJ1833" s="1">
        <v>0.43223677900000002</v>
      </c>
      <c r="AK1833" s="1">
        <v>0.266752027</v>
      </c>
      <c r="AL1833" s="1">
        <v>0.35711631399999999</v>
      </c>
      <c r="AM1833" s="1">
        <v>0.41058472000000001</v>
      </c>
      <c r="AN1833">
        <v>2343</v>
      </c>
      <c r="AO1833">
        <v>284</v>
      </c>
      <c r="AP1833">
        <v>625</v>
      </c>
      <c r="AQ1833">
        <v>61</v>
      </c>
      <c r="AR1833">
        <v>281</v>
      </c>
      <c r="AS1833">
        <v>2691</v>
      </c>
      <c r="AT1833">
        <v>961</v>
      </c>
      <c r="AU1833">
        <v>962</v>
      </c>
      <c r="AV1833">
        <v>136</v>
      </c>
      <c r="AW1833">
        <v>492</v>
      </c>
      <c r="AX1833">
        <v>58</v>
      </c>
      <c r="AY1833">
        <v>138</v>
      </c>
      <c r="AZ1833">
        <v>15</v>
      </c>
      <c r="BA1833">
        <v>61</v>
      </c>
      <c r="BB1833">
        <v>213</v>
      </c>
      <c r="BC1833">
        <v>212</v>
      </c>
      <c r="BD1833">
        <v>567</v>
      </c>
      <c r="BE1833">
        <v>22</v>
      </c>
      <c r="BF1833">
        <v>4</v>
      </c>
      <c r="BG1833">
        <v>0</v>
      </c>
      <c r="BH1833">
        <v>0</v>
      </c>
      <c r="BI1833">
        <v>68</v>
      </c>
      <c r="BJ1833">
        <v>56</v>
      </c>
      <c r="BK1833">
        <v>1</v>
      </c>
      <c r="BL1833">
        <v>6</v>
      </c>
      <c r="BM1833">
        <v>1</v>
      </c>
      <c r="BN1833">
        <v>1</v>
      </c>
      <c r="BO1833">
        <v>8</v>
      </c>
      <c r="BP1833">
        <v>0.28000000000000003</v>
      </c>
      <c r="BQ1833">
        <v>0.374</v>
      </c>
      <c r="BR1833" s="1">
        <v>0.433</v>
      </c>
      <c r="BS1833">
        <v>6</v>
      </c>
      <c r="BT1833" s="1">
        <v>0.27081021100000002</v>
      </c>
      <c r="BU1833" s="1">
        <v>0.361486486</v>
      </c>
      <c r="BV1833" s="1">
        <v>0.41897891199999998</v>
      </c>
      <c r="BW1833">
        <v>1802</v>
      </c>
      <c r="BX1833">
        <v>221</v>
      </c>
      <c r="BY1833">
        <v>488</v>
      </c>
      <c r="BZ1833">
        <v>49</v>
      </c>
      <c r="CA1833">
        <v>220</v>
      </c>
      <c r="CB1833">
        <v>2072</v>
      </c>
      <c r="CC1833">
        <v>749</v>
      </c>
      <c r="CD1833">
        <v>755</v>
      </c>
    </row>
    <row r="1834" spans="1:82" x14ac:dyDescent="0.25">
      <c r="A1834">
        <v>2004</v>
      </c>
      <c r="B1834">
        <v>46</v>
      </c>
      <c r="C1834" t="s">
        <v>1100</v>
      </c>
      <c r="D1834" t="s">
        <v>1101</v>
      </c>
      <c r="E1834" t="s">
        <v>425</v>
      </c>
      <c r="F1834" t="s">
        <v>130</v>
      </c>
      <c r="G1834" t="s">
        <v>74</v>
      </c>
      <c r="H1834">
        <v>0</v>
      </c>
      <c r="I1834">
        <v>152</v>
      </c>
      <c r="J1834">
        <v>550</v>
      </c>
      <c r="K1834">
        <v>87</v>
      </c>
      <c r="L1834">
        <v>156</v>
      </c>
      <c r="M1834">
        <v>15</v>
      </c>
      <c r="N1834">
        <v>82</v>
      </c>
      <c r="O1834">
        <v>231</v>
      </c>
      <c r="P1834">
        <v>233</v>
      </c>
      <c r="Q1834">
        <v>635</v>
      </c>
      <c r="R1834">
        <v>30</v>
      </c>
      <c r="S1834">
        <v>0</v>
      </c>
      <c r="T1834">
        <v>0</v>
      </c>
      <c r="U1834">
        <v>0</v>
      </c>
      <c r="V1834">
        <v>72</v>
      </c>
      <c r="W1834">
        <v>48</v>
      </c>
      <c r="X1834">
        <v>5</v>
      </c>
      <c r="Y1834">
        <v>5</v>
      </c>
      <c r="Z1834">
        <v>3</v>
      </c>
      <c r="AA1834">
        <v>8</v>
      </c>
      <c r="AB1834">
        <v>10</v>
      </c>
      <c r="AC1834">
        <v>0.28399999999999997</v>
      </c>
      <c r="AD1834">
        <v>0.36699999999999999</v>
      </c>
      <c r="AE1834">
        <v>0.42</v>
      </c>
      <c r="AF1834">
        <v>8</v>
      </c>
      <c r="AG1834" s="7">
        <v>415.75</v>
      </c>
      <c r="AH1834" s="1">
        <v>0.271742392</v>
      </c>
      <c r="AI1834" s="1">
        <v>0.341918852</v>
      </c>
      <c r="AJ1834" s="1">
        <v>0.43932942200000002</v>
      </c>
      <c r="AK1834" s="1">
        <v>0.26996197700000002</v>
      </c>
      <c r="AL1834" s="1">
        <v>0.35898977799999998</v>
      </c>
      <c r="AM1834" s="1">
        <v>0.41237469799999998</v>
      </c>
      <c r="AN1834">
        <v>2893</v>
      </c>
      <c r="AO1834">
        <v>371</v>
      </c>
      <c r="AP1834">
        <v>781</v>
      </c>
      <c r="AQ1834">
        <v>76</v>
      </c>
      <c r="AR1834">
        <v>363</v>
      </c>
      <c r="AS1834">
        <v>3326</v>
      </c>
      <c r="AT1834">
        <v>1194</v>
      </c>
      <c r="AU1834">
        <v>1193</v>
      </c>
      <c r="AV1834">
        <v>147</v>
      </c>
      <c r="AW1834">
        <v>541</v>
      </c>
      <c r="AX1834">
        <v>63</v>
      </c>
      <c r="AY1834">
        <v>137</v>
      </c>
      <c r="AZ1834">
        <v>12</v>
      </c>
      <c r="BA1834">
        <v>61</v>
      </c>
      <c r="BB1834">
        <v>207</v>
      </c>
      <c r="BC1834">
        <v>212</v>
      </c>
      <c r="BD1834">
        <v>619</v>
      </c>
      <c r="BE1834">
        <v>34</v>
      </c>
      <c r="BF1834">
        <v>0</v>
      </c>
      <c r="BG1834">
        <v>0</v>
      </c>
      <c r="BH1834">
        <v>1</v>
      </c>
      <c r="BI1834">
        <v>66</v>
      </c>
      <c r="BJ1834">
        <v>53</v>
      </c>
      <c r="BK1834">
        <v>0</v>
      </c>
      <c r="BL1834">
        <v>9</v>
      </c>
      <c r="BM1834">
        <v>3</v>
      </c>
      <c r="BN1834">
        <v>3</v>
      </c>
      <c r="BO1834">
        <v>14</v>
      </c>
      <c r="BP1834">
        <v>0.253</v>
      </c>
      <c r="BQ1834">
        <v>0.34200000000000003</v>
      </c>
      <c r="BR1834" s="1">
        <v>0.38300000000000001</v>
      </c>
      <c r="BS1834">
        <v>7</v>
      </c>
      <c r="BT1834" s="1">
        <v>0.266752027</v>
      </c>
      <c r="BU1834" s="1">
        <v>0.35711631399999999</v>
      </c>
      <c r="BV1834" s="1">
        <v>0.41058472000000001</v>
      </c>
      <c r="BW1834">
        <v>2343</v>
      </c>
      <c r="BX1834">
        <v>284</v>
      </c>
      <c r="BY1834">
        <v>625</v>
      </c>
      <c r="BZ1834">
        <v>61</v>
      </c>
      <c r="CA1834">
        <v>281</v>
      </c>
      <c r="CB1834">
        <v>2691</v>
      </c>
      <c r="CC1834">
        <v>961</v>
      </c>
      <c r="CD1834">
        <v>962</v>
      </c>
    </row>
    <row r="1835" spans="1:82" x14ac:dyDescent="0.25">
      <c r="A1835">
        <v>1991</v>
      </c>
      <c r="B1835">
        <v>33</v>
      </c>
      <c r="C1835" t="s">
        <v>1102</v>
      </c>
      <c r="D1835" t="s">
        <v>1103</v>
      </c>
      <c r="E1835" t="s">
        <v>1104</v>
      </c>
      <c r="F1835" t="s">
        <v>69</v>
      </c>
      <c r="G1835" t="s">
        <v>64</v>
      </c>
      <c r="H1835">
        <v>2</v>
      </c>
      <c r="I1835">
        <v>142</v>
      </c>
      <c r="J1835">
        <v>460</v>
      </c>
      <c r="K1835">
        <v>34</v>
      </c>
      <c r="L1835">
        <v>106</v>
      </c>
      <c r="M1835">
        <v>12</v>
      </c>
      <c r="N1835">
        <v>53</v>
      </c>
      <c r="O1835">
        <v>167</v>
      </c>
      <c r="P1835">
        <v>123</v>
      </c>
      <c r="Q1835">
        <v>478</v>
      </c>
      <c r="R1835">
        <v>23</v>
      </c>
      <c r="S1835">
        <v>1</v>
      </c>
      <c r="T1835">
        <v>3</v>
      </c>
      <c r="U1835">
        <v>3</v>
      </c>
      <c r="V1835">
        <v>16</v>
      </c>
      <c r="W1835">
        <v>75</v>
      </c>
      <c r="X1835">
        <v>3</v>
      </c>
      <c r="Y1835">
        <v>1</v>
      </c>
      <c r="Z1835">
        <v>2</v>
      </c>
      <c r="AA1835">
        <v>1</v>
      </c>
      <c r="AB1835">
        <v>13</v>
      </c>
      <c r="AC1835">
        <v>0.23</v>
      </c>
      <c r="AD1835">
        <v>0.25700000000000001</v>
      </c>
      <c r="AE1835">
        <v>0.36299999999999999</v>
      </c>
      <c r="AF1835">
        <v>3</v>
      </c>
      <c r="AG1835" s="7">
        <v>442.53846149999998</v>
      </c>
      <c r="AH1835" s="1">
        <v>0.26028659799999998</v>
      </c>
      <c r="AI1835" s="1">
        <v>0.328688339</v>
      </c>
      <c r="AJ1835" s="1">
        <v>0.39372249999999998</v>
      </c>
      <c r="AK1835" s="1">
        <v>0.24700598800000001</v>
      </c>
      <c r="AL1835" s="1">
        <v>0.27635327599999998</v>
      </c>
      <c r="AM1835" s="1">
        <v>0.360778443</v>
      </c>
      <c r="AN1835">
        <v>1336</v>
      </c>
      <c r="AO1835">
        <v>116</v>
      </c>
      <c r="AP1835">
        <v>330</v>
      </c>
      <c r="AQ1835">
        <v>30</v>
      </c>
      <c r="AR1835">
        <v>153</v>
      </c>
      <c r="AS1835">
        <v>1404</v>
      </c>
      <c r="AT1835">
        <v>388</v>
      </c>
      <c r="AU1835">
        <v>482</v>
      </c>
      <c r="AV1835">
        <v>152</v>
      </c>
      <c r="AW1835">
        <v>561</v>
      </c>
      <c r="AX1835">
        <v>56</v>
      </c>
      <c r="AY1835">
        <v>145</v>
      </c>
      <c r="AZ1835">
        <v>10</v>
      </c>
      <c r="BA1835">
        <v>57</v>
      </c>
      <c r="BB1835">
        <v>195</v>
      </c>
      <c r="BC1835">
        <v>175</v>
      </c>
      <c r="BD1835">
        <v>597</v>
      </c>
      <c r="BE1835">
        <v>20</v>
      </c>
      <c r="BF1835">
        <v>0</v>
      </c>
      <c r="BG1835">
        <v>4</v>
      </c>
      <c r="BH1835">
        <v>4</v>
      </c>
      <c r="BI1835">
        <v>28</v>
      </c>
      <c r="BJ1835">
        <v>91</v>
      </c>
      <c r="BK1835">
        <v>3</v>
      </c>
      <c r="BL1835">
        <v>2</v>
      </c>
      <c r="BM1835">
        <v>0</v>
      </c>
      <c r="BN1835">
        <v>6</v>
      </c>
      <c r="BO1835">
        <v>12</v>
      </c>
      <c r="BP1835">
        <v>0.25800000000000001</v>
      </c>
      <c r="BQ1835">
        <v>0.29299999999999998</v>
      </c>
      <c r="BR1835" s="1">
        <v>0.34799999999999998</v>
      </c>
      <c r="BS1835">
        <v>2</v>
      </c>
      <c r="BT1835" s="1">
        <v>0.25570776299999998</v>
      </c>
      <c r="BU1835" s="1">
        <v>0.28617710600000001</v>
      </c>
      <c r="BV1835" s="1">
        <v>0.359589041</v>
      </c>
      <c r="BW1835">
        <v>876</v>
      </c>
      <c r="BX1835">
        <v>82</v>
      </c>
      <c r="BY1835">
        <v>224</v>
      </c>
      <c r="BZ1835">
        <v>18</v>
      </c>
      <c r="CA1835">
        <v>100</v>
      </c>
      <c r="CB1835">
        <v>926</v>
      </c>
      <c r="CC1835">
        <v>265</v>
      </c>
      <c r="CD1835">
        <v>315</v>
      </c>
    </row>
    <row r="1836" spans="1:82" x14ac:dyDescent="0.25">
      <c r="A1836">
        <v>1992</v>
      </c>
      <c r="B1836">
        <v>34</v>
      </c>
      <c r="C1836" t="s">
        <v>1102</v>
      </c>
      <c r="D1836" t="s">
        <v>1103</v>
      </c>
      <c r="E1836" t="s">
        <v>1104</v>
      </c>
      <c r="F1836" t="s">
        <v>227</v>
      </c>
      <c r="G1836" t="s">
        <v>74</v>
      </c>
      <c r="H1836">
        <v>0</v>
      </c>
      <c r="I1836">
        <v>142</v>
      </c>
      <c r="J1836">
        <v>509</v>
      </c>
      <c r="K1836">
        <v>52</v>
      </c>
      <c r="L1836">
        <v>131</v>
      </c>
      <c r="M1836">
        <v>18</v>
      </c>
      <c r="N1836">
        <v>66</v>
      </c>
      <c r="O1836">
        <v>208</v>
      </c>
      <c r="P1836">
        <v>162</v>
      </c>
      <c r="Q1836">
        <v>546</v>
      </c>
      <c r="R1836">
        <v>19</v>
      </c>
      <c r="S1836">
        <v>2</v>
      </c>
      <c r="T1836">
        <v>3</v>
      </c>
      <c r="U1836">
        <v>5</v>
      </c>
      <c r="V1836">
        <v>28</v>
      </c>
      <c r="W1836">
        <v>100</v>
      </c>
      <c r="X1836">
        <v>0</v>
      </c>
      <c r="Y1836">
        <v>3</v>
      </c>
      <c r="Z1836">
        <v>3</v>
      </c>
      <c r="AA1836">
        <v>6</v>
      </c>
      <c r="AB1836">
        <v>12</v>
      </c>
      <c r="AC1836">
        <v>0.25700000000000001</v>
      </c>
      <c r="AD1836">
        <v>0.29699999999999999</v>
      </c>
      <c r="AE1836">
        <v>0.40899999999999997</v>
      </c>
      <c r="AF1836">
        <v>4</v>
      </c>
      <c r="AG1836" s="7">
        <v>442.53846149999998</v>
      </c>
      <c r="AH1836" s="1">
        <v>0.260588759</v>
      </c>
      <c r="AI1836" s="1">
        <v>0.32830419599999999</v>
      </c>
      <c r="AJ1836" s="1">
        <v>0.38581491899999998</v>
      </c>
      <c r="AK1836" s="1">
        <v>0.24986449899999999</v>
      </c>
      <c r="AL1836" s="1">
        <v>0.28205128200000001</v>
      </c>
      <c r="AM1836" s="1">
        <v>0.37398374000000001</v>
      </c>
      <c r="AN1836">
        <v>1845</v>
      </c>
      <c r="AO1836">
        <v>168</v>
      </c>
      <c r="AP1836">
        <v>461</v>
      </c>
      <c r="AQ1836">
        <v>48</v>
      </c>
      <c r="AR1836">
        <v>219</v>
      </c>
      <c r="AS1836">
        <v>1950</v>
      </c>
      <c r="AT1836">
        <v>550</v>
      </c>
      <c r="AU1836">
        <v>690</v>
      </c>
      <c r="AV1836">
        <v>142</v>
      </c>
      <c r="AW1836">
        <v>460</v>
      </c>
      <c r="AX1836">
        <v>34</v>
      </c>
      <c r="AY1836">
        <v>106</v>
      </c>
      <c r="AZ1836">
        <v>12</v>
      </c>
      <c r="BA1836">
        <v>53</v>
      </c>
      <c r="BB1836">
        <v>167</v>
      </c>
      <c r="BC1836">
        <v>123</v>
      </c>
      <c r="BD1836">
        <v>478</v>
      </c>
      <c r="BE1836">
        <v>23</v>
      </c>
      <c r="BF1836">
        <v>1</v>
      </c>
      <c r="BG1836">
        <v>3</v>
      </c>
      <c r="BH1836">
        <v>3</v>
      </c>
      <c r="BI1836">
        <v>16</v>
      </c>
      <c r="BJ1836">
        <v>75</v>
      </c>
      <c r="BK1836">
        <v>3</v>
      </c>
      <c r="BL1836">
        <v>1</v>
      </c>
      <c r="BM1836">
        <v>2</v>
      </c>
      <c r="BN1836">
        <v>1</v>
      </c>
      <c r="BO1836">
        <v>13</v>
      </c>
      <c r="BP1836">
        <v>0.23</v>
      </c>
      <c r="BQ1836">
        <v>0.25700000000000001</v>
      </c>
      <c r="BR1836" s="1">
        <v>0.36299999999999999</v>
      </c>
      <c r="BS1836">
        <v>3</v>
      </c>
      <c r="BT1836" s="1">
        <v>0.24700598800000001</v>
      </c>
      <c r="BU1836" s="1">
        <v>0.27635327599999998</v>
      </c>
      <c r="BV1836" s="1">
        <v>0.360778443</v>
      </c>
      <c r="BW1836">
        <v>1336</v>
      </c>
      <c r="BX1836">
        <v>116</v>
      </c>
      <c r="BY1836">
        <v>330</v>
      </c>
      <c r="BZ1836">
        <v>30</v>
      </c>
      <c r="CA1836">
        <v>153</v>
      </c>
      <c r="CB1836">
        <v>1404</v>
      </c>
      <c r="CC1836">
        <v>388</v>
      </c>
      <c r="CD1836">
        <v>482</v>
      </c>
    </row>
    <row r="1837" spans="1:82" x14ac:dyDescent="0.25">
      <c r="A1837">
        <v>1993</v>
      </c>
      <c r="B1837">
        <v>35</v>
      </c>
      <c r="C1837" t="s">
        <v>1102</v>
      </c>
      <c r="D1837" t="s">
        <v>1103</v>
      </c>
      <c r="E1837" t="s">
        <v>1104</v>
      </c>
      <c r="F1837" t="s">
        <v>318</v>
      </c>
      <c r="G1837" t="s">
        <v>64</v>
      </c>
      <c r="H1837">
        <v>2</v>
      </c>
      <c r="I1837">
        <v>157</v>
      </c>
      <c r="J1837">
        <v>573</v>
      </c>
      <c r="K1837">
        <v>89</v>
      </c>
      <c r="L1837">
        <v>175</v>
      </c>
      <c r="M1837">
        <v>25</v>
      </c>
      <c r="N1837">
        <v>98</v>
      </c>
      <c r="O1837">
        <v>299</v>
      </c>
      <c r="P1837">
        <v>223</v>
      </c>
      <c r="Q1837">
        <v>629</v>
      </c>
      <c r="R1837">
        <v>45</v>
      </c>
      <c r="S1837">
        <v>2</v>
      </c>
      <c r="T1837">
        <v>11</v>
      </c>
      <c r="U1837">
        <v>6</v>
      </c>
      <c r="V1837">
        <v>43</v>
      </c>
      <c r="W1837">
        <v>82</v>
      </c>
      <c r="X1837">
        <v>6</v>
      </c>
      <c r="Y1837">
        <v>5</v>
      </c>
      <c r="Z1837">
        <v>1</v>
      </c>
      <c r="AA1837">
        <v>8</v>
      </c>
      <c r="AB1837">
        <v>25</v>
      </c>
      <c r="AC1837">
        <v>0.30499999999999999</v>
      </c>
      <c r="AD1837">
        <v>0.35499999999999998</v>
      </c>
      <c r="AE1837">
        <v>0.52200000000000002</v>
      </c>
      <c r="AF1837">
        <v>5</v>
      </c>
      <c r="AG1837" s="7">
        <v>442.53846149999998</v>
      </c>
      <c r="AH1837" s="1">
        <v>0.27025890600000002</v>
      </c>
      <c r="AI1837" s="1">
        <v>0.33846979500000002</v>
      </c>
      <c r="AJ1837" s="1">
        <v>0.41311900299999998</v>
      </c>
      <c r="AK1837" s="1">
        <v>0.26302729499999999</v>
      </c>
      <c r="AL1837" s="1">
        <v>0.299728577</v>
      </c>
      <c r="AM1837" s="1">
        <v>0.409015715</v>
      </c>
      <c r="AN1837">
        <v>2418</v>
      </c>
      <c r="AO1837">
        <v>257</v>
      </c>
      <c r="AP1837">
        <v>636</v>
      </c>
      <c r="AQ1837">
        <v>73</v>
      </c>
      <c r="AR1837">
        <v>317</v>
      </c>
      <c r="AS1837">
        <v>2579</v>
      </c>
      <c r="AT1837">
        <v>773</v>
      </c>
      <c r="AU1837">
        <v>989</v>
      </c>
      <c r="AV1837">
        <v>142</v>
      </c>
      <c r="AW1837">
        <v>509</v>
      </c>
      <c r="AX1837">
        <v>52</v>
      </c>
      <c r="AY1837">
        <v>131</v>
      </c>
      <c r="AZ1837">
        <v>18</v>
      </c>
      <c r="BA1837">
        <v>66</v>
      </c>
      <c r="BB1837">
        <v>208</v>
      </c>
      <c r="BC1837">
        <v>162</v>
      </c>
      <c r="BD1837">
        <v>546</v>
      </c>
      <c r="BE1837">
        <v>19</v>
      </c>
      <c r="BF1837">
        <v>2</v>
      </c>
      <c r="BG1837">
        <v>3</v>
      </c>
      <c r="BH1837">
        <v>5</v>
      </c>
      <c r="BI1837">
        <v>28</v>
      </c>
      <c r="BJ1837">
        <v>100</v>
      </c>
      <c r="BK1837">
        <v>0</v>
      </c>
      <c r="BL1837">
        <v>3</v>
      </c>
      <c r="BM1837">
        <v>3</v>
      </c>
      <c r="BN1837">
        <v>6</v>
      </c>
      <c r="BO1837">
        <v>12</v>
      </c>
      <c r="BP1837">
        <v>0.25700000000000001</v>
      </c>
      <c r="BQ1837">
        <v>0.29699999999999999</v>
      </c>
      <c r="BR1837" s="1">
        <v>0.40899999999999997</v>
      </c>
      <c r="BS1837">
        <v>4</v>
      </c>
      <c r="BT1837" s="1">
        <v>0.24986449899999999</v>
      </c>
      <c r="BU1837" s="1">
        <v>0.28205128200000001</v>
      </c>
      <c r="BV1837" s="1">
        <v>0.37398374000000001</v>
      </c>
      <c r="BW1837">
        <v>1845</v>
      </c>
      <c r="BX1837">
        <v>168</v>
      </c>
      <c r="BY1837">
        <v>461</v>
      </c>
      <c r="BZ1837">
        <v>48</v>
      </c>
      <c r="CA1837">
        <v>219</v>
      </c>
      <c r="CB1837">
        <v>1950</v>
      </c>
      <c r="CC1837">
        <v>550</v>
      </c>
      <c r="CD1837">
        <v>690</v>
      </c>
    </row>
    <row r="1838" spans="1:82" x14ac:dyDescent="0.25">
      <c r="A1838">
        <v>1994</v>
      </c>
      <c r="B1838">
        <v>36</v>
      </c>
      <c r="C1838" t="s">
        <v>1102</v>
      </c>
      <c r="D1838" t="s">
        <v>1103</v>
      </c>
      <c r="E1838" t="s">
        <v>1104</v>
      </c>
      <c r="F1838" t="s">
        <v>318</v>
      </c>
      <c r="G1838" t="s">
        <v>64</v>
      </c>
      <c r="H1838">
        <v>2</v>
      </c>
      <c r="I1838">
        <v>113</v>
      </c>
      <c r="J1838">
        <v>423</v>
      </c>
      <c r="K1838">
        <v>46</v>
      </c>
      <c r="L1838">
        <v>122</v>
      </c>
      <c r="M1838">
        <v>10</v>
      </c>
      <c r="N1838">
        <v>50</v>
      </c>
      <c r="O1838">
        <v>183</v>
      </c>
      <c r="P1838">
        <v>161</v>
      </c>
      <c r="Q1838">
        <v>463</v>
      </c>
      <c r="R1838">
        <v>23</v>
      </c>
      <c r="S1838">
        <v>4</v>
      </c>
      <c r="T1838">
        <v>3</v>
      </c>
      <c r="U1838">
        <v>6</v>
      </c>
      <c r="V1838">
        <v>36</v>
      </c>
      <c r="W1838">
        <v>71</v>
      </c>
      <c r="X1838">
        <v>4</v>
      </c>
      <c r="Y1838">
        <v>3</v>
      </c>
      <c r="Z1838">
        <v>0</v>
      </c>
      <c r="AA1838">
        <v>1</v>
      </c>
      <c r="AB1838">
        <v>11</v>
      </c>
      <c r="AC1838">
        <v>0.28799999999999998</v>
      </c>
      <c r="AD1838">
        <v>0.34799999999999998</v>
      </c>
      <c r="AE1838">
        <v>0.433</v>
      </c>
      <c r="AF1838">
        <v>6</v>
      </c>
      <c r="AG1838" s="7">
        <v>442.53846149999998</v>
      </c>
      <c r="AH1838" s="1">
        <v>0.27463618499999998</v>
      </c>
      <c r="AI1838" s="1">
        <v>0.34467421399999998</v>
      </c>
      <c r="AJ1838" s="1">
        <v>0.43402334199999998</v>
      </c>
      <c r="AK1838" s="1">
        <v>0.266807462</v>
      </c>
      <c r="AL1838" s="1">
        <v>0.307034845</v>
      </c>
      <c r="AM1838" s="1">
        <v>0.412530799</v>
      </c>
      <c r="AN1838">
        <v>2841</v>
      </c>
      <c r="AO1838">
        <v>303</v>
      </c>
      <c r="AP1838">
        <v>758</v>
      </c>
      <c r="AQ1838">
        <v>83</v>
      </c>
      <c r="AR1838">
        <v>367</v>
      </c>
      <c r="AS1838">
        <v>3042</v>
      </c>
      <c r="AT1838">
        <v>934</v>
      </c>
      <c r="AU1838">
        <v>1172</v>
      </c>
      <c r="AV1838">
        <v>157</v>
      </c>
      <c r="AW1838">
        <v>573</v>
      </c>
      <c r="AX1838">
        <v>89</v>
      </c>
      <c r="AY1838">
        <v>175</v>
      </c>
      <c r="AZ1838">
        <v>25</v>
      </c>
      <c r="BA1838">
        <v>98</v>
      </c>
      <c r="BB1838">
        <v>299</v>
      </c>
      <c r="BC1838">
        <v>223</v>
      </c>
      <c r="BD1838">
        <v>629</v>
      </c>
      <c r="BE1838">
        <v>45</v>
      </c>
      <c r="BF1838">
        <v>2</v>
      </c>
      <c r="BG1838">
        <v>11</v>
      </c>
      <c r="BH1838">
        <v>6</v>
      </c>
      <c r="BI1838">
        <v>43</v>
      </c>
      <c r="BJ1838">
        <v>82</v>
      </c>
      <c r="BK1838">
        <v>6</v>
      </c>
      <c r="BL1838">
        <v>5</v>
      </c>
      <c r="BM1838">
        <v>1</v>
      </c>
      <c r="BN1838">
        <v>8</v>
      </c>
      <c r="BO1838">
        <v>25</v>
      </c>
      <c r="BP1838">
        <v>0.30499999999999999</v>
      </c>
      <c r="BQ1838">
        <v>0.35499999999999998</v>
      </c>
      <c r="BR1838" s="1">
        <v>0.52200000000000002</v>
      </c>
      <c r="BS1838">
        <v>5</v>
      </c>
      <c r="BT1838" s="1">
        <v>0.26302729499999999</v>
      </c>
      <c r="BU1838" s="1">
        <v>0.299728577</v>
      </c>
      <c r="BV1838" s="1">
        <v>0.409015715</v>
      </c>
      <c r="BW1838">
        <v>2418</v>
      </c>
      <c r="BX1838">
        <v>257</v>
      </c>
      <c r="BY1838">
        <v>636</v>
      </c>
      <c r="BZ1838">
        <v>73</v>
      </c>
      <c r="CA1838">
        <v>317</v>
      </c>
      <c r="CB1838">
        <v>2579</v>
      </c>
      <c r="CC1838">
        <v>773</v>
      </c>
      <c r="CD1838">
        <v>989</v>
      </c>
    </row>
    <row r="1839" spans="1:82" x14ac:dyDescent="0.25">
      <c r="A1839">
        <v>1995</v>
      </c>
      <c r="B1839">
        <v>37</v>
      </c>
      <c r="C1839" t="s">
        <v>1102</v>
      </c>
      <c r="D1839" t="s">
        <v>1103</v>
      </c>
      <c r="E1839" t="s">
        <v>1104</v>
      </c>
      <c r="F1839" t="s">
        <v>69</v>
      </c>
      <c r="G1839" t="s">
        <v>64</v>
      </c>
      <c r="H1839">
        <v>2</v>
      </c>
      <c r="I1839">
        <v>141</v>
      </c>
      <c r="J1839">
        <v>529</v>
      </c>
      <c r="K1839">
        <v>58</v>
      </c>
      <c r="L1839">
        <v>146</v>
      </c>
      <c r="M1839">
        <v>11</v>
      </c>
      <c r="N1839">
        <v>85</v>
      </c>
      <c r="O1839">
        <v>215</v>
      </c>
      <c r="P1839">
        <v>200</v>
      </c>
      <c r="Q1839">
        <v>589</v>
      </c>
      <c r="R1839">
        <v>30</v>
      </c>
      <c r="S1839">
        <v>3</v>
      </c>
      <c r="T1839">
        <v>5</v>
      </c>
      <c r="U1839">
        <v>1</v>
      </c>
      <c r="V1839">
        <v>50</v>
      </c>
      <c r="W1839">
        <v>88</v>
      </c>
      <c r="X1839">
        <v>2</v>
      </c>
      <c r="Y1839">
        <v>4</v>
      </c>
      <c r="Z1839">
        <v>0</v>
      </c>
      <c r="AA1839">
        <v>6</v>
      </c>
      <c r="AB1839">
        <v>22</v>
      </c>
      <c r="AC1839">
        <v>0.27600000000000002</v>
      </c>
      <c r="AD1839">
        <v>0.34</v>
      </c>
      <c r="AE1839">
        <v>0.40600000000000003</v>
      </c>
      <c r="AF1839">
        <v>7</v>
      </c>
      <c r="AG1839" s="7">
        <v>442.53846149999998</v>
      </c>
      <c r="AH1839" s="1">
        <v>0.27193788899999999</v>
      </c>
      <c r="AI1839" s="1">
        <v>0.34388265499999998</v>
      </c>
      <c r="AJ1839" s="1">
        <v>0.426706323</v>
      </c>
      <c r="AK1839" s="1">
        <v>0.26824925799999999</v>
      </c>
      <c r="AL1839" s="1">
        <v>0.31231065800000002</v>
      </c>
      <c r="AM1839" s="1">
        <v>0.41157270000000001</v>
      </c>
      <c r="AN1839">
        <v>3370</v>
      </c>
      <c r="AO1839">
        <v>361</v>
      </c>
      <c r="AP1839">
        <v>904</v>
      </c>
      <c r="AQ1839">
        <v>94</v>
      </c>
      <c r="AR1839">
        <v>452</v>
      </c>
      <c r="AS1839">
        <v>3631</v>
      </c>
      <c r="AT1839">
        <v>1134</v>
      </c>
      <c r="AU1839">
        <v>1387</v>
      </c>
      <c r="AV1839">
        <v>113</v>
      </c>
      <c r="AW1839">
        <v>423</v>
      </c>
      <c r="AX1839">
        <v>46</v>
      </c>
      <c r="AY1839">
        <v>122</v>
      </c>
      <c r="AZ1839">
        <v>10</v>
      </c>
      <c r="BA1839">
        <v>50</v>
      </c>
      <c r="BB1839">
        <v>183</v>
      </c>
      <c r="BC1839">
        <v>161</v>
      </c>
      <c r="BD1839">
        <v>463</v>
      </c>
      <c r="BE1839">
        <v>23</v>
      </c>
      <c r="BF1839">
        <v>4</v>
      </c>
      <c r="BG1839">
        <v>3</v>
      </c>
      <c r="BH1839">
        <v>6</v>
      </c>
      <c r="BI1839">
        <v>36</v>
      </c>
      <c r="BJ1839">
        <v>71</v>
      </c>
      <c r="BK1839">
        <v>4</v>
      </c>
      <c r="BL1839">
        <v>3</v>
      </c>
      <c r="BM1839">
        <v>0</v>
      </c>
      <c r="BN1839">
        <v>1</v>
      </c>
      <c r="BO1839">
        <v>11</v>
      </c>
      <c r="BP1839">
        <v>0.28799999999999998</v>
      </c>
      <c r="BQ1839">
        <v>0.34799999999999998</v>
      </c>
      <c r="BR1839" s="1">
        <v>0.433</v>
      </c>
      <c r="BS1839">
        <v>6</v>
      </c>
      <c r="BT1839" s="1">
        <v>0.266807462</v>
      </c>
      <c r="BU1839" s="1">
        <v>0.307034845</v>
      </c>
      <c r="BV1839" s="1">
        <v>0.412530799</v>
      </c>
      <c r="BW1839">
        <v>2841</v>
      </c>
      <c r="BX1839">
        <v>303</v>
      </c>
      <c r="BY1839">
        <v>758</v>
      </c>
      <c r="BZ1839">
        <v>83</v>
      </c>
      <c r="CA1839">
        <v>367</v>
      </c>
      <c r="CB1839">
        <v>3042</v>
      </c>
      <c r="CC1839">
        <v>934</v>
      </c>
      <c r="CD1839">
        <v>1172</v>
      </c>
    </row>
    <row r="1840" spans="1:82" x14ac:dyDescent="0.25">
      <c r="A1840">
        <v>1996</v>
      </c>
      <c r="B1840">
        <v>38</v>
      </c>
      <c r="C1840" t="s">
        <v>1102</v>
      </c>
      <c r="D1840" t="s">
        <v>1103</v>
      </c>
      <c r="E1840" t="s">
        <v>1104</v>
      </c>
      <c r="F1840" t="s">
        <v>1105</v>
      </c>
      <c r="G1840" t="s">
        <v>120</v>
      </c>
      <c r="H1840">
        <v>1</v>
      </c>
      <c r="I1840">
        <v>148</v>
      </c>
      <c r="J1840">
        <v>526</v>
      </c>
      <c r="K1840">
        <v>58</v>
      </c>
      <c r="L1840">
        <v>133</v>
      </c>
      <c r="M1840">
        <v>12</v>
      </c>
      <c r="N1840">
        <v>75</v>
      </c>
      <c r="O1840">
        <v>197</v>
      </c>
      <c r="P1840">
        <v>170</v>
      </c>
      <c r="Q1840">
        <v>566</v>
      </c>
      <c r="R1840">
        <v>24</v>
      </c>
      <c r="S1840">
        <v>2</v>
      </c>
      <c r="T1840">
        <v>6</v>
      </c>
      <c r="U1840">
        <v>0</v>
      </c>
      <c r="V1840">
        <v>37</v>
      </c>
      <c r="W1840">
        <v>90</v>
      </c>
      <c r="X1840">
        <v>4</v>
      </c>
      <c r="Y1840">
        <v>0</v>
      </c>
      <c r="Z1840">
        <v>3</v>
      </c>
      <c r="AA1840">
        <v>3</v>
      </c>
      <c r="AB1840">
        <v>17</v>
      </c>
      <c r="AC1840">
        <v>0.253</v>
      </c>
      <c r="AD1840">
        <v>0.3</v>
      </c>
      <c r="AE1840">
        <v>0.375</v>
      </c>
      <c r="AF1840">
        <v>8</v>
      </c>
      <c r="AG1840" s="7">
        <v>442.53846149999998</v>
      </c>
      <c r="AH1840" s="1">
        <v>0.27555770299999999</v>
      </c>
      <c r="AI1840" s="1">
        <v>0.34667620199999999</v>
      </c>
      <c r="AJ1840" s="1">
        <v>0.43768970099999999</v>
      </c>
      <c r="AK1840" s="1">
        <v>0.26617043099999999</v>
      </c>
      <c r="AL1840" s="1">
        <v>0.31069811800000002</v>
      </c>
      <c r="AM1840" s="1">
        <v>0.40657084199999999</v>
      </c>
      <c r="AN1840">
        <v>3896</v>
      </c>
      <c r="AO1840">
        <v>419</v>
      </c>
      <c r="AP1840">
        <v>1037</v>
      </c>
      <c r="AQ1840">
        <v>106</v>
      </c>
      <c r="AR1840">
        <v>527</v>
      </c>
      <c r="AS1840">
        <v>4197</v>
      </c>
      <c r="AT1840">
        <v>1304</v>
      </c>
      <c r="AU1840">
        <v>1584</v>
      </c>
      <c r="AV1840">
        <v>141</v>
      </c>
      <c r="AW1840">
        <v>529</v>
      </c>
      <c r="AX1840">
        <v>58</v>
      </c>
      <c r="AY1840">
        <v>146</v>
      </c>
      <c r="AZ1840">
        <v>11</v>
      </c>
      <c r="BA1840">
        <v>85</v>
      </c>
      <c r="BB1840">
        <v>215</v>
      </c>
      <c r="BC1840">
        <v>200</v>
      </c>
      <c r="BD1840">
        <v>589</v>
      </c>
      <c r="BE1840">
        <v>30</v>
      </c>
      <c r="BF1840">
        <v>3</v>
      </c>
      <c r="BG1840">
        <v>5</v>
      </c>
      <c r="BH1840">
        <v>1</v>
      </c>
      <c r="BI1840">
        <v>50</v>
      </c>
      <c r="BJ1840">
        <v>88</v>
      </c>
      <c r="BK1840">
        <v>2</v>
      </c>
      <c r="BL1840">
        <v>4</v>
      </c>
      <c r="BM1840">
        <v>0</v>
      </c>
      <c r="BN1840">
        <v>6</v>
      </c>
      <c r="BO1840">
        <v>22</v>
      </c>
      <c r="BP1840">
        <v>0.27600000000000002</v>
      </c>
      <c r="BQ1840">
        <v>0.34</v>
      </c>
      <c r="BR1840" s="1">
        <v>0.40600000000000003</v>
      </c>
      <c r="BS1840">
        <v>7</v>
      </c>
      <c r="BT1840" s="1">
        <v>0.26824925799999999</v>
      </c>
      <c r="BU1840" s="1">
        <v>0.31231065800000002</v>
      </c>
      <c r="BV1840" s="1">
        <v>0.41157270000000001</v>
      </c>
      <c r="BW1840">
        <v>3370</v>
      </c>
      <c r="BX1840">
        <v>361</v>
      </c>
      <c r="BY1840">
        <v>904</v>
      </c>
      <c r="BZ1840">
        <v>94</v>
      </c>
      <c r="CA1840">
        <v>452</v>
      </c>
      <c r="CB1840">
        <v>3631</v>
      </c>
      <c r="CC1840">
        <v>1134</v>
      </c>
      <c r="CD1840">
        <v>1387</v>
      </c>
    </row>
    <row r="1841" spans="1:82" x14ac:dyDescent="0.25">
      <c r="A1841">
        <v>1985</v>
      </c>
      <c r="B1841">
        <v>27</v>
      </c>
      <c r="C1841" t="s">
        <v>1106</v>
      </c>
      <c r="D1841" t="s">
        <v>1103</v>
      </c>
      <c r="E1841" t="s">
        <v>1107</v>
      </c>
      <c r="F1841" t="s">
        <v>69</v>
      </c>
      <c r="G1841" t="s">
        <v>64</v>
      </c>
      <c r="H1841">
        <v>2</v>
      </c>
      <c r="I1841">
        <v>152</v>
      </c>
      <c r="J1841">
        <v>570</v>
      </c>
      <c r="K1841">
        <v>76</v>
      </c>
      <c r="L1841">
        <v>150</v>
      </c>
      <c r="M1841">
        <v>13</v>
      </c>
      <c r="N1841">
        <v>70</v>
      </c>
      <c r="O1841">
        <v>227</v>
      </c>
      <c r="P1841">
        <v>211</v>
      </c>
      <c r="Q1841">
        <v>635</v>
      </c>
      <c r="R1841">
        <v>30</v>
      </c>
      <c r="S1841">
        <v>4</v>
      </c>
      <c r="T1841">
        <v>21</v>
      </c>
      <c r="U1841">
        <v>8</v>
      </c>
      <c r="V1841">
        <v>61</v>
      </c>
      <c r="W1841">
        <v>99</v>
      </c>
      <c r="X1841">
        <v>6</v>
      </c>
      <c r="Y1841">
        <v>0</v>
      </c>
      <c r="Z1841">
        <v>2</v>
      </c>
      <c r="AA1841">
        <v>4</v>
      </c>
      <c r="AB1841">
        <v>6</v>
      </c>
      <c r="AC1841">
        <v>0.26300000000000001</v>
      </c>
      <c r="AD1841">
        <v>0.33200000000000002</v>
      </c>
      <c r="AE1841">
        <v>0.39800000000000002</v>
      </c>
      <c r="AF1841">
        <v>5</v>
      </c>
      <c r="AG1841" s="7">
        <v>502.75</v>
      </c>
      <c r="AH1841" s="1">
        <v>0.26172602299999997</v>
      </c>
      <c r="AI1841" s="1">
        <v>0.32873754199999999</v>
      </c>
      <c r="AJ1841" s="1">
        <v>0.39993350100000002</v>
      </c>
      <c r="AK1841" s="1">
        <v>0.26770538199999999</v>
      </c>
      <c r="AL1841" s="1">
        <v>0.33517652100000001</v>
      </c>
      <c r="AM1841" s="1">
        <v>0.40415486299999998</v>
      </c>
      <c r="AN1841">
        <v>2118</v>
      </c>
      <c r="AO1841">
        <v>292</v>
      </c>
      <c r="AP1841">
        <v>567</v>
      </c>
      <c r="AQ1841">
        <v>50</v>
      </c>
      <c r="AR1841">
        <v>268</v>
      </c>
      <c r="AS1841">
        <v>2351</v>
      </c>
      <c r="AT1841">
        <v>788</v>
      </c>
      <c r="AU1841">
        <v>856</v>
      </c>
      <c r="AV1841">
        <v>152</v>
      </c>
      <c r="AW1841">
        <v>561</v>
      </c>
      <c r="AX1841">
        <v>85</v>
      </c>
      <c r="AY1841">
        <v>164</v>
      </c>
      <c r="AZ1841">
        <v>16</v>
      </c>
      <c r="BA1841">
        <v>67</v>
      </c>
      <c r="BB1841">
        <v>251</v>
      </c>
      <c r="BC1841">
        <v>223</v>
      </c>
      <c r="BD1841">
        <v>622</v>
      </c>
      <c r="BE1841">
        <v>27</v>
      </c>
      <c r="BF1841">
        <v>6</v>
      </c>
      <c r="BG1841">
        <v>48</v>
      </c>
      <c r="BH1841">
        <v>13</v>
      </c>
      <c r="BI1841">
        <v>59</v>
      </c>
      <c r="BJ1841">
        <v>84</v>
      </c>
      <c r="BK1841">
        <v>4</v>
      </c>
      <c r="BL1841">
        <v>0</v>
      </c>
      <c r="BM1841">
        <v>0</v>
      </c>
      <c r="BN1841">
        <v>2</v>
      </c>
      <c r="BO1841">
        <v>10</v>
      </c>
      <c r="BP1841">
        <v>0.29199999999999998</v>
      </c>
      <c r="BQ1841">
        <v>0.35899999999999999</v>
      </c>
      <c r="BR1841" s="1">
        <v>0.44700000000000001</v>
      </c>
      <c r="BS1841">
        <v>4</v>
      </c>
      <c r="BT1841" s="1">
        <v>0.26937984500000001</v>
      </c>
      <c r="BU1841" s="1">
        <v>0.33624708599999997</v>
      </c>
      <c r="BV1841" s="1">
        <v>0.40633074899999999</v>
      </c>
      <c r="BW1841">
        <v>1548</v>
      </c>
      <c r="BX1841">
        <v>216</v>
      </c>
      <c r="BY1841">
        <v>417</v>
      </c>
      <c r="BZ1841">
        <v>37</v>
      </c>
      <c r="CA1841">
        <v>198</v>
      </c>
      <c r="CB1841">
        <v>1716</v>
      </c>
      <c r="CC1841">
        <v>577</v>
      </c>
      <c r="CD1841">
        <v>629</v>
      </c>
    </row>
    <row r="1842" spans="1:82" x14ac:dyDescent="0.25">
      <c r="A1842">
        <v>1986</v>
      </c>
      <c r="B1842">
        <v>28</v>
      </c>
      <c r="C1842" t="s">
        <v>1106</v>
      </c>
      <c r="D1842" t="s">
        <v>1103</v>
      </c>
      <c r="E1842" t="s">
        <v>1107</v>
      </c>
      <c r="F1842" t="s">
        <v>69</v>
      </c>
      <c r="G1842" t="s">
        <v>64</v>
      </c>
      <c r="H1842">
        <v>2</v>
      </c>
      <c r="I1842">
        <v>158</v>
      </c>
      <c r="J1842">
        <v>610</v>
      </c>
      <c r="K1842">
        <v>107</v>
      </c>
      <c r="L1842">
        <v>186</v>
      </c>
      <c r="M1842">
        <v>19</v>
      </c>
      <c r="N1842">
        <v>98</v>
      </c>
      <c r="O1842">
        <v>293</v>
      </c>
      <c r="P1842">
        <v>261</v>
      </c>
      <c r="Q1842">
        <v>689</v>
      </c>
      <c r="R1842">
        <v>46</v>
      </c>
      <c r="S1842">
        <v>2</v>
      </c>
      <c r="T1842">
        <v>24</v>
      </c>
      <c r="U1842">
        <v>12</v>
      </c>
      <c r="V1842">
        <v>74</v>
      </c>
      <c r="W1842">
        <v>77</v>
      </c>
      <c r="X1842">
        <v>9</v>
      </c>
      <c r="Y1842">
        <v>1</v>
      </c>
      <c r="Z1842">
        <v>1</v>
      </c>
      <c r="AA1842">
        <v>4</v>
      </c>
      <c r="AB1842">
        <v>14</v>
      </c>
      <c r="AC1842">
        <v>0.30499999999999999</v>
      </c>
      <c r="AD1842">
        <v>0.379</v>
      </c>
      <c r="AE1842">
        <v>0.48</v>
      </c>
      <c r="AF1842">
        <v>6</v>
      </c>
      <c r="AG1842" s="7">
        <v>502.75</v>
      </c>
      <c r="AH1842" s="1">
        <v>0.26243059099999999</v>
      </c>
      <c r="AI1842" s="1">
        <v>0.33148650099999999</v>
      </c>
      <c r="AJ1842" s="1">
        <v>0.40376161100000002</v>
      </c>
      <c r="AK1842" s="1">
        <v>0.27602639299999998</v>
      </c>
      <c r="AL1842" s="1">
        <v>0.34506578900000001</v>
      </c>
      <c r="AM1842" s="1">
        <v>0.42118768299999998</v>
      </c>
      <c r="AN1842">
        <v>2728</v>
      </c>
      <c r="AO1842">
        <v>399</v>
      </c>
      <c r="AP1842">
        <v>753</v>
      </c>
      <c r="AQ1842">
        <v>69</v>
      </c>
      <c r="AR1842">
        <v>366</v>
      </c>
      <c r="AS1842">
        <v>3040</v>
      </c>
      <c r="AT1842">
        <v>1049</v>
      </c>
      <c r="AU1842">
        <v>1149</v>
      </c>
      <c r="AV1842">
        <v>152</v>
      </c>
      <c r="AW1842">
        <v>570</v>
      </c>
      <c r="AX1842">
        <v>76</v>
      </c>
      <c r="AY1842">
        <v>150</v>
      </c>
      <c r="AZ1842">
        <v>13</v>
      </c>
      <c r="BA1842">
        <v>70</v>
      </c>
      <c r="BB1842">
        <v>227</v>
      </c>
      <c r="BC1842">
        <v>211</v>
      </c>
      <c r="BD1842">
        <v>635</v>
      </c>
      <c r="BE1842">
        <v>30</v>
      </c>
      <c r="BF1842">
        <v>4</v>
      </c>
      <c r="BG1842">
        <v>21</v>
      </c>
      <c r="BH1842">
        <v>8</v>
      </c>
      <c r="BI1842">
        <v>61</v>
      </c>
      <c r="BJ1842">
        <v>99</v>
      </c>
      <c r="BK1842">
        <v>6</v>
      </c>
      <c r="BL1842">
        <v>0</v>
      </c>
      <c r="BM1842">
        <v>2</v>
      </c>
      <c r="BN1842">
        <v>4</v>
      </c>
      <c r="BO1842">
        <v>6</v>
      </c>
      <c r="BP1842">
        <v>0.26300000000000001</v>
      </c>
      <c r="BQ1842">
        <v>0.33200000000000002</v>
      </c>
      <c r="BR1842" s="1">
        <v>0.39800000000000002</v>
      </c>
      <c r="BS1842">
        <v>5</v>
      </c>
      <c r="BT1842" s="1">
        <v>0.26770538199999999</v>
      </c>
      <c r="BU1842" s="1">
        <v>0.33517652100000001</v>
      </c>
      <c r="BV1842" s="1">
        <v>0.40415486299999998</v>
      </c>
      <c r="BW1842">
        <v>2118</v>
      </c>
      <c r="BX1842">
        <v>292</v>
      </c>
      <c r="BY1842">
        <v>567</v>
      </c>
      <c r="BZ1842">
        <v>50</v>
      </c>
      <c r="CA1842">
        <v>268</v>
      </c>
      <c r="CB1842">
        <v>2351</v>
      </c>
      <c r="CC1842">
        <v>788</v>
      </c>
      <c r="CD1842">
        <v>856</v>
      </c>
    </row>
    <row r="1843" spans="1:82" x14ac:dyDescent="0.25">
      <c r="A1843">
        <v>1987</v>
      </c>
      <c r="B1843">
        <v>29</v>
      </c>
      <c r="C1843" t="s">
        <v>1106</v>
      </c>
      <c r="D1843" t="s">
        <v>1103</v>
      </c>
      <c r="E1843" t="s">
        <v>1107</v>
      </c>
      <c r="F1843" t="s">
        <v>69</v>
      </c>
      <c r="G1843" t="s">
        <v>64</v>
      </c>
      <c r="H1843">
        <v>2</v>
      </c>
      <c r="I1843">
        <v>158</v>
      </c>
      <c r="J1843">
        <v>556</v>
      </c>
      <c r="K1843">
        <v>84</v>
      </c>
      <c r="L1843">
        <v>154</v>
      </c>
      <c r="M1843">
        <v>21</v>
      </c>
      <c r="N1843">
        <v>84</v>
      </c>
      <c r="O1843">
        <v>263</v>
      </c>
      <c r="P1843">
        <v>275</v>
      </c>
      <c r="Q1843">
        <v>681</v>
      </c>
      <c r="R1843">
        <v>36</v>
      </c>
      <c r="S1843">
        <v>5</v>
      </c>
      <c r="T1843">
        <v>16</v>
      </c>
      <c r="U1843">
        <v>7</v>
      </c>
      <c r="V1843">
        <v>121</v>
      </c>
      <c r="W1843">
        <v>77</v>
      </c>
      <c r="X1843">
        <v>12</v>
      </c>
      <c r="Y1843">
        <v>0</v>
      </c>
      <c r="Z1843">
        <v>0</v>
      </c>
      <c r="AA1843">
        <v>4</v>
      </c>
      <c r="AB1843">
        <v>12</v>
      </c>
      <c r="AC1843">
        <v>0.27700000000000002</v>
      </c>
      <c r="AD1843">
        <v>0.40400000000000003</v>
      </c>
      <c r="AE1843">
        <v>0.47299999999999998</v>
      </c>
      <c r="AF1843">
        <v>7</v>
      </c>
      <c r="AG1843" s="7">
        <v>502.75</v>
      </c>
      <c r="AH1843" s="1">
        <v>0.26813238499999997</v>
      </c>
      <c r="AI1843" s="1">
        <v>0.337330772</v>
      </c>
      <c r="AJ1843" s="1">
        <v>0.425403329</v>
      </c>
      <c r="AK1843" s="1">
        <v>0.27618757599999999</v>
      </c>
      <c r="AL1843" s="1">
        <v>0.35581832800000002</v>
      </c>
      <c r="AM1843" s="1">
        <v>0.42996345899999999</v>
      </c>
      <c r="AN1843">
        <v>3284</v>
      </c>
      <c r="AO1843">
        <v>483</v>
      </c>
      <c r="AP1843">
        <v>907</v>
      </c>
      <c r="AQ1843">
        <v>90</v>
      </c>
      <c r="AR1843">
        <v>450</v>
      </c>
      <c r="AS1843">
        <v>3721</v>
      </c>
      <c r="AT1843">
        <v>1324</v>
      </c>
      <c r="AU1843">
        <v>1412</v>
      </c>
      <c r="AV1843">
        <v>158</v>
      </c>
      <c r="AW1843">
        <v>610</v>
      </c>
      <c r="AX1843">
        <v>107</v>
      </c>
      <c r="AY1843">
        <v>186</v>
      </c>
      <c r="AZ1843">
        <v>19</v>
      </c>
      <c r="BA1843">
        <v>98</v>
      </c>
      <c r="BB1843">
        <v>293</v>
      </c>
      <c r="BC1843">
        <v>261</v>
      </c>
      <c r="BD1843">
        <v>689</v>
      </c>
      <c r="BE1843">
        <v>46</v>
      </c>
      <c r="BF1843">
        <v>2</v>
      </c>
      <c r="BG1843">
        <v>24</v>
      </c>
      <c r="BH1843">
        <v>12</v>
      </c>
      <c r="BI1843">
        <v>74</v>
      </c>
      <c r="BJ1843">
        <v>77</v>
      </c>
      <c r="BK1843">
        <v>9</v>
      </c>
      <c r="BL1843">
        <v>1</v>
      </c>
      <c r="BM1843">
        <v>1</v>
      </c>
      <c r="BN1843">
        <v>4</v>
      </c>
      <c r="BO1843">
        <v>14</v>
      </c>
      <c r="BP1843">
        <v>0.30499999999999999</v>
      </c>
      <c r="BQ1843">
        <v>0.379</v>
      </c>
      <c r="BR1843" s="1">
        <v>0.48</v>
      </c>
      <c r="BS1843">
        <v>6</v>
      </c>
      <c r="BT1843" s="1">
        <v>0.27602639299999998</v>
      </c>
      <c r="BU1843" s="1">
        <v>0.34506578900000001</v>
      </c>
      <c r="BV1843" s="1">
        <v>0.42118768299999998</v>
      </c>
      <c r="BW1843">
        <v>2728</v>
      </c>
      <c r="BX1843">
        <v>399</v>
      </c>
      <c r="BY1843">
        <v>753</v>
      </c>
      <c r="BZ1843">
        <v>69</v>
      </c>
      <c r="CA1843">
        <v>366</v>
      </c>
      <c r="CB1843">
        <v>3040</v>
      </c>
      <c r="CC1843">
        <v>1049</v>
      </c>
      <c r="CD1843">
        <v>1149</v>
      </c>
    </row>
    <row r="1844" spans="1:82" x14ac:dyDescent="0.25">
      <c r="A1844">
        <v>1990</v>
      </c>
      <c r="B1844">
        <v>32</v>
      </c>
      <c r="C1844" t="s">
        <v>1106</v>
      </c>
      <c r="D1844" t="s">
        <v>1103</v>
      </c>
      <c r="E1844" t="s">
        <v>1107</v>
      </c>
      <c r="F1844" t="s">
        <v>69</v>
      </c>
      <c r="G1844" t="s">
        <v>64</v>
      </c>
      <c r="H1844">
        <v>2</v>
      </c>
      <c r="I1844">
        <v>129</v>
      </c>
      <c r="J1844">
        <v>467</v>
      </c>
      <c r="K1844">
        <v>70</v>
      </c>
      <c r="L1844">
        <v>122</v>
      </c>
      <c r="M1844">
        <v>17</v>
      </c>
      <c r="N1844">
        <v>73</v>
      </c>
      <c r="O1844">
        <v>193</v>
      </c>
      <c r="P1844">
        <v>213</v>
      </c>
      <c r="Q1844">
        <v>568</v>
      </c>
      <c r="R1844">
        <v>14</v>
      </c>
      <c r="S1844">
        <v>3</v>
      </c>
      <c r="T1844">
        <v>16</v>
      </c>
      <c r="U1844">
        <v>7</v>
      </c>
      <c r="V1844">
        <v>87</v>
      </c>
      <c r="W1844">
        <v>81</v>
      </c>
      <c r="X1844">
        <v>16</v>
      </c>
      <c r="Y1844">
        <v>4</v>
      </c>
      <c r="Z1844">
        <v>0</v>
      </c>
      <c r="AA1844">
        <v>10</v>
      </c>
      <c r="AB1844">
        <v>10</v>
      </c>
      <c r="AC1844">
        <v>0.26100000000000001</v>
      </c>
      <c r="AD1844">
        <v>0.375</v>
      </c>
      <c r="AE1844">
        <v>0.41299999999999998</v>
      </c>
      <c r="AF1844">
        <v>10</v>
      </c>
      <c r="AG1844" s="7">
        <v>502.75</v>
      </c>
      <c r="AH1844" s="1">
        <v>0.26280876399999997</v>
      </c>
      <c r="AI1844" s="1">
        <v>0.33021192700000002</v>
      </c>
      <c r="AJ1844" s="1">
        <v>0.394164917</v>
      </c>
      <c r="AK1844" s="1">
        <v>0.27243452099999999</v>
      </c>
      <c r="AL1844" s="1">
        <v>0.36024613100000002</v>
      </c>
      <c r="AM1844" s="1">
        <v>0.43022756499999998</v>
      </c>
      <c r="AN1844">
        <v>4658</v>
      </c>
      <c r="AO1844">
        <v>689</v>
      </c>
      <c r="AP1844">
        <v>1269</v>
      </c>
      <c r="AQ1844">
        <v>139</v>
      </c>
      <c r="AR1844">
        <v>646</v>
      </c>
      <c r="AS1844">
        <v>5363</v>
      </c>
      <c r="AT1844">
        <v>1932</v>
      </c>
      <c r="AU1844">
        <v>2004</v>
      </c>
      <c r="AV1844">
        <v>154</v>
      </c>
      <c r="AW1844">
        <v>540</v>
      </c>
      <c r="AX1844">
        <v>93</v>
      </c>
      <c r="AY1844">
        <v>140</v>
      </c>
      <c r="AZ1844">
        <v>26</v>
      </c>
      <c r="BA1844">
        <v>78</v>
      </c>
      <c r="BB1844">
        <v>249</v>
      </c>
      <c r="BC1844">
        <v>245</v>
      </c>
      <c r="BD1844">
        <v>652</v>
      </c>
      <c r="BE1844">
        <v>27</v>
      </c>
      <c r="BF1844">
        <v>2</v>
      </c>
      <c r="BG1844">
        <v>28</v>
      </c>
      <c r="BH1844">
        <v>7</v>
      </c>
      <c r="BI1844">
        <v>101</v>
      </c>
      <c r="BJ1844">
        <v>103</v>
      </c>
      <c r="BK1844">
        <v>14</v>
      </c>
      <c r="BL1844">
        <v>4</v>
      </c>
      <c r="BM1844">
        <v>0</v>
      </c>
      <c r="BN1844">
        <v>7</v>
      </c>
      <c r="BO1844">
        <v>7</v>
      </c>
      <c r="BP1844">
        <v>0.25900000000000001</v>
      </c>
      <c r="BQ1844">
        <v>0.376</v>
      </c>
      <c r="BR1844" s="1">
        <v>0.46100000000000002</v>
      </c>
      <c r="BS1844">
        <v>9</v>
      </c>
      <c r="BT1844" s="1">
        <v>0.273681699</v>
      </c>
      <c r="BU1844" s="1">
        <v>0.35849843599999998</v>
      </c>
      <c r="BV1844" s="1">
        <v>0.43211643999999999</v>
      </c>
      <c r="BW1844">
        <v>4191</v>
      </c>
      <c r="BX1844">
        <v>619</v>
      </c>
      <c r="BY1844">
        <v>1147</v>
      </c>
      <c r="BZ1844">
        <v>122</v>
      </c>
      <c r="CA1844">
        <v>573</v>
      </c>
      <c r="CB1844">
        <v>4795</v>
      </c>
      <c r="CC1844">
        <v>1719</v>
      </c>
      <c r="CD1844">
        <v>1811</v>
      </c>
    </row>
    <row r="1845" spans="1:82" x14ac:dyDescent="0.25">
      <c r="A1845">
        <v>1985</v>
      </c>
      <c r="B1845">
        <v>27</v>
      </c>
      <c r="C1845" t="s">
        <v>1108</v>
      </c>
      <c r="D1845" t="s">
        <v>1109</v>
      </c>
      <c r="E1845" t="s">
        <v>162</v>
      </c>
      <c r="F1845" t="s">
        <v>130</v>
      </c>
      <c r="G1845" t="s">
        <v>74</v>
      </c>
      <c r="H1845">
        <v>0</v>
      </c>
      <c r="I1845">
        <v>138</v>
      </c>
      <c r="J1845">
        <v>436</v>
      </c>
      <c r="K1845">
        <v>71</v>
      </c>
      <c r="L1845">
        <v>109</v>
      </c>
      <c r="M1845">
        <v>13</v>
      </c>
      <c r="N1845">
        <v>55</v>
      </c>
      <c r="O1845">
        <v>178</v>
      </c>
      <c r="P1845">
        <v>151</v>
      </c>
      <c r="Q1845">
        <v>482</v>
      </c>
      <c r="R1845">
        <v>18</v>
      </c>
      <c r="S1845">
        <v>6</v>
      </c>
      <c r="T1845">
        <v>7</v>
      </c>
      <c r="U1845">
        <v>7</v>
      </c>
      <c r="V1845">
        <v>41</v>
      </c>
      <c r="W1845">
        <v>63</v>
      </c>
      <c r="X1845">
        <v>0</v>
      </c>
      <c r="Y1845">
        <v>1</v>
      </c>
      <c r="Z1845">
        <v>10</v>
      </c>
      <c r="AA1845">
        <v>4</v>
      </c>
      <c r="AB1845">
        <v>13</v>
      </c>
      <c r="AC1845">
        <v>0.25</v>
      </c>
      <c r="AD1845">
        <v>0.313</v>
      </c>
      <c r="AE1845">
        <v>0.40799999999999997</v>
      </c>
      <c r="AF1845">
        <v>8</v>
      </c>
      <c r="AG1845" s="7">
        <v>324.57142859999999</v>
      </c>
      <c r="AH1845" s="1">
        <v>0.26172602299999997</v>
      </c>
      <c r="AI1845" s="1">
        <v>0.32873754199999999</v>
      </c>
      <c r="AJ1845" s="1">
        <v>0.39993350100000002</v>
      </c>
      <c r="AK1845" s="1">
        <v>0.25019762800000001</v>
      </c>
      <c r="AL1845" s="1">
        <v>0.29511209100000002</v>
      </c>
      <c r="AM1845" s="1">
        <v>0.36126482199999999</v>
      </c>
      <c r="AN1845">
        <v>2530</v>
      </c>
      <c r="AO1845">
        <v>286</v>
      </c>
      <c r="AP1845">
        <v>633</v>
      </c>
      <c r="AQ1845">
        <v>47</v>
      </c>
      <c r="AR1845">
        <v>289</v>
      </c>
      <c r="AS1845">
        <v>2721</v>
      </c>
      <c r="AT1845">
        <v>803</v>
      </c>
      <c r="AU1845">
        <v>914</v>
      </c>
      <c r="AV1845">
        <v>140</v>
      </c>
      <c r="AW1845">
        <v>475</v>
      </c>
      <c r="AX1845">
        <v>49</v>
      </c>
      <c r="AY1845">
        <v>118</v>
      </c>
      <c r="AZ1845">
        <v>13</v>
      </c>
      <c r="BA1845">
        <v>64</v>
      </c>
      <c r="BB1845">
        <v>188</v>
      </c>
      <c r="BC1845">
        <v>145</v>
      </c>
      <c r="BD1845">
        <v>506</v>
      </c>
      <c r="BE1845">
        <v>21</v>
      </c>
      <c r="BF1845">
        <v>5</v>
      </c>
      <c r="BG1845">
        <v>7</v>
      </c>
      <c r="BH1845">
        <v>4</v>
      </c>
      <c r="BI1845">
        <v>26</v>
      </c>
      <c r="BJ1845">
        <v>72</v>
      </c>
      <c r="BK1845">
        <v>2</v>
      </c>
      <c r="BL1845">
        <v>1</v>
      </c>
      <c r="BM1845">
        <v>2</v>
      </c>
      <c r="BN1845">
        <v>4</v>
      </c>
      <c r="BO1845">
        <v>14</v>
      </c>
      <c r="BP1845">
        <v>0.248</v>
      </c>
      <c r="BQ1845">
        <v>0.28699999999999998</v>
      </c>
      <c r="BR1845" s="1">
        <v>0.39600000000000002</v>
      </c>
      <c r="BS1845">
        <v>7</v>
      </c>
      <c r="BT1845" s="1">
        <v>0.25023877700000002</v>
      </c>
      <c r="BU1845" s="1">
        <v>0.29120142900000001</v>
      </c>
      <c r="BV1845" s="1">
        <v>0.35148042000000002</v>
      </c>
      <c r="BW1845">
        <v>2094</v>
      </c>
      <c r="BX1845">
        <v>215</v>
      </c>
      <c r="BY1845">
        <v>524</v>
      </c>
      <c r="BZ1845">
        <v>34</v>
      </c>
      <c r="CA1845">
        <v>234</v>
      </c>
      <c r="CB1845">
        <v>2239</v>
      </c>
      <c r="CC1845">
        <v>652</v>
      </c>
      <c r="CD1845">
        <v>736</v>
      </c>
    </row>
    <row r="1846" spans="1:82" x14ac:dyDescent="0.25">
      <c r="A1846">
        <v>1970</v>
      </c>
      <c r="B1846">
        <v>12</v>
      </c>
      <c r="C1846" t="s">
        <v>1110</v>
      </c>
      <c r="D1846" t="s">
        <v>1111</v>
      </c>
      <c r="E1846" t="s">
        <v>177</v>
      </c>
      <c r="F1846" t="s">
        <v>105</v>
      </c>
      <c r="G1846" t="s">
        <v>64</v>
      </c>
      <c r="H1846">
        <v>2</v>
      </c>
      <c r="I1846">
        <v>120</v>
      </c>
      <c r="J1846">
        <v>420</v>
      </c>
      <c r="K1846">
        <v>60</v>
      </c>
      <c r="L1846">
        <v>122</v>
      </c>
      <c r="M1846">
        <v>11</v>
      </c>
      <c r="N1846">
        <v>46</v>
      </c>
      <c r="O1846">
        <v>195</v>
      </c>
      <c r="P1846">
        <v>171</v>
      </c>
      <c r="Q1846">
        <v>472</v>
      </c>
      <c r="R1846">
        <v>24</v>
      </c>
      <c r="S1846">
        <v>8</v>
      </c>
      <c r="T1846">
        <v>2</v>
      </c>
      <c r="U1846">
        <v>3</v>
      </c>
      <c r="V1846">
        <v>42</v>
      </c>
      <c r="W1846">
        <v>48</v>
      </c>
      <c r="X1846">
        <v>5</v>
      </c>
      <c r="Y1846">
        <v>7</v>
      </c>
      <c r="Z1846">
        <v>3</v>
      </c>
      <c r="AA1846">
        <v>3</v>
      </c>
      <c r="AB1846">
        <v>8</v>
      </c>
      <c r="AC1846">
        <v>0.28999999999999998</v>
      </c>
      <c r="AD1846">
        <v>0.36199999999999999</v>
      </c>
      <c r="AE1846">
        <v>0.46400000000000002</v>
      </c>
      <c r="AF1846">
        <v>2</v>
      </c>
      <c r="AG1846" s="7">
        <v>410.1176471</v>
      </c>
      <c r="AH1846" s="1">
        <v>0.26386228499999997</v>
      </c>
      <c r="AI1846" s="1">
        <v>0.33734472900000001</v>
      </c>
      <c r="AJ1846" s="1">
        <v>0.40353489300000001</v>
      </c>
      <c r="AK1846" s="1">
        <v>0.29545454500000001</v>
      </c>
      <c r="AL1846" s="1">
        <v>0.37148594400000001</v>
      </c>
      <c r="AM1846" s="1">
        <v>0.44090909099999998</v>
      </c>
      <c r="AN1846">
        <v>880</v>
      </c>
      <c r="AO1846">
        <v>132</v>
      </c>
      <c r="AP1846">
        <v>260</v>
      </c>
      <c r="AQ1846">
        <v>19</v>
      </c>
      <c r="AR1846">
        <v>93</v>
      </c>
      <c r="AS1846">
        <v>996</v>
      </c>
      <c r="AT1846">
        <v>370</v>
      </c>
      <c r="AU1846">
        <v>388</v>
      </c>
      <c r="AV1846">
        <v>129</v>
      </c>
      <c r="AW1846">
        <v>459</v>
      </c>
      <c r="AX1846">
        <v>72</v>
      </c>
      <c r="AY1846">
        <v>138</v>
      </c>
      <c r="AZ1846">
        <v>8</v>
      </c>
      <c r="BA1846">
        <v>47</v>
      </c>
      <c r="BB1846">
        <v>193</v>
      </c>
      <c r="BC1846">
        <v>199</v>
      </c>
      <c r="BD1846">
        <v>523</v>
      </c>
      <c r="BE1846">
        <v>23</v>
      </c>
      <c r="BF1846">
        <v>4</v>
      </c>
      <c r="BG1846">
        <v>4</v>
      </c>
      <c r="BH1846">
        <v>1</v>
      </c>
      <c r="BI1846">
        <v>53</v>
      </c>
      <c r="BJ1846">
        <v>53</v>
      </c>
      <c r="BK1846">
        <v>10</v>
      </c>
      <c r="BL1846">
        <v>8</v>
      </c>
      <c r="BM1846">
        <v>9</v>
      </c>
      <c r="BN1846">
        <v>3</v>
      </c>
      <c r="BO1846">
        <v>7</v>
      </c>
      <c r="BP1846">
        <v>0.30099999999999999</v>
      </c>
      <c r="BQ1846">
        <v>0.38</v>
      </c>
      <c r="BR1846" s="1">
        <v>0.42</v>
      </c>
      <c r="BS1846">
        <v>1</v>
      </c>
      <c r="BT1846" s="1">
        <v>0.3</v>
      </c>
      <c r="BU1846" s="1">
        <v>0.37977099199999997</v>
      </c>
      <c r="BV1846" s="1">
        <v>0.41956521699999999</v>
      </c>
      <c r="BW1846">
        <v>460</v>
      </c>
      <c r="BX1846">
        <v>72</v>
      </c>
      <c r="BY1846">
        <v>138</v>
      </c>
      <c r="BZ1846">
        <v>8</v>
      </c>
      <c r="CA1846">
        <v>47</v>
      </c>
      <c r="CB1846">
        <v>524</v>
      </c>
      <c r="CC1846">
        <v>199</v>
      </c>
      <c r="CD1846">
        <v>193</v>
      </c>
    </row>
    <row r="1847" spans="1:82" x14ac:dyDescent="0.25">
      <c r="A1847">
        <v>1973</v>
      </c>
      <c r="B1847">
        <v>15</v>
      </c>
      <c r="C1847" t="s">
        <v>1110</v>
      </c>
      <c r="D1847" t="s">
        <v>1111</v>
      </c>
      <c r="E1847" t="s">
        <v>177</v>
      </c>
      <c r="F1847" t="s">
        <v>105</v>
      </c>
      <c r="G1847" t="s">
        <v>64</v>
      </c>
      <c r="H1847">
        <v>2</v>
      </c>
      <c r="I1847">
        <v>144</v>
      </c>
      <c r="J1847">
        <v>509</v>
      </c>
      <c r="K1847">
        <v>73</v>
      </c>
      <c r="L1847">
        <v>138</v>
      </c>
      <c r="M1847">
        <v>25</v>
      </c>
      <c r="N1847">
        <v>74</v>
      </c>
      <c r="O1847">
        <v>243</v>
      </c>
      <c r="P1847">
        <v>198</v>
      </c>
      <c r="Q1847">
        <v>573</v>
      </c>
      <c r="R1847">
        <v>28</v>
      </c>
      <c r="S1847">
        <v>1</v>
      </c>
      <c r="T1847">
        <v>0</v>
      </c>
      <c r="U1847">
        <v>1</v>
      </c>
      <c r="V1847">
        <v>56</v>
      </c>
      <c r="W1847">
        <v>60</v>
      </c>
      <c r="X1847">
        <v>12</v>
      </c>
      <c r="Y1847">
        <v>4</v>
      </c>
      <c r="Z1847">
        <v>3</v>
      </c>
      <c r="AA1847">
        <v>4</v>
      </c>
      <c r="AB1847">
        <v>8</v>
      </c>
      <c r="AC1847">
        <v>0.27100000000000002</v>
      </c>
      <c r="AD1847">
        <v>0.34599999999999997</v>
      </c>
      <c r="AE1847">
        <v>0.47699999999999998</v>
      </c>
      <c r="AF1847">
        <v>5</v>
      </c>
      <c r="AG1847" s="7">
        <v>410.1176471</v>
      </c>
      <c r="AH1847" s="1">
        <v>0.261683736</v>
      </c>
      <c r="AI1847" s="1">
        <v>0.33076063100000003</v>
      </c>
      <c r="AJ1847" s="1">
        <v>0.38721299999999997</v>
      </c>
      <c r="AK1847" s="1">
        <v>0.28629764099999999</v>
      </c>
      <c r="AL1847" s="1">
        <v>0.35903614499999997</v>
      </c>
      <c r="AM1847" s="1">
        <v>0.47050816699999998</v>
      </c>
      <c r="AN1847">
        <v>2204</v>
      </c>
      <c r="AO1847">
        <v>318</v>
      </c>
      <c r="AP1847">
        <v>631</v>
      </c>
      <c r="AQ1847">
        <v>80</v>
      </c>
      <c r="AR1847">
        <v>306</v>
      </c>
      <c r="AS1847">
        <v>2490</v>
      </c>
      <c r="AT1847">
        <v>894</v>
      </c>
      <c r="AU1847">
        <v>1037</v>
      </c>
      <c r="AV1847">
        <v>124</v>
      </c>
      <c r="AW1847">
        <v>427</v>
      </c>
      <c r="AX1847">
        <v>63</v>
      </c>
      <c r="AY1847">
        <v>128</v>
      </c>
      <c r="AZ1847">
        <v>19</v>
      </c>
      <c r="BA1847">
        <v>72</v>
      </c>
      <c r="BB1847">
        <v>217</v>
      </c>
      <c r="BC1847">
        <v>186</v>
      </c>
      <c r="BD1847">
        <v>492</v>
      </c>
      <c r="BE1847">
        <v>24</v>
      </c>
      <c r="BF1847">
        <v>4</v>
      </c>
      <c r="BG1847">
        <v>0</v>
      </c>
      <c r="BH1847">
        <v>0</v>
      </c>
      <c r="BI1847">
        <v>52</v>
      </c>
      <c r="BJ1847">
        <v>54</v>
      </c>
      <c r="BK1847">
        <v>7</v>
      </c>
      <c r="BL1847">
        <v>6</v>
      </c>
      <c r="BM1847">
        <v>0</v>
      </c>
      <c r="BN1847">
        <v>7</v>
      </c>
      <c r="BO1847">
        <v>8</v>
      </c>
      <c r="BP1847">
        <v>0.3</v>
      </c>
      <c r="BQ1847">
        <v>0.378</v>
      </c>
      <c r="BR1847" s="1">
        <v>0.50800000000000001</v>
      </c>
      <c r="BS1847">
        <v>4</v>
      </c>
      <c r="BT1847" s="1">
        <v>0.29085545699999998</v>
      </c>
      <c r="BU1847" s="1">
        <v>0.36306729300000001</v>
      </c>
      <c r="BV1847" s="1">
        <v>0.46843657799999999</v>
      </c>
      <c r="BW1847">
        <v>1695</v>
      </c>
      <c r="BX1847">
        <v>245</v>
      </c>
      <c r="BY1847">
        <v>493</v>
      </c>
      <c r="BZ1847">
        <v>55</v>
      </c>
      <c r="CA1847">
        <v>232</v>
      </c>
      <c r="CB1847">
        <v>1917</v>
      </c>
      <c r="CC1847">
        <v>696</v>
      </c>
      <c r="CD1847">
        <v>794</v>
      </c>
    </row>
    <row r="1848" spans="1:82" x14ac:dyDescent="0.25">
      <c r="A1848">
        <v>1974</v>
      </c>
      <c r="B1848">
        <v>16</v>
      </c>
      <c r="C1848" t="s">
        <v>1110</v>
      </c>
      <c r="D1848" t="s">
        <v>1111</v>
      </c>
      <c r="E1848" t="s">
        <v>177</v>
      </c>
      <c r="F1848" t="s">
        <v>105</v>
      </c>
      <c r="G1848" t="s">
        <v>64</v>
      </c>
      <c r="H1848">
        <v>2</v>
      </c>
      <c r="I1848">
        <v>146</v>
      </c>
      <c r="J1848">
        <v>550</v>
      </c>
      <c r="K1848">
        <v>97</v>
      </c>
      <c r="L1848">
        <v>160</v>
      </c>
      <c r="M1848">
        <v>18</v>
      </c>
      <c r="N1848">
        <v>68</v>
      </c>
      <c r="O1848">
        <v>247</v>
      </c>
      <c r="P1848">
        <v>226</v>
      </c>
      <c r="Q1848">
        <v>623</v>
      </c>
      <c r="R1848">
        <v>21</v>
      </c>
      <c r="S1848">
        <v>6</v>
      </c>
      <c r="T1848">
        <v>0</v>
      </c>
      <c r="U1848">
        <v>3</v>
      </c>
      <c r="V1848">
        <v>60</v>
      </c>
      <c r="W1848">
        <v>53</v>
      </c>
      <c r="X1848">
        <v>5</v>
      </c>
      <c r="Y1848">
        <v>6</v>
      </c>
      <c r="Z1848">
        <v>5</v>
      </c>
      <c r="AA1848">
        <v>7</v>
      </c>
      <c r="AB1848">
        <v>13</v>
      </c>
      <c r="AC1848">
        <v>0.29099999999999998</v>
      </c>
      <c r="AD1848">
        <v>0.36299999999999999</v>
      </c>
      <c r="AE1848">
        <v>0.44900000000000001</v>
      </c>
      <c r="AF1848">
        <v>6</v>
      </c>
      <c r="AG1848" s="7">
        <v>410.1176471</v>
      </c>
      <c r="AH1848" s="1">
        <v>0.26116942700000001</v>
      </c>
      <c r="AI1848" s="1">
        <v>0.32929030999999997</v>
      </c>
      <c r="AJ1848" s="1">
        <v>0.376978647</v>
      </c>
      <c r="AK1848" s="1">
        <v>0.28721859100000002</v>
      </c>
      <c r="AL1848" s="1">
        <v>0.35978156100000003</v>
      </c>
      <c r="AM1848" s="1">
        <v>0.46623093700000001</v>
      </c>
      <c r="AN1848">
        <v>2754</v>
      </c>
      <c r="AO1848">
        <v>415</v>
      </c>
      <c r="AP1848">
        <v>791</v>
      </c>
      <c r="AQ1848">
        <v>98</v>
      </c>
      <c r="AR1848">
        <v>374</v>
      </c>
      <c r="AS1848">
        <v>3113</v>
      </c>
      <c r="AT1848">
        <v>1120</v>
      </c>
      <c r="AU1848">
        <v>1284</v>
      </c>
      <c r="AV1848">
        <v>144</v>
      </c>
      <c r="AW1848">
        <v>509</v>
      </c>
      <c r="AX1848">
        <v>73</v>
      </c>
      <c r="AY1848">
        <v>138</v>
      </c>
      <c r="AZ1848">
        <v>25</v>
      </c>
      <c r="BA1848">
        <v>74</v>
      </c>
      <c r="BB1848">
        <v>243</v>
      </c>
      <c r="BC1848">
        <v>198</v>
      </c>
      <c r="BD1848">
        <v>573</v>
      </c>
      <c r="BE1848">
        <v>28</v>
      </c>
      <c r="BF1848">
        <v>1</v>
      </c>
      <c r="BG1848">
        <v>0</v>
      </c>
      <c r="BH1848">
        <v>1</v>
      </c>
      <c r="BI1848">
        <v>56</v>
      </c>
      <c r="BJ1848">
        <v>60</v>
      </c>
      <c r="BK1848">
        <v>12</v>
      </c>
      <c r="BL1848">
        <v>4</v>
      </c>
      <c r="BM1848">
        <v>3</v>
      </c>
      <c r="BN1848">
        <v>4</v>
      </c>
      <c r="BO1848">
        <v>8</v>
      </c>
      <c r="BP1848">
        <v>0.27100000000000002</v>
      </c>
      <c r="BQ1848">
        <v>0.34599999999999997</v>
      </c>
      <c r="BR1848" s="1">
        <v>0.47699999999999998</v>
      </c>
      <c r="BS1848">
        <v>5</v>
      </c>
      <c r="BT1848" s="1">
        <v>0.28629764099999999</v>
      </c>
      <c r="BU1848" s="1">
        <v>0.35903614499999997</v>
      </c>
      <c r="BV1848" s="1">
        <v>0.47050816699999998</v>
      </c>
      <c r="BW1848">
        <v>2204</v>
      </c>
      <c r="BX1848">
        <v>318</v>
      </c>
      <c r="BY1848">
        <v>631</v>
      </c>
      <c r="BZ1848">
        <v>80</v>
      </c>
      <c r="CA1848">
        <v>306</v>
      </c>
      <c r="CB1848">
        <v>2490</v>
      </c>
      <c r="CC1848">
        <v>894</v>
      </c>
      <c r="CD1848">
        <v>1037</v>
      </c>
    </row>
    <row r="1849" spans="1:82" x14ac:dyDescent="0.25">
      <c r="A1849">
        <v>1975</v>
      </c>
      <c r="B1849">
        <v>17</v>
      </c>
      <c r="C1849" t="s">
        <v>1110</v>
      </c>
      <c r="D1849" t="s">
        <v>1111</v>
      </c>
      <c r="E1849" t="s">
        <v>177</v>
      </c>
      <c r="F1849" t="s">
        <v>105</v>
      </c>
      <c r="G1849" t="s">
        <v>64</v>
      </c>
      <c r="H1849">
        <v>2</v>
      </c>
      <c r="I1849">
        <v>128</v>
      </c>
      <c r="J1849">
        <v>472</v>
      </c>
      <c r="K1849">
        <v>65</v>
      </c>
      <c r="L1849">
        <v>116</v>
      </c>
      <c r="M1849">
        <v>15</v>
      </c>
      <c r="N1849">
        <v>57</v>
      </c>
      <c r="O1849">
        <v>185</v>
      </c>
      <c r="P1849">
        <v>169</v>
      </c>
      <c r="Q1849">
        <v>530</v>
      </c>
      <c r="R1849">
        <v>16</v>
      </c>
      <c r="S1849">
        <v>4</v>
      </c>
      <c r="T1849">
        <v>0</v>
      </c>
      <c r="U1849">
        <v>1</v>
      </c>
      <c r="V1849">
        <v>43</v>
      </c>
      <c r="W1849">
        <v>48</v>
      </c>
      <c r="X1849">
        <v>6</v>
      </c>
      <c r="Y1849">
        <v>10</v>
      </c>
      <c r="Z1849">
        <v>3</v>
      </c>
      <c r="AA1849">
        <v>5</v>
      </c>
      <c r="AB1849">
        <v>7</v>
      </c>
      <c r="AC1849">
        <v>0.246</v>
      </c>
      <c r="AD1849">
        <v>0.31900000000000001</v>
      </c>
      <c r="AE1849">
        <v>0.39200000000000002</v>
      </c>
      <c r="AF1849">
        <v>7</v>
      </c>
      <c r="AG1849" s="7">
        <v>410.1176471</v>
      </c>
      <c r="AH1849" s="1">
        <v>0.26234315699999999</v>
      </c>
      <c r="AI1849" s="1">
        <v>0.33258082300000003</v>
      </c>
      <c r="AJ1849" s="1">
        <v>0.38257776100000002</v>
      </c>
      <c r="AK1849" s="1">
        <v>0.281153131</v>
      </c>
      <c r="AL1849" s="1">
        <v>0.35382926199999998</v>
      </c>
      <c r="AM1849" s="1">
        <v>0.45536267800000002</v>
      </c>
      <c r="AN1849">
        <v>3226</v>
      </c>
      <c r="AO1849">
        <v>480</v>
      </c>
      <c r="AP1849">
        <v>907</v>
      </c>
      <c r="AQ1849">
        <v>113</v>
      </c>
      <c r="AR1849">
        <v>431</v>
      </c>
      <c r="AS1849">
        <v>3643</v>
      </c>
      <c r="AT1849">
        <v>1289</v>
      </c>
      <c r="AU1849">
        <v>1469</v>
      </c>
      <c r="AV1849">
        <v>146</v>
      </c>
      <c r="AW1849">
        <v>550</v>
      </c>
      <c r="AX1849">
        <v>97</v>
      </c>
      <c r="AY1849">
        <v>160</v>
      </c>
      <c r="AZ1849">
        <v>18</v>
      </c>
      <c r="BA1849">
        <v>68</v>
      </c>
      <c r="BB1849">
        <v>247</v>
      </c>
      <c r="BC1849">
        <v>226</v>
      </c>
      <c r="BD1849">
        <v>623</v>
      </c>
      <c r="BE1849">
        <v>21</v>
      </c>
      <c r="BF1849">
        <v>6</v>
      </c>
      <c r="BG1849">
        <v>0</v>
      </c>
      <c r="BH1849">
        <v>3</v>
      </c>
      <c r="BI1849">
        <v>60</v>
      </c>
      <c r="BJ1849">
        <v>53</v>
      </c>
      <c r="BK1849">
        <v>5</v>
      </c>
      <c r="BL1849">
        <v>6</v>
      </c>
      <c r="BM1849">
        <v>5</v>
      </c>
      <c r="BN1849">
        <v>7</v>
      </c>
      <c r="BO1849">
        <v>13</v>
      </c>
      <c r="BP1849">
        <v>0.29099999999999998</v>
      </c>
      <c r="BQ1849">
        <v>0.36299999999999999</v>
      </c>
      <c r="BR1849" s="1">
        <v>0.44900000000000001</v>
      </c>
      <c r="BS1849">
        <v>6</v>
      </c>
      <c r="BT1849" s="1">
        <v>0.28721859100000002</v>
      </c>
      <c r="BU1849" s="1">
        <v>0.35978156100000003</v>
      </c>
      <c r="BV1849" s="1">
        <v>0.46623093700000001</v>
      </c>
      <c r="BW1849">
        <v>2754</v>
      </c>
      <c r="BX1849">
        <v>415</v>
      </c>
      <c r="BY1849">
        <v>791</v>
      </c>
      <c r="BZ1849">
        <v>98</v>
      </c>
      <c r="CA1849">
        <v>374</v>
      </c>
      <c r="CB1849">
        <v>3113</v>
      </c>
      <c r="CC1849">
        <v>1120</v>
      </c>
      <c r="CD1849">
        <v>1284</v>
      </c>
    </row>
    <row r="1850" spans="1:82" x14ac:dyDescent="0.25">
      <c r="A1850">
        <v>1976</v>
      </c>
      <c r="B1850">
        <v>18</v>
      </c>
      <c r="C1850" t="s">
        <v>1110</v>
      </c>
      <c r="D1850" t="s">
        <v>1111</v>
      </c>
      <c r="E1850" t="s">
        <v>177</v>
      </c>
      <c r="F1850" t="s">
        <v>105</v>
      </c>
      <c r="G1850" t="s">
        <v>64</v>
      </c>
      <c r="H1850">
        <v>2</v>
      </c>
      <c r="I1850">
        <v>132</v>
      </c>
      <c r="J1850">
        <v>434</v>
      </c>
      <c r="K1850">
        <v>60</v>
      </c>
      <c r="L1850">
        <v>108</v>
      </c>
      <c r="M1850">
        <v>8</v>
      </c>
      <c r="N1850">
        <v>51</v>
      </c>
      <c r="O1850">
        <v>159</v>
      </c>
      <c r="P1850">
        <v>159</v>
      </c>
      <c r="Q1850">
        <v>489</v>
      </c>
      <c r="R1850">
        <v>21</v>
      </c>
      <c r="S1850">
        <v>3</v>
      </c>
      <c r="T1850">
        <v>1</v>
      </c>
      <c r="U1850">
        <v>3</v>
      </c>
      <c r="V1850">
        <v>47</v>
      </c>
      <c r="W1850">
        <v>39</v>
      </c>
      <c r="X1850">
        <v>2</v>
      </c>
      <c r="Y1850">
        <v>4</v>
      </c>
      <c r="Z1850">
        <v>4</v>
      </c>
      <c r="AA1850">
        <v>4</v>
      </c>
      <c r="AB1850">
        <v>5</v>
      </c>
      <c r="AC1850">
        <v>0.249</v>
      </c>
      <c r="AD1850">
        <v>0.32500000000000001</v>
      </c>
      <c r="AE1850">
        <v>0.36599999999999999</v>
      </c>
      <c r="AF1850">
        <v>8</v>
      </c>
      <c r="AG1850" s="7">
        <v>410.1176471</v>
      </c>
      <c r="AH1850" s="1">
        <v>0.26012483600000003</v>
      </c>
      <c r="AI1850" s="1">
        <v>0.32547050500000002</v>
      </c>
      <c r="AJ1850" s="1">
        <v>0.368970829</v>
      </c>
      <c r="AK1850" s="1">
        <v>0.27732240400000002</v>
      </c>
      <c r="AL1850" s="1">
        <v>0.350435624</v>
      </c>
      <c r="AM1850" s="1">
        <v>0.44480874300000001</v>
      </c>
      <c r="AN1850">
        <v>3660</v>
      </c>
      <c r="AO1850">
        <v>540</v>
      </c>
      <c r="AP1850">
        <v>1015</v>
      </c>
      <c r="AQ1850">
        <v>121</v>
      </c>
      <c r="AR1850">
        <v>482</v>
      </c>
      <c r="AS1850">
        <v>4132</v>
      </c>
      <c r="AT1850">
        <v>1448</v>
      </c>
      <c r="AU1850">
        <v>1628</v>
      </c>
      <c r="AV1850">
        <v>128</v>
      </c>
      <c r="AW1850">
        <v>472</v>
      </c>
      <c r="AX1850">
        <v>65</v>
      </c>
      <c r="AY1850">
        <v>116</v>
      </c>
      <c r="AZ1850">
        <v>15</v>
      </c>
      <c r="BA1850">
        <v>57</v>
      </c>
      <c r="BB1850">
        <v>185</v>
      </c>
      <c r="BC1850">
        <v>169</v>
      </c>
      <c r="BD1850">
        <v>530</v>
      </c>
      <c r="BE1850">
        <v>16</v>
      </c>
      <c r="BF1850">
        <v>4</v>
      </c>
      <c r="BG1850">
        <v>0</v>
      </c>
      <c r="BH1850">
        <v>1</v>
      </c>
      <c r="BI1850">
        <v>43</v>
      </c>
      <c r="BJ1850">
        <v>48</v>
      </c>
      <c r="BK1850">
        <v>6</v>
      </c>
      <c r="BL1850">
        <v>10</v>
      </c>
      <c r="BM1850">
        <v>3</v>
      </c>
      <c r="BN1850">
        <v>5</v>
      </c>
      <c r="BO1850">
        <v>7</v>
      </c>
      <c r="BP1850">
        <v>0.246</v>
      </c>
      <c r="BQ1850">
        <v>0.31900000000000001</v>
      </c>
      <c r="BR1850" s="1">
        <v>0.39200000000000002</v>
      </c>
      <c r="BS1850">
        <v>7</v>
      </c>
      <c r="BT1850" s="1">
        <v>0.281153131</v>
      </c>
      <c r="BU1850" s="1">
        <v>0.35382926199999998</v>
      </c>
      <c r="BV1850" s="1">
        <v>0.45536267800000002</v>
      </c>
      <c r="BW1850">
        <v>3226</v>
      </c>
      <c r="BX1850">
        <v>480</v>
      </c>
      <c r="BY1850">
        <v>907</v>
      </c>
      <c r="BZ1850">
        <v>113</v>
      </c>
      <c r="CA1850">
        <v>431</v>
      </c>
      <c r="CB1850">
        <v>3643</v>
      </c>
      <c r="CC1850">
        <v>1289</v>
      </c>
      <c r="CD1850">
        <v>1469</v>
      </c>
    </row>
    <row r="1851" spans="1:82" x14ac:dyDescent="0.25">
      <c r="A1851">
        <v>1979</v>
      </c>
      <c r="B1851">
        <v>21</v>
      </c>
      <c r="C1851" t="s">
        <v>1110</v>
      </c>
      <c r="D1851" t="s">
        <v>1111</v>
      </c>
      <c r="E1851" t="s">
        <v>177</v>
      </c>
      <c r="F1851" t="s">
        <v>85</v>
      </c>
      <c r="G1851" t="s">
        <v>64</v>
      </c>
      <c r="H1851">
        <v>2</v>
      </c>
      <c r="I1851">
        <v>136</v>
      </c>
      <c r="J1851">
        <v>473</v>
      </c>
      <c r="K1851">
        <v>54</v>
      </c>
      <c r="L1851">
        <v>127</v>
      </c>
      <c r="M1851">
        <v>10</v>
      </c>
      <c r="N1851">
        <v>79</v>
      </c>
      <c r="O1851">
        <v>186</v>
      </c>
      <c r="P1851">
        <v>194</v>
      </c>
      <c r="Q1851">
        <v>548</v>
      </c>
      <c r="R1851">
        <v>25</v>
      </c>
      <c r="S1851">
        <v>2</v>
      </c>
      <c r="T1851">
        <v>3</v>
      </c>
      <c r="U1851">
        <v>1</v>
      </c>
      <c r="V1851">
        <v>59</v>
      </c>
      <c r="W1851">
        <v>59</v>
      </c>
      <c r="X1851">
        <v>6</v>
      </c>
      <c r="Y1851">
        <v>8</v>
      </c>
      <c r="Z1851">
        <v>1</v>
      </c>
      <c r="AA1851">
        <v>8</v>
      </c>
      <c r="AB1851">
        <v>7</v>
      </c>
      <c r="AC1851">
        <v>0.26800000000000002</v>
      </c>
      <c r="AD1851">
        <v>0.35399999999999998</v>
      </c>
      <c r="AE1851">
        <v>0.39300000000000002</v>
      </c>
      <c r="AF1851">
        <v>11</v>
      </c>
      <c r="AG1851" s="7">
        <v>410.1176471</v>
      </c>
      <c r="AH1851" s="1">
        <v>0.27008066800000002</v>
      </c>
      <c r="AI1851" s="1">
        <v>0.33525079000000002</v>
      </c>
      <c r="AJ1851" s="1">
        <v>0.40596665900000001</v>
      </c>
      <c r="AK1851" s="1">
        <v>0.27754279999999998</v>
      </c>
      <c r="AL1851" s="1">
        <v>0.35494155199999999</v>
      </c>
      <c r="AM1851" s="1">
        <v>0.444712991</v>
      </c>
      <c r="AN1851">
        <v>4965</v>
      </c>
      <c r="AO1851">
        <v>722</v>
      </c>
      <c r="AP1851">
        <v>1378</v>
      </c>
      <c r="AQ1851">
        <v>166</v>
      </c>
      <c r="AR1851">
        <v>694</v>
      </c>
      <c r="AS1851">
        <v>5646</v>
      </c>
      <c r="AT1851">
        <v>2004</v>
      </c>
      <c r="AU1851">
        <v>2208</v>
      </c>
      <c r="AV1851">
        <v>137</v>
      </c>
      <c r="AW1851">
        <v>435</v>
      </c>
      <c r="AX1851">
        <v>61</v>
      </c>
      <c r="AY1851">
        <v>123</v>
      </c>
      <c r="AZ1851">
        <v>17</v>
      </c>
      <c r="BA1851">
        <v>71</v>
      </c>
      <c r="BB1851">
        <v>202</v>
      </c>
      <c r="BC1851">
        <v>185</v>
      </c>
      <c r="BD1851">
        <v>501</v>
      </c>
      <c r="BE1851">
        <v>22</v>
      </c>
      <c r="BF1851">
        <v>3</v>
      </c>
      <c r="BG1851">
        <v>4</v>
      </c>
      <c r="BH1851">
        <v>7</v>
      </c>
      <c r="BI1851">
        <v>53</v>
      </c>
      <c r="BJ1851">
        <v>58</v>
      </c>
      <c r="BK1851">
        <v>16</v>
      </c>
      <c r="BL1851">
        <v>9</v>
      </c>
      <c r="BM1851">
        <v>4</v>
      </c>
      <c r="BN1851">
        <v>4</v>
      </c>
      <c r="BO1851">
        <v>8</v>
      </c>
      <c r="BP1851">
        <v>0.28299999999999997</v>
      </c>
      <c r="BQ1851">
        <v>0.36899999999999999</v>
      </c>
      <c r="BR1851" s="1">
        <v>0.46400000000000002</v>
      </c>
      <c r="BS1851">
        <v>10</v>
      </c>
      <c r="BT1851" s="1">
        <v>0.27849510199999999</v>
      </c>
      <c r="BU1851" s="1">
        <v>0.35504119299999998</v>
      </c>
      <c r="BV1851" s="1">
        <v>0.45013357100000001</v>
      </c>
      <c r="BW1851">
        <v>4492</v>
      </c>
      <c r="BX1851">
        <v>668</v>
      </c>
      <c r="BY1851">
        <v>1251</v>
      </c>
      <c r="BZ1851">
        <v>156</v>
      </c>
      <c r="CA1851">
        <v>615</v>
      </c>
      <c r="CB1851">
        <v>5098</v>
      </c>
      <c r="CC1851">
        <v>1810</v>
      </c>
      <c r="CD1851">
        <v>2022</v>
      </c>
    </row>
    <row r="1852" spans="1:82" x14ac:dyDescent="0.25">
      <c r="A1852">
        <v>1962</v>
      </c>
      <c r="B1852">
        <v>4</v>
      </c>
      <c r="C1852" t="s">
        <v>1112</v>
      </c>
      <c r="D1852" t="s">
        <v>1113</v>
      </c>
      <c r="E1852" t="s">
        <v>1114</v>
      </c>
      <c r="F1852" t="s">
        <v>118</v>
      </c>
      <c r="G1852" t="s">
        <v>74</v>
      </c>
      <c r="H1852">
        <v>0</v>
      </c>
      <c r="I1852">
        <v>139</v>
      </c>
      <c r="J1852">
        <v>466</v>
      </c>
      <c r="K1852">
        <v>55</v>
      </c>
      <c r="L1852">
        <v>116</v>
      </c>
      <c r="M1852">
        <v>19</v>
      </c>
      <c r="N1852">
        <v>58</v>
      </c>
      <c r="O1852">
        <v>189</v>
      </c>
      <c r="P1852">
        <v>200</v>
      </c>
      <c r="Q1852">
        <v>552</v>
      </c>
      <c r="R1852">
        <v>12</v>
      </c>
      <c r="S1852">
        <v>2</v>
      </c>
      <c r="T1852">
        <v>5</v>
      </c>
      <c r="U1852">
        <v>1</v>
      </c>
      <c r="V1852">
        <v>73</v>
      </c>
      <c r="W1852">
        <v>107</v>
      </c>
      <c r="X1852">
        <v>5</v>
      </c>
      <c r="Y1852">
        <v>11</v>
      </c>
      <c r="Z1852">
        <v>3</v>
      </c>
      <c r="AA1852">
        <v>2</v>
      </c>
      <c r="AB1852">
        <v>13</v>
      </c>
      <c r="AC1852">
        <v>0.249</v>
      </c>
      <c r="AD1852">
        <v>0.36199999999999999</v>
      </c>
      <c r="AE1852">
        <v>0.40600000000000003</v>
      </c>
      <c r="AF1852">
        <v>4</v>
      </c>
      <c r="AG1852" s="7">
        <v>357</v>
      </c>
      <c r="AH1852" s="1">
        <v>0.26764758799999999</v>
      </c>
      <c r="AI1852" s="1">
        <v>0.33740102900000002</v>
      </c>
      <c r="AJ1852" s="1">
        <v>0.41224685599999999</v>
      </c>
      <c r="AK1852" s="1">
        <v>0.25639658799999998</v>
      </c>
      <c r="AL1852" s="1">
        <v>0.34283045299999998</v>
      </c>
      <c r="AM1852" s="1">
        <v>0.45202558599999998</v>
      </c>
      <c r="AN1852">
        <v>1876</v>
      </c>
      <c r="AO1852">
        <v>249</v>
      </c>
      <c r="AP1852">
        <v>481</v>
      </c>
      <c r="AQ1852">
        <v>92</v>
      </c>
      <c r="AR1852">
        <v>274</v>
      </c>
      <c r="AS1852">
        <v>2141</v>
      </c>
      <c r="AT1852">
        <v>734</v>
      </c>
      <c r="AU1852">
        <v>848</v>
      </c>
      <c r="AV1852">
        <v>146</v>
      </c>
      <c r="AW1852">
        <v>509</v>
      </c>
      <c r="AX1852">
        <v>67</v>
      </c>
      <c r="AY1852">
        <v>136</v>
      </c>
      <c r="AZ1852">
        <v>23</v>
      </c>
      <c r="BA1852">
        <v>78</v>
      </c>
      <c r="BB1852">
        <v>238</v>
      </c>
      <c r="BC1852">
        <v>208</v>
      </c>
      <c r="BD1852">
        <v>587</v>
      </c>
      <c r="BE1852">
        <v>23</v>
      </c>
      <c r="BF1852">
        <v>5</v>
      </c>
      <c r="BG1852">
        <v>0</v>
      </c>
      <c r="BH1852">
        <v>0</v>
      </c>
      <c r="BI1852">
        <v>69</v>
      </c>
      <c r="BJ1852">
        <v>111</v>
      </c>
      <c r="BK1852">
        <v>11</v>
      </c>
      <c r="BL1852">
        <v>3</v>
      </c>
      <c r="BM1852">
        <v>3</v>
      </c>
      <c r="BN1852">
        <v>6</v>
      </c>
      <c r="BO1852">
        <v>14</v>
      </c>
      <c r="BP1852">
        <v>0.26700000000000002</v>
      </c>
      <c r="BQ1852">
        <v>0.35399999999999998</v>
      </c>
      <c r="BR1852" s="1">
        <v>0.46800000000000003</v>
      </c>
      <c r="BS1852">
        <v>3</v>
      </c>
      <c r="BT1852" s="1">
        <v>0.25886524799999999</v>
      </c>
      <c r="BU1852" s="1">
        <v>0.336060415</v>
      </c>
      <c r="BV1852" s="1">
        <v>0.46737588699999999</v>
      </c>
      <c r="BW1852">
        <v>1410</v>
      </c>
      <c r="BX1852">
        <v>194</v>
      </c>
      <c r="BY1852">
        <v>365</v>
      </c>
      <c r="BZ1852">
        <v>73</v>
      </c>
      <c r="CA1852">
        <v>216</v>
      </c>
      <c r="CB1852">
        <v>1589</v>
      </c>
      <c r="CC1852">
        <v>534</v>
      </c>
      <c r="CD1852">
        <v>659</v>
      </c>
    </row>
    <row r="1853" spans="1:82" x14ac:dyDescent="0.25">
      <c r="A1853">
        <v>1963</v>
      </c>
      <c r="B1853">
        <v>5</v>
      </c>
      <c r="C1853" t="s">
        <v>1112</v>
      </c>
      <c r="D1853" t="s">
        <v>1113</v>
      </c>
      <c r="E1853" t="s">
        <v>1114</v>
      </c>
      <c r="F1853" t="s">
        <v>118</v>
      </c>
      <c r="G1853" t="s">
        <v>74</v>
      </c>
      <c r="H1853">
        <v>0</v>
      </c>
      <c r="I1853">
        <v>133</v>
      </c>
      <c r="J1853">
        <v>416</v>
      </c>
      <c r="K1853">
        <v>61</v>
      </c>
      <c r="L1853">
        <v>103</v>
      </c>
      <c r="M1853">
        <v>17</v>
      </c>
      <c r="N1853">
        <v>61</v>
      </c>
      <c r="O1853">
        <v>181</v>
      </c>
      <c r="P1853">
        <v>172</v>
      </c>
      <c r="Q1853">
        <v>489</v>
      </c>
      <c r="R1853">
        <v>19</v>
      </c>
      <c r="S1853">
        <v>4</v>
      </c>
      <c r="T1853">
        <v>2</v>
      </c>
      <c r="U1853">
        <v>2</v>
      </c>
      <c r="V1853">
        <v>61</v>
      </c>
      <c r="W1853">
        <v>96</v>
      </c>
      <c r="X1853">
        <v>10</v>
      </c>
      <c r="Y1853">
        <v>8</v>
      </c>
      <c r="Z1853">
        <v>4</v>
      </c>
      <c r="AA1853">
        <v>4</v>
      </c>
      <c r="AB1853">
        <v>9</v>
      </c>
      <c r="AC1853">
        <v>0.248</v>
      </c>
      <c r="AD1853">
        <v>0.35199999999999998</v>
      </c>
      <c r="AE1853">
        <v>0.435</v>
      </c>
      <c r="AF1853">
        <v>5</v>
      </c>
      <c r="AG1853" s="7">
        <v>357</v>
      </c>
      <c r="AH1853" s="1">
        <v>0.255472117</v>
      </c>
      <c r="AI1853" s="1">
        <v>0.31941011899999999</v>
      </c>
      <c r="AJ1853" s="1">
        <v>0.38851280399999999</v>
      </c>
      <c r="AK1853" s="1">
        <v>0.25479930200000001</v>
      </c>
      <c r="AL1853" s="1">
        <v>0.34448669199999998</v>
      </c>
      <c r="AM1853" s="1">
        <v>0.44895288</v>
      </c>
      <c r="AN1853">
        <v>2292</v>
      </c>
      <c r="AO1853">
        <v>310</v>
      </c>
      <c r="AP1853">
        <v>584</v>
      </c>
      <c r="AQ1853">
        <v>109</v>
      </c>
      <c r="AR1853">
        <v>335</v>
      </c>
      <c r="AS1853">
        <v>2630</v>
      </c>
      <c r="AT1853">
        <v>906</v>
      </c>
      <c r="AU1853">
        <v>1029</v>
      </c>
      <c r="AV1853">
        <v>139</v>
      </c>
      <c r="AW1853">
        <v>466</v>
      </c>
      <c r="AX1853">
        <v>55</v>
      </c>
      <c r="AY1853">
        <v>116</v>
      </c>
      <c r="AZ1853">
        <v>19</v>
      </c>
      <c r="BA1853">
        <v>58</v>
      </c>
      <c r="BB1853">
        <v>189</v>
      </c>
      <c r="BC1853">
        <v>200</v>
      </c>
      <c r="BD1853">
        <v>552</v>
      </c>
      <c r="BE1853">
        <v>12</v>
      </c>
      <c r="BF1853">
        <v>2</v>
      </c>
      <c r="BG1853">
        <v>5</v>
      </c>
      <c r="BH1853">
        <v>1</v>
      </c>
      <c r="BI1853">
        <v>73</v>
      </c>
      <c r="BJ1853">
        <v>107</v>
      </c>
      <c r="BK1853">
        <v>5</v>
      </c>
      <c r="BL1853">
        <v>11</v>
      </c>
      <c r="BM1853">
        <v>3</v>
      </c>
      <c r="BN1853">
        <v>2</v>
      </c>
      <c r="BO1853">
        <v>13</v>
      </c>
      <c r="BP1853">
        <v>0.249</v>
      </c>
      <c r="BQ1853">
        <v>0.36199999999999999</v>
      </c>
      <c r="BR1853" s="1">
        <v>0.40600000000000003</v>
      </c>
      <c r="BS1853">
        <v>4</v>
      </c>
      <c r="BT1853" s="1">
        <v>0.25639658799999998</v>
      </c>
      <c r="BU1853" s="1">
        <v>0.34283045299999998</v>
      </c>
      <c r="BV1853" s="1">
        <v>0.45202558599999998</v>
      </c>
      <c r="BW1853">
        <v>1876</v>
      </c>
      <c r="BX1853">
        <v>249</v>
      </c>
      <c r="BY1853">
        <v>481</v>
      </c>
      <c r="BZ1853">
        <v>92</v>
      </c>
      <c r="CA1853">
        <v>274</v>
      </c>
      <c r="CB1853">
        <v>2141</v>
      </c>
      <c r="CC1853">
        <v>734</v>
      </c>
      <c r="CD1853">
        <v>848</v>
      </c>
    </row>
    <row r="1854" spans="1:82" x14ac:dyDescent="0.25">
      <c r="A1854">
        <v>1967</v>
      </c>
      <c r="B1854">
        <v>9</v>
      </c>
      <c r="C1854" t="s">
        <v>1115</v>
      </c>
      <c r="D1854" t="s">
        <v>1116</v>
      </c>
      <c r="E1854" t="s">
        <v>713</v>
      </c>
      <c r="F1854" t="s">
        <v>259</v>
      </c>
      <c r="G1854" t="s">
        <v>64</v>
      </c>
      <c r="H1854">
        <v>2</v>
      </c>
      <c r="I1854">
        <v>137</v>
      </c>
      <c r="J1854">
        <v>497</v>
      </c>
      <c r="K1854">
        <v>40</v>
      </c>
      <c r="L1854">
        <v>136</v>
      </c>
      <c r="M1854">
        <v>2</v>
      </c>
      <c r="N1854">
        <v>35</v>
      </c>
      <c r="O1854">
        <v>177</v>
      </c>
      <c r="P1854">
        <v>160</v>
      </c>
      <c r="Q1854">
        <v>525</v>
      </c>
      <c r="R1854">
        <v>27</v>
      </c>
      <c r="S1854">
        <v>4</v>
      </c>
      <c r="T1854">
        <v>5</v>
      </c>
      <c r="U1854">
        <v>10</v>
      </c>
      <c r="V1854">
        <v>24</v>
      </c>
      <c r="W1854">
        <v>41</v>
      </c>
      <c r="X1854">
        <v>8</v>
      </c>
      <c r="Y1854">
        <v>0</v>
      </c>
      <c r="Z1854">
        <v>5</v>
      </c>
      <c r="AA1854">
        <v>4</v>
      </c>
      <c r="AB1854">
        <v>11</v>
      </c>
      <c r="AC1854">
        <v>0.27400000000000002</v>
      </c>
      <c r="AD1854">
        <v>0.30499999999999999</v>
      </c>
      <c r="AE1854">
        <v>0.35599999999999998</v>
      </c>
      <c r="AF1854">
        <v>2</v>
      </c>
      <c r="AG1854" s="7">
        <v>440.41666670000001</v>
      </c>
      <c r="AH1854" s="1">
        <v>0.25127455900000001</v>
      </c>
      <c r="AI1854" s="1">
        <v>0.31731872100000003</v>
      </c>
      <c r="AJ1854" s="1">
        <v>0.373229219</v>
      </c>
      <c r="AK1854" s="1">
        <v>0.28280961199999999</v>
      </c>
      <c r="AL1854" s="1">
        <v>0.31496063000000002</v>
      </c>
      <c r="AM1854" s="1">
        <v>0.374306839</v>
      </c>
      <c r="AN1854">
        <v>1082</v>
      </c>
      <c r="AO1854">
        <v>116</v>
      </c>
      <c r="AP1854">
        <v>306</v>
      </c>
      <c r="AQ1854">
        <v>11</v>
      </c>
      <c r="AR1854">
        <v>90</v>
      </c>
      <c r="AS1854">
        <v>1143</v>
      </c>
      <c r="AT1854">
        <v>360</v>
      </c>
      <c r="AU1854">
        <v>405</v>
      </c>
      <c r="AV1854">
        <v>138</v>
      </c>
      <c r="AW1854">
        <v>542</v>
      </c>
      <c r="AX1854">
        <v>72</v>
      </c>
      <c r="AY1854">
        <v>154</v>
      </c>
      <c r="AZ1854">
        <v>9</v>
      </c>
      <c r="BA1854">
        <v>49</v>
      </c>
      <c r="BB1854">
        <v>206</v>
      </c>
      <c r="BC1854">
        <v>180</v>
      </c>
      <c r="BD1854">
        <v>571</v>
      </c>
      <c r="BE1854">
        <v>23</v>
      </c>
      <c r="BF1854">
        <v>1</v>
      </c>
      <c r="BG1854">
        <v>3</v>
      </c>
      <c r="BH1854">
        <v>4</v>
      </c>
      <c r="BI1854">
        <v>24</v>
      </c>
      <c r="BJ1854">
        <v>31</v>
      </c>
      <c r="BK1854">
        <v>2</v>
      </c>
      <c r="BL1854">
        <v>2</v>
      </c>
      <c r="BM1854">
        <v>7</v>
      </c>
      <c r="BN1854">
        <v>3</v>
      </c>
      <c r="BO1854">
        <v>16</v>
      </c>
      <c r="BP1854">
        <v>0.28399999999999997</v>
      </c>
      <c r="BQ1854">
        <v>0.315</v>
      </c>
      <c r="BR1854" s="1">
        <v>0.38</v>
      </c>
      <c r="BS1854">
        <v>1</v>
      </c>
      <c r="BT1854" s="1">
        <v>0.29059829100000001</v>
      </c>
      <c r="BU1854" s="1">
        <v>0.32362459500000001</v>
      </c>
      <c r="BV1854" s="1">
        <v>0.38974358999999997</v>
      </c>
      <c r="BW1854">
        <v>585</v>
      </c>
      <c r="BX1854">
        <v>76</v>
      </c>
      <c r="BY1854">
        <v>170</v>
      </c>
      <c r="BZ1854">
        <v>9</v>
      </c>
      <c r="CA1854">
        <v>55</v>
      </c>
      <c r="CB1854">
        <v>618</v>
      </c>
      <c r="CC1854">
        <v>200</v>
      </c>
      <c r="CD1854">
        <v>228</v>
      </c>
    </row>
    <row r="1855" spans="1:82" x14ac:dyDescent="0.25">
      <c r="A1855">
        <v>1968</v>
      </c>
      <c r="B1855">
        <v>10</v>
      </c>
      <c r="C1855" t="s">
        <v>1115</v>
      </c>
      <c r="D1855" t="s">
        <v>1116</v>
      </c>
      <c r="E1855" t="s">
        <v>713</v>
      </c>
      <c r="F1855" t="s">
        <v>259</v>
      </c>
      <c r="G1855" t="s">
        <v>64</v>
      </c>
      <c r="H1855">
        <v>2</v>
      </c>
      <c r="I1855">
        <v>127</v>
      </c>
      <c r="J1855">
        <v>507</v>
      </c>
      <c r="K1855">
        <v>35</v>
      </c>
      <c r="L1855">
        <v>146</v>
      </c>
      <c r="M1855">
        <v>2</v>
      </c>
      <c r="N1855">
        <v>47</v>
      </c>
      <c r="O1855">
        <v>184</v>
      </c>
      <c r="P1855">
        <v>160</v>
      </c>
      <c r="Q1855">
        <v>524</v>
      </c>
      <c r="R1855">
        <v>28</v>
      </c>
      <c r="S1855">
        <v>2</v>
      </c>
      <c r="T1855">
        <v>5</v>
      </c>
      <c r="U1855">
        <v>6</v>
      </c>
      <c r="V1855">
        <v>12</v>
      </c>
      <c r="W1855">
        <v>27</v>
      </c>
      <c r="X1855">
        <v>6</v>
      </c>
      <c r="Y1855">
        <v>2</v>
      </c>
      <c r="Z1855">
        <v>2</v>
      </c>
      <c r="AA1855">
        <v>3</v>
      </c>
      <c r="AB1855">
        <v>8</v>
      </c>
      <c r="AC1855">
        <v>0.28799999999999998</v>
      </c>
      <c r="AD1855">
        <v>0.30499999999999999</v>
      </c>
      <c r="AE1855">
        <v>0.36299999999999999</v>
      </c>
      <c r="AF1855">
        <v>3</v>
      </c>
      <c r="AG1855" s="7">
        <v>440.41666670000001</v>
      </c>
      <c r="AH1855" s="1">
        <v>0.24600535000000001</v>
      </c>
      <c r="AI1855" s="1">
        <v>0.30975238599999999</v>
      </c>
      <c r="AJ1855" s="1">
        <v>0.35561793800000002</v>
      </c>
      <c r="AK1855" s="1">
        <v>0.28445563200000001</v>
      </c>
      <c r="AL1855" s="1">
        <v>0.31193761199999998</v>
      </c>
      <c r="AM1855" s="1">
        <v>0.37067337900000003</v>
      </c>
      <c r="AN1855">
        <v>1589</v>
      </c>
      <c r="AO1855">
        <v>151</v>
      </c>
      <c r="AP1855">
        <v>452</v>
      </c>
      <c r="AQ1855">
        <v>13</v>
      </c>
      <c r="AR1855">
        <v>137</v>
      </c>
      <c r="AS1855">
        <v>1667</v>
      </c>
      <c r="AT1855">
        <v>520</v>
      </c>
      <c r="AU1855">
        <v>589</v>
      </c>
      <c r="AV1855">
        <v>137</v>
      </c>
      <c r="AW1855">
        <v>497</v>
      </c>
      <c r="AX1855">
        <v>40</v>
      </c>
      <c r="AY1855">
        <v>136</v>
      </c>
      <c r="AZ1855">
        <v>2</v>
      </c>
      <c r="BA1855">
        <v>35</v>
      </c>
      <c r="BB1855">
        <v>177</v>
      </c>
      <c r="BC1855">
        <v>160</v>
      </c>
      <c r="BD1855">
        <v>525</v>
      </c>
      <c r="BE1855">
        <v>27</v>
      </c>
      <c r="BF1855">
        <v>4</v>
      </c>
      <c r="BG1855">
        <v>5</v>
      </c>
      <c r="BH1855">
        <v>10</v>
      </c>
      <c r="BI1855">
        <v>24</v>
      </c>
      <c r="BJ1855">
        <v>41</v>
      </c>
      <c r="BK1855">
        <v>8</v>
      </c>
      <c r="BL1855">
        <v>0</v>
      </c>
      <c r="BM1855">
        <v>5</v>
      </c>
      <c r="BN1855">
        <v>4</v>
      </c>
      <c r="BO1855">
        <v>11</v>
      </c>
      <c r="BP1855">
        <v>0.27400000000000002</v>
      </c>
      <c r="BQ1855">
        <v>0.30499999999999999</v>
      </c>
      <c r="BR1855" s="1">
        <v>0.35599999999999998</v>
      </c>
      <c r="BS1855">
        <v>2</v>
      </c>
      <c r="BT1855" s="1">
        <v>0.28280961199999999</v>
      </c>
      <c r="BU1855" s="1">
        <v>0.31496063000000002</v>
      </c>
      <c r="BV1855" s="1">
        <v>0.374306839</v>
      </c>
      <c r="BW1855">
        <v>1082</v>
      </c>
      <c r="BX1855">
        <v>116</v>
      </c>
      <c r="BY1855">
        <v>306</v>
      </c>
      <c r="BZ1855">
        <v>11</v>
      </c>
      <c r="CA1855">
        <v>90</v>
      </c>
      <c r="CB1855">
        <v>1143</v>
      </c>
      <c r="CC1855">
        <v>360</v>
      </c>
      <c r="CD1855">
        <v>405</v>
      </c>
    </row>
    <row r="1856" spans="1:82" x14ac:dyDescent="0.25">
      <c r="A1856">
        <v>1969</v>
      </c>
      <c r="B1856">
        <v>11</v>
      </c>
      <c r="C1856" t="s">
        <v>1115</v>
      </c>
      <c r="D1856" t="s">
        <v>1116</v>
      </c>
      <c r="E1856" t="s">
        <v>713</v>
      </c>
      <c r="F1856" t="s">
        <v>259</v>
      </c>
      <c r="G1856" t="s">
        <v>64</v>
      </c>
      <c r="H1856">
        <v>2</v>
      </c>
      <c r="I1856">
        <v>126</v>
      </c>
      <c r="J1856">
        <v>480</v>
      </c>
      <c r="K1856">
        <v>38</v>
      </c>
      <c r="L1856">
        <v>129</v>
      </c>
      <c r="M1856">
        <v>1</v>
      </c>
      <c r="N1856">
        <v>40</v>
      </c>
      <c r="O1856">
        <v>152</v>
      </c>
      <c r="P1856">
        <v>148</v>
      </c>
      <c r="Q1856">
        <v>500</v>
      </c>
      <c r="R1856">
        <v>18</v>
      </c>
      <c r="S1856">
        <v>1</v>
      </c>
      <c r="T1856">
        <v>4</v>
      </c>
      <c r="U1856">
        <v>6</v>
      </c>
      <c r="V1856">
        <v>18</v>
      </c>
      <c r="W1856">
        <v>33</v>
      </c>
      <c r="X1856">
        <v>5</v>
      </c>
      <c r="Y1856">
        <v>1</v>
      </c>
      <c r="Z1856">
        <v>8</v>
      </c>
      <c r="AA1856">
        <v>1</v>
      </c>
      <c r="AB1856">
        <v>20</v>
      </c>
      <c r="AC1856">
        <v>0.26900000000000002</v>
      </c>
      <c r="AD1856">
        <v>0.29599999999999999</v>
      </c>
      <c r="AE1856">
        <v>0.317</v>
      </c>
      <c r="AF1856">
        <v>4</v>
      </c>
      <c r="AG1856" s="7">
        <v>440.41666670000001</v>
      </c>
      <c r="AH1856" s="1">
        <v>0.25822640800000002</v>
      </c>
      <c r="AI1856" s="1">
        <v>0.33188910799999999</v>
      </c>
      <c r="AJ1856" s="1">
        <v>0.386987203</v>
      </c>
      <c r="AK1856" s="1">
        <v>0.28081198600000001</v>
      </c>
      <c r="AL1856" s="1">
        <v>0.308260268</v>
      </c>
      <c r="AM1856" s="1">
        <v>0.35814403099999997</v>
      </c>
      <c r="AN1856">
        <v>2069</v>
      </c>
      <c r="AO1856">
        <v>189</v>
      </c>
      <c r="AP1856">
        <v>581</v>
      </c>
      <c r="AQ1856">
        <v>14</v>
      </c>
      <c r="AR1856">
        <v>177</v>
      </c>
      <c r="AS1856">
        <v>2167</v>
      </c>
      <c r="AT1856">
        <v>668</v>
      </c>
      <c r="AU1856">
        <v>741</v>
      </c>
      <c r="AV1856">
        <v>127</v>
      </c>
      <c r="AW1856">
        <v>507</v>
      </c>
      <c r="AX1856">
        <v>35</v>
      </c>
      <c r="AY1856">
        <v>146</v>
      </c>
      <c r="AZ1856">
        <v>2</v>
      </c>
      <c r="BA1856">
        <v>47</v>
      </c>
      <c r="BB1856">
        <v>184</v>
      </c>
      <c r="BC1856">
        <v>160</v>
      </c>
      <c r="BD1856">
        <v>524</v>
      </c>
      <c r="BE1856">
        <v>28</v>
      </c>
      <c r="BF1856">
        <v>2</v>
      </c>
      <c r="BG1856">
        <v>5</v>
      </c>
      <c r="BH1856">
        <v>6</v>
      </c>
      <c r="BI1856">
        <v>12</v>
      </c>
      <c r="BJ1856">
        <v>27</v>
      </c>
      <c r="BK1856">
        <v>6</v>
      </c>
      <c r="BL1856">
        <v>2</v>
      </c>
      <c r="BM1856">
        <v>2</v>
      </c>
      <c r="BN1856">
        <v>3</v>
      </c>
      <c r="BO1856">
        <v>8</v>
      </c>
      <c r="BP1856">
        <v>0.28799999999999998</v>
      </c>
      <c r="BQ1856">
        <v>0.30499999999999999</v>
      </c>
      <c r="BR1856" s="1">
        <v>0.36299999999999999</v>
      </c>
      <c r="BS1856">
        <v>3</v>
      </c>
      <c r="BT1856" s="1">
        <v>0.28445563200000001</v>
      </c>
      <c r="BU1856" s="1">
        <v>0.31193761199999998</v>
      </c>
      <c r="BV1856" s="1">
        <v>0.37067337900000003</v>
      </c>
      <c r="BW1856">
        <v>1589</v>
      </c>
      <c r="BX1856">
        <v>151</v>
      </c>
      <c r="BY1856">
        <v>452</v>
      </c>
      <c r="BZ1856">
        <v>13</v>
      </c>
      <c r="CA1856">
        <v>137</v>
      </c>
      <c r="CB1856">
        <v>1667</v>
      </c>
      <c r="CC1856">
        <v>520</v>
      </c>
      <c r="CD1856">
        <v>589</v>
      </c>
    </row>
    <row r="1857" spans="1:82" x14ac:dyDescent="0.25">
      <c r="A1857">
        <v>1970</v>
      </c>
      <c r="B1857">
        <v>12</v>
      </c>
      <c r="C1857" t="s">
        <v>1115</v>
      </c>
      <c r="D1857" t="s">
        <v>1116</v>
      </c>
      <c r="E1857" t="s">
        <v>713</v>
      </c>
      <c r="F1857" t="s">
        <v>259</v>
      </c>
      <c r="G1857" t="s">
        <v>64</v>
      </c>
      <c r="H1857">
        <v>2</v>
      </c>
      <c r="I1857">
        <v>150</v>
      </c>
      <c r="J1857">
        <v>575</v>
      </c>
      <c r="K1857">
        <v>42</v>
      </c>
      <c r="L1857">
        <v>136</v>
      </c>
      <c r="M1857">
        <v>1</v>
      </c>
      <c r="N1857">
        <v>45</v>
      </c>
      <c r="O1857">
        <v>162</v>
      </c>
      <c r="P1857">
        <v>157</v>
      </c>
      <c r="Q1857">
        <v>600</v>
      </c>
      <c r="R1857">
        <v>21</v>
      </c>
      <c r="S1857">
        <v>1</v>
      </c>
      <c r="T1857">
        <v>2</v>
      </c>
      <c r="U1857">
        <v>2</v>
      </c>
      <c r="V1857">
        <v>21</v>
      </c>
      <c r="W1857">
        <v>33</v>
      </c>
      <c r="X1857">
        <v>4</v>
      </c>
      <c r="Y1857">
        <v>0</v>
      </c>
      <c r="Z1857">
        <v>5</v>
      </c>
      <c r="AA1857">
        <v>4</v>
      </c>
      <c r="AB1857">
        <v>18</v>
      </c>
      <c r="AC1857">
        <v>0.23699999999999999</v>
      </c>
      <c r="AD1857">
        <v>0.26200000000000001</v>
      </c>
      <c r="AE1857">
        <v>0.28199999999999997</v>
      </c>
      <c r="AF1857">
        <v>5</v>
      </c>
      <c r="AG1857" s="7">
        <v>440.41666670000001</v>
      </c>
      <c r="AH1857" s="1">
        <v>0.26386228499999997</v>
      </c>
      <c r="AI1857" s="1">
        <v>0.33734472900000001</v>
      </c>
      <c r="AJ1857" s="1">
        <v>0.40353489300000001</v>
      </c>
      <c r="AK1857" s="1">
        <v>0.27118003000000002</v>
      </c>
      <c r="AL1857" s="1">
        <v>0.298156849</v>
      </c>
      <c r="AM1857" s="1">
        <v>0.341527988</v>
      </c>
      <c r="AN1857">
        <v>2644</v>
      </c>
      <c r="AO1857">
        <v>231</v>
      </c>
      <c r="AP1857">
        <v>717</v>
      </c>
      <c r="AQ1857">
        <v>15</v>
      </c>
      <c r="AR1857">
        <v>222</v>
      </c>
      <c r="AS1857">
        <v>2767</v>
      </c>
      <c r="AT1857">
        <v>825</v>
      </c>
      <c r="AU1857">
        <v>903</v>
      </c>
      <c r="AV1857">
        <v>126</v>
      </c>
      <c r="AW1857">
        <v>480</v>
      </c>
      <c r="AX1857">
        <v>38</v>
      </c>
      <c r="AY1857">
        <v>129</v>
      </c>
      <c r="AZ1857">
        <v>1</v>
      </c>
      <c r="BA1857">
        <v>40</v>
      </c>
      <c r="BB1857">
        <v>152</v>
      </c>
      <c r="BC1857">
        <v>148</v>
      </c>
      <c r="BD1857">
        <v>500</v>
      </c>
      <c r="BE1857">
        <v>18</v>
      </c>
      <c r="BF1857">
        <v>1</v>
      </c>
      <c r="BG1857">
        <v>4</v>
      </c>
      <c r="BH1857">
        <v>6</v>
      </c>
      <c r="BI1857">
        <v>18</v>
      </c>
      <c r="BJ1857">
        <v>33</v>
      </c>
      <c r="BK1857">
        <v>5</v>
      </c>
      <c r="BL1857">
        <v>1</v>
      </c>
      <c r="BM1857">
        <v>8</v>
      </c>
      <c r="BN1857">
        <v>1</v>
      </c>
      <c r="BO1857">
        <v>20</v>
      </c>
      <c r="BP1857">
        <v>0.26900000000000002</v>
      </c>
      <c r="BQ1857">
        <v>0.29599999999999999</v>
      </c>
      <c r="BR1857" s="1">
        <v>0.317</v>
      </c>
      <c r="BS1857">
        <v>4</v>
      </c>
      <c r="BT1857" s="1">
        <v>0.28081198600000001</v>
      </c>
      <c r="BU1857" s="1">
        <v>0.308260268</v>
      </c>
      <c r="BV1857" s="1">
        <v>0.35814403099999997</v>
      </c>
      <c r="BW1857">
        <v>2069</v>
      </c>
      <c r="BX1857">
        <v>189</v>
      </c>
      <c r="BY1857">
        <v>581</v>
      </c>
      <c r="BZ1857">
        <v>14</v>
      </c>
      <c r="CA1857">
        <v>177</v>
      </c>
      <c r="CB1857">
        <v>2167</v>
      </c>
      <c r="CC1857">
        <v>668</v>
      </c>
      <c r="CD1857">
        <v>741</v>
      </c>
    </row>
    <row r="1858" spans="1:82" x14ac:dyDescent="0.25">
      <c r="A1858">
        <v>1971</v>
      </c>
      <c r="B1858">
        <v>13</v>
      </c>
      <c r="C1858" t="s">
        <v>1115</v>
      </c>
      <c r="D1858" t="s">
        <v>1116</v>
      </c>
      <c r="E1858" t="s">
        <v>713</v>
      </c>
      <c r="F1858" t="s">
        <v>259</v>
      </c>
      <c r="G1858" t="s">
        <v>64</v>
      </c>
      <c r="H1858">
        <v>2</v>
      </c>
      <c r="I1858">
        <v>150</v>
      </c>
      <c r="J1858">
        <v>547</v>
      </c>
      <c r="K1858">
        <v>40</v>
      </c>
      <c r="L1858">
        <v>141</v>
      </c>
      <c r="M1858">
        <v>3</v>
      </c>
      <c r="N1858">
        <v>52</v>
      </c>
      <c r="O1858">
        <v>178</v>
      </c>
      <c r="P1858">
        <v>168</v>
      </c>
      <c r="Q1858">
        <v>581</v>
      </c>
      <c r="R1858">
        <v>26</v>
      </c>
      <c r="S1858">
        <v>1</v>
      </c>
      <c r="T1858">
        <v>3</v>
      </c>
      <c r="U1858">
        <v>4</v>
      </c>
      <c r="V1858">
        <v>26</v>
      </c>
      <c r="W1858">
        <v>33</v>
      </c>
      <c r="X1858">
        <v>5</v>
      </c>
      <c r="Y1858">
        <v>1</v>
      </c>
      <c r="Z1858">
        <v>7</v>
      </c>
      <c r="AA1858">
        <v>7</v>
      </c>
      <c r="AB1858">
        <v>17</v>
      </c>
      <c r="AC1858">
        <v>0.25800000000000001</v>
      </c>
      <c r="AD1858">
        <v>0.28899999999999998</v>
      </c>
      <c r="AE1858">
        <v>0.32500000000000001</v>
      </c>
      <c r="AF1858">
        <v>6</v>
      </c>
      <c r="AG1858" s="7">
        <v>440.41666670000001</v>
      </c>
      <c r="AH1858" s="1">
        <v>0.258770744</v>
      </c>
      <c r="AI1858" s="1">
        <v>0.32780347300000001</v>
      </c>
      <c r="AJ1858" s="1">
        <v>0.382101937</v>
      </c>
      <c r="AK1858" s="1">
        <v>0.26888122800000003</v>
      </c>
      <c r="AL1858" s="1">
        <v>0.29659498200000001</v>
      </c>
      <c r="AM1858" s="1">
        <v>0.33876527699999998</v>
      </c>
      <c r="AN1858">
        <v>3191</v>
      </c>
      <c r="AO1858">
        <v>271</v>
      </c>
      <c r="AP1858">
        <v>858</v>
      </c>
      <c r="AQ1858">
        <v>18</v>
      </c>
      <c r="AR1858">
        <v>274</v>
      </c>
      <c r="AS1858">
        <v>3348</v>
      </c>
      <c r="AT1858">
        <v>993</v>
      </c>
      <c r="AU1858">
        <v>1081</v>
      </c>
      <c r="AV1858">
        <v>150</v>
      </c>
      <c r="AW1858">
        <v>575</v>
      </c>
      <c r="AX1858">
        <v>42</v>
      </c>
      <c r="AY1858">
        <v>136</v>
      </c>
      <c r="AZ1858">
        <v>1</v>
      </c>
      <c r="BA1858">
        <v>45</v>
      </c>
      <c r="BB1858">
        <v>162</v>
      </c>
      <c r="BC1858">
        <v>157</v>
      </c>
      <c r="BD1858">
        <v>600</v>
      </c>
      <c r="BE1858">
        <v>21</v>
      </c>
      <c r="BF1858">
        <v>1</v>
      </c>
      <c r="BG1858">
        <v>2</v>
      </c>
      <c r="BH1858">
        <v>2</v>
      </c>
      <c r="BI1858">
        <v>21</v>
      </c>
      <c r="BJ1858">
        <v>33</v>
      </c>
      <c r="BK1858">
        <v>4</v>
      </c>
      <c r="BL1858">
        <v>0</v>
      </c>
      <c r="BM1858">
        <v>5</v>
      </c>
      <c r="BN1858">
        <v>4</v>
      </c>
      <c r="BO1858">
        <v>18</v>
      </c>
      <c r="BP1858">
        <v>0.23699999999999999</v>
      </c>
      <c r="BQ1858">
        <v>0.26200000000000001</v>
      </c>
      <c r="BR1858" s="1">
        <v>0.28199999999999997</v>
      </c>
      <c r="BS1858">
        <v>5</v>
      </c>
      <c r="BT1858" s="1">
        <v>0.27118003000000002</v>
      </c>
      <c r="BU1858" s="1">
        <v>0.298156849</v>
      </c>
      <c r="BV1858" s="1">
        <v>0.341527988</v>
      </c>
      <c r="BW1858">
        <v>2644</v>
      </c>
      <c r="BX1858">
        <v>231</v>
      </c>
      <c r="BY1858">
        <v>717</v>
      </c>
      <c r="BZ1858">
        <v>15</v>
      </c>
      <c r="CA1858">
        <v>222</v>
      </c>
      <c r="CB1858">
        <v>2767</v>
      </c>
      <c r="CC1858">
        <v>825</v>
      </c>
      <c r="CD1858">
        <v>903</v>
      </c>
    </row>
    <row r="1859" spans="1:82" x14ac:dyDescent="0.25">
      <c r="A1859">
        <v>1972</v>
      </c>
      <c r="B1859">
        <v>14</v>
      </c>
      <c r="C1859" t="s">
        <v>1115</v>
      </c>
      <c r="D1859" t="s">
        <v>1116</v>
      </c>
      <c r="E1859" t="s">
        <v>713</v>
      </c>
      <c r="F1859" t="s">
        <v>134</v>
      </c>
      <c r="G1859" t="s">
        <v>64</v>
      </c>
      <c r="H1859">
        <v>2</v>
      </c>
      <c r="I1859">
        <v>139</v>
      </c>
      <c r="J1859">
        <v>518</v>
      </c>
      <c r="K1859">
        <v>45</v>
      </c>
      <c r="L1859">
        <v>134</v>
      </c>
      <c r="M1859">
        <v>5</v>
      </c>
      <c r="N1859">
        <v>60</v>
      </c>
      <c r="O1859">
        <v>179</v>
      </c>
      <c r="P1859">
        <v>162</v>
      </c>
      <c r="Q1859">
        <v>556</v>
      </c>
      <c r="R1859">
        <v>20</v>
      </c>
      <c r="S1859">
        <v>5</v>
      </c>
      <c r="T1859">
        <v>4</v>
      </c>
      <c r="U1859">
        <v>3</v>
      </c>
      <c r="V1859">
        <v>24</v>
      </c>
      <c r="W1859">
        <v>27</v>
      </c>
      <c r="X1859">
        <v>8</v>
      </c>
      <c r="Y1859">
        <v>4</v>
      </c>
      <c r="Z1859">
        <v>3</v>
      </c>
      <c r="AA1859">
        <v>10</v>
      </c>
      <c r="AB1859">
        <v>8</v>
      </c>
      <c r="AC1859">
        <v>0.25900000000000001</v>
      </c>
      <c r="AD1859">
        <v>0.29099999999999998</v>
      </c>
      <c r="AE1859">
        <v>0.34599999999999997</v>
      </c>
      <c r="AF1859">
        <v>7</v>
      </c>
      <c r="AG1859" s="7">
        <v>440.41666670000001</v>
      </c>
      <c r="AH1859" s="1">
        <v>0.25270085199999998</v>
      </c>
      <c r="AI1859" s="1">
        <v>0.321278218</v>
      </c>
      <c r="AJ1859" s="1">
        <v>0.36955964800000002</v>
      </c>
      <c r="AK1859" s="1">
        <v>0.267457536</v>
      </c>
      <c r="AL1859" s="1">
        <v>0.29585041000000001</v>
      </c>
      <c r="AM1859" s="1">
        <v>0.33971420899999999</v>
      </c>
      <c r="AN1859">
        <v>3709</v>
      </c>
      <c r="AO1859">
        <v>316</v>
      </c>
      <c r="AP1859">
        <v>992</v>
      </c>
      <c r="AQ1859">
        <v>23</v>
      </c>
      <c r="AR1859">
        <v>334</v>
      </c>
      <c r="AS1859">
        <v>3904</v>
      </c>
      <c r="AT1859">
        <v>1155</v>
      </c>
      <c r="AU1859">
        <v>1260</v>
      </c>
      <c r="AV1859">
        <v>150</v>
      </c>
      <c r="AW1859">
        <v>547</v>
      </c>
      <c r="AX1859">
        <v>40</v>
      </c>
      <c r="AY1859">
        <v>141</v>
      </c>
      <c r="AZ1859">
        <v>3</v>
      </c>
      <c r="BA1859">
        <v>52</v>
      </c>
      <c r="BB1859">
        <v>178</v>
      </c>
      <c r="BC1859">
        <v>168</v>
      </c>
      <c r="BD1859">
        <v>581</v>
      </c>
      <c r="BE1859">
        <v>26</v>
      </c>
      <c r="BF1859">
        <v>1</v>
      </c>
      <c r="BG1859">
        <v>3</v>
      </c>
      <c r="BH1859">
        <v>4</v>
      </c>
      <c r="BI1859">
        <v>26</v>
      </c>
      <c r="BJ1859">
        <v>33</v>
      </c>
      <c r="BK1859">
        <v>5</v>
      </c>
      <c r="BL1859">
        <v>1</v>
      </c>
      <c r="BM1859">
        <v>7</v>
      </c>
      <c r="BN1859">
        <v>7</v>
      </c>
      <c r="BO1859">
        <v>17</v>
      </c>
      <c r="BP1859">
        <v>0.25800000000000001</v>
      </c>
      <c r="BQ1859">
        <v>0.28899999999999998</v>
      </c>
      <c r="BR1859" s="1">
        <v>0.32500000000000001</v>
      </c>
      <c r="BS1859">
        <v>6</v>
      </c>
      <c r="BT1859" s="1">
        <v>0.26888122800000003</v>
      </c>
      <c r="BU1859" s="1">
        <v>0.29659498200000001</v>
      </c>
      <c r="BV1859" s="1">
        <v>0.33876527699999998</v>
      </c>
      <c r="BW1859">
        <v>3191</v>
      </c>
      <c r="BX1859">
        <v>271</v>
      </c>
      <c r="BY1859">
        <v>858</v>
      </c>
      <c r="BZ1859">
        <v>18</v>
      </c>
      <c r="CA1859">
        <v>274</v>
      </c>
      <c r="CB1859">
        <v>3348</v>
      </c>
      <c r="CC1859">
        <v>993</v>
      </c>
      <c r="CD1859">
        <v>1081</v>
      </c>
    </row>
    <row r="1860" spans="1:82" x14ac:dyDescent="0.25">
      <c r="A1860">
        <v>1973</v>
      </c>
      <c r="B1860">
        <v>15</v>
      </c>
      <c r="C1860" t="s">
        <v>1115</v>
      </c>
      <c r="D1860" t="s">
        <v>1116</v>
      </c>
      <c r="E1860" t="s">
        <v>713</v>
      </c>
      <c r="F1860" t="s">
        <v>134</v>
      </c>
      <c r="G1860" t="s">
        <v>64</v>
      </c>
      <c r="H1860">
        <v>2</v>
      </c>
      <c r="I1860">
        <v>146</v>
      </c>
      <c r="J1860">
        <v>543</v>
      </c>
      <c r="K1860">
        <v>44</v>
      </c>
      <c r="L1860">
        <v>156</v>
      </c>
      <c r="M1860">
        <v>4</v>
      </c>
      <c r="N1860">
        <v>61</v>
      </c>
      <c r="O1860">
        <v>200</v>
      </c>
      <c r="P1860">
        <v>188</v>
      </c>
      <c r="Q1860">
        <v>578</v>
      </c>
      <c r="R1860">
        <v>28</v>
      </c>
      <c r="S1860">
        <v>2</v>
      </c>
      <c r="T1860">
        <v>1</v>
      </c>
      <c r="U1860">
        <v>1</v>
      </c>
      <c r="V1860">
        <v>32</v>
      </c>
      <c r="W1860">
        <v>21</v>
      </c>
      <c r="X1860">
        <v>12</v>
      </c>
      <c r="Y1860">
        <v>0</v>
      </c>
      <c r="Z1860">
        <v>6</v>
      </c>
      <c r="AA1860">
        <v>3</v>
      </c>
      <c r="AB1860">
        <v>11</v>
      </c>
      <c r="AC1860">
        <v>0.28699999999999998</v>
      </c>
      <c r="AD1860">
        <v>0.32500000000000001</v>
      </c>
      <c r="AE1860">
        <v>0.36799999999999999</v>
      </c>
      <c r="AF1860">
        <v>8</v>
      </c>
      <c r="AG1860" s="7">
        <v>440.41666670000001</v>
      </c>
      <c r="AH1860" s="1">
        <v>0.261683736</v>
      </c>
      <c r="AI1860" s="1">
        <v>0.33076063100000003</v>
      </c>
      <c r="AJ1860" s="1">
        <v>0.38721299999999997</v>
      </c>
      <c r="AK1860" s="1">
        <v>0.269990593</v>
      </c>
      <c r="AL1860" s="1">
        <v>0.29964301700000001</v>
      </c>
      <c r="AM1860" s="1">
        <v>0.34336782700000001</v>
      </c>
      <c r="AN1860">
        <v>4252</v>
      </c>
      <c r="AO1860">
        <v>360</v>
      </c>
      <c r="AP1860">
        <v>1148</v>
      </c>
      <c r="AQ1860">
        <v>27</v>
      </c>
      <c r="AR1860">
        <v>395</v>
      </c>
      <c r="AS1860">
        <v>4482</v>
      </c>
      <c r="AT1860">
        <v>1343</v>
      </c>
      <c r="AU1860">
        <v>1460</v>
      </c>
      <c r="AV1860">
        <v>139</v>
      </c>
      <c r="AW1860">
        <v>518</v>
      </c>
      <c r="AX1860">
        <v>45</v>
      </c>
      <c r="AY1860">
        <v>134</v>
      </c>
      <c r="AZ1860">
        <v>5</v>
      </c>
      <c r="BA1860">
        <v>60</v>
      </c>
      <c r="BB1860">
        <v>179</v>
      </c>
      <c r="BC1860">
        <v>162</v>
      </c>
      <c r="BD1860">
        <v>556</v>
      </c>
      <c r="BE1860">
        <v>20</v>
      </c>
      <c r="BF1860">
        <v>5</v>
      </c>
      <c r="BG1860">
        <v>4</v>
      </c>
      <c r="BH1860">
        <v>3</v>
      </c>
      <c r="BI1860">
        <v>24</v>
      </c>
      <c r="BJ1860">
        <v>27</v>
      </c>
      <c r="BK1860">
        <v>8</v>
      </c>
      <c r="BL1860">
        <v>4</v>
      </c>
      <c r="BM1860">
        <v>3</v>
      </c>
      <c r="BN1860">
        <v>10</v>
      </c>
      <c r="BO1860">
        <v>8</v>
      </c>
      <c r="BP1860">
        <v>0.25900000000000001</v>
      </c>
      <c r="BQ1860">
        <v>0.29099999999999998</v>
      </c>
      <c r="BR1860" s="1">
        <v>0.34599999999999997</v>
      </c>
      <c r="BS1860">
        <v>7</v>
      </c>
      <c r="BT1860" s="1">
        <v>0.267457536</v>
      </c>
      <c r="BU1860" s="1">
        <v>0.29585041000000001</v>
      </c>
      <c r="BV1860" s="1">
        <v>0.33971420899999999</v>
      </c>
      <c r="BW1860">
        <v>3709</v>
      </c>
      <c r="BX1860">
        <v>316</v>
      </c>
      <c r="BY1860">
        <v>992</v>
      </c>
      <c r="BZ1860">
        <v>23</v>
      </c>
      <c r="CA1860">
        <v>334</v>
      </c>
      <c r="CB1860">
        <v>3904</v>
      </c>
      <c r="CC1860">
        <v>1155</v>
      </c>
      <c r="CD1860">
        <v>1260</v>
      </c>
    </row>
    <row r="1861" spans="1:82" x14ac:dyDescent="0.25">
      <c r="A1861">
        <v>1974</v>
      </c>
      <c r="B1861">
        <v>16</v>
      </c>
      <c r="C1861" t="s">
        <v>1115</v>
      </c>
      <c r="D1861" t="s">
        <v>1116</v>
      </c>
      <c r="E1861" t="s">
        <v>713</v>
      </c>
      <c r="F1861" t="s">
        <v>134</v>
      </c>
      <c r="G1861" t="s">
        <v>64</v>
      </c>
      <c r="H1861">
        <v>2</v>
      </c>
      <c r="I1861">
        <v>137</v>
      </c>
      <c r="J1861">
        <v>452</v>
      </c>
      <c r="K1861">
        <v>32</v>
      </c>
      <c r="L1861">
        <v>126</v>
      </c>
      <c r="M1861">
        <v>5</v>
      </c>
      <c r="N1861">
        <v>50</v>
      </c>
      <c r="O1861">
        <v>164</v>
      </c>
      <c r="P1861">
        <v>150</v>
      </c>
      <c r="Q1861">
        <v>480</v>
      </c>
      <c r="R1861">
        <v>21</v>
      </c>
      <c r="S1861">
        <v>1</v>
      </c>
      <c r="T1861">
        <v>5</v>
      </c>
      <c r="U1861">
        <v>4</v>
      </c>
      <c r="V1861">
        <v>23</v>
      </c>
      <c r="W1861">
        <v>27</v>
      </c>
      <c r="X1861">
        <v>7</v>
      </c>
      <c r="Y1861">
        <v>1</v>
      </c>
      <c r="Z1861">
        <v>1</v>
      </c>
      <c r="AA1861">
        <v>4</v>
      </c>
      <c r="AB1861">
        <v>13</v>
      </c>
      <c r="AC1861">
        <v>0.27900000000000003</v>
      </c>
      <c r="AD1861">
        <v>0.313</v>
      </c>
      <c r="AE1861">
        <v>0.36299999999999999</v>
      </c>
      <c r="AF1861">
        <v>9</v>
      </c>
      <c r="AG1861" s="7">
        <v>440.41666670000001</v>
      </c>
      <c r="AH1861" s="1">
        <v>0.26116942700000001</v>
      </c>
      <c r="AI1861" s="1">
        <v>0.32929030999999997</v>
      </c>
      <c r="AJ1861" s="1">
        <v>0.376978647</v>
      </c>
      <c r="AK1861" s="1">
        <v>0.27083333300000001</v>
      </c>
      <c r="AL1861" s="1">
        <v>0.30088673900000001</v>
      </c>
      <c r="AM1861" s="1">
        <v>0.34523809500000002</v>
      </c>
      <c r="AN1861">
        <v>4704</v>
      </c>
      <c r="AO1861">
        <v>392</v>
      </c>
      <c r="AP1861">
        <v>1274</v>
      </c>
      <c r="AQ1861">
        <v>32</v>
      </c>
      <c r="AR1861">
        <v>445</v>
      </c>
      <c r="AS1861">
        <v>4962</v>
      </c>
      <c r="AT1861">
        <v>1493</v>
      </c>
      <c r="AU1861">
        <v>1624</v>
      </c>
      <c r="AV1861">
        <v>146</v>
      </c>
      <c r="AW1861">
        <v>543</v>
      </c>
      <c r="AX1861">
        <v>44</v>
      </c>
      <c r="AY1861">
        <v>156</v>
      </c>
      <c r="AZ1861">
        <v>4</v>
      </c>
      <c r="BA1861">
        <v>61</v>
      </c>
      <c r="BB1861">
        <v>200</v>
      </c>
      <c r="BC1861">
        <v>188</v>
      </c>
      <c r="BD1861">
        <v>578</v>
      </c>
      <c r="BE1861">
        <v>28</v>
      </c>
      <c r="BF1861">
        <v>2</v>
      </c>
      <c r="BG1861">
        <v>1</v>
      </c>
      <c r="BH1861">
        <v>1</v>
      </c>
      <c r="BI1861">
        <v>32</v>
      </c>
      <c r="BJ1861">
        <v>21</v>
      </c>
      <c r="BK1861">
        <v>12</v>
      </c>
      <c r="BL1861">
        <v>0</v>
      </c>
      <c r="BM1861">
        <v>6</v>
      </c>
      <c r="BN1861">
        <v>3</v>
      </c>
      <c r="BO1861">
        <v>11</v>
      </c>
      <c r="BP1861">
        <v>0.28699999999999998</v>
      </c>
      <c r="BQ1861">
        <v>0.32500000000000001</v>
      </c>
      <c r="BR1861" s="1">
        <v>0.36799999999999999</v>
      </c>
      <c r="BS1861">
        <v>8</v>
      </c>
      <c r="BT1861" s="1">
        <v>0.269990593</v>
      </c>
      <c r="BU1861" s="1">
        <v>0.29964301700000001</v>
      </c>
      <c r="BV1861" s="1">
        <v>0.34336782700000001</v>
      </c>
      <c r="BW1861">
        <v>4252</v>
      </c>
      <c r="BX1861">
        <v>360</v>
      </c>
      <c r="BY1861">
        <v>1148</v>
      </c>
      <c r="BZ1861">
        <v>27</v>
      </c>
      <c r="CA1861">
        <v>395</v>
      </c>
      <c r="CB1861">
        <v>4482</v>
      </c>
      <c r="CC1861">
        <v>1343</v>
      </c>
      <c r="CD1861">
        <v>1460</v>
      </c>
    </row>
    <row r="1862" spans="1:82" x14ac:dyDescent="0.25">
      <c r="A1862">
        <v>1999</v>
      </c>
      <c r="B1862">
        <v>41</v>
      </c>
      <c r="C1862" t="s">
        <v>1117</v>
      </c>
      <c r="D1862" t="s">
        <v>1118</v>
      </c>
      <c r="E1862" t="s">
        <v>295</v>
      </c>
      <c r="F1862" t="s">
        <v>318</v>
      </c>
      <c r="G1862" t="s">
        <v>64</v>
      </c>
      <c r="H1862">
        <v>2</v>
      </c>
      <c r="I1862">
        <v>159</v>
      </c>
      <c r="J1862">
        <v>578</v>
      </c>
      <c r="K1862">
        <v>114</v>
      </c>
      <c r="L1862">
        <v>185</v>
      </c>
      <c r="M1862">
        <v>35</v>
      </c>
      <c r="N1862">
        <v>113</v>
      </c>
      <c r="O1862">
        <v>339</v>
      </c>
      <c r="P1862">
        <v>259</v>
      </c>
      <c r="Q1862">
        <v>656</v>
      </c>
      <c r="R1862">
        <v>39</v>
      </c>
      <c r="S1862">
        <v>5</v>
      </c>
      <c r="T1862">
        <v>7</v>
      </c>
      <c r="U1862">
        <v>6</v>
      </c>
      <c r="V1862">
        <v>68</v>
      </c>
      <c r="W1862">
        <v>77</v>
      </c>
      <c r="X1862">
        <v>6</v>
      </c>
      <c r="Y1862">
        <v>6</v>
      </c>
      <c r="Z1862">
        <v>0</v>
      </c>
      <c r="AA1862">
        <v>4</v>
      </c>
      <c r="AB1862">
        <v>14</v>
      </c>
      <c r="AC1862">
        <v>0.32</v>
      </c>
      <c r="AD1862">
        <v>0.39500000000000002</v>
      </c>
      <c r="AE1862">
        <v>0.58699999999999997</v>
      </c>
      <c r="AF1862">
        <v>3</v>
      </c>
      <c r="AG1862" s="7">
        <v>599.5</v>
      </c>
      <c r="AH1862" s="1">
        <v>0.27663988900000003</v>
      </c>
      <c r="AI1862" s="1">
        <v>0.35084325700000002</v>
      </c>
      <c r="AJ1862" s="1">
        <v>0.44493642900000002</v>
      </c>
      <c r="AK1862" s="1">
        <v>0.31473771900000003</v>
      </c>
      <c r="AL1862" s="1">
        <v>0.38415988200000001</v>
      </c>
      <c r="AM1862" s="1">
        <v>0.55370524600000004</v>
      </c>
      <c r="AN1862">
        <v>1201</v>
      </c>
      <c r="AO1862">
        <v>205</v>
      </c>
      <c r="AP1862">
        <v>378</v>
      </c>
      <c r="AQ1862">
        <v>65</v>
      </c>
      <c r="AR1862">
        <v>221</v>
      </c>
      <c r="AS1862">
        <v>1351</v>
      </c>
      <c r="AT1862">
        <v>519</v>
      </c>
      <c r="AU1862">
        <v>665</v>
      </c>
      <c r="AV1862">
        <v>152</v>
      </c>
      <c r="AW1862">
        <v>530</v>
      </c>
      <c r="AX1862">
        <v>78</v>
      </c>
      <c r="AY1862">
        <v>167</v>
      </c>
      <c r="AZ1862">
        <v>25</v>
      </c>
      <c r="BA1862">
        <v>97</v>
      </c>
      <c r="BB1862">
        <v>281</v>
      </c>
      <c r="BC1862">
        <v>226</v>
      </c>
      <c r="BD1862">
        <v>594</v>
      </c>
      <c r="BE1862">
        <v>37</v>
      </c>
      <c r="BF1862">
        <v>1</v>
      </c>
      <c r="BG1862">
        <v>3</v>
      </c>
      <c r="BH1862">
        <v>3</v>
      </c>
      <c r="BI1862">
        <v>53</v>
      </c>
      <c r="BJ1862">
        <v>54</v>
      </c>
      <c r="BK1862">
        <v>5</v>
      </c>
      <c r="BL1862">
        <v>6</v>
      </c>
      <c r="BM1862">
        <v>1</v>
      </c>
      <c r="BN1862">
        <v>5</v>
      </c>
      <c r="BO1862">
        <v>15</v>
      </c>
      <c r="BP1862">
        <v>0.315</v>
      </c>
      <c r="BQ1862">
        <v>0.38</v>
      </c>
      <c r="BR1862" s="1">
        <v>0.53</v>
      </c>
      <c r="BS1862">
        <v>2</v>
      </c>
      <c r="BT1862" s="1">
        <v>0.30979133199999997</v>
      </c>
      <c r="BU1862" s="1">
        <v>0.37410071900000003</v>
      </c>
      <c r="BV1862" s="1">
        <v>0.52327447800000004</v>
      </c>
      <c r="BW1862">
        <v>623</v>
      </c>
      <c r="BX1862">
        <v>91</v>
      </c>
      <c r="BY1862">
        <v>193</v>
      </c>
      <c r="BZ1862">
        <v>30</v>
      </c>
      <c r="CA1862">
        <v>108</v>
      </c>
      <c r="CB1862">
        <v>695</v>
      </c>
      <c r="CC1862">
        <v>260</v>
      </c>
      <c r="CD1862">
        <v>326</v>
      </c>
    </row>
    <row r="1863" spans="1:82" x14ac:dyDescent="0.25">
      <c r="A1863">
        <v>2000</v>
      </c>
      <c r="B1863">
        <v>42</v>
      </c>
      <c r="C1863" t="s">
        <v>1117</v>
      </c>
      <c r="D1863" t="s">
        <v>1118</v>
      </c>
      <c r="E1863" t="s">
        <v>295</v>
      </c>
      <c r="F1863" t="s">
        <v>318</v>
      </c>
      <c r="G1863" t="s">
        <v>64</v>
      </c>
      <c r="H1863">
        <v>2</v>
      </c>
      <c r="I1863">
        <v>160</v>
      </c>
      <c r="J1863">
        <v>580</v>
      </c>
      <c r="K1863">
        <v>138</v>
      </c>
      <c r="L1863">
        <v>216</v>
      </c>
      <c r="M1863">
        <v>42</v>
      </c>
      <c r="N1863">
        <v>147</v>
      </c>
      <c r="O1863">
        <v>405</v>
      </c>
      <c r="P1863">
        <v>323</v>
      </c>
      <c r="Q1863">
        <v>697</v>
      </c>
      <c r="R1863">
        <v>59</v>
      </c>
      <c r="S1863">
        <v>2</v>
      </c>
      <c r="T1863">
        <v>5</v>
      </c>
      <c r="U1863">
        <v>3</v>
      </c>
      <c r="V1863">
        <v>103</v>
      </c>
      <c r="W1863">
        <v>61</v>
      </c>
      <c r="X1863">
        <v>22</v>
      </c>
      <c r="Y1863">
        <v>4</v>
      </c>
      <c r="Z1863">
        <v>0</v>
      </c>
      <c r="AA1863">
        <v>10</v>
      </c>
      <c r="AB1863">
        <v>12</v>
      </c>
      <c r="AC1863">
        <v>0.372</v>
      </c>
      <c r="AD1863">
        <v>0.46300000000000002</v>
      </c>
      <c r="AE1863">
        <v>0.69799999999999995</v>
      </c>
      <c r="AF1863">
        <v>4</v>
      </c>
      <c r="AG1863" s="7">
        <v>599.5</v>
      </c>
      <c r="AH1863" s="1">
        <v>0.27572662999999997</v>
      </c>
      <c r="AI1863" s="1">
        <v>0.35109417500000001</v>
      </c>
      <c r="AJ1863" s="1">
        <v>0.44788789499999998</v>
      </c>
      <c r="AK1863" s="1">
        <v>0.333520494</v>
      </c>
      <c r="AL1863" s="1">
        <v>0.41113281299999999</v>
      </c>
      <c r="AM1863" s="1">
        <v>0.60078607500000003</v>
      </c>
      <c r="AN1863">
        <v>1781</v>
      </c>
      <c r="AO1863">
        <v>343</v>
      </c>
      <c r="AP1863">
        <v>594</v>
      </c>
      <c r="AQ1863">
        <v>107</v>
      </c>
      <c r="AR1863">
        <v>368</v>
      </c>
      <c r="AS1863">
        <v>2048</v>
      </c>
      <c r="AT1863">
        <v>842</v>
      </c>
      <c r="AU1863">
        <v>1070</v>
      </c>
      <c r="AV1863">
        <v>159</v>
      </c>
      <c r="AW1863">
        <v>578</v>
      </c>
      <c r="AX1863">
        <v>114</v>
      </c>
      <c r="AY1863">
        <v>185</v>
      </c>
      <c r="AZ1863">
        <v>35</v>
      </c>
      <c r="BA1863">
        <v>113</v>
      </c>
      <c r="BB1863">
        <v>339</v>
      </c>
      <c r="BC1863">
        <v>259</v>
      </c>
      <c r="BD1863">
        <v>656</v>
      </c>
      <c r="BE1863">
        <v>39</v>
      </c>
      <c r="BF1863">
        <v>5</v>
      </c>
      <c r="BG1863">
        <v>7</v>
      </c>
      <c r="BH1863">
        <v>6</v>
      </c>
      <c r="BI1863">
        <v>68</v>
      </c>
      <c r="BJ1863">
        <v>77</v>
      </c>
      <c r="BK1863">
        <v>6</v>
      </c>
      <c r="BL1863">
        <v>6</v>
      </c>
      <c r="BM1863">
        <v>0</v>
      </c>
      <c r="BN1863">
        <v>4</v>
      </c>
      <c r="BO1863">
        <v>14</v>
      </c>
      <c r="BP1863">
        <v>0.32</v>
      </c>
      <c r="BQ1863">
        <v>0.39500000000000002</v>
      </c>
      <c r="BR1863" s="1">
        <v>0.58699999999999997</v>
      </c>
      <c r="BS1863">
        <v>3</v>
      </c>
      <c r="BT1863" s="1">
        <v>0.31473771900000003</v>
      </c>
      <c r="BU1863" s="1">
        <v>0.38415988200000001</v>
      </c>
      <c r="BV1863" s="1">
        <v>0.55370524600000004</v>
      </c>
      <c r="BW1863">
        <v>1201</v>
      </c>
      <c r="BX1863">
        <v>205</v>
      </c>
      <c r="BY1863">
        <v>378</v>
      </c>
      <c r="BZ1863">
        <v>65</v>
      </c>
      <c r="CA1863">
        <v>221</v>
      </c>
      <c r="CB1863">
        <v>1351</v>
      </c>
      <c r="CC1863">
        <v>519</v>
      </c>
      <c r="CD1863">
        <v>665</v>
      </c>
    </row>
    <row r="1864" spans="1:82" x14ac:dyDescent="0.25">
      <c r="A1864">
        <v>2001</v>
      </c>
      <c r="B1864">
        <v>43</v>
      </c>
      <c r="C1864" t="s">
        <v>1117</v>
      </c>
      <c r="D1864" t="s">
        <v>1118</v>
      </c>
      <c r="E1864" t="s">
        <v>295</v>
      </c>
      <c r="F1864" t="s">
        <v>318</v>
      </c>
      <c r="G1864" t="s">
        <v>64</v>
      </c>
      <c r="H1864">
        <v>2</v>
      </c>
      <c r="I1864">
        <v>159</v>
      </c>
      <c r="J1864">
        <v>587</v>
      </c>
      <c r="K1864">
        <v>132</v>
      </c>
      <c r="L1864">
        <v>197</v>
      </c>
      <c r="M1864">
        <v>49</v>
      </c>
      <c r="N1864">
        <v>146</v>
      </c>
      <c r="O1864">
        <v>402</v>
      </c>
      <c r="P1864">
        <v>300</v>
      </c>
      <c r="Q1864">
        <v>695</v>
      </c>
      <c r="R1864">
        <v>54</v>
      </c>
      <c r="S1864">
        <v>2</v>
      </c>
      <c r="T1864">
        <v>7</v>
      </c>
      <c r="U1864">
        <v>5</v>
      </c>
      <c r="V1864">
        <v>98</v>
      </c>
      <c r="W1864">
        <v>104</v>
      </c>
      <c r="X1864">
        <v>15</v>
      </c>
      <c r="Y1864">
        <v>5</v>
      </c>
      <c r="Z1864">
        <v>1</v>
      </c>
      <c r="AA1864">
        <v>5</v>
      </c>
      <c r="AB1864">
        <v>14</v>
      </c>
      <c r="AC1864">
        <v>0.33600000000000002</v>
      </c>
      <c r="AD1864">
        <v>0.432</v>
      </c>
      <c r="AE1864">
        <v>0.68500000000000005</v>
      </c>
      <c r="AF1864">
        <v>5</v>
      </c>
      <c r="AG1864" s="7">
        <v>599.5</v>
      </c>
      <c r="AH1864" s="1">
        <v>0.26925039499999998</v>
      </c>
      <c r="AI1864" s="1">
        <v>0.33843055100000002</v>
      </c>
      <c r="AJ1864" s="1">
        <v>0.437420268</v>
      </c>
      <c r="AK1864" s="1">
        <v>0.334037162</v>
      </c>
      <c r="AL1864" s="1">
        <v>0.41633248299999998</v>
      </c>
      <c r="AM1864" s="1">
        <v>0.62162162200000004</v>
      </c>
      <c r="AN1864">
        <v>2368</v>
      </c>
      <c r="AO1864">
        <v>475</v>
      </c>
      <c r="AP1864">
        <v>791</v>
      </c>
      <c r="AQ1864">
        <v>156</v>
      </c>
      <c r="AR1864">
        <v>514</v>
      </c>
      <c r="AS1864">
        <v>2743</v>
      </c>
      <c r="AT1864">
        <v>1142</v>
      </c>
      <c r="AU1864">
        <v>1472</v>
      </c>
      <c r="AV1864">
        <v>160</v>
      </c>
      <c r="AW1864">
        <v>580</v>
      </c>
      <c r="AX1864">
        <v>138</v>
      </c>
      <c r="AY1864">
        <v>216</v>
      </c>
      <c r="AZ1864">
        <v>42</v>
      </c>
      <c r="BA1864">
        <v>147</v>
      </c>
      <c r="BB1864">
        <v>405</v>
      </c>
      <c r="BC1864">
        <v>323</v>
      </c>
      <c r="BD1864">
        <v>697</v>
      </c>
      <c r="BE1864">
        <v>59</v>
      </c>
      <c r="BF1864">
        <v>2</v>
      </c>
      <c r="BG1864">
        <v>5</v>
      </c>
      <c r="BH1864">
        <v>3</v>
      </c>
      <c r="BI1864">
        <v>103</v>
      </c>
      <c r="BJ1864">
        <v>61</v>
      </c>
      <c r="BK1864">
        <v>22</v>
      </c>
      <c r="BL1864">
        <v>4</v>
      </c>
      <c r="BM1864">
        <v>0</v>
      </c>
      <c r="BN1864">
        <v>10</v>
      </c>
      <c r="BO1864">
        <v>12</v>
      </c>
      <c r="BP1864">
        <v>0.372</v>
      </c>
      <c r="BQ1864">
        <v>0.46300000000000002</v>
      </c>
      <c r="BR1864" s="1">
        <v>0.69799999999999995</v>
      </c>
      <c r="BS1864">
        <v>4</v>
      </c>
      <c r="BT1864" s="1">
        <v>0.333520494</v>
      </c>
      <c r="BU1864" s="1">
        <v>0.41113281299999999</v>
      </c>
      <c r="BV1864" s="1">
        <v>0.60078607500000003</v>
      </c>
      <c r="BW1864">
        <v>1781</v>
      </c>
      <c r="BX1864">
        <v>343</v>
      </c>
      <c r="BY1864">
        <v>594</v>
      </c>
      <c r="BZ1864">
        <v>107</v>
      </c>
      <c r="CA1864">
        <v>368</v>
      </c>
      <c r="CB1864">
        <v>2048</v>
      </c>
      <c r="CC1864">
        <v>842</v>
      </c>
      <c r="CD1864">
        <v>1070</v>
      </c>
    </row>
    <row r="1865" spans="1:82" x14ac:dyDescent="0.25">
      <c r="A1865">
        <v>2002</v>
      </c>
      <c r="B1865">
        <v>44</v>
      </c>
      <c r="C1865" t="s">
        <v>1117</v>
      </c>
      <c r="D1865" t="s">
        <v>1118</v>
      </c>
      <c r="E1865" t="s">
        <v>295</v>
      </c>
      <c r="F1865" t="s">
        <v>318</v>
      </c>
      <c r="G1865" t="s">
        <v>64</v>
      </c>
      <c r="H1865">
        <v>2</v>
      </c>
      <c r="I1865">
        <v>156</v>
      </c>
      <c r="J1865">
        <v>553</v>
      </c>
      <c r="K1865">
        <v>107</v>
      </c>
      <c r="L1865">
        <v>182</v>
      </c>
      <c r="M1865">
        <v>30</v>
      </c>
      <c r="N1865">
        <v>109</v>
      </c>
      <c r="O1865">
        <v>319</v>
      </c>
      <c r="P1865">
        <v>286</v>
      </c>
      <c r="Q1865">
        <v>667</v>
      </c>
      <c r="R1865">
        <v>39</v>
      </c>
      <c r="S1865">
        <v>4</v>
      </c>
      <c r="T1865">
        <v>5</v>
      </c>
      <c r="U1865">
        <v>1</v>
      </c>
      <c r="V1865">
        <v>99</v>
      </c>
      <c r="W1865">
        <v>91</v>
      </c>
      <c r="X1865">
        <v>21</v>
      </c>
      <c r="Y1865">
        <v>5</v>
      </c>
      <c r="Z1865">
        <v>0</v>
      </c>
      <c r="AA1865">
        <v>10</v>
      </c>
      <c r="AB1865">
        <v>10</v>
      </c>
      <c r="AC1865">
        <v>0.32900000000000001</v>
      </c>
      <c r="AD1865">
        <v>0.42899999999999999</v>
      </c>
      <c r="AE1865">
        <v>0.57699999999999996</v>
      </c>
      <c r="AF1865">
        <v>6</v>
      </c>
      <c r="AG1865" s="7">
        <v>599.5</v>
      </c>
      <c r="AH1865" s="1">
        <v>0.26632151599999998</v>
      </c>
      <c r="AI1865" s="1">
        <v>0.33719892400000001</v>
      </c>
      <c r="AJ1865" s="1">
        <v>0.42641942199999999</v>
      </c>
      <c r="AK1865" s="1">
        <v>0.33310510100000001</v>
      </c>
      <c r="AL1865" s="1">
        <v>0.41876832800000002</v>
      </c>
      <c r="AM1865" s="1">
        <v>0.61314618300000001</v>
      </c>
      <c r="AN1865">
        <v>2921</v>
      </c>
      <c r="AO1865">
        <v>582</v>
      </c>
      <c r="AP1865">
        <v>973</v>
      </c>
      <c r="AQ1865">
        <v>186</v>
      </c>
      <c r="AR1865">
        <v>623</v>
      </c>
      <c r="AS1865">
        <v>3410</v>
      </c>
      <c r="AT1865">
        <v>1428</v>
      </c>
      <c r="AU1865">
        <v>1791</v>
      </c>
      <c r="AV1865">
        <v>159</v>
      </c>
      <c r="AW1865">
        <v>587</v>
      </c>
      <c r="AX1865">
        <v>132</v>
      </c>
      <c r="AY1865">
        <v>197</v>
      </c>
      <c r="AZ1865">
        <v>49</v>
      </c>
      <c r="BA1865">
        <v>146</v>
      </c>
      <c r="BB1865">
        <v>402</v>
      </c>
      <c r="BC1865">
        <v>300</v>
      </c>
      <c r="BD1865">
        <v>695</v>
      </c>
      <c r="BE1865">
        <v>54</v>
      </c>
      <c r="BF1865">
        <v>2</v>
      </c>
      <c r="BG1865">
        <v>7</v>
      </c>
      <c r="BH1865">
        <v>5</v>
      </c>
      <c r="BI1865">
        <v>98</v>
      </c>
      <c r="BJ1865">
        <v>104</v>
      </c>
      <c r="BK1865">
        <v>15</v>
      </c>
      <c r="BL1865">
        <v>5</v>
      </c>
      <c r="BM1865">
        <v>1</v>
      </c>
      <c r="BN1865">
        <v>5</v>
      </c>
      <c r="BO1865">
        <v>14</v>
      </c>
      <c r="BP1865">
        <v>0.33600000000000002</v>
      </c>
      <c r="BQ1865">
        <v>0.432</v>
      </c>
      <c r="BR1865" s="1">
        <v>0.68500000000000005</v>
      </c>
      <c r="BS1865">
        <v>5</v>
      </c>
      <c r="BT1865" s="1">
        <v>0.334037162</v>
      </c>
      <c r="BU1865" s="1">
        <v>0.41633248299999998</v>
      </c>
      <c r="BV1865" s="1">
        <v>0.62162162200000004</v>
      </c>
      <c r="BW1865">
        <v>2368</v>
      </c>
      <c r="BX1865">
        <v>475</v>
      </c>
      <c r="BY1865">
        <v>791</v>
      </c>
      <c r="BZ1865">
        <v>156</v>
      </c>
      <c r="CA1865">
        <v>514</v>
      </c>
      <c r="CB1865">
        <v>2743</v>
      </c>
      <c r="CC1865">
        <v>1142</v>
      </c>
      <c r="CD1865">
        <v>1472</v>
      </c>
    </row>
    <row r="1866" spans="1:82" x14ac:dyDescent="0.25">
      <c r="A1866">
        <v>2003</v>
      </c>
      <c r="B1866">
        <v>45</v>
      </c>
      <c r="C1866" t="s">
        <v>1117</v>
      </c>
      <c r="D1866" t="s">
        <v>1118</v>
      </c>
      <c r="E1866" t="s">
        <v>295</v>
      </c>
      <c r="F1866" t="s">
        <v>318</v>
      </c>
      <c r="G1866" t="s">
        <v>64</v>
      </c>
      <c r="H1866">
        <v>2</v>
      </c>
      <c r="I1866">
        <v>160</v>
      </c>
      <c r="J1866">
        <v>583</v>
      </c>
      <c r="K1866">
        <v>135</v>
      </c>
      <c r="L1866">
        <v>209</v>
      </c>
      <c r="M1866">
        <v>33</v>
      </c>
      <c r="N1866">
        <v>117</v>
      </c>
      <c r="O1866">
        <v>367</v>
      </c>
      <c r="P1866">
        <v>322</v>
      </c>
      <c r="Q1866">
        <v>703</v>
      </c>
      <c r="R1866">
        <v>49</v>
      </c>
      <c r="S1866">
        <v>5</v>
      </c>
      <c r="T1866">
        <v>0</v>
      </c>
      <c r="U1866">
        <v>4</v>
      </c>
      <c r="V1866">
        <v>111</v>
      </c>
      <c r="W1866">
        <v>72</v>
      </c>
      <c r="X1866">
        <v>21</v>
      </c>
      <c r="Y1866">
        <v>2</v>
      </c>
      <c r="Z1866">
        <v>0</v>
      </c>
      <c r="AA1866">
        <v>7</v>
      </c>
      <c r="AB1866">
        <v>19</v>
      </c>
      <c r="AC1866">
        <v>0.35799999999999998</v>
      </c>
      <c r="AD1866">
        <v>0.45800000000000002</v>
      </c>
      <c r="AE1866">
        <v>0.63</v>
      </c>
      <c r="AF1866">
        <v>7</v>
      </c>
      <c r="AG1866" s="7">
        <v>599.5</v>
      </c>
      <c r="AH1866" s="1">
        <v>0.26936522499999999</v>
      </c>
      <c r="AI1866" s="1">
        <v>0.338708762</v>
      </c>
      <c r="AJ1866" s="1">
        <v>0.43223677900000002</v>
      </c>
      <c r="AK1866" s="1">
        <v>0.33732876699999997</v>
      </c>
      <c r="AL1866" s="1">
        <v>0.42548018500000001</v>
      </c>
      <c r="AM1866" s="1">
        <v>0.61586757999999997</v>
      </c>
      <c r="AN1866">
        <v>3504</v>
      </c>
      <c r="AO1866">
        <v>717</v>
      </c>
      <c r="AP1866">
        <v>1182</v>
      </c>
      <c r="AQ1866">
        <v>219</v>
      </c>
      <c r="AR1866">
        <v>740</v>
      </c>
      <c r="AS1866">
        <v>4113</v>
      </c>
      <c r="AT1866">
        <v>1750</v>
      </c>
      <c r="AU1866">
        <v>2158</v>
      </c>
      <c r="AV1866">
        <v>156</v>
      </c>
      <c r="AW1866">
        <v>553</v>
      </c>
      <c r="AX1866">
        <v>107</v>
      </c>
      <c r="AY1866">
        <v>182</v>
      </c>
      <c r="AZ1866">
        <v>30</v>
      </c>
      <c r="BA1866">
        <v>109</v>
      </c>
      <c r="BB1866">
        <v>319</v>
      </c>
      <c r="BC1866">
        <v>286</v>
      </c>
      <c r="BD1866">
        <v>667</v>
      </c>
      <c r="BE1866">
        <v>39</v>
      </c>
      <c r="BF1866">
        <v>4</v>
      </c>
      <c r="BG1866">
        <v>5</v>
      </c>
      <c r="BH1866">
        <v>1</v>
      </c>
      <c r="BI1866">
        <v>99</v>
      </c>
      <c r="BJ1866">
        <v>91</v>
      </c>
      <c r="BK1866">
        <v>21</v>
      </c>
      <c r="BL1866">
        <v>5</v>
      </c>
      <c r="BM1866">
        <v>0</v>
      </c>
      <c r="BN1866">
        <v>10</v>
      </c>
      <c r="BO1866">
        <v>10</v>
      </c>
      <c r="BP1866">
        <v>0.32900000000000001</v>
      </c>
      <c r="BQ1866">
        <v>0.42899999999999999</v>
      </c>
      <c r="BR1866" s="1">
        <v>0.57699999999999996</v>
      </c>
      <c r="BS1866">
        <v>6</v>
      </c>
      <c r="BT1866" s="1">
        <v>0.33310510100000001</v>
      </c>
      <c r="BU1866" s="1">
        <v>0.41876832800000002</v>
      </c>
      <c r="BV1866" s="1">
        <v>0.61314618300000001</v>
      </c>
      <c r="BW1866">
        <v>2921</v>
      </c>
      <c r="BX1866">
        <v>582</v>
      </c>
      <c r="BY1866">
        <v>973</v>
      </c>
      <c r="BZ1866">
        <v>186</v>
      </c>
      <c r="CA1866">
        <v>623</v>
      </c>
      <c r="CB1866">
        <v>3410</v>
      </c>
      <c r="CC1866">
        <v>1428</v>
      </c>
      <c r="CD1866">
        <v>1791</v>
      </c>
    </row>
    <row r="1867" spans="1:82" x14ac:dyDescent="0.25">
      <c r="A1867">
        <v>2004</v>
      </c>
      <c r="B1867">
        <v>46</v>
      </c>
      <c r="C1867" t="s">
        <v>1117</v>
      </c>
      <c r="D1867" t="s">
        <v>1118</v>
      </c>
      <c r="E1867" t="s">
        <v>295</v>
      </c>
      <c r="F1867" t="s">
        <v>318</v>
      </c>
      <c r="G1867" t="s">
        <v>64</v>
      </c>
      <c r="H1867">
        <v>2</v>
      </c>
      <c r="I1867">
        <v>154</v>
      </c>
      <c r="J1867">
        <v>547</v>
      </c>
      <c r="K1867">
        <v>115</v>
      </c>
      <c r="L1867">
        <v>190</v>
      </c>
      <c r="M1867">
        <v>32</v>
      </c>
      <c r="N1867">
        <v>96</v>
      </c>
      <c r="O1867">
        <v>339</v>
      </c>
      <c r="P1867">
        <v>320</v>
      </c>
      <c r="Q1867">
        <v>683</v>
      </c>
      <c r="R1867">
        <v>49</v>
      </c>
      <c r="S1867">
        <v>2</v>
      </c>
      <c r="T1867">
        <v>3</v>
      </c>
      <c r="U1867">
        <v>0</v>
      </c>
      <c r="V1867">
        <v>127</v>
      </c>
      <c r="W1867">
        <v>72</v>
      </c>
      <c r="X1867">
        <v>19</v>
      </c>
      <c r="Y1867">
        <v>3</v>
      </c>
      <c r="Z1867">
        <v>0</v>
      </c>
      <c r="AA1867">
        <v>6</v>
      </c>
      <c r="AB1867">
        <v>12</v>
      </c>
      <c r="AC1867">
        <v>0.34699999999999998</v>
      </c>
      <c r="AD1867">
        <v>0.46899999999999997</v>
      </c>
      <c r="AE1867">
        <v>0.62</v>
      </c>
      <c r="AF1867">
        <v>8</v>
      </c>
      <c r="AG1867" s="7">
        <v>599.5</v>
      </c>
      <c r="AH1867" s="1">
        <v>0.271742392</v>
      </c>
      <c r="AI1867" s="1">
        <v>0.341918852</v>
      </c>
      <c r="AJ1867" s="1">
        <v>0.43932942200000002</v>
      </c>
      <c r="AK1867" s="1">
        <v>0.338681807</v>
      </c>
      <c r="AL1867" s="1">
        <v>0.43160967500000003</v>
      </c>
      <c r="AM1867" s="1">
        <v>0.61639101500000004</v>
      </c>
      <c r="AN1867">
        <v>4051</v>
      </c>
      <c r="AO1867">
        <v>832</v>
      </c>
      <c r="AP1867">
        <v>1372</v>
      </c>
      <c r="AQ1867">
        <v>251</v>
      </c>
      <c r="AR1867">
        <v>836</v>
      </c>
      <c r="AS1867">
        <v>4796</v>
      </c>
      <c r="AT1867">
        <v>2070</v>
      </c>
      <c r="AU1867">
        <v>2497</v>
      </c>
      <c r="AV1867">
        <v>160</v>
      </c>
      <c r="AW1867">
        <v>583</v>
      </c>
      <c r="AX1867">
        <v>135</v>
      </c>
      <c r="AY1867">
        <v>209</v>
      </c>
      <c r="AZ1867">
        <v>33</v>
      </c>
      <c r="BA1867">
        <v>117</v>
      </c>
      <c r="BB1867">
        <v>367</v>
      </c>
      <c r="BC1867">
        <v>322</v>
      </c>
      <c r="BD1867">
        <v>703</v>
      </c>
      <c r="BE1867">
        <v>49</v>
      </c>
      <c r="BF1867">
        <v>5</v>
      </c>
      <c r="BG1867">
        <v>0</v>
      </c>
      <c r="BH1867">
        <v>4</v>
      </c>
      <c r="BI1867">
        <v>111</v>
      </c>
      <c r="BJ1867">
        <v>72</v>
      </c>
      <c r="BK1867">
        <v>21</v>
      </c>
      <c r="BL1867">
        <v>2</v>
      </c>
      <c r="BM1867">
        <v>0</v>
      </c>
      <c r="BN1867">
        <v>7</v>
      </c>
      <c r="BO1867">
        <v>19</v>
      </c>
      <c r="BP1867">
        <v>0.35799999999999998</v>
      </c>
      <c r="BQ1867">
        <v>0.45800000000000002</v>
      </c>
      <c r="BR1867" s="1">
        <v>0.63</v>
      </c>
      <c r="BS1867">
        <v>7</v>
      </c>
      <c r="BT1867" s="1">
        <v>0.33732876699999997</v>
      </c>
      <c r="BU1867" s="1">
        <v>0.42548018500000001</v>
      </c>
      <c r="BV1867" s="1">
        <v>0.61586757999999997</v>
      </c>
      <c r="BW1867">
        <v>3504</v>
      </c>
      <c r="BX1867">
        <v>717</v>
      </c>
      <c r="BY1867">
        <v>1182</v>
      </c>
      <c r="BZ1867">
        <v>219</v>
      </c>
      <c r="CA1867">
        <v>740</v>
      </c>
      <c r="CB1867">
        <v>4113</v>
      </c>
      <c r="CC1867">
        <v>1750</v>
      </c>
      <c r="CD1867">
        <v>2158</v>
      </c>
    </row>
    <row r="1868" spans="1:82" x14ac:dyDescent="0.25">
      <c r="A1868">
        <v>1989</v>
      </c>
      <c r="B1868">
        <v>31</v>
      </c>
      <c r="C1868" t="s">
        <v>1119</v>
      </c>
      <c r="D1868" t="s">
        <v>1120</v>
      </c>
      <c r="E1868" t="s">
        <v>529</v>
      </c>
      <c r="F1868" t="s">
        <v>130</v>
      </c>
      <c r="G1868" t="s">
        <v>74</v>
      </c>
      <c r="H1868">
        <v>0</v>
      </c>
      <c r="I1868">
        <v>152</v>
      </c>
      <c r="J1868">
        <v>579</v>
      </c>
      <c r="K1868">
        <v>77</v>
      </c>
      <c r="L1868">
        <v>145</v>
      </c>
      <c r="M1868">
        <v>15</v>
      </c>
      <c r="N1868">
        <v>80</v>
      </c>
      <c r="O1868">
        <v>220</v>
      </c>
      <c r="P1868">
        <v>202</v>
      </c>
      <c r="Q1868">
        <v>642</v>
      </c>
      <c r="R1868">
        <v>24</v>
      </c>
      <c r="S1868">
        <v>3</v>
      </c>
      <c r="T1868">
        <v>8</v>
      </c>
      <c r="U1868">
        <v>5</v>
      </c>
      <c r="V1868">
        <v>54</v>
      </c>
      <c r="W1868">
        <v>131</v>
      </c>
      <c r="X1868">
        <v>1</v>
      </c>
      <c r="Y1868">
        <v>3</v>
      </c>
      <c r="Z1868">
        <v>1</v>
      </c>
      <c r="AA1868">
        <v>6</v>
      </c>
      <c r="AB1868">
        <v>13</v>
      </c>
      <c r="AC1868">
        <v>0.25</v>
      </c>
      <c r="AD1868">
        <v>0.315</v>
      </c>
      <c r="AE1868">
        <v>0.38</v>
      </c>
      <c r="AF1868">
        <v>9</v>
      </c>
      <c r="AG1868" s="7">
        <v>404.14285710000001</v>
      </c>
      <c r="AH1868" s="1">
        <v>0.25885392699999998</v>
      </c>
      <c r="AI1868" s="1">
        <v>0.32521123499999999</v>
      </c>
      <c r="AJ1868" s="1">
        <v>0.38375926199999999</v>
      </c>
      <c r="AK1868" s="1">
        <v>0.26031746</v>
      </c>
      <c r="AL1868" s="1">
        <v>0.32287581700000001</v>
      </c>
      <c r="AM1868" s="1">
        <v>0.43463203500000003</v>
      </c>
      <c r="AN1868">
        <v>3465</v>
      </c>
      <c r="AO1868">
        <v>494</v>
      </c>
      <c r="AP1868">
        <v>902</v>
      </c>
      <c r="AQ1868">
        <v>127</v>
      </c>
      <c r="AR1868">
        <v>474</v>
      </c>
      <c r="AS1868">
        <v>3825</v>
      </c>
      <c r="AT1868">
        <v>1235</v>
      </c>
      <c r="AU1868">
        <v>1506</v>
      </c>
      <c r="AV1868">
        <v>146</v>
      </c>
      <c r="AW1868">
        <v>507</v>
      </c>
      <c r="AX1868">
        <v>100</v>
      </c>
      <c r="AY1868">
        <v>154</v>
      </c>
      <c r="AZ1868">
        <v>24</v>
      </c>
      <c r="BA1868">
        <v>94</v>
      </c>
      <c r="BB1868">
        <v>266</v>
      </c>
      <c r="BC1868">
        <v>205</v>
      </c>
      <c r="BD1868">
        <v>565</v>
      </c>
      <c r="BE1868">
        <v>38</v>
      </c>
      <c r="BF1868">
        <v>1</v>
      </c>
      <c r="BG1868">
        <v>2</v>
      </c>
      <c r="BH1868">
        <v>4</v>
      </c>
      <c r="BI1868">
        <v>47</v>
      </c>
      <c r="BJ1868">
        <v>92</v>
      </c>
      <c r="BK1868">
        <v>1</v>
      </c>
      <c r="BL1868">
        <v>4</v>
      </c>
      <c r="BM1868">
        <v>5</v>
      </c>
      <c r="BN1868">
        <v>7</v>
      </c>
      <c r="BO1868">
        <v>14</v>
      </c>
      <c r="BP1868">
        <v>0.30399999999999999</v>
      </c>
      <c r="BQ1868">
        <v>0.36299999999999999</v>
      </c>
      <c r="BR1868" s="1">
        <v>0.52500000000000002</v>
      </c>
      <c r="BS1868">
        <v>8</v>
      </c>
      <c r="BT1868" s="1">
        <v>0.26230076200000002</v>
      </c>
      <c r="BU1868" s="1">
        <v>0.32453660099999998</v>
      </c>
      <c r="BV1868" s="1">
        <v>0.44559944600000001</v>
      </c>
      <c r="BW1868">
        <v>2886</v>
      </c>
      <c r="BX1868">
        <v>417</v>
      </c>
      <c r="BY1868">
        <v>757</v>
      </c>
      <c r="BZ1868">
        <v>112</v>
      </c>
      <c r="CA1868">
        <v>394</v>
      </c>
      <c r="CB1868">
        <v>3183</v>
      </c>
      <c r="CC1868">
        <v>1033</v>
      </c>
      <c r="CD1868">
        <v>1286</v>
      </c>
    </row>
    <row r="1869" spans="1:82" x14ac:dyDescent="0.25">
      <c r="A1869">
        <v>1990</v>
      </c>
      <c r="B1869">
        <v>32</v>
      </c>
      <c r="C1869" t="s">
        <v>1119</v>
      </c>
      <c r="D1869" t="s">
        <v>1120</v>
      </c>
      <c r="E1869" t="s">
        <v>529</v>
      </c>
      <c r="F1869" t="s">
        <v>130</v>
      </c>
      <c r="G1869" t="s">
        <v>74</v>
      </c>
      <c r="H1869">
        <v>0</v>
      </c>
      <c r="I1869">
        <v>127</v>
      </c>
      <c r="J1869">
        <v>450</v>
      </c>
      <c r="K1869">
        <v>65</v>
      </c>
      <c r="L1869">
        <v>122</v>
      </c>
      <c r="M1869">
        <v>20</v>
      </c>
      <c r="N1869">
        <v>63</v>
      </c>
      <c r="O1869">
        <v>210</v>
      </c>
      <c r="P1869">
        <v>163</v>
      </c>
      <c r="Q1869">
        <v>493</v>
      </c>
      <c r="R1869">
        <v>28</v>
      </c>
      <c r="S1869">
        <v>0</v>
      </c>
      <c r="T1869">
        <v>3</v>
      </c>
      <c r="U1869">
        <v>1</v>
      </c>
      <c r="V1869">
        <v>40</v>
      </c>
      <c r="W1869">
        <v>105</v>
      </c>
      <c r="X1869">
        <v>1</v>
      </c>
      <c r="Y1869">
        <v>1</v>
      </c>
      <c r="Z1869">
        <v>1</v>
      </c>
      <c r="AA1869">
        <v>2</v>
      </c>
      <c r="AB1869">
        <v>5</v>
      </c>
      <c r="AC1869">
        <v>0.27100000000000002</v>
      </c>
      <c r="AD1869">
        <v>0.33100000000000002</v>
      </c>
      <c r="AE1869">
        <v>0.46700000000000003</v>
      </c>
      <c r="AF1869">
        <v>10</v>
      </c>
      <c r="AG1869" s="7">
        <v>404.14285710000001</v>
      </c>
      <c r="AH1869" s="1">
        <v>0.26280876399999997</v>
      </c>
      <c r="AI1869" s="1">
        <v>0.33021192700000002</v>
      </c>
      <c r="AJ1869" s="1">
        <v>0.394164917</v>
      </c>
      <c r="AK1869" s="1">
        <v>0.26155811000000001</v>
      </c>
      <c r="AL1869" s="1">
        <v>0.32376100000000002</v>
      </c>
      <c r="AM1869" s="1">
        <v>0.438314176</v>
      </c>
      <c r="AN1869">
        <v>3915</v>
      </c>
      <c r="AO1869">
        <v>559</v>
      </c>
      <c r="AP1869">
        <v>1024</v>
      </c>
      <c r="AQ1869">
        <v>147</v>
      </c>
      <c r="AR1869">
        <v>537</v>
      </c>
      <c r="AS1869">
        <v>4318</v>
      </c>
      <c r="AT1869">
        <v>1398</v>
      </c>
      <c r="AU1869">
        <v>1716</v>
      </c>
      <c r="AV1869">
        <v>152</v>
      </c>
      <c r="AW1869">
        <v>579</v>
      </c>
      <c r="AX1869">
        <v>77</v>
      </c>
      <c r="AY1869">
        <v>145</v>
      </c>
      <c r="AZ1869">
        <v>15</v>
      </c>
      <c r="BA1869">
        <v>80</v>
      </c>
      <c r="BB1869">
        <v>220</v>
      </c>
      <c r="BC1869">
        <v>202</v>
      </c>
      <c r="BD1869">
        <v>642</v>
      </c>
      <c r="BE1869">
        <v>24</v>
      </c>
      <c r="BF1869">
        <v>3</v>
      </c>
      <c r="BG1869">
        <v>8</v>
      </c>
      <c r="BH1869">
        <v>5</v>
      </c>
      <c r="BI1869">
        <v>54</v>
      </c>
      <c r="BJ1869">
        <v>131</v>
      </c>
      <c r="BK1869">
        <v>1</v>
      </c>
      <c r="BL1869">
        <v>3</v>
      </c>
      <c r="BM1869">
        <v>1</v>
      </c>
      <c r="BN1869">
        <v>6</v>
      </c>
      <c r="BO1869">
        <v>13</v>
      </c>
      <c r="BP1869">
        <v>0.25</v>
      </c>
      <c r="BQ1869">
        <v>0.315</v>
      </c>
      <c r="BR1869" s="1">
        <v>0.38</v>
      </c>
      <c r="BS1869">
        <v>9</v>
      </c>
      <c r="BT1869" s="1">
        <v>0.26031746</v>
      </c>
      <c r="BU1869" s="1">
        <v>0.32287581700000001</v>
      </c>
      <c r="BV1869" s="1">
        <v>0.43463203500000003</v>
      </c>
      <c r="BW1869">
        <v>3465</v>
      </c>
      <c r="BX1869">
        <v>494</v>
      </c>
      <c r="BY1869">
        <v>902</v>
      </c>
      <c r="BZ1869">
        <v>127</v>
      </c>
      <c r="CA1869">
        <v>474</v>
      </c>
      <c r="CB1869">
        <v>3825</v>
      </c>
      <c r="CC1869">
        <v>1235</v>
      </c>
      <c r="CD1869">
        <v>1506</v>
      </c>
    </row>
    <row r="1870" spans="1:82" x14ac:dyDescent="0.25">
      <c r="A1870">
        <v>1991</v>
      </c>
      <c r="B1870">
        <v>33</v>
      </c>
      <c r="C1870" t="s">
        <v>1119</v>
      </c>
      <c r="D1870" t="s">
        <v>1120</v>
      </c>
      <c r="E1870" t="s">
        <v>529</v>
      </c>
      <c r="F1870" t="s">
        <v>130</v>
      </c>
      <c r="G1870" t="s">
        <v>74</v>
      </c>
      <c r="H1870">
        <v>0</v>
      </c>
      <c r="I1870">
        <v>150</v>
      </c>
      <c r="J1870">
        <v>572</v>
      </c>
      <c r="K1870">
        <v>86</v>
      </c>
      <c r="L1870">
        <v>158</v>
      </c>
      <c r="M1870">
        <v>25</v>
      </c>
      <c r="N1870">
        <v>85</v>
      </c>
      <c r="O1870">
        <v>266</v>
      </c>
      <c r="P1870">
        <v>220</v>
      </c>
      <c r="Q1870">
        <v>636</v>
      </c>
      <c r="R1870">
        <v>33</v>
      </c>
      <c r="S1870">
        <v>0</v>
      </c>
      <c r="T1870">
        <v>6</v>
      </c>
      <c r="U1870">
        <v>6</v>
      </c>
      <c r="V1870">
        <v>58</v>
      </c>
      <c r="W1870">
        <v>113</v>
      </c>
      <c r="X1870">
        <v>3</v>
      </c>
      <c r="Y1870">
        <v>4</v>
      </c>
      <c r="Z1870">
        <v>1</v>
      </c>
      <c r="AA1870">
        <v>2</v>
      </c>
      <c r="AB1870">
        <v>9</v>
      </c>
      <c r="AC1870">
        <v>0.27600000000000002</v>
      </c>
      <c r="AD1870">
        <v>0.34599999999999997</v>
      </c>
      <c r="AE1870">
        <v>0.46500000000000002</v>
      </c>
      <c r="AF1870">
        <v>11</v>
      </c>
      <c r="AG1870" s="7">
        <v>404.14285710000001</v>
      </c>
      <c r="AH1870" s="1">
        <v>0.26028659799999998</v>
      </c>
      <c r="AI1870" s="1">
        <v>0.328688339</v>
      </c>
      <c r="AJ1870" s="1">
        <v>0.39372249999999998</v>
      </c>
      <c r="AK1870" s="1">
        <v>0.26342768</v>
      </c>
      <c r="AL1870" s="1">
        <v>0.32660476399999999</v>
      </c>
      <c r="AM1870" s="1">
        <v>0.441720526</v>
      </c>
      <c r="AN1870">
        <v>4487</v>
      </c>
      <c r="AO1870">
        <v>645</v>
      </c>
      <c r="AP1870">
        <v>1182</v>
      </c>
      <c r="AQ1870">
        <v>172</v>
      </c>
      <c r="AR1870">
        <v>622</v>
      </c>
      <c r="AS1870">
        <v>4954</v>
      </c>
      <c r="AT1870">
        <v>1618</v>
      </c>
      <c r="AU1870">
        <v>1982</v>
      </c>
      <c r="AV1870">
        <v>127</v>
      </c>
      <c r="AW1870">
        <v>450</v>
      </c>
      <c r="AX1870">
        <v>65</v>
      </c>
      <c r="AY1870">
        <v>122</v>
      </c>
      <c r="AZ1870">
        <v>20</v>
      </c>
      <c r="BA1870">
        <v>63</v>
      </c>
      <c r="BB1870">
        <v>210</v>
      </c>
      <c r="BC1870">
        <v>163</v>
      </c>
      <c r="BD1870">
        <v>493</v>
      </c>
      <c r="BE1870">
        <v>28</v>
      </c>
      <c r="BF1870">
        <v>0</v>
      </c>
      <c r="BG1870">
        <v>3</v>
      </c>
      <c r="BH1870">
        <v>1</v>
      </c>
      <c r="BI1870">
        <v>40</v>
      </c>
      <c r="BJ1870">
        <v>105</v>
      </c>
      <c r="BK1870">
        <v>1</v>
      </c>
      <c r="BL1870">
        <v>1</v>
      </c>
      <c r="BM1870">
        <v>1</v>
      </c>
      <c r="BN1870">
        <v>2</v>
      </c>
      <c r="BO1870">
        <v>5</v>
      </c>
      <c r="BP1870">
        <v>0.27100000000000002</v>
      </c>
      <c r="BQ1870">
        <v>0.33100000000000002</v>
      </c>
      <c r="BR1870" s="1">
        <v>0.46700000000000003</v>
      </c>
      <c r="BS1870">
        <v>10</v>
      </c>
      <c r="BT1870" s="1">
        <v>0.26155811000000001</v>
      </c>
      <c r="BU1870" s="1">
        <v>0.32376100000000002</v>
      </c>
      <c r="BV1870" s="1">
        <v>0.438314176</v>
      </c>
      <c r="BW1870">
        <v>3915</v>
      </c>
      <c r="BX1870">
        <v>559</v>
      </c>
      <c r="BY1870">
        <v>1024</v>
      </c>
      <c r="BZ1870">
        <v>147</v>
      </c>
      <c r="CA1870">
        <v>537</v>
      </c>
      <c r="CB1870">
        <v>4318</v>
      </c>
      <c r="CC1870">
        <v>1398</v>
      </c>
      <c r="CD1870">
        <v>1716</v>
      </c>
    </row>
    <row r="1871" spans="1:82" x14ac:dyDescent="0.25">
      <c r="A1871">
        <v>1971</v>
      </c>
      <c r="B1871">
        <v>13</v>
      </c>
      <c r="C1871" t="s">
        <v>1121</v>
      </c>
      <c r="D1871" t="s">
        <v>1120</v>
      </c>
      <c r="E1871" t="s">
        <v>314</v>
      </c>
      <c r="F1871" t="s">
        <v>93</v>
      </c>
      <c r="G1871" t="s">
        <v>64</v>
      </c>
      <c r="H1871">
        <v>2</v>
      </c>
      <c r="I1871">
        <v>141</v>
      </c>
      <c r="J1871">
        <v>504</v>
      </c>
      <c r="K1871">
        <v>80</v>
      </c>
      <c r="L1871">
        <v>133</v>
      </c>
      <c r="M1871">
        <v>15</v>
      </c>
      <c r="N1871">
        <v>65</v>
      </c>
      <c r="O1871">
        <v>216</v>
      </c>
      <c r="P1871">
        <v>220</v>
      </c>
      <c r="Q1871">
        <v>595</v>
      </c>
      <c r="R1871">
        <v>26</v>
      </c>
      <c r="S1871">
        <v>6</v>
      </c>
      <c r="T1871">
        <v>18</v>
      </c>
      <c r="U1871">
        <v>3</v>
      </c>
      <c r="V1871">
        <v>84</v>
      </c>
      <c r="W1871">
        <v>76</v>
      </c>
      <c r="X1871">
        <v>12</v>
      </c>
      <c r="Y1871">
        <v>3</v>
      </c>
      <c r="Z1871">
        <v>3</v>
      </c>
      <c r="AA1871">
        <v>4</v>
      </c>
      <c r="AB1871">
        <v>9</v>
      </c>
      <c r="AC1871">
        <v>0.26400000000000001</v>
      </c>
      <c r="AD1871">
        <v>0.37</v>
      </c>
      <c r="AE1871">
        <v>0.42899999999999999</v>
      </c>
      <c r="AF1871">
        <v>7</v>
      </c>
      <c r="AG1871" s="7">
        <v>325.5</v>
      </c>
      <c r="AH1871" s="1">
        <v>0.258770744</v>
      </c>
      <c r="AI1871" s="1">
        <v>0.32780347300000001</v>
      </c>
      <c r="AJ1871" s="1">
        <v>0.382101937</v>
      </c>
      <c r="AK1871" s="1">
        <v>0.25524475499999999</v>
      </c>
      <c r="AL1871" s="1">
        <v>0.35143288099999997</v>
      </c>
      <c r="AM1871" s="1">
        <v>0.39452214499999999</v>
      </c>
      <c r="AN1871">
        <v>1716</v>
      </c>
      <c r="AO1871">
        <v>256</v>
      </c>
      <c r="AP1871">
        <v>438</v>
      </c>
      <c r="AQ1871">
        <v>43</v>
      </c>
      <c r="AR1871">
        <v>219</v>
      </c>
      <c r="AS1871">
        <v>1989</v>
      </c>
      <c r="AT1871">
        <v>699</v>
      </c>
      <c r="AU1871">
        <v>677</v>
      </c>
      <c r="AV1871">
        <v>148</v>
      </c>
      <c r="AW1871">
        <v>554</v>
      </c>
      <c r="AX1871">
        <v>104</v>
      </c>
      <c r="AY1871">
        <v>163</v>
      </c>
      <c r="AZ1871">
        <v>17</v>
      </c>
      <c r="BA1871">
        <v>88</v>
      </c>
      <c r="BB1871">
        <v>255</v>
      </c>
      <c r="BC1871">
        <v>255</v>
      </c>
      <c r="BD1871">
        <v>648</v>
      </c>
      <c r="BE1871">
        <v>35</v>
      </c>
      <c r="BF1871">
        <v>3</v>
      </c>
      <c r="BG1871">
        <v>20</v>
      </c>
      <c r="BH1871">
        <v>3</v>
      </c>
      <c r="BI1871">
        <v>87</v>
      </c>
      <c r="BJ1871">
        <v>78</v>
      </c>
      <c r="BK1871">
        <v>9</v>
      </c>
      <c r="BL1871">
        <v>5</v>
      </c>
      <c r="BM1871">
        <v>1</v>
      </c>
      <c r="BN1871">
        <v>2</v>
      </c>
      <c r="BO1871">
        <v>14</v>
      </c>
      <c r="BP1871">
        <v>0.29399999999999998</v>
      </c>
      <c r="BQ1871">
        <v>0.39400000000000002</v>
      </c>
      <c r="BR1871" s="1">
        <v>0.46</v>
      </c>
      <c r="BS1871">
        <v>6</v>
      </c>
      <c r="BT1871" s="1">
        <v>0.25165016499999998</v>
      </c>
      <c r="BU1871" s="1">
        <v>0.34361549499999999</v>
      </c>
      <c r="BV1871" s="1">
        <v>0.38036303599999999</v>
      </c>
      <c r="BW1871">
        <v>1212</v>
      </c>
      <c r="BX1871">
        <v>176</v>
      </c>
      <c r="BY1871">
        <v>305</v>
      </c>
      <c r="BZ1871">
        <v>28</v>
      </c>
      <c r="CA1871">
        <v>154</v>
      </c>
      <c r="CB1871">
        <v>1394</v>
      </c>
      <c r="CC1871">
        <v>479</v>
      </c>
      <c r="CD1871">
        <v>461</v>
      </c>
    </row>
    <row r="1872" spans="1:82" x14ac:dyDescent="0.25">
      <c r="A1872">
        <v>1972</v>
      </c>
      <c r="B1872">
        <v>14</v>
      </c>
      <c r="C1872" t="s">
        <v>1121</v>
      </c>
      <c r="D1872" t="s">
        <v>1120</v>
      </c>
      <c r="E1872" t="s">
        <v>314</v>
      </c>
      <c r="F1872" t="s">
        <v>93</v>
      </c>
      <c r="G1872" t="s">
        <v>64</v>
      </c>
      <c r="H1872">
        <v>2</v>
      </c>
      <c r="I1872">
        <v>130</v>
      </c>
      <c r="J1872">
        <v>439</v>
      </c>
      <c r="K1872">
        <v>60</v>
      </c>
      <c r="L1872">
        <v>113</v>
      </c>
      <c r="M1872">
        <v>18</v>
      </c>
      <c r="N1872">
        <v>51</v>
      </c>
      <c r="O1872">
        <v>192</v>
      </c>
      <c r="P1872">
        <v>153</v>
      </c>
      <c r="Q1872">
        <v>482</v>
      </c>
      <c r="R1872">
        <v>21</v>
      </c>
      <c r="S1872">
        <v>2</v>
      </c>
      <c r="T1872">
        <v>14</v>
      </c>
      <c r="U1872">
        <v>7</v>
      </c>
      <c r="V1872">
        <v>38</v>
      </c>
      <c r="W1872">
        <v>66</v>
      </c>
      <c r="X1872">
        <v>6</v>
      </c>
      <c r="Y1872">
        <v>2</v>
      </c>
      <c r="Z1872">
        <v>2</v>
      </c>
      <c r="AA1872">
        <v>3</v>
      </c>
      <c r="AB1872">
        <v>7</v>
      </c>
      <c r="AC1872">
        <v>0.25700000000000001</v>
      </c>
      <c r="AD1872">
        <v>0.317</v>
      </c>
      <c r="AE1872">
        <v>0.437</v>
      </c>
      <c r="AF1872">
        <v>8</v>
      </c>
      <c r="AG1872" s="7">
        <v>325.5</v>
      </c>
      <c r="AH1872" s="1">
        <v>0.25270085199999998</v>
      </c>
      <c r="AI1872" s="1">
        <v>0.321278218</v>
      </c>
      <c r="AJ1872" s="1">
        <v>0.36955964800000002</v>
      </c>
      <c r="AK1872" s="1">
        <v>0.25568445499999998</v>
      </c>
      <c r="AL1872" s="1">
        <v>0.344799676</v>
      </c>
      <c r="AM1872" s="1">
        <v>0.40324826000000003</v>
      </c>
      <c r="AN1872">
        <v>2155</v>
      </c>
      <c r="AO1872">
        <v>316</v>
      </c>
      <c r="AP1872">
        <v>551</v>
      </c>
      <c r="AQ1872">
        <v>61</v>
      </c>
      <c r="AR1872">
        <v>270</v>
      </c>
      <c r="AS1872">
        <v>2471</v>
      </c>
      <c r="AT1872">
        <v>852</v>
      </c>
      <c r="AU1872">
        <v>869</v>
      </c>
      <c r="AV1872">
        <v>141</v>
      </c>
      <c r="AW1872">
        <v>504</v>
      </c>
      <c r="AX1872">
        <v>80</v>
      </c>
      <c r="AY1872">
        <v>133</v>
      </c>
      <c r="AZ1872">
        <v>15</v>
      </c>
      <c r="BA1872">
        <v>65</v>
      </c>
      <c r="BB1872">
        <v>216</v>
      </c>
      <c r="BC1872">
        <v>220</v>
      </c>
      <c r="BD1872">
        <v>595</v>
      </c>
      <c r="BE1872">
        <v>26</v>
      </c>
      <c r="BF1872">
        <v>6</v>
      </c>
      <c r="BG1872">
        <v>18</v>
      </c>
      <c r="BH1872">
        <v>3</v>
      </c>
      <c r="BI1872">
        <v>84</v>
      </c>
      <c r="BJ1872">
        <v>76</v>
      </c>
      <c r="BK1872">
        <v>12</v>
      </c>
      <c r="BL1872">
        <v>3</v>
      </c>
      <c r="BM1872">
        <v>3</v>
      </c>
      <c r="BN1872">
        <v>4</v>
      </c>
      <c r="BO1872">
        <v>9</v>
      </c>
      <c r="BP1872">
        <v>0.26400000000000001</v>
      </c>
      <c r="BQ1872">
        <v>0.37</v>
      </c>
      <c r="BR1872" s="1">
        <v>0.42899999999999999</v>
      </c>
      <c r="BS1872">
        <v>7</v>
      </c>
      <c r="BT1872" s="1">
        <v>0.25524475499999999</v>
      </c>
      <c r="BU1872" s="1">
        <v>0.35143288099999997</v>
      </c>
      <c r="BV1872" s="1">
        <v>0.39452214499999999</v>
      </c>
      <c r="BW1872">
        <v>1716</v>
      </c>
      <c r="BX1872">
        <v>256</v>
      </c>
      <c r="BY1872">
        <v>438</v>
      </c>
      <c r="BZ1872">
        <v>43</v>
      </c>
      <c r="CA1872">
        <v>219</v>
      </c>
      <c r="CB1872">
        <v>1989</v>
      </c>
      <c r="CC1872">
        <v>699</v>
      </c>
      <c r="CD1872">
        <v>677</v>
      </c>
    </row>
    <row r="1873" spans="1:82" x14ac:dyDescent="0.25">
      <c r="A1873">
        <v>1975</v>
      </c>
      <c r="B1873">
        <v>17</v>
      </c>
      <c r="C1873" t="s">
        <v>1121</v>
      </c>
      <c r="D1873" t="s">
        <v>1120</v>
      </c>
      <c r="E1873" t="s">
        <v>314</v>
      </c>
      <c r="F1873" t="s">
        <v>84</v>
      </c>
      <c r="G1873" t="s">
        <v>74</v>
      </c>
      <c r="H1873">
        <v>0</v>
      </c>
      <c r="I1873">
        <v>140</v>
      </c>
      <c r="J1873">
        <v>513</v>
      </c>
      <c r="K1873">
        <v>65</v>
      </c>
      <c r="L1873">
        <v>129</v>
      </c>
      <c r="M1873">
        <v>9</v>
      </c>
      <c r="N1873">
        <v>53</v>
      </c>
      <c r="O1873">
        <v>182</v>
      </c>
      <c r="P1873">
        <v>207</v>
      </c>
      <c r="Q1873">
        <v>596</v>
      </c>
      <c r="R1873">
        <v>20</v>
      </c>
      <c r="S1873">
        <v>3</v>
      </c>
      <c r="T1873">
        <v>5</v>
      </c>
      <c r="U1873">
        <v>3</v>
      </c>
      <c r="V1873">
        <v>74</v>
      </c>
      <c r="W1873">
        <v>65</v>
      </c>
      <c r="X1873">
        <v>14</v>
      </c>
      <c r="Y1873">
        <v>4</v>
      </c>
      <c r="Z1873">
        <v>1</v>
      </c>
      <c r="AA1873">
        <v>5</v>
      </c>
      <c r="AB1873">
        <v>18</v>
      </c>
      <c r="AC1873">
        <v>0.251</v>
      </c>
      <c r="AD1873">
        <v>0.34699999999999998</v>
      </c>
      <c r="AE1873">
        <v>0.35499999999999998</v>
      </c>
      <c r="AF1873">
        <v>11</v>
      </c>
      <c r="AG1873" s="7">
        <v>325.5</v>
      </c>
      <c r="AH1873" s="1">
        <v>0.26234315699999999</v>
      </c>
      <c r="AI1873" s="1">
        <v>0.33258082300000003</v>
      </c>
      <c r="AJ1873" s="1">
        <v>0.38257776100000002</v>
      </c>
      <c r="AK1873" s="1">
        <v>0.26160815399999998</v>
      </c>
      <c r="AL1873" s="1">
        <v>0.34663032700000002</v>
      </c>
      <c r="AM1873" s="1">
        <v>0.40515288799999999</v>
      </c>
      <c r="AN1873">
        <v>3532</v>
      </c>
      <c r="AO1873">
        <v>489</v>
      </c>
      <c r="AP1873">
        <v>924</v>
      </c>
      <c r="AQ1873">
        <v>96</v>
      </c>
      <c r="AR1873">
        <v>450</v>
      </c>
      <c r="AS1873">
        <v>4036</v>
      </c>
      <c r="AT1873">
        <v>1399</v>
      </c>
      <c r="AU1873">
        <v>1431</v>
      </c>
      <c r="AV1873">
        <v>162</v>
      </c>
      <c r="AW1873">
        <v>602</v>
      </c>
      <c r="AX1873">
        <v>76</v>
      </c>
      <c r="AY1873">
        <v>176</v>
      </c>
      <c r="AZ1873">
        <v>20</v>
      </c>
      <c r="BA1873">
        <v>95</v>
      </c>
      <c r="BB1873">
        <v>281</v>
      </c>
      <c r="BC1873">
        <v>244</v>
      </c>
      <c r="BD1873">
        <v>678</v>
      </c>
      <c r="BE1873">
        <v>35</v>
      </c>
      <c r="BF1873">
        <v>5</v>
      </c>
      <c r="BG1873">
        <v>12</v>
      </c>
      <c r="BH1873">
        <v>7</v>
      </c>
      <c r="BI1873">
        <v>66</v>
      </c>
      <c r="BJ1873">
        <v>112</v>
      </c>
      <c r="BK1873">
        <v>9</v>
      </c>
      <c r="BL1873">
        <v>2</v>
      </c>
      <c r="BM1873">
        <v>2</v>
      </c>
      <c r="BN1873">
        <v>8</v>
      </c>
      <c r="BO1873">
        <v>16</v>
      </c>
      <c r="BP1873">
        <v>0.29199999999999998</v>
      </c>
      <c r="BQ1873">
        <v>0.36</v>
      </c>
      <c r="BR1873" s="1">
        <v>0.46700000000000003</v>
      </c>
      <c r="BS1873">
        <v>10</v>
      </c>
      <c r="BT1873" s="1">
        <v>0.26333222899999997</v>
      </c>
      <c r="BU1873" s="1">
        <v>0.34651162800000002</v>
      </c>
      <c r="BV1873" s="1">
        <v>0.41371314999999997</v>
      </c>
      <c r="BW1873">
        <v>3019</v>
      </c>
      <c r="BX1873">
        <v>424</v>
      </c>
      <c r="BY1873">
        <v>795</v>
      </c>
      <c r="BZ1873">
        <v>87</v>
      </c>
      <c r="CA1873">
        <v>397</v>
      </c>
      <c r="CB1873">
        <v>3440</v>
      </c>
      <c r="CC1873">
        <v>1192</v>
      </c>
      <c r="CD1873">
        <v>1249</v>
      </c>
    </row>
    <row r="1874" spans="1:82" x14ac:dyDescent="0.25">
      <c r="A1874">
        <v>1976</v>
      </c>
      <c r="B1874">
        <v>18</v>
      </c>
      <c r="C1874" t="s">
        <v>1121</v>
      </c>
      <c r="D1874" t="s">
        <v>1120</v>
      </c>
      <c r="E1874" t="s">
        <v>314</v>
      </c>
      <c r="F1874" t="s">
        <v>65</v>
      </c>
      <c r="G1874" t="s">
        <v>64</v>
      </c>
      <c r="H1874">
        <v>2</v>
      </c>
      <c r="I1874">
        <v>133</v>
      </c>
      <c r="J1874">
        <v>435</v>
      </c>
      <c r="K1874">
        <v>52</v>
      </c>
      <c r="L1874">
        <v>114</v>
      </c>
      <c r="M1874">
        <v>13</v>
      </c>
      <c r="N1874">
        <v>61</v>
      </c>
      <c r="O1874">
        <v>172</v>
      </c>
      <c r="P1874">
        <v>177</v>
      </c>
      <c r="Q1874">
        <v>503</v>
      </c>
      <c r="R1874">
        <v>19</v>
      </c>
      <c r="S1874">
        <v>0</v>
      </c>
      <c r="T1874">
        <v>5</v>
      </c>
      <c r="U1874">
        <v>7</v>
      </c>
      <c r="V1874">
        <v>62</v>
      </c>
      <c r="W1874">
        <v>68</v>
      </c>
      <c r="X1874">
        <v>7</v>
      </c>
      <c r="Y1874">
        <v>1</v>
      </c>
      <c r="Z1874">
        <v>2</v>
      </c>
      <c r="AA1874">
        <v>5</v>
      </c>
      <c r="AB1874">
        <v>12</v>
      </c>
      <c r="AC1874">
        <v>0.26200000000000001</v>
      </c>
      <c r="AD1874">
        <v>0.35199999999999998</v>
      </c>
      <c r="AE1874">
        <v>0.39500000000000002</v>
      </c>
      <c r="AF1874">
        <v>12</v>
      </c>
      <c r="AG1874" s="7">
        <v>325.5</v>
      </c>
      <c r="AH1874" s="1">
        <v>0.26012483600000003</v>
      </c>
      <c r="AI1874" s="1">
        <v>0.32547050500000002</v>
      </c>
      <c r="AJ1874" s="1">
        <v>0.368970829</v>
      </c>
      <c r="AK1874" s="1">
        <v>0.26165868399999997</v>
      </c>
      <c r="AL1874" s="1">
        <v>0.347213043</v>
      </c>
      <c r="AM1874" s="1">
        <v>0.40408369</v>
      </c>
      <c r="AN1874">
        <v>3967</v>
      </c>
      <c r="AO1874">
        <v>541</v>
      </c>
      <c r="AP1874">
        <v>1038</v>
      </c>
      <c r="AQ1874">
        <v>109</v>
      </c>
      <c r="AR1874">
        <v>511</v>
      </c>
      <c r="AS1874">
        <v>4539</v>
      </c>
      <c r="AT1874">
        <v>1576</v>
      </c>
      <c r="AU1874">
        <v>1603</v>
      </c>
      <c r="AV1874">
        <v>140</v>
      </c>
      <c r="AW1874">
        <v>513</v>
      </c>
      <c r="AX1874">
        <v>65</v>
      </c>
      <c r="AY1874">
        <v>129</v>
      </c>
      <c r="AZ1874">
        <v>9</v>
      </c>
      <c r="BA1874">
        <v>53</v>
      </c>
      <c r="BB1874">
        <v>182</v>
      </c>
      <c r="BC1874">
        <v>207</v>
      </c>
      <c r="BD1874">
        <v>596</v>
      </c>
      <c r="BE1874">
        <v>20</v>
      </c>
      <c r="BF1874">
        <v>3</v>
      </c>
      <c r="BG1874">
        <v>5</v>
      </c>
      <c r="BH1874">
        <v>3</v>
      </c>
      <c r="BI1874">
        <v>74</v>
      </c>
      <c r="BJ1874">
        <v>65</v>
      </c>
      <c r="BK1874">
        <v>14</v>
      </c>
      <c r="BL1874">
        <v>4</v>
      </c>
      <c r="BM1874">
        <v>1</v>
      </c>
      <c r="BN1874">
        <v>5</v>
      </c>
      <c r="BO1874">
        <v>18</v>
      </c>
      <c r="BP1874">
        <v>0.251</v>
      </c>
      <c r="BQ1874">
        <v>0.34699999999999998</v>
      </c>
      <c r="BR1874" s="1">
        <v>0.35499999999999998</v>
      </c>
      <c r="BS1874">
        <v>11</v>
      </c>
      <c r="BT1874" s="1">
        <v>0.26160815399999998</v>
      </c>
      <c r="BU1874" s="1">
        <v>0.34663032700000002</v>
      </c>
      <c r="BV1874" s="1">
        <v>0.40515288799999999</v>
      </c>
      <c r="BW1874">
        <v>3532</v>
      </c>
      <c r="BX1874">
        <v>489</v>
      </c>
      <c r="BY1874">
        <v>924</v>
      </c>
      <c r="BZ1874">
        <v>96</v>
      </c>
      <c r="CA1874">
        <v>450</v>
      </c>
      <c r="CB1874">
        <v>4036</v>
      </c>
      <c r="CC1874">
        <v>1399</v>
      </c>
      <c r="CD1874">
        <v>1431</v>
      </c>
    </row>
    <row r="1875" spans="1:82" x14ac:dyDescent="0.25">
      <c r="A1875">
        <v>1981</v>
      </c>
      <c r="B1875">
        <v>23</v>
      </c>
      <c r="C1875" t="s">
        <v>1122</v>
      </c>
      <c r="D1875" t="s">
        <v>1120</v>
      </c>
      <c r="E1875" t="s">
        <v>1123</v>
      </c>
      <c r="F1875" t="s">
        <v>130</v>
      </c>
      <c r="G1875" t="s">
        <v>74</v>
      </c>
      <c r="H1875">
        <v>0</v>
      </c>
      <c r="I1875">
        <v>108</v>
      </c>
      <c r="J1875">
        <v>423</v>
      </c>
      <c r="K1875">
        <v>89</v>
      </c>
      <c r="L1875">
        <v>135</v>
      </c>
      <c r="M1875">
        <v>6</v>
      </c>
      <c r="N1875">
        <v>35</v>
      </c>
      <c r="O1875">
        <v>185</v>
      </c>
      <c r="P1875">
        <v>201</v>
      </c>
      <c r="Q1875">
        <v>493</v>
      </c>
      <c r="R1875">
        <v>18</v>
      </c>
      <c r="S1875">
        <v>7</v>
      </c>
      <c r="T1875">
        <v>56</v>
      </c>
      <c r="U1875">
        <v>22</v>
      </c>
      <c r="V1875">
        <v>64</v>
      </c>
      <c r="W1875">
        <v>68</v>
      </c>
      <c r="X1875">
        <v>4</v>
      </c>
      <c r="Y1875">
        <v>2</v>
      </c>
      <c r="Z1875">
        <v>0</v>
      </c>
      <c r="AA1875">
        <v>4</v>
      </c>
      <c r="AB1875">
        <v>7</v>
      </c>
      <c r="AC1875">
        <v>0.31900000000000001</v>
      </c>
      <c r="AD1875">
        <v>0.40799999999999997</v>
      </c>
      <c r="AE1875">
        <v>0.437</v>
      </c>
      <c r="AF1875">
        <v>3</v>
      </c>
      <c r="AG1875" s="7">
        <v>532.64</v>
      </c>
      <c r="AH1875" s="1">
        <v>0.260127263</v>
      </c>
      <c r="AI1875" s="1">
        <v>0.324967175</v>
      </c>
      <c r="AJ1875" s="1">
        <v>0.37653477299999999</v>
      </c>
      <c r="AK1875" s="1">
        <v>0.30036629999999997</v>
      </c>
      <c r="AL1875" s="1">
        <v>0.39649781099999998</v>
      </c>
      <c r="AM1875" s="1">
        <v>0.39487179500000003</v>
      </c>
      <c r="AN1875">
        <v>1365</v>
      </c>
      <c r="AO1875">
        <v>249</v>
      </c>
      <c r="AP1875">
        <v>410</v>
      </c>
      <c r="AQ1875">
        <v>16</v>
      </c>
      <c r="AR1875">
        <v>114</v>
      </c>
      <c r="AS1875">
        <v>1599</v>
      </c>
      <c r="AT1875">
        <v>634</v>
      </c>
      <c r="AU1875">
        <v>539</v>
      </c>
      <c r="AV1875">
        <v>158</v>
      </c>
      <c r="AW1875">
        <v>591</v>
      </c>
      <c r="AX1875">
        <v>111</v>
      </c>
      <c r="AY1875">
        <v>179</v>
      </c>
      <c r="AZ1875">
        <v>9</v>
      </c>
      <c r="BA1875">
        <v>53</v>
      </c>
      <c r="BB1875">
        <v>236</v>
      </c>
      <c r="BC1875">
        <v>301</v>
      </c>
      <c r="BD1875">
        <v>716</v>
      </c>
      <c r="BE1875">
        <v>22</v>
      </c>
      <c r="BF1875">
        <v>4</v>
      </c>
      <c r="BG1875">
        <v>100</v>
      </c>
      <c r="BH1875">
        <v>26</v>
      </c>
      <c r="BI1875">
        <v>117</v>
      </c>
      <c r="BJ1875">
        <v>54</v>
      </c>
      <c r="BK1875">
        <v>7</v>
      </c>
      <c r="BL1875">
        <v>5</v>
      </c>
      <c r="BM1875">
        <v>6</v>
      </c>
      <c r="BN1875">
        <v>3</v>
      </c>
      <c r="BO1875">
        <v>6</v>
      </c>
      <c r="BP1875">
        <v>0.30299999999999999</v>
      </c>
      <c r="BQ1875">
        <v>0.42</v>
      </c>
      <c r="BR1875" s="1">
        <v>0.39900000000000002</v>
      </c>
      <c r="BS1875">
        <v>2</v>
      </c>
      <c r="BT1875" s="1">
        <v>0.29193205900000002</v>
      </c>
      <c r="BU1875" s="1">
        <v>0.39150090399999998</v>
      </c>
      <c r="BV1875" s="1">
        <v>0.37579617799999998</v>
      </c>
      <c r="BW1875">
        <v>942</v>
      </c>
      <c r="BX1875">
        <v>160</v>
      </c>
      <c r="BY1875">
        <v>275</v>
      </c>
      <c r="BZ1875">
        <v>10</v>
      </c>
      <c r="CA1875">
        <v>79</v>
      </c>
      <c r="CB1875">
        <v>1106</v>
      </c>
      <c r="CC1875">
        <v>433</v>
      </c>
      <c r="CD1875">
        <v>354</v>
      </c>
    </row>
    <row r="1876" spans="1:82" x14ac:dyDescent="0.25">
      <c r="A1876">
        <v>1982</v>
      </c>
      <c r="B1876">
        <v>24</v>
      </c>
      <c r="C1876" t="s">
        <v>1122</v>
      </c>
      <c r="D1876" t="s">
        <v>1120</v>
      </c>
      <c r="E1876" t="s">
        <v>1123</v>
      </c>
      <c r="F1876" t="s">
        <v>130</v>
      </c>
      <c r="G1876" t="s">
        <v>74</v>
      </c>
      <c r="H1876">
        <v>0</v>
      </c>
      <c r="I1876">
        <v>149</v>
      </c>
      <c r="J1876">
        <v>536</v>
      </c>
      <c r="K1876">
        <v>119</v>
      </c>
      <c r="L1876">
        <v>143</v>
      </c>
      <c r="M1876">
        <v>10</v>
      </c>
      <c r="N1876">
        <v>51</v>
      </c>
      <c r="O1876">
        <v>205</v>
      </c>
      <c r="P1876">
        <v>261</v>
      </c>
      <c r="Q1876">
        <v>656</v>
      </c>
      <c r="R1876">
        <v>24</v>
      </c>
      <c r="S1876">
        <v>4</v>
      </c>
      <c r="T1876">
        <v>130</v>
      </c>
      <c r="U1876">
        <v>42</v>
      </c>
      <c r="V1876">
        <v>116</v>
      </c>
      <c r="W1876">
        <v>94</v>
      </c>
      <c r="X1876">
        <v>1</v>
      </c>
      <c r="Y1876">
        <v>2</v>
      </c>
      <c r="Z1876">
        <v>0</v>
      </c>
      <c r="AA1876">
        <v>2</v>
      </c>
      <c r="AB1876">
        <v>5</v>
      </c>
      <c r="AC1876">
        <v>0.26700000000000002</v>
      </c>
      <c r="AD1876">
        <v>0.39800000000000002</v>
      </c>
      <c r="AE1876">
        <v>0.38200000000000001</v>
      </c>
      <c r="AF1876">
        <v>4</v>
      </c>
      <c r="AG1876" s="7">
        <v>532.64</v>
      </c>
      <c r="AH1876" s="1">
        <v>0.26581368900000002</v>
      </c>
      <c r="AI1876" s="1">
        <v>0.32928637599999999</v>
      </c>
      <c r="AJ1876" s="1">
        <v>0.39729442399999998</v>
      </c>
      <c r="AK1876" s="1">
        <v>0.29089952699999999</v>
      </c>
      <c r="AL1876" s="1">
        <v>0.396895787</v>
      </c>
      <c r="AM1876" s="1">
        <v>0.39137296199999999</v>
      </c>
      <c r="AN1876">
        <v>1901</v>
      </c>
      <c r="AO1876">
        <v>368</v>
      </c>
      <c r="AP1876">
        <v>553</v>
      </c>
      <c r="AQ1876">
        <v>26</v>
      </c>
      <c r="AR1876">
        <v>165</v>
      </c>
      <c r="AS1876">
        <v>2255</v>
      </c>
      <c r="AT1876">
        <v>895</v>
      </c>
      <c r="AU1876">
        <v>744</v>
      </c>
      <c r="AV1876">
        <v>108</v>
      </c>
      <c r="AW1876">
        <v>423</v>
      </c>
      <c r="AX1876">
        <v>89</v>
      </c>
      <c r="AY1876">
        <v>135</v>
      </c>
      <c r="AZ1876">
        <v>6</v>
      </c>
      <c r="BA1876">
        <v>35</v>
      </c>
      <c r="BB1876">
        <v>185</v>
      </c>
      <c r="BC1876">
        <v>201</v>
      </c>
      <c r="BD1876">
        <v>493</v>
      </c>
      <c r="BE1876">
        <v>18</v>
      </c>
      <c r="BF1876">
        <v>7</v>
      </c>
      <c r="BG1876">
        <v>56</v>
      </c>
      <c r="BH1876">
        <v>22</v>
      </c>
      <c r="BI1876">
        <v>64</v>
      </c>
      <c r="BJ1876">
        <v>68</v>
      </c>
      <c r="BK1876">
        <v>4</v>
      </c>
      <c r="BL1876">
        <v>2</v>
      </c>
      <c r="BM1876">
        <v>0</v>
      </c>
      <c r="BN1876">
        <v>4</v>
      </c>
      <c r="BO1876">
        <v>7</v>
      </c>
      <c r="BP1876">
        <v>0.31900000000000001</v>
      </c>
      <c r="BQ1876">
        <v>0.40799999999999997</v>
      </c>
      <c r="BR1876" s="1">
        <v>0.437</v>
      </c>
      <c r="BS1876">
        <v>3</v>
      </c>
      <c r="BT1876" s="1">
        <v>0.30036629999999997</v>
      </c>
      <c r="BU1876" s="1">
        <v>0.39649781099999998</v>
      </c>
      <c r="BV1876" s="1">
        <v>0.39487179500000003</v>
      </c>
      <c r="BW1876">
        <v>1365</v>
      </c>
      <c r="BX1876">
        <v>249</v>
      </c>
      <c r="BY1876">
        <v>410</v>
      </c>
      <c r="BZ1876">
        <v>16</v>
      </c>
      <c r="CA1876">
        <v>114</v>
      </c>
      <c r="CB1876">
        <v>1599</v>
      </c>
      <c r="CC1876">
        <v>634</v>
      </c>
      <c r="CD1876">
        <v>539</v>
      </c>
    </row>
    <row r="1877" spans="1:82" x14ac:dyDescent="0.25">
      <c r="A1877">
        <v>1983</v>
      </c>
      <c r="B1877">
        <v>25</v>
      </c>
      <c r="C1877" t="s">
        <v>1122</v>
      </c>
      <c r="D1877" t="s">
        <v>1120</v>
      </c>
      <c r="E1877" t="s">
        <v>1123</v>
      </c>
      <c r="F1877" t="s">
        <v>130</v>
      </c>
      <c r="G1877" t="s">
        <v>74</v>
      </c>
      <c r="H1877">
        <v>0</v>
      </c>
      <c r="I1877">
        <v>145</v>
      </c>
      <c r="J1877">
        <v>513</v>
      </c>
      <c r="K1877">
        <v>105</v>
      </c>
      <c r="L1877">
        <v>150</v>
      </c>
      <c r="M1877">
        <v>9</v>
      </c>
      <c r="N1877">
        <v>48</v>
      </c>
      <c r="O1877">
        <v>216</v>
      </c>
      <c r="P1877">
        <v>257</v>
      </c>
      <c r="Q1877">
        <v>621</v>
      </c>
      <c r="R1877">
        <v>25</v>
      </c>
      <c r="S1877">
        <v>7</v>
      </c>
      <c r="T1877">
        <v>108</v>
      </c>
      <c r="U1877">
        <v>19</v>
      </c>
      <c r="V1877">
        <v>103</v>
      </c>
      <c r="W1877">
        <v>80</v>
      </c>
      <c r="X1877">
        <v>8</v>
      </c>
      <c r="Y1877">
        <v>4</v>
      </c>
      <c r="Z1877">
        <v>1</v>
      </c>
      <c r="AA1877">
        <v>1</v>
      </c>
      <c r="AB1877">
        <v>11</v>
      </c>
      <c r="AC1877">
        <v>0.29199999999999998</v>
      </c>
      <c r="AD1877">
        <v>0.41399999999999998</v>
      </c>
      <c r="AE1877">
        <v>0.42099999999999999</v>
      </c>
      <c r="AF1877">
        <v>5</v>
      </c>
      <c r="AG1877" s="7">
        <v>532.64</v>
      </c>
      <c r="AH1877" s="1">
        <v>0.265737373</v>
      </c>
      <c r="AI1877" s="1">
        <v>0.330486365</v>
      </c>
      <c r="AJ1877" s="1">
        <v>0.39822091199999998</v>
      </c>
      <c r="AK1877" s="1">
        <v>0.29121789599999998</v>
      </c>
      <c r="AL1877" s="1">
        <v>0.40055632800000002</v>
      </c>
      <c r="AM1877" s="1">
        <v>0.39768019900000001</v>
      </c>
      <c r="AN1877">
        <v>2414</v>
      </c>
      <c r="AO1877">
        <v>473</v>
      </c>
      <c r="AP1877">
        <v>703</v>
      </c>
      <c r="AQ1877">
        <v>35</v>
      </c>
      <c r="AR1877">
        <v>213</v>
      </c>
      <c r="AS1877">
        <v>2876</v>
      </c>
      <c r="AT1877">
        <v>1152</v>
      </c>
      <c r="AU1877">
        <v>960</v>
      </c>
      <c r="AV1877">
        <v>149</v>
      </c>
      <c r="AW1877">
        <v>536</v>
      </c>
      <c r="AX1877">
        <v>119</v>
      </c>
      <c r="AY1877">
        <v>143</v>
      </c>
      <c r="AZ1877">
        <v>10</v>
      </c>
      <c r="BA1877">
        <v>51</v>
      </c>
      <c r="BB1877">
        <v>205</v>
      </c>
      <c r="BC1877">
        <v>261</v>
      </c>
      <c r="BD1877">
        <v>656</v>
      </c>
      <c r="BE1877">
        <v>24</v>
      </c>
      <c r="BF1877">
        <v>4</v>
      </c>
      <c r="BG1877">
        <v>130</v>
      </c>
      <c r="BH1877">
        <v>42</v>
      </c>
      <c r="BI1877">
        <v>116</v>
      </c>
      <c r="BJ1877">
        <v>94</v>
      </c>
      <c r="BK1877">
        <v>1</v>
      </c>
      <c r="BL1877">
        <v>2</v>
      </c>
      <c r="BM1877">
        <v>0</v>
      </c>
      <c r="BN1877">
        <v>2</v>
      </c>
      <c r="BO1877">
        <v>5</v>
      </c>
      <c r="BP1877">
        <v>0.26700000000000002</v>
      </c>
      <c r="BQ1877">
        <v>0.39800000000000002</v>
      </c>
      <c r="BR1877" s="1">
        <v>0.38200000000000001</v>
      </c>
      <c r="BS1877">
        <v>4</v>
      </c>
      <c r="BT1877" s="1">
        <v>0.29089952699999999</v>
      </c>
      <c r="BU1877" s="1">
        <v>0.396895787</v>
      </c>
      <c r="BV1877" s="1">
        <v>0.39137296199999999</v>
      </c>
      <c r="BW1877">
        <v>1901</v>
      </c>
      <c r="BX1877">
        <v>368</v>
      </c>
      <c r="BY1877">
        <v>553</v>
      </c>
      <c r="BZ1877">
        <v>26</v>
      </c>
      <c r="CA1877">
        <v>165</v>
      </c>
      <c r="CB1877">
        <v>2255</v>
      </c>
      <c r="CC1877">
        <v>895</v>
      </c>
      <c r="CD1877">
        <v>744</v>
      </c>
    </row>
    <row r="1878" spans="1:82" x14ac:dyDescent="0.25">
      <c r="A1878">
        <v>1984</v>
      </c>
      <c r="B1878">
        <v>26</v>
      </c>
      <c r="C1878" t="s">
        <v>1122</v>
      </c>
      <c r="D1878" t="s">
        <v>1120</v>
      </c>
      <c r="E1878" t="s">
        <v>1123</v>
      </c>
      <c r="F1878" t="s">
        <v>130</v>
      </c>
      <c r="G1878" t="s">
        <v>74</v>
      </c>
      <c r="H1878">
        <v>0</v>
      </c>
      <c r="I1878">
        <v>142</v>
      </c>
      <c r="J1878">
        <v>502</v>
      </c>
      <c r="K1878">
        <v>113</v>
      </c>
      <c r="L1878">
        <v>147</v>
      </c>
      <c r="M1878">
        <v>16</v>
      </c>
      <c r="N1878">
        <v>58</v>
      </c>
      <c r="O1878">
        <v>230</v>
      </c>
      <c r="P1878">
        <v>238</v>
      </c>
      <c r="Q1878">
        <v>596</v>
      </c>
      <c r="R1878">
        <v>27</v>
      </c>
      <c r="S1878">
        <v>4</v>
      </c>
      <c r="T1878">
        <v>66</v>
      </c>
      <c r="U1878">
        <v>18</v>
      </c>
      <c r="V1878">
        <v>86</v>
      </c>
      <c r="W1878">
        <v>81</v>
      </c>
      <c r="X1878">
        <v>1</v>
      </c>
      <c r="Y1878">
        <v>5</v>
      </c>
      <c r="Z1878">
        <v>1</v>
      </c>
      <c r="AA1878">
        <v>3</v>
      </c>
      <c r="AB1878">
        <v>7</v>
      </c>
      <c r="AC1878">
        <v>0.29299999999999998</v>
      </c>
      <c r="AD1878">
        <v>0.39900000000000002</v>
      </c>
      <c r="AE1878">
        <v>0.45800000000000002</v>
      </c>
      <c r="AF1878">
        <v>6</v>
      </c>
      <c r="AG1878" s="7">
        <v>532.64</v>
      </c>
      <c r="AH1878" s="1">
        <v>0.26475035600000002</v>
      </c>
      <c r="AI1878" s="1">
        <v>0.32837976299999999</v>
      </c>
      <c r="AJ1878" s="1">
        <v>0.393485429</v>
      </c>
      <c r="AK1878" s="1">
        <v>0.29149519899999998</v>
      </c>
      <c r="AL1878" s="1">
        <v>0.40034562200000001</v>
      </c>
      <c r="AM1878" s="1">
        <v>0.408093278</v>
      </c>
      <c r="AN1878">
        <v>2916</v>
      </c>
      <c r="AO1878">
        <v>586</v>
      </c>
      <c r="AP1878">
        <v>850</v>
      </c>
      <c r="AQ1878">
        <v>51</v>
      </c>
      <c r="AR1878">
        <v>271</v>
      </c>
      <c r="AS1878">
        <v>3472</v>
      </c>
      <c r="AT1878">
        <v>1390</v>
      </c>
      <c r="AU1878">
        <v>1190</v>
      </c>
      <c r="AV1878">
        <v>145</v>
      </c>
      <c r="AW1878">
        <v>513</v>
      </c>
      <c r="AX1878">
        <v>105</v>
      </c>
      <c r="AY1878">
        <v>150</v>
      </c>
      <c r="AZ1878">
        <v>9</v>
      </c>
      <c r="BA1878">
        <v>48</v>
      </c>
      <c r="BB1878">
        <v>216</v>
      </c>
      <c r="BC1878">
        <v>257</v>
      </c>
      <c r="BD1878">
        <v>621</v>
      </c>
      <c r="BE1878">
        <v>25</v>
      </c>
      <c r="BF1878">
        <v>7</v>
      </c>
      <c r="BG1878">
        <v>108</v>
      </c>
      <c r="BH1878">
        <v>19</v>
      </c>
      <c r="BI1878">
        <v>103</v>
      </c>
      <c r="BJ1878">
        <v>80</v>
      </c>
      <c r="BK1878">
        <v>8</v>
      </c>
      <c r="BL1878">
        <v>4</v>
      </c>
      <c r="BM1878">
        <v>1</v>
      </c>
      <c r="BN1878">
        <v>1</v>
      </c>
      <c r="BO1878">
        <v>11</v>
      </c>
      <c r="BP1878">
        <v>0.29199999999999998</v>
      </c>
      <c r="BQ1878">
        <v>0.41399999999999998</v>
      </c>
      <c r="BR1878" s="1">
        <v>0.42099999999999999</v>
      </c>
      <c r="BS1878">
        <v>5</v>
      </c>
      <c r="BT1878" s="1">
        <v>0.29121789599999998</v>
      </c>
      <c r="BU1878" s="1">
        <v>0.40055632800000002</v>
      </c>
      <c r="BV1878" s="1">
        <v>0.39768019900000001</v>
      </c>
      <c r="BW1878">
        <v>2414</v>
      </c>
      <c r="BX1878">
        <v>473</v>
      </c>
      <c r="BY1878">
        <v>703</v>
      </c>
      <c r="BZ1878">
        <v>35</v>
      </c>
      <c r="CA1878">
        <v>213</v>
      </c>
      <c r="CB1878">
        <v>2876</v>
      </c>
      <c r="CC1878">
        <v>1152</v>
      </c>
      <c r="CD1878">
        <v>960</v>
      </c>
    </row>
    <row r="1879" spans="1:82" x14ac:dyDescent="0.25">
      <c r="A1879">
        <v>1985</v>
      </c>
      <c r="B1879">
        <v>27</v>
      </c>
      <c r="C1879" t="s">
        <v>1122</v>
      </c>
      <c r="D1879" t="s">
        <v>1120</v>
      </c>
      <c r="E1879" t="s">
        <v>1123</v>
      </c>
      <c r="F1879" t="s">
        <v>227</v>
      </c>
      <c r="G1879" t="s">
        <v>74</v>
      </c>
      <c r="H1879">
        <v>0</v>
      </c>
      <c r="I1879">
        <v>143</v>
      </c>
      <c r="J1879">
        <v>547</v>
      </c>
      <c r="K1879">
        <v>146</v>
      </c>
      <c r="L1879">
        <v>172</v>
      </c>
      <c r="M1879">
        <v>24</v>
      </c>
      <c r="N1879">
        <v>72</v>
      </c>
      <c r="O1879">
        <v>282</v>
      </c>
      <c r="P1879">
        <v>274</v>
      </c>
      <c r="Q1879">
        <v>654</v>
      </c>
      <c r="R1879">
        <v>28</v>
      </c>
      <c r="S1879">
        <v>5</v>
      </c>
      <c r="T1879">
        <v>80</v>
      </c>
      <c r="U1879">
        <v>10</v>
      </c>
      <c r="V1879">
        <v>99</v>
      </c>
      <c r="W1879">
        <v>65</v>
      </c>
      <c r="X1879">
        <v>1</v>
      </c>
      <c r="Y1879">
        <v>3</v>
      </c>
      <c r="Z1879">
        <v>0</v>
      </c>
      <c r="AA1879">
        <v>5</v>
      </c>
      <c r="AB1879">
        <v>8</v>
      </c>
      <c r="AC1879">
        <v>0.314</v>
      </c>
      <c r="AD1879">
        <v>0.41899999999999998</v>
      </c>
      <c r="AE1879">
        <v>0.51600000000000001</v>
      </c>
      <c r="AF1879">
        <v>7</v>
      </c>
      <c r="AG1879" s="7">
        <v>532.64</v>
      </c>
      <c r="AH1879" s="1">
        <v>0.26172602299999997</v>
      </c>
      <c r="AI1879" s="1">
        <v>0.32873754199999999</v>
      </c>
      <c r="AJ1879" s="1">
        <v>0.39993350100000002</v>
      </c>
      <c r="AK1879" s="1">
        <v>0.29511983800000002</v>
      </c>
      <c r="AL1879" s="1">
        <v>0.40329617099999998</v>
      </c>
      <c r="AM1879" s="1">
        <v>0.42506497300000001</v>
      </c>
      <c r="AN1879">
        <v>3463</v>
      </c>
      <c r="AO1879">
        <v>732</v>
      </c>
      <c r="AP1879">
        <v>1022</v>
      </c>
      <c r="AQ1879">
        <v>75</v>
      </c>
      <c r="AR1879">
        <v>343</v>
      </c>
      <c r="AS1879">
        <v>4126</v>
      </c>
      <c r="AT1879">
        <v>1664</v>
      </c>
      <c r="AU1879">
        <v>1472</v>
      </c>
      <c r="AV1879">
        <v>142</v>
      </c>
      <c r="AW1879">
        <v>502</v>
      </c>
      <c r="AX1879">
        <v>113</v>
      </c>
      <c r="AY1879">
        <v>147</v>
      </c>
      <c r="AZ1879">
        <v>16</v>
      </c>
      <c r="BA1879">
        <v>58</v>
      </c>
      <c r="BB1879">
        <v>230</v>
      </c>
      <c r="BC1879">
        <v>238</v>
      </c>
      <c r="BD1879">
        <v>596</v>
      </c>
      <c r="BE1879">
        <v>27</v>
      </c>
      <c r="BF1879">
        <v>4</v>
      </c>
      <c r="BG1879">
        <v>66</v>
      </c>
      <c r="BH1879">
        <v>18</v>
      </c>
      <c r="BI1879">
        <v>86</v>
      </c>
      <c r="BJ1879">
        <v>81</v>
      </c>
      <c r="BK1879">
        <v>1</v>
      </c>
      <c r="BL1879">
        <v>5</v>
      </c>
      <c r="BM1879">
        <v>1</v>
      </c>
      <c r="BN1879">
        <v>3</v>
      </c>
      <c r="BO1879">
        <v>7</v>
      </c>
      <c r="BP1879">
        <v>0.29299999999999998</v>
      </c>
      <c r="BQ1879">
        <v>0.39900000000000002</v>
      </c>
      <c r="BR1879" s="1">
        <v>0.45800000000000002</v>
      </c>
      <c r="BS1879">
        <v>6</v>
      </c>
      <c r="BT1879" s="1">
        <v>0.29149519899999998</v>
      </c>
      <c r="BU1879" s="1">
        <v>0.40034562200000001</v>
      </c>
      <c r="BV1879" s="1">
        <v>0.408093278</v>
      </c>
      <c r="BW1879">
        <v>2916</v>
      </c>
      <c r="BX1879">
        <v>586</v>
      </c>
      <c r="BY1879">
        <v>850</v>
      </c>
      <c r="BZ1879">
        <v>51</v>
      </c>
      <c r="CA1879">
        <v>271</v>
      </c>
      <c r="CB1879">
        <v>3472</v>
      </c>
      <c r="CC1879">
        <v>1390</v>
      </c>
      <c r="CD1879">
        <v>1190</v>
      </c>
    </row>
    <row r="1880" spans="1:82" x14ac:dyDescent="0.25">
      <c r="A1880">
        <v>1986</v>
      </c>
      <c r="B1880">
        <v>28</v>
      </c>
      <c r="C1880" t="s">
        <v>1122</v>
      </c>
      <c r="D1880" t="s">
        <v>1120</v>
      </c>
      <c r="E1880" t="s">
        <v>1123</v>
      </c>
      <c r="F1880" t="s">
        <v>227</v>
      </c>
      <c r="G1880" t="s">
        <v>74</v>
      </c>
      <c r="H1880">
        <v>0</v>
      </c>
      <c r="I1880">
        <v>153</v>
      </c>
      <c r="J1880">
        <v>608</v>
      </c>
      <c r="K1880">
        <v>130</v>
      </c>
      <c r="L1880">
        <v>160</v>
      </c>
      <c r="M1880">
        <v>28</v>
      </c>
      <c r="N1880">
        <v>74</v>
      </c>
      <c r="O1880">
        <v>285</v>
      </c>
      <c r="P1880">
        <v>251</v>
      </c>
      <c r="Q1880">
        <v>701</v>
      </c>
      <c r="R1880">
        <v>31</v>
      </c>
      <c r="S1880">
        <v>5</v>
      </c>
      <c r="T1880">
        <v>87</v>
      </c>
      <c r="U1880">
        <v>18</v>
      </c>
      <c r="V1880">
        <v>89</v>
      </c>
      <c r="W1880">
        <v>81</v>
      </c>
      <c r="X1880">
        <v>2</v>
      </c>
      <c r="Y1880">
        <v>2</v>
      </c>
      <c r="Z1880">
        <v>0</v>
      </c>
      <c r="AA1880">
        <v>2</v>
      </c>
      <c r="AB1880">
        <v>12</v>
      </c>
      <c r="AC1880">
        <v>0.26300000000000001</v>
      </c>
      <c r="AD1880">
        <v>0.35799999999999998</v>
      </c>
      <c r="AE1880">
        <v>0.46899999999999997</v>
      </c>
      <c r="AF1880">
        <v>8</v>
      </c>
      <c r="AG1880" s="7">
        <v>532.64</v>
      </c>
      <c r="AH1880" s="1">
        <v>0.26243059099999999</v>
      </c>
      <c r="AI1880" s="1">
        <v>0.33148650099999999</v>
      </c>
      <c r="AJ1880" s="1">
        <v>0.40376161100000002</v>
      </c>
      <c r="AK1880" s="1">
        <v>0.29034635199999997</v>
      </c>
      <c r="AL1880" s="1">
        <v>0.39672674499999999</v>
      </c>
      <c r="AM1880" s="1">
        <v>0.43158929000000001</v>
      </c>
      <c r="AN1880">
        <v>4071</v>
      </c>
      <c r="AO1880">
        <v>862</v>
      </c>
      <c r="AP1880">
        <v>1182</v>
      </c>
      <c r="AQ1880">
        <v>103</v>
      </c>
      <c r="AR1880">
        <v>417</v>
      </c>
      <c r="AS1880">
        <v>4827</v>
      </c>
      <c r="AT1880">
        <v>1915</v>
      </c>
      <c r="AU1880">
        <v>1757</v>
      </c>
      <c r="AV1880">
        <v>143</v>
      </c>
      <c r="AW1880">
        <v>547</v>
      </c>
      <c r="AX1880">
        <v>146</v>
      </c>
      <c r="AY1880">
        <v>172</v>
      </c>
      <c r="AZ1880">
        <v>24</v>
      </c>
      <c r="BA1880">
        <v>72</v>
      </c>
      <c r="BB1880">
        <v>282</v>
      </c>
      <c r="BC1880">
        <v>274</v>
      </c>
      <c r="BD1880">
        <v>654</v>
      </c>
      <c r="BE1880">
        <v>28</v>
      </c>
      <c r="BF1880">
        <v>5</v>
      </c>
      <c r="BG1880">
        <v>80</v>
      </c>
      <c r="BH1880">
        <v>10</v>
      </c>
      <c r="BI1880">
        <v>99</v>
      </c>
      <c r="BJ1880">
        <v>65</v>
      </c>
      <c r="BK1880">
        <v>1</v>
      </c>
      <c r="BL1880">
        <v>3</v>
      </c>
      <c r="BM1880">
        <v>0</v>
      </c>
      <c r="BN1880">
        <v>5</v>
      </c>
      <c r="BO1880">
        <v>8</v>
      </c>
      <c r="BP1880">
        <v>0.314</v>
      </c>
      <c r="BQ1880">
        <v>0.41899999999999998</v>
      </c>
      <c r="BR1880" s="1">
        <v>0.51600000000000001</v>
      </c>
      <c r="BS1880">
        <v>7</v>
      </c>
      <c r="BT1880" s="1">
        <v>0.29511983800000002</v>
      </c>
      <c r="BU1880" s="1">
        <v>0.40329617099999998</v>
      </c>
      <c r="BV1880" s="1">
        <v>0.42506497300000001</v>
      </c>
      <c r="BW1880">
        <v>3463</v>
      </c>
      <c r="BX1880">
        <v>732</v>
      </c>
      <c r="BY1880">
        <v>1022</v>
      </c>
      <c r="BZ1880">
        <v>75</v>
      </c>
      <c r="CA1880">
        <v>343</v>
      </c>
      <c r="CB1880">
        <v>4126</v>
      </c>
      <c r="CC1880">
        <v>1664</v>
      </c>
      <c r="CD1880">
        <v>1472</v>
      </c>
    </row>
    <row r="1881" spans="1:82" x14ac:dyDescent="0.25">
      <c r="A1881">
        <v>1989</v>
      </c>
      <c r="B1881">
        <v>31</v>
      </c>
      <c r="C1881" t="s">
        <v>1122</v>
      </c>
      <c r="D1881" t="s">
        <v>1120</v>
      </c>
      <c r="E1881" t="s">
        <v>1123</v>
      </c>
      <c r="F1881" t="s">
        <v>1124</v>
      </c>
      <c r="G1881" t="s">
        <v>76</v>
      </c>
      <c r="H1881">
        <v>0</v>
      </c>
      <c r="I1881">
        <v>150</v>
      </c>
      <c r="J1881">
        <v>541</v>
      </c>
      <c r="K1881">
        <v>113</v>
      </c>
      <c r="L1881">
        <v>148</v>
      </c>
      <c r="M1881">
        <v>12</v>
      </c>
      <c r="N1881">
        <v>57</v>
      </c>
      <c r="O1881">
        <v>216</v>
      </c>
      <c r="P1881">
        <v>277</v>
      </c>
      <c r="Q1881">
        <v>674</v>
      </c>
      <c r="R1881">
        <v>26</v>
      </c>
      <c r="S1881">
        <v>3</v>
      </c>
      <c r="T1881">
        <v>77</v>
      </c>
      <c r="U1881">
        <v>14</v>
      </c>
      <c r="V1881">
        <v>126</v>
      </c>
      <c r="W1881">
        <v>68</v>
      </c>
      <c r="X1881">
        <v>5</v>
      </c>
      <c r="Y1881">
        <v>3</v>
      </c>
      <c r="Z1881">
        <v>0</v>
      </c>
      <c r="AA1881">
        <v>4</v>
      </c>
      <c r="AB1881">
        <v>8</v>
      </c>
      <c r="AC1881">
        <v>0.27400000000000002</v>
      </c>
      <c r="AD1881">
        <v>0.41099999999999998</v>
      </c>
      <c r="AE1881">
        <v>0.39900000000000002</v>
      </c>
      <c r="AF1881">
        <v>11</v>
      </c>
      <c r="AG1881" s="7">
        <v>532.64</v>
      </c>
      <c r="AH1881" s="1">
        <v>0.25885392699999998</v>
      </c>
      <c r="AI1881" s="1">
        <v>0.32521123499999999</v>
      </c>
      <c r="AJ1881" s="1">
        <v>0.38375926199999999</v>
      </c>
      <c r="AK1881" s="1">
        <v>0.290188269</v>
      </c>
      <c r="AL1881" s="1">
        <v>0.39963559100000001</v>
      </c>
      <c r="AM1881" s="1">
        <v>0.42939898599999998</v>
      </c>
      <c r="AN1881">
        <v>5524</v>
      </c>
      <c r="AO1881">
        <v>1171</v>
      </c>
      <c r="AP1881">
        <v>1603</v>
      </c>
      <c r="AQ1881">
        <v>138</v>
      </c>
      <c r="AR1881">
        <v>561</v>
      </c>
      <c r="AS1881">
        <v>6586</v>
      </c>
      <c r="AT1881">
        <v>2632</v>
      </c>
      <c r="AU1881">
        <v>2372</v>
      </c>
      <c r="AV1881">
        <v>140</v>
      </c>
      <c r="AW1881">
        <v>554</v>
      </c>
      <c r="AX1881">
        <v>118</v>
      </c>
      <c r="AY1881">
        <v>169</v>
      </c>
      <c r="AZ1881">
        <v>6</v>
      </c>
      <c r="BA1881">
        <v>50</v>
      </c>
      <c r="BB1881">
        <v>221</v>
      </c>
      <c r="BC1881">
        <v>254</v>
      </c>
      <c r="BD1881">
        <v>645</v>
      </c>
      <c r="BE1881">
        <v>30</v>
      </c>
      <c r="BF1881">
        <v>2</v>
      </c>
      <c r="BG1881">
        <v>93</v>
      </c>
      <c r="BH1881">
        <v>13</v>
      </c>
      <c r="BI1881">
        <v>82</v>
      </c>
      <c r="BJ1881">
        <v>54</v>
      </c>
      <c r="BK1881">
        <v>1</v>
      </c>
      <c r="BL1881">
        <v>3</v>
      </c>
      <c r="BM1881">
        <v>2</v>
      </c>
      <c r="BN1881">
        <v>6</v>
      </c>
      <c r="BO1881">
        <v>6</v>
      </c>
      <c r="BP1881">
        <v>0.30499999999999999</v>
      </c>
      <c r="BQ1881">
        <v>0.39400000000000002</v>
      </c>
      <c r="BR1881" s="1">
        <v>0.39900000000000002</v>
      </c>
      <c r="BS1881">
        <v>10</v>
      </c>
      <c r="BT1881" s="1">
        <v>0.29199277499999998</v>
      </c>
      <c r="BU1881" s="1">
        <v>0.39834235499999998</v>
      </c>
      <c r="BV1881" s="1">
        <v>0.43267108199999998</v>
      </c>
      <c r="BW1881">
        <v>4983</v>
      </c>
      <c r="BX1881">
        <v>1058</v>
      </c>
      <c r="BY1881">
        <v>1455</v>
      </c>
      <c r="BZ1881">
        <v>126</v>
      </c>
      <c r="CA1881">
        <v>504</v>
      </c>
      <c r="CB1881">
        <v>5912</v>
      </c>
      <c r="CC1881">
        <v>2355</v>
      </c>
      <c r="CD1881">
        <v>2156</v>
      </c>
    </row>
    <row r="1882" spans="1:82" x14ac:dyDescent="0.25">
      <c r="A1882">
        <v>1990</v>
      </c>
      <c r="B1882">
        <v>32</v>
      </c>
      <c r="C1882" t="s">
        <v>1122</v>
      </c>
      <c r="D1882" t="s">
        <v>1120</v>
      </c>
      <c r="E1882" t="s">
        <v>1123</v>
      </c>
      <c r="F1882" t="s">
        <v>130</v>
      </c>
      <c r="G1882" t="s">
        <v>74</v>
      </c>
      <c r="H1882">
        <v>0</v>
      </c>
      <c r="I1882">
        <v>136</v>
      </c>
      <c r="J1882">
        <v>489</v>
      </c>
      <c r="K1882">
        <v>119</v>
      </c>
      <c r="L1882">
        <v>159</v>
      </c>
      <c r="M1882">
        <v>28</v>
      </c>
      <c r="N1882">
        <v>61</v>
      </c>
      <c r="O1882">
        <v>282</v>
      </c>
      <c r="P1882">
        <v>260</v>
      </c>
      <c r="Q1882">
        <v>592</v>
      </c>
      <c r="R1882">
        <v>33</v>
      </c>
      <c r="S1882">
        <v>3</v>
      </c>
      <c r="T1882">
        <v>65</v>
      </c>
      <c r="U1882">
        <v>10</v>
      </c>
      <c r="V1882">
        <v>97</v>
      </c>
      <c r="W1882">
        <v>60</v>
      </c>
      <c r="X1882">
        <v>2</v>
      </c>
      <c r="Y1882">
        <v>4</v>
      </c>
      <c r="Z1882">
        <v>2</v>
      </c>
      <c r="AA1882">
        <v>2</v>
      </c>
      <c r="AB1882">
        <v>13</v>
      </c>
      <c r="AC1882">
        <v>0.32500000000000001</v>
      </c>
      <c r="AD1882">
        <v>0.439</v>
      </c>
      <c r="AE1882">
        <v>0.57699999999999996</v>
      </c>
      <c r="AF1882">
        <v>12</v>
      </c>
      <c r="AG1882" s="7">
        <v>532.64</v>
      </c>
      <c r="AH1882" s="1">
        <v>0.26280876399999997</v>
      </c>
      <c r="AI1882" s="1">
        <v>0.33021192700000002</v>
      </c>
      <c r="AJ1882" s="1">
        <v>0.394164917</v>
      </c>
      <c r="AK1882" s="1">
        <v>0.293031765</v>
      </c>
      <c r="AL1882" s="1">
        <v>0.40289774299999997</v>
      </c>
      <c r="AM1882" s="1">
        <v>0.44137701600000001</v>
      </c>
      <c r="AN1882">
        <v>6013</v>
      </c>
      <c r="AO1882">
        <v>1290</v>
      </c>
      <c r="AP1882">
        <v>1762</v>
      </c>
      <c r="AQ1882">
        <v>166</v>
      </c>
      <c r="AR1882">
        <v>622</v>
      </c>
      <c r="AS1882">
        <v>7178</v>
      </c>
      <c r="AT1882">
        <v>2892</v>
      </c>
      <c r="AU1882">
        <v>2654</v>
      </c>
      <c r="AV1882">
        <v>150</v>
      </c>
      <c r="AW1882">
        <v>541</v>
      </c>
      <c r="AX1882">
        <v>113</v>
      </c>
      <c r="AY1882">
        <v>148</v>
      </c>
      <c r="AZ1882">
        <v>12</v>
      </c>
      <c r="BA1882">
        <v>57</v>
      </c>
      <c r="BB1882">
        <v>216</v>
      </c>
      <c r="BC1882">
        <v>277</v>
      </c>
      <c r="BD1882">
        <v>674</v>
      </c>
      <c r="BE1882">
        <v>26</v>
      </c>
      <c r="BF1882">
        <v>3</v>
      </c>
      <c r="BG1882">
        <v>77</v>
      </c>
      <c r="BH1882">
        <v>14</v>
      </c>
      <c r="BI1882">
        <v>126</v>
      </c>
      <c r="BJ1882">
        <v>68</v>
      </c>
      <c r="BK1882">
        <v>5</v>
      </c>
      <c r="BL1882">
        <v>3</v>
      </c>
      <c r="BM1882">
        <v>0</v>
      </c>
      <c r="BN1882">
        <v>4</v>
      </c>
      <c r="BO1882">
        <v>8</v>
      </c>
      <c r="BP1882">
        <v>0.27400000000000002</v>
      </c>
      <c r="BQ1882">
        <v>0.41099999999999998</v>
      </c>
      <c r="BR1882" s="1">
        <v>0.39900000000000002</v>
      </c>
      <c r="BS1882">
        <v>11</v>
      </c>
      <c r="BT1882" s="1">
        <v>0.290188269</v>
      </c>
      <c r="BU1882" s="1">
        <v>0.39963559100000001</v>
      </c>
      <c r="BV1882" s="1">
        <v>0.42939898599999998</v>
      </c>
      <c r="BW1882">
        <v>5524</v>
      </c>
      <c r="BX1882">
        <v>1171</v>
      </c>
      <c r="BY1882">
        <v>1603</v>
      </c>
      <c r="BZ1882">
        <v>138</v>
      </c>
      <c r="CA1882">
        <v>561</v>
      </c>
      <c r="CB1882">
        <v>6586</v>
      </c>
      <c r="CC1882">
        <v>2632</v>
      </c>
      <c r="CD1882">
        <v>2372</v>
      </c>
    </row>
    <row r="1883" spans="1:82" x14ac:dyDescent="0.25">
      <c r="A1883">
        <v>1991</v>
      </c>
      <c r="B1883">
        <v>33</v>
      </c>
      <c r="C1883" t="s">
        <v>1122</v>
      </c>
      <c r="D1883" t="s">
        <v>1120</v>
      </c>
      <c r="E1883" t="s">
        <v>1123</v>
      </c>
      <c r="F1883" t="s">
        <v>130</v>
      </c>
      <c r="G1883" t="s">
        <v>74</v>
      </c>
      <c r="H1883">
        <v>0</v>
      </c>
      <c r="I1883">
        <v>134</v>
      </c>
      <c r="J1883">
        <v>470</v>
      </c>
      <c r="K1883">
        <v>105</v>
      </c>
      <c r="L1883">
        <v>126</v>
      </c>
      <c r="M1883">
        <v>18</v>
      </c>
      <c r="N1883">
        <v>57</v>
      </c>
      <c r="O1883">
        <v>199</v>
      </c>
      <c r="P1883">
        <v>231</v>
      </c>
      <c r="Q1883">
        <v>578</v>
      </c>
      <c r="R1883">
        <v>17</v>
      </c>
      <c r="S1883">
        <v>1</v>
      </c>
      <c r="T1883">
        <v>58</v>
      </c>
      <c r="U1883">
        <v>18</v>
      </c>
      <c r="V1883">
        <v>98</v>
      </c>
      <c r="W1883">
        <v>73</v>
      </c>
      <c r="X1883">
        <v>7</v>
      </c>
      <c r="Y1883">
        <v>7</v>
      </c>
      <c r="Z1883">
        <v>0</v>
      </c>
      <c r="AA1883">
        <v>3</v>
      </c>
      <c r="AB1883">
        <v>7</v>
      </c>
      <c r="AC1883">
        <v>0.26800000000000002</v>
      </c>
      <c r="AD1883">
        <v>0.4</v>
      </c>
      <c r="AE1883">
        <v>0.42299999999999999</v>
      </c>
      <c r="AF1883">
        <v>13</v>
      </c>
      <c r="AG1883" s="7">
        <v>532.64</v>
      </c>
      <c r="AH1883" s="1">
        <v>0.26028659799999998</v>
      </c>
      <c r="AI1883" s="1">
        <v>0.328688339</v>
      </c>
      <c r="AJ1883" s="1">
        <v>0.39372249999999998</v>
      </c>
      <c r="AK1883" s="1">
        <v>0.29122319899999999</v>
      </c>
      <c r="AL1883" s="1">
        <v>0.40265600800000001</v>
      </c>
      <c r="AM1883" s="1">
        <v>0.44007404</v>
      </c>
      <c r="AN1883">
        <v>6483</v>
      </c>
      <c r="AO1883">
        <v>1395</v>
      </c>
      <c r="AP1883">
        <v>1888</v>
      </c>
      <c r="AQ1883">
        <v>184</v>
      </c>
      <c r="AR1883">
        <v>679</v>
      </c>
      <c r="AS1883">
        <v>7756</v>
      </c>
      <c r="AT1883">
        <v>3123</v>
      </c>
      <c r="AU1883">
        <v>2853</v>
      </c>
      <c r="AV1883">
        <v>136</v>
      </c>
      <c r="AW1883">
        <v>489</v>
      </c>
      <c r="AX1883">
        <v>119</v>
      </c>
      <c r="AY1883">
        <v>159</v>
      </c>
      <c r="AZ1883">
        <v>28</v>
      </c>
      <c r="BA1883">
        <v>61</v>
      </c>
      <c r="BB1883">
        <v>282</v>
      </c>
      <c r="BC1883">
        <v>260</v>
      </c>
      <c r="BD1883">
        <v>592</v>
      </c>
      <c r="BE1883">
        <v>33</v>
      </c>
      <c r="BF1883">
        <v>3</v>
      </c>
      <c r="BG1883">
        <v>65</v>
      </c>
      <c r="BH1883">
        <v>10</v>
      </c>
      <c r="BI1883">
        <v>97</v>
      </c>
      <c r="BJ1883">
        <v>60</v>
      </c>
      <c r="BK1883">
        <v>2</v>
      </c>
      <c r="BL1883">
        <v>4</v>
      </c>
      <c r="BM1883">
        <v>2</v>
      </c>
      <c r="BN1883">
        <v>2</v>
      </c>
      <c r="BO1883">
        <v>13</v>
      </c>
      <c r="BP1883">
        <v>0.32500000000000001</v>
      </c>
      <c r="BQ1883">
        <v>0.439</v>
      </c>
      <c r="BR1883" s="1">
        <v>0.57699999999999996</v>
      </c>
      <c r="BS1883">
        <v>12</v>
      </c>
      <c r="BT1883" s="1">
        <v>0.293031765</v>
      </c>
      <c r="BU1883" s="1">
        <v>0.40289774299999997</v>
      </c>
      <c r="BV1883" s="1">
        <v>0.44137701600000001</v>
      </c>
      <c r="BW1883">
        <v>6013</v>
      </c>
      <c r="BX1883">
        <v>1290</v>
      </c>
      <c r="BY1883">
        <v>1762</v>
      </c>
      <c r="BZ1883">
        <v>166</v>
      </c>
      <c r="CA1883">
        <v>622</v>
      </c>
      <c r="CB1883">
        <v>7178</v>
      </c>
      <c r="CC1883">
        <v>2892</v>
      </c>
      <c r="CD1883">
        <v>2654</v>
      </c>
    </row>
    <row r="1884" spans="1:82" x14ac:dyDescent="0.25">
      <c r="A1884">
        <v>1996</v>
      </c>
      <c r="B1884">
        <v>38</v>
      </c>
      <c r="C1884" t="s">
        <v>1122</v>
      </c>
      <c r="D1884" t="s">
        <v>1120</v>
      </c>
      <c r="E1884" t="s">
        <v>1123</v>
      </c>
      <c r="F1884" t="s">
        <v>113</v>
      </c>
      <c r="G1884" t="s">
        <v>64</v>
      </c>
      <c r="H1884">
        <v>2</v>
      </c>
      <c r="I1884">
        <v>148</v>
      </c>
      <c r="J1884">
        <v>465</v>
      </c>
      <c r="K1884">
        <v>110</v>
      </c>
      <c r="L1884">
        <v>112</v>
      </c>
      <c r="M1884">
        <v>9</v>
      </c>
      <c r="N1884">
        <v>29</v>
      </c>
      <c r="O1884">
        <v>160</v>
      </c>
      <c r="P1884">
        <v>247</v>
      </c>
      <c r="Q1884">
        <v>602</v>
      </c>
      <c r="R1884">
        <v>17</v>
      </c>
      <c r="S1884">
        <v>2</v>
      </c>
      <c r="T1884">
        <v>37</v>
      </c>
      <c r="U1884">
        <v>15</v>
      </c>
      <c r="V1884">
        <v>125</v>
      </c>
      <c r="W1884">
        <v>90</v>
      </c>
      <c r="X1884">
        <v>2</v>
      </c>
      <c r="Y1884">
        <v>10</v>
      </c>
      <c r="Z1884">
        <v>0</v>
      </c>
      <c r="AA1884">
        <v>2</v>
      </c>
      <c r="AB1884">
        <v>5</v>
      </c>
      <c r="AC1884">
        <v>0.24099999999999999</v>
      </c>
      <c r="AD1884">
        <v>0.41</v>
      </c>
      <c r="AE1884">
        <v>0.34399999999999997</v>
      </c>
      <c r="AF1884">
        <v>18</v>
      </c>
      <c r="AG1884" s="7">
        <v>532.64</v>
      </c>
      <c r="AH1884" s="1">
        <v>0.27555770299999999</v>
      </c>
      <c r="AI1884" s="1">
        <v>0.34667620199999999</v>
      </c>
      <c r="AJ1884" s="1">
        <v>0.43768970099999999</v>
      </c>
      <c r="AK1884" s="1">
        <v>0.28728893100000003</v>
      </c>
      <c r="AL1884" s="1">
        <v>0.40646785400000002</v>
      </c>
      <c r="AM1884" s="1">
        <v>0.435272045</v>
      </c>
      <c r="AN1884">
        <v>8528</v>
      </c>
      <c r="AO1884">
        <v>1829</v>
      </c>
      <c r="AP1884">
        <v>2450</v>
      </c>
      <c r="AQ1884">
        <v>244</v>
      </c>
      <c r="AR1884">
        <v>887</v>
      </c>
      <c r="AS1884">
        <v>10328</v>
      </c>
      <c r="AT1884">
        <v>4198</v>
      </c>
      <c r="AU1884">
        <v>3712</v>
      </c>
      <c r="AV1884">
        <v>112</v>
      </c>
      <c r="AW1884">
        <v>407</v>
      </c>
      <c r="AX1884">
        <v>67</v>
      </c>
      <c r="AY1884">
        <v>122</v>
      </c>
      <c r="AZ1884">
        <v>9</v>
      </c>
      <c r="BA1884">
        <v>54</v>
      </c>
      <c r="BB1884">
        <v>182</v>
      </c>
      <c r="BC1884">
        <v>198</v>
      </c>
      <c r="BD1884">
        <v>486</v>
      </c>
      <c r="BE1884">
        <v>31</v>
      </c>
      <c r="BF1884">
        <v>1</v>
      </c>
      <c r="BG1884">
        <v>32</v>
      </c>
      <c r="BH1884">
        <v>10</v>
      </c>
      <c r="BI1884">
        <v>72</v>
      </c>
      <c r="BJ1884">
        <v>66</v>
      </c>
      <c r="BK1884">
        <v>2</v>
      </c>
      <c r="BL1884">
        <v>4</v>
      </c>
      <c r="BM1884">
        <v>1</v>
      </c>
      <c r="BN1884">
        <v>3</v>
      </c>
      <c r="BO1884">
        <v>8</v>
      </c>
      <c r="BP1884">
        <v>0.3</v>
      </c>
      <c r="BQ1884">
        <v>0.40699999999999997</v>
      </c>
      <c r="BR1884" s="1">
        <v>0.44700000000000001</v>
      </c>
      <c r="BS1884">
        <v>17</v>
      </c>
      <c r="BT1884" s="1">
        <v>0.28996651400000001</v>
      </c>
      <c r="BU1884" s="1">
        <v>0.40623072199999999</v>
      </c>
      <c r="BV1884" s="1">
        <v>0.44053081999999999</v>
      </c>
      <c r="BW1884">
        <v>8063</v>
      </c>
      <c r="BX1884">
        <v>1719</v>
      </c>
      <c r="BY1884">
        <v>2338</v>
      </c>
      <c r="BZ1884">
        <v>235</v>
      </c>
      <c r="CA1884">
        <v>858</v>
      </c>
      <c r="CB1884">
        <v>9726</v>
      </c>
      <c r="CC1884">
        <v>3951</v>
      </c>
      <c r="CD1884">
        <v>3552</v>
      </c>
    </row>
    <row r="1885" spans="1:82" x14ac:dyDescent="0.25">
      <c r="A1885">
        <v>1997</v>
      </c>
      <c r="B1885">
        <v>39</v>
      </c>
      <c r="C1885" t="s">
        <v>1122</v>
      </c>
      <c r="D1885" t="s">
        <v>1120</v>
      </c>
      <c r="E1885" t="s">
        <v>1123</v>
      </c>
      <c r="F1885" t="s">
        <v>1125</v>
      </c>
      <c r="G1885" t="s">
        <v>120</v>
      </c>
      <c r="H1885">
        <v>1</v>
      </c>
      <c r="I1885">
        <v>120</v>
      </c>
      <c r="J1885">
        <v>403</v>
      </c>
      <c r="K1885">
        <v>84</v>
      </c>
      <c r="L1885">
        <v>100</v>
      </c>
      <c r="M1885">
        <v>8</v>
      </c>
      <c r="N1885">
        <v>34</v>
      </c>
      <c r="O1885">
        <v>138</v>
      </c>
      <c r="P1885">
        <v>203</v>
      </c>
      <c r="Q1885">
        <v>508</v>
      </c>
      <c r="R1885">
        <v>14</v>
      </c>
      <c r="S1885">
        <v>0</v>
      </c>
      <c r="T1885">
        <v>45</v>
      </c>
      <c r="U1885">
        <v>8</v>
      </c>
      <c r="V1885">
        <v>97</v>
      </c>
      <c r="W1885">
        <v>85</v>
      </c>
      <c r="X1885">
        <v>2</v>
      </c>
      <c r="Y1885">
        <v>6</v>
      </c>
      <c r="Z1885">
        <v>1</v>
      </c>
      <c r="AA1885">
        <v>2</v>
      </c>
      <c r="AB1885">
        <v>10</v>
      </c>
      <c r="AC1885">
        <v>0.248</v>
      </c>
      <c r="AD1885">
        <v>0.4</v>
      </c>
      <c r="AE1885">
        <v>0.34200000000000003</v>
      </c>
      <c r="AF1885">
        <v>19</v>
      </c>
      <c r="AG1885" s="7">
        <v>532.64</v>
      </c>
      <c r="AH1885" s="1">
        <v>0.271579719</v>
      </c>
      <c r="AI1885" s="1">
        <v>0.34241386400000001</v>
      </c>
      <c r="AJ1885" s="1">
        <v>0.42849968399999999</v>
      </c>
      <c r="AK1885" s="1">
        <v>0.28552233799999999</v>
      </c>
      <c r="AL1885" s="1">
        <v>0.406146179</v>
      </c>
      <c r="AM1885" s="1">
        <v>0.43108274499999999</v>
      </c>
      <c r="AN1885">
        <v>8931</v>
      </c>
      <c r="AO1885">
        <v>1913</v>
      </c>
      <c r="AP1885">
        <v>2550</v>
      </c>
      <c r="AQ1885">
        <v>252</v>
      </c>
      <c r="AR1885">
        <v>921</v>
      </c>
      <c r="AS1885">
        <v>10836</v>
      </c>
      <c r="AT1885">
        <v>4401</v>
      </c>
      <c r="AU1885">
        <v>3850</v>
      </c>
      <c r="AV1885">
        <v>148</v>
      </c>
      <c r="AW1885">
        <v>465</v>
      </c>
      <c r="AX1885">
        <v>110</v>
      </c>
      <c r="AY1885">
        <v>112</v>
      </c>
      <c r="AZ1885">
        <v>9</v>
      </c>
      <c r="BA1885">
        <v>29</v>
      </c>
      <c r="BB1885">
        <v>160</v>
      </c>
      <c r="BC1885">
        <v>247</v>
      </c>
      <c r="BD1885">
        <v>602</v>
      </c>
      <c r="BE1885">
        <v>17</v>
      </c>
      <c r="BF1885">
        <v>2</v>
      </c>
      <c r="BG1885">
        <v>37</v>
      </c>
      <c r="BH1885">
        <v>15</v>
      </c>
      <c r="BI1885">
        <v>125</v>
      </c>
      <c r="BJ1885">
        <v>90</v>
      </c>
      <c r="BK1885">
        <v>2</v>
      </c>
      <c r="BL1885">
        <v>10</v>
      </c>
      <c r="BM1885">
        <v>0</v>
      </c>
      <c r="BN1885">
        <v>2</v>
      </c>
      <c r="BO1885">
        <v>5</v>
      </c>
      <c r="BP1885">
        <v>0.24099999999999999</v>
      </c>
      <c r="BQ1885">
        <v>0.41</v>
      </c>
      <c r="BR1885" s="1">
        <v>0.34399999999999997</v>
      </c>
      <c r="BS1885">
        <v>18</v>
      </c>
      <c r="BT1885" s="1">
        <v>0.28728893100000003</v>
      </c>
      <c r="BU1885" s="1">
        <v>0.40646785400000002</v>
      </c>
      <c r="BV1885" s="1">
        <v>0.435272045</v>
      </c>
      <c r="BW1885">
        <v>8528</v>
      </c>
      <c r="BX1885">
        <v>1829</v>
      </c>
      <c r="BY1885">
        <v>2450</v>
      </c>
      <c r="BZ1885">
        <v>244</v>
      </c>
      <c r="CA1885">
        <v>887</v>
      </c>
      <c r="CB1885">
        <v>10328</v>
      </c>
      <c r="CC1885">
        <v>4198</v>
      </c>
      <c r="CD1885">
        <v>3712</v>
      </c>
    </row>
    <row r="1886" spans="1:82" x14ac:dyDescent="0.25">
      <c r="A1886">
        <v>1998</v>
      </c>
      <c r="B1886">
        <v>40</v>
      </c>
      <c r="C1886" t="s">
        <v>1122</v>
      </c>
      <c r="D1886" t="s">
        <v>1120</v>
      </c>
      <c r="E1886" t="s">
        <v>1123</v>
      </c>
      <c r="F1886" t="s">
        <v>130</v>
      </c>
      <c r="G1886" t="s">
        <v>74</v>
      </c>
      <c r="H1886">
        <v>0</v>
      </c>
      <c r="I1886">
        <v>152</v>
      </c>
      <c r="J1886">
        <v>542</v>
      </c>
      <c r="K1886">
        <v>101</v>
      </c>
      <c r="L1886">
        <v>128</v>
      </c>
      <c r="M1886">
        <v>14</v>
      </c>
      <c r="N1886">
        <v>57</v>
      </c>
      <c r="O1886">
        <v>188</v>
      </c>
      <c r="P1886">
        <v>251</v>
      </c>
      <c r="Q1886">
        <v>668</v>
      </c>
      <c r="R1886">
        <v>16</v>
      </c>
      <c r="S1886">
        <v>1</v>
      </c>
      <c r="T1886">
        <v>66</v>
      </c>
      <c r="U1886">
        <v>13</v>
      </c>
      <c r="V1886">
        <v>118</v>
      </c>
      <c r="W1886">
        <v>114</v>
      </c>
      <c r="X1886">
        <v>0</v>
      </c>
      <c r="Y1886">
        <v>5</v>
      </c>
      <c r="Z1886">
        <v>2</v>
      </c>
      <c r="AA1886">
        <v>3</v>
      </c>
      <c r="AB1886">
        <v>5</v>
      </c>
      <c r="AC1886">
        <v>0.23599999999999999</v>
      </c>
      <c r="AD1886">
        <v>0.376</v>
      </c>
      <c r="AE1886">
        <v>0.34699999999999998</v>
      </c>
      <c r="AF1886">
        <v>20</v>
      </c>
      <c r="AG1886" s="7">
        <v>532.64</v>
      </c>
      <c r="AH1886" s="1">
        <v>0.27140779100000001</v>
      </c>
      <c r="AI1886" s="1">
        <v>0.340989229</v>
      </c>
      <c r="AJ1886" s="1">
        <v>0.43030279900000001</v>
      </c>
      <c r="AK1886" s="1">
        <v>0.28269819499999999</v>
      </c>
      <c r="AL1886" s="1">
        <v>0.40438108499999997</v>
      </c>
      <c r="AM1886" s="1">
        <v>0.426264119</v>
      </c>
      <c r="AN1886">
        <v>9473</v>
      </c>
      <c r="AO1886">
        <v>2014</v>
      </c>
      <c r="AP1886">
        <v>2678</v>
      </c>
      <c r="AQ1886">
        <v>266</v>
      </c>
      <c r="AR1886">
        <v>978</v>
      </c>
      <c r="AS1886">
        <v>11504</v>
      </c>
      <c r="AT1886">
        <v>4652</v>
      </c>
      <c r="AU1886">
        <v>4038</v>
      </c>
      <c r="AV1886">
        <v>120</v>
      </c>
      <c r="AW1886">
        <v>403</v>
      </c>
      <c r="AX1886">
        <v>84</v>
      </c>
      <c r="AY1886">
        <v>100</v>
      </c>
      <c r="AZ1886">
        <v>8</v>
      </c>
      <c r="BA1886">
        <v>34</v>
      </c>
      <c r="BB1886">
        <v>138</v>
      </c>
      <c r="BC1886">
        <v>203</v>
      </c>
      <c r="BD1886">
        <v>508</v>
      </c>
      <c r="BE1886">
        <v>14</v>
      </c>
      <c r="BF1886">
        <v>0</v>
      </c>
      <c r="BG1886">
        <v>45</v>
      </c>
      <c r="BH1886">
        <v>8</v>
      </c>
      <c r="BI1886">
        <v>97</v>
      </c>
      <c r="BJ1886">
        <v>85</v>
      </c>
      <c r="BK1886">
        <v>2</v>
      </c>
      <c r="BL1886">
        <v>6</v>
      </c>
      <c r="BM1886">
        <v>1</v>
      </c>
      <c r="BN1886">
        <v>2</v>
      </c>
      <c r="BO1886">
        <v>10</v>
      </c>
      <c r="BP1886">
        <v>0.248</v>
      </c>
      <c r="BQ1886">
        <v>0.4</v>
      </c>
      <c r="BR1886" s="1">
        <v>0.34200000000000003</v>
      </c>
      <c r="BS1886">
        <v>19</v>
      </c>
      <c r="BT1886" s="1">
        <v>0.28552233799999999</v>
      </c>
      <c r="BU1886" s="1">
        <v>0.406146179</v>
      </c>
      <c r="BV1886" s="1">
        <v>0.43108274499999999</v>
      </c>
      <c r="BW1886">
        <v>8931</v>
      </c>
      <c r="BX1886">
        <v>1913</v>
      </c>
      <c r="BY1886">
        <v>2550</v>
      </c>
      <c r="BZ1886">
        <v>252</v>
      </c>
      <c r="CA1886">
        <v>921</v>
      </c>
      <c r="CB1886">
        <v>10836</v>
      </c>
      <c r="CC1886">
        <v>4401</v>
      </c>
      <c r="CD1886">
        <v>3850</v>
      </c>
    </row>
    <row r="1887" spans="1:82" x14ac:dyDescent="0.25">
      <c r="A1887">
        <v>1999</v>
      </c>
      <c r="B1887">
        <v>41</v>
      </c>
      <c r="C1887" t="s">
        <v>1122</v>
      </c>
      <c r="D1887" t="s">
        <v>1120</v>
      </c>
      <c r="E1887" t="s">
        <v>1123</v>
      </c>
      <c r="F1887" t="s">
        <v>85</v>
      </c>
      <c r="G1887" t="s">
        <v>64</v>
      </c>
      <c r="H1887">
        <v>2</v>
      </c>
      <c r="I1887">
        <v>121</v>
      </c>
      <c r="J1887">
        <v>438</v>
      </c>
      <c r="K1887">
        <v>89</v>
      </c>
      <c r="L1887">
        <v>138</v>
      </c>
      <c r="M1887">
        <v>12</v>
      </c>
      <c r="N1887">
        <v>42</v>
      </c>
      <c r="O1887">
        <v>204</v>
      </c>
      <c r="P1887">
        <v>222</v>
      </c>
      <c r="Q1887">
        <v>525</v>
      </c>
      <c r="R1887">
        <v>30</v>
      </c>
      <c r="S1887">
        <v>0</v>
      </c>
      <c r="T1887">
        <v>37</v>
      </c>
      <c r="U1887">
        <v>14</v>
      </c>
      <c r="V1887">
        <v>82</v>
      </c>
      <c r="W1887">
        <v>82</v>
      </c>
      <c r="X1887">
        <v>1</v>
      </c>
      <c r="Y1887">
        <v>2</v>
      </c>
      <c r="Z1887">
        <v>1</v>
      </c>
      <c r="AA1887">
        <v>3</v>
      </c>
      <c r="AB1887">
        <v>4</v>
      </c>
      <c r="AC1887">
        <v>0.315</v>
      </c>
      <c r="AD1887">
        <v>0.42299999999999999</v>
      </c>
      <c r="AE1887">
        <v>0.46600000000000003</v>
      </c>
      <c r="AF1887">
        <v>21</v>
      </c>
      <c r="AG1887" s="7">
        <v>532.64</v>
      </c>
      <c r="AH1887" s="1">
        <v>0.27663988900000003</v>
      </c>
      <c r="AI1887" s="1">
        <v>0.35084325700000002</v>
      </c>
      <c r="AJ1887" s="1">
        <v>0.44493642900000002</v>
      </c>
      <c r="AK1887" s="1">
        <v>0.28412874599999999</v>
      </c>
      <c r="AL1887" s="1">
        <v>0.405187464</v>
      </c>
      <c r="AM1887" s="1">
        <v>0.42800928300000002</v>
      </c>
      <c r="AN1887">
        <v>9911</v>
      </c>
      <c r="AO1887">
        <v>2103</v>
      </c>
      <c r="AP1887">
        <v>2816</v>
      </c>
      <c r="AQ1887">
        <v>278</v>
      </c>
      <c r="AR1887">
        <v>1020</v>
      </c>
      <c r="AS1887">
        <v>12029</v>
      </c>
      <c r="AT1887">
        <v>4874</v>
      </c>
      <c r="AU1887">
        <v>4242</v>
      </c>
      <c r="AV1887">
        <v>152</v>
      </c>
      <c r="AW1887">
        <v>542</v>
      </c>
      <c r="AX1887">
        <v>101</v>
      </c>
      <c r="AY1887">
        <v>128</v>
      </c>
      <c r="AZ1887">
        <v>14</v>
      </c>
      <c r="BA1887">
        <v>57</v>
      </c>
      <c r="BB1887">
        <v>188</v>
      </c>
      <c r="BC1887">
        <v>251</v>
      </c>
      <c r="BD1887">
        <v>668</v>
      </c>
      <c r="BE1887">
        <v>16</v>
      </c>
      <c r="BF1887">
        <v>1</v>
      </c>
      <c r="BG1887">
        <v>66</v>
      </c>
      <c r="BH1887">
        <v>13</v>
      </c>
      <c r="BI1887">
        <v>118</v>
      </c>
      <c r="BJ1887">
        <v>114</v>
      </c>
      <c r="BK1887">
        <v>0</v>
      </c>
      <c r="BL1887">
        <v>5</v>
      </c>
      <c r="BM1887">
        <v>2</v>
      </c>
      <c r="BN1887">
        <v>3</v>
      </c>
      <c r="BO1887">
        <v>5</v>
      </c>
      <c r="BP1887">
        <v>0.23599999999999999</v>
      </c>
      <c r="BQ1887">
        <v>0.376</v>
      </c>
      <c r="BR1887" s="1">
        <v>0.34699999999999998</v>
      </c>
      <c r="BS1887">
        <v>20</v>
      </c>
      <c r="BT1887" s="1">
        <v>0.28269819499999999</v>
      </c>
      <c r="BU1887" s="1">
        <v>0.40438108499999997</v>
      </c>
      <c r="BV1887" s="1">
        <v>0.426264119</v>
      </c>
      <c r="BW1887">
        <v>9473</v>
      </c>
      <c r="BX1887">
        <v>2014</v>
      </c>
      <c r="BY1887">
        <v>2678</v>
      </c>
      <c r="BZ1887">
        <v>266</v>
      </c>
      <c r="CA1887">
        <v>978</v>
      </c>
      <c r="CB1887">
        <v>11504</v>
      </c>
      <c r="CC1887">
        <v>4652</v>
      </c>
      <c r="CD1887">
        <v>4038</v>
      </c>
    </row>
    <row r="1888" spans="1:82" x14ac:dyDescent="0.25">
      <c r="A1888">
        <v>2000</v>
      </c>
      <c r="B1888">
        <v>42</v>
      </c>
      <c r="C1888" t="s">
        <v>1122</v>
      </c>
      <c r="D1888" t="s">
        <v>1120</v>
      </c>
      <c r="E1888" t="s">
        <v>1123</v>
      </c>
      <c r="F1888" t="s">
        <v>1126</v>
      </c>
      <c r="G1888" t="s">
        <v>120</v>
      </c>
      <c r="H1888">
        <v>1</v>
      </c>
      <c r="I1888">
        <v>123</v>
      </c>
      <c r="J1888">
        <v>420</v>
      </c>
      <c r="K1888">
        <v>75</v>
      </c>
      <c r="L1888">
        <v>98</v>
      </c>
      <c r="M1888">
        <v>4</v>
      </c>
      <c r="N1888">
        <v>32</v>
      </c>
      <c r="O1888">
        <v>128</v>
      </c>
      <c r="P1888">
        <v>190</v>
      </c>
      <c r="Q1888">
        <v>516</v>
      </c>
      <c r="R1888">
        <v>14</v>
      </c>
      <c r="S1888">
        <v>2</v>
      </c>
      <c r="T1888">
        <v>36</v>
      </c>
      <c r="U1888">
        <v>11</v>
      </c>
      <c r="V1888">
        <v>88</v>
      </c>
      <c r="W1888">
        <v>75</v>
      </c>
      <c r="X1888">
        <v>1</v>
      </c>
      <c r="Y1888">
        <v>4</v>
      </c>
      <c r="Z1888">
        <v>3</v>
      </c>
      <c r="AA1888">
        <v>4</v>
      </c>
      <c r="AB1888">
        <v>11</v>
      </c>
      <c r="AC1888">
        <v>0.23300000000000001</v>
      </c>
      <c r="AD1888">
        <v>0.36799999999999999</v>
      </c>
      <c r="AE1888">
        <v>0.30499999999999999</v>
      </c>
      <c r="AF1888">
        <v>22</v>
      </c>
      <c r="AG1888" s="7">
        <v>532.64</v>
      </c>
      <c r="AH1888" s="1">
        <v>0.27572662999999997</v>
      </c>
      <c r="AI1888" s="1">
        <v>0.35109417500000001</v>
      </c>
      <c r="AJ1888" s="1">
        <v>0.44788789499999998</v>
      </c>
      <c r="AK1888" s="1">
        <v>0.28206369199999998</v>
      </c>
      <c r="AL1888" s="1">
        <v>0.40366679999999999</v>
      </c>
      <c r="AM1888" s="1">
        <v>0.42299874199999998</v>
      </c>
      <c r="AN1888">
        <v>10331</v>
      </c>
      <c r="AO1888">
        <v>2178</v>
      </c>
      <c r="AP1888">
        <v>2914</v>
      </c>
      <c r="AQ1888">
        <v>282</v>
      </c>
      <c r="AR1888">
        <v>1052</v>
      </c>
      <c r="AS1888">
        <v>12545</v>
      </c>
      <c r="AT1888">
        <v>5064</v>
      </c>
      <c r="AU1888">
        <v>4370</v>
      </c>
      <c r="AV1888">
        <v>121</v>
      </c>
      <c r="AW1888">
        <v>438</v>
      </c>
      <c r="AX1888">
        <v>89</v>
      </c>
      <c r="AY1888">
        <v>138</v>
      </c>
      <c r="AZ1888">
        <v>12</v>
      </c>
      <c r="BA1888">
        <v>42</v>
      </c>
      <c r="BB1888">
        <v>204</v>
      </c>
      <c r="BC1888">
        <v>222</v>
      </c>
      <c r="BD1888">
        <v>525</v>
      </c>
      <c r="BE1888">
        <v>30</v>
      </c>
      <c r="BF1888">
        <v>0</v>
      </c>
      <c r="BG1888">
        <v>37</v>
      </c>
      <c r="BH1888">
        <v>14</v>
      </c>
      <c r="BI1888">
        <v>82</v>
      </c>
      <c r="BJ1888">
        <v>82</v>
      </c>
      <c r="BK1888">
        <v>1</v>
      </c>
      <c r="BL1888">
        <v>2</v>
      </c>
      <c r="BM1888">
        <v>1</v>
      </c>
      <c r="BN1888">
        <v>3</v>
      </c>
      <c r="BO1888">
        <v>4</v>
      </c>
      <c r="BP1888">
        <v>0.315</v>
      </c>
      <c r="BQ1888">
        <v>0.42299999999999999</v>
      </c>
      <c r="BR1888" s="1">
        <v>0.46600000000000003</v>
      </c>
      <c r="BS1888">
        <v>21</v>
      </c>
      <c r="BT1888" s="1">
        <v>0.28412874599999999</v>
      </c>
      <c r="BU1888" s="1">
        <v>0.405187464</v>
      </c>
      <c r="BV1888" s="1">
        <v>0.42800928300000002</v>
      </c>
      <c r="BW1888">
        <v>9911</v>
      </c>
      <c r="BX1888">
        <v>2103</v>
      </c>
      <c r="BY1888">
        <v>2816</v>
      </c>
      <c r="BZ1888">
        <v>278</v>
      </c>
      <c r="CA1888">
        <v>1020</v>
      </c>
      <c r="CB1888">
        <v>12029</v>
      </c>
      <c r="CC1888">
        <v>4874</v>
      </c>
      <c r="CD1888">
        <v>4242</v>
      </c>
    </row>
    <row r="1889" spans="1:82" x14ac:dyDescent="0.25">
      <c r="A1889">
        <v>1974</v>
      </c>
      <c r="B1889">
        <v>16</v>
      </c>
      <c r="C1889" t="s">
        <v>1127</v>
      </c>
      <c r="D1889" t="s">
        <v>1128</v>
      </c>
      <c r="E1889" t="s">
        <v>147</v>
      </c>
      <c r="F1889" t="s">
        <v>118</v>
      </c>
      <c r="G1889" t="s">
        <v>74</v>
      </c>
      <c r="H1889">
        <v>0</v>
      </c>
      <c r="I1889">
        <v>139</v>
      </c>
      <c r="J1889">
        <v>495</v>
      </c>
      <c r="K1889">
        <v>65</v>
      </c>
      <c r="L1889">
        <v>138</v>
      </c>
      <c r="M1889">
        <v>19</v>
      </c>
      <c r="N1889">
        <v>67</v>
      </c>
      <c r="O1889">
        <v>220</v>
      </c>
      <c r="P1889">
        <v>172</v>
      </c>
      <c r="Q1889">
        <v>534</v>
      </c>
      <c r="R1889">
        <v>23</v>
      </c>
      <c r="S1889">
        <v>1</v>
      </c>
      <c r="T1889">
        <v>6</v>
      </c>
      <c r="U1889">
        <v>4</v>
      </c>
      <c r="V1889">
        <v>33</v>
      </c>
      <c r="W1889">
        <v>73</v>
      </c>
      <c r="X1889">
        <v>4</v>
      </c>
      <c r="Y1889">
        <v>1</v>
      </c>
      <c r="Z1889">
        <v>0</v>
      </c>
      <c r="AA1889">
        <v>5</v>
      </c>
      <c r="AB1889">
        <v>17</v>
      </c>
      <c r="AC1889">
        <v>0.27900000000000003</v>
      </c>
      <c r="AD1889">
        <v>0.32200000000000001</v>
      </c>
      <c r="AE1889">
        <v>0.44400000000000001</v>
      </c>
      <c r="AF1889">
        <v>4</v>
      </c>
      <c r="AG1889" s="7">
        <v>433.55555559999999</v>
      </c>
      <c r="AH1889" s="1">
        <v>0.26116942700000001</v>
      </c>
      <c r="AI1889" s="1">
        <v>0.32929030999999997</v>
      </c>
      <c r="AJ1889" s="1">
        <v>0.376978647</v>
      </c>
      <c r="AK1889" s="1">
        <v>0.26068376100000001</v>
      </c>
      <c r="AL1889" s="1">
        <v>0.2984</v>
      </c>
      <c r="AM1889" s="1">
        <v>0.417948718</v>
      </c>
      <c r="AN1889">
        <v>1170</v>
      </c>
      <c r="AO1889">
        <v>147</v>
      </c>
      <c r="AP1889">
        <v>305</v>
      </c>
      <c r="AQ1889">
        <v>44</v>
      </c>
      <c r="AR1889">
        <v>151</v>
      </c>
      <c r="AS1889">
        <v>1250</v>
      </c>
      <c r="AT1889">
        <v>373</v>
      </c>
      <c r="AU1889">
        <v>489</v>
      </c>
      <c r="AV1889">
        <v>113</v>
      </c>
      <c r="AW1889">
        <v>440</v>
      </c>
      <c r="AX1889">
        <v>64</v>
      </c>
      <c r="AY1889">
        <v>118</v>
      </c>
      <c r="AZ1889">
        <v>21</v>
      </c>
      <c r="BA1889">
        <v>61</v>
      </c>
      <c r="BB1889">
        <v>199</v>
      </c>
      <c r="BC1889">
        <v>145</v>
      </c>
      <c r="BD1889">
        <v>471</v>
      </c>
      <c r="BE1889">
        <v>18</v>
      </c>
      <c r="BF1889">
        <v>0</v>
      </c>
      <c r="BG1889">
        <v>7</v>
      </c>
      <c r="BH1889">
        <v>6</v>
      </c>
      <c r="BI1889">
        <v>25</v>
      </c>
      <c r="BJ1889">
        <v>71</v>
      </c>
      <c r="BK1889">
        <v>1</v>
      </c>
      <c r="BL1889">
        <v>2</v>
      </c>
      <c r="BM1889">
        <v>2</v>
      </c>
      <c r="BN1889">
        <v>4</v>
      </c>
      <c r="BO1889">
        <v>9</v>
      </c>
      <c r="BP1889">
        <v>0.26800000000000002</v>
      </c>
      <c r="BQ1889">
        <v>0.308</v>
      </c>
      <c r="BR1889" s="1">
        <v>0.45200000000000001</v>
      </c>
      <c r="BS1889">
        <v>3</v>
      </c>
      <c r="BT1889" s="1">
        <v>0.247407407</v>
      </c>
      <c r="BU1889" s="1">
        <v>0.28072625699999998</v>
      </c>
      <c r="BV1889" s="1">
        <v>0.39851851900000002</v>
      </c>
      <c r="BW1889">
        <v>675</v>
      </c>
      <c r="BX1889">
        <v>82</v>
      </c>
      <c r="BY1889">
        <v>167</v>
      </c>
      <c r="BZ1889">
        <v>25</v>
      </c>
      <c r="CA1889">
        <v>84</v>
      </c>
      <c r="CB1889">
        <v>716</v>
      </c>
      <c r="CC1889">
        <v>201</v>
      </c>
      <c r="CD1889">
        <v>269</v>
      </c>
    </row>
    <row r="1890" spans="1:82" x14ac:dyDescent="0.25">
      <c r="A1890">
        <v>1975</v>
      </c>
      <c r="B1890">
        <v>17</v>
      </c>
      <c r="C1890" t="s">
        <v>1127</v>
      </c>
      <c r="D1890" t="s">
        <v>1128</v>
      </c>
      <c r="E1890" t="s">
        <v>147</v>
      </c>
      <c r="F1890" t="s">
        <v>118</v>
      </c>
      <c r="G1890" t="s">
        <v>74</v>
      </c>
      <c r="H1890">
        <v>0</v>
      </c>
      <c r="I1890">
        <v>145</v>
      </c>
      <c r="J1890">
        <v>561</v>
      </c>
      <c r="K1890">
        <v>82</v>
      </c>
      <c r="L1890">
        <v>145</v>
      </c>
      <c r="M1890">
        <v>24</v>
      </c>
      <c r="N1890">
        <v>86</v>
      </c>
      <c r="O1890">
        <v>242</v>
      </c>
      <c r="P1890">
        <v>185</v>
      </c>
      <c r="Q1890">
        <v>609</v>
      </c>
      <c r="R1890">
        <v>21</v>
      </c>
      <c r="S1890">
        <v>2</v>
      </c>
      <c r="T1890">
        <v>6</v>
      </c>
      <c r="U1890">
        <v>7</v>
      </c>
      <c r="V1890">
        <v>40</v>
      </c>
      <c r="W1890">
        <v>78</v>
      </c>
      <c r="X1890">
        <v>2</v>
      </c>
      <c r="Y1890">
        <v>0</v>
      </c>
      <c r="Z1890">
        <v>4</v>
      </c>
      <c r="AA1890">
        <v>8</v>
      </c>
      <c r="AB1890">
        <v>25</v>
      </c>
      <c r="AC1890">
        <v>0.25800000000000001</v>
      </c>
      <c r="AD1890">
        <v>0.30399999999999999</v>
      </c>
      <c r="AE1890">
        <v>0.43099999999999999</v>
      </c>
      <c r="AF1890">
        <v>5</v>
      </c>
      <c r="AG1890" s="7">
        <v>433.55555559999999</v>
      </c>
      <c r="AH1890" s="1">
        <v>0.26234315699999999</v>
      </c>
      <c r="AI1890" s="1">
        <v>0.33258082300000003</v>
      </c>
      <c r="AJ1890" s="1">
        <v>0.38257776100000002</v>
      </c>
      <c r="AK1890" s="1">
        <v>0.25996533799999999</v>
      </c>
      <c r="AL1890" s="1">
        <v>0.30016137700000001</v>
      </c>
      <c r="AM1890" s="1">
        <v>0.42229924899999999</v>
      </c>
      <c r="AN1890">
        <v>1731</v>
      </c>
      <c r="AO1890">
        <v>229</v>
      </c>
      <c r="AP1890">
        <v>450</v>
      </c>
      <c r="AQ1890">
        <v>68</v>
      </c>
      <c r="AR1890">
        <v>237</v>
      </c>
      <c r="AS1890">
        <v>1859</v>
      </c>
      <c r="AT1890">
        <v>558</v>
      </c>
      <c r="AU1890">
        <v>731</v>
      </c>
      <c r="AV1890">
        <v>139</v>
      </c>
      <c r="AW1890">
        <v>495</v>
      </c>
      <c r="AX1890">
        <v>65</v>
      </c>
      <c r="AY1890">
        <v>138</v>
      </c>
      <c r="AZ1890">
        <v>19</v>
      </c>
      <c r="BA1890">
        <v>67</v>
      </c>
      <c r="BB1890">
        <v>220</v>
      </c>
      <c r="BC1890">
        <v>172</v>
      </c>
      <c r="BD1890">
        <v>534</v>
      </c>
      <c r="BE1890">
        <v>23</v>
      </c>
      <c r="BF1890">
        <v>1</v>
      </c>
      <c r="BG1890">
        <v>6</v>
      </c>
      <c r="BH1890">
        <v>4</v>
      </c>
      <c r="BI1890">
        <v>33</v>
      </c>
      <c r="BJ1890">
        <v>73</v>
      </c>
      <c r="BK1890">
        <v>4</v>
      </c>
      <c r="BL1890">
        <v>1</v>
      </c>
      <c r="BM1890">
        <v>0</v>
      </c>
      <c r="BN1890">
        <v>5</v>
      </c>
      <c r="BO1890">
        <v>17</v>
      </c>
      <c r="BP1890">
        <v>0.27900000000000003</v>
      </c>
      <c r="BQ1890">
        <v>0.32200000000000001</v>
      </c>
      <c r="BR1890" s="1">
        <v>0.44400000000000001</v>
      </c>
      <c r="BS1890">
        <v>4</v>
      </c>
      <c r="BT1890" s="1">
        <v>0.26068376100000001</v>
      </c>
      <c r="BU1890" s="1">
        <v>0.2984</v>
      </c>
      <c r="BV1890" s="1">
        <v>0.417948718</v>
      </c>
      <c r="BW1890">
        <v>1170</v>
      </c>
      <c r="BX1890">
        <v>147</v>
      </c>
      <c r="BY1890">
        <v>305</v>
      </c>
      <c r="BZ1890">
        <v>44</v>
      </c>
      <c r="CA1890">
        <v>151</v>
      </c>
      <c r="CB1890">
        <v>1250</v>
      </c>
      <c r="CC1890">
        <v>373</v>
      </c>
      <c r="CD1890">
        <v>489</v>
      </c>
    </row>
    <row r="1891" spans="1:82" x14ac:dyDescent="0.25">
      <c r="A1891">
        <v>1976</v>
      </c>
      <c r="B1891">
        <v>18</v>
      </c>
      <c r="C1891" t="s">
        <v>1127</v>
      </c>
      <c r="D1891" t="s">
        <v>1128</v>
      </c>
      <c r="E1891" t="s">
        <v>147</v>
      </c>
      <c r="F1891" t="s">
        <v>118</v>
      </c>
      <c r="G1891" t="s">
        <v>74</v>
      </c>
      <c r="H1891">
        <v>0</v>
      </c>
      <c r="I1891">
        <v>149</v>
      </c>
      <c r="J1891">
        <v>551</v>
      </c>
      <c r="K1891">
        <v>72</v>
      </c>
      <c r="L1891">
        <v>146</v>
      </c>
      <c r="M1891">
        <v>25</v>
      </c>
      <c r="N1891">
        <v>81</v>
      </c>
      <c r="O1891">
        <v>247</v>
      </c>
      <c r="P1891">
        <v>197</v>
      </c>
      <c r="Q1891">
        <v>610</v>
      </c>
      <c r="R1891">
        <v>20</v>
      </c>
      <c r="S1891">
        <v>3</v>
      </c>
      <c r="T1891">
        <v>4</v>
      </c>
      <c r="U1891">
        <v>4</v>
      </c>
      <c r="V1891">
        <v>51</v>
      </c>
      <c r="W1891">
        <v>82</v>
      </c>
      <c r="X1891">
        <v>6</v>
      </c>
      <c r="Y1891">
        <v>0</v>
      </c>
      <c r="Z1891">
        <v>1</v>
      </c>
      <c r="AA1891">
        <v>8</v>
      </c>
      <c r="AB1891">
        <v>16</v>
      </c>
      <c r="AC1891">
        <v>0.26500000000000001</v>
      </c>
      <c r="AD1891">
        <v>0.32300000000000001</v>
      </c>
      <c r="AE1891">
        <v>0.44800000000000001</v>
      </c>
      <c r="AF1891">
        <v>6</v>
      </c>
      <c r="AG1891" s="7">
        <v>433.55555559999999</v>
      </c>
      <c r="AH1891" s="1">
        <v>0.26012483600000003</v>
      </c>
      <c r="AI1891" s="1">
        <v>0.32547050500000002</v>
      </c>
      <c r="AJ1891" s="1">
        <v>0.368970829</v>
      </c>
      <c r="AK1891" s="1">
        <v>0.26117440800000002</v>
      </c>
      <c r="AL1891" s="1">
        <v>0.30579181900000002</v>
      </c>
      <c r="AM1891" s="1">
        <v>0.428571429</v>
      </c>
      <c r="AN1891">
        <v>2282</v>
      </c>
      <c r="AO1891">
        <v>301</v>
      </c>
      <c r="AP1891">
        <v>596</v>
      </c>
      <c r="AQ1891">
        <v>93</v>
      </c>
      <c r="AR1891">
        <v>318</v>
      </c>
      <c r="AS1891">
        <v>2469</v>
      </c>
      <c r="AT1891">
        <v>755</v>
      </c>
      <c r="AU1891">
        <v>978</v>
      </c>
      <c r="AV1891">
        <v>145</v>
      </c>
      <c r="AW1891">
        <v>561</v>
      </c>
      <c r="AX1891">
        <v>82</v>
      </c>
      <c r="AY1891">
        <v>145</v>
      </c>
      <c r="AZ1891">
        <v>24</v>
      </c>
      <c r="BA1891">
        <v>86</v>
      </c>
      <c r="BB1891">
        <v>242</v>
      </c>
      <c r="BC1891">
        <v>185</v>
      </c>
      <c r="BD1891">
        <v>609</v>
      </c>
      <c r="BE1891">
        <v>21</v>
      </c>
      <c r="BF1891">
        <v>2</v>
      </c>
      <c r="BG1891">
        <v>6</v>
      </c>
      <c r="BH1891">
        <v>7</v>
      </c>
      <c r="BI1891">
        <v>40</v>
      </c>
      <c r="BJ1891">
        <v>78</v>
      </c>
      <c r="BK1891">
        <v>2</v>
      </c>
      <c r="BL1891">
        <v>0</v>
      </c>
      <c r="BM1891">
        <v>4</v>
      </c>
      <c r="BN1891">
        <v>8</v>
      </c>
      <c r="BO1891">
        <v>25</v>
      </c>
      <c r="BP1891">
        <v>0.25800000000000001</v>
      </c>
      <c r="BQ1891">
        <v>0.30399999999999999</v>
      </c>
      <c r="BR1891" s="1">
        <v>0.43099999999999999</v>
      </c>
      <c r="BS1891">
        <v>5</v>
      </c>
      <c r="BT1891" s="1">
        <v>0.25996533799999999</v>
      </c>
      <c r="BU1891" s="1">
        <v>0.30016137700000001</v>
      </c>
      <c r="BV1891" s="1">
        <v>0.42229924899999999</v>
      </c>
      <c r="BW1891">
        <v>1731</v>
      </c>
      <c r="BX1891">
        <v>229</v>
      </c>
      <c r="BY1891">
        <v>450</v>
      </c>
      <c r="BZ1891">
        <v>68</v>
      </c>
      <c r="CA1891">
        <v>237</v>
      </c>
      <c r="CB1891">
        <v>1859</v>
      </c>
      <c r="CC1891">
        <v>558</v>
      </c>
      <c r="CD1891">
        <v>731</v>
      </c>
    </row>
    <row r="1892" spans="1:82" x14ac:dyDescent="0.25">
      <c r="A1892">
        <v>1977</v>
      </c>
      <c r="B1892">
        <v>19</v>
      </c>
      <c r="C1892" t="s">
        <v>1127</v>
      </c>
      <c r="D1892" t="s">
        <v>1128</v>
      </c>
      <c r="E1892" t="s">
        <v>147</v>
      </c>
      <c r="F1892" t="s">
        <v>113</v>
      </c>
      <c r="G1892" t="s">
        <v>64</v>
      </c>
      <c r="H1892">
        <v>2</v>
      </c>
      <c r="I1892">
        <v>152</v>
      </c>
      <c r="J1892">
        <v>541</v>
      </c>
      <c r="K1892">
        <v>75</v>
      </c>
      <c r="L1892">
        <v>168</v>
      </c>
      <c r="M1892">
        <v>23</v>
      </c>
      <c r="N1892">
        <v>81</v>
      </c>
      <c r="O1892">
        <v>266</v>
      </c>
      <c r="P1892">
        <v>231</v>
      </c>
      <c r="Q1892">
        <v>606</v>
      </c>
      <c r="R1892">
        <v>25</v>
      </c>
      <c r="S1892">
        <v>2</v>
      </c>
      <c r="T1892">
        <v>11</v>
      </c>
      <c r="U1892">
        <v>6</v>
      </c>
      <c r="V1892">
        <v>61</v>
      </c>
      <c r="W1892">
        <v>74</v>
      </c>
      <c r="X1892">
        <v>8</v>
      </c>
      <c r="Y1892">
        <v>2</v>
      </c>
      <c r="Z1892">
        <v>1</v>
      </c>
      <c r="AA1892">
        <v>2</v>
      </c>
      <c r="AB1892">
        <v>9</v>
      </c>
      <c r="AC1892">
        <v>0.311</v>
      </c>
      <c r="AD1892">
        <v>0.38100000000000001</v>
      </c>
      <c r="AE1892">
        <v>0.49199999999999999</v>
      </c>
      <c r="AF1892">
        <v>7</v>
      </c>
      <c r="AG1892" s="7">
        <v>433.55555559999999</v>
      </c>
      <c r="AH1892" s="1">
        <v>0.26830527599999998</v>
      </c>
      <c r="AI1892" s="1">
        <v>0.33396567100000002</v>
      </c>
      <c r="AJ1892" s="1">
        <v>0.40881358400000001</v>
      </c>
      <c r="AK1892" s="1">
        <v>0.27063407699999997</v>
      </c>
      <c r="AL1892" s="1">
        <v>0.32065040700000003</v>
      </c>
      <c r="AM1892" s="1">
        <v>0.44066595800000002</v>
      </c>
      <c r="AN1892">
        <v>2823</v>
      </c>
      <c r="AO1892">
        <v>376</v>
      </c>
      <c r="AP1892">
        <v>764</v>
      </c>
      <c r="AQ1892">
        <v>116</v>
      </c>
      <c r="AR1892">
        <v>399</v>
      </c>
      <c r="AS1892">
        <v>3075</v>
      </c>
      <c r="AT1892">
        <v>986</v>
      </c>
      <c r="AU1892">
        <v>1244</v>
      </c>
      <c r="AV1892">
        <v>149</v>
      </c>
      <c r="AW1892">
        <v>551</v>
      </c>
      <c r="AX1892">
        <v>72</v>
      </c>
      <c r="AY1892">
        <v>146</v>
      </c>
      <c r="AZ1892">
        <v>25</v>
      </c>
      <c r="BA1892">
        <v>81</v>
      </c>
      <c r="BB1892">
        <v>247</v>
      </c>
      <c r="BC1892">
        <v>197</v>
      </c>
      <c r="BD1892">
        <v>610</v>
      </c>
      <c r="BE1892">
        <v>20</v>
      </c>
      <c r="BF1892">
        <v>3</v>
      </c>
      <c r="BG1892">
        <v>4</v>
      </c>
      <c r="BH1892">
        <v>4</v>
      </c>
      <c r="BI1892">
        <v>51</v>
      </c>
      <c r="BJ1892">
        <v>82</v>
      </c>
      <c r="BK1892">
        <v>6</v>
      </c>
      <c r="BL1892">
        <v>0</v>
      </c>
      <c r="BM1892">
        <v>1</v>
      </c>
      <c r="BN1892">
        <v>8</v>
      </c>
      <c r="BO1892">
        <v>16</v>
      </c>
      <c r="BP1892">
        <v>0.26500000000000001</v>
      </c>
      <c r="BQ1892">
        <v>0.32300000000000001</v>
      </c>
      <c r="BR1892" s="1">
        <v>0.44800000000000001</v>
      </c>
      <c r="BS1892">
        <v>6</v>
      </c>
      <c r="BT1892" s="1">
        <v>0.26117440800000002</v>
      </c>
      <c r="BU1892" s="1">
        <v>0.30579181900000002</v>
      </c>
      <c r="BV1892" s="1">
        <v>0.428571429</v>
      </c>
      <c r="BW1892">
        <v>2282</v>
      </c>
      <c r="BX1892">
        <v>301</v>
      </c>
      <c r="BY1892">
        <v>596</v>
      </c>
      <c r="BZ1892">
        <v>93</v>
      </c>
      <c r="CA1892">
        <v>318</v>
      </c>
      <c r="CB1892">
        <v>2469</v>
      </c>
      <c r="CC1892">
        <v>755</v>
      </c>
      <c r="CD1892">
        <v>978</v>
      </c>
    </row>
    <row r="1893" spans="1:82" x14ac:dyDescent="0.25">
      <c r="A1893">
        <v>1978</v>
      </c>
      <c r="B1893">
        <v>20</v>
      </c>
      <c r="C1893" t="s">
        <v>1127</v>
      </c>
      <c r="D1893" t="s">
        <v>1128</v>
      </c>
      <c r="E1893" t="s">
        <v>147</v>
      </c>
      <c r="F1893" t="s">
        <v>1129</v>
      </c>
      <c r="G1893" t="s">
        <v>334</v>
      </c>
      <c r="H1893">
        <v>2</v>
      </c>
      <c r="I1893">
        <v>138</v>
      </c>
      <c r="J1893">
        <v>493</v>
      </c>
      <c r="K1893">
        <v>64</v>
      </c>
      <c r="L1893">
        <v>137</v>
      </c>
      <c r="M1893">
        <v>20</v>
      </c>
      <c r="N1893">
        <v>75</v>
      </c>
      <c r="O1893">
        <v>230</v>
      </c>
      <c r="P1893">
        <v>179</v>
      </c>
      <c r="Q1893">
        <v>539</v>
      </c>
      <c r="R1893">
        <v>31</v>
      </c>
      <c r="S1893">
        <v>1</v>
      </c>
      <c r="T1893">
        <v>2</v>
      </c>
      <c r="U1893">
        <v>1</v>
      </c>
      <c r="V1893">
        <v>40</v>
      </c>
      <c r="W1893">
        <v>60</v>
      </c>
      <c r="X1893">
        <v>1</v>
      </c>
      <c r="Y1893">
        <v>2</v>
      </c>
      <c r="Z1893">
        <v>1</v>
      </c>
      <c r="AA1893">
        <v>4</v>
      </c>
      <c r="AB1893">
        <v>11</v>
      </c>
      <c r="AC1893">
        <v>0.27800000000000002</v>
      </c>
      <c r="AD1893">
        <v>0.33200000000000002</v>
      </c>
      <c r="AE1893">
        <v>0.46700000000000003</v>
      </c>
      <c r="AF1893">
        <v>8</v>
      </c>
      <c r="AG1893" s="7">
        <v>433.55555559999999</v>
      </c>
      <c r="AH1893" s="1">
        <v>0.26233292400000002</v>
      </c>
      <c r="AI1893" s="1">
        <v>0.32865471200000002</v>
      </c>
      <c r="AJ1893" s="1">
        <v>0.38658177900000001</v>
      </c>
      <c r="AK1893" s="1">
        <v>0.271712907</v>
      </c>
      <c r="AL1893" s="1">
        <v>0.32235749899999999</v>
      </c>
      <c r="AM1893" s="1">
        <v>0.44451146000000002</v>
      </c>
      <c r="AN1893">
        <v>3316</v>
      </c>
      <c r="AO1893">
        <v>440</v>
      </c>
      <c r="AP1893">
        <v>901</v>
      </c>
      <c r="AQ1893">
        <v>136</v>
      </c>
      <c r="AR1893">
        <v>474</v>
      </c>
      <c r="AS1893">
        <v>3614</v>
      </c>
      <c r="AT1893">
        <v>1165</v>
      </c>
      <c r="AU1893">
        <v>1474</v>
      </c>
      <c r="AV1893">
        <v>152</v>
      </c>
      <c r="AW1893">
        <v>541</v>
      </c>
      <c r="AX1893">
        <v>75</v>
      </c>
      <c r="AY1893">
        <v>168</v>
      </c>
      <c r="AZ1893">
        <v>23</v>
      </c>
      <c r="BA1893">
        <v>81</v>
      </c>
      <c r="BB1893">
        <v>266</v>
      </c>
      <c r="BC1893">
        <v>231</v>
      </c>
      <c r="BD1893">
        <v>606</v>
      </c>
      <c r="BE1893">
        <v>25</v>
      </c>
      <c r="BF1893">
        <v>2</v>
      </c>
      <c r="BG1893">
        <v>11</v>
      </c>
      <c r="BH1893">
        <v>6</v>
      </c>
      <c r="BI1893">
        <v>61</v>
      </c>
      <c r="BJ1893">
        <v>74</v>
      </c>
      <c r="BK1893">
        <v>8</v>
      </c>
      <c r="BL1893">
        <v>2</v>
      </c>
      <c r="BM1893">
        <v>1</v>
      </c>
      <c r="BN1893">
        <v>2</v>
      </c>
      <c r="BO1893">
        <v>9</v>
      </c>
      <c r="BP1893">
        <v>0.311</v>
      </c>
      <c r="BQ1893">
        <v>0.38100000000000001</v>
      </c>
      <c r="BR1893" s="1">
        <v>0.49199999999999999</v>
      </c>
      <c r="BS1893">
        <v>7</v>
      </c>
      <c r="BT1893" s="1">
        <v>0.27063407699999997</v>
      </c>
      <c r="BU1893" s="1">
        <v>0.32065040700000003</v>
      </c>
      <c r="BV1893" s="1">
        <v>0.44066595800000002</v>
      </c>
      <c r="BW1893">
        <v>2823</v>
      </c>
      <c r="BX1893">
        <v>376</v>
      </c>
      <c r="BY1893">
        <v>764</v>
      </c>
      <c r="BZ1893">
        <v>116</v>
      </c>
      <c r="CA1893">
        <v>399</v>
      </c>
      <c r="CB1893">
        <v>3075</v>
      </c>
      <c r="CC1893">
        <v>986</v>
      </c>
      <c r="CD1893">
        <v>1244</v>
      </c>
    </row>
    <row r="1894" spans="1:82" x14ac:dyDescent="0.25">
      <c r="A1894">
        <v>1979</v>
      </c>
      <c r="B1894">
        <v>21</v>
      </c>
      <c r="C1894" t="s">
        <v>1127</v>
      </c>
      <c r="D1894" t="s">
        <v>1128</v>
      </c>
      <c r="E1894" t="s">
        <v>147</v>
      </c>
      <c r="F1894" t="s">
        <v>100</v>
      </c>
      <c r="G1894" t="s">
        <v>64</v>
      </c>
      <c r="H1894">
        <v>2</v>
      </c>
      <c r="I1894">
        <v>140</v>
      </c>
      <c r="J1894">
        <v>493</v>
      </c>
      <c r="K1894">
        <v>67</v>
      </c>
      <c r="L1894">
        <v>148</v>
      </c>
      <c r="M1894">
        <v>16</v>
      </c>
      <c r="N1894">
        <v>75</v>
      </c>
      <c r="O1894">
        <v>225</v>
      </c>
      <c r="P1894">
        <v>197</v>
      </c>
      <c r="Q1894">
        <v>548</v>
      </c>
      <c r="R1894">
        <v>27</v>
      </c>
      <c r="S1894">
        <v>1</v>
      </c>
      <c r="T1894">
        <v>2</v>
      </c>
      <c r="U1894">
        <v>3</v>
      </c>
      <c r="V1894">
        <v>49</v>
      </c>
      <c r="W1894">
        <v>62</v>
      </c>
      <c r="X1894">
        <v>5</v>
      </c>
      <c r="Y1894">
        <v>0</v>
      </c>
      <c r="Z1894">
        <v>0</v>
      </c>
      <c r="AA1894">
        <v>6</v>
      </c>
      <c r="AB1894">
        <v>17</v>
      </c>
      <c r="AC1894">
        <v>0.3</v>
      </c>
      <c r="AD1894">
        <v>0.35899999999999999</v>
      </c>
      <c r="AE1894">
        <v>0.45600000000000002</v>
      </c>
      <c r="AF1894">
        <v>9</v>
      </c>
      <c r="AG1894" s="7">
        <v>433.55555559999999</v>
      </c>
      <c r="AH1894" s="1">
        <v>0.27008066800000002</v>
      </c>
      <c r="AI1894" s="1">
        <v>0.33525079000000002</v>
      </c>
      <c r="AJ1894" s="1">
        <v>0.40596665900000001</v>
      </c>
      <c r="AK1894" s="1">
        <v>0.27540036800000001</v>
      </c>
      <c r="AL1894" s="1">
        <v>0.32724651599999999</v>
      </c>
      <c r="AM1894" s="1">
        <v>0.44604883200000001</v>
      </c>
      <c r="AN1894">
        <v>3809</v>
      </c>
      <c r="AO1894">
        <v>507</v>
      </c>
      <c r="AP1894">
        <v>1049</v>
      </c>
      <c r="AQ1894">
        <v>152</v>
      </c>
      <c r="AR1894">
        <v>549</v>
      </c>
      <c r="AS1894">
        <v>4162</v>
      </c>
      <c r="AT1894">
        <v>1362</v>
      </c>
      <c r="AU1894">
        <v>1699</v>
      </c>
      <c r="AV1894">
        <v>138</v>
      </c>
      <c r="AW1894">
        <v>493</v>
      </c>
      <c r="AX1894">
        <v>64</v>
      </c>
      <c r="AY1894">
        <v>137</v>
      </c>
      <c r="AZ1894">
        <v>20</v>
      </c>
      <c r="BA1894">
        <v>75</v>
      </c>
      <c r="BB1894">
        <v>230</v>
      </c>
      <c r="BC1894">
        <v>179</v>
      </c>
      <c r="BD1894">
        <v>539</v>
      </c>
      <c r="BE1894">
        <v>31</v>
      </c>
      <c r="BF1894">
        <v>1</v>
      </c>
      <c r="BG1894">
        <v>2</v>
      </c>
      <c r="BH1894">
        <v>1</v>
      </c>
      <c r="BI1894">
        <v>40</v>
      </c>
      <c r="BJ1894">
        <v>60</v>
      </c>
      <c r="BK1894">
        <v>1</v>
      </c>
      <c r="BL1894">
        <v>2</v>
      </c>
      <c r="BM1894">
        <v>1</v>
      </c>
      <c r="BN1894">
        <v>4</v>
      </c>
      <c r="BO1894">
        <v>11</v>
      </c>
      <c r="BP1894">
        <v>0.27800000000000002</v>
      </c>
      <c r="BQ1894">
        <v>0.33200000000000002</v>
      </c>
      <c r="BR1894" s="1">
        <v>0.46700000000000003</v>
      </c>
      <c r="BS1894">
        <v>8</v>
      </c>
      <c r="BT1894" s="1">
        <v>0.271712907</v>
      </c>
      <c r="BU1894" s="1">
        <v>0.32235749899999999</v>
      </c>
      <c r="BV1894" s="1">
        <v>0.44451146000000002</v>
      </c>
      <c r="BW1894">
        <v>3316</v>
      </c>
      <c r="BX1894">
        <v>440</v>
      </c>
      <c r="BY1894">
        <v>901</v>
      </c>
      <c r="BZ1894">
        <v>136</v>
      </c>
      <c r="CA1894">
        <v>474</v>
      </c>
      <c r="CB1894">
        <v>3614</v>
      </c>
      <c r="CC1894">
        <v>1165</v>
      </c>
      <c r="CD1894">
        <v>1474</v>
      </c>
    </row>
    <row r="1895" spans="1:82" x14ac:dyDescent="0.25">
      <c r="A1895">
        <v>1980</v>
      </c>
      <c r="B1895">
        <v>22</v>
      </c>
      <c r="C1895" t="s">
        <v>1127</v>
      </c>
      <c r="D1895" t="s">
        <v>1128</v>
      </c>
      <c r="E1895" t="s">
        <v>147</v>
      </c>
      <c r="F1895" t="s">
        <v>100</v>
      </c>
      <c r="G1895" t="s">
        <v>64</v>
      </c>
      <c r="H1895">
        <v>2</v>
      </c>
      <c r="I1895">
        <v>150</v>
      </c>
      <c r="J1895">
        <v>572</v>
      </c>
      <c r="K1895">
        <v>73</v>
      </c>
      <c r="L1895">
        <v>173</v>
      </c>
      <c r="M1895">
        <v>25</v>
      </c>
      <c r="N1895">
        <v>109</v>
      </c>
      <c r="O1895">
        <v>285</v>
      </c>
      <c r="P1895">
        <v>209</v>
      </c>
      <c r="Q1895">
        <v>612</v>
      </c>
      <c r="R1895">
        <v>33</v>
      </c>
      <c r="S1895">
        <v>2</v>
      </c>
      <c r="T1895">
        <v>6</v>
      </c>
      <c r="U1895">
        <v>1</v>
      </c>
      <c r="V1895">
        <v>32</v>
      </c>
      <c r="W1895">
        <v>67</v>
      </c>
      <c r="X1895">
        <v>9</v>
      </c>
      <c r="Y1895">
        <v>4</v>
      </c>
      <c r="Z1895">
        <v>1</v>
      </c>
      <c r="AA1895">
        <v>4</v>
      </c>
      <c r="AB1895">
        <v>14</v>
      </c>
      <c r="AC1895">
        <v>0.30199999999999999</v>
      </c>
      <c r="AD1895">
        <v>0.34200000000000003</v>
      </c>
      <c r="AE1895">
        <v>0.498</v>
      </c>
      <c r="AF1895">
        <v>10</v>
      </c>
      <c r="AG1895" s="7">
        <v>433.55555559999999</v>
      </c>
      <c r="AH1895" s="1">
        <v>0.26911701999999998</v>
      </c>
      <c r="AI1895" s="1">
        <v>0.33159024300000001</v>
      </c>
      <c r="AJ1895" s="1">
        <v>0.39592866700000001</v>
      </c>
      <c r="AK1895" s="1">
        <v>0.27893175100000001</v>
      </c>
      <c r="AL1895" s="1">
        <v>0.32907415200000001</v>
      </c>
      <c r="AM1895" s="1">
        <v>0.45286464300000001</v>
      </c>
      <c r="AN1895">
        <v>4381</v>
      </c>
      <c r="AO1895">
        <v>580</v>
      </c>
      <c r="AP1895">
        <v>1222</v>
      </c>
      <c r="AQ1895">
        <v>177</v>
      </c>
      <c r="AR1895">
        <v>658</v>
      </c>
      <c r="AS1895">
        <v>4774</v>
      </c>
      <c r="AT1895">
        <v>1571</v>
      </c>
      <c r="AU1895">
        <v>1984</v>
      </c>
      <c r="AV1895">
        <v>140</v>
      </c>
      <c r="AW1895">
        <v>493</v>
      </c>
      <c r="AX1895">
        <v>67</v>
      </c>
      <c r="AY1895">
        <v>148</v>
      </c>
      <c r="AZ1895">
        <v>16</v>
      </c>
      <c r="BA1895">
        <v>75</v>
      </c>
      <c r="BB1895">
        <v>225</v>
      </c>
      <c r="BC1895">
        <v>197</v>
      </c>
      <c r="BD1895">
        <v>548</v>
      </c>
      <c r="BE1895">
        <v>27</v>
      </c>
      <c r="BF1895">
        <v>1</v>
      </c>
      <c r="BG1895">
        <v>2</v>
      </c>
      <c r="BH1895">
        <v>3</v>
      </c>
      <c r="BI1895">
        <v>49</v>
      </c>
      <c r="BJ1895">
        <v>62</v>
      </c>
      <c r="BK1895">
        <v>5</v>
      </c>
      <c r="BL1895">
        <v>0</v>
      </c>
      <c r="BM1895">
        <v>0</v>
      </c>
      <c r="BN1895">
        <v>6</v>
      </c>
      <c r="BO1895">
        <v>17</v>
      </c>
      <c r="BP1895">
        <v>0.3</v>
      </c>
      <c r="BQ1895">
        <v>0.35899999999999999</v>
      </c>
      <c r="BR1895" s="1">
        <v>0.45600000000000002</v>
      </c>
      <c r="BS1895">
        <v>9</v>
      </c>
      <c r="BT1895" s="1">
        <v>0.27540036800000001</v>
      </c>
      <c r="BU1895" s="1">
        <v>0.32724651599999999</v>
      </c>
      <c r="BV1895" s="1">
        <v>0.44604883200000001</v>
      </c>
      <c r="BW1895">
        <v>3809</v>
      </c>
      <c r="BX1895">
        <v>507</v>
      </c>
      <c r="BY1895">
        <v>1049</v>
      </c>
      <c r="BZ1895">
        <v>152</v>
      </c>
      <c r="CA1895">
        <v>549</v>
      </c>
      <c r="CB1895">
        <v>4162</v>
      </c>
      <c r="CC1895">
        <v>1362</v>
      </c>
      <c r="CD1895">
        <v>1699</v>
      </c>
    </row>
    <row r="1896" spans="1:82" x14ac:dyDescent="0.25">
      <c r="A1896">
        <v>1983</v>
      </c>
      <c r="B1896">
        <v>25</v>
      </c>
      <c r="C1896" t="s">
        <v>1127</v>
      </c>
      <c r="D1896" t="s">
        <v>1128</v>
      </c>
      <c r="E1896" t="s">
        <v>147</v>
      </c>
      <c r="F1896" t="s">
        <v>100</v>
      </c>
      <c r="G1896" t="s">
        <v>64</v>
      </c>
      <c r="H1896">
        <v>2</v>
      </c>
      <c r="I1896">
        <v>144</v>
      </c>
      <c r="J1896">
        <v>529</v>
      </c>
      <c r="K1896">
        <v>73</v>
      </c>
      <c r="L1896">
        <v>168</v>
      </c>
      <c r="M1896">
        <v>18</v>
      </c>
      <c r="N1896">
        <v>97</v>
      </c>
      <c r="O1896">
        <v>261</v>
      </c>
      <c r="P1896">
        <v>221</v>
      </c>
      <c r="Q1896">
        <v>593</v>
      </c>
      <c r="R1896">
        <v>33</v>
      </c>
      <c r="S1896">
        <v>3</v>
      </c>
      <c r="T1896">
        <v>3</v>
      </c>
      <c r="U1896">
        <v>4</v>
      </c>
      <c r="V1896">
        <v>51</v>
      </c>
      <c r="W1896">
        <v>76</v>
      </c>
      <c r="X1896">
        <v>15</v>
      </c>
      <c r="Y1896">
        <v>2</v>
      </c>
      <c r="Z1896">
        <v>0</v>
      </c>
      <c r="AA1896">
        <v>11</v>
      </c>
      <c r="AB1896">
        <v>12</v>
      </c>
      <c r="AC1896">
        <v>0.318</v>
      </c>
      <c r="AD1896">
        <v>0.373</v>
      </c>
      <c r="AE1896">
        <v>0.49299999999999999</v>
      </c>
      <c r="AF1896">
        <v>13</v>
      </c>
      <c r="AG1896" s="7">
        <v>433.55555559999999</v>
      </c>
      <c r="AH1896" s="1">
        <v>0.265737373</v>
      </c>
      <c r="AI1896" s="1">
        <v>0.330486365</v>
      </c>
      <c r="AJ1896" s="1">
        <v>0.39822091199999998</v>
      </c>
      <c r="AK1896" s="1">
        <v>0.28303832299999998</v>
      </c>
      <c r="AL1896" s="1">
        <v>0.33443137299999998</v>
      </c>
      <c r="AM1896" s="1">
        <v>0.458498024</v>
      </c>
      <c r="AN1896">
        <v>5819</v>
      </c>
      <c r="AO1896">
        <v>785</v>
      </c>
      <c r="AP1896">
        <v>1647</v>
      </c>
      <c r="AQ1896">
        <v>232</v>
      </c>
      <c r="AR1896">
        <v>920</v>
      </c>
      <c r="AS1896">
        <v>6375</v>
      </c>
      <c r="AT1896">
        <v>2132</v>
      </c>
      <c r="AU1896">
        <v>2668</v>
      </c>
      <c r="AV1896">
        <v>136</v>
      </c>
      <c r="AW1896">
        <v>515</v>
      </c>
      <c r="AX1896">
        <v>65</v>
      </c>
      <c r="AY1896">
        <v>145</v>
      </c>
      <c r="AZ1896">
        <v>19</v>
      </c>
      <c r="BA1896">
        <v>104</v>
      </c>
      <c r="BB1896">
        <v>232</v>
      </c>
      <c r="BC1896">
        <v>183</v>
      </c>
      <c r="BD1896">
        <v>567</v>
      </c>
      <c r="BE1896">
        <v>20</v>
      </c>
      <c r="BF1896">
        <v>5</v>
      </c>
      <c r="BG1896">
        <v>3</v>
      </c>
      <c r="BH1896">
        <v>2</v>
      </c>
      <c r="BI1896">
        <v>37</v>
      </c>
      <c r="BJ1896">
        <v>80</v>
      </c>
      <c r="BK1896">
        <v>8</v>
      </c>
      <c r="BL1896">
        <v>1</v>
      </c>
      <c r="BM1896">
        <v>1</v>
      </c>
      <c r="BN1896">
        <v>14</v>
      </c>
      <c r="BO1896">
        <v>13</v>
      </c>
      <c r="BP1896">
        <v>0.28199999999999997</v>
      </c>
      <c r="BQ1896">
        <v>0.32300000000000001</v>
      </c>
      <c r="BR1896" s="1">
        <v>0.45</v>
      </c>
      <c r="BS1896">
        <v>12</v>
      </c>
      <c r="BT1896" s="1">
        <v>0.27958412100000002</v>
      </c>
      <c r="BU1896" s="1">
        <v>0.33050847500000002</v>
      </c>
      <c r="BV1896" s="1">
        <v>0.45500945199999998</v>
      </c>
      <c r="BW1896">
        <v>5290</v>
      </c>
      <c r="BX1896">
        <v>712</v>
      </c>
      <c r="BY1896">
        <v>1479</v>
      </c>
      <c r="BZ1896">
        <v>214</v>
      </c>
      <c r="CA1896">
        <v>823</v>
      </c>
      <c r="CB1896">
        <v>5782</v>
      </c>
      <c r="CC1896">
        <v>1911</v>
      </c>
      <c r="CD1896">
        <v>2407</v>
      </c>
    </row>
    <row r="1897" spans="1:82" x14ac:dyDescent="0.25">
      <c r="A1897">
        <v>1984</v>
      </c>
      <c r="B1897">
        <v>26</v>
      </c>
      <c r="C1897" t="s">
        <v>1127</v>
      </c>
      <c r="D1897" t="s">
        <v>1128</v>
      </c>
      <c r="E1897" t="s">
        <v>147</v>
      </c>
      <c r="F1897" t="s">
        <v>100</v>
      </c>
      <c r="G1897" t="s">
        <v>64</v>
      </c>
      <c r="H1897">
        <v>2</v>
      </c>
      <c r="I1897">
        <v>120</v>
      </c>
      <c r="J1897">
        <v>441</v>
      </c>
      <c r="K1897">
        <v>57</v>
      </c>
      <c r="L1897">
        <v>122</v>
      </c>
      <c r="M1897">
        <v>9</v>
      </c>
      <c r="N1897">
        <v>69</v>
      </c>
      <c r="O1897">
        <v>179</v>
      </c>
      <c r="P1897">
        <v>155</v>
      </c>
      <c r="Q1897">
        <v>479</v>
      </c>
      <c r="R1897">
        <v>28</v>
      </c>
      <c r="S1897">
        <v>1</v>
      </c>
      <c r="T1897">
        <v>0</v>
      </c>
      <c r="U1897">
        <v>2</v>
      </c>
      <c r="V1897">
        <v>32</v>
      </c>
      <c r="W1897">
        <v>75</v>
      </c>
      <c r="X1897">
        <v>2</v>
      </c>
      <c r="Y1897">
        <v>1</v>
      </c>
      <c r="Z1897">
        <v>0</v>
      </c>
      <c r="AA1897">
        <v>5</v>
      </c>
      <c r="AB1897">
        <v>13</v>
      </c>
      <c r="AC1897">
        <v>0.27700000000000002</v>
      </c>
      <c r="AD1897">
        <v>0.32400000000000001</v>
      </c>
      <c r="AE1897">
        <v>0.40600000000000003</v>
      </c>
      <c r="AF1897">
        <v>14</v>
      </c>
      <c r="AG1897" s="7">
        <v>433.55555559999999</v>
      </c>
      <c r="AH1897" s="1">
        <v>0.26475035600000002</v>
      </c>
      <c r="AI1897" s="1">
        <v>0.32837976299999999</v>
      </c>
      <c r="AJ1897" s="1">
        <v>0.393485429</v>
      </c>
      <c r="AK1897" s="1">
        <v>0.282587859</v>
      </c>
      <c r="AL1897" s="1">
        <v>0.33367376700000001</v>
      </c>
      <c r="AM1897" s="1">
        <v>0.45479233200000002</v>
      </c>
      <c r="AN1897">
        <v>6260</v>
      </c>
      <c r="AO1897">
        <v>842</v>
      </c>
      <c r="AP1897">
        <v>1769</v>
      </c>
      <c r="AQ1897">
        <v>241</v>
      </c>
      <c r="AR1897">
        <v>989</v>
      </c>
      <c r="AS1897">
        <v>6854</v>
      </c>
      <c r="AT1897">
        <v>2287</v>
      </c>
      <c r="AU1897">
        <v>2847</v>
      </c>
      <c r="AV1897">
        <v>144</v>
      </c>
      <c r="AW1897">
        <v>529</v>
      </c>
      <c r="AX1897">
        <v>73</v>
      </c>
      <c r="AY1897">
        <v>168</v>
      </c>
      <c r="AZ1897">
        <v>18</v>
      </c>
      <c r="BA1897">
        <v>97</v>
      </c>
      <c r="BB1897">
        <v>261</v>
      </c>
      <c r="BC1897">
        <v>221</v>
      </c>
      <c r="BD1897">
        <v>593</v>
      </c>
      <c r="BE1897">
        <v>33</v>
      </c>
      <c r="BF1897">
        <v>3</v>
      </c>
      <c r="BG1897">
        <v>3</v>
      </c>
      <c r="BH1897">
        <v>4</v>
      </c>
      <c r="BI1897">
        <v>51</v>
      </c>
      <c r="BJ1897">
        <v>76</v>
      </c>
      <c r="BK1897">
        <v>15</v>
      </c>
      <c r="BL1897">
        <v>2</v>
      </c>
      <c r="BM1897">
        <v>0</v>
      </c>
      <c r="BN1897">
        <v>11</v>
      </c>
      <c r="BO1897">
        <v>12</v>
      </c>
      <c r="BP1897">
        <v>0.318</v>
      </c>
      <c r="BQ1897">
        <v>0.373</v>
      </c>
      <c r="BR1897" s="1">
        <v>0.49299999999999999</v>
      </c>
      <c r="BS1897">
        <v>13</v>
      </c>
      <c r="BT1897" s="1">
        <v>0.28303832299999998</v>
      </c>
      <c r="BU1897" s="1">
        <v>0.33443137299999998</v>
      </c>
      <c r="BV1897" s="1">
        <v>0.458498024</v>
      </c>
      <c r="BW1897">
        <v>5819</v>
      </c>
      <c r="BX1897">
        <v>785</v>
      </c>
      <c r="BY1897">
        <v>1647</v>
      </c>
      <c r="BZ1897">
        <v>232</v>
      </c>
      <c r="CA1897">
        <v>920</v>
      </c>
      <c r="CB1897">
        <v>6375</v>
      </c>
      <c r="CC1897">
        <v>2132</v>
      </c>
      <c r="CD1897">
        <v>2668</v>
      </c>
    </row>
    <row r="1898" spans="1:82" x14ac:dyDescent="0.25">
      <c r="A1898">
        <v>1999</v>
      </c>
      <c r="B1898">
        <v>41</v>
      </c>
      <c r="C1898" t="s">
        <v>1130</v>
      </c>
      <c r="D1898" t="s">
        <v>1131</v>
      </c>
      <c r="E1898" t="s">
        <v>501</v>
      </c>
      <c r="F1898" t="s">
        <v>1132</v>
      </c>
      <c r="G1898" t="s">
        <v>334</v>
      </c>
      <c r="H1898">
        <v>2</v>
      </c>
      <c r="I1898">
        <v>147</v>
      </c>
      <c r="J1898">
        <v>508</v>
      </c>
      <c r="K1898">
        <v>79</v>
      </c>
      <c r="L1898">
        <v>135</v>
      </c>
      <c r="M1898">
        <v>19</v>
      </c>
      <c r="N1898">
        <v>62</v>
      </c>
      <c r="O1898">
        <v>216</v>
      </c>
      <c r="P1898">
        <v>192</v>
      </c>
      <c r="Q1898">
        <v>566</v>
      </c>
      <c r="R1898">
        <v>20</v>
      </c>
      <c r="S1898">
        <v>2</v>
      </c>
      <c r="T1898">
        <v>11</v>
      </c>
      <c r="U1898">
        <v>3</v>
      </c>
      <c r="V1898">
        <v>52</v>
      </c>
      <c r="W1898">
        <v>145</v>
      </c>
      <c r="X1898">
        <v>6</v>
      </c>
      <c r="Y1898">
        <v>5</v>
      </c>
      <c r="Z1898">
        <v>2</v>
      </c>
      <c r="AA1898">
        <v>1</v>
      </c>
      <c r="AB1898">
        <v>10</v>
      </c>
      <c r="AC1898">
        <v>0.26600000000000001</v>
      </c>
      <c r="AD1898">
        <v>0.33900000000000002</v>
      </c>
      <c r="AE1898">
        <v>0.42499999999999999</v>
      </c>
      <c r="AF1898">
        <v>8</v>
      </c>
      <c r="AG1898" s="7">
        <v>356.38461539999997</v>
      </c>
      <c r="AH1898" s="1">
        <v>0.27663988900000003</v>
      </c>
      <c r="AI1898" s="1">
        <v>0.35084325700000002</v>
      </c>
      <c r="AJ1898" s="1">
        <v>0.44493642900000002</v>
      </c>
      <c r="AK1898" s="1">
        <v>0.25087983899999999</v>
      </c>
      <c r="AL1898" s="1">
        <v>0.30616025899999999</v>
      </c>
      <c r="AM1898" s="1">
        <v>0.42433383600000002</v>
      </c>
      <c r="AN1898">
        <v>1989</v>
      </c>
      <c r="AO1898">
        <v>303</v>
      </c>
      <c r="AP1898">
        <v>499</v>
      </c>
      <c r="AQ1898">
        <v>73</v>
      </c>
      <c r="AR1898">
        <v>257</v>
      </c>
      <c r="AS1898">
        <v>2159</v>
      </c>
      <c r="AT1898">
        <v>661</v>
      </c>
      <c r="AU1898">
        <v>844</v>
      </c>
      <c r="AV1898">
        <v>149</v>
      </c>
      <c r="AW1898">
        <v>488</v>
      </c>
      <c r="AX1898">
        <v>76</v>
      </c>
      <c r="AY1898">
        <v>124</v>
      </c>
      <c r="AZ1898">
        <v>23</v>
      </c>
      <c r="BA1898">
        <v>75</v>
      </c>
      <c r="BB1898">
        <v>230</v>
      </c>
      <c r="BC1898">
        <v>165</v>
      </c>
      <c r="BD1898">
        <v>531</v>
      </c>
      <c r="BE1898">
        <v>23</v>
      </c>
      <c r="BF1898">
        <v>7</v>
      </c>
      <c r="BG1898">
        <v>4</v>
      </c>
      <c r="BH1898">
        <v>6</v>
      </c>
      <c r="BI1898">
        <v>40</v>
      </c>
      <c r="BJ1898">
        <v>140</v>
      </c>
      <c r="BK1898">
        <v>3</v>
      </c>
      <c r="BL1898">
        <v>1</v>
      </c>
      <c r="BM1898">
        <v>2</v>
      </c>
      <c r="BN1898">
        <v>2</v>
      </c>
      <c r="BO1898">
        <v>12</v>
      </c>
      <c r="BP1898">
        <v>0.254</v>
      </c>
      <c r="BQ1898">
        <v>0.311</v>
      </c>
      <c r="BR1898" s="1">
        <v>0.47099999999999997</v>
      </c>
      <c r="BS1898">
        <v>7</v>
      </c>
      <c r="BT1898" s="1">
        <v>0.24577987800000001</v>
      </c>
      <c r="BU1898" s="1">
        <v>0.29441305699999998</v>
      </c>
      <c r="BV1898" s="1">
        <v>0.42403781200000001</v>
      </c>
      <c r="BW1898">
        <v>1481</v>
      </c>
      <c r="BX1898">
        <v>224</v>
      </c>
      <c r="BY1898">
        <v>364</v>
      </c>
      <c r="BZ1898">
        <v>54</v>
      </c>
      <c r="CA1898">
        <v>195</v>
      </c>
      <c r="CB1898">
        <v>1593</v>
      </c>
      <c r="CC1898">
        <v>469</v>
      </c>
      <c r="CD1898">
        <v>628</v>
      </c>
    </row>
    <row r="1899" spans="1:82" x14ac:dyDescent="0.25">
      <c r="A1899">
        <v>2000</v>
      </c>
      <c r="B1899">
        <v>42</v>
      </c>
      <c r="C1899" t="s">
        <v>1130</v>
      </c>
      <c r="D1899" t="s">
        <v>1131</v>
      </c>
      <c r="E1899" t="s">
        <v>501</v>
      </c>
      <c r="F1899" t="s">
        <v>274</v>
      </c>
      <c r="G1899" t="s">
        <v>64</v>
      </c>
      <c r="H1899">
        <v>2</v>
      </c>
      <c r="I1899">
        <v>124</v>
      </c>
      <c r="J1899">
        <v>446</v>
      </c>
      <c r="K1899">
        <v>51</v>
      </c>
      <c r="L1899">
        <v>109</v>
      </c>
      <c r="M1899">
        <v>11</v>
      </c>
      <c r="N1899">
        <v>59</v>
      </c>
      <c r="O1899">
        <v>166</v>
      </c>
      <c r="P1899">
        <v>156</v>
      </c>
      <c r="Q1899">
        <v>496</v>
      </c>
      <c r="R1899">
        <v>22</v>
      </c>
      <c r="S1899">
        <v>1</v>
      </c>
      <c r="T1899">
        <v>3</v>
      </c>
      <c r="U1899">
        <v>7</v>
      </c>
      <c r="V1899">
        <v>41</v>
      </c>
      <c r="W1899">
        <v>125</v>
      </c>
      <c r="X1899">
        <v>3</v>
      </c>
      <c r="Y1899">
        <v>6</v>
      </c>
      <c r="Z1899">
        <v>0</v>
      </c>
      <c r="AA1899">
        <v>3</v>
      </c>
      <c r="AB1899">
        <v>12</v>
      </c>
      <c r="AC1899">
        <v>0.24399999999999999</v>
      </c>
      <c r="AD1899">
        <v>0.315</v>
      </c>
      <c r="AE1899">
        <v>0.372</v>
      </c>
      <c r="AF1899">
        <v>9</v>
      </c>
      <c r="AG1899" s="7">
        <v>356.38461539999997</v>
      </c>
      <c r="AH1899" s="1">
        <v>0.27572662999999997</v>
      </c>
      <c r="AI1899" s="1">
        <v>0.35109417500000001</v>
      </c>
      <c r="AJ1899" s="1">
        <v>0.44788789499999998</v>
      </c>
      <c r="AK1899" s="1">
        <v>0.249691992</v>
      </c>
      <c r="AL1899" s="1">
        <v>0.30772128100000001</v>
      </c>
      <c r="AM1899" s="1">
        <v>0.414784394</v>
      </c>
      <c r="AN1899">
        <v>2435</v>
      </c>
      <c r="AO1899">
        <v>354</v>
      </c>
      <c r="AP1899">
        <v>608</v>
      </c>
      <c r="AQ1899">
        <v>84</v>
      </c>
      <c r="AR1899">
        <v>316</v>
      </c>
      <c r="AS1899">
        <v>2655</v>
      </c>
      <c r="AT1899">
        <v>817</v>
      </c>
      <c r="AU1899">
        <v>1010</v>
      </c>
      <c r="AV1899">
        <v>147</v>
      </c>
      <c r="AW1899">
        <v>508</v>
      </c>
      <c r="AX1899">
        <v>79</v>
      </c>
      <c r="AY1899">
        <v>135</v>
      </c>
      <c r="AZ1899">
        <v>19</v>
      </c>
      <c r="BA1899">
        <v>62</v>
      </c>
      <c r="BB1899">
        <v>216</v>
      </c>
      <c r="BC1899">
        <v>192</v>
      </c>
      <c r="BD1899">
        <v>566</v>
      </c>
      <c r="BE1899">
        <v>20</v>
      </c>
      <c r="BF1899">
        <v>2</v>
      </c>
      <c r="BG1899">
        <v>11</v>
      </c>
      <c r="BH1899">
        <v>3</v>
      </c>
      <c r="BI1899">
        <v>52</v>
      </c>
      <c r="BJ1899">
        <v>145</v>
      </c>
      <c r="BK1899">
        <v>6</v>
      </c>
      <c r="BL1899">
        <v>5</v>
      </c>
      <c r="BM1899">
        <v>2</v>
      </c>
      <c r="BN1899">
        <v>1</v>
      </c>
      <c r="BO1899">
        <v>10</v>
      </c>
      <c r="BP1899">
        <v>0.26600000000000001</v>
      </c>
      <c r="BQ1899">
        <v>0.33900000000000002</v>
      </c>
      <c r="BR1899" s="1">
        <v>0.42499999999999999</v>
      </c>
      <c r="BS1899">
        <v>8</v>
      </c>
      <c r="BT1899" s="1">
        <v>0.25087983899999999</v>
      </c>
      <c r="BU1899" s="1">
        <v>0.30616025899999999</v>
      </c>
      <c r="BV1899" s="1">
        <v>0.42433383600000002</v>
      </c>
      <c r="BW1899">
        <v>1989</v>
      </c>
      <c r="BX1899">
        <v>303</v>
      </c>
      <c r="BY1899">
        <v>499</v>
      </c>
      <c r="BZ1899">
        <v>73</v>
      </c>
      <c r="CA1899">
        <v>257</v>
      </c>
      <c r="CB1899">
        <v>2159</v>
      </c>
      <c r="CC1899">
        <v>661</v>
      </c>
      <c r="CD1899">
        <v>844</v>
      </c>
    </row>
    <row r="1900" spans="1:82" x14ac:dyDescent="0.25">
      <c r="A1900">
        <v>2001</v>
      </c>
      <c r="B1900">
        <v>43</v>
      </c>
      <c r="C1900" t="s">
        <v>1130</v>
      </c>
      <c r="D1900" t="s">
        <v>1131</v>
      </c>
      <c r="E1900" t="s">
        <v>501</v>
      </c>
      <c r="F1900" t="s">
        <v>274</v>
      </c>
      <c r="G1900" t="s">
        <v>64</v>
      </c>
      <c r="H1900">
        <v>2</v>
      </c>
      <c r="I1900">
        <v>152</v>
      </c>
      <c r="J1900">
        <v>542</v>
      </c>
      <c r="K1900">
        <v>67</v>
      </c>
      <c r="L1900">
        <v>135</v>
      </c>
      <c r="M1900">
        <v>25</v>
      </c>
      <c r="N1900">
        <v>78</v>
      </c>
      <c r="O1900">
        <v>240</v>
      </c>
      <c r="P1900">
        <v>176</v>
      </c>
      <c r="Q1900">
        <v>587</v>
      </c>
      <c r="R1900">
        <v>26</v>
      </c>
      <c r="S1900">
        <v>2</v>
      </c>
      <c r="T1900">
        <v>5</v>
      </c>
      <c r="U1900">
        <v>4</v>
      </c>
      <c r="V1900">
        <v>39</v>
      </c>
      <c r="W1900">
        <v>185</v>
      </c>
      <c r="X1900">
        <v>8</v>
      </c>
      <c r="Y1900">
        <v>2</v>
      </c>
      <c r="Z1900">
        <v>5</v>
      </c>
      <c r="AA1900">
        <v>4</v>
      </c>
      <c r="AB1900">
        <v>9</v>
      </c>
      <c r="AC1900">
        <v>0.249</v>
      </c>
      <c r="AD1900">
        <v>0.3</v>
      </c>
      <c r="AE1900">
        <v>0.443</v>
      </c>
      <c r="AF1900">
        <v>10</v>
      </c>
      <c r="AG1900" s="7">
        <v>356.38461539999997</v>
      </c>
      <c r="AH1900" s="1">
        <v>0.26925039499999998</v>
      </c>
      <c r="AI1900" s="1">
        <v>0.33843055100000002</v>
      </c>
      <c r="AJ1900" s="1">
        <v>0.437420268</v>
      </c>
      <c r="AK1900" s="1">
        <v>0.24958011399999999</v>
      </c>
      <c r="AL1900" s="1">
        <v>0.30629241200000001</v>
      </c>
      <c r="AM1900" s="1">
        <v>0.41988579100000001</v>
      </c>
      <c r="AN1900">
        <v>2977</v>
      </c>
      <c r="AO1900">
        <v>421</v>
      </c>
      <c r="AP1900">
        <v>743</v>
      </c>
      <c r="AQ1900">
        <v>109</v>
      </c>
      <c r="AR1900">
        <v>394</v>
      </c>
      <c r="AS1900">
        <v>3242</v>
      </c>
      <c r="AT1900">
        <v>993</v>
      </c>
      <c r="AU1900">
        <v>1250</v>
      </c>
      <c r="AV1900">
        <v>124</v>
      </c>
      <c r="AW1900">
        <v>446</v>
      </c>
      <c r="AX1900">
        <v>51</v>
      </c>
      <c r="AY1900">
        <v>109</v>
      </c>
      <c r="AZ1900">
        <v>11</v>
      </c>
      <c r="BA1900">
        <v>59</v>
      </c>
      <c r="BB1900">
        <v>166</v>
      </c>
      <c r="BC1900">
        <v>156</v>
      </c>
      <c r="BD1900">
        <v>496</v>
      </c>
      <c r="BE1900">
        <v>22</v>
      </c>
      <c r="BF1900">
        <v>1</v>
      </c>
      <c r="BG1900">
        <v>3</v>
      </c>
      <c r="BH1900">
        <v>7</v>
      </c>
      <c r="BI1900">
        <v>41</v>
      </c>
      <c r="BJ1900">
        <v>125</v>
      </c>
      <c r="BK1900">
        <v>3</v>
      </c>
      <c r="BL1900">
        <v>6</v>
      </c>
      <c r="BM1900">
        <v>0</v>
      </c>
      <c r="BN1900">
        <v>3</v>
      </c>
      <c r="BO1900">
        <v>12</v>
      </c>
      <c r="BP1900">
        <v>0.24399999999999999</v>
      </c>
      <c r="BQ1900">
        <v>0.315</v>
      </c>
      <c r="BR1900" s="1">
        <v>0.372</v>
      </c>
      <c r="BS1900">
        <v>9</v>
      </c>
      <c r="BT1900" s="1">
        <v>0.249691992</v>
      </c>
      <c r="BU1900" s="1">
        <v>0.30772128100000001</v>
      </c>
      <c r="BV1900" s="1">
        <v>0.414784394</v>
      </c>
      <c r="BW1900">
        <v>2435</v>
      </c>
      <c r="BX1900">
        <v>354</v>
      </c>
      <c r="BY1900">
        <v>608</v>
      </c>
      <c r="BZ1900">
        <v>84</v>
      </c>
      <c r="CA1900">
        <v>316</v>
      </c>
      <c r="CB1900">
        <v>2655</v>
      </c>
      <c r="CC1900">
        <v>817</v>
      </c>
      <c r="CD1900">
        <v>1010</v>
      </c>
    </row>
    <row r="1901" spans="1:82" x14ac:dyDescent="0.25">
      <c r="A1901">
        <v>2002</v>
      </c>
      <c r="B1901">
        <v>44</v>
      </c>
      <c r="C1901" t="s">
        <v>1130</v>
      </c>
      <c r="D1901" t="s">
        <v>1131</v>
      </c>
      <c r="E1901" t="s">
        <v>501</v>
      </c>
      <c r="F1901" t="s">
        <v>274</v>
      </c>
      <c r="G1901" t="s">
        <v>64</v>
      </c>
      <c r="H1901">
        <v>2</v>
      </c>
      <c r="I1901">
        <v>152</v>
      </c>
      <c r="J1901">
        <v>525</v>
      </c>
      <c r="K1901">
        <v>72</v>
      </c>
      <c r="L1901">
        <v>151</v>
      </c>
      <c r="M1901">
        <v>24</v>
      </c>
      <c r="N1901">
        <v>73</v>
      </c>
      <c r="O1901">
        <v>251</v>
      </c>
      <c r="P1901">
        <v>207</v>
      </c>
      <c r="Q1901">
        <v>582</v>
      </c>
      <c r="R1901">
        <v>24</v>
      </c>
      <c r="S1901">
        <v>2</v>
      </c>
      <c r="T1901">
        <v>3</v>
      </c>
      <c r="U1901">
        <v>5</v>
      </c>
      <c r="V1901">
        <v>52</v>
      </c>
      <c r="W1901">
        <v>188</v>
      </c>
      <c r="X1901">
        <v>5</v>
      </c>
      <c r="Y1901">
        <v>4</v>
      </c>
      <c r="Z1901">
        <v>0</v>
      </c>
      <c r="AA1901">
        <v>1</v>
      </c>
      <c r="AB1901">
        <v>19</v>
      </c>
      <c r="AC1901">
        <v>0.28799999999999998</v>
      </c>
      <c r="AD1901">
        <v>0.35599999999999998</v>
      </c>
      <c r="AE1901">
        <v>0.47799999999999998</v>
      </c>
      <c r="AF1901">
        <v>11</v>
      </c>
      <c r="AG1901" s="7">
        <v>356.38461539999997</v>
      </c>
      <c r="AH1901" s="1">
        <v>0.26632151599999998</v>
      </c>
      <c r="AI1901" s="1">
        <v>0.33719892400000001</v>
      </c>
      <c r="AJ1901" s="1">
        <v>0.42641942199999999</v>
      </c>
      <c r="AK1901" s="1">
        <v>0.25528269599999998</v>
      </c>
      <c r="AL1901" s="1">
        <v>0.31380753099999997</v>
      </c>
      <c r="AM1901" s="1">
        <v>0.42861222199999999</v>
      </c>
      <c r="AN1901">
        <v>3502</v>
      </c>
      <c r="AO1901">
        <v>493</v>
      </c>
      <c r="AP1901">
        <v>894</v>
      </c>
      <c r="AQ1901">
        <v>133</v>
      </c>
      <c r="AR1901">
        <v>467</v>
      </c>
      <c r="AS1901">
        <v>3824</v>
      </c>
      <c r="AT1901">
        <v>1200</v>
      </c>
      <c r="AU1901">
        <v>1501</v>
      </c>
      <c r="AV1901">
        <v>152</v>
      </c>
      <c r="AW1901">
        <v>542</v>
      </c>
      <c r="AX1901">
        <v>67</v>
      </c>
      <c r="AY1901">
        <v>135</v>
      </c>
      <c r="AZ1901">
        <v>25</v>
      </c>
      <c r="BA1901">
        <v>78</v>
      </c>
      <c r="BB1901">
        <v>240</v>
      </c>
      <c r="BC1901">
        <v>176</v>
      </c>
      <c r="BD1901">
        <v>587</v>
      </c>
      <c r="BE1901">
        <v>26</v>
      </c>
      <c r="BF1901">
        <v>2</v>
      </c>
      <c r="BG1901">
        <v>5</v>
      </c>
      <c r="BH1901">
        <v>4</v>
      </c>
      <c r="BI1901">
        <v>39</v>
      </c>
      <c r="BJ1901">
        <v>185</v>
      </c>
      <c r="BK1901">
        <v>8</v>
      </c>
      <c r="BL1901">
        <v>2</v>
      </c>
      <c r="BM1901">
        <v>5</v>
      </c>
      <c r="BN1901">
        <v>4</v>
      </c>
      <c r="BO1901">
        <v>9</v>
      </c>
      <c r="BP1901">
        <v>0.249</v>
      </c>
      <c r="BQ1901">
        <v>0.3</v>
      </c>
      <c r="BR1901" s="1">
        <v>0.443</v>
      </c>
      <c r="BS1901">
        <v>10</v>
      </c>
      <c r="BT1901" s="1">
        <v>0.24958011399999999</v>
      </c>
      <c r="BU1901" s="1">
        <v>0.30629241200000001</v>
      </c>
      <c r="BV1901" s="1">
        <v>0.41988579100000001</v>
      </c>
      <c r="BW1901">
        <v>2977</v>
      </c>
      <c r="BX1901">
        <v>421</v>
      </c>
      <c r="BY1901">
        <v>743</v>
      </c>
      <c r="BZ1901">
        <v>109</v>
      </c>
      <c r="CA1901">
        <v>394</v>
      </c>
      <c r="CB1901">
        <v>3242</v>
      </c>
      <c r="CC1901">
        <v>993</v>
      </c>
      <c r="CD1901">
        <v>1250</v>
      </c>
    </row>
    <row r="1902" spans="1:82" x14ac:dyDescent="0.25">
      <c r="A1902">
        <v>2003</v>
      </c>
      <c r="B1902">
        <v>45</v>
      </c>
      <c r="C1902" t="s">
        <v>1130</v>
      </c>
      <c r="D1902" t="s">
        <v>1131</v>
      </c>
      <c r="E1902" t="s">
        <v>501</v>
      </c>
      <c r="F1902" t="s">
        <v>1133</v>
      </c>
      <c r="G1902" t="s">
        <v>1134</v>
      </c>
      <c r="H1902">
        <v>2</v>
      </c>
      <c r="I1902">
        <v>150</v>
      </c>
      <c r="J1902">
        <v>519</v>
      </c>
      <c r="K1902">
        <v>58</v>
      </c>
      <c r="L1902">
        <v>117</v>
      </c>
      <c r="M1902">
        <v>13</v>
      </c>
      <c r="N1902">
        <v>57</v>
      </c>
      <c r="O1902">
        <v>180</v>
      </c>
      <c r="P1902">
        <v>164</v>
      </c>
      <c r="Q1902">
        <v>571</v>
      </c>
      <c r="R1902">
        <v>18</v>
      </c>
      <c r="S1902">
        <v>3</v>
      </c>
      <c r="T1902">
        <v>2</v>
      </c>
      <c r="U1902">
        <v>1</v>
      </c>
      <c r="V1902">
        <v>46</v>
      </c>
      <c r="W1902">
        <v>177</v>
      </c>
      <c r="X1902">
        <v>0</v>
      </c>
      <c r="Y1902">
        <v>1</v>
      </c>
      <c r="Z1902">
        <v>0</v>
      </c>
      <c r="AA1902">
        <v>5</v>
      </c>
      <c r="AB1902">
        <v>16</v>
      </c>
      <c r="AC1902">
        <v>0.22500000000000001</v>
      </c>
      <c r="AD1902">
        <v>0.28699999999999998</v>
      </c>
      <c r="AE1902">
        <v>0.34699999999999998</v>
      </c>
      <c r="AF1902">
        <v>12</v>
      </c>
      <c r="AG1902" s="7">
        <v>356.38461539999997</v>
      </c>
      <c r="AH1902" s="1">
        <v>0.26936522499999999</v>
      </c>
      <c r="AI1902" s="1">
        <v>0.338708762</v>
      </c>
      <c r="AJ1902" s="1">
        <v>0.43223677900000002</v>
      </c>
      <c r="AK1902" s="1">
        <v>0.25142999300000002</v>
      </c>
      <c r="AL1902" s="1">
        <v>0.31035267300000002</v>
      </c>
      <c r="AM1902" s="1">
        <v>0.41805521000000001</v>
      </c>
      <c r="AN1902">
        <v>4021</v>
      </c>
      <c r="AO1902">
        <v>551</v>
      </c>
      <c r="AP1902">
        <v>1011</v>
      </c>
      <c r="AQ1902">
        <v>146</v>
      </c>
      <c r="AR1902">
        <v>524</v>
      </c>
      <c r="AS1902">
        <v>4395</v>
      </c>
      <c r="AT1902">
        <v>1364</v>
      </c>
      <c r="AU1902">
        <v>1681</v>
      </c>
      <c r="AV1902">
        <v>152</v>
      </c>
      <c r="AW1902">
        <v>525</v>
      </c>
      <c r="AX1902">
        <v>72</v>
      </c>
      <c r="AY1902">
        <v>151</v>
      </c>
      <c r="AZ1902">
        <v>24</v>
      </c>
      <c r="BA1902">
        <v>73</v>
      </c>
      <c r="BB1902">
        <v>251</v>
      </c>
      <c r="BC1902">
        <v>207</v>
      </c>
      <c r="BD1902">
        <v>582</v>
      </c>
      <c r="BE1902">
        <v>24</v>
      </c>
      <c r="BF1902">
        <v>2</v>
      </c>
      <c r="BG1902">
        <v>3</v>
      </c>
      <c r="BH1902">
        <v>5</v>
      </c>
      <c r="BI1902">
        <v>52</v>
      </c>
      <c r="BJ1902">
        <v>188</v>
      </c>
      <c r="BK1902">
        <v>5</v>
      </c>
      <c r="BL1902">
        <v>4</v>
      </c>
      <c r="BM1902">
        <v>0</v>
      </c>
      <c r="BN1902">
        <v>1</v>
      </c>
      <c r="BO1902">
        <v>19</v>
      </c>
      <c r="BP1902">
        <v>0.28799999999999998</v>
      </c>
      <c r="BQ1902">
        <v>0.35599999999999998</v>
      </c>
      <c r="BR1902" s="1">
        <v>0.47799999999999998</v>
      </c>
      <c r="BS1902">
        <v>11</v>
      </c>
      <c r="BT1902" s="1">
        <v>0.25528269599999998</v>
      </c>
      <c r="BU1902" s="1">
        <v>0.31380753099999997</v>
      </c>
      <c r="BV1902" s="1">
        <v>0.42861222199999999</v>
      </c>
      <c r="BW1902">
        <v>3502</v>
      </c>
      <c r="BX1902">
        <v>493</v>
      </c>
      <c r="BY1902">
        <v>894</v>
      </c>
      <c r="BZ1902">
        <v>133</v>
      </c>
      <c r="CA1902">
        <v>467</v>
      </c>
      <c r="CB1902">
        <v>3824</v>
      </c>
      <c r="CC1902">
        <v>1200</v>
      </c>
      <c r="CD1902">
        <v>1501</v>
      </c>
    </row>
    <row r="1903" spans="1:82" x14ac:dyDescent="0.25">
      <c r="A1903">
        <v>1978</v>
      </c>
      <c r="B1903">
        <v>20</v>
      </c>
      <c r="C1903" t="s">
        <v>1135</v>
      </c>
      <c r="D1903" t="s">
        <v>1131</v>
      </c>
      <c r="E1903" t="s">
        <v>1136</v>
      </c>
      <c r="F1903" t="s">
        <v>100</v>
      </c>
      <c r="G1903" t="s">
        <v>64</v>
      </c>
      <c r="H1903">
        <v>2</v>
      </c>
      <c r="I1903">
        <v>159</v>
      </c>
      <c r="J1903">
        <v>542</v>
      </c>
      <c r="K1903">
        <v>90</v>
      </c>
      <c r="L1903">
        <v>138</v>
      </c>
      <c r="M1903">
        <v>11</v>
      </c>
      <c r="N1903">
        <v>64</v>
      </c>
      <c r="O1903">
        <v>211</v>
      </c>
      <c r="P1903">
        <v>222</v>
      </c>
      <c r="Q1903">
        <v>632</v>
      </c>
      <c r="R1903">
        <v>32</v>
      </c>
      <c r="S1903">
        <v>4</v>
      </c>
      <c r="T1903">
        <v>13</v>
      </c>
      <c r="U1903">
        <v>5</v>
      </c>
      <c r="V1903">
        <v>82</v>
      </c>
      <c r="W1903">
        <v>68</v>
      </c>
      <c r="X1903">
        <v>11</v>
      </c>
      <c r="Y1903">
        <v>2</v>
      </c>
      <c r="Z1903">
        <v>1</v>
      </c>
      <c r="AA1903">
        <v>6</v>
      </c>
      <c r="AB1903">
        <v>12</v>
      </c>
      <c r="AC1903">
        <v>0.255</v>
      </c>
      <c r="AD1903">
        <v>0.35099999999999998</v>
      </c>
      <c r="AE1903">
        <v>0.38900000000000001</v>
      </c>
      <c r="AF1903">
        <v>4</v>
      </c>
      <c r="AG1903" s="7">
        <v>533.9375</v>
      </c>
      <c r="AH1903" s="1">
        <v>0.26233292400000002</v>
      </c>
      <c r="AI1903" s="1">
        <v>0.32865471200000002</v>
      </c>
      <c r="AJ1903" s="1">
        <v>0.38658177900000001</v>
      </c>
      <c r="AK1903" s="1">
        <v>0.27444051800000002</v>
      </c>
      <c r="AL1903" s="1">
        <v>0.362422998</v>
      </c>
      <c r="AM1903" s="1">
        <v>0.41872791500000001</v>
      </c>
      <c r="AN1903">
        <v>1698</v>
      </c>
      <c r="AO1903">
        <v>257</v>
      </c>
      <c r="AP1903">
        <v>466</v>
      </c>
      <c r="AQ1903">
        <v>36</v>
      </c>
      <c r="AR1903">
        <v>223</v>
      </c>
      <c r="AS1903">
        <v>1948</v>
      </c>
      <c r="AT1903">
        <v>706</v>
      </c>
      <c r="AU1903">
        <v>711</v>
      </c>
      <c r="AV1903">
        <v>161</v>
      </c>
      <c r="AW1903">
        <v>560</v>
      </c>
      <c r="AX1903">
        <v>90</v>
      </c>
      <c r="AY1903">
        <v>163</v>
      </c>
      <c r="AZ1903">
        <v>15</v>
      </c>
      <c r="BA1903">
        <v>91</v>
      </c>
      <c r="BB1903">
        <v>257</v>
      </c>
      <c r="BC1903">
        <v>243</v>
      </c>
      <c r="BD1903">
        <v>642</v>
      </c>
      <c r="BE1903">
        <v>41</v>
      </c>
      <c r="BF1903">
        <v>4</v>
      </c>
      <c r="BG1903">
        <v>7</v>
      </c>
      <c r="BH1903">
        <v>7</v>
      </c>
      <c r="BI1903">
        <v>79</v>
      </c>
      <c r="BJ1903">
        <v>88</v>
      </c>
      <c r="BK1903">
        <v>11</v>
      </c>
      <c r="BL1903">
        <v>1</v>
      </c>
      <c r="BM1903">
        <v>3</v>
      </c>
      <c r="BN1903">
        <v>2</v>
      </c>
      <c r="BO1903">
        <v>17</v>
      </c>
      <c r="BP1903">
        <v>0.29099999999999998</v>
      </c>
      <c r="BQ1903">
        <v>0.379</v>
      </c>
      <c r="BR1903" s="1">
        <v>0.45900000000000002</v>
      </c>
      <c r="BS1903">
        <v>3</v>
      </c>
      <c r="BT1903" s="1">
        <v>0.283737024</v>
      </c>
      <c r="BU1903" s="1">
        <v>0.36778115500000003</v>
      </c>
      <c r="BV1903" s="1">
        <v>0.43252595199999999</v>
      </c>
      <c r="BW1903">
        <v>1156</v>
      </c>
      <c r="BX1903">
        <v>167</v>
      </c>
      <c r="BY1903">
        <v>328</v>
      </c>
      <c r="BZ1903">
        <v>25</v>
      </c>
      <c r="CA1903">
        <v>159</v>
      </c>
      <c r="CB1903">
        <v>1316</v>
      </c>
      <c r="CC1903">
        <v>484</v>
      </c>
      <c r="CD1903">
        <v>500</v>
      </c>
    </row>
    <row r="1904" spans="1:82" x14ac:dyDescent="0.25">
      <c r="A1904">
        <v>1979</v>
      </c>
      <c r="B1904">
        <v>21</v>
      </c>
      <c r="C1904" t="s">
        <v>1135</v>
      </c>
      <c r="D1904" t="s">
        <v>1131</v>
      </c>
      <c r="E1904" t="s">
        <v>1136</v>
      </c>
      <c r="F1904" t="s">
        <v>100</v>
      </c>
      <c r="G1904" t="s">
        <v>64</v>
      </c>
      <c r="H1904">
        <v>2</v>
      </c>
      <c r="I1904">
        <v>161</v>
      </c>
      <c r="J1904">
        <v>610</v>
      </c>
      <c r="K1904">
        <v>116</v>
      </c>
      <c r="L1904">
        <v>210</v>
      </c>
      <c r="M1904">
        <v>11</v>
      </c>
      <c r="N1904">
        <v>105</v>
      </c>
      <c r="O1904">
        <v>313</v>
      </c>
      <c r="P1904">
        <v>291</v>
      </c>
      <c r="Q1904">
        <v>698</v>
      </c>
      <c r="R1904">
        <v>48</v>
      </c>
      <c r="S1904">
        <v>11</v>
      </c>
      <c r="T1904">
        <v>11</v>
      </c>
      <c r="U1904">
        <v>6</v>
      </c>
      <c r="V1904">
        <v>80</v>
      </c>
      <c r="W1904">
        <v>78</v>
      </c>
      <c r="X1904">
        <v>5</v>
      </c>
      <c r="Y1904">
        <v>1</v>
      </c>
      <c r="Z1904">
        <v>0</v>
      </c>
      <c r="AA1904">
        <v>7</v>
      </c>
      <c r="AB1904">
        <v>9</v>
      </c>
      <c r="AC1904">
        <v>0.34399999999999997</v>
      </c>
      <c r="AD1904">
        <v>0.41699999999999998</v>
      </c>
      <c r="AE1904">
        <v>0.51300000000000001</v>
      </c>
      <c r="AF1904">
        <v>5</v>
      </c>
      <c r="AG1904" s="7">
        <v>533.9375</v>
      </c>
      <c r="AH1904" s="1">
        <v>0.27008066800000002</v>
      </c>
      <c r="AI1904" s="1">
        <v>0.33525079000000002</v>
      </c>
      <c r="AJ1904" s="1">
        <v>0.40596665900000001</v>
      </c>
      <c r="AK1904" s="1">
        <v>0.29289428099999998</v>
      </c>
      <c r="AL1904" s="1">
        <v>0.37679516299999999</v>
      </c>
      <c r="AM1904" s="1">
        <v>0.443674177</v>
      </c>
      <c r="AN1904">
        <v>2308</v>
      </c>
      <c r="AO1904">
        <v>373</v>
      </c>
      <c r="AP1904">
        <v>676</v>
      </c>
      <c r="AQ1904">
        <v>47</v>
      </c>
      <c r="AR1904">
        <v>328</v>
      </c>
      <c r="AS1904">
        <v>2646</v>
      </c>
      <c r="AT1904">
        <v>997</v>
      </c>
      <c r="AU1904">
        <v>1024</v>
      </c>
      <c r="AV1904">
        <v>159</v>
      </c>
      <c r="AW1904">
        <v>542</v>
      </c>
      <c r="AX1904">
        <v>90</v>
      </c>
      <c r="AY1904">
        <v>138</v>
      </c>
      <c r="AZ1904">
        <v>11</v>
      </c>
      <c r="BA1904">
        <v>64</v>
      </c>
      <c r="BB1904">
        <v>211</v>
      </c>
      <c r="BC1904">
        <v>222</v>
      </c>
      <c r="BD1904">
        <v>632</v>
      </c>
      <c r="BE1904">
        <v>32</v>
      </c>
      <c r="BF1904">
        <v>4</v>
      </c>
      <c r="BG1904">
        <v>13</v>
      </c>
      <c r="BH1904">
        <v>5</v>
      </c>
      <c r="BI1904">
        <v>82</v>
      </c>
      <c r="BJ1904">
        <v>68</v>
      </c>
      <c r="BK1904">
        <v>11</v>
      </c>
      <c r="BL1904">
        <v>2</v>
      </c>
      <c r="BM1904">
        <v>1</v>
      </c>
      <c r="BN1904">
        <v>6</v>
      </c>
      <c r="BO1904">
        <v>12</v>
      </c>
      <c r="BP1904">
        <v>0.255</v>
      </c>
      <c r="BQ1904">
        <v>0.35099999999999998</v>
      </c>
      <c r="BR1904" s="1">
        <v>0.38900000000000001</v>
      </c>
      <c r="BS1904">
        <v>4</v>
      </c>
      <c r="BT1904" s="1">
        <v>0.27444051800000002</v>
      </c>
      <c r="BU1904" s="1">
        <v>0.362422998</v>
      </c>
      <c r="BV1904" s="1">
        <v>0.41872791500000001</v>
      </c>
      <c r="BW1904">
        <v>1698</v>
      </c>
      <c r="BX1904">
        <v>257</v>
      </c>
      <c r="BY1904">
        <v>466</v>
      </c>
      <c r="BZ1904">
        <v>36</v>
      </c>
      <c r="CA1904">
        <v>223</v>
      </c>
      <c r="CB1904">
        <v>1948</v>
      </c>
      <c r="CC1904">
        <v>706</v>
      </c>
      <c r="CD1904">
        <v>711</v>
      </c>
    </row>
    <row r="1905" spans="1:82" x14ac:dyDescent="0.25">
      <c r="A1905">
        <v>1980</v>
      </c>
      <c r="B1905">
        <v>22</v>
      </c>
      <c r="C1905" t="s">
        <v>1135</v>
      </c>
      <c r="D1905" t="s">
        <v>1131</v>
      </c>
      <c r="E1905" t="s">
        <v>1136</v>
      </c>
      <c r="F1905" t="s">
        <v>100</v>
      </c>
      <c r="G1905" t="s">
        <v>64</v>
      </c>
      <c r="H1905">
        <v>2</v>
      </c>
      <c r="I1905">
        <v>159</v>
      </c>
      <c r="J1905">
        <v>595</v>
      </c>
      <c r="K1905">
        <v>111</v>
      </c>
      <c r="L1905">
        <v>191</v>
      </c>
      <c r="M1905">
        <v>16</v>
      </c>
      <c r="N1905">
        <v>99</v>
      </c>
      <c r="O1905">
        <v>294</v>
      </c>
      <c r="P1905">
        <v>281</v>
      </c>
      <c r="Q1905">
        <v>689</v>
      </c>
      <c r="R1905">
        <v>39</v>
      </c>
      <c r="S1905">
        <v>8</v>
      </c>
      <c r="T1905">
        <v>14</v>
      </c>
      <c r="U1905">
        <v>8</v>
      </c>
      <c r="V1905">
        <v>86</v>
      </c>
      <c r="W1905">
        <v>73</v>
      </c>
      <c r="X1905">
        <v>4</v>
      </c>
      <c r="Y1905">
        <v>4</v>
      </c>
      <c r="Z1905">
        <v>1</v>
      </c>
      <c r="AA1905">
        <v>4</v>
      </c>
      <c r="AB1905">
        <v>14</v>
      </c>
      <c r="AC1905">
        <v>0.32100000000000001</v>
      </c>
      <c r="AD1905">
        <v>0.40799999999999997</v>
      </c>
      <c r="AE1905">
        <v>0.49399999999999999</v>
      </c>
      <c r="AF1905">
        <v>6</v>
      </c>
      <c r="AG1905" s="7">
        <v>533.9375</v>
      </c>
      <c r="AH1905" s="1">
        <v>0.26911701999999998</v>
      </c>
      <c r="AI1905" s="1">
        <v>0.33159024300000001</v>
      </c>
      <c r="AJ1905" s="1">
        <v>0.39592866700000001</v>
      </c>
      <c r="AK1905" s="1">
        <v>0.29865656200000001</v>
      </c>
      <c r="AL1905" s="1">
        <v>0.38320839600000001</v>
      </c>
      <c r="AM1905" s="1">
        <v>0.45401309000000001</v>
      </c>
      <c r="AN1905">
        <v>2903</v>
      </c>
      <c r="AO1905">
        <v>484</v>
      </c>
      <c r="AP1905">
        <v>867</v>
      </c>
      <c r="AQ1905">
        <v>63</v>
      </c>
      <c r="AR1905">
        <v>427</v>
      </c>
      <c r="AS1905">
        <v>3335</v>
      </c>
      <c r="AT1905">
        <v>1278</v>
      </c>
      <c r="AU1905">
        <v>1318</v>
      </c>
      <c r="AV1905">
        <v>161</v>
      </c>
      <c r="AW1905">
        <v>610</v>
      </c>
      <c r="AX1905">
        <v>116</v>
      </c>
      <c r="AY1905">
        <v>210</v>
      </c>
      <c r="AZ1905">
        <v>11</v>
      </c>
      <c r="BA1905">
        <v>105</v>
      </c>
      <c r="BB1905">
        <v>313</v>
      </c>
      <c r="BC1905">
        <v>291</v>
      </c>
      <c r="BD1905">
        <v>698</v>
      </c>
      <c r="BE1905">
        <v>48</v>
      </c>
      <c r="BF1905">
        <v>11</v>
      </c>
      <c r="BG1905">
        <v>11</v>
      </c>
      <c r="BH1905">
        <v>6</v>
      </c>
      <c r="BI1905">
        <v>80</v>
      </c>
      <c r="BJ1905">
        <v>78</v>
      </c>
      <c r="BK1905">
        <v>5</v>
      </c>
      <c r="BL1905">
        <v>1</v>
      </c>
      <c r="BM1905">
        <v>0</v>
      </c>
      <c r="BN1905">
        <v>7</v>
      </c>
      <c r="BO1905">
        <v>9</v>
      </c>
      <c r="BP1905">
        <v>0.34399999999999997</v>
      </c>
      <c r="BQ1905">
        <v>0.41699999999999998</v>
      </c>
      <c r="BR1905" s="1">
        <v>0.51300000000000001</v>
      </c>
      <c r="BS1905">
        <v>5</v>
      </c>
      <c r="BT1905" s="1">
        <v>0.29289428099999998</v>
      </c>
      <c r="BU1905" s="1">
        <v>0.37679516299999999</v>
      </c>
      <c r="BV1905" s="1">
        <v>0.443674177</v>
      </c>
      <c r="BW1905">
        <v>2308</v>
      </c>
      <c r="BX1905">
        <v>373</v>
      </c>
      <c r="BY1905">
        <v>676</v>
      </c>
      <c r="BZ1905">
        <v>47</v>
      </c>
      <c r="CA1905">
        <v>328</v>
      </c>
      <c r="CB1905">
        <v>2646</v>
      </c>
      <c r="CC1905">
        <v>997</v>
      </c>
      <c r="CD1905">
        <v>1024</v>
      </c>
    </row>
    <row r="1906" spans="1:82" x14ac:dyDescent="0.25">
      <c r="A1906">
        <v>1983</v>
      </c>
      <c r="B1906">
        <v>25</v>
      </c>
      <c r="C1906" t="s">
        <v>1135</v>
      </c>
      <c r="D1906" t="s">
        <v>1131</v>
      </c>
      <c r="E1906" t="s">
        <v>1136</v>
      </c>
      <c r="F1906" t="s">
        <v>1137</v>
      </c>
      <c r="G1906" t="s">
        <v>334</v>
      </c>
      <c r="H1906">
        <v>2</v>
      </c>
      <c r="I1906">
        <v>150</v>
      </c>
      <c r="J1906">
        <v>538</v>
      </c>
      <c r="K1906">
        <v>77</v>
      </c>
      <c r="L1906">
        <v>160</v>
      </c>
      <c r="M1906">
        <v>12</v>
      </c>
      <c r="N1906">
        <v>63</v>
      </c>
      <c r="O1906">
        <v>233</v>
      </c>
      <c r="P1906">
        <v>250</v>
      </c>
      <c r="Q1906">
        <v>631</v>
      </c>
      <c r="R1906">
        <v>23</v>
      </c>
      <c r="S1906">
        <v>7</v>
      </c>
      <c r="T1906">
        <v>9</v>
      </c>
      <c r="U1906">
        <v>5</v>
      </c>
      <c r="V1906">
        <v>88</v>
      </c>
      <c r="W1906">
        <v>72</v>
      </c>
      <c r="X1906">
        <v>14</v>
      </c>
      <c r="Y1906">
        <v>2</v>
      </c>
      <c r="Z1906">
        <v>2</v>
      </c>
      <c r="AA1906">
        <v>3</v>
      </c>
      <c r="AB1906">
        <v>7</v>
      </c>
      <c r="AC1906">
        <v>0.29699999999999999</v>
      </c>
      <c r="AD1906">
        <v>0.39600000000000002</v>
      </c>
      <c r="AE1906">
        <v>0.433</v>
      </c>
      <c r="AF1906">
        <v>9</v>
      </c>
      <c r="AG1906" s="7">
        <v>533.9375</v>
      </c>
      <c r="AH1906" s="1">
        <v>0.265737373</v>
      </c>
      <c r="AI1906" s="1">
        <v>0.330486365</v>
      </c>
      <c r="AJ1906" s="1">
        <v>0.39822091199999998</v>
      </c>
      <c r="AK1906" s="1">
        <v>0.29913557800000001</v>
      </c>
      <c r="AL1906" s="1">
        <v>0.38820301800000001</v>
      </c>
      <c r="AM1906" s="1">
        <v>0.44676979100000003</v>
      </c>
      <c r="AN1906">
        <v>4396</v>
      </c>
      <c r="AO1906">
        <v>705</v>
      </c>
      <c r="AP1906">
        <v>1315</v>
      </c>
      <c r="AQ1906">
        <v>90</v>
      </c>
      <c r="AR1906">
        <v>632</v>
      </c>
      <c r="AS1906">
        <v>5103</v>
      </c>
      <c r="AT1906">
        <v>1981</v>
      </c>
      <c r="AU1906">
        <v>1964</v>
      </c>
      <c r="AV1906">
        <v>160</v>
      </c>
      <c r="AW1906">
        <v>579</v>
      </c>
      <c r="AX1906">
        <v>79</v>
      </c>
      <c r="AY1906">
        <v>173</v>
      </c>
      <c r="AZ1906">
        <v>7</v>
      </c>
      <c r="BA1906">
        <v>94</v>
      </c>
      <c r="BB1906">
        <v>239</v>
      </c>
      <c r="BC1906">
        <v>275</v>
      </c>
      <c r="BD1906">
        <v>693</v>
      </c>
      <c r="BE1906">
        <v>33</v>
      </c>
      <c r="BF1906">
        <v>6</v>
      </c>
      <c r="BG1906">
        <v>19</v>
      </c>
      <c r="BH1906">
        <v>11</v>
      </c>
      <c r="BI1906">
        <v>100</v>
      </c>
      <c r="BJ1906">
        <v>67</v>
      </c>
      <c r="BK1906">
        <v>19</v>
      </c>
      <c r="BL1906">
        <v>2</v>
      </c>
      <c r="BM1906">
        <v>1</v>
      </c>
      <c r="BN1906">
        <v>12</v>
      </c>
      <c r="BO1906">
        <v>10</v>
      </c>
      <c r="BP1906">
        <v>0.29899999999999999</v>
      </c>
      <c r="BQ1906">
        <v>0.39700000000000002</v>
      </c>
      <c r="BR1906" s="1">
        <v>0.41299999999999998</v>
      </c>
      <c r="BS1906">
        <v>8</v>
      </c>
      <c r="BT1906" s="1">
        <v>0.29937791600000002</v>
      </c>
      <c r="BU1906" s="1">
        <v>0.38707513399999999</v>
      </c>
      <c r="BV1906" s="1">
        <v>0.44867807199999998</v>
      </c>
      <c r="BW1906">
        <v>3858</v>
      </c>
      <c r="BX1906">
        <v>628</v>
      </c>
      <c r="BY1906">
        <v>1155</v>
      </c>
      <c r="BZ1906">
        <v>78</v>
      </c>
      <c r="CA1906">
        <v>569</v>
      </c>
      <c r="CB1906">
        <v>4472</v>
      </c>
      <c r="CC1906">
        <v>1731</v>
      </c>
      <c r="CD1906">
        <v>1731</v>
      </c>
    </row>
    <row r="1907" spans="1:82" x14ac:dyDescent="0.25">
      <c r="A1907">
        <v>1984</v>
      </c>
      <c r="B1907">
        <v>26</v>
      </c>
      <c r="C1907" t="s">
        <v>1135</v>
      </c>
      <c r="D1907" t="s">
        <v>1131</v>
      </c>
      <c r="E1907" t="s">
        <v>1136</v>
      </c>
      <c r="F1907" t="s">
        <v>85</v>
      </c>
      <c r="G1907" t="s">
        <v>64</v>
      </c>
      <c r="H1907">
        <v>2</v>
      </c>
      <c r="I1907">
        <v>154</v>
      </c>
      <c r="J1907">
        <v>550</v>
      </c>
      <c r="K1907">
        <v>83</v>
      </c>
      <c r="L1907">
        <v>171</v>
      </c>
      <c r="M1907">
        <v>15</v>
      </c>
      <c r="N1907">
        <v>94</v>
      </c>
      <c r="O1907">
        <v>247</v>
      </c>
      <c r="P1907">
        <v>269</v>
      </c>
      <c r="Q1907">
        <v>657</v>
      </c>
      <c r="R1907">
        <v>31</v>
      </c>
      <c r="S1907">
        <v>0</v>
      </c>
      <c r="T1907">
        <v>2</v>
      </c>
      <c r="U1907">
        <v>3</v>
      </c>
      <c r="V1907">
        <v>97</v>
      </c>
      <c r="W1907">
        <v>89</v>
      </c>
      <c r="X1907">
        <v>12</v>
      </c>
      <c r="Y1907">
        <v>1</v>
      </c>
      <c r="Z1907">
        <v>0</v>
      </c>
      <c r="AA1907">
        <v>9</v>
      </c>
      <c r="AB1907">
        <v>9</v>
      </c>
      <c r="AC1907">
        <v>0.311</v>
      </c>
      <c r="AD1907">
        <v>0.40899999999999997</v>
      </c>
      <c r="AE1907">
        <v>0.44900000000000001</v>
      </c>
      <c r="AF1907">
        <v>10</v>
      </c>
      <c r="AG1907" s="7">
        <v>533.9375</v>
      </c>
      <c r="AH1907" s="1">
        <v>0.26475035600000002</v>
      </c>
      <c r="AI1907" s="1">
        <v>0.32837976299999999</v>
      </c>
      <c r="AJ1907" s="1">
        <v>0.393485429</v>
      </c>
      <c r="AK1907" s="1">
        <v>0.30044480400000001</v>
      </c>
      <c r="AL1907" s="1">
        <v>0.390625</v>
      </c>
      <c r="AM1907" s="1">
        <v>0.44702790100000001</v>
      </c>
      <c r="AN1907">
        <v>4946</v>
      </c>
      <c r="AO1907">
        <v>788</v>
      </c>
      <c r="AP1907">
        <v>1486</v>
      </c>
      <c r="AQ1907">
        <v>105</v>
      </c>
      <c r="AR1907">
        <v>726</v>
      </c>
      <c r="AS1907">
        <v>5760</v>
      </c>
      <c r="AT1907">
        <v>2250</v>
      </c>
      <c r="AU1907">
        <v>2211</v>
      </c>
      <c r="AV1907">
        <v>150</v>
      </c>
      <c r="AW1907">
        <v>538</v>
      </c>
      <c r="AX1907">
        <v>77</v>
      </c>
      <c r="AY1907">
        <v>160</v>
      </c>
      <c r="AZ1907">
        <v>12</v>
      </c>
      <c r="BA1907">
        <v>63</v>
      </c>
      <c r="BB1907">
        <v>233</v>
      </c>
      <c r="BC1907">
        <v>250</v>
      </c>
      <c r="BD1907">
        <v>631</v>
      </c>
      <c r="BE1907">
        <v>23</v>
      </c>
      <c r="BF1907">
        <v>7</v>
      </c>
      <c r="BG1907">
        <v>9</v>
      </c>
      <c r="BH1907">
        <v>5</v>
      </c>
      <c r="BI1907">
        <v>88</v>
      </c>
      <c r="BJ1907">
        <v>72</v>
      </c>
      <c r="BK1907">
        <v>14</v>
      </c>
      <c r="BL1907">
        <v>2</v>
      </c>
      <c r="BM1907">
        <v>2</v>
      </c>
      <c r="BN1907">
        <v>3</v>
      </c>
      <c r="BO1907">
        <v>7</v>
      </c>
      <c r="BP1907">
        <v>0.29699999999999999</v>
      </c>
      <c r="BQ1907">
        <v>0.39600000000000002</v>
      </c>
      <c r="BR1907" s="1">
        <v>0.433</v>
      </c>
      <c r="BS1907">
        <v>9</v>
      </c>
      <c r="BT1907" s="1">
        <v>0.29913557800000001</v>
      </c>
      <c r="BU1907" s="1">
        <v>0.38820301800000001</v>
      </c>
      <c r="BV1907" s="1">
        <v>0.44676979100000003</v>
      </c>
      <c r="BW1907">
        <v>4396</v>
      </c>
      <c r="BX1907">
        <v>705</v>
      </c>
      <c r="BY1907">
        <v>1315</v>
      </c>
      <c r="BZ1907">
        <v>90</v>
      </c>
      <c r="CA1907">
        <v>632</v>
      </c>
      <c r="CB1907">
        <v>5103</v>
      </c>
      <c r="CC1907">
        <v>1981</v>
      </c>
      <c r="CD1907">
        <v>1964</v>
      </c>
    </row>
    <row r="1908" spans="1:82" x14ac:dyDescent="0.25">
      <c r="A1908">
        <v>1985</v>
      </c>
      <c r="B1908">
        <v>27</v>
      </c>
      <c r="C1908" t="s">
        <v>1135</v>
      </c>
      <c r="D1908" t="s">
        <v>1131</v>
      </c>
      <c r="E1908" t="s">
        <v>1136</v>
      </c>
      <c r="F1908" t="s">
        <v>85</v>
      </c>
      <c r="G1908" t="s">
        <v>64</v>
      </c>
      <c r="H1908">
        <v>2</v>
      </c>
      <c r="I1908">
        <v>158</v>
      </c>
      <c r="J1908">
        <v>593</v>
      </c>
      <c r="K1908">
        <v>87</v>
      </c>
      <c r="L1908">
        <v>183</v>
      </c>
      <c r="M1908">
        <v>10</v>
      </c>
      <c r="N1908">
        <v>91</v>
      </c>
      <c r="O1908">
        <v>255</v>
      </c>
      <c r="P1908">
        <v>262</v>
      </c>
      <c r="Q1908">
        <v>682</v>
      </c>
      <c r="R1908">
        <v>34</v>
      </c>
      <c r="S1908">
        <v>4</v>
      </c>
      <c r="T1908">
        <v>3</v>
      </c>
      <c r="U1908">
        <v>3</v>
      </c>
      <c r="V1908">
        <v>77</v>
      </c>
      <c r="W1908">
        <v>59</v>
      </c>
      <c r="X1908">
        <v>15</v>
      </c>
      <c r="Y1908">
        <v>2</v>
      </c>
      <c r="Z1908">
        <v>0</v>
      </c>
      <c r="AA1908">
        <v>10</v>
      </c>
      <c r="AB1908">
        <v>14</v>
      </c>
      <c r="AC1908">
        <v>0.309</v>
      </c>
      <c r="AD1908">
        <v>0.38400000000000001</v>
      </c>
      <c r="AE1908">
        <v>0.43</v>
      </c>
      <c r="AF1908">
        <v>11</v>
      </c>
      <c r="AG1908" s="7">
        <v>533.9375</v>
      </c>
      <c r="AH1908" s="1">
        <v>0.26172602299999997</v>
      </c>
      <c r="AI1908" s="1">
        <v>0.32873754199999999</v>
      </c>
      <c r="AJ1908" s="1">
        <v>0.39993350100000002</v>
      </c>
      <c r="AK1908" s="1">
        <v>0.30131792699999999</v>
      </c>
      <c r="AL1908" s="1">
        <v>0.38994101199999998</v>
      </c>
      <c r="AM1908" s="1">
        <v>0.445206716</v>
      </c>
      <c r="AN1908">
        <v>5539</v>
      </c>
      <c r="AO1908">
        <v>875</v>
      </c>
      <c r="AP1908">
        <v>1669</v>
      </c>
      <c r="AQ1908">
        <v>115</v>
      </c>
      <c r="AR1908">
        <v>817</v>
      </c>
      <c r="AS1908">
        <v>6442</v>
      </c>
      <c r="AT1908">
        <v>2512</v>
      </c>
      <c r="AU1908">
        <v>2466</v>
      </c>
      <c r="AV1908">
        <v>154</v>
      </c>
      <c r="AW1908">
        <v>550</v>
      </c>
      <c r="AX1908">
        <v>83</v>
      </c>
      <c r="AY1908">
        <v>171</v>
      </c>
      <c r="AZ1908">
        <v>15</v>
      </c>
      <c r="BA1908">
        <v>94</v>
      </c>
      <c r="BB1908">
        <v>247</v>
      </c>
      <c r="BC1908">
        <v>269</v>
      </c>
      <c r="BD1908">
        <v>657</v>
      </c>
      <c r="BE1908">
        <v>31</v>
      </c>
      <c r="BF1908">
        <v>0</v>
      </c>
      <c r="BG1908">
        <v>2</v>
      </c>
      <c r="BH1908">
        <v>3</v>
      </c>
      <c r="BI1908">
        <v>97</v>
      </c>
      <c r="BJ1908">
        <v>89</v>
      </c>
      <c r="BK1908">
        <v>12</v>
      </c>
      <c r="BL1908">
        <v>1</v>
      </c>
      <c r="BM1908">
        <v>0</v>
      </c>
      <c r="BN1908">
        <v>9</v>
      </c>
      <c r="BO1908">
        <v>9</v>
      </c>
      <c r="BP1908">
        <v>0.311</v>
      </c>
      <c r="BQ1908">
        <v>0.40899999999999997</v>
      </c>
      <c r="BR1908" s="1">
        <v>0.44900000000000001</v>
      </c>
      <c r="BS1908">
        <v>10</v>
      </c>
      <c r="BT1908" s="1">
        <v>0.30044480400000001</v>
      </c>
      <c r="BU1908" s="1">
        <v>0.390625</v>
      </c>
      <c r="BV1908" s="1">
        <v>0.44702790100000001</v>
      </c>
      <c r="BW1908">
        <v>4946</v>
      </c>
      <c r="BX1908">
        <v>788</v>
      </c>
      <c r="BY1908">
        <v>1486</v>
      </c>
      <c r="BZ1908">
        <v>105</v>
      </c>
      <c r="CA1908">
        <v>726</v>
      </c>
      <c r="CB1908">
        <v>5760</v>
      </c>
      <c r="CC1908">
        <v>2250</v>
      </c>
      <c r="CD1908">
        <v>2211</v>
      </c>
    </row>
    <row r="1909" spans="1:82" x14ac:dyDescent="0.25">
      <c r="A1909">
        <v>1986</v>
      </c>
      <c r="B1909">
        <v>28</v>
      </c>
      <c r="C1909" t="s">
        <v>1135</v>
      </c>
      <c r="D1909" t="s">
        <v>1131</v>
      </c>
      <c r="E1909" t="s">
        <v>1136</v>
      </c>
      <c r="F1909" t="s">
        <v>85</v>
      </c>
      <c r="G1909" t="s">
        <v>64</v>
      </c>
      <c r="H1909">
        <v>2</v>
      </c>
      <c r="I1909">
        <v>149</v>
      </c>
      <c r="J1909">
        <v>551</v>
      </c>
      <c r="K1909">
        <v>94</v>
      </c>
      <c r="L1909">
        <v>171</v>
      </c>
      <c r="M1909">
        <v>13</v>
      </c>
      <c r="N1909">
        <v>83</v>
      </c>
      <c r="O1909">
        <v>246</v>
      </c>
      <c r="P1909">
        <v>269</v>
      </c>
      <c r="Q1909">
        <v>652</v>
      </c>
      <c r="R1909">
        <v>34</v>
      </c>
      <c r="S1909">
        <v>1</v>
      </c>
      <c r="T1909">
        <v>2</v>
      </c>
      <c r="U1909">
        <v>1</v>
      </c>
      <c r="V1909">
        <v>94</v>
      </c>
      <c r="W1909">
        <v>69</v>
      </c>
      <c r="X1909">
        <v>9</v>
      </c>
      <c r="Y1909">
        <v>4</v>
      </c>
      <c r="Z1909">
        <v>0</v>
      </c>
      <c r="AA1909">
        <v>3</v>
      </c>
      <c r="AB1909">
        <v>14</v>
      </c>
      <c r="AC1909">
        <v>0.31</v>
      </c>
      <c r="AD1909">
        <v>0.41299999999999998</v>
      </c>
      <c r="AE1909">
        <v>0.44600000000000001</v>
      </c>
      <c r="AF1909">
        <v>12</v>
      </c>
      <c r="AG1909" s="7">
        <v>533.9375</v>
      </c>
      <c r="AH1909" s="1">
        <v>0.26243059099999999</v>
      </c>
      <c r="AI1909" s="1">
        <v>0.33148650099999999</v>
      </c>
      <c r="AJ1909" s="1">
        <v>0.40376161100000002</v>
      </c>
      <c r="AK1909" s="1">
        <v>0.30213464699999998</v>
      </c>
      <c r="AL1909" s="1">
        <v>0.39202142699999998</v>
      </c>
      <c r="AM1909" s="1">
        <v>0.44532019699999997</v>
      </c>
      <c r="AN1909">
        <v>6090</v>
      </c>
      <c r="AO1909">
        <v>969</v>
      </c>
      <c r="AP1909">
        <v>1840</v>
      </c>
      <c r="AQ1909">
        <v>128</v>
      </c>
      <c r="AR1909">
        <v>900</v>
      </c>
      <c r="AS1909">
        <v>7094</v>
      </c>
      <c r="AT1909">
        <v>2781</v>
      </c>
      <c r="AU1909">
        <v>2712</v>
      </c>
      <c r="AV1909">
        <v>158</v>
      </c>
      <c r="AW1909">
        <v>593</v>
      </c>
      <c r="AX1909">
        <v>87</v>
      </c>
      <c r="AY1909">
        <v>183</v>
      </c>
      <c r="AZ1909">
        <v>10</v>
      </c>
      <c r="BA1909">
        <v>91</v>
      </c>
      <c r="BB1909">
        <v>255</v>
      </c>
      <c r="BC1909">
        <v>262</v>
      </c>
      <c r="BD1909">
        <v>682</v>
      </c>
      <c r="BE1909">
        <v>34</v>
      </c>
      <c r="BF1909">
        <v>4</v>
      </c>
      <c r="BG1909">
        <v>3</v>
      </c>
      <c r="BH1909">
        <v>3</v>
      </c>
      <c r="BI1909">
        <v>77</v>
      </c>
      <c r="BJ1909">
        <v>59</v>
      </c>
      <c r="BK1909">
        <v>15</v>
      </c>
      <c r="BL1909">
        <v>2</v>
      </c>
      <c r="BM1909">
        <v>0</v>
      </c>
      <c r="BN1909">
        <v>10</v>
      </c>
      <c r="BO1909">
        <v>14</v>
      </c>
      <c r="BP1909">
        <v>0.309</v>
      </c>
      <c r="BQ1909">
        <v>0.38400000000000001</v>
      </c>
      <c r="BR1909" s="1">
        <v>0.43</v>
      </c>
      <c r="BS1909">
        <v>11</v>
      </c>
      <c r="BT1909" s="1">
        <v>0.30131792699999999</v>
      </c>
      <c r="BU1909" s="1">
        <v>0.38994101199999998</v>
      </c>
      <c r="BV1909" s="1">
        <v>0.445206716</v>
      </c>
      <c r="BW1909">
        <v>5539</v>
      </c>
      <c r="BX1909">
        <v>875</v>
      </c>
      <c r="BY1909">
        <v>1669</v>
      </c>
      <c r="BZ1909">
        <v>115</v>
      </c>
      <c r="CA1909">
        <v>817</v>
      </c>
      <c r="CB1909">
        <v>6442</v>
      </c>
      <c r="CC1909">
        <v>2512</v>
      </c>
      <c r="CD1909">
        <v>2466</v>
      </c>
    </row>
    <row r="1910" spans="1:82" x14ac:dyDescent="0.25">
      <c r="A1910">
        <v>1987</v>
      </c>
      <c r="B1910">
        <v>29</v>
      </c>
      <c r="C1910" t="s">
        <v>1135</v>
      </c>
      <c r="D1910" t="s">
        <v>1131</v>
      </c>
      <c r="E1910" t="s">
        <v>1136</v>
      </c>
      <c r="F1910" t="s">
        <v>85</v>
      </c>
      <c r="G1910" t="s">
        <v>64</v>
      </c>
      <c r="H1910">
        <v>2</v>
      </c>
      <c r="I1910">
        <v>154</v>
      </c>
      <c r="J1910">
        <v>587</v>
      </c>
      <c r="K1910">
        <v>87</v>
      </c>
      <c r="L1910">
        <v>170</v>
      </c>
      <c r="M1910">
        <v>18</v>
      </c>
      <c r="N1910">
        <v>89</v>
      </c>
      <c r="O1910">
        <v>256</v>
      </c>
      <c r="P1910">
        <v>255</v>
      </c>
      <c r="Q1910">
        <v>676</v>
      </c>
      <c r="R1910">
        <v>28</v>
      </c>
      <c r="S1910">
        <v>2</v>
      </c>
      <c r="T1910">
        <v>0</v>
      </c>
      <c r="U1910">
        <v>2</v>
      </c>
      <c r="V1910">
        <v>81</v>
      </c>
      <c r="W1910">
        <v>104</v>
      </c>
      <c r="X1910">
        <v>8</v>
      </c>
      <c r="Y1910">
        <v>4</v>
      </c>
      <c r="Z1910">
        <v>0</v>
      </c>
      <c r="AA1910">
        <v>4</v>
      </c>
      <c r="AB1910">
        <v>15</v>
      </c>
      <c r="AC1910">
        <v>0.28999999999999998</v>
      </c>
      <c r="AD1910">
        <v>0.377</v>
      </c>
      <c r="AE1910">
        <v>0.436</v>
      </c>
      <c r="AF1910">
        <v>13</v>
      </c>
      <c r="AG1910" s="7">
        <v>533.9375</v>
      </c>
      <c r="AH1910" s="1">
        <v>0.26813238499999997</v>
      </c>
      <c r="AI1910" s="1">
        <v>0.337330772</v>
      </c>
      <c r="AJ1910" s="1">
        <v>0.425403329</v>
      </c>
      <c r="AK1910" s="1">
        <v>0.30103339800000001</v>
      </c>
      <c r="AL1910" s="1">
        <v>0.39073359099999999</v>
      </c>
      <c r="AM1910" s="1">
        <v>0.44451100799999999</v>
      </c>
      <c r="AN1910">
        <v>6677</v>
      </c>
      <c r="AO1910">
        <v>1056</v>
      </c>
      <c r="AP1910">
        <v>2010</v>
      </c>
      <c r="AQ1910">
        <v>146</v>
      </c>
      <c r="AR1910">
        <v>989</v>
      </c>
      <c r="AS1910">
        <v>7770</v>
      </c>
      <c r="AT1910">
        <v>3036</v>
      </c>
      <c r="AU1910">
        <v>2968</v>
      </c>
      <c r="AV1910">
        <v>149</v>
      </c>
      <c r="AW1910">
        <v>551</v>
      </c>
      <c r="AX1910">
        <v>94</v>
      </c>
      <c r="AY1910">
        <v>171</v>
      </c>
      <c r="AZ1910">
        <v>13</v>
      </c>
      <c r="BA1910">
        <v>83</v>
      </c>
      <c r="BB1910">
        <v>246</v>
      </c>
      <c r="BC1910">
        <v>269</v>
      </c>
      <c r="BD1910">
        <v>652</v>
      </c>
      <c r="BE1910">
        <v>34</v>
      </c>
      <c r="BF1910">
        <v>1</v>
      </c>
      <c r="BG1910">
        <v>2</v>
      </c>
      <c r="BH1910">
        <v>1</v>
      </c>
      <c r="BI1910">
        <v>94</v>
      </c>
      <c r="BJ1910">
        <v>69</v>
      </c>
      <c r="BK1910">
        <v>9</v>
      </c>
      <c r="BL1910">
        <v>4</v>
      </c>
      <c r="BM1910">
        <v>0</v>
      </c>
      <c r="BN1910">
        <v>3</v>
      </c>
      <c r="BO1910">
        <v>14</v>
      </c>
      <c r="BP1910">
        <v>0.31</v>
      </c>
      <c r="BQ1910">
        <v>0.41299999999999998</v>
      </c>
      <c r="BR1910" s="1">
        <v>0.44600000000000001</v>
      </c>
      <c r="BS1910">
        <v>12</v>
      </c>
      <c r="BT1910" s="1">
        <v>0.30213464699999998</v>
      </c>
      <c r="BU1910" s="1">
        <v>0.39202142699999998</v>
      </c>
      <c r="BV1910" s="1">
        <v>0.44532019699999997</v>
      </c>
      <c r="BW1910">
        <v>6090</v>
      </c>
      <c r="BX1910">
        <v>969</v>
      </c>
      <c r="BY1910">
        <v>1840</v>
      </c>
      <c r="BZ1910">
        <v>128</v>
      </c>
      <c r="CA1910">
        <v>900</v>
      </c>
      <c r="CB1910">
        <v>7094</v>
      </c>
      <c r="CC1910">
        <v>2781</v>
      </c>
      <c r="CD1910">
        <v>2712</v>
      </c>
    </row>
    <row r="1911" spans="1:82" x14ac:dyDescent="0.25">
      <c r="A1911">
        <v>2001</v>
      </c>
      <c r="B1911">
        <v>43</v>
      </c>
      <c r="C1911" t="s">
        <v>1138</v>
      </c>
      <c r="D1911" t="s">
        <v>1131</v>
      </c>
      <c r="E1911" t="s">
        <v>1139</v>
      </c>
      <c r="F1911" t="s">
        <v>130</v>
      </c>
      <c r="G1911" t="s">
        <v>74</v>
      </c>
      <c r="H1911">
        <v>0</v>
      </c>
      <c r="I1911">
        <v>136</v>
      </c>
      <c r="J1911">
        <v>453</v>
      </c>
      <c r="K1911">
        <v>55</v>
      </c>
      <c r="L1911">
        <v>115</v>
      </c>
      <c r="M1911">
        <v>15</v>
      </c>
      <c r="N1911">
        <v>60</v>
      </c>
      <c r="O1911">
        <v>185</v>
      </c>
      <c r="P1911">
        <v>158</v>
      </c>
      <c r="Q1911">
        <v>500</v>
      </c>
      <c r="R1911">
        <v>25</v>
      </c>
      <c r="S1911">
        <v>0</v>
      </c>
      <c r="T1911">
        <v>1</v>
      </c>
      <c r="U1911">
        <v>1</v>
      </c>
      <c r="V1911">
        <v>37</v>
      </c>
      <c r="W1911">
        <v>68</v>
      </c>
      <c r="X1911">
        <v>3</v>
      </c>
      <c r="Y1911">
        <v>6</v>
      </c>
      <c r="Z1911">
        <v>9</v>
      </c>
      <c r="AA1911">
        <v>4</v>
      </c>
      <c r="AB1911">
        <v>10</v>
      </c>
      <c r="AC1911">
        <v>0.254</v>
      </c>
      <c r="AD1911">
        <v>0.316</v>
      </c>
      <c r="AE1911">
        <v>0.40799999999999997</v>
      </c>
      <c r="AF1911">
        <v>3</v>
      </c>
      <c r="AG1911" s="7">
        <v>423.66666670000001</v>
      </c>
      <c r="AH1911" s="1">
        <v>0.26925039499999998</v>
      </c>
      <c r="AI1911" s="1">
        <v>0.33843055100000002</v>
      </c>
      <c r="AJ1911" s="1">
        <v>0.437420268</v>
      </c>
      <c r="AK1911" s="1">
        <v>0.251984127</v>
      </c>
      <c r="AL1911" s="1">
        <v>0.32060390799999999</v>
      </c>
      <c r="AM1911" s="1">
        <v>0.39781746000000001</v>
      </c>
      <c r="AN1911">
        <v>1008</v>
      </c>
      <c r="AO1911">
        <v>120</v>
      </c>
      <c r="AP1911">
        <v>254</v>
      </c>
      <c r="AQ1911">
        <v>32</v>
      </c>
      <c r="AR1911">
        <v>143</v>
      </c>
      <c r="AS1911">
        <v>1126</v>
      </c>
      <c r="AT1911">
        <v>361</v>
      </c>
      <c r="AU1911">
        <v>401</v>
      </c>
      <c r="AV1911">
        <v>143</v>
      </c>
      <c r="AW1911">
        <v>419</v>
      </c>
      <c r="AX1911">
        <v>52</v>
      </c>
      <c r="AY1911">
        <v>101</v>
      </c>
      <c r="AZ1911">
        <v>14</v>
      </c>
      <c r="BA1911">
        <v>62</v>
      </c>
      <c r="BB1911">
        <v>162</v>
      </c>
      <c r="BC1911">
        <v>146</v>
      </c>
      <c r="BD1911">
        <v>469</v>
      </c>
      <c r="BE1911">
        <v>19</v>
      </c>
      <c r="BF1911">
        <v>0</v>
      </c>
      <c r="BG1911">
        <v>1</v>
      </c>
      <c r="BH1911">
        <v>0</v>
      </c>
      <c r="BI1911">
        <v>38</v>
      </c>
      <c r="BJ1911">
        <v>64</v>
      </c>
      <c r="BK1911">
        <v>1</v>
      </c>
      <c r="BL1911">
        <v>7</v>
      </c>
      <c r="BM1911">
        <v>10</v>
      </c>
      <c r="BN1911">
        <v>5</v>
      </c>
      <c r="BO1911">
        <v>14</v>
      </c>
      <c r="BP1911">
        <v>0.24099999999999999</v>
      </c>
      <c r="BQ1911">
        <v>0.311</v>
      </c>
      <c r="BR1911" s="1">
        <v>0.38700000000000001</v>
      </c>
      <c r="BS1911">
        <v>2</v>
      </c>
      <c r="BT1911" s="1">
        <v>0.25045044999999999</v>
      </c>
      <c r="BU1911" s="1">
        <v>0.32428115000000002</v>
      </c>
      <c r="BV1911" s="1">
        <v>0.38918918899999999</v>
      </c>
      <c r="BW1911">
        <v>555</v>
      </c>
      <c r="BX1911">
        <v>65</v>
      </c>
      <c r="BY1911">
        <v>139</v>
      </c>
      <c r="BZ1911">
        <v>17</v>
      </c>
      <c r="CA1911">
        <v>83</v>
      </c>
      <c r="CB1911">
        <v>626</v>
      </c>
      <c r="CC1911">
        <v>203</v>
      </c>
      <c r="CD1911">
        <v>216</v>
      </c>
    </row>
    <row r="1912" spans="1:82" x14ac:dyDescent="0.25">
      <c r="A1912">
        <v>2002</v>
      </c>
      <c r="B1912">
        <v>44</v>
      </c>
      <c r="C1912" t="s">
        <v>1138</v>
      </c>
      <c r="D1912" t="s">
        <v>1131</v>
      </c>
      <c r="E1912" t="s">
        <v>1139</v>
      </c>
      <c r="F1912" t="s">
        <v>130</v>
      </c>
      <c r="G1912" t="s">
        <v>74</v>
      </c>
      <c r="H1912">
        <v>0</v>
      </c>
      <c r="I1912">
        <v>136</v>
      </c>
      <c r="J1912">
        <v>403</v>
      </c>
      <c r="K1912">
        <v>51</v>
      </c>
      <c r="L1912">
        <v>94</v>
      </c>
      <c r="M1912">
        <v>7</v>
      </c>
      <c r="N1912">
        <v>42</v>
      </c>
      <c r="O1912">
        <v>135</v>
      </c>
      <c r="P1912">
        <v>142</v>
      </c>
      <c r="Q1912">
        <v>454</v>
      </c>
      <c r="R1912">
        <v>20</v>
      </c>
      <c r="S1912">
        <v>0</v>
      </c>
      <c r="T1912">
        <v>0</v>
      </c>
      <c r="U1912">
        <v>0</v>
      </c>
      <c r="V1912">
        <v>43</v>
      </c>
      <c r="W1912">
        <v>64</v>
      </c>
      <c r="X1912">
        <v>1</v>
      </c>
      <c r="Y1912">
        <v>5</v>
      </c>
      <c r="Z1912">
        <v>3</v>
      </c>
      <c r="AA1912">
        <v>3</v>
      </c>
      <c r="AB1912">
        <v>11</v>
      </c>
      <c r="AC1912">
        <v>0.23300000000000001</v>
      </c>
      <c r="AD1912">
        <v>0.313</v>
      </c>
      <c r="AE1912">
        <v>0.33500000000000002</v>
      </c>
      <c r="AF1912">
        <v>4</v>
      </c>
      <c r="AG1912" s="7">
        <v>423.66666670000001</v>
      </c>
      <c r="AH1912" s="1">
        <v>0.26632151599999998</v>
      </c>
      <c r="AI1912" s="1">
        <v>0.33719892400000001</v>
      </c>
      <c r="AJ1912" s="1">
        <v>0.42641942199999999</v>
      </c>
      <c r="AK1912" s="1">
        <v>0.24663359300000001</v>
      </c>
      <c r="AL1912" s="1">
        <v>0.31835443000000002</v>
      </c>
      <c r="AM1912" s="1">
        <v>0.37987243100000001</v>
      </c>
      <c r="AN1912">
        <v>1411</v>
      </c>
      <c r="AO1912">
        <v>171</v>
      </c>
      <c r="AP1912">
        <v>348</v>
      </c>
      <c r="AQ1912">
        <v>39</v>
      </c>
      <c r="AR1912">
        <v>185</v>
      </c>
      <c r="AS1912">
        <v>1580</v>
      </c>
      <c r="AT1912">
        <v>503</v>
      </c>
      <c r="AU1912">
        <v>536</v>
      </c>
      <c r="AV1912">
        <v>136</v>
      </c>
      <c r="AW1912">
        <v>453</v>
      </c>
      <c r="AX1912">
        <v>55</v>
      </c>
      <c r="AY1912">
        <v>115</v>
      </c>
      <c r="AZ1912">
        <v>15</v>
      </c>
      <c r="BA1912">
        <v>60</v>
      </c>
      <c r="BB1912">
        <v>185</v>
      </c>
      <c r="BC1912">
        <v>158</v>
      </c>
      <c r="BD1912">
        <v>500</v>
      </c>
      <c r="BE1912">
        <v>25</v>
      </c>
      <c r="BF1912">
        <v>0</v>
      </c>
      <c r="BG1912">
        <v>1</v>
      </c>
      <c r="BH1912">
        <v>1</v>
      </c>
      <c r="BI1912">
        <v>37</v>
      </c>
      <c r="BJ1912">
        <v>68</v>
      </c>
      <c r="BK1912">
        <v>3</v>
      </c>
      <c r="BL1912">
        <v>6</v>
      </c>
      <c r="BM1912">
        <v>9</v>
      </c>
      <c r="BN1912">
        <v>4</v>
      </c>
      <c r="BO1912">
        <v>10</v>
      </c>
      <c r="BP1912">
        <v>0.254</v>
      </c>
      <c r="BQ1912">
        <v>0.316</v>
      </c>
      <c r="BR1912" s="1">
        <v>0.40799999999999997</v>
      </c>
      <c r="BS1912">
        <v>3</v>
      </c>
      <c r="BT1912" s="1">
        <v>0.251984127</v>
      </c>
      <c r="BU1912" s="1">
        <v>0.32060390799999999</v>
      </c>
      <c r="BV1912" s="1">
        <v>0.39781746000000001</v>
      </c>
      <c r="BW1912">
        <v>1008</v>
      </c>
      <c r="BX1912">
        <v>120</v>
      </c>
      <c r="BY1912">
        <v>254</v>
      </c>
      <c r="BZ1912">
        <v>32</v>
      </c>
      <c r="CA1912">
        <v>143</v>
      </c>
      <c r="CB1912">
        <v>1126</v>
      </c>
      <c r="CC1912">
        <v>361</v>
      </c>
      <c r="CD1912">
        <v>401</v>
      </c>
    </row>
    <row r="1913" spans="1:82" x14ac:dyDescent="0.25">
      <c r="A1913">
        <v>2003</v>
      </c>
      <c r="B1913">
        <v>45</v>
      </c>
      <c r="C1913" t="s">
        <v>1138</v>
      </c>
      <c r="D1913" t="s">
        <v>1131</v>
      </c>
      <c r="E1913" t="s">
        <v>1139</v>
      </c>
      <c r="F1913" t="s">
        <v>130</v>
      </c>
      <c r="G1913" t="s">
        <v>74</v>
      </c>
      <c r="H1913">
        <v>0</v>
      </c>
      <c r="I1913">
        <v>140</v>
      </c>
      <c r="J1913">
        <v>483</v>
      </c>
      <c r="K1913">
        <v>70</v>
      </c>
      <c r="L1913">
        <v>132</v>
      </c>
      <c r="M1913">
        <v>21</v>
      </c>
      <c r="N1913">
        <v>78</v>
      </c>
      <c r="O1913">
        <v>221</v>
      </c>
      <c r="P1913">
        <v>177</v>
      </c>
      <c r="Q1913">
        <v>534</v>
      </c>
      <c r="R1913">
        <v>24</v>
      </c>
      <c r="S1913">
        <v>1</v>
      </c>
      <c r="T1913">
        <v>0</v>
      </c>
      <c r="U1913">
        <v>0</v>
      </c>
      <c r="V1913">
        <v>33</v>
      </c>
      <c r="W1913">
        <v>79</v>
      </c>
      <c r="X1913">
        <v>2</v>
      </c>
      <c r="Y1913">
        <v>12</v>
      </c>
      <c r="Z1913">
        <v>2</v>
      </c>
      <c r="AA1913">
        <v>6</v>
      </c>
      <c r="AB1913">
        <v>14</v>
      </c>
      <c r="AC1913">
        <v>0.27300000000000002</v>
      </c>
      <c r="AD1913">
        <v>0.33100000000000002</v>
      </c>
      <c r="AE1913">
        <v>0.45800000000000002</v>
      </c>
      <c r="AF1913">
        <v>5</v>
      </c>
      <c r="AG1913" s="7">
        <v>423.66666670000001</v>
      </c>
      <c r="AH1913" s="1">
        <v>0.26936522499999999</v>
      </c>
      <c r="AI1913" s="1">
        <v>0.338708762</v>
      </c>
      <c r="AJ1913" s="1">
        <v>0.43223677900000002</v>
      </c>
      <c r="AK1913" s="1">
        <v>0.25343188999999999</v>
      </c>
      <c r="AL1913" s="1">
        <v>0.32166508999999999</v>
      </c>
      <c r="AM1913" s="1">
        <v>0.39968321000000001</v>
      </c>
      <c r="AN1913">
        <v>1894</v>
      </c>
      <c r="AO1913">
        <v>241</v>
      </c>
      <c r="AP1913">
        <v>480</v>
      </c>
      <c r="AQ1913">
        <v>60</v>
      </c>
      <c r="AR1913">
        <v>263</v>
      </c>
      <c r="AS1913">
        <v>2114</v>
      </c>
      <c r="AT1913">
        <v>680</v>
      </c>
      <c r="AU1913">
        <v>757</v>
      </c>
      <c r="AV1913">
        <v>136</v>
      </c>
      <c r="AW1913">
        <v>403</v>
      </c>
      <c r="AX1913">
        <v>51</v>
      </c>
      <c r="AY1913">
        <v>94</v>
      </c>
      <c r="AZ1913">
        <v>7</v>
      </c>
      <c r="BA1913">
        <v>42</v>
      </c>
      <c r="BB1913">
        <v>135</v>
      </c>
      <c r="BC1913">
        <v>142</v>
      </c>
      <c r="BD1913">
        <v>454</v>
      </c>
      <c r="BE1913">
        <v>20</v>
      </c>
      <c r="BF1913">
        <v>0</v>
      </c>
      <c r="BG1913">
        <v>0</v>
      </c>
      <c r="BH1913">
        <v>0</v>
      </c>
      <c r="BI1913">
        <v>43</v>
      </c>
      <c r="BJ1913">
        <v>64</v>
      </c>
      <c r="BK1913">
        <v>1</v>
      </c>
      <c r="BL1913">
        <v>5</v>
      </c>
      <c r="BM1913">
        <v>3</v>
      </c>
      <c r="BN1913">
        <v>3</v>
      </c>
      <c r="BO1913">
        <v>11</v>
      </c>
      <c r="BP1913">
        <v>0.23300000000000001</v>
      </c>
      <c r="BQ1913">
        <v>0.313</v>
      </c>
      <c r="BR1913" s="1">
        <v>0.33500000000000002</v>
      </c>
      <c r="BS1913">
        <v>4</v>
      </c>
      <c r="BT1913" s="1">
        <v>0.24663359300000001</v>
      </c>
      <c r="BU1913" s="1">
        <v>0.31835443000000002</v>
      </c>
      <c r="BV1913" s="1">
        <v>0.37987243100000001</v>
      </c>
      <c r="BW1913">
        <v>1411</v>
      </c>
      <c r="BX1913">
        <v>171</v>
      </c>
      <c r="BY1913">
        <v>348</v>
      </c>
      <c r="BZ1913">
        <v>39</v>
      </c>
      <c r="CA1913">
        <v>185</v>
      </c>
      <c r="CB1913">
        <v>1580</v>
      </c>
      <c r="CC1913">
        <v>503</v>
      </c>
      <c r="CD1913">
        <v>536</v>
      </c>
    </row>
    <row r="1914" spans="1:82" x14ac:dyDescent="0.25">
      <c r="A1914">
        <v>1983</v>
      </c>
      <c r="B1914">
        <v>25</v>
      </c>
      <c r="C1914" t="s">
        <v>1140</v>
      </c>
      <c r="D1914" t="s">
        <v>1141</v>
      </c>
      <c r="E1914" t="s">
        <v>379</v>
      </c>
      <c r="F1914" t="s">
        <v>186</v>
      </c>
      <c r="G1914" t="s">
        <v>74</v>
      </c>
      <c r="H1914">
        <v>0</v>
      </c>
      <c r="I1914">
        <v>153</v>
      </c>
      <c r="J1914">
        <v>603</v>
      </c>
      <c r="K1914">
        <v>88</v>
      </c>
      <c r="L1914">
        <v>182</v>
      </c>
      <c r="M1914">
        <v>20</v>
      </c>
      <c r="N1914">
        <v>92</v>
      </c>
      <c r="O1914">
        <v>288</v>
      </c>
      <c r="P1914">
        <v>231</v>
      </c>
      <c r="Q1914">
        <v>658</v>
      </c>
      <c r="R1914">
        <v>28</v>
      </c>
      <c r="S1914">
        <v>9</v>
      </c>
      <c r="T1914">
        <v>9</v>
      </c>
      <c r="U1914">
        <v>3</v>
      </c>
      <c r="V1914">
        <v>46</v>
      </c>
      <c r="W1914">
        <v>95</v>
      </c>
      <c r="X1914">
        <v>6</v>
      </c>
      <c r="Y1914">
        <v>3</v>
      </c>
      <c r="Z1914">
        <v>0</v>
      </c>
      <c r="AA1914">
        <v>6</v>
      </c>
      <c r="AB1914">
        <v>20</v>
      </c>
      <c r="AC1914">
        <v>0.30199999999999999</v>
      </c>
      <c r="AD1914">
        <v>0.35099999999999998</v>
      </c>
      <c r="AE1914">
        <v>0.47799999999999998</v>
      </c>
      <c r="AF1914">
        <v>8</v>
      </c>
      <c r="AG1914" s="7">
        <v>406.46153850000002</v>
      </c>
      <c r="AH1914" s="1">
        <v>0.265737373</v>
      </c>
      <c r="AI1914" s="1">
        <v>0.330486365</v>
      </c>
      <c r="AJ1914" s="1">
        <v>0.39822091199999998</v>
      </c>
      <c r="AK1914" s="1">
        <v>0.27794381400000001</v>
      </c>
      <c r="AL1914" s="1">
        <v>0.32182628099999999</v>
      </c>
      <c r="AM1914" s="1">
        <v>0.41183502700000002</v>
      </c>
      <c r="AN1914">
        <v>3346</v>
      </c>
      <c r="AO1914">
        <v>427</v>
      </c>
      <c r="AP1914">
        <v>930</v>
      </c>
      <c r="AQ1914">
        <v>67</v>
      </c>
      <c r="AR1914">
        <v>366</v>
      </c>
      <c r="AS1914">
        <v>3592</v>
      </c>
      <c r="AT1914">
        <v>1156</v>
      </c>
      <c r="AU1914">
        <v>1378</v>
      </c>
      <c r="AV1914">
        <v>157</v>
      </c>
      <c r="AW1914">
        <v>614</v>
      </c>
      <c r="AX1914">
        <v>92</v>
      </c>
      <c r="AY1914">
        <v>179</v>
      </c>
      <c r="AZ1914">
        <v>23</v>
      </c>
      <c r="BA1914">
        <v>88</v>
      </c>
      <c r="BB1914">
        <v>295</v>
      </c>
      <c r="BC1914">
        <v>218</v>
      </c>
      <c r="BD1914">
        <v>657</v>
      </c>
      <c r="BE1914">
        <v>21</v>
      </c>
      <c r="BF1914">
        <v>13</v>
      </c>
      <c r="BG1914">
        <v>12</v>
      </c>
      <c r="BH1914">
        <v>9</v>
      </c>
      <c r="BI1914">
        <v>38</v>
      </c>
      <c r="BJ1914">
        <v>92</v>
      </c>
      <c r="BK1914">
        <v>3</v>
      </c>
      <c r="BL1914">
        <v>1</v>
      </c>
      <c r="BM1914">
        <v>2</v>
      </c>
      <c r="BN1914">
        <v>4</v>
      </c>
      <c r="BO1914">
        <v>20</v>
      </c>
      <c r="BP1914">
        <v>0.29199999999999998</v>
      </c>
      <c r="BQ1914">
        <v>0.33200000000000002</v>
      </c>
      <c r="BR1914" s="1">
        <v>0.48</v>
      </c>
      <c r="BS1914">
        <v>7</v>
      </c>
      <c r="BT1914" s="1">
        <v>0.27269413100000001</v>
      </c>
      <c r="BU1914" s="1">
        <v>0.31526925700000002</v>
      </c>
      <c r="BV1914" s="1">
        <v>0.39737513699999999</v>
      </c>
      <c r="BW1914">
        <v>2743</v>
      </c>
      <c r="BX1914">
        <v>339</v>
      </c>
      <c r="BY1914">
        <v>748</v>
      </c>
      <c r="BZ1914">
        <v>47</v>
      </c>
      <c r="CA1914">
        <v>274</v>
      </c>
      <c r="CB1914">
        <v>2934</v>
      </c>
      <c r="CC1914">
        <v>925</v>
      </c>
      <c r="CD1914">
        <v>1090</v>
      </c>
    </row>
    <row r="1915" spans="1:82" x14ac:dyDescent="0.25">
      <c r="A1915">
        <v>1984</v>
      </c>
      <c r="B1915">
        <v>26</v>
      </c>
      <c r="C1915" t="s">
        <v>1140</v>
      </c>
      <c r="D1915" t="s">
        <v>1141</v>
      </c>
      <c r="E1915" t="s">
        <v>379</v>
      </c>
      <c r="F1915" t="s">
        <v>186</v>
      </c>
      <c r="G1915" t="s">
        <v>74</v>
      </c>
      <c r="H1915">
        <v>0</v>
      </c>
      <c r="I1915">
        <v>125</v>
      </c>
      <c r="J1915">
        <v>407</v>
      </c>
      <c r="K1915">
        <v>52</v>
      </c>
      <c r="L1915">
        <v>114</v>
      </c>
      <c r="M1915">
        <v>7</v>
      </c>
      <c r="N1915">
        <v>43</v>
      </c>
      <c r="O1915">
        <v>163</v>
      </c>
      <c r="P1915">
        <v>148</v>
      </c>
      <c r="Q1915">
        <v>444</v>
      </c>
      <c r="R1915">
        <v>18</v>
      </c>
      <c r="S1915">
        <v>5</v>
      </c>
      <c r="T1915">
        <v>6</v>
      </c>
      <c r="U1915">
        <v>2</v>
      </c>
      <c r="V1915">
        <v>32</v>
      </c>
      <c r="W1915">
        <v>63</v>
      </c>
      <c r="X1915">
        <v>1</v>
      </c>
      <c r="Y1915">
        <v>2</v>
      </c>
      <c r="Z1915">
        <v>1</v>
      </c>
      <c r="AA1915">
        <v>3</v>
      </c>
      <c r="AB1915">
        <v>8</v>
      </c>
      <c r="AC1915">
        <v>0.28000000000000003</v>
      </c>
      <c r="AD1915">
        <v>0.33300000000000002</v>
      </c>
      <c r="AE1915">
        <v>0.4</v>
      </c>
      <c r="AF1915">
        <v>9</v>
      </c>
      <c r="AG1915" s="7">
        <v>406.46153850000002</v>
      </c>
      <c r="AH1915" s="1">
        <v>0.26475035600000002</v>
      </c>
      <c r="AI1915" s="1">
        <v>0.32837976299999999</v>
      </c>
      <c r="AJ1915" s="1">
        <v>0.393485429</v>
      </c>
      <c r="AK1915" s="1">
        <v>0.27817745799999999</v>
      </c>
      <c r="AL1915" s="1">
        <v>0.32309217000000001</v>
      </c>
      <c r="AM1915" s="1">
        <v>0.41060484899999999</v>
      </c>
      <c r="AN1915">
        <v>3753</v>
      </c>
      <c r="AO1915">
        <v>479</v>
      </c>
      <c r="AP1915">
        <v>1044</v>
      </c>
      <c r="AQ1915">
        <v>74</v>
      </c>
      <c r="AR1915">
        <v>409</v>
      </c>
      <c r="AS1915">
        <v>4036</v>
      </c>
      <c r="AT1915">
        <v>1304</v>
      </c>
      <c r="AU1915">
        <v>1541</v>
      </c>
      <c r="AV1915">
        <v>153</v>
      </c>
      <c r="AW1915">
        <v>603</v>
      </c>
      <c r="AX1915">
        <v>88</v>
      </c>
      <c r="AY1915">
        <v>182</v>
      </c>
      <c r="AZ1915">
        <v>20</v>
      </c>
      <c r="BA1915">
        <v>92</v>
      </c>
      <c r="BB1915">
        <v>288</v>
      </c>
      <c r="BC1915">
        <v>231</v>
      </c>
      <c r="BD1915">
        <v>658</v>
      </c>
      <c r="BE1915">
        <v>28</v>
      </c>
      <c r="BF1915">
        <v>9</v>
      </c>
      <c r="BG1915">
        <v>9</v>
      </c>
      <c r="BH1915">
        <v>3</v>
      </c>
      <c r="BI1915">
        <v>46</v>
      </c>
      <c r="BJ1915">
        <v>95</v>
      </c>
      <c r="BK1915">
        <v>6</v>
      </c>
      <c r="BL1915">
        <v>3</v>
      </c>
      <c r="BM1915">
        <v>0</v>
      </c>
      <c r="BN1915">
        <v>6</v>
      </c>
      <c r="BO1915">
        <v>20</v>
      </c>
      <c r="BP1915">
        <v>0.30199999999999999</v>
      </c>
      <c r="BQ1915">
        <v>0.35099999999999998</v>
      </c>
      <c r="BR1915" s="1">
        <v>0.47799999999999998</v>
      </c>
      <c r="BS1915">
        <v>8</v>
      </c>
      <c r="BT1915" s="1">
        <v>0.27794381400000001</v>
      </c>
      <c r="BU1915" s="1">
        <v>0.32182628099999999</v>
      </c>
      <c r="BV1915" s="1">
        <v>0.41183502700000002</v>
      </c>
      <c r="BW1915">
        <v>3346</v>
      </c>
      <c r="BX1915">
        <v>427</v>
      </c>
      <c r="BY1915">
        <v>930</v>
      </c>
      <c r="BZ1915">
        <v>67</v>
      </c>
      <c r="CA1915">
        <v>366</v>
      </c>
      <c r="CB1915">
        <v>3592</v>
      </c>
      <c r="CC1915">
        <v>1156</v>
      </c>
      <c r="CD1915">
        <v>1378</v>
      </c>
    </row>
    <row r="1916" spans="1:82" x14ac:dyDescent="0.25">
      <c r="A1916">
        <v>1985</v>
      </c>
      <c r="B1916">
        <v>27</v>
      </c>
      <c r="C1916" t="s">
        <v>1140</v>
      </c>
      <c r="D1916" t="s">
        <v>1141</v>
      </c>
      <c r="E1916" t="s">
        <v>379</v>
      </c>
      <c r="F1916" t="s">
        <v>186</v>
      </c>
      <c r="G1916" t="s">
        <v>74</v>
      </c>
      <c r="H1916">
        <v>0</v>
      </c>
      <c r="I1916">
        <v>137</v>
      </c>
      <c r="J1916">
        <v>442</v>
      </c>
      <c r="K1916">
        <v>45</v>
      </c>
      <c r="L1916">
        <v>108</v>
      </c>
      <c r="M1916">
        <v>12</v>
      </c>
      <c r="N1916">
        <v>37</v>
      </c>
      <c r="O1916">
        <v>170</v>
      </c>
      <c r="P1916">
        <v>142</v>
      </c>
      <c r="Q1916">
        <v>477</v>
      </c>
      <c r="R1916">
        <v>12</v>
      </c>
      <c r="S1916">
        <v>7</v>
      </c>
      <c r="T1916">
        <v>2</v>
      </c>
      <c r="U1916">
        <v>1</v>
      </c>
      <c r="V1916">
        <v>33</v>
      </c>
      <c r="W1916">
        <v>79</v>
      </c>
      <c r="X1916">
        <v>1</v>
      </c>
      <c r="Y1916">
        <v>1</v>
      </c>
      <c r="Z1916">
        <v>1</v>
      </c>
      <c r="AA1916">
        <v>1</v>
      </c>
      <c r="AB1916">
        <v>9</v>
      </c>
      <c r="AC1916">
        <v>0.24399999999999999</v>
      </c>
      <c r="AD1916">
        <v>0.29799999999999999</v>
      </c>
      <c r="AE1916">
        <v>0.38500000000000001</v>
      </c>
      <c r="AF1916">
        <v>10</v>
      </c>
      <c r="AG1916" s="7">
        <v>406.46153850000002</v>
      </c>
      <c r="AH1916" s="1">
        <v>0.26172602299999997</v>
      </c>
      <c r="AI1916" s="1">
        <v>0.32873754199999999</v>
      </c>
      <c r="AJ1916" s="1">
        <v>0.39993350100000002</v>
      </c>
      <c r="AK1916" s="1">
        <v>0.27461263400000002</v>
      </c>
      <c r="AL1916" s="1">
        <v>0.32040771099999998</v>
      </c>
      <c r="AM1916" s="1">
        <v>0.40786650800000002</v>
      </c>
      <c r="AN1916">
        <v>4195</v>
      </c>
      <c r="AO1916">
        <v>524</v>
      </c>
      <c r="AP1916">
        <v>1152</v>
      </c>
      <c r="AQ1916">
        <v>86</v>
      </c>
      <c r="AR1916">
        <v>446</v>
      </c>
      <c r="AS1916">
        <v>4513</v>
      </c>
      <c r="AT1916">
        <v>1446</v>
      </c>
      <c r="AU1916">
        <v>1711</v>
      </c>
      <c r="AV1916">
        <v>125</v>
      </c>
      <c r="AW1916">
        <v>407</v>
      </c>
      <c r="AX1916">
        <v>52</v>
      </c>
      <c r="AY1916">
        <v>114</v>
      </c>
      <c r="AZ1916">
        <v>7</v>
      </c>
      <c r="BA1916">
        <v>43</v>
      </c>
      <c r="BB1916">
        <v>163</v>
      </c>
      <c r="BC1916">
        <v>148</v>
      </c>
      <c r="BD1916">
        <v>444</v>
      </c>
      <c r="BE1916">
        <v>18</v>
      </c>
      <c r="BF1916">
        <v>5</v>
      </c>
      <c r="BG1916">
        <v>6</v>
      </c>
      <c r="BH1916">
        <v>2</v>
      </c>
      <c r="BI1916">
        <v>32</v>
      </c>
      <c r="BJ1916">
        <v>63</v>
      </c>
      <c r="BK1916">
        <v>1</v>
      </c>
      <c r="BL1916">
        <v>2</v>
      </c>
      <c r="BM1916">
        <v>1</v>
      </c>
      <c r="BN1916">
        <v>3</v>
      </c>
      <c r="BO1916">
        <v>8</v>
      </c>
      <c r="BP1916">
        <v>0.28000000000000003</v>
      </c>
      <c r="BQ1916">
        <v>0.33300000000000002</v>
      </c>
      <c r="BR1916" s="1">
        <v>0.4</v>
      </c>
      <c r="BS1916">
        <v>9</v>
      </c>
      <c r="BT1916" s="1">
        <v>0.27817745799999999</v>
      </c>
      <c r="BU1916" s="1">
        <v>0.32309217000000001</v>
      </c>
      <c r="BV1916" s="1">
        <v>0.41060484899999999</v>
      </c>
      <c r="BW1916">
        <v>3753</v>
      </c>
      <c r="BX1916">
        <v>479</v>
      </c>
      <c r="BY1916">
        <v>1044</v>
      </c>
      <c r="BZ1916">
        <v>74</v>
      </c>
      <c r="CA1916">
        <v>409</v>
      </c>
      <c r="CB1916">
        <v>4036</v>
      </c>
      <c r="CC1916">
        <v>1304</v>
      </c>
      <c r="CD1916">
        <v>1541</v>
      </c>
    </row>
    <row r="1917" spans="1:82" x14ac:dyDescent="0.25">
      <c r="A1917">
        <v>1961</v>
      </c>
      <c r="B1917">
        <v>3</v>
      </c>
      <c r="C1917" t="s">
        <v>1142</v>
      </c>
      <c r="D1917" t="s">
        <v>1143</v>
      </c>
      <c r="E1917" t="s">
        <v>1144</v>
      </c>
      <c r="F1917" t="s">
        <v>69</v>
      </c>
      <c r="G1917" t="s">
        <v>64</v>
      </c>
      <c r="H1917">
        <v>2</v>
      </c>
      <c r="I1917">
        <v>126</v>
      </c>
      <c r="J1917">
        <v>400</v>
      </c>
      <c r="K1917">
        <v>56</v>
      </c>
      <c r="L1917">
        <v>103</v>
      </c>
      <c r="M1917">
        <v>13</v>
      </c>
      <c r="N1917">
        <v>51</v>
      </c>
      <c r="O1917">
        <v>163</v>
      </c>
      <c r="P1917">
        <v>162</v>
      </c>
      <c r="Q1917">
        <v>461</v>
      </c>
      <c r="R1917">
        <v>17</v>
      </c>
      <c r="S1917">
        <v>2</v>
      </c>
      <c r="T1917">
        <v>5</v>
      </c>
      <c r="U1917">
        <v>1</v>
      </c>
      <c r="V1917">
        <v>55</v>
      </c>
      <c r="W1917">
        <v>120</v>
      </c>
      <c r="X1917">
        <v>4</v>
      </c>
      <c r="Y1917">
        <v>4</v>
      </c>
      <c r="Z1917">
        <v>0</v>
      </c>
      <c r="AA1917">
        <v>2</v>
      </c>
      <c r="AB1917">
        <v>12</v>
      </c>
      <c r="AC1917">
        <v>0.25800000000000001</v>
      </c>
      <c r="AD1917">
        <v>0.35099999999999998</v>
      </c>
      <c r="AE1917">
        <v>0.40799999999999997</v>
      </c>
      <c r="AF1917">
        <v>2</v>
      </c>
      <c r="AG1917" s="7">
        <v>518</v>
      </c>
      <c r="AH1917" s="1">
        <v>0.26789917499999999</v>
      </c>
      <c r="AI1917" s="1">
        <v>0.33953165899999999</v>
      </c>
      <c r="AJ1917" s="1">
        <v>0.41826824200000001</v>
      </c>
      <c r="AK1917" s="1">
        <v>0.27083333300000001</v>
      </c>
      <c r="AL1917" s="1">
        <v>0.34942084899999998</v>
      </c>
      <c r="AM1917" s="1">
        <v>0.43421052599999999</v>
      </c>
      <c r="AN1917">
        <v>912</v>
      </c>
      <c r="AO1917">
        <v>117</v>
      </c>
      <c r="AP1917">
        <v>247</v>
      </c>
      <c r="AQ1917">
        <v>30</v>
      </c>
      <c r="AR1917">
        <v>122</v>
      </c>
      <c r="AS1917">
        <v>1036</v>
      </c>
      <c r="AT1917">
        <v>362</v>
      </c>
      <c r="AU1917">
        <v>396</v>
      </c>
      <c r="AV1917">
        <v>145</v>
      </c>
      <c r="AW1917">
        <v>512</v>
      </c>
      <c r="AX1917">
        <v>61</v>
      </c>
      <c r="AY1917">
        <v>144</v>
      </c>
      <c r="AZ1917">
        <v>17</v>
      </c>
      <c r="BA1917">
        <v>71</v>
      </c>
      <c r="BB1917">
        <v>233</v>
      </c>
      <c r="BC1917">
        <v>200</v>
      </c>
      <c r="BD1917">
        <v>575</v>
      </c>
      <c r="BE1917">
        <v>26</v>
      </c>
      <c r="BF1917">
        <v>6</v>
      </c>
      <c r="BG1917">
        <v>2</v>
      </c>
      <c r="BH1917">
        <v>3</v>
      </c>
      <c r="BI1917">
        <v>51</v>
      </c>
      <c r="BJ1917">
        <v>136</v>
      </c>
      <c r="BK1917">
        <v>6</v>
      </c>
      <c r="BL1917">
        <v>5</v>
      </c>
      <c r="BM1917">
        <v>0</v>
      </c>
      <c r="BN1917">
        <v>7</v>
      </c>
      <c r="BO1917">
        <v>17</v>
      </c>
      <c r="BP1917">
        <v>0.28100000000000003</v>
      </c>
      <c r="BQ1917">
        <v>0.34799999999999998</v>
      </c>
      <c r="BR1917" s="1">
        <v>0.45500000000000002</v>
      </c>
      <c r="BS1917">
        <v>1</v>
      </c>
      <c r="BT1917" s="1">
        <v>0.28125</v>
      </c>
      <c r="BU1917" s="1">
        <v>0.34782608700000001</v>
      </c>
      <c r="BV1917" s="1">
        <v>0.455078125</v>
      </c>
      <c r="BW1917">
        <v>512</v>
      </c>
      <c r="BX1917">
        <v>61</v>
      </c>
      <c r="BY1917">
        <v>144</v>
      </c>
      <c r="BZ1917">
        <v>17</v>
      </c>
      <c r="CA1917">
        <v>71</v>
      </c>
      <c r="CB1917">
        <v>575</v>
      </c>
      <c r="CC1917">
        <v>200</v>
      </c>
      <c r="CD1917">
        <v>233</v>
      </c>
    </row>
    <row r="1918" spans="1:82" x14ac:dyDescent="0.25">
      <c r="A1918">
        <v>1982</v>
      </c>
      <c r="B1918">
        <v>24</v>
      </c>
      <c r="C1918" t="s">
        <v>1145</v>
      </c>
      <c r="D1918" t="s">
        <v>1146</v>
      </c>
      <c r="E1918" t="s">
        <v>422</v>
      </c>
      <c r="F1918" t="s">
        <v>100</v>
      </c>
      <c r="G1918" t="s">
        <v>64</v>
      </c>
      <c r="H1918">
        <v>2</v>
      </c>
      <c r="I1918">
        <v>135</v>
      </c>
      <c r="J1918">
        <v>493</v>
      </c>
      <c r="K1918">
        <v>83</v>
      </c>
      <c r="L1918">
        <v>131</v>
      </c>
      <c r="M1918">
        <v>0</v>
      </c>
      <c r="N1918">
        <v>36</v>
      </c>
      <c r="O1918">
        <v>158</v>
      </c>
      <c r="P1918">
        <v>190</v>
      </c>
      <c r="Q1918">
        <v>557</v>
      </c>
      <c r="R1918">
        <v>19</v>
      </c>
      <c r="S1918">
        <v>4</v>
      </c>
      <c r="T1918">
        <v>25</v>
      </c>
      <c r="U1918">
        <v>12</v>
      </c>
      <c r="V1918">
        <v>57</v>
      </c>
      <c r="W1918">
        <v>56</v>
      </c>
      <c r="X1918">
        <v>2</v>
      </c>
      <c r="Y1918">
        <v>2</v>
      </c>
      <c r="Z1918">
        <v>3</v>
      </c>
      <c r="AA1918">
        <v>5</v>
      </c>
      <c r="AB1918">
        <v>5</v>
      </c>
      <c r="AC1918">
        <v>0.26600000000000001</v>
      </c>
      <c r="AD1918">
        <v>0.34100000000000003</v>
      </c>
      <c r="AE1918">
        <v>0.32</v>
      </c>
      <c r="AF1918">
        <v>3</v>
      </c>
      <c r="AG1918" s="7">
        <v>504.25</v>
      </c>
      <c r="AH1918" s="1">
        <v>0.26581368900000002</v>
      </c>
      <c r="AI1918" s="1">
        <v>0.32928637599999999</v>
      </c>
      <c r="AJ1918" s="1">
        <v>0.39729442399999998</v>
      </c>
      <c r="AK1918" s="1">
        <v>0.26232394399999998</v>
      </c>
      <c r="AL1918" s="1">
        <v>0.32859399700000003</v>
      </c>
      <c r="AM1918" s="1">
        <v>0.33362676099999999</v>
      </c>
      <c r="AN1918">
        <v>1136</v>
      </c>
      <c r="AO1918">
        <v>166</v>
      </c>
      <c r="AP1918">
        <v>298</v>
      </c>
      <c r="AQ1918">
        <v>0</v>
      </c>
      <c r="AR1918">
        <v>98</v>
      </c>
      <c r="AS1918">
        <v>1266</v>
      </c>
      <c r="AT1918">
        <v>416</v>
      </c>
      <c r="AU1918">
        <v>379</v>
      </c>
      <c r="AV1918">
        <v>103</v>
      </c>
      <c r="AW1918">
        <v>411</v>
      </c>
      <c r="AX1918">
        <v>50</v>
      </c>
      <c r="AY1918">
        <v>110</v>
      </c>
      <c r="AZ1918">
        <v>0</v>
      </c>
      <c r="BA1918">
        <v>46</v>
      </c>
      <c r="BB1918">
        <v>142</v>
      </c>
      <c r="BC1918">
        <v>150</v>
      </c>
      <c r="BD1918">
        <v>456</v>
      </c>
      <c r="BE1918">
        <v>14</v>
      </c>
      <c r="BF1918">
        <v>9</v>
      </c>
      <c r="BG1918">
        <v>23</v>
      </c>
      <c r="BH1918">
        <v>7</v>
      </c>
      <c r="BI1918">
        <v>39</v>
      </c>
      <c r="BJ1918">
        <v>30</v>
      </c>
      <c r="BK1918">
        <v>3</v>
      </c>
      <c r="BL1918">
        <v>1</v>
      </c>
      <c r="BM1918">
        <v>6</v>
      </c>
      <c r="BN1918">
        <v>5</v>
      </c>
      <c r="BO1918">
        <v>9</v>
      </c>
      <c r="BP1918">
        <v>0.26800000000000002</v>
      </c>
      <c r="BQ1918">
        <v>0.32900000000000001</v>
      </c>
      <c r="BR1918" s="1">
        <v>0.34499999999999997</v>
      </c>
      <c r="BS1918">
        <v>2</v>
      </c>
      <c r="BT1918" s="1">
        <v>0.25972006199999997</v>
      </c>
      <c r="BU1918" s="1">
        <v>0.31875881499999997</v>
      </c>
      <c r="BV1918" s="1">
        <v>0.34370139999999999</v>
      </c>
      <c r="BW1918">
        <v>643</v>
      </c>
      <c r="BX1918">
        <v>83</v>
      </c>
      <c r="BY1918">
        <v>167</v>
      </c>
      <c r="BZ1918">
        <v>0</v>
      </c>
      <c r="CA1918">
        <v>62</v>
      </c>
      <c r="CB1918">
        <v>709</v>
      </c>
      <c r="CC1918">
        <v>226</v>
      </c>
      <c r="CD1918">
        <v>221</v>
      </c>
    </row>
    <row r="1919" spans="1:82" x14ac:dyDescent="0.25">
      <c r="A1919">
        <v>1985</v>
      </c>
      <c r="B1919">
        <v>27</v>
      </c>
      <c r="C1919" t="s">
        <v>1145</v>
      </c>
      <c r="D1919" t="s">
        <v>1146</v>
      </c>
      <c r="E1919" t="s">
        <v>422</v>
      </c>
      <c r="F1919" t="s">
        <v>100</v>
      </c>
      <c r="G1919" t="s">
        <v>64</v>
      </c>
      <c r="H1919">
        <v>2</v>
      </c>
      <c r="I1919">
        <v>159</v>
      </c>
      <c r="J1919">
        <v>596</v>
      </c>
      <c r="K1919">
        <v>97</v>
      </c>
      <c r="L1919">
        <v>180</v>
      </c>
      <c r="M1919">
        <v>8</v>
      </c>
      <c r="N1919">
        <v>110</v>
      </c>
      <c r="O1919">
        <v>248</v>
      </c>
      <c r="P1919">
        <v>262</v>
      </c>
      <c r="Q1919">
        <v>691</v>
      </c>
      <c r="R1919">
        <v>38</v>
      </c>
      <c r="S1919">
        <v>3</v>
      </c>
      <c r="T1919">
        <v>31</v>
      </c>
      <c r="U1919">
        <v>3</v>
      </c>
      <c r="V1919">
        <v>80</v>
      </c>
      <c r="W1919">
        <v>55</v>
      </c>
      <c r="X1919">
        <v>5</v>
      </c>
      <c r="Y1919">
        <v>2</v>
      </c>
      <c r="Z1919">
        <v>5</v>
      </c>
      <c r="AA1919">
        <v>13</v>
      </c>
      <c r="AB1919">
        <v>6</v>
      </c>
      <c r="AC1919">
        <v>0.30199999999999999</v>
      </c>
      <c r="AD1919">
        <v>0.379</v>
      </c>
      <c r="AE1919">
        <v>0.41599999999999998</v>
      </c>
      <c r="AF1919">
        <v>6</v>
      </c>
      <c r="AG1919" s="7">
        <v>504.25</v>
      </c>
      <c r="AH1919" s="1">
        <v>0.26172602299999997</v>
      </c>
      <c r="AI1919" s="1">
        <v>0.32873754199999999</v>
      </c>
      <c r="AJ1919" s="1">
        <v>0.39993350100000002</v>
      </c>
      <c r="AK1919" s="1">
        <v>0.28159815599999999</v>
      </c>
      <c r="AL1919" s="1">
        <v>0.35097302800000002</v>
      </c>
      <c r="AM1919" s="1">
        <v>0.36457933199999998</v>
      </c>
      <c r="AN1919">
        <v>2603</v>
      </c>
      <c r="AO1919">
        <v>373</v>
      </c>
      <c r="AP1919">
        <v>733</v>
      </c>
      <c r="AQ1919">
        <v>14</v>
      </c>
      <c r="AR1919">
        <v>288</v>
      </c>
      <c r="AS1919">
        <v>2929</v>
      </c>
      <c r="AT1919">
        <v>1028</v>
      </c>
      <c r="AU1919">
        <v>949</v>
      </c>
      <c r="AV1919">
        <v>145</v>
      </c>
      <c r="AW1919">
        <v>558</v>
      </c>
      <c r="AX1919">
        <v>67</v>
      </c>
      <c r="AY1919">
        <v>154</v>
      </c>
      <c r="AZ1919">
        <v>4</v>
      </c>
      <c r="BA1919">
        <v>49</v>
      </c>
      <c r="BB1919">
        <v>193</v>
      </c>
      <c r="BC1919">
        <v>205</v>
      </c>
      <c r="BD1919">
        <v>612</v>
      </c>
      <c r="BE1919">
        <v>23</v>
      </c>
      <c r="BF1919">
        <v>2</v>
      </c>
      <c r="BG1919">
        <v>13</v>
      </c>
      <c r="BH1919">
        <v>7</v>
      </c>
      <c r="BI1919">
        <v>49</v>
      </c>
      <c r="BJ1919">
        <v>56</v>
      </c>
      <c r="BK1919">
        <v>2</v>
      </c>
      <c r="BL1919">
        <v>2</v>
      </c>
      <c r="BM1919">
        <v>10</v>
      </c>
      <c r="BN1919">
        <v>3</v>
      </c>
      <c r="BO1919">
        <v>11</v>
      </c>
      <c r="BP1919">
        <v>0.27600000000000002</v>
      </c>
      <c r="BQ1919">
        <v>0.33500000000000002</v>
      </c>
      <c r="BR1919" s="1">
        <v>0.34599999999999997</v>
      </c>
      <c r="BS1919">
        <v>5</v>
      </c>
      <c r="BT1919" s="1">
        <v>0.27553562500000001</v>
      </c>
      <c r="BU1919" s="1">
        <v>0.34226988400000002</v>
      </c>
      <c r="BV1919" s="1">
        <v>0.34927752899999998</v>
      </c>
      <c r="BW1919">
        <v>2007</v>
      </c>
      <c r="BX1919">
        <v>276</v>
      </c>
      <c r="BY1919">
        <v>553</v>
      </c>
      <c r="BZ1919">
        <v>6</v>
      </c>
      <c r="CA1919">
        <v>178</v>
      </c>
      <c r="CB1919">
        <v>2238</v>
      </c>
      <c r="CC1919">
        <v>766</v>
      </c>
      <c r="CD1919">
        <v>701</v>
      </c>
    </row>
    <row r="1920" spans="1:82" x14ac:dyDescent="0.25">
      <c r="A1920">
        <v>1986</v>
      </c>
      <c r="B1920">
        <v>28</v>
      </c>
      <c r="C1920" t="s">
        <v>1145</v>
      </c>
      <c r="D1920" t="s">
        <v>1146</v>
      </c>
      <c r="E1920" t="s">
        <v>422</v>
      </c>
      <c r="F1920" t="s">
        <v>100</v>
      </c>
      <c r="G1920" t="s">
        <v>64</v>
      </c>
      <c r="H1920">
        <v>2</v>
      </c>
      <c r="I1920">
        <v>152</v>
      </c>
      <c r="J1920">
        <v>559</v>
      </c>
      <c r="K1920">
        <v>48</v>
      </c>
      <c r="L1920">
        <v>141</v>
      </c>
      <c r="M1920">
        <v>2</v>
      </c>
      <c r="N1920">
        <v>61</v>
      </c>
      <c r="O1920">
        <v>185</v>
      </c>
      <c r="P1920">
        <v>219</v>
      </c>
      <c r="Q1920">
        <v>641</v>
      </c>
      <c r="R1920">
        <v>30</v>
      </c>
      <c r="S1920">
        <v>4</v>
      </c>
      <c r="T1920">
        <v>22</v>
      </c>
      <c r="U1920">
        <v>8</v>
      </c>
      <c r="V1920">
        <v>73</v>
      </c>
      <c r="W1920">
        <v>75</v>
      </c>
      <c r="X1920">
        <v>10</v>
      </c>
      <c r="Y1920">
        <v>5</v>
      </c>
      <c r="Z1920">
        <v>6</v>
      </c>
      <c r="AA1920">
        <v>4</v>
      </c>
      <c r="AB1920">
        <v>8</v>
      </c>
      <c r="AC1920">
        <v>0.252</v>
      </c>
      <c r="AD1920">
        <v>0.34200000000000003</v>
      </c>
      <c r="AE1920">
        <v>0.33100000000000002</v>
      </c>
      <c r="AF1920">
        <v>7</v>
      </c>
      <c r="AG1920" s="7">
        <v>504.25</v>
      </c>
      <c r="AH1920" s="1">
        <v>0.26243059099999999</v>
      </c>
      <c r="AI1920" s="1">
        <v>0.33148650099999999</v>
      </c>
      <c r="AJ1920" s="1">
        <v>0.40376161100000002</v>
      </c>
      <c r="AK1920" s="1">
        <v>0.27640733699999998</v>
      </c>
      <c r="AL1920" s="1">
        <v>0.34929971999999998</v>
      </c>
      <c r="AM1920" s="1">
        <v>0.35863377600000002</v>
      </c>
      <c r="AN1920">
        <v>3162</v>
      </c>
      <c r="AO1920">
        <v>421</v>
      </c>
      <c r="AP1920">
        <v>874</v>
      </c>
      <c r="AQ1920">
        <v>16</v>
      </c>
      <c r="AR1920">
        <v>349</v>
      </c>
      <c r="AS1920">
        <v>3570</v>
      </c>
      <c r="AT1920">
        <v>1247</v>
      </c>
      <c r="AU1920">
        <v>1134</v>
      </c>
      <c r="AV1920">
        <v>159</v>
      </c>
      <c r="AW1920">
        <v>596</v>
      </c>
      <c r="AX1920">
        <v>97</v>
      </c>
      <c r="AY1920">
        <v>180</v>
      </c>
      <c r="AZ1920">
        <v>8</v>
      </c>
      <c r="BA1920">
        <v>110</v>
      </c>
      <c r="BB1920">
        <v>248</v>
      </c>
      <c r="BC1920">
        <v>262</v>
      </c>
      <c r="BD1920">
        <v>691</v>
      </c>
      <c r="BE1920">
        <v>38</v>
      </c>
      <c r="BF1920">
        <v>3</v>
      </c>
      <c r="BG1920">
        <v>31</v>
      </c>
      <c r="BH1920">
        <v>3</v>
      </c>
      <c r="BI1920">
        <v>80</v>
      </c>
      <c r="BJ1920">
        <v>55</v>
      </c>
      <c r="BK1920">
        <v>5</v>
      </c>
      <c r="BL1920">
        <v>2</v>
      </c>
      <c r="BM1920">
        <v>5</v>
      </c>
      <c r="BN1920">
        <v>13</v>
      </c>
      <c r="BO1920">
        <v>6</v>
      </c>
      <c r="BP1920">
        <v>0.30199999999999999</v>
      </c>
      <c r="BQ1920">
        <v>0.379</v>
      </c>
      <c r="BR1920" s="1">
        <v>0.41599999999999998</v>
      </c>
      <c r="BS1920">
        <v>6</v>
      </c>
      <c r="BT1920" s="1">
        <v>0.28159815599999999</v>
      </c>
      <c r="BU1920" s="1">
        <v>0.35097302800000002</v>
      </c>
      <c r="BV1920" s="1">
        <v>0.36457933199999998</v>
      </c>
      <c r="BW1920">
        <v>2603</v>
      </c>
      <c r="BX1920">
        <v>373</v>
      </c>
      <c r="BY1920">
        <v>733</v>
      </c>
      <c r="BZ1920">
        <v>14</v>
      </c>
      <c r="CA1920">
        <v>288</v>
      </c>
      <c r="CB1920">
        <v>2929</v>
      </c>
      <c r="CC1920">
        <v>1028</v>
      </c>
      <c r="CD1920">
        <v>949</v>
      </c>
    </row>
    <row r="1921" spans="1:82" x14ac:dyDescent="0.25">
      <c r="A1921">
        <v>1987</v>
      </c>
      <c r="B1921">
        <v>29</v>
      </c>
      <c r="C1921" t="s">
        <v>1145</v>
      </c>
      <c r="D1921" t="s">
        <v>1146</v>
      </c>
      <c r="E1921" t="s">
        <v>422</v>
      </c>
      <c r="F1921" t="s">
        <v>100</v>
      </c>
      <c r="G1921" t="s">
        <v>64</v>
      </c>
      <c r="H1921">
        <v>2</v>
      </c>
      <c r="I1921">
        <v>141</v>
      </c>
      <c r="J1921">
        <v>510</v>
      </c>
      <c r="K1921">
        <v>73</v>
      </c>
      <c r="L1921">
        <v>134</v>
      </c>
      <c r="M1921">
        <v>2</v>
      </c>
      <c r="N1921">
        <v>83</v>
      </c>
      <c r="O1921">
        <v>169</v>
      </c>
      <c r="P1921">
        <v>205</v>
      </c>
      <c r="Q1921">
        <v>593</v>
      </c>
      <c r="R1921">
        <v>29</v>
      </c>
      <c r="S1921">
        <v>0</v>
      </c>
      <c r="T1921">
        <v>19</v>
      </c>
      <c r="U1921">
        <v>4</v>
      </c>
      <c r="V1921">
        <v>68</v>
      </c>
      <c r="W1921">
        <v>62</v>
      </c>
      <c r="X1921">
        <v>3</v>
      </c>
      <c r="Y1921">
        <v>3</v>
      </c>
      <c r="Z1921">
        <v>4</v>
      </c>
      <c r="AA1921">
        <v>12</v>
      </c>
      <c r="AB1921">
        <v>12</v>
      </c>
      <c r="AC1921">
        <v>0.26300000000000001</v>
      </c>
      <c r="AD1921">
        <v>0.34599999999999997</v>
      </c>
      <c r="AE1921">
        <v>0.33100000000000002</v>
      </c>
      <c r="AF1921">
        <v>8</v>
      </c>
      <c r="AG1921" s="7">
        <v>504.25</v>
      </c>
      <c r="AH1921" s="1">
        <v>0.26813238499999997</v>
      </c>
      <c r="AI1921" s="1">
        <v>0.337330772</v>
      </c>
      <c r="AJ1921" s="1">
        <v>0.425403329</v>
      </c>
      <c r="AK1921" s="1">
        <v>0.27450980400000002</v>
      </c>
      <c r="AL1921" s="1">
        <v>0.34878693300000002</v>
      </c>
      <c r="AM1921" s="1">
        <v>0.35484749500000001</v>
      </c>
      <c r="AN1921">
        <v>3672</v>
      </c>
      <c r="AO1921">
        <v>494</v>
      </c>
      <c r="AP1921">
        <v>1008</v>
      </c>
      <c r="AQ1921">
        <v>18</v>
      </c>
      <c r="AR1921">
        <v>432</v>
      </c>
      <c r="AS1921">
        <v>4163</v>
      </c>
      <c r="AT1921">
        <v>1452</v>
      </c>
      <c r="AU1921">
        <v>1303</v>
      </c>
      <c r="AV1921">
        <v>152</v>
      </c>
      <c r="AW1921">
        <v>559</v>
      </c>
      <c r="AX1921">
        <v>48</v>
      </c>
      <c r="AY1921">
        <v>141</v>
      </c>
      <c r="AZ1921">
        <v>2</v>
      </c>
      <c r="BA1921">
        <v>61</v>
      </c>
      <c r="BB1921">
        <v>185</v>
      </c>
      <c r="BC1921">
        <v>219</v>
      </c>
      <c r="BD1921">
        <v>641</v>
      </c>
      <c r="BE1921">
        <v>30</v>
      </c>
      <c r="BF1921">
        <v>4</v>
      </c>
      <c r="BG1921">
        <v>22</v>
      </c>
      <c r="BH1921">
        <v>8</v>
      </c>
      <c r="BI1921">
        <v>73</v>
      </c>
      <c r="BJ1921">
        <v>75</v>
      </c>
      <c r="BK1921">
        <v>10</v>
      </c>
      <c r="BL1921">
        <v>5</v>
      </c>
      <c r="BM1921">
        <v>6</v>
      </c>
      <c r="BN1921">
        <v>4</v>
      </c>
      <c r="BO1921">
        <v>8</v>
      </c>
      <c r="BP1921">
        <v>0.252</v>
      </c>
      <c r="BQ1921">
        <v>0.34200000000000003</v>
      </c>
      <c r="BR1921" s="1">
        <v>0.33100000000000002</v>
      </c>
      <c r="BS1921">
        <v>7</v>
      </c>
      <c r="BT1921" s="1">
        <v>0.27640733699999998</v>
      </c>
      <c r="BU1921" s="1">
        <v>0.34929971999999998</v>
      </c>
      <c r="BV1921" s="1">
        <v>0.35863377600000002</v>
      </c>
      <c r="BW1921">
        <v>3162</v>
      </c>
      <c r="BX1921">
        <v>421</v>
      </c>
      <c r="BY1921">
        <v>874</v>
      </c>
      <c r="BZ1921">
        <v>16</v>
      </c>
      <c r="CA1921">
        <v>349</v>
      </c>
      <c r="CB1921">
        <v>3570</v>
      </c>
      <c r="CC1921">
        <v>1247</v>
      </c>
      <c r="CD1921">
        <v>1134</v>
      </c>
    </row>
    <row r="1922" spans="1:82" x14ac:dyDescent="0.25">
      <c r="A1922">
        <v>1990</v>
      </c>
      <c r="B1922">
        <v>32</v>
      </c>
      <c r="C1922" t="s">
        <v>1145</v>
      </c>
      <c r="D1922" t="s">
        <v>1146</v>
      </c>
      <c r="E1922" t="s">
        <v>422</v>
      </c>
      <c r="F1922" t="s">
        <v>1147</v>
      </c>
      <c r="G1922" t="s">
        <v>334</v>
      </c>
      <c r="H1922">
        <v>2</v>
      </c>
      <c r="I1922">
        <v>146</v>
      </c>
      <c r="J1922">
        <v>547</v>
      </c>
      <c r="K1922">
        <v>48</v>
      </c>
      <c r="L1922">
        <v>143</v>
      </c>
      <c r="M1922">
        <v>5</v>
      </c>
      <c r="N1922">
        <v>60</v>
      </c>
      <c r="O1922">
        <v>190</v>
      </c>
      <c r="P1922">
        <v>195</v>
      </c>
      <c r="Q1922">
        <v>601</v>
      </c>
      <c r="R1922">
        <v>26</v>
      </c>
      <c r="S1922">
        <v>3</v>
      </c>
      <c r="T1922">
        <v>7</v>
      </c>
      <c r="U1922">
        <v>1</v>
      </c>
      <c r="V1922">
        <v>50</v>
      </c>
      <c r="W1922">
        <v>58</v>
      </c>
      <c r="X1922">
        <v>4</v>
      </c>
      <c r="Y1922">
        <v>2</v>
      </c>
      <c r="Z1922">
        <v>6</v>
      </c>
      <c r="AA1922">
        <v>2</v>
      </c>
      <c r="AB1922">
        <v>11</v>
      </c>
      <c r="AC1922">
        <v>0.26100000000000001</v>
      </c>
      <c r="AD1922">
        <v>0.32400000000000001</v>
      </c>
      <c r="AE1922">
        <v>0.34699999999999998</v>
      </c>
      <c r="AF1922">
        <v>11</v>
      </c>
      <c r="AG1922" s="7">
        <v>504.25</v>
      </c>
      <c r="AH1922" s="1">
        <v>0.26280876399999997</v>
      </c>
      <c r="AI1922" s="1">
        <v>0.33021192700000002</v>
      </c>
      <c r="AJ1922" s="1">
        <v>0.394164917</v>
      </c>
      <c r="AK1922" s="1">
        <v>0.27366575799999998</v>
      </c>
      <c r="AL1922" s="1">
        <v>0.34703748499999998</v>
      </c>
      <c r="AM1922" s="1">
        <v>0.35294117600000002</v>
      </c>
      <c r="AN1922">
        <v>5134</v>
      </c>
      <c r="AO1922">
        <v>653</v>
      </c>
      <c r="AP1922">
        <v>1405</v>
      </c>
      <c r="AQ1922">
        <v>27</v>
      </c>
      <c r="AR1922">
        <v>553</v>
      </c>
      <c r="AS1922">
        <v>5789</v>
      </c>
      <c r="AT1922">
        <v>2009</v>
      </c>
      <c r="AU1922">
        <v>1812</v>
      </c>
      <c r="AV1922">
        <v>151</v>
      </c>
      <c r="AW1922">
        <v>561</v>
      </c>
      <c r="AX1922">
        <v>65</v>
      </c>
      <c r="AY1922">
        <v>161</v>
      </c>
      <c r="AZ1922">
        <v>2</v>
      </c>
      <c r="BA1922">
        <v>37</v>
      </c>
      <c r="BB1922">
        <v>204</v>
      </c>
      <c r="BC1922">
        <v>218</v>
      </c>
      <c r="BD1922">
        <v>620</v>
      </c>
      <c r="BE1922">
        <v>25</v>
      </c>
      <c r="BF1922">
        <v>6</v>
      </c>
      <c r="BG1922">
        <v>10</v>
      </c>
      <c r="BH1922">
        <v>7</v>
      </c>
      <c r="BI1922">
        <v>54</v>
      </c>
      <c r="BJ1922">
        <v>63</v>
      </c>
      <c r="BK1922">
        <v>2</v>
      </c>
      <c r="BL1922">
        <v>3</v>
      </c>
      <c r="BM1922">
        <v>6</v>
      </c>
      <c r="BN1922">
        <v>2</v>
      </c>
      <c r="BO1922">
        <v>9</v>
      </c>
      <c r="BP1922">
        <v>0.28699999999999998</v>
      </c>
      <c r="BQ1922">
        <v>0.35199999999999998</v>
      </c>
      <c r="BR1922" s="1">
        <v>0.36399999999999999</v>
      </c>
      <c r="BS1922">
        <v>10</v>
      </c>
      <c r="BT1922" s="1">
        <v>0.27512535399999999</v>
      </c>
      <c r="BU1922" s="1">
        <v>0.349653045</v>
      </c>
      <c r="BV1922" s="1">
        <v>0.35360802299999999</v>
      </c>
      <c r="BW1922">
        <v>4587</v>
      </c>
      <c r="BX1922">
        <v>605</v>
      </c>
      <c r="BY1922">
        <v>1262</v>
      </c>
      <c r="BZ1922">
        <v>22</v>
      </c>
      <c r="CA1922">
        <v>493</v>
      </c>
      <c r="CB1922">
        <v>5188</v>
      </c>
      <c r="CC1922">
        <v>1814</v>
      </c>
      <c r="CD1922">
        <v>1622</v>
      </c>
    </row>
    <row r="1923" spans="1:82" x14ac:dyDescent="0.25">
      <c r="A1923">
        <v>1963</v>
      </c>
      <c r="B1923">
        <v>5</v>
      </c>
      <c r="C1923" t="s">
        <v>1148</v>
      </c>
      <c r="D1923" t="s">
        <v>1149</v>
      </c>
      <c r="E1923" t="s">
        <v>162</v>
      </c>
      <c r="F1923" t="s">
        <v>84</v>
      </c>
      <c r="G1923" t="s">
        <v>74</v>
      </c>
      <c r="H1923">
        <v>0</v>
      </c>
      <c r="I1923">
        <v>135</v>
      </c>
      <c r="J1923">
        <v>476</v>
      </c>
      <c r="K1923">
        <v>64</v>
      </c>
      <c r="L1923">
        <v>133</v>
      </c>
      <c r="M1923">
        <v>3</v>
      </c>
      <c r="N1923">
        <v>45</v>
      </c>
      <c r="O1923">
        <v>172</v>
      </c>
      <c r="P1923">
        <v>176</v>
      </c>
      <c r="Q1923">
        <v>521</v>
      </c>
      <c r="R1923">
        <v>26</v>
      </c>
      <c r="S1923">
        <v>2</v>
      </c>
      <c r="T1923">
        <v>9</v>
      </c>
      <c r="U1923">
        <v>3</v>
      </c>
      <c r="V1923">
        <v>39</v>
      </c>
      <c r="W1923">
        <v>39</v>
      </c>
      <c r="X1923">
        <v>1</v>
      </c>
      <c r="Y1923">
        <v>4</v>
      </c>
      <c r="Z1923">
        <v>5</v>
      </c>
      <c r="AA1923">
        <v>2</v>
      </c>
      <c r="AB1923">
        <v>8</v>
      </c>
      <c r="AC1923">
        <v>0.27900000000000003</v>
      </c>
      <c r="AD1923">
        <v>0.33800000000000002</v>
      </c>
      <c r="AE1923">
        <v>0.36099999999999999</v>
      </c>
      <c r="AF1923">
        <v>3</v>
      </c>
      <c r="AG1923" s="7">
        <v>359.09090909999998</v>
      </c>
      <c r="AH1923" s="1">
        <v>0.255472117</v>
      </c>
      <c r="AI1923" s="1">
        <v>0.31941011899999999</v>
      </c>
      <c r="AJ1923" s="1">
        <v>0.38851280399999999</v>
      </c>
      <c r="AK1923" s="1">
        <v>0.27348643</v>
      </c>
      <c r="AL1923" s="1">
        <v>0.33142311400000002</v>
      </c>
      <c r="AM1923" s="1">
        <v>0.34864300599999998</v>
      </c>
      <c r="AN1923">
        <v>958</v>
      </c>
      <c r="AO1923">
        <v>127</v>
      </c>
      <c r="AP1923">
        <v>262</v>
      </c>
      <c r="AQ1923">
        <v>7</v>
      </c>
      <c r="AR1923">
        <v>96</v>
      </c>
      <c r="AS1923">
        <v>1047</v>
      </c>
      <c r="AT1923">
        <v>347</v>
      </c>
      <c r="AU1923">
        <v>334</v>
      </c>
      <c r="AV1923">
        <v>148</v>
      </c>
      <c r="AW1923">
        <v>427</v>
      </c>
      <c r="AX1923">
        <v>54</v>
      </c>
      <c r="AY1923">
        <v>112</v>
      </c>
      <c r="AZ1923">
        <v>4</v>
      </c>
      <c r="BA1923">
        <v>46</v>
      </c>
      <c r="BB1923">
        <v>142</v>
      </c>
      <c r="BC1923">
        <v>152</v>
      </c>
      <c r="BD1923">
        <v>469</v>
      </c>
      <c r="BE1923">
        <v>14</v>
      </c>
      <c r="BF1923">
        <v>2</v>
      </c>
      <c r="BG1923">
        <v>10</v>
      </c>
      <c r="BH1923">
        <v>6</v>
      </c>
      <c r="BI1923">
        <v>37</v>
      </c>
      <c r="BJ1923">
        <v>36</v>
      </c>
      <c r="BK1923">
        <v>0</v>
      </c>
      <c r="BL1923">
        <v>3</v>
      </c>
      <c r="BM1923">
        <v>5</v>
      </c>
      <c r="BN1923">
        <v>2</v>
      </c>
      <c r="BO1923">
        <v>20</v>
      </c>
      <c r="BP1923">
        <v>0.26200000000000001</v>
      </c>
      <c r="BQ1923">
        <v>0.32400000000000001</v>
      </c>
      <c r="BR1923" s="1">
        <v>0.33300000000000002</v>
      </c>
      <c r="BS1923">
        <v>2</v>
      </c>
      <c r="BT1923" s="1">
        <v>0.267634855</v>
      </c>
      <c r="BU1923" s="1">
        <v>0.32509505700000002</v>
      </c>
      <c r="BV1923" s="1">
        <v>0.33609958499999998</v>
      </c>
      <c r="BW1923">
        <v>482</v>
      </c>
      <c r="BX1923">
        <v>63</v>
      </c>
      <c r="BY1923">
        <v>129</v>
      </c>
      <c r="BZ1923">
        <v>4</v>
      </c>
      <c r="CA1923">
        <v>51</v>
      </c>
      <c r="CB1923">
        <v>526</v>
      </c>
      <c r="CC1923">
        <v>171</v>
      </c>
      <c r="CD1923">
        <v>162</v>
      </c>
    </row>
    <row r="1924" spans="1:82" x14ac:dyDescent="0.25">
      <c r="A1924">
        <v>1964</v>
      </c>
      <c r="B1924">
        <v>6</v>
      </c>
      <c r="C1924" t="s">
        <v>1148</v>
      </c>
      <c r="D1924" t="s">
        <v>1149</v>
      </c>
      <c r="E1924" t="s">
        <v>162</v>
      </c>
      <c r="F1924" t="s">
        <v>84</v>
      </c>
      <c r="G1924" t="s">
        <v>74</v>
      </c>
      <c r="H1924">
        <v>0</v>
      </c>
      <c r="I1924">
        <v>141</v>
      </c>
      <c r="J1924">
        <v>452</v>
      </c>
      <c r="K1924">
        <v>55</v>
      </c>
      <c r="L1924">
        <v>104</v>
      </c>
      <c r="M1924">
        <v>2</v>
      </c>
      <c r="N1924">
        <v>31</v>
      </c>
      <c r="O1924">
        <v>131</v>
      </c>
      <c r="P1924">
        <v>156</v>
      </c>
      <c r="Q1924">
        <v>506</v>
      </c>
      <c r="R1924">
        <v>15</v>
      </c>
      <c r="S1924">
        <v>3</v>
      </c>
      <c r="T1924">
        <v>8</v>
      </c>
      <c r="U1924">
        <v>6</v>
      </c>
      <c r="V1924">
        <v>48</v>
      </c>
      <c r="W1924">
        <v>47</v>
      </c>
      <c r="X1924">
        <v>1</v>
      </c>
      <c r="Y1924">
        <v>4</v>
      </c>
      <c r="Z1924">
        <v>4</v>
      </c>
      <c r="AA1924">
        <v>2</v>
      </c>
      <c r="AB1924">
        <v>10</v>
      </c>
      <c r="AC1924">
        <v>0.23</v>
      </c>
      <c r="AD1924">
        <v>0.308</v>
      </c>
      <c r="AE1924">
        <v>0.28999999999999998</v>
      </c>
      <c r="AF1924">
        <v>4</v>
      </c>
      <c r="AG1924" s="7">
        <v>359.09090909999998</v>
      </c>
      <c r="AH1924" s="1">
        <v>0.26054503899999998</v>
      </c>
      <c r="AI1924" s="1">
        <v>0.323795834</v>
      </c>
      <c r="AJ1924" s="1">
        <v>0.39628591099999999</v>
      </c>
      <c r="AK1924" s="1">
        <v>0.259574468</v>
      </c>
      <c r="AL1924" s="1">
        <v>0.32388924699999999</v>
      </c>
      <c r="AM1924" s="1">
        <v>0.32978723399999998</v>
      </c>
      <c r="AN1924">
        <v>1410</v>
      </c>
      <c r="AO1924">
        <v>182</v>
      </c>
      <c r="AP1924">
        <v>366</v>
      </c>
      <c r="AQ1924">
        <v>9</v>
      </c>
      <c r="AR1924">
        <v>127</v>
      </c>
      <c r="AS1924">
        <v>1553</v>
      </c>
      <c r="AT1924">
        <v>503</v>
      </c>
      <c r="AU1924">
        <v>465</v>
      </c>
      <c r="AV1924">
        <v>135</v>
      </c>
      <c r="AW1924">
        <v>476</v>
      </c>
      <c r="AX1924">
        <v>64</v>
      </c>
      <c r="AY1924">
        <v>133</v>
      </c>
      <c r="AZ1924">
        <v>3</v>
      </c>
      <c r="BA1924">
        <v>45</v>
      </c>
      <c r="BB1924">
        <v>172</v>
      </c>
      <c r="BC1924">
        <v>176</v>
      </c>
      <c r="BD1924">
        <v>521</v>
      </c>
      <c r="BE1924">
        <v>26</v>
      </c>
      <c r="BF1924">
        <v>2</v>
      </c>
      <c r="BG1924">
        <v>9</v>
      </c>
      <c r="BH1924">
        <v>3</v>
      </c>
      <c r="BI1924">
        <v>39</v>
      </c>
      <c r="BJ1924">
        <v>39</v>
      </c>
      <c r="BK1924">
        <v>1</v>
      </c>
      <c r="BL1924">
        <v>4</v>
      </c>
      <c r="BM1924">
        <v>5</v>
      </c>
      <c r="BN1924">
        <v>2</v>
      </c>
      <c r="BO1924">
        <v>8</v>
      </c>
      <c r="BP1924">
        <v>0.27900000000000003</v>
      </c>
      <c r="BQ1924">
        <v>0.33800000000000002</v>
      </c>
      <c r="BR1924" s="1">
        <v>0.36099999999999999</v>
      </c>
      <c r="BS1924">
        <v>3</v>
      </c>
      <c r="BT1924" s="1">
        <v>0.27348643</v>
      </c>
      <c r="BU1924" s="1">
        <v>0.33142311400000002</v>
      </c>
      <c r="BV1924" s="1">
        <v>0.34864300599999998</v>
      </c>
      <c r="BW1924">
        <v>958</v>
      </c>
      <c r="BX1924">
        <v>127</v>
      </c>
      <c r="BY1924">
        <v>262</v>
      </c>
      <c r="BZ1924">
        <v>7</v>
      </c>
      <c r="CA1924">
        <v>96</v>
      </c>
      <c r="CB1924">
        <v>1047</v>
      </c>
      <c r="CC1924">
        <v>347</v>
      </c>
      <c r="CD1924">
        <v>334</v>
      </c>
    </row>
    <row r="1925" spans="1:82" x14ac:dyDescent="0.25">
      <c r="A1925">
        <v>1965</v>
      </c>
      <c r="B1925">
        <v>7</v>
      </c>
      <c r="C1925" t="s">
        <v>1148</v>
      </c>
      <c r="D1925" t="s">
        <v>1149</v>
      </c>
      <c r="E1925" t="s">
        <v>162</v>
      </c>
      <c r="F1925" t="s">
        <v>498</v>
      </c>
      <c r="G1925" t="s">
        <v>74</v>
      </c>
      <c r="H1925">
        <v>0</v>
      </c>
      <c r="I1925">
        <v>150</v>
      </c>
      <c r="J1925">
        <v>494</v>
      </c>
      <c r="K1925">
        <v>43</v>
      </c>
      <c r="L1925">
        <v>114</v>
      </c>
      <c r="M1925">
        <v>5</v>
      </c>
      <c r="N1925">
        <v>48</v>
      </c>
      <c r="O1925">
        <v>154</v>
      </c>
      <c r="P1925">
        <v>156</v>
      </c>
      <c r="Q1925">
        <v>539</v>
      </c>
      <c r="R1925">
        <v>15</v>
      </c>
      <c r="S1925">
        <v>5</v>
      </c>
      <c r="T1925">
        <v>7</v>
      </c>
      <c r="U1925">
        <v>3</v>
      </c>
      <c r="V1925">
        <v>37</v>
      </c>
      <c r="W1925">
        <v>42</v>
      </c>
      <c r="X1925">
        <v>5</v>
      </c>
      <c r="Y1925">
        <v>5</v>
      </c>
      <c r="Z1925">
        <v>2</v>
      </c>
      <c r="AA1925">
        <v>3</v>
      </c>
      <c r="AB1925">
        <v>19</v>
      </c>
      <c r="AC1925">
        <v>0.23100000000000001</v>
      </c>
      <c r="AD1925">
        <v>0.28899999999999998</v>
      </c>
      <c r="AE1925">
        <v>0.312</v>
      </c>
      <c r="AF1925">
        <v>5</v>
      </c>
      <c r="AG1925" s="7">
        <v>359.09090909999998</v>
      </c>
      <c r="AH1925" s="1">
        <v>0.25547313700000002</v>
      </c>
      <c r="AI1925" s="1">
        <v>0.32238504299999998</v>
      </c>
      <c r="AJ1925" s="1">
        <v>0.38915082499999998</v>
      </c>
      <c r="AK1925" s="1">
        <v>0.25210083999999999</v>
      </c>
      <c r="AL1925" s="1">
        <v>0.31500956000000002</v>
      </c>
      <c r="AM1925" s="1">
        <v>0.32510504200000001</v>
      </c>
      <c r="AN1925">
        <v>1904</v>
      </c>
      <c r="AO1925">
        <v>225</v>
      </c>
      <c r="AP1925">
        <v>480</v>
      </c>
      <c r="AQ1925">
        <v>14</v>
      </c>
      <c r="AR1925">
        <v>175</v>
      </c>
      <c r="AS1925">
        <v>2092</v>
      </c>
      <c r="AT1925">
        <v>659</v>
      </c>
      <c r="AU1925">
        <v>619</v>
      </c>
      <c r="AV1925">
        <v>141</v>
      </c>
      <c r="AW1925">
        <v>452</v>
      </c>
      <c r="AX1925">
        <v>55</v>
      </c>
      <c r="AY1925">
        <v>104</v>
      </c>
      <c r="AZ1925">
        <v>2</v>
      </c>
      <c r="BA1925">
        <v>31</v>
      </c>
      <c r="BB1925">
        <v>131</v>
      </c>
      <c r="BC1925">
        <v>156</v>
      </c>
      <c r="BD1925">
        <v>506</v>
      </c>
      <c r="BE1925">
        <v>15</v>
      </c>
      <c r="BF1925">
        <v>3</v>
      </c>
      <c r="BG1925">
        <v>8</v>
      </c>
      <c r="BH1925">
        <v>6</v>
      </c>
      <c r="BI1925">
        <v>48</v>
      </c>
      <c r="BJ1925">
        <v>47</v>
      </c>
      <c r="BK1925">
        <v>1</v>
      </c>
      <c r="BL1925">
        <v>4</v>
      </c>
      <c r="BM1925">
        <v>4</v>
      </c>
      <c r="BN1925">
        <v>2</v>
      </c>
      <c r="BO1925">
        <v>10</v>
      </c>
      <c r="BP1925">
        <v>0.23</v>
      </c>
      <c r="BQ1925">
        <v>0.308</v>
      </c>
      <c r="BR1925" s="1">
        <v>0.28999999999999998</v>
      </c>
      <c r="BS1925">
        <v>4</v>
      </c>
      <c r="BT1925" s="1">
        <v>0.259574468</v>
      </c>
      <c r="BU1925" s="1">
        <v>0.32388924699999999</v>
      </c>
      <c r="BV1925" s="1">
        <v>0.32978723399999998</v>
      </c>
      <c r="BW1925">
        <v>1410</v>
      </c>
      <c r="BX1925">
        <v>182</v>
      </c>
      <c r="BY1925">
        <v>366</v>
      </c>
      <c r="BZ1925">
        <v>9</v>
      </c>
      <c r="CA1925">
        <v>127</v>
      </c>
      <c r="CB1925">
        <v>1553</v>
      </c>
      <c r="CC1925">
        <v>503</v>
      </c>
      <c r="CD1925">
        <v>465</v>
      </c>
    </row>
    <row r="1926" spans="1:82" x14ac:dyDescent="0.25">
      <c r="A1926">
        <v>1966</v>
      </c>
      <c r="B1926">
        <v>8</v>
      </c>
      <c r="C1926" t="s">
        <v>1148</v>
      </c>
      <c r="D1926" t="s">
        <v>1149</v>
      </c>
      <c r="E1926" t="s">
        <v>162</v>
      </c>
      <c r="F1926" t="s">
        <v>498</v>
      </c>
      <c r="G1926" t="s">
        <v>74</v>
      </c>
      <c r="H1926">
        <v>0</v>
      </c>
      <c r="I1926">
        <v>146</v>
      </c>
      <c r="J1926">
        <v>538</v>
      </c>
      <c r="K1926">
        <v>55</v>
      </c>
      <c r="L1926">
        <v>136</v>
      </c>
      <c r="M1926">
        <v>2</v>
      </c>
      <c r="N1926">
        <v>57</v>
      </c>
      <c r="O1926">
        <v>183</v>
      </c>
      <c r="P1926">
        <v>186</v>
      </c>
      <c r="Q1926">
        <v>595</v>
      </c>
      <c r="R1926">
        <v>27</v>
      </c>
      <c r="S1926">
        <v>7</v>
      </c>
      <c r="T1926">
        <v>13</v>
      </c>
      <c r="U1926">
        <v>5</v>
      </c>
      <c r="V1926">
        <v>47</v>
      </c>
      <c r="W1926">
        <v>37</v>
      </c>
      <c r="X1926">
        <v>3</v>
      </c>
      <c r="Y1926">
        <v>3</v>
      </c>
      <c r="Z1926">
        <v>4</v>
      </c>
      <c r="AA1926">
        <v>7</v>
      </c>
      <c r="AB1926">
        <v>14</v>
      </c>
      <c r="AC1926">
        <v>0.253</v>
      </c>
      <c r="AD1926">
        <v>0.313</v>
      </c>
      <c r="AE1926">
        <v>0.34</v>
      </c>
      <c r="AF1926">
        <v>6</v>
      </c>
      <c r="AG1926" s="7">
        <v>359.09090909999998</v>
      </c>
      <c r="AH1926" s="1">
        <v>0.256953828</v>
      </c>
      <c r="AI1926" s="1">
        <v>0.31969028599999999</v>
      </c>
      <c r="AJ1926" s="1">
        <v>0.39188661699999999</v>
      </c>
      <c r="AK1926" s="1">
        <v>0.25225225200000001</v>
      </c>
      <c r="AL1926" s="1">
        <v>0.314477112</v>
      </c>
      <c r="AM1926" s="1">
        <v>0.32841932800000001</v>
      </c>
      <c r="AN1926">
        <v>2442</v>
      </c>
      <c r="AO1926">
        <v>280</v>
      </c>
      <c r="AP1926">
        <v>616</v>
      </c>
      <c r="AQ1926">
        <v>16</v>
      </c>
      <c r="AR1926">
        <v>232</v>
      </c>
      <c r="AS1926">
        <v>2687</v>
      </c>
      <c r="AT1926">
        <v>845</v>
      </c>
      <c r="AU1926">
        <v>802</v>
      </c>
      <c r="AV1926">
        <v>150</v>
      </c>
      <c r="AW1926">
        <v>494</v>
      </c>
      <c r="AX1926">
        <v>43</v>
      </c>
      <c r="AY1926">
        <v>114</v>
      </c>
      <c r="AZ1926">
        <v>5</v>
      </c>
      <c r="BA1926">
        <v>48</v>
      </c>
      <c r="BB1926">
        <v>154</v>
      </c>
      <c r="BC1926">
        <v>156</v>
      </c>
      <c r="BD1926">
        <v>539</v>
      </c>
      <c r="BE1926">
        <v>15</v>
      </c>
      <c r="BF1926">
        <v>5</v>
      </c>
      <c r="BG1926">
        <v>7</v>
      </c>
      <c r="BH1926">
        <v>3</v>
      </c>
      <c r="BI1926">
        <v>37</v>
      </c>
      <c r="BJ1926">
        <v>42</v>
      </c>
      <c r="BK1926">
        <v>5</v>
      </c>
      <c r="BL1926">
        <v>5</v>
      </c>
      <c r="BM1926">
        <v>2</v>
      </c>
      <c r="BN1926">
        <v>3</v>
      </c>
      <c r="BO1926">
        <v>19</v>
      </c>
      <c r="BP1926">
        <v>0.23100000000000001</v>
      </c>
      <c r="BQ1926">
        <v>0.28899999999999998</v>
      </c>
      <c r="BR1926" s="1">
        <v>0.312</v>
      </c>
      <c r="BS1926">
        <v>5</v>
      </c>
      <c r="BT1926" s="1">
        <v>0.25210083999999999</v>
      </c>
      <c r="BU1926" s="1">
        <v>0.31500956000000002</v>
      </c>
      <c r="BV1926" s="1">
        <v>0.32510504200000001</v>
      </c>
      <c r="BW1926">
        <v>1904</v>
      </c>
      <c r="BX1926">
        <v>225</v>
      </c>
      <c r="BY1926">
        <v>480</v>
      </c>
      <c r="BZ1926">
        <v>14</v>
      </c>
      <c r="CA1926">
        <v>175</v>
      </c>
      <c r="CB1926">
        <v>2092</v>
      </c>
      <c r="CC1926">
        <v>659</v>
      </c>
      <c r="CD1926">
        <v>619</v>
      </c>
    </row>
    <row r="1927" spans="1:82" x14ac:dyDescent="0.25">
      <c r="A1927">
        <v>1967</v>
      </c>
      <c r="B1927">
        <v>9</v>
      </c>
      <c r="C1927" t="s">
        <v>1148</v>
      </c>
      <c r="D1927" t="s">
        <v>1149</v>
      </c>
      <c r="E1927" t="s">
        <v>162</v>
      </c>
      <c r="F1927" t="s">
        <v>498</v>
      </c>
      <c r="G1927" t="s">
        <v>74</v>
      </c>
      <c r="H1927">
        <v>0</v>
      </c>
      <c r="I1927">
        <v>142</v>
      </c>
      <c r="J1927">
        <v>480</v>
      </c>
      <c r="K1927">
        <v>55</v>
      </c>
      <c r="L1927">
        <v>122</v>
      </c>
      <c r="M1927">
        <v>1</v>
      </c>
      <c r="N1927">
        <v>49</v>
      </c>
      <c r="O1927">
        <v>152</v>
      </c>
      <c r="P1927">
        <v>167</v>
      </c>
      <c r="Q1927">
        <v>532</v>
      </c>
      <c r="R1927">
        <v>25</v>
      </c>
      <c r="S1927">
        <v>1</v>
      </c>
      <c r="T1927">
        <v>10</v>
      </c>
      <c r="U1927">
        <v>3</v>
      </c>
      <c r="V1927">
        <v>38</v>
      </c>
      <c r="W1927">
        <v>40</v>
      </c>
      <c r="X1927">
        <v>2</v>
      </c>
      <c r="Y1927">
        <v>7</v>
      </c>
      <c r="Z1927">
        <v>5</v>
      </c>
      <c r="AA1927">
        <v>7</v>
      </c>
      <c r="AB1927">
        <v>13</v>
      </c>
      <c r="AC1927">
        <v>0.254</v>
      </c>
      <c r="AD1927">
        <v>0.314</v>
      </c>
      <c r="AE1927">
        <v>0.317</v>
      </c>
      <c r="AF1927">
        <v>7</v>
      </c>
      <c r="AG1927" s="7">
        <v>359.09090909999998</v>
      </c>
      <c r="AH1927" s="1">
        <v>0.25127455900000001</v>
      </c>
      <c r="AI1927" s="1">
        <v>0.31731872100000003</v>
      </c>
      <c r="AJ1927" s="1">
        <v>0.373229219</v>
      </c>
      <c r="AK1927" s="1">
        <v>0.25256673499999999</v>
      </c>
      <c r="AL1927" s="1">
        <v>0.31438334899999998</v>
      </c>
      <c r="AM1927" s="1">
        <v>0.32648870600000002</v>
      </c>
      <c r="AN1927">
        <v>2922</v>
      </c>
      <c r="AO1927">
        <v>335</v>
      </c>
      <c r="AP1927">
        <v>738</v>
      </c>
      <c r="AQ1927">
        <v>17</v>
      </c>
      <c r="AR1927">
        <v>281</v>
      </c>
      <c r="AS1927">
        <v>3219</v>
      </c>
      <c r="AT1927">
        <v>1012</v>
      </c>
      <c r="AU1927">
        <v>954</v>
      </c>
      <c r="AV1927">
        <v>146</v>
      </c>
      <c r="AW1927">
        <v>538</v>
      </c>
      <c r="AX1927">
        <v>55</v>
      </c>
      <c r="AY1927">
        <v>136</v>
      </c>
      <c r="AZ1927">
        <v>2</v>
      </c>
      <c r="BA1927">
        <v>57</v>
      </c>
      <c r="BB1927">
        <v>183</v>
      </c>
      <c r="BC1927">
        <v>186</v>
      </c>
      <c r="BD1927">
        <v>595</v>
      </c>
      <c r="BE1927">
        <v>27</v>
      </c>
      <c r="BF1927">
        <v>7</v>
      </c>
      <c r="BG1927">
        <v>13</v>
      </c>
      <c r="BH1927">
        <v>5</v>
      </c>
      <c r="BI1927">
        <v>47</v>
      </c>
      <c r="BJ1927">
        <v>37</v>
      </c>
      <c r="BK1927">
        <v>3</v>
      </c>
      <c r="BL1927">
        <v>3</v>
      </c>
      <c r="BM1927">
        <v>4</v>
      </c>
      <c r="BN1927">
        <v>7</v>
      </c>
      <c r="BO1927">
        <v>14</v>
      </c>
      <c r="BP1927">
        <v>0.253</v>
      </c>
      <c r="BQ1927">
        <v>0.313</v>
      </c>
      <c r="BR1927" s="1">
        <v>0.34</v>
      </c>
      <c r="BS1927">
        <v>6</v>
      </c>
      <c r="BT1927" s="1">
        <v>0.25225225200000001</v>
      </c>
      <c r="BU1927" s="1">
        <v>0.314477112</v>
      </c>
      <c r="BV1927" s="1">
        <v>0.32841932800000001</v>
      </c>
      <c r="BW1927">
        <v>2442</v>
      </c>
      <c r="BX1927">
        <v>280</v>
      </c>
      <c r="BY1927">
        <v>616</v>
      </c>
      <c r="BZ1927">
        <v>16</v>
      </c>
      <c r="CA1927">
        <v>232</v>
      </c>
      <c r="CB1927">
        <v>2687</v>
      </c>
      <c r="CC1927">
        <v>845</v>
      </c>
      <c r="CD1927">
        <v>802</v>
      </c>
    </row>
    <row r="1928" spans="1:82" x14ac:dyDescent="0.25">
      <c r="A1928">
        <v>1964</v>
      </c>
      <c r="B1928">
        <v>6</v>
      </c>
      <c r="C1928" t="s">
        <v>1150</v>
      </c>
      <c r="D1928" t="s">
        <v>1151</v>
      </c>
      <c r="E1928" t="s">
        <v>699</v>
      </c>
      <c r="F1928" t="s">
        <v>85</v>
      </c>
      <c r="G1928" t="s">
        <v>64</v>
      </c>
      <c r="H1928">
        <v>2</v>
      </c>
      <c r="I1928">
        <v>139</v>
      </c>
      <c r="J1928">
        <v>409</v>
      </c>
      <c r="K1928">
        <v>48</v>
      </c>
      <c r="L1928">
        <v>105</v>
      </c>
      <c r="M1928">
        <v>11</v>
      </c>
      <c r="N1928">
        <v>57</v>
      </c>
      <c r="O1928">
        <v>154</v>
      </c>
      <c r="P1928">
        <v>143</v>
      </c>
      <c r="Q1928">
        <v>448</v>
      </c>
      <c r="R1928">
        <v>14</v>
      </c>
      <c r="S1928">
        <v>1</v>
      </c>
      <c r="T1928">
        <v>0</v>
      </c>
      <c r="U1928">
        <v>1</v>
      </c>
      <c r="V1928">
        <v>36</v>
      </c>
      <c r="W1928">
        <v>90</v>
      </c>
      <c r="X1928">
        <v>4</v>
      </c>
      <c r="Y1928">
        <v>2</v>
      </c>
      <c r="Z1928">
        <v>0</v>
      </c>
      <c r="AA1928">
        <v>1</v>
      </c>
      <c r="AB1928">
        <v>11</v>
      </c>
      <c r="AC1928">
        <v>0.25700000000000001</v>
      </c>
      <c r="AD1928">
        <v>0.31900000000000001</v>
      </c>
      <c r="AE1928">
        <v>0.377</v>
      </c>
      <c r="AF1928">
        <v>3</v>
      </c>
      <c r="AG1928" s="7">
        <v>346.92307690000001</v>
      </c>
      <c r="AH1928" s="1">
        <v>0.26054503899999998</v>
      </c>
      <c r="AI1928" s="1">
        <v>0.323795834</v>
      </c>
      <c r="AJ1928" s="1">
        <v>0.39628591099999999</v>
      </c>
      <c r="AK1928" s="1">
        <v>0.242471042</v>
      </c>
      <c r="AL1928" s="1">
        <v>0.31128133699999999</v>
      </c>
      <c r="AM1928" s="1">
        <v>0.39227799200000002</v>
      </c>
      <c r="AN1928">
        <v>1295</v>
      </c>
      <c r="AO1928">
        <v>155</v>
      </c>
      <c r="AP1928">
        <v>314</v>
      </c>
      <c r="AQ1928">
        <v>41</v>
      </c>
      <c r="AR1928">
        <v>154</v>
      </c>
      <c r="AS1928">
        <v>1436</v>
      </c>
      <c r="AT1928">
        <v>447</v>
      </c>
      <c r="AU1928">
        <v>508</v>
      </c>
      <c r="AV1928">
        <v>146</v>
      </c>
      <c r="AW1928">
        <v>494</v>
      </c>
      <c r="AX1928">
        <v>53</v>
      </c>
      <c r="AY1928">
        <v>113</v>
      </c>
      <c r="AZ1928">
        <v>17</v>
      </c>
      <c r="BA1928">
        <v>51</v>
      </c>
      <c r="BB1928">
        <v>197</v>
      </c>
      <c r="BC1928">
        <v>158</v>
      </c>
      <c r="BD1928">
        <v>543</v>
      </c>
      <c r="BE1928">
        <v>21</v>
      </c>
      <c r="BF1928">
        <v>6</v>
      </c>
      <c r="BG1928">
        <v>0</v>
      </c>
      <c r="BH1928">
        <v>5</v>
      </c>
      <c r="BI1928">
        <v>44</v>
      </c>
      <c r="BJ1928">
        <v>120</v>
      </c>
      <c r="BK1928">
        <v>1</v>
      </c>
      <c r="BL1928">
        <v>1</v>
      </c>
      <c r="BM1928">
        <v>3</v>
      </c>
      <c r="BN1928">
        <v>4</v>
      </c>
      <c r="BO1928">
        <v>8</v>
      </c>
      <c r="BP1928">
        <v>0.22900000000000001</v>
      </c>
      <c r="BQ1928">
        <v>0.29099999999999998</v>
      </c>
      <c r="BR1928" s="1">
        <v>0.39900000000000002</v>
      </c>
      <c r="BS1928">
        <v>2</v>
      </c>
      <c r="BT1928" s="1">
        <v>0.23589164800000001</v>
      </c>
      <c r="BU1928" s="1">
        <v>0.30769230800000003</v>
      </c>
      <c r="BV1928" s="1">
        <v>0.39954853299999998</v>
      </c>
      <c r="BW1928">
        <v>886</v>
      </c>
      <c r="BX1928">
        <v>107</v>
      </c>
      <c r="BY1928">
        <v>209</v>
      </c>
      <c r="BZ1928">
        <v>30</v>
      </c>
      <c r="CA1928">
        <v>97</v>
      </c>
      <c r="CB1928">
        <v>988</v>
      </c>
      <c r="CC1928">
        <v>304</v>
      </c>
      <c r="CD1928">
        <v>354</v>
      </c>
    </row>
    <row r="1929" spans="1:82" x14ac:dyDescent="0.25">
      <c r="A1929">
        <v>2001</v>
      </c>
      <c r="B1929">
        <v>43</v>
      </c>
      <c r="C1929" t="s">
        <v>1152</v>
      </c>
      <c r="D1929" t="s">
        <v>1153</v>
      </c>
      <c r="E1929" t="s">
        <v>1154</v>
      </c>
      <c r="F1929" t="s">
        <v>134</v>
      </c>
      <c r="G1929" t="s">
        <v>64</v>
      </c>
      <c r="H1929">
        <v>2</v>
      </c>
      <c r="I1929">
        <v>146</v>
      </c>
      <c r="J1929">
        <v>512</v>
      </c>
      <c r="K1929">
        <v>70</v>
      </c>
      <c r="L1929">
        <v>141</v>
      </c>
      <c r="M1929">
        <v>19</v>
      </c>
      <c r="N1929">
        <v>80</v>
      </c>
      <c r="O1929">
        <v>233</v>
      </c>
      <c r="P1929">
        <v>211</v>
      </c>
      <c r="Q1929">
        <v>593</v>
      </c>
      <c r="R1929">
        <v>29</v>
      </c>
      <c r="S1929">
        <v>3</v>
      </c>
      <c r="T1929">
        <v>3</v>
      </c>
      <c r="U1929">
        <v>5</v>
      </c>
      <c r="V1929">
        <v>54</v>
      </c>
      <c r="W1929">
        <v>107</v>
      </c>
      <c r="X1929">
        <v>3</v>
      </c>
      <c r="Y1929">
        <v>16</v>
      </c>
      <c r="Z1929">
        <v>0</v>
      </c>
      <c r="AA1929">
        <v>11</v>
      </c>
      <c r="AB1929">
        <v>15</v>
      </c>
      <c r="AC1929">
        <v>0.27500000000000002</v>
      </c>
      <c r="AD1929">
        <v>0.35599999999999998</v>
      </c>
      <c r="AE1929">
        <v>0.45500000000000002</v>
      </c>
      <c r="AF1929">
        <v>5</v>
      </c>
      <c r="AG1929" s="7">
        <v>448.5</v>
      </c>
      <c r="AH1929" s="1">
        <v>0.26925039499999998</v>
      </c>
      <c r="AI1929" s="1">
        <v>0.33843055100000002</v>
      </c>
      <c r="AJ1929" s="1">
        <v>0.437420268</v>
      </c>
      <c r="AK1929" s="1">
        <v>0.28157589799999999</v>
      </c>
      <c r="AL1929" s="1">
        <v>0.36102719</v>
      </c>
      <c r="AM1929" s="1">
        <v>0.50926998800000001</v>
      </c>
      <c r="AN1929">
        <v>1726</v>
      </c>
      <c r="AO1929">
        <v>276</v>
      </c>
      <c r="AP1929">
        <v>486</v>
      </c>
      <c r="AQ1929">
        <v>87</v>
      </c>
      <c r="AR1929">
        <v>299</v>
      </c>
      <c r="AS1929">
        <v>1986</v>
      </c>
      <c r="AT1929">
        <v>717</v>
      </c>
      <c r="AU1929">
        <v>879</v>
      </c>
      <c r="AV1929">
        <v>153</v>
      </c>
      <c r="AW1929">
        <v>558</v>
      </c>
      <c r="AX1929">
        <v>118</v>
      </c>
      <c r="AY1929">
        <v>175</v>
      </c>
      <c r="AZ1929">
        <v>44</v>
      </c>
      <c r="BA1929">
        <v>122</v>
      </c>
      <c r="BB1929">
        <v>355</v>
      </c>
      <c r="BC1929">
        <v>252</v>
      </c>
      <c r="BD1929">
        <v>644</v>
      </c>
      <c r="BE1929">
        <v>42</v>
      </c>
      <c r="BF1929">
        <v>3</v>
      </c>
      <c r="BG1929">
        <v>13</v>
      </c>
      <c r="BH1929">
        <v>6</v>
      </c>
      <c r="BI1929">
        <v>56</v>
      </c>
      <c r="BJ1929">
        <v>110</v>
      </c>
      <c r="BK1929">
        <v>3</v>
      </c>
      <c r="BL1929">
        <v>21</v>
      </c>
      <c r="BM1929">
        <v>0</v>
      </c>
      <c r="BN1929">
        <v>9</v>
      </c>
      <c r="BO1929">
        <v>13</v>
      </c>
      <c r="BP1929">
        <v>0.314</v>
      </c>
      <c r="BQ1929">
        <v>0.39100000000000001</v>
      </c>
      <c r="BR1929" s="1">
        <v>0.63600000000000001</v>
      </c>
      <c r="BS1929">
        <v>4</v>
      </c>
      <c r="BT1929" s="1">
        <v>0.284184514</v>
      </c>
      <c r="BU1929" s="1">
        <v>0.36324479500000001</v>
      </c>
      <c r="BV1929" s="1">
        <v>0.53212520600000002</v>
      </c>
      <c r="BW1929">
        <v>1214</v>
      </c>
      <c r="BX1929">
        <v>206</v>
      </c>
      <c r="BY1929">
        <v>345</v>
      </c>
      <c r="BZ1929">
        <v>68</v>
      </c>
      <c r="CA1929">
        <v>219</v>
      </c>
      <c r="CB1929">
        <v>1393</v>
      </c>
      <c r="CC1929">
        <v>506</v>
      </c>
      <c r="CD1929">
        <v>646</v>
      </c>
    </row>
    <row r="1930" spans="1:82" x14ac:dyDescent="0.25">
      <c r="A1930">
        <v>2004</v>
      </c>
      <c r="B1930">
        <v>46</v>
      </c>
      <c r="C1930" t="s">
        <v>1152</v>
      </c>
      <c r="D1930" t="s">
        <v>1153</v>
      </c>
      <c r="E1930" t="s">
        <v>1154</v>
      </c>
      <c r="F1930" t="s">
        <v>1155</v>
      </c>
      <c r="G1930" t="s">
        <v>334</v>
      </c>
      <c r="H1930">
        <v>2</v>
      </c>
      <c r="I1930">
        <v>144</v>
      </c>
      <c r="J1930">
        <v>523</v>
      </c>
      <c r="K1930">
        <v>67</v>
      </c>
      <c r="L1930">
        <v>125</v>
      </c>
      <c r="M1930">
        <v>25</v>
      </c>
      <c r="N1930">
        <v>82</v>
      </c>
      <c r="O1930">
        <v>232</v>
      </c>
      <c r="P1930">
        <v>174</v>
      </c>
      <c r="Q1930">
        <v>578</v>
      </c>
      <c r="R1930">
        <v>26</v>
      </c>
      <c r="S1930">
        <v>3</v>
      </c>
      <c r="T1930">
        <v>4</v>
      </c>
      <c r="U1930">
        <v>4</v>
      </c>
      <c r="V1930">
        <v>44</v>
      </c>
      <c r="W1930">
        <v>129</v>
      </c>
      <c r="X1930">
        <v>7</v>
      </c>
      <c r="Y1930">
        <v>5</v>
      </c>
      <c r="Z1930">
        <v>0</v>
      </c>
      <c r="AA1930">
        <v>6</v>
      </c>
      <c r="AB1930">
        <v>19</v>
      </c>
      <c r="AC1930">
        <v>0.23899999999999999</v>
      </c>
      <c r="AD1930">
        <v>0.30099999999999999</v>
      </c>
      <c r="AE1930">
        <v>0.44400000000000001</v>
      </c>
      <c r="AF1930">
        <v>8</v>
      </c>
      <c r="AG1930" s="7">
        <v>448.5</v>
      </c>
      <c r="AH1930" s="1">
        <v>0.271742392</v>
      </c>
      <c r="AI1930" s="1">
        <v>0.341918852</v>
      </c>
      <c r="AJ1930" s="1">
        <v>0.43932942200000002</v>
      </c>
      <c r="AK1930" s="1">
        <v>0.27324658800000001</v>
      </c>
      <c r="AL1930" s="1">
        <v>0.35005574099999998</v>
      </c>
      <c r="AM1930" s="1">
        <v>0.49698508400000002</v>
      </c>
      <c r="AN1930">
        <v>3151</v>
      </c>
      <c r="AO1930">
        <v>488</v>
      </c>
      <c r="AP1930">
        <v>861</v>
      </c>
      <c r="AQ1930">
        <v>155</v>
      </c>
      <c r="AR1930">
        <v>517</v>
      </c>
      <c r="AS1930">
        <v>3588</v>
      </c>
      <c r="AT1930">
        <v>1256</v>
      </c>
      <c r="AU1930">
        <v>1566</v>
      </c>
      <c r="AV1930">
        <v>141</v>
      </c>
      <c r="AW1930">
        <v>514</v>
      </c>
      <c r="AX1930">
        <v>91</v>
      </c>
      <c r="AY1930">
        <v>159</v>
      </c>
      <c r="AZ1930">
        <v>28</v>
      </c>
      <c r="BA1930">
        <v>88</v>
      </c>
      <c r="BB1930">
        <v>294</v>
      </c>
      <c r="BC1930">
        <v>225</v>
      </c>
      <c r="BD1930">
        <v>585</v>
      </c>
      <c r="BE1930">
        <v>43</v>
      </c>
      <c r="BF1930">
        <v>4</v>
      </c>
      <c r="BG1930">
        <v>9</v>
      </c>
      <c r="BH1930">
        <v>7</v>
      </c>
      <c r="BI1930">
        <v>58</v>
      </c>
      <c r="BJ1930">
        <v>104</v>
      </c>
      <c r="BK1930">
        <v>8</v>
      </c>
      <c r="BL1930">
        <v>8</v>
      </c>
      <c r="BM1930">
        <v>0</v>
      </c>
      <c r="BN1930">
        <v>5</v>
      </c>
      <c r="BO1930">
        <v>10</v>
      </c>
      <c r="BP1930">
        <v>0.309</v>
      </c>
      <c r="BQ1930">
        <v>0.38500000000000001</v>
      </c>
      <c r="BR1930" s="1">
        <v>0.57199999999999995</v>
      </c>
      <c r="BS1930">
        <v>7</v>
      </c>
      <c r="BT1930" s="1">
        <v>0.28006088299999998</v>
      </c>
      <c r="BU1930" s="1">
        <v>0.35946843899999997</v>
      </c>
      <c r="BV1930" s="1">
        <v>0.50761034999999999</v>
      </c>
      <c r="BW1930">
        <v>2628</v>
      </c>
      <c r="BX1930">
        <v>421</v>
      </c>
      <c r="BY1930">
        <v>736</v>
      </c>
      <c r="BZ1930">
        <v>130</v>
      </c>
      <c r="CA1930">
        <v>435</v>
      </c>
      <c r="CB1930">
        <v>3010</v>
      </c>
      <c r="CC1930">
        <v>1082</v>
      </c>
      <c r="CD1930">
        <v>1334</v>
      </c>
    </row>
    <row r="1931" spans="1:82" x14ac:dyDescent="0.25">
      <c r="A1931">
        <v>1996</v>
      </c>
      <c r="B1931">
        <v>38</v>
      </c>
      <c r="C1931" t="s">
        <v>1156</v>
      </c>
      <c r="D1931" t="s">
        <v>1157</v>
      </c>
      <c r="E1931" t="s">
        <v>68</v>
      </c>
      <c r="F1931" t="s">
        <v>186</v>
      </c>
      <c r="G1931" t="s">
        <v>74</v>
      </c>
      <c r="H1931">
        <v>0</v>
      </c>
      <c r="I1931">
        <v>130</v>
      </c>
      <c r="J1931">
        <v>440</v>
      </c>
      <c r="K1931">
        <v>75</v>
      </c>
      <c r="L1931">
        <v>141</v>
      </c>
      <c r="M1931">
        <v>26</v>
      </c>
      <c r="N1931">
        <v>81</v>
      </c>
      <c r="O1931">
        <v>254</v>
      </c>
      <c r="P1931">
        <v>207</v>
      </c>
      <c r="Q1931">
        <v>512</v>
      </c>
      <c r="R1931">
        <v>35</v>
      </c>
      <c r="S1931">
        <v>0</v>
      </c>
      <c r="T1931">
        <v>6</v>
      </c>
      <c r="U1931">
        <v>3</v>
      </c>
      <c r="V1931">
        <v>65</v>
      </c>
      <c r="W1931">
        <v>66</v>
      </c>
      <c r="X1931">
        <v>7</v>
      </c>
      <c r="Y1931">
        <v>1</v>
      </c>
      <c r="Z1931">
        <v>3</v>
      </c>
      <c r="AA1931">
        <v>6</v>
      </c>
      <c r="AB1931">
        <v>7</v>
      </c>
      <c r="AC1931">
        <v>0.32</v>
      </c>
      <c r="AD1931">
        <v>0.40400000000000003</v>
      </c>
      <c r="AE1931">
        <v>0.57699999999999996</v>
      </c>
      <c r="AF1931">
        <v>2</v>
      </c>
      <c r="AG1931" s="7">
        <v>562.1</v>
      </c>
      <c r="AH1931" s="1">
        <v>0.27555770299999999</v>
      </c>
      <c r="AI1931" s="1">
        <v>0.34667620199999999</v>
      </c>
      <c r="AJ1931" s="1">
        <v>0.43768970099999999</v>
      </c>
      <c r="AK1931" s="1">
        <v>0.27411764700000002</v>
      </c>
      <c r="AL1931" s="1">
        <v>0.36746988000000003</v>
      </c>
      <c r="AM1931" s="1">
        <v>0.48823529399999999</v>
      </c>
      <c r="AN1931">
        <v>850</v>
      </c>
      <c r="AO1931">
        <v>136</v>
      </c>
      <c r="AP1931">
        <v>233</v>
      </c>
      <c r="AQ1931">
        <v>40</v>
      </c>
      <c r="AR1931">
        <v>124</v>
      </c>
      <c r="AS1931">
        <v>996</v>
      </c>
      <c r="AT1931">
        <v>366</v>
      </c>
      <c r="AU1931">
        <v>415</v>
      </c>
      <c r="AV1931">
        <v>131</v>
      </c>
      <c r="AW1931">
        <v>410</v>
      </c>
      <c r="AX1931">
        <v>61</v>
      </c>
      <c r="AY1931">
        <v>92</v>
      </c>
      <c r="AZ1931">
        <v>14</v>
      </c>
      <c r="BA1931">
        <v>43</v>
      </c>
      <c r="BB1931">
        <v>161</v>
      </c>
      <c r="BC1931">
        <v>159</v>
      </c>
      <c r="BD1931">
        <v>484</v>
      </c>
      <c r="BE1931">
        <v>17</v>
      </c>
      <c r="BF1931">
        <v>5</v>
      </c>
      <c r="BG1931">
        <v>6</v>
      </c>
      <c r="BH1931">
        <v>4</v>
      </c>
      <c r="BI1931">
        <v>62</v>
      </c>
      <c r="BJ1931">
        <v>107</v>
      </c>
      <c r="BK1931">
        <v>3</v>
      </c>
      <c r="BL1931">
        <v>5</v>
      </c>
      <c r="BM1931">
        <v>2</v>
      </c>
      <c r="BN1931">
        <v>7</v>
      </c>
      <c r="BO1931">
        <v>5</v>
      </c>
      <c r="BP1931">
        <v>0.224</v>
      </c>
      <c r="BQ1931">
        <v>0.32900000000000001</v>
      </c>
      <c r="BR1931" s="1">
        <v>0.39300000000000002</v>
      </c>
      <c r="BS1931">
        <v>1</v>
      </c>
      <c r="BT1931" s="1">
        <v>0.22439024399999999</v>
      </c>
      <c r="BU1931" s="1">
        <v>0.32851239700000001</v>
      </c>
      <c r="BV1931" s="1">
        <v>0.39268292700000001</v>
      </c>
      <c r="BW1931">
        <v>410</v>
      </c>
      <c r="BX1931">
        <v>61</v>
      </c>
      <c r="BY1931">
        <v>92</v>
      </c>
      <c r="BZ1931">
        <v>14</v>
      </c>
      <c r="CA1931">
        <v>43</v>
      </c>
      <c r="CB1931">
        <v>484</v>
      </c>
      <c r="CC1931">
        <v>159</v>
      </c>
      <c r="CD1931">
        <v>161</v>
      </c>
    </row>
    <row r="1932" spans="1:82" x14ac:dyDescent="0.25">
      <c r="A1932">
        <v>1997</v>
      </c>
      <c r="B1932">
        <v>39</v>
      </c>
      <c r="C1932" t="s">
        <v>1156</v>
      </c>
      <c r="D1932" t="s">
        <v>1157</v>
      </c>
      <c r="E1932" t="s">
        <v>68</v>
      </c>
      <c r="F1932" t="s">
        <v>186</v>
      </c>
      <c r="G1932" t="s">
        <v>74</v>
      </c>
      <c r="H1932">
        <v>0</v>
      </c>
      <c r="I1932">
        <v>146</v>
      </c>
      <c r="J1932">
        <v>546</v>
      </c>
      <c r="K1932">
        <v>94</v>
      </c>
      <c r="L1932">
        <v>163</v>
      </c>
      <c r="M1932">
        <v>27</v>
      </c>
      <c r="N1932">
        <v>101</v>
      </c>
      <c r="O1932">
        <v>284</v>
      </c>
      <c r="P1932">
        <v>236</v>
      </c>
      <c r="Q1932">
        <v>623</v>
      </c>
      <c r="R1932">
        <v>30</v>
      </c>
      <c r="S1932">
        <v>5</v>
      </c>
      <c r="T1932">
        <v>12</v>
      </c>
      <c r="U1932">
        <v>7</v>
      </c>
      <c r="V1932">
        <v>70</v>
      </c>
      <c r="W1932">
        <v>85</v>
      </c>
      <c r="X1932">
        <v>2</v>
      </c>
      <c r="Y1932">
        <v>3</v>
      </c>
      <c r="Z1932">
        <v>0</v>
      </c>
      <c r="AA1932">
        <v>4</v>
      </c>
      <c r="AB1932">
        <v>10</v>
      </c>
      <c r="AC1932">
        <v>0.29899999999999999</v>
      </c>
      <c r="AD1932">
        <v>0.379</v>
      </c>
      <c r="AE1932">
        <v>0.52</v>
      </c>
      <c r="AF1932">
        <v>3</v>
      </c>
      <c r="AG1932" s="7">
        <v>562.1</v>
      </c>
      <c r="AH1932" s="1">
        <v>0.271579719</v>
      </c>
      <c r="AI1932" s="1">
        <v>0.34241386400000001</v>
      </c>
      <c r="AJ1932" s="1">
        <v>0.42849968399999999</v>
      </c>
      <c r="AK1932" s="1">
        <v>0.28366762200000001</v>
      </c>
      <c r="AL1932" s="1">
        <v>0.37183446599999997</v>
      </c>
      <c r="AM1932" s="1">
        <v>0.50071633199999999</v>
      </c>
      <c r="AN1932">
        <v>1396</v>
      </c>
      <c r="AO1932">
        <v>230</v>
      </c>
      <c r="AP1932">
        <v>396</v>
      </c>
      <c r="AQ1932">
        <v>67</v>
      </c>
      <c r="AR1932">
        <v>225</v>
      </c>
      <c r="AS1932">
        <v>1619</v>
      </c>
      <c r="AT1932">
        <v>602</v>
      </c>
      <c r="AU1932">
        <v>699</v>
      </c>
      <c r="AV1932">
        <v>130</v>
      </c>
      <c r="AW1932">
        <v>440</v>
      </c>
      <c r="AX1932">
        <v>75</v>
      </c>
      <c r="AY1932">
        <v>141</v>
      </c>
      <c r="AZ1932">
        <v>26</v>
      </c>
      <c r="BA1932">
        <v>81</v>
      </c>
      <c r="BB1932">
        <v>254</v>
      </c>
      <c r="BC1932">
        <v>207</v>
      </c>
      <c r="BD1932">
        <v>512</v>
      </c>
      <c r="BE1932">
        <v>35</v>
      </c>
      <c r="BF1932">
        <v>0</v>
      </c>
      <c r="BG1932">
        <v>6</v>
      </c>
      <c r="BH1932">
        <v>3</v>
      </c>
      <c r="BI1932">
        <v>65</v>
      </c>
      <c r="BJ1932">
        <v>66</v>
      </c>
      <c r="BK1932">
        <v>7</v>
      </c>
      <c r="BL1932">
        <v>1</v>
      </c>
      <c r="BM1932">
        <v>3</v>
      </c>
      <c r="BN1932">
        <v>6</v>
      </c>
      <c r="BO1932">
        <v>7</v>
      </c>
      <c r="BP1932">
        <v>0.32</v>
      </c>
      <c r="BQ1932">
        <v>0.40400000000000003</v>
      </c>
      <c r="BR1932" s="1">
        <v>0.57699999999999996</v>
      </c>
      <c r="BS1932">
        <v>2</v>
      </c>
      <c r="BT1932" s="1">
        <v>0.27411764700000002</v>
      </c>
      <c r="BU1932" s="1">
        <v>0.36746988000000003</v>
      </c>
      <c r="BV1932" s="1">
        <v>0.48823529399999999</v>
      </c>
      <c r="BW1932">
        <v>850</v>
      </c>
      <c r="BX1932">
        <v>136</v>
      </c>
      <c r="BY1932">
        <v>233</v>
      </c>
      <c r="BZ1932">
        <v>40</v>
      </c>
      <c r="CA1932">
        <v>124</v>
      </c>
      <c r="CB1932">
        <v>996</v>
      </c>
      <c r="CC1932">
        <v>366</v>
      </c>
      <c r="CD1932">
        <v>415</v>
      </c>
    </row>
    <row r="1933" spans="1:82" x14ac:dyDescent="0.25">
      <c r="A1933">
        <v>1998</v>
      </c>
      <c r="B1933">
        <v>40</v>
      </c>
      <c r="C1933" t="s">
        <v>1156</v>
      </c>
      <c r="D1933" t="s">
        <v>1157</v>
      </c>
      <c r="E1933" t="s">
        <v>68</v>
      </c>
      <c r="F1933" t="s">
        <v>186</v>
      </c>
      <c r="G1933" t="s">
        <v>74</v>
      </c>
      <c r="H1933">
        <v>0</v>
      </c>
      <c r="I1933">
        <v>157</v>
      </c>
      <c r="J1933">
        <v>612</v>
      </c>
      <c r="K1933">
        <v>92</v>
      </c>
      <c r="L1933">
        <v>174</v>
      </c>
      <c r="M1933">
        <v>25</v>
      </c>
      <c r="N1933">
        <v>85</v>
      </c>
      <c r="O1933">
        <v>294</v>
      </c>
      <c r="P1933">
        <v>243</v>
      </c>
      <c r="Q1933">
        <v>685</v>
      </c>
      <c r="R1933">
        <v>37</v>
      </c>
      <c r="S1933">
        <v>4</v>
      </c>
      <c r="T1933">
        <v>3</v>
      </c>
      <c r="U1933">
        <v>3</v>
      </c>
      <c r="V1933">
        <v>63</v>
      </c>
      <c r="W1933">
        <v>101</v>
      </c>
      <c r="X1933">
        <v>2</v>
      </c>
      <c r="Y1933">
        <v>6</v>
      </c>
      <c r="Z1933">
        <v>0</v>
      </c>
      <c r="AA1933">
        <v>4</v>
      </c>
      <c r="AB1933">
        <v>16</v>
      </c>
      <c r="AC1933">
        <v>0.28399999999999997</v>
      </c>
      <c r="AD1933">
        <v>0.35499999999999998</v>
      </c>
      <c r="AE1933">
        <v>0.48</v>
      </c>
      <c r="AF1933">
        <v>4</v>
      </c>
      <c r="AG1933" s="7">
        <v>562.1</v>
      </c>
      <c r="AH1933" s="1">
        <v>0.27140779100000001</v>
      </c>
      <c r="AI1933" s="1">
        <v>0.340989229</v>
      </c>
      <c r="AJ1933" s="1">
        <v>0.43030279900000001</v>
      </c>
      <c r="AK1933" s="1">
        <v>0.283864542</v>
      </c>
      <c r="AL1933" s="1">
        <v>0.36675347200000002</v>
      </c>
      <c r="AM1933" s="1">
        <v>0.49452191200000001</v>
      </c>
      <c r="AN1933">
        <v>2008</v>
      </c>
      <c r="AO1933">
        <v>322</v>
      </c>
      <c r="AP1933">
        <v>570</v>
      </c>
      <c r="AQ1933">
        <v>92</v>
      </c>
      <c r="AR1933">
        <v>310</v>
      </c>
      <c r="AS1933">
        <v>2304</v>
      </c>
      <c r="AT1933">
        <v>845</v>
      </c>
      <c r="AU1933">
        <v>993</v>
      </c>
      <c r="AV1933">
        <v>146</v>
      </c>
      <c r="AW1933">
        <v>546</v>
      </c>
      <c r="AX1933">
        <v>94</v>
      </c>
      <c r="AY1933">
        <v>163</v>
      </c>
      <c r="AZ1933">
        <v>27</v>
      </c>
      <c r="BA1933">
        <v>101</v>
      </c>
      <c r="BB1933">
        <v>284</v>
      </c>
      <c r="BC1933">
        <v>236</v>
      </c>
      <c r="BD1933">
        <v>623</v>
      </c>
      <c r="BE1933">
        <v>30</v>
      </c>
      <c r="BF1933">
        <v>5</v>
      </c>
      <c r="BG1933">
        <v>12</v>
      </c>
      <c r="BH1933">
        <v>7</v>
      </c>
      <c r="BI1933">
        <v>70</v>
      </c>
      <c r="BJ1933">
        <v>85</v>
      </c>
      <c r="BK1933">
        <v>2</v>
      </c>
      <c r="BL1933">
        <v>3</v>
      </c>
      <c r="BM1933">
        <v>0</v>
      </c>
      <c r="BN1933">
        <v>4</v>
      </c>
      <c r="BO1933">
        <v>10</v>
      </c>
      <c r="BP1933">
        <v>0.29899999999999999</v>
      </c>
      <c r="BQ1933">
        <v>0.379</v>
      </c>
      <c r="BR1933" s="1">
        <v>0.52</v>
      </c>
      <c r="BS1933">
        <v>3</v>
      </c>
      <c r="BT1933" s="1">
        <v>0.28366762200000001</v>
      </c>
      <c r="BU1933" s="1">
        <v>0.37183446599999997</v>
      </c>
      <c r="BV1933" s="1">
        <v>0.50071633199999999</v>
      </c>
      <c r="BW1933">
        <v>1396</v>
      </c>
      <c r="BX1933">
        <v>230</v>
      </c>
      <c r="BY1933">
        <v>396</v>
      </c>
      <c r="BZ1933">
        <v>67</v>
      </c>
      <c r="CA1933">
        <v>225</v>
      </c>
      <c r="CB1933">
        <v>1619</v>
      </c>
      <c r="CC1933">
        <v>602</v>
      </c>
      <c r="CD1933">
        <v>699</v>
      </c>
    </row>
    <row r="1934" spans="1:82" x14ac:dyDescent="0.25">
      <c r="A1934">
        <v>2001</v>
      </c>
      <c r="B1934">
        <v>43</v>
      </c>
      <c r="C1934" t="s">
        <v>1156</v>
      </c>
      <c r="D1934" t="s">
        <v>1157</v>
      </c>
      <c r="E1934" t="s">
        <v>68</v>
      </c>
      <c r="F1934" t="s">
        <v>186</v>
      </c>
      <c r="G1934" t="s">
        <v>74</v>
      </c>
      <c r="H1934">
        <v>0</v>
      </c>
      <c r="I1934">
        <v>147</v>
      </c>
      <c r="J1934">
        <v>541</v>
      </c>
      <c r="K1934">
        <v>84</v>
      </c>
      <c r="L1934">
        <v>150</v>
      </c>
      <c r="M1934">
        <v>17</v>
      </c>
      <c r="N1934">
        <v>71</v>
      </c>
      <c r="O1934">
        <v>241</v>
      </c>
      <c r="P1934">
        <v>232</v>
      </c>
      <c r="Q1934">
        <v>632</v>
      </c>
      <c r="R1934">
        <v>28</v>
      </c>
      <c r="S1934">
        <v>6</v>
      </c>
      <c r="T1934">
        <v>20</v>
      </c>
      <c r="U1934">
        <v>12</v>
      </c>
      <c r="V1934">
        <v>80</v>
      </c>
      <c r="W1934">
        <v>65</v>
      </c>
      <c r="X1934">
        <v>3</v>
      </c>
      <c r="Y1934">
        <v>2</v>
      </c>
      <c r="Z1934">
        <v>1</v>
      </c>
      <c r="AA1934">
        <v>9</v>
      </c>
      <c r="AB1934">
        <v>8</v>
      </c>
      <c r="AC1934">
        <v>0.27700000000000002</v>
      </c>
      <c r="AD1934">
        <v>0.36699999999999999</v>
      </c>
      <c r="AE1934">
        <v>0.44500000000000001</v>
      </c>
      <c r="AF1934">
        <v>7</v>
      </c>
      <c r="AG1934" s="7">
        <v>562.1</v>
      </c>
      <c r="AH1934" s="1">
        <v>0.26925039499999998</v>
      </c>
      <c r="AI1934" s="1">
        <v>0.33843055100000002</v>
      </c>
      <c r="AJ1934" s="1">
        <v>0.437420268</v>
      </c>
      <c r="AK1934" s="1">
        <v>0.28072665299999999</v>
      </c>
      <c r="AL1934" s="1">
        <v>0.36677347799999999</v>
      </c>
      <c r="AM1934" s="1">
        <v>0.48225943799999998</v>
      </c>
      <c r="AN1934">
        <v>3523</v>
      </c>
      <c r="AO1934">
        <v>561</v>
      </c>
      <c r="AP1934">
        <v>989</v>
      </c>
      <c r="AQ1934">
        <v>151</v>
      </c>
      <c r="AR1934">
        <v>529</v>
      </c>
      <c r="AS1934">
        <v>4057</v>
      </c>
      <c r="AT1934">
        <v>1488</v>
      </c>
      <c r="AU1934">
        <v>1699</v>
      </c>
      <c r="AV1934">
        <v>154</v>
      </c>
      <c r="AW1934">
        <v>597</v>
      </c>
      <c r="AX1934">
        <v>104</v>
      </c>
      <c r="AY1934">
        <v>179</v>
      </c>
      <c r="AZ1934">
        <v>30</v>
      </c>
      <c r="BA1934">
        <v>102</v>
      </c>
      <c r="BB1934">
        <v>321</v>
      </c>
      <c r="BC1934">
        <v>255</v>
      </c>
      <c r="BD1934">
        <v>676</v>
      </c>
      <c r="BE1934">
        <v>44</v>
      </c>
      <c r="BF1934">
        <v>4</v>
      </c>
      <c r="BG1934">
        <v>15</v>
      </c>
      <c r="BH1934">
        <v>3</v>
      </c>
      <c r="BI1934">
        <v>74</v>
      </c>
      <c r="BJ1934">
        <v>99</v>
      </c>
      <c r="BK1934">
        <v>6</v>
      </c>
      <c r="BL1934">
        <v>2</v>
      </c>
      <c r="BM1934">
        <v>2</v>
      </c>
      <c r="BN1934">
        <v>3</v>
      </c>
      <c r="BO1934">
        <v>5</v>
      </c>
      <c r="BP1934">
        <v>0.3</v>
      </c>
      <c r="BQ1934">
        <v>0.377</v>
      </c>
      <c r="BR1934" s="1">
        <v>0.53800000000000003</v>
      </c>
      <c r="BS1934">
        <v>6</v>
      </c>
      <c r="BT1934" s="1">
        <v>0.28135479499999999</v>
      </c>
      <c r="BU1934" s="1">
        <v>0.36671532800000001</v>
      </c>
      <c r="BV1934" s="1">
        <v>0.48893360200000002</v>
      </c>
      <c r="BW1934">
        <v>2982</v>
      </c>
      <c r="BX1934">
        <v>477</v>
      </c>
      <c r="BY1934">
        <v>839</v>
      </c>
      <c r="BZ1934">
        <v>134</v>
      </c>
      <c r="CA1934">
        <v>458</v>
      </c>
      <c r="CB1934">
        <v>3425</v>
      </c>
      <c r="CC1934">
        <v>1256</v>
      </c>
      <c r="CD1934">
        <v>1458</v>
      </c>
    </row>
    <row r="1935" spans="1:82" x14ac:dyDescent="0.25">
      <c r="A1935">
        <v>2002</v>
      </c>
      <c r="B1935">
        <v>44</v>
      </c>
      <c r="C1935" t="s">
        <v>1156</v>
      </c>
      <c r="D1935" t="s">
        <v>1157</v>
      </c>
      <c r="E1935" t="s">
        <v>68</v>
      </c>
      <c r="F1935" t="s">
        <v>186</v>
      </c>
      <c r="G1935" t="s">
        <v>74</v>
      </c>
      <c r="H1935">
        <v>0</v>
      </c>
      <c r="I1935">
        <v>119</v>
      </c>
      <c r="J1935">
        <v>444</v>
      </c>
      <c r="K1935">
        <v>50</v>
      </c>
      <c r="L1935">
        <v>125</v>
      </c>
      <c r="M1935">
        <v>10</v>
      </c>
      <c r="N1935">
        <v>63</v>
      </c>
      <c r="O1935">
        <v>185</v>
      </c>
      <c r="P1935">
        <v>172</v>
      </c>
      <c r="Q1935">
        <v>498</v>
      </c>
      <c r="R1935">
        <v>24</v>
      </c>
      <c r="S1935">
        <v>3</v>
      </c>
      <c r="T1935">
        <v>12</v>
      </c>
      <c r="U1935">
        <v>5</v>
      </c>
      <c r="V1935">
        <v>41</v>
      </c>
      <c r="W1935">
        <v>45</v>
      </c>
      <c r="X1935">
        <v>3</v>
      </c>
      <c r="Y1935">
        <v>6</v>
      </c>
      <c r="Z1935">
        <v>1</v>
      </c>
      <c r="AA1935">
        <v>7</v>
      </c>
      <c r="AB1935">
        <v>8</v>
      </c>
      <c r="AC1935">
        <v>0.28199999999999997</v>
      </c>
      <c r="AD1935">
        <v>0.34499999999999997</v>
      </c>
      <c r="AE1935">
        <v>0.41699999999999998</v>
      </c>
      <c r="AF1935">
        <v>8</v>
      </c>
      <c r="AG1935" s="7">
        <v>562.1</v>
      </c>
      <c r="AH1935" s="1">
        <v>0.26632151599999998</v>
      </c>
      <c r="AI1935" s="1">
        <v>0.33719892400000001</v>
      </c>
      <c r="AJ1935" s="1">
        <v>0.42641942199999999</v>
      </c>
      <c r="AK1935" s="1">
        <v>0.28081673800000001</v>
      </c>
      <c r="AL1935" s="1">
        <v>0.36443468699999998</v>
      </c>
      <c r="AM1935" s="1">
        <v>0.47491807400000002</v>
      </c>
      <c r="AN1935">
        <v>3967</v>
      </c>
      <c r="AO1935">
        <v>611</v>
      </c>
      <c r="AP1935">
        <v>1114</v>
      </c>
      <c r="AQ1935">
        <v>161</v>
      </c>
      <c r="AR1935">
        <v>592</v>
      </c>
      <c r="AS1935">
        <v>4555</v>
      </c>
      <c r="AT1935">
        <v>1660</v>
      </c>
      <c r="AU1935">
        <v>1884</v>
      </c>
      <c r="AV1935">
        <v>147</v>
      </c>
      <c r="AW1935">
        <v>541</v>
      </c>
      <c r="AX1935">
        <v>84</v>
      </c>
      <c r="AY1935">
        <v>150</v>
      </c>
      <c r="AZ1935">
        <v>17</v>
      </c>
      <c r="BA1935">
        <v>71</v>
      </c>
      <c r="BB1935">
        <v>241</v>
      </c>
      <c r="BC1935">
        <v>232</v>
      </c>
      <c r="BD1935">
        <v>632</v>
      </c>
      <c r="BE1935">
        <v>28</v>
      </c>
      <c r="BF1935">
        <v>6</v>
      </c>
      <c r="BG1935">
        <v>20</v>
      </c>
      <c r="BH1935">
        <v>12</v>
      </c>
      <c r="BI1935">
        <v>80</v>
      </c>
      <c r="BJ1935">
        <v>65</v>
      </c>
      <c r="BK1935">
        <v>3</v>
      </c>
      <c r="BL1935">
        <v>2</v>
      </c>
      <c r="BM1935">
        <v>1</v>
      </c>
      <c r="BN1935">
        <v>9</v>
      </c>
      <c r="BO1935">
        <v>8</v>
      </c>
      <c r="BP1935">
        <v>0.27700000000000002</v>
      </c>
      <c r="BQ1935">
        <v>0.36699999999999999</v>
      </c>
      <c r="BR1935" s="1">
        <v>0.44500000000000001</v>
      </c>
      <c r="BS1935">
        <v>7</v>
      </c>
      <c r="BT1935" s="1">
        <v>0.28072665299999999</v>
      </c>
      <c r="BU1935" s="1">
        <v>0.36677347799999999</v>
      </c>
      <c r="BV1935" s="1">
        <v>0.48225943799999998</v>
      </c>
      <c r="BW1935">
        <v>3523</v>
      </c>
      <c r="BX1935">
        <v>561</v>
      </c>
      <c r="BY1935">
        <v>989</v>
      </c>
      <c r="BZ1935">
        <v>151</v>
      </c>
      <c r="CA1935">
        <v>529</v>
      </c>
      <c r="CB1935">
        <v>4057</v>
      </c>
      <c r="CC1935">
        <v>1488</v>
      </c>
      <c r="CD1935">
        <v>1699</v>
      </c>
    </row>
    <row r="1936" spans="1:82" x14ac:dyDescent="0.25">
      <c r="A1936">
        <v>2003</v>
      </c>
      <c r="B1936">
        <v>45</v>
      </c>
      <c r="C1936" t="s">
        <v>1156</v>
      </c>
      <c r="D1936" t="s">
        <v>1157</v>
      </c>
      <c r="E1936" t="s">
        <v>68</v>
      </c>
      <c r="F1936" t="s">
        <v>186</v>
      </c>
      <c r="G1936" t="s">
        <v>74</v>
      </c>
      <c r="H1936">
        <v>0</v>
      </c>
      <c r="I1936">
        <v>130</v>
      </c>
      <c r="J1936">
        <v>469</v>
      </c>
      <c r="K1936">
        <v>61</v>
      </c>
      <c r="L1936">
        <v>110</v>
      </c>
      <c r="M1936">
        <v>14</v>
      </c>
      <c r="N1936">
        <v>52</v>
      </c>
      <c r="O1936">
        <v>173</v>
      </c>
      <c r="P1936">
        <v>172</v>
      </c>
      <c r="Q1936">
        <v>537</v>
      </c>
      <c r="R1936">
        <v>13</v>
      </c>
      <c r="S1936">
        <v>4</v>
      </c>
      <c r="T1936">
        <v>8</v>
      </c>
      <c r="U1936">
        <v>8</v>
      </c>
      <c r="V1936">
        <v>59</v>
      </c>
      <c r="W1936">
        <v>73</v>
      </c>
      <c r="X1936">
        <v>3</v>
      </c>
      <c r="Y1936">
        <v>3</v>
      </c>
      <c r="Z1936">
        <v>1</v>
      </c>
      <c r="AA1936">
        <v>6</v>
      </c>
      <c r="AB1936">
        <v>12</v>
      </c>
      <c r="AC1936">
        <v>0.23499999999999999</v>
      </c>
      <c r="AD1936">
        <v>0.32</v>
      </c>
      <c r="AE1936">
        <v>0.36899999999999999</v>
      </c>
      <c r="AF1936">
        <v>9</v>
      </c>
      <c r="AG1936" s="7">
        <v>562.1</v>
      </c>
      <c r="AH1936" s="1">
        <v>0.26936522499999999</v>
      </c>
      <c r="AI1936" s="1">
        <v>0.338708762</v>
      </c>
      <c r="AJ1936" s="1">
        <v>0.43223677900000002</v>
      </c>
      <c r="AK1936" s="1">
        <v>0.27592425599999998</v>
      </c>
      <c r="AL1936" s="1">
        <v>0.35978004699999999</v>
      </c>
      <c r="AM1936" s="1">
        <v>0.46370604100000001</v>
      </c>
      <c r="AN1936">
        <v>4436</v>
      </c>
      <c r="AO1936">
        <v>672</v>
      </c>
      <c r="AP1936">
        <v>1224</v>
      </c>
      <c r="AQ1936">
        <v>175</v>
      </c>
      <c r="AR1936">
        <v>644</v>
      </c>
      <c r="AS1936">
        <v>5092</v>
      </c>
      <c r="AT1936">
        <v>1832</v>
      </c>
      <c r="AU1936">
        <v>2057</v>
      </c>
      <c r="AV1936">
        <v>119</v>
      </c>
      <c r="AW1936">
        <v>444</v>
      </c>
      <c r="AX1936">
        <v>50</v>
      </c>
      <c r="AY1936">
        <v>125</v>
      </c>
      <c r="AZ1936">
        <v>10</v>
      </c>
      <c r="BA1936">
        <v>63</v>
      </c>
      <c r="BB1936">
        <v>185</v>
      </c>
      <c r="BC1936">
        <v>172</v>
      </c>
      <c r="BD1936">
        <v>498</v>
      </c>
      <c r="BE1936">
        <v>24</v>
      </c>
      <c r="BF1936">
        <v>3</v>
      </c>
      <c r="BG1936">
        <v>12</v>
      </c>
      <c r="BH1936">
        <v>5</v>
      </c>
      <c r="BI1936">
        <v>41</v>
      </c>
      <c r="BJ1936">
        <v>45</v>
      </c>
      <c r="BK1936">
        <v>3</v>
      </c>
      <c r="BL1936">
        <v>6</v>
      </c>
      <c r="BM1936">
        <v>1</v>
      </c>
      <c r="BN1936">
        <v>7</v>
      </c>
      <c r="BO1936">
        <v>8</v>
      </c>
      <c r="BP1936">
        <v>0.28199999999999997</v>
      </c>
      <c r="BQ1936">
        <v>0.34499999999999997</v>
      </c>
      <c r="BR1936" s="1">
        <v>0.41699999999999998</v>
      </c>
      <c r="BS1936">
        <v>8</v>
      </c>
      <c r="BT1936" s="1">
        <v>0.28081673800000001</v>
      </c>
      <c r="BU1936" s="1">
        <v>0.36443468699999998</v>
      </c>
      <c r="BV1936" s="1">
        <v>0.47491807400000002</v>
      </c>
      <c r="BW1936">
        <v>3967</v>
      </c>
      <c r="BX1936">
        <v>611</v>
      </c>
      <c r="BY1936">
        <v>1114</v>
      </c>
      <c r="BZ1936">
        <v>161</v>
      </c>
      <c r="CA1936">
        <v>592</v>
      </c>
      <c r="CB1936">
        <v>4555</v>
      </c>
      <c r="CC1936">
        <v>1660</v>
      </c>
      <c r="CD1936">
        <v>1884</v>
      </c>
    </row>
    <row r="1937" spans="1:82" x14ac:dyDescent="0.25">
      <c r="A1937">
        <v>2004</v>
      </c>
      <c r="B1937">
        <v>46</v>
      </c>
      <c r="C1937" t="s">
        <v>1156</v>
      </c>
      <c r="D1937" t="s">
        <v>1157</v>
      </c>
      <c r="E1937" t="s">
        <v>68</v>
      </c>
      <c r="F1937" t="s">
        <v>186</v>
      </c>
      <c r="G1937" t="s">
        <v>74</v>
      </c>
      <c r="H1937">
        <v>0</v>
      </c>
      <c r="I1937">
        <v>131</v>
      </c>
      <c r="J1937">
        <v>448</v>
      </c>
      <c r="K1937">
        <v>63</v>
      </c>
      <c r="L1937">
        <v>110</v>
      </c>
      <c r="M1937">
        <v>12</v>
      </c>
      <c r="N1937">
        <v>64</v>
      </c>
      <c r="O1937">
        <v>174</v>
      </c>
      <c r="P1937">
        <v>187</v>
      </c>
      <c r="Q1937">
        <v>529</v>
      </c>
      <c r="R1937">
        <v>24</v>
      </c>
      <c r="S1937">
        <v>2</v>
      </c>
      <c r="T1937">
        <v>5</v>
      </c>
      <c r="U1937">
        <v>2</v>
      </c>
      <c r="V1937">
        <v>70</v>
      </c>
      <c r="W1937">
        <v>84</v>
      </c>
      <c r="X1937">
        <v>5</v>
      </c>
      <c r="Y1937">
        <v>7</v>
      </c>
      <c r="Z1937">
        <v>2</v>
      </c>
      <c r="AA1937">
        <v>4</v>
      </c>
      <c r="AB1937">
        <v>10</v>
      </c>
      <c r="AC1937">
        <v>0.246</v>
      </c>
      <c r="AD1937">
        <v>0.35299999999999998</v>
      </c>
      <c r="AE1937">
        <v>0.38800000000000001</v>
      </c>
      <c r="AF1937">
        <v>10</v>
      </c>
      <c r="AG1937" s="7">
        <v>562.1</v>
      </c>
      <c r="AH1937" s="1">
        <v>0.271742392</v>
      </c>
      <c r="AI1937" s="1">
        <v>0.341918852</v>
      </c>
      <c r="AJ1937" s="1">
        <v>0.43932942200000002</v>
      </c>
      <c r="AK1937" s="1">
        <v>0.273136773</v>
      </c>
      <c r="AL1937" s="1">
        <v>0.359188756</v>
      </c>
      <c r="AM1937" s="1">
        <v>0.456797707</v>
      </c>
      <c r="AN1937">
        <v>4884</v>
      </c>
      <c r="AO1937">
        <v>735</v>
      </c>
      <c r="AP1937">
        <v>1334</v>
      </c>
      <c r="AQ1937">
        <v>187</v>
      </c>
      <c r="AR1937">
        <v>708</v>
      </c>
      <c r="AS1937">
        <v>5621</v>
      </c>
      <c r="AT1937">
        <v>2019</v>
      </c>
      <c r="AU1937">
        <v>2231</v>
      </c>
      <c r="AV1937">
        <v>130</v>
      </c>
      <c r="AW1937">
        <v>469</v>
      </c>
      <c r="AX1937">
        <v>61</v>
      </c>
      <c r="AY1937">
        <v>110</v>
      </c>
      <c r="AZ1937">
        <v>14</v>
      </c>
      <c r="BA1937">
        <v>52</v>
      </c>
      <c r="BB1937">
        <v>173</v>
      </c>
      <c r="BC1937">
        <v>172</v>
      </c>
      <c r="BD1937">
        <v>537</v>
      </c>
      <c r="BE1937">
        <v>13</v>
      </c>
      <c r="BF1937">
        <v>4</v>
      </c>
      <c r="BG1937">
        <v>8</v>
      </c>
      <c r="BH1937">
        <v>8</v>
      </c>
      <c r="BI1937">
        <v>59</v>
      </c>
      <c r="BJ1937">
        <v>73</v>
      </c>
      <c r="BK1937">
        <v>3</v>
      </c>
      <c r="BL1937">
        <v>3</v>
      </c>
      <c r="BM1937">
        <v>1</v>
      </c>
      <c r="BN1937">
        <v>6</v>
      </c>
      <c r="BO1937">
        <v>12</v>
      </c>
      <c r="BP1937">
        <v>0.23499999999999999</v>
      </c>
      <c r="BQ1937">
        <v>0.32</v>
      </c>
      <c r="BR1937" s="1">
        <v>0.36899999999999999</v>
      </c>
      <c r="BS1937">
        <v>9</v>
      </c>
      <c r="BT1937" s="1">
        <v>0.27592425599999998</v>
      </c>
      <c r="BU1937" s="1">
        <v>0.35978004699999999</v>
      </c>
      <c r="BV1937" s="1">
        <v>0.46370604100000001</v>
      </c>
      <c r="BW1937">
        <v>4436</v>
      </c>
      <c r="BX1937">
        <v>672</v>
      </c>
      <c r="BY1937">
        <v>1224</v>
      </c>
      <c r="BZ1937">
        <v>175</v>
      </c>
      <c r="CA1937">
        <v>644</v>
      </c>
      <c r="CB1937">
        <v>5092</v>
      </c>
      <c r="CC1937">
        <v>1832</v>
      </c>
      <c r="CD1937">
        <v>2057</v>
      </c>
    </row>
    <row r="1938" spans="1:82" x14ac:dyDescent="0.25">
      <c r="A1938">
        <v>1963</v>
      </c>
      <c r="B1938">
        <v>5</v>
      </c>
      <c r="C1938" t="s">
        <v>1158</v>
      </c>
      <c r="D1938" t="s">
        <v>1159</v>
      </c>
      <c r="E1938" t="s">
        <v>514</v>
      </c>
      <c r="F1938" t="s">
        <v>93</v>
      </c>
      <c r="G1938" t="s">
        <v>64</v>
      </c>
      <c r="H1938">
        <v>2</v>
      </c>
      <c r="I1938">
        <v>111</v>
      </c>
      <c r="J1938">
        <v>417</v>
      </c>
      <c r="K1938">
        <v>44</v>
      </c>
      <c r="L1938">
        <v>93</v>
      </c>
      <c r="M1938">
        <v>6</v>
      </c>
      <c r="N1938">
        <v>33</v>
      </c>
      <c r="O1938">
        <v>125</v>
      </c>
      <c r="P1938">
        <v>115</v>
      </c>
      <c r="Q1938">
        <v>441</v>
      </c>
      <c r="R1938">
        <v>10</v>
      </c>
      <c r="S1938">
        <v>2</v>
      </c>
      <c r="T1938">
        <v>3</v>
      </c>
      <c r="U1938">
        <v>2</v>
      </c>
      <c r="V1938">
        <v>20</v>
      </c>
      <c r="W1938">
        <v>23</v>
      </c>
      <c r="X1938">
        <v>0</v>
      </c>
      <c r="Y1938">
        <v>2</v>
      </c>
      <c r="Z1938">
        <v>13</v>
      </c>
      <c r="AA1938">
        <v>2</v>
      </c>
      <c r="AB1938">
        <v>13</v>
      </c>
      <c r="AC1938">
        <v>0.223</v>
      </c>
      <c r="AD1938">
        <v>0.26100000000000001</v>
      </c>
      <c r="AE1938">
        <v>0.3</v>
      </c>
      <c r="AF1938">
        <v>3</v>
      </c>
      <c r="AG1938" s="7">
        <v>288.75</v>
      </c>
      <c r="AH1938" s="1">
        <v>0.255472117</v>
      </c>
      <c r="AI1938" s="1">
        <v>0.31941011899999999</v>
      </c>
      <c r="AJ1938" s="1">
        <v>0.38851280399999999</v>
      </c>
      <c r="AK1938" s="1">
        <v>0.25099285100000002</v>
      </c>
      <c r="AL1938" s="1">
        <v>0.31290555199999998</v>
      </c>
      <c r="AM1938" s="1">
        <v>0.32009531400000002</v>
      </c>
      <c r="AN1938">
        <v>1259</v>
      </c>
      <c r="AO1938">
        <v>176</v>
      </c>
      <c r="AP1938">
        <v>316</v>
      </c>
      <c r="AQ1938">
        <v>11</v>
      </c>
      <c r="AR1938">
        <v>93</v>
      </c>
      <c r="AS1938">
        <v>1387</v>
      </c>
      <c r="AT1938">
        <v>434</v>
      </c>
      <c r="AU1938">
        <v>403</v>
      </c>
      <c r="AV1938">
        <v>161</v>
      </c>
      <c r="AW1938">
        <v>602</v>
      </c>
      <c r="AX1938">
        <v>94</v>
      </c>
      <c r="AY1938">
        <v>166</v>
      </c>
      <c r="AZ1938">
        <v>3</v>
      </c>
      <c r="BA1938">
        <v>48</v>
      </c>
      <c r="BB1938">
        <v>201</v>
      </c>
      <c r="BC1938">
        <v>229</v>
      </c>
      <c r="BD1938">
        <v>672</v>
      </c>
      <c r="BE1938">
        <v>22</v>
      </c>
      <c r="BF1938">
        <v>2</v>
      </c>
      <c r="BG1938">
        <v>5</v>
      </c>
      <c r="BH1938">
        <v>4</v>
      </c>
      <c r="BI1938">
        <v>55</v>
      </c>
      <c r="BJ1938">
        <v>49</v>
      </c>
      <c r="BK1938">
        <v>3</v>
      </c>
      <c r="BL1938">
        <v>8</v>
      </c>
      <c r="BM1938">
        <v>8</v>
      </c>
      <c r="BN1938">
        <v>7</v>
      </c>
      <c r="BO1938">
        <v>11</v>
      </c>
      <c r="BP1938">
        <v>0.27600000000000002</v>
      </c>
      <c r="BQ1938">
        <v>0.34100000000000003</v>
      </c>
      <c r="BR1938" s="1">
        <v>0.33400000000000002</v>
      </c>
      <c r="BS1938">
        <v>2</v>
      </c>
      <c r="BT1938" s="1">
        <v>0.26484560600000001</v>
      </c>
      <c r="BU1938" s="1">
        <v>0.33720930199999999</v>
      </c>
      <c r="BV1938" s="1">
        <v>0.33016627100000001</v>
      </c>
      <c r="BW1938">
        <v>842</v>
      </c>
      <c r="BX1938">
        <v>132</v>
      </c>
      <c r="BY1938">
        <v>223</v>
      </c>
      <c r="BZ1938">
        <v>5</v>
      </c>
      <c r="CA1938">
        <v>60</v>
      </c>
      <c r="CB1938">
        <v>946</v>
      </c>
      <c r="CC1938">
        <v>319</v>
      </c>
      <c r="CD1938">
        <v>278</v>
      </c>
    </row>
    <row r="1939" spans="1:82" x14ac:dyDescent="0.25">
      <c r="A1939">
        <v>2002</v>
      </c>
      <c r="B1939">
        <v>44</v>
      </c>
      <c r="C1939" t="s">
        <v>1160</v>
      </c>
      <c r="D1939" t="s">
        <v>1161</v>
      </c>
      <c r="E1939" t="s">
        <v>1162</v>
      </c>
      <c r="F1939" t="s">
        <v>163</v>
      </c>
      <c r="G1939" t="s">
        <v>74</v>
      </c>
      <c r="H1939">
        <v>0</v>
      </c>
      <c r="I1939">
        <v>156</v>
      </c>
      <c r="J1939">
        <v>634</v>
      </c>
      <c r="K1939">
        <v>94</v>
      </c>
      <c r="L1939">
        <v>186</v>
      </c>
      <c r="M1939">
        <v>18</v>
      </c>
      <c r="N1939">
        <v>83</v>
      </c>
      <c r="O1939">
        <v>291</v>
      </c>
      <c r="P1939">
        <v>223</v>
      </c>
      <c r="Q1939">
        <v>676</v>
      </c>
      <c r="R1939">
        <v>43</v>
      </c>
      <c r="S1939">
        <v>4</v>
      </c>
      <c r="T1939">
        <v>4</v>
      </c>
      <c r="U1939">
        <v>2</v>
      </c>
      <c r="V1939">
        <v>25</v>
      </c>
      <c r="W1939">
        <v>95</v>
      </c>
      <c r="X1939">
        <v>4</v>
      </c>
      <c r="Y1939">
        <v>12</v>
      </c>
      <c r="Z1939">
        <v>0</v>
      </c>
      <c r="AA1939">
        <v>5</v>
      </c>
      <c r="AB1939">
        <v>18</v>
      </c>
      <c r="AC1939">
        <v>0.29299999999999998</v>
      </c>
      <c r="AD1939">
        <v>0.33</v>
      </c>
      <c r="AE1939">
        <v>0.45900000000000002</v>
      </c>
      <c r="AF1939">
        <v>2</v>
      </c>
      <c r="AG1939" s="7">
        <v>581.5</v>
      </c>
      <c r="AH1939" s="1">
        <v>0.26632151599999998</v>
      </c>
      <c r="AI1939" s="1">
        <v>0.33719892400000001</v>
      </c>
      <c r="AJ1939" s="1">
        <v>0.42641942199999999</v>
      </c>
      <c r="AK1939" s="1">
        <v>0.28039927399999998</v>
      </c>
      <c r="AL1939" s="1">
        <v>0.31335616399999999</v>
      </c>
      <c r="AM1939" s="1">
        <v>0.43012704200000001</v>
      </c>
      <c r="AN1939">
        <v>1102</v>
      </c>
      <c r="AO1939">
        <v>146</v>
      </c>
      <c r="AP1939">
        <v>309</v>
      </c>
      <c r="AQ1939">
        <v>30</v>
      </c>
      <c r="AR1939">
        <v>132</v>
      </c>
      <c r="AS1939">
        <v>1168</v>
      </c>
      <c r="AT1939">
        <v>366</v>
      </c>
      <c r="AU1939">
        <v>474</v>
      </c>
      <c r="AV1939">
        <v>139</v>
      </c>
      <c r="AW1939">
        <v>468</v>
      </c>
      <c r="AX1939">
        <v>52</v>
      </c>
      <c r="AY1939">
        <v>123</v>
      </c>
      <c r="AZ1939">
        <v>12</v>
      </c>
      <c r="BA1939">
        <v>49</v>
      </c>
      <c r="BB1939">
        <v>183</v>
      </c>
      <c r="BC1939">
        <v>143</v>
      </c>
      <c r="BD1939">
        <v>492</v>
      </c>
      <c r="BE1939">
        <v>20</v>
      </c>
      <c r="BF1939">
        <v>2</v>
      </c>
      <c r="BG1939">
        <v>3</v>
      </c>
      <c r="BH1939">
        <v>4</v>
      </c>
      <c r="BI1939">
        <v>13</v>
      </c>
      <c r="BJ1939">
        <v>61</v>
      </c>
      <c r="BK1939">
        <v>3</v>
      </c>
      <c r="BL1939">
        <v>7</v>
      </c>
      <c r="BM1939">
        <v>1</v>
      </c>
      <c r="BN1939">
        <v>4</v>
      </c>
      <c r="BO1939">
        <v>12</v>
      </c>
      <c r="BP1939">
        <v>0.26300000000000001</v>
      </c>
      <c r="BQ1939">
        <v>0.29099999999999998</v>
      </c>
      <c r="BR1939" s="1">
        <v>0.39100000000000001</v>
      </c>
      <c r="BS1939">
        <v>1</v>
      </c>
      <c r="BT1939" s="1">
        <v>0.26282051299999998</v>
      </c>
      <c r="BU1939" s="1">
        <v>0.290650407</v>
      </c>
      <c r="BV1939" s="1">
        <v>0.39102564099999998</v>
      </c>
      <c r="BW1939">
        <v>468</v>
      </c>
      <c r="BX1939">
        <v>52</v>
      </c>
      <c r="BY1939">
        <v>123</v>
      </c>
      <c r="BZ1939">
        <v>12</v>
      </c>
      <c r="CA1939">
        <v>49</v>
      </c>
      <c r="CB1939">
        <v>492</v>
      </c>
      <c r="CC1939">
        <v>143</v>
      </c>
      <c r="CD1939">
        <v>183</v>
      </c>
    </row>
    <row r="1940" spans="1:82" x14ac:dyDescent="0.25">
      <c r="A1940">
        <v>2003</v>
      </c>
      <c r="B1940">
        <v>45</v>
      </c>
      <c r="C1940" t="s">
        <v>1160</v>
      </c>
      <c r="D1940" t="s">
        <v>1161</v>
      </c>
      <c r="E1940" t="s">
        <v>1162</v>
      </c>
      <c r="F1940" t="s">
        <v>1163</v>
      </c>
      <c r="G1940" t="s">
        <v>139</v>
      </c>
      <c r="H1940">
        <v>1</v>
      </c>
      <c r="I1940">
        <v>134</v>
      </c>
      <c r="J1940">
        <v>515</v>
      </c>
      <c r="K1940">
        <v>60</v>
      </c>
      <c r="L1940">
        <v>144</v>
      </c>
      <c r="M1940">
        <v>20</v>
      </c>
      <c r="N1940">
        <v>97</v>
      </c>
      <c r="O1940">
        <v>241</v>
      </c>
      <c r="P1940">
        <v>174</v>
      </c>
      <c r="Q1940">
        <v>554</v>
      </c>
      <c r="R1940">
        <v>35</v>
      </c>
      <c r="S1940">
        <v>1</v>
      </c>
      <c r="T1940">
        <v>1</v>
      </c>
      <c r="U1940">
        <v>0</v>
      </c>
      <c r="V1940">
        <v>24</v>
      </c>
      <c r="W1940">
        <v>70</v>
      </c>
      <c r="X1940">
        <v>4</v>
      </c>
      <c r="Y1940">
        <v>6</v>
      </c>
      <c r="Z1940">
        <v>0</v>
      </c>
      <c r="AA1940">
        <v>9</v>
      </c>
      <c r="AB1940">
        <v>22</v>
      </c>
      <c r="AC1940">
        <v>0.28000000000000003</v>
      </c>
      <c r="AD1940">
        <v>0.314</v>
      </c>
      <c r="AE1940">
        <v>0.46800000000000003</v>
      </c>
      <c r="AF1940">
        <v>3</v>
      </c>
      <c r="AG1940" s="7">
        <v>581.5</v>
      </c>
      <c r="AH1940" s="1">
        <v>0.26936522499999999</v>
      </c>
      <c r="AI1940" s="1">
        <v>0.338708762</v>
      </c>
      <c r="AJ1940" s="1">
        <v>0.43223677900000002</v>
      </c>
      <c r="AK1940" s="1">
        <v>0.28014842299999998</v>
      </c>
      <c r="AL1940" s="1">
        <v>0.31358884999999997</v>
      </c>
      <c r="AM1940" s="1">
        <v>0.44217687100000003</v>
      </c>
      <c r="AN1940">
        <v>1617</v>
      </c>
      <c r="AO1940">
        <v>206</v>
      </c>
      <c r="AP1940">
        <v>453</v>
      </c>
      <c r="AQ1940">
        <v>50</v>
      </c>
      <c r="AR1940">
        <v>229</v>
      </c>
      <c r="AS1940">
        <v>1722</v>
      </c>
      <c r="AT1940">
        <v>540</v>
      </c>
      <c r="AU1940">
        <v>715</v>
      </c>
      <c r="AV1940">
        <v>156</v>
      </c>
      <c r="AW1940">
        <v>634</v>
      </c>
      <c r="AX1940">
        <v>94</v>
      </c>
      <c r="AY1940">
        <v>186</v>
      </c>
      <c r="AZ1940">
        <v>18</v>
      </c>
      <c r="BA1940">
        <v>83</v>
      </c>
      <c r="BB1940">
        <v>291</v>
      </c>
      <c r="BC1940">
        <v>223</v>
      </c>
      <c r="BD1940">
        <v>676</v>
      </c>
      <c r="BE1940">
        <v>43</v>
      </c>
      <c r="BF1940">
        <v>4</v>
      </c>
      <c r="BG1940">
        <v>4</v>
      </c>
      <c r="BH1940">
        <v>2</v>
      </c>
      <c r="BI1940">
        <v>25</v>
      </c>
      <c r="BJ1940">
        <v>95</v>
      </c>
      <c r="BK1940">
        <v>4</v>
      </c>
      <c r="BL1940">
        <v>12</v>
      </c>
      <c r="BM1940">
        <v>0</v>
      </c>
      <c r="BN1940">
        <v>5</v>
      </c>
      <c r="BO1940">
        <v>18</v>
      </c>
      <c r="BP1940">
        <v>0.29299999999999998</v>
      </c>
      <c r="BQ1940">
        <v>0.33</v>
      </c>
      <c r="BR1940" s="1">
        <v>0.45900000000000002</v>
      </c>
      <c r="BS1940">
        <v>2</v>
      </c>
      <c r="BT1940" s="1">
        <v>0.28039927399999998</v>
      </c>
      <c r="BU1940" s="1">
        <v>0.31335616399999999</v>
      </c>
      <c r="BV1940" s="1">
        <v>0.43012704200000001</v>
      </c>
      <c r="BW1940">
        <v>1102</v>
      </c>
      <c r="BX1940">
        <v>146</v>
      </c>
      <c r="BY1940">
        <v>309</v>
      </c>
      <c r="BZ1940">
        <v>30</v>
      </c>
      <c r="CA1940">
        <v>132</v>
      </c>
      <c r="CB1940">
        <v>1168</v>
      </c>
      <c r="CC1940">
        <v>366</v>
      </c>
      <c r="CD1940">
        <v>474</v>
      </c>
    </row>
    <row r="1941" spans="1:82" x14ac:dyDescent="0.25">
      <c r="A1941">
        <v>2004</v>
      </c>
      <c r="B1941">
        <v>46</v>
      </c>
      <c r="C1941" t="s">
        <v>1160</v>
      </c>
      <c r="D1941" t="s">
        <v>1161</v>
      </c>
      <c r="E1941" t="s">
        <v>1162</v>
      </c>
      <c r="F1941" t="s">
        <v>277</v>
      </c>
      <c r="G1941" t="s">
        <v>64</v>
      </c>
      <c r="H1941">
        <v>2</v>
      </c>
      <c r="I1941">
        <v>148</v>
      </c>
      <c r="J1941">
        <v>562</v>
      </c>
      <c r="K1941">
        <v>68</v>
      </c>
      <c r="L1941">
        <v>174</v>
      </c>
      <c r="M1941">
        <v>15</v>
      </c>
      <c r="N1941">
        <v>80</v>
      </c>
      <c r="O1941">
        <v>261</v>
      </c>
      <c r="P1941">
        <v>210</v>
      </c>
      <c r="Q1941">
        <v>604</v>
      </c>
      <c r="R1941">
        <v>36</v>
      </c>
      <c r="S1941">
        <v>3</v>
      </c>
      <c r="T1941">
        <v>2</v>
      </c>
      <c r="U1941">
        <v>0</v>
      </c>
      <c r="V1941">
        <v>24</v>
      </c>
      <c r="W1941">
        <v>49</v>
      </c>
      <c r="X1941">
        <v>2</v>
      </c>
      <c r="Y1941">
        <v>12</v>
      </c>
      <c r="Z1941">
        <v>0</v>
      </c>
      <c r="AA1941">
        <v>6</v>
      </c>
      <c r="AB1941">
        <v>18</v>
      </c>
      <c r="AC1941">
        <v>0.31</v>
      </c>
      <c r="AD1941">
        <v>0.34799999999999998</v>
      </c>
      <c r="AE1941">
        <v>0.46400000000000002</v>
      </c>
      <c r="AF1941">
        <v>4</v>
      </c>
      <c r="AG1941" s="7">
        <v>581.5</v>
      </c>
      <c r="AH1941" s="1">
        <v>0.271742392</v>
      </c>
      <c r="AI1941" s="1">
        <v>0.341918852</v>
      </c>
      <c r="AJ1941" s="1">
        <v>0.43932942200000002</v>
      </c>
      <c r="AK1941" s="1">
        <v>0.28774667300000001</v>
      </c>
      <c r="AL1941" s="1">
        <v>0.32244196000000003</v>
      </c>
      <c r="AM1941" s="1">
        <v>0.44791188599999998</v>
      </c>
      <c r="AN1941">
        <v>2179</v>
      </c>
      <c r="AO1941">
        <v>274</v>
      </c>
      <c r="AP1941">
        <v>627</v>
      </c>
      <c r="AQ1941">
        <v>65</v>
      </c>
      <c r="AR1941">
        <v>309</v>
      </c>
      <c r="AS1941">
        <v>2326</v>
      </c>
      <c r="AT1941">
        <v>750</v>
      </c>
      <c r="AU1941">
        <v>976</v>
      </c>
      <c r="AV1941">
        <v>134</v>
      </c>
      <c r="AW1941">
        <v>515</v>
      </c>
      <c r="AX1941">
        <v>60</v>
      </c>
      <c r="AY1941">
        <v>144</v>
      </c>
      <c r="AZ1941">
        <v>20</v>
      </c>
      <c r="BA1941">
        <v>97</v>
      </c>
      <c r="BB1941">
        <v>241</v>
      </c>
      <c r="BC1941">
        <v>174</v>
      </c>
      <c r="BD1941">
        <v>554</v>
      </c>
      <c r="BE1941">
        <v>35</v>
      </c>
      <c r="BF1941">
        <v>1</v>
      </c>
      <c r="BG1941">
        <v>1</v>
      </c>
      <c r="BH1941">
        <v>0</v>
      </c>
      <c r="BI1941">
        <v>24</v>
      </c>
      <c r="BJ1941">
        <v>70</v>
      </c>
      <c r="BK1941">
        <v>4</v>
      </c>
      <c r="BL1941">
        <v>6</v>
      </c>
      <c r="BM1941">
        <v>0</v>
      </c>
      <c r="BN1941">
        <v>9</v>
      </c>
      <c r="BO1941">
        <v>22</v>
      </c>
      <c r="BP1941">
        <v>0.28000000000000003</v>
      </c>
      <c r="BQ1941">
        <v>0.314</v>
      </c>
      <c r="BR1941" s="1">
        <v>0.46800000000000003</v>
      </c>
      <c r="BS1941">
        <v>3</v>
      </c>
      <c r="BT1941" s="1">
        <v>0.28014842299999998</v>
      </c>
      <c r="BU1941" s="1">
        <v>0.31358884999999997</v>
      </c>
      <c r="BV1941" s="1">
        <v>0.44217687100000003</v>
      </c>
      <c r="BW1941">
        <v>1617</v>
      </c>
      <c r="BX1941">
        <v>206</v>
      </c>
      <c r="BY1941">
        <v>453</v>
      </c>
      <c r="BZ1941">
        <v>50</v>
      </c>
      <c r="CA1941">
        <v>229</v>
      </c>
      <c r="CB1941">
        <v>1722</v>
      </c>
      <c r="CC1941">
        <v>540</v>
      </c>
      <c r="CD1941">
        <v>715</v>
      </c>
    </row>
    <row r="1942" spans="1:82" x14ac:dyDescent="0.25">
      <c r="A1942">
        <v>2003</v>
      </c>
      <c r="B1942">
        <v>45</v>
      </c>
      <c r="C1942" t="s">
        <v>1164</v>
      </c>
      <c r="D1942" t="s">
        <v>1165</v>
      </c>
      <c r="E1942" t="s">
        <v>168</v>
      </c>
      <c r="F1942" t="s">
        <v>117</v>
      </c>
      <c r="G1942" t="s">
        <v>74</v>
      </c>
      <c r="H1942">
        <v>0</v>
      </c>
      <c r="I1942">
        <v>124</v>
      </c>
      <c r="J1942">
        <v>449</v>
      </c>
      <c r="K1942">
        <v>74</v>
      </c>
      <c r="L1942">
        <v>109</v>
      </c>
      <c r="M1942">
        <v>12</v>
      </c>
      <c r="N1942">
        <v>63</v>
      </c>
      <c r="O1942">
        <v>196</v>
      </c>
      <c r="P1942">
        <v>169</v>
      </c>
      <c r="Q1942">
        <v>514</v>
      </c>
      <c r="R1942">
        <v>45</v>
      </c>
      <c r="S1942">
        <v>3</v>
      </c>
      <c r="T1942">
        <v>12</v>
      </c>
      <c r="U1942">
        <v>2</v>
      </c>
      <c r="V1942">
        <v>59</v>
      </c>
      <c r="W1942">
        <v>104</v>
      </c>
      <c r="X1942">
        <v>1</v>
      </c>
      <c r="Y1942">
        <v>1</v>
      </c>
      <c r="Z1942">
        <v>0</v>
      </c>
      <c r="AA1942">
        <v>5</v>
      </c>
      <c r="AB1942">
        <v>11</v>
      </c>
      <c r="AC1942">
        <v>0.24299999999999999</v>
      </c>
      <c r="AD1942">
        <v>0.32900000000000001</v>
      </c>
      <c r="AE1942">
        <v>0.437</v>
      </c>
      <c r="AF1942">
        <v>2</v>
      </c>
      <c r="AG1942" s="7">
        <v>599.33333330000005</v>
      </c>
      <c r="AH1942" s="1">
        <v>0.26936522499999999</v>
      </c>
      <c r="AI1942" s="1">
        <v>0.338708762</v>
      </c>
      <c r="AJ1942" s="1">
        <v>0.43223677900000002</v>
      </c>
      <c r="AK1942" s="1">
        <v>0.26305418699999999</v>
      </c>
      <c r="AL1942" s="1">
        <v>0.34879725099999997</v>
      </c>
      <c r="AM1942" s="1">
        <v>0.46108374400000002</v>
      </c>
      <c r="AN1942">
        <v>1015</v>
      </c>
      <c r="AO1942">
        <v>173</v>
      </c>
      <c r="AP1942">
        <v>267</v>
      </c>
      <c r="AQ1942">
        <v>36</v>
      </c>
      <c r="AR1942">
        <v>147</v>
      </c>
      <c r="AS1942">
        <v>1164</v>
      </c>
      <c r="AT1942">
        <v>406</v>
      </c>
      <c r="AU1942">
        <v>468</v>
      </c>
      <c r="AV1942">
        <v>151</v>
      </c>
      <c r="AW1942">
        <v>566</v>
      </c>
      <c r="AX1942">
        <v>99</v>
      </c>
      <c r="AY1942">
        <v>158</v>
      </c>
      <c r="AZ1942">
        <v>24</v>
      </c>
      <c r="BA1942">
        <v>84</v>
      </c>
      <c r="BB1942">
        <v>272</v>
      </c>
      <c r="BC1942">
        <v>237</v>
      </c>
      <c r="BD1942">
        <v>650</v>
      </c>
      <c r="BE1942">
        <v>38</v>
      </c>
      <c r="BF1942">
        <v>2</v>
      </c>
      <c r="BG1942">
        <v>13</v>
      </c>
      <c r="BH1942">
        <v>1</v>
      </c>
      <c r="BI1942">
        <v>77</v>
      </c>
      <c r="BJ1942">
        <v>138</v>
      </c>
      <c r="BK1942">
        <v>5</v>
      </c>
      <c r="BL1942">
        <v>2</v>
      </c>
      <c r="BM1942">
        <v>0</v>
      </c>
      <c r="BN1942">
        <v>5</v>
      </c>
      <c r="BO1942">
        <v>12</v>
      </c>
      <c r="BP1942">
        <v>0.27900000000000003</v>
      </c>
      <c r="BQ1942">
        <v>0.36499999999999999</v>
      </c>
      <c r="BR1942" s="1">
        <v>0.48099999999999998</v>
      </c>
      <c r="BS1942">
        <v>1</v>
      </c>
      <c r="BT1942" s="1">
        <v>0.27915194300000001</v>
      </c>
      <c r="BU1942" s="1">
        <v>0.36461538500000001</v>
      </c>
      <c r="BV1942" s="1">
        <v>0.48056537100000002</v>
      </c>
      <c r="BW1942">
        <v>566</v>
      </c>
      <c r="BX1942">
        <v>99</v>
      </c>
      <c r="BY1942">
        <v>158</v>
      </c>
      <c r="BZ1942">
        <v>24</v>
      </c>
      <c r="CA1942">
        <v>84</v>
      </c>
      <c r="CB1942">
        <v>650</v>
      </c>
      <c r="CC1942">
        <v>237</v>
      </c>
      <c r="CD1942">
        <v>272</v>
      </c>
    </row>
    <row r="1943" spans="1:82" x14ac:dyDescent="0.25">
      <c r="A1943">
        <v>2004</v>
      </c>
      <c r="B1943">
        <v>46</v>
      </c>
      <c r="C1943" t="s">
        <v>1164</v>
      </c>
      <c r="D1943" t="s">
        <v>1165</v>
      </c>
      <c r="E1943" t="s">
        <v>168</v>
      </c>
      <c r="F1943" t="s">
        <v>117</v>
      </c>
      <c r="G1943" t="s">
        <v>74</v>
      </c>
      <c r="H1943">
        <v>0</v>
      </c>
      <c r="I1943">
        <v>155</v>
      </c>
      <c r="J1943">
        <v>570</v>
      </c>
      <c r="K1943">
        <v>66</v>
      </c>
      <c r="L1943">
        <v>140</v>
      </c>
      <c r="M1943">
        <v>15</v>
      </c>
      <c r="N1943">
        <v>69</v>
      </c>
      <c r="O1943">
        <v>214</v>
      </c>
      <c r="P1943">
        <v>198</v>
      </c>
      <c r="Q1943">
        <v>634</v>
      </c>
      <c r="R1943">
        <v>23</v>
      </c>
      <c r="S1943">
        <v>3</v>
      </c>
      <c r="T1943">
        <v>12</v>
      </c>
      <c r="U1943">
        <v>8</v>
      </c>
      <c r="V1943">
        <v>54</v>
      </c>
      <c r="W1943">
        <v>109</v>
      </c>
      <c r="X1943">
        <v>2</v>
      </c>
      <c r="Y1943">
        <v>4</v>
      </c>
      <c r="Z1943">
        <v>0</v>
      </c>
      <c r="AA1943">
        <v>6</v>
      </c>
      <c r="AB1943">
        <v>14</v>
      </c>
      <c r="AC1943">
        <v>0.246</v>
      </c>
      <c r="AD1943">
        <v>0.312</v>
      </c>
      <c r="AE1943">
        <v>0.375</v>
      </c>
      <c r="AF1943">
        <v>3</v>
      </c>
      <c r="AG1943" s="7">
        <v>599.33333330000005</v>
      </c>
      <c r="AH1943" s="1">
        <v>0.271742392</v>
      </c>
      <c r="AI1943" s="1">
        <v>0.341918852</v>
      </c>
      <c r="AJ1943" s="1">
        <v>0.43932942200000002</v>
      </c>
      <c r="AK1943" s="1">
        <v>0.256782334</v>
      </c>
      <c r="AL1943" s="1">
        <v>0.33592881000000002</v>
      </c>
      <c r="AM1943" s="1">
        <v>0.43028391199999999</v>
      </c>
      <c r="AN1943">
        <v>1585</v>
      </c>
      <c r="AO1943">
        <v>239</v>
      </c>
      <c r="AP1943">
        <v>407</v>
      </c>
      <c r="AQ1943">
        <v>51</v>
      </c>
      <c r="AR1943">
        <v>216</v>
      </c>
      <c r="AS1943">
        <v>1798</v>
      </c>
      <c r="AT1943">
        <v>604</v>
      </c>
      <c r="AU1943">
        <v>682</v>
      </c>
      <c r="AV1943">
        <v>124</v>
      </c>
      <c r="AW1943">
        <v>449</v>
      </c>
      <c r="AX1943">
        <v>74</v>
      </c>
      <c r="AY1943">
        <v>109</v>
      </c>
      <c r="AZ1943">
        <v>12</v>
      </c>
      <c r="BA1943">
        <v>63</v>
      </c>
      <c r="BB1943">
        <v>196</v>
      </c>
      <c r="BC1943">
        <v>169</v>
      </c>
      <c r="BD1943">
        <v>514</v>
      </c>
      <c r="BE1943">
        <v>45</v>
      </c>
      <c r="BF1943">
        <v>3</v>
      </c>
      <c r="BG1943">
        <v>12</v>
      </c>
      <c r="BH1943">
        <v>2</v>
      </c>
      <c r="BI1943">
        <v>59</v>
      </c>
      <c r="BJ1943">
        <v>104</v>
      </c>
      <c r="BK1943">
        <v>1</v>
      </c>
      <c r="BL1943">
        <v>1</v>
      </c>
      <c r="BM1943">
        <v>0</v>
      </c>
      <c r="BN1943">
        <v>5</v>
      </c>
      <c r="BO1943">
        <v>11</v>
      </c>
      <c r="BP1943">
        <v>0.24299999999999999</v>
      </c>
      <c r="BQ1943">
        <v>0.32900000000000001</v>
      </c>
      <c r="BR1943" s="1">
        <v>0.437</v>
      </c>
      <c r="BS1943">
        <v>2</v>
      </c>
      <c r="BT1943" s="1">
        <v>0.26305418699999999</v>
      </c>
      <c r="BU1943" s="1">
        <v>0.34879725099999997</v>
      </c>
      <c r="BV1943" s="1">
        <v>0.46108374400000002</v>
      </c>
      <c r="BW1943">
        <v>1015</v>
      </c>
      <c r="BX1943">
        <v>173</v>
      </c>
      <c r="BY1943">
        <v>267</v>
      </c>
      <c r="BZ1943">
        <v>36</v>
      </c>
      <c r="CA1943">
        <v>147</v>
      </c>
      <c r="CB1943">
        <v>1164</v>
      </c>
      <c r="CC1943">
        <v>406</v>
      </c>
      <c r="CD1943">
        <v>468</v>
      </c>
    </row>
    <row r="1944" spans="1:82" x14ac:dyDescent="0.25">
      <c r="A1944">
        <v>1963</v>
      </c>
      <c r="B1944">
        <v>5</v>
      </c>
      <c r="C1944" t="s">
        <v>1166</v>
      </c>
      <c r="D1944" t="s">
        <v>1167</v>
      </c>
      <c r="E1944" t="s">
        <v>514</v>
      </c>
      <c r="F1944" t="s">
        <v>335</v>
      </c>
      <c r="G1944" t="s">
        <v>74</v>
      </c>
      <c r="H1944">
        <v>0</v>
      </c>
      <c r="I1944">
        <v>150</v>
      </c>
      <c r="J1944">
        <v>566</v>
      </c>
      <c r="K1944">
        <v>80</v>
      </c>
      <c r="L1944">
        <v>152</v>
      </c>
      <c r="M1944">
        <v>15</v>
      </c>
      <c r="N1944">
        <v>55</v>
      </c>
      <c r="O1944">
        <v>241</v>
      </c>
      <c r="P1944">
        <v>217</v>
      </c>
      <c r="Q1944">
        <v>638</v>
      </c>
      <c r="R1944">
        <v>20</v>
      </c>
      <c r="S1944">
        <v>12</v>
      </c>
      <c r="T1944">
        <v>25</v>
      </c>
      <c r="U1944">
        <v>9</v>
      </c>
      <c r="V1944">
        <v>64</v>
      </c>
      <c r="W1944">
        <v>79</v>
      </c>
      <c r="X1944">
        <v>2</v>
      </c>
      <c r="Y1944">
        <v>1</v>
      </c>
      <c r="Z1944">
        <v>8</v>
      </c>
      <c r="AA1944">
        <v>7</v>
      </c>
      <c r="AB1944">
        <v>14</v>
      </c>
      <c r="AC1944">
        <v>0.26900000000000002</v>
      </c>
      <c r="AD1944">
        <v>0.34</v>
      </c>
      <c r="AE1944">
        <v>0.42599999999999999</v>
      </c>
      <c r="AF1944">
        <v>3</v>
      </c>
      <c r="AG1944" s="7">
        <v>402.45454549999999</v>
      </c>
      <c r="AH1944" s="1">
        <v>0.255472117</v>
      </c>
      <c r="AI1944" s="1">
        <v>0.31941011899999999</v>
      </c>
      <c r="AJ1944" s="1">
        <v>0.38851280399999999</v>
      </c>
      <c r="AK1944" s="1">
        <v>0.28196268099999999</v>
      </c>
      <c r="AL1944" s="1">
        <v>0.34715346499999999</v>
      </c>
      <c r="AM1944" s="1">
        <v>0.43261921199999998</v>
      </c>
      <c r="AN1944">
        <v>1447</v>
      </c>
      <c r="AO1944">
        <v>204</v>
      </c>
      <c r="AP1944">
        <v>408</v>
      </c>
      <c r="AQ1944">
        <v>38</v>
      </c>
      <c r="AR1944">
        <v>164</v>
      </c>
      <c r="AS1944">
        <v>1616</v>
      </c>
      <c r="AT1944">
        <v>561</v>
      </c>
      <c r="AU1944">
        <v>626</v>
      </c>
      <c r="AV1944">
        <v>151</v>
      </c>
      <c r="AW1944">
        <v>542</v>
      </c>
      <c r="AX1944">
        <v>73</v>
      </c>
      <c r="AY1944">
        <v>168</v>
      </c>
      <c r="AZ1944">
        <v>17</v>
      </c>
      <c r="BA1944">
        <v>75</v>
      </c>
      <c r="BB1944">
        <v>256</v>
      </c>
      <c r="BC1944">
        <v>215</v>
      </c>
      <c r="BD1944">
        <v>595</v>
      </c>
      <c r="BE1944">
        <v>25</v>
      </c>
      <c r="BF1944">
        <v>6</v>
      </c>
      <c r="BG1944">
        <v>28</v>
      </c>
      <c r="BH1944">
        <v>10</v>
      </c>
      <c r="BI1944">
        <v>47</v>
      </c>
      <c r="BJ1944">
        <v>66</v>
      </c>
      <c r="BK1944">
        <v>0</v>
      </c>
      <c r="BL1944">
        <v>0</v>
      </c>
      <c r="BM1944">
        <v>3</v>
      </c>
      <c r="BN1944">
        <v>6</v>
      </c>
      <c r="BO1944">
        <v>13</v>
      </c>
      <c r="BP1944">
        <v>0.31</v>
      </c>
      <c r="BQ1944">
        <v>0.36099999999999999</v>
      </c>
      <c r="BR1944" s="1">
        <v>0.47199999999999998</v>
      </c>
      <c r="BS1944">
        <v>2</v>
      </c>
      <c r="BT1944" s="1">
        <v>0.29057888799999998</v>
      </c>
      <c r="BU1944" s="1">
        <v>0.35173824100000001</v>
      </c>
      <c r="BV1944" s="1">
        <v>0.43700340500000001</v>
      </c>
      <c r="BW1944">
        <v>881</v>
      </c>
      <c r="BX1944">
        <v>124</v>
      </c>
      <c r="BY1944">
        <v>256</v>
      </c>
      <c r="BZ1944">
        <v>23</v>
      </c>
      <c r="CA1944">
        <v>109</v>
      </c>
      <c r="CB1944">
        <v>978</v>
      </c>
      <c r="CC1944">
        <v>344</v>
      </c>
      <c r="CD1944">
        <v>385</v>
      </c>
    </row>
    <row r="1945" spans="1:82" x14ac:dyDescent="0.25">
      <c r="A1945">
        <v>1964</v>
      </c>
      <c r="B1945">
        <v>6</v>
      </c>
      <c r="C1945" t="s">
        <v>1166</v>
      </c>
      <c r="D1945" t="s">
        <v>1167</v>
      </c>
      <c r="E1945" t="s">
        <v>514</v>
      </c>
      <c r="F1945" t="s">
        <v>335</v>
      </c>
      <c r="G1945" t="s">
        <v>74</v>
      </c>
      <c r="H1945">
        <v>0</v>
      </c>
      <c r="I1945">
        <v>138</v>
      </c>
      <c r="J1945">
        <v>514</v>
      </c>
      <c r="K1945">
        <v>71</v>
      </c>
      <c r="L1945">
        <v>141</v>
      </c>
      <c r="M1945">
        <v>11</v>
      </c>
      <c r="N1945">
        <v>53</v>
      </c>
      <c r="O1945">
        <v>213</v>
      </c>
      <c r="P1945">
        <v>199</v>
      </c>
      <c r="Q1945">
        <v>575</v>
      </c>
      <c r="R1945">
        <v>25</v>
      </c>
      <c r="S1945">
        <v>7</v>
      </c>
      <c r="T1945">
        <v>17</v>
      </c>
      <c r="U1945">
        <v>6</v>
      </c>
      <c r="V1945">
        <v>57</v>
      </c>
      <c r="W1945">
        <v>77</v>
      </c>
      <c r="X1945">
        <v>7</v>
      </c>
      <c r="Y1945">
        <v>1</v>
      </c>
      <c r="Z1945">
        <v>0</v>
      </c>
      <c r="AA1945">
        <v>3</v>
      </c>
      <c r="AB1945">
        <v>21</v>
      </c>
      <c r="AC1945">
        <v>0.27400000000000002</v>
      </c>
      <c r="AD1945">
        <v>0.34599999999999997</v>
      </c>
      <c r="AE1945">
        <v>0.41399999999999998</v>
      </c>
      <c r="AF1945">
        <v>4</v>
      </c>
      <c r="AG1945" s="7">
        <v>402.45454549999999</v>
      </c>
      <c r="AH1945" s="1">
        <v>0.26054503899999998</v>
      </c>
      <c r="AI1945" s="1">
        <v>0.323795834</v>
      </c>
      <c r="AJ1945" s="1">
        <v>0.39628591099999999</v>
      </c>
      <c r="AK1945" s="1">
        <v>0.27995920400000002</v>
      </c>
      <c r="AL1945" s="1">
        <v>0.34687357400000002</v>
      </c>
      <c r="AM1945" s="1">
        <v>0.42784293699999998</v>
      </c>
      <c r="AN1945">
        <v>1961</v>
      </c>
      <c r="AO1945">
        <v>275</v>
      </c>
      <c r="AP1945">
        <v>549</v>
      </c>
      <c r="AQ1945">
        <v>49</v>
      </c>
      <c r="AR1945">
        <v>217</v>
      </c>
      <c r="AS1945">
        <v>2191</v>
      </c>
      <c r="AT1945">
        <v>760</v>
      </c>
      <c r="AU1945">
        <v>839</v>
      </c>
      <c r="AV1945">
        <v>150</v>
      </c>
      <c r="AW1945">
        <v>566</v>
      </c>
      <c r="AX1945">
        <v>80</v>
      </c>
      <c r="AY1945">
        <v>152</v>
      </c>
      <c r="AZ1945">
        <v>15</v>
      </c>
      <c r="BA1945">
        <v>55</v>
      </c>
      <c r="BB1945">
        <v>241</v>
      </c>
      <c r="BC1945">
        <v>217</v>
      </c>
      <c r="BD1945">
        <v>638</v>
      </c>
      <c r="BE1945">
        <v>20</v>
      </c>
      <c r="BF1945">
        <v>12</v>
      </c>
      <c r="BG1945">
        <v>25</v>
      </c>
      <c r="BH1945">
        <v>9</v>
      </c>
      <c r="BI1945">
        <v>64</v>
      </c>
      <c r="BJ1945">
        <v>79</v>
      </c>
      <c r="BK1945">
        <v>2</v>
      </c>
      <c r="BL1945">
        <v>1</v>
      </c>
      <c r="BM1945">
        <v>8</v>
      </c>
      <c r="BN1945">
        <v>7</v>
      </c>
      <c r="BO1945">
        <v>14</v>
      </c>
      <c r="BP1945">
        <v>0.26900000000000002</v>
      </c>
      <c r="BQ1945">
        <v>0.34</v>
      </c>
      <c r="BR1945" s="1">
        <v>0.42599999999999999</v>
      </c>
      <c r="BS1945">
        <v>3</v>
      </c>
      <c r="BT1945" s="1">
        <v>0.28196268099999999</v>
      </c>
      <c r="BU1945" s="1">
        <v>0.34715346499999999</v>
      </c>
      <c r="BV1945" s="1">
        <v>0.43261921199999998</v>
      </c>
      <c r="BW1945">
        <v>1447</v>
      </c>
      <c r="BX1945">
        <v>204</v>
      </c>
      <c r="BY1945">
        <v>408</v>
      </c>
      <c r="BZ1945">
        <v>38</v>
      </c>
      <c r="CA1945">
        <v>164</v>
      </c>
      <c r="CB1945">
        <v>1616</v>
      </c>
      <c r="CC1945">
        <v>561</v>
      </c>
      <c r="CD1945">
        <v>626</v>
      </c>
    </row>
    <row r="1946" spans="1:82" x14ac:dyDescent="0.25">
      <c r="A1946">
        <v>1965</v>
      </c>
      <c r="B1946">
        <v>7</v>
      </c>
      <c r="C1946" t="s">
        <v>1166</v>
      </c>
      <c r="D1946" t="s">
        <v>1167</v>
      </c>
      <c r="E1946" t="s">
        <v>514</v>
      </c>
      <c r="F1946" t="s">
        <v>118</v>
      </c>
      <c r="G1946" t="s">
        <v>74</v>
      </c>
      <c r="H1946">
        <v>0</v>
      </c>
      <c r="I1946">
        <v>133</v>
      </c>
      <c r="J1946">
        <v>431</v>
      </c>
      <c r="K1946">
        <v>59</v>
      </c>
      <c r="L1946">
        <v>110</v>
      </c>
      <c r="M1946">
        <v>18</v>
      </c>
      <c r="N1946">
        <v>54</v>
      </c>
      <c r="O1946">
        <v>193</v>
      </c>
      <c r="P1946">
        <v>164</v>
      </c>
      <c r="Q1946">
        <v>488</v>
      </c>
      <c r="R1946">
        <v>17</v>
      </c>
      <c r="S1946">
        <v>6</v>
      </c>
      <c r="T1946">
        <v>17</v>
      </c>
      <c r="U1946">
        <v>3</v>
      </c>
      <c r="V1946">
        <v>53</v>
      </c>
      <c r="W1946">
        <v>65</v>
      </c>
      <c r="X1946">
        <v>2</v>
      </c>
      <c r="Y1946">
        <v>1</v>
      </c>
      <c r="Z1946">
        <v>5</v>
      </c>
      <c r="AA1946">
        <v>3</v>
      </c>
      <c r="AB1946">
        <v>8</v>
      </c>
      <c r="AC1946">
        <v>0.255</v>
      </c>
      <c r="AD1946">
        <v>0.33600000000000002</v>
      </c>
      <c r="AE1946">
        <v>0.44800000000000001</v>
      </c>
      <c r="AF1946">
        <v>5</v>
      </c>
      <c r="AG1946" s="7">
        <v>402.45454549999999</v>
      </c>
      <c r="AH1946" s="1">
        <v>0.25547313700000002</v>
      </c>
      <c r="AI1946" s="1">
        <v>0.32238504299999998</v>
      </c>
      <c r="AJ1946" s="1">
        <v>0.38915082499999998</v>
      </c>
      <c r="AK1946" s="1">
        <v>0.27550167199999998</v>
      </c>
      <c r="AL1946" s="1">
        <v>0.34490481499999998</v>
      </c>
      <c r="AM1946" s="1">
        <v>0.431438127</v>
      </c>
      <c r="AN1946">
        <v>2392</v>
      </c>
      <c r="AO1946">
        <v>334</v>
      </c>
      <c r="AP1946">
        <v>659</v>
      </c>
      <c r="AQ1946">
        <v>67</v>
      </c>
      <c r="AR1946">
        <v>271</v>
      </c>
      <c r="AS1946">
        <v>2679</v>
      </c>
      <c r="AT1946">
        <v>924</v>
      </c>
      <c r="AU1946">
        <v>1032</v>
      </c>
      <c r="AV1946">
        <v>138</v>
      </c>
      <c r="AW1946">
        <v>514</v>
      </c>
      <c r="AX1946">
        <v>71</v>
      </c>
      <c r="AY1946">
        <v>141</v>
      </c>
      <c r="AZ1946">
        <v>11</v>
      </c>
      <c r="BA1946">
        <v>53</v>
      </c>
      <c r="BB1946">
        <v>213</v>
      </c>
      <c r="BC1946">
        <v>199</v>
      </c>
      <c r="BD1946">
        <v>575</v>
      </c>
      <c r="BE1946">
        <v>25</v>
      </c>
      <c r="BF1946">
        <v>7</v>
      </c>
      <c r="BG1946">
        <v>17</v>
      </c>
      <c r="BH1946">
        <v>6</v>
      </c>
      <c r="BI1946">
        <v>57</v>
      </c>
      <c r="BJ1946">
        <v>77</v>
      </c>
      <c r="BK1946">
        <v>7</v>
      </c>
      <c r="BL1946">
        <v>1</v>
      </c>
      <c r="BM1946">
        <v>0</v>
      </c>
      <c r="BN1946">
        <v>3</v>
      </c>
      <c r="BO1946">
        <v>21</v>
      </c>
      <c r="BP1946">
        <v>0.27400000000000002</v>
      </c>
      <c r="BQ1946">
        <v>0.34599999999999997</v>
      </c>
      <c r="BR1946" s="1">
        <v>0.41399999999999998</v>
      </c>
      <c r="BS1946">
        <v>4</v>
      </c>
      <c r="BT1946" s="1">
        <v>0.27995920400000002</v>
      </c>
      <c r="BU1946" s="1">
        <v>0.34687357400000002</v>
      </c>
      <c r="BV1946" s="1">
        <v>0.42784293699999998</v>
      </c>
      <c r="BW1946">
        <v>1961</v>
      </c>
      <c r="BX1946">
        <v>275</v>
      </c>
      <c r="BY1946">
        <v>549</v>
      </c>
      <c r="BZ1946">
        <v>49</v>
      </c>
      <c r="CA1946">
        <v>217</v>
      </c>
      <c r="CB1946">
        <v>2191</v>
      </c>
      <c r="CC1946">
        <v>760</v>
      </c>
      <c r="CD1946">
        <v>839</v>
      </c>
    </row>
    <row r="1947" spans="1:82" x14ac:dyDescent="0.25">
      <c r="A1947">
        <v>1970</v>
      </c>
      <c r="B1947">
        <v>12</v>
      </c>
      <c r="C1947" t="s">
        <v>1168</v>
      </c>
      <c r="D1947" t="s">
        <v>1169</v>
      </c>
      <c r="E1947" t="s">
        <v>379</v>
      </c>
      <c r="F1947" t="s">
        <v>69</v>
      </c>
      <c r="G1947" t="s">
        <v>64</v>
      </c>
      <c r="H1947">
        <v>2</v>
      </c>
      <c r="I1947">
        <v>126</v>
      </c>
      <c r="J1947">
        <v>405</v>
      </c>
      <c r="K1947">
        <v>52</v>
      </c>
      <c r="L1947">
        <v>83</v>
      </c>
      <c r="M1947">
        <v>10</v>
      </c>
      <c r="N1947">
        <v>44</v>
      </c>
      <c r="O1947">
        <v>143</v>
      </c>
      <c r="P1947">
        <v>139</v>
      </c>
      <c r="Q1947">
        <v>465</v>
      </c>
      <c r="R1947">
        <v>22</v>
      </c>
      <c r="S1947">
        <v>4</v>
      </c>
      <c r="T1947">
        <v>5</v>
      </c>
      <c r="U1947">
        <v>5</v>
      </c>
      <c r="V1947">
        <v>53</v>
      </c>
      <c r="W1947">
        <v>139</v>
      </c>
      <c r="X1947">
        <v>2</v>
      </c>
      <c r="Y1947">
        <v>3</v>
      </c>
      <c r="Z1947">
        <v>3</v>
      </c>
      <c r="AA1947">
        <v>4</v>
      </c>
      <c r="AB1947">
        <v>9</v>
      </c>
      <c r="AC1947">
        <v>0.20499999999999999</v>
      </c>
      <c r="AD1947">
        <v>0.29899999999999999</v>
      </c>
      <c r="AE1947">
        <v>0.35299999999999998</v>
      </c>
      <c r="AF1947">
        <v>2</v>
      </c>
      <c r="AG1947" s="7">
        <v>365.2307692</v>
      </c>
      <c r="AH1947" s="1">
        <v>0.26386228499999997</v>
      </c>
      <c r="AI1947" s="1">
        <v>0.33734472900000001</v>
      </c>
      <c r="AJ1947" s="1">
        <v>0.40353489300000001</v>
      </c>
      <c r="AK1947" s="1">
        <v>0.239420935</v>
      </c>
      <c r="AL1947" s="1">
        <v>0.321146245</v>
      </c>
      <c r="AM1947" s="1">
        <v>0.41091314000000001</v>
      </c>
      <c r="AN1947">
        <v>898</v>
      </c>
      <c r="AO1947">
        <v>128</v>
      </c>
      <c r="AP1947">
        <v>215</v>
      </c>
      <c r="AQ1947">
        <v>30</v>
      </c>
      <c r="AR1947">
        <v>101</v>
      </c>
      <c r="AS1947">
        <v>1012</v>
      </c>
      <c r="AT1947">
        <v>325</v>
      </c>
      <c r="AU1947">
        <v>369</v>
      </c>
      <c r="AV1947">
        <v>145</v>
      </c>
      <c r="AW1947">
        <v>482</v>
      </c>
      <c r="AX1947">
        <v>75</v>
      </c>
      <c r="AY1947">
        <v>128</v>
      </c>
      <c r="AZ1947">
        <v>20</v>
      </c>
      <c r="BA1947">
        <v>56</v>
      </c>
      <c r="BB1947">
        <v>221</v>
      </c>
      <c r="BC1947">
        <v>181</v>
      </c>
      <c r="BD1947">
        <v>535</v>
      </c>
      <c r="BE1947">
        <v>23</v>
      </c>
      <c r="BF1947">
        <v>5</v>
      </c>
      <c r="BG1947">
        <v>18</v>
      </c>
      <c r="BH1947">
        <v>8</v>
      </c>
      <c r="BI1947">
        <v>48</v>
      </c>
      <c r="BJ1947">
        <v>152</v>
      </c>
      <c r="BK1947">
        <v>8</v>
      </c>
      <c r="BL1947">
        <v>5</v>
      </c>
      <c r="BM1947">
        <v>2</v>
      </c>
      <c r="BN1947">
        <v>0</v>
      </c>
      <c r="BO1947">
        <v>7</v>
      </c>
      <c r="BP1947">
        <v>0.26600000000000001</v>
      </c>
      <c r="BQ1947">
        <v>0.33800000000000002</v>
      </c>
      <c r="BR1947" s="1">
        <v>0.45900000000000002</v>
      </c>
      <c r="BS1947">
        <v>1</v>
      </c>
      <c r="BT1947" s="1">
        <v>0.26774847899999998</v>
      </c>
      <c r="BU1947" s="1">
        <v>0.34003656300000001</v>
      </c>
      <c r="BV1947" s="1">
        <v>0.45841785000000002</v>
      </c>
      <c r="BW1947">
        <v>493</v>
      </c>
      <c r="BX1947">
        <v>76</v>
      </c>
      <c r="BY1947">
        <v>132</v>
      </c>
      <c r="BZ1947">
        <v>20</v>
      </c>
      <c r="CA1947">
        <v>57</v>
      </c>
      <c r="CB1947">
        <v>547</v>
      </c>
      <c r="CC1947">
        <v>186</v>
      </c>
      <c r="CD1947">
        <v>226</v>
      </c>
    </row>
    <row r="1948" spans="1:82" x14ac:dyDescent="0.25">
      <c r="A1948">
        <v>1974</v>
      </c>
      <c r="B1948">
        <v>16</v>
      </c>
      <c r="C1948" t="s">
        <v>1168</v>
      </c>
      <c r="D1948" t="s">
        <v>1169</v>
      </c>
      <c r="E1948" t="s">
        <v>379</v>
      </c>
      <c r="F1948" t="s">
        <v>97</v>
      </c>
      <c r="G1948" t="s">
        <v>74</v>
      </c>
      <c r="H1948">
        <v>0</v>
      </c>
      <c r="I1948">
        <v>143</v>
      </c>
      <c r="J1948">
        <v>510</v>
      </c>
      <c r="K1948">
        <v>68</v>
      </c>
      <c r="L1948">
        <v>146</v>
      </c>
      <c r="M1948">
        <v>19</v>
      </c>
      <c r="N1948">
        <v>79</v>
      </c>
      <c r="O1948">
        <v>237</v>
      </c>
      <c r="P1948">
        <v>202</v>
      </c>
      <c r="Q1948">
        <v>572</v>
      </c>
      <c r="R1948">
        <v>20</v>
      </c>
      <c r="S1948">
        <v>7</v>
      </c>
      <c r="T1948">
        <v>12</v>
      </c>
      <c r="U1948">
        <v>6</v>
      </c>
      <c r="V1948">
        <v>48</v>
      </c>
      <c r="W1948">
        <v>112</v>
      </c>
      <c r="X1948">
        <v>5</v>
      </c>
      <c r="Y1948">
        <v>8</v>
      </c>
      <c r="Z1948">
        <v>4</v>
      </c>
      <c r="AA1948">
        <v>6</v>
      </c>
      <c r="AB1948">
        <v>14</v>
      </c>
      <c r="AC1948">
        <v>0.28599999999999998</v>
      </c>
      <c r="AD1948">
        <v>0.35299999999999998</v>
      </c>
      <c r="AE1948">
        <v>0.46500000000000002</v>
      </c>
      <c r="AF1948">
        <v>5</v>
      </c>
      <c r="AG1948" s="7">
        <v>365.2307692</v>
      </c>
      <c r="AH1948" s="1">
        <v>0.26116942700000001</v>
      </c>
      <c r="AI1948" s="1">
        <v>0.32929030999999997</v>
      </c>
      <c r="AJ1948" s="1">
        <v>0.376978647</v>
      </c>
      <c r="AK1948" s="1">
        <v>0.25825529800000002</v>
      </c>
      <c r="AL1948" s="1">
        <v>0.33479404000000001</v>
      </c>
      <c r="AM1948" s="1">
        <v>0.42089699400000002</v>
      </c>
      <c r="AN1948">
        <v>2029</v>
      </c>
      <c r="AO1948">
        <v>291</v>
      </c>
      <c r="AP1948">
        <v>524</v>
      </c>
      <c r="AQ1948">
        <v>64</v>
      </c>
      <c r="AR1948">
        <v>247</v>
      </c>
      <c r="AS1948">
        <v>2282</v>
      </c>
      <c r="AT1948">
        <v>764</v>
      </c>
      <c r="AU1948">
        <v>854</v>
      </c>
      <c r="AV1948">
        <v>143</v>
      </c>
      <c r="AW1948">
        <v>545</v>
      </c>
      <c r="AX1948">
        <v>88</v>
      </c>
      <c r="AY1948">
        <v>148</v>
      </c>
      <c r="AZ1948">
        <v>15</v>
      </c>
      <c r="BA1948">
        <v>64</v>
      </c>
      <c r="BB1948">
        <v>230</v>
      </c>
      <c r="BC1948">
        <v>216</v>
      </c>
      <c r="BD1948">
        <v>616</v>
      </c>
      <c r="BE1948">
        <v>25</v>
      </c>
      <c r="BF1948">
        <v>6</v>
      </c>
      <c r="BG1948">
        <v>11</v>
      </c>
      <c r="BH1948">
        <v>4</v>
      </c>
      <c r="BI1948">
        <v>64</v>
      </c>
      <c r="BJ1948">
        <v>128</v>
      </c>
      <c r="BK1948">
        <v>2</v>
      </c>
      <c r="BL1948">
        <v>4</v>
      </c>
      <c r="BM1948">
        <v>2</v>
      </c>
      <c r="BN1948">
        <v>3</v>
      </c>
      <c r="BO1948">
        <v>13</v>
      </c>
      <c r="BP1948">
        <v>0.27200000000000002</v>
      </c>
      <c r="BQ1948">
        <v>0.35099999999999998</v>
      </c>
      <c r="BR1948" s="1">
        <v>0.42199999999999999</v>
      </c>
      <c r="BS1948">
        <v>4</v>
      </c>
      <c r="BT1948" s="1">
        <v>0.248847926</v>
      </c>
      <c r="BU1948" s="1">
        <v>0.32865497100000002</v>
      </c>
      <c r="BV1948" s="1">
        <v>0.40618828200000001</v>
      </c>
      <c r="BW1948">
        <v>1519</v>
      </c>
      <c r="BX1948">
        <v>223</v>
      </c>
      <c r="BY1948">
        <v>378</v>
      </c>
      <c r="BZ1948">
        <v>45</v>
      </c>
      <c r="CA1948">
        <v>168</v>
      </c>
      <c r="CB1948">
        <v>1710</v>
      </c>
      <c r="CC1948">
        <v>562</v>
      </c>
      <c r="CD1948">
        <v>617</v>
      </c>
    </row>
    <row r="1949" spans="1:82" x14ac:dyDescent="0.25">
      <c r="A1949">
        <v>1977</v>
      </c>
      <c r="B1949">
        <v>19</v>
      </c>
      <c r="C1949" t="s">
        <v>1168</v>
      </c>
      <c r="D1949" t="s">
        <v>1169</v>
      </c>
      <c r="E1949" t="s">
        <v>379</v>
      </c>
      <c r="F1949" t="s">
        <v>97</v>
      </c>
      <c r="G1949" t="s">
        <v>74</v>
      </c>
      <c r="H1949">
        <v>0</v>
      </c>
      <c r="I1949">
        <v>141</v>
      </c>
      <c r="J1949">
        <v>546</v>
      </c>
      <c r="K1949">
        <v>95</v>
      </c>
      <c r="L1949">
        <v>165</v>
      </c>
      <c r="M1949">
        <v>28</v>
      </c>
      <c r="N1949">
        <v>119</v>
      </c>
      <c r="O1949">
        <v>291</v>
      </c>
      <c r="P1949">
        <v>227</v>
      </c>
      <c r="Q1949">
        <v>615</v>
      </c>
      <c r="R1949">
        <v>36</v>
      </c>
      <c r="S1949">
        <v>3</v>
      </c>
      <c r="T1949">
        <v>21</v>
      </c>
      <c r="U1949">
        <v>10</v>
      </c>
      <c r="V1949">
        <v>56</v>
      </c>
      <c r="W1949">
        <v>106</v>
      </c>
      <c r="X1949">
        <v>5</v>
      </c>
      <c r="Y1949">
        <v>6</v>
      </c>
      <c r="Z1949">
        <v>5</v>
      </c>
      <c r="AA1949">
        <v>7</v>
      </c>
      <c r="AB1949">
        <v>11</v>
      </c>
      <c r="AC1949">
        <v>0.30199999999999999</v>
      </c>
      <c r="AD1949">
        <v>0.36899999999999999</v>
      </c>
      <c r="AE1949">
        <v>0.53300000000000003</v>
      </c>
      <c r="AF1949">
        <v>8</v>
      </c>
      <c r="AG1949" s="7">
        <v>365.2307692</v>
      </c>
      <c r="AH1949" s="1">
        <v>0.26830527599999998</v>
      </c>
      <c r="AI1949" s="1">
        <v>0.33396567100000002</v>
      </c>
      <c r="AJ1949" s="1">
        <v>0.40881358400000001</v>
      </c>
      <c r="AK1949" s="1">
        <v>0.27176781</v>
      </c>
      <c r="AL1949" s="1">
        <v>0.343505477</v>
      </c>
      <c r="AM1949" s="1">
        <v>0.43975373800000001</v>
      </c>
      <c r="AN1949">
        <v>3411</v>
      </c>
      <c r="AO1949">
        <v>504</v>
      </c>
      <c r="AP1949">
        <v>927</v>
      </c>
      <c r="AQ1949">
        <v>117</v>
      </c>
      <c r="AR1949">
        <v>513</v>
      </c>
      <c r="AS1949">
        <v>3834</v>
      </c>
      <c r="AT1949">
        <v>1317</v>
      </c>
      <c r="AU1949">
        <v>1500</v>
      </c>
      <c r="AV1949">
        <v>155</v>
      </c>
      <c r="AW1949">
        <v>581</v>
      </c>
      <c r="AX1949">
        <v>81</v>
      </c>
      <c r="AY1949">
        <v>158</v>
      </c>
      <c r="AZ1949">
        <v>14</v>
      </c>
      <c r="BA1949">
        <v>96</v>
      </c>
      <c r="BB1949">
        <v>229</v>
      </c>
      <c r="BC1949">
        <v>218</v>
      </c>
      <c r="BD1949">
        <v>650</v>
      </c>
      <c r="BE1949">
        <v>19</v>
      </c>
      <c r="BF1949">
        <v>5</v>
      </c>
      <c r="BG1949">
        <v>31</v>
      </c>
      <c r="BH1949">
        <v>18</v>
      </c>
      <c r="BI1949">
        <v>56</v>
      </c>
      <c r="BJ1949">
        <v>93</v>
      </c>
      <c r="BK1949">
        <v>4</v>
      </c>
      <c r="BL1949">
        <v>4</v>
      </c>
      <c r="BM1949">
        <v>11</v>
      </c>
      <c r="BN1949">
        <v>9</v>
      </c>
      <c r="BO1949">
        <v>11</v>
      </c>
      <c r="BP1949">
        <v>0.27200000000000002</v>
      </c>
      <c r="BQ1949">
        <v>0.33500000000000002</v>
      </c>
      <c r="BR1949" s="1">
        <v>0.39400000000000002</v>
      </c>
      <c r="BS1949">
        <v>7</v>
      </c>
      <c r="BT1949" s="1">
        <v>0.26596858600000001</v>
      </c>
      <c r="BU1949" s="1">
        <v>0.33861447700000002</v>
      </c>
      <c r="BV1949" s="1">
        <v>0.42198952899999997</v>
      </c>
      <c r="BW1949">
        <v>2865</v>
      </c>
      <c r="BX1949">
        <v>409</v>
      </c>
      <c r="BY1949">
        <v>762</v>
      </c>
      <c r="BZ1949">
        <v>89</v>
      </c>
      <c r="CA1949">
        <v>394</v>
      </c>
      <c r="CB1949">
        <v>3219</v>
      </c>
      <c r="CC1949">
        <v>1090</v>
      </c>
      <c r="CD1949">
        <v>1209</v>
      </c>
    </row>
    <row r="1950" spans="1:82" x14ac:dyDescent="0.25">
      <c r="A1950">
        <v>1978</v>
      </c>
      <c r="B1950">
        <v>20</v>
      </c>
      <c r="C1950" t="s">
        <v>1168</v>
      </c>
      <c r="D1950" t="s">
        <v>1169</v>
      </c>
      <c r="E1950" t="s">
        <v>379</v>
      </c>
      <c r="F1950" t="s">
        <v>219</v>
      </c>
      <c r="G1950" t="s">
        <v>74</v>
      </c>
      <c r="H1950">
        <v>0</v>
      </c>
      <c r="I1950">
        <v>142</v>
      </c>
      <c r="J1950">
        <v>520</v>
      </c>
      <c r="K1950">
        <v>96</v>
      </c>
      <c r="L1950">
        <v>151</v>
      </c>
      <c r="M1950">
        <v>34</v>
      </c>
      <c r="N1950">
        <v>115</v>
      </c>
      <c r="O1950">
        <v>277</v>
      </c>
      <c r="P1950">
        <v>223</v>
      </c>
      <c r="Q1950">
        <v>597</v>
      </c>
      <c r="R1950">
        <v>24</v>
      </c>
      <c r="S1950">
        <v>0</v>
      </c>
      <c r="T1950">
        <v>10</v>
      </c>
      <c r="U1950">
        <v>6</v>
      </c>
      <c r="V1950">
        <v>67</v>
      </c>
      <c r="W1950">
        <v>90</v>
      </c>
      <c r="X1950">
        <v>3</v>
      </c>
      <c r="Y1950">
        <v>5</v>
      </c>
      <c r="Z1950">
        <v>3</v>
      </c>
      <c r="AA1950">
        <v>5</v>
      </c>
      <c r="AB1950">
        <v>14</v>
      </c>
      <c r="AC1950">
        <v>0.28999999999999998</v>
      </c>
      <c r="AD1950">
        <v>0.374</v>
      </c>
      <c r="AE1950">
        <v>0.53300000000000003</v>
      </c>
      <c r="AF1950">
        <v>9</v>
      </c>
      <c r="AG1950" s="7">
        <v>365.2307692</v>
      </c>
      <c r="AH1950" s="1">
        <v>0.26233292400000002</v>
      </c>
      <c r="AI1950" s="1">
        <v>0.32865471200000002</v>
      </c>
      <c r="AJ1950" s="1">
        <v>0.38658177900000001</v>
      </c>
      <c r="AK1950" s="1">
        <v>0.274230476</v>
      </c>
      <c r="AL1950" s="1">
        <v>0.34755134300000001</v>
      </c>
      <c r="AM1950" s="1">
        <v>0.45204782500000001</v>
      </c>
      <c r="AN1950">
        <v>3931</v>
      </c>
      <c r="AO1950">
        <v>600</v>
      </c>
      <c r="AP1950">
        <v>1078</v>
      </c>
      <c r="AQ1950">
        <v>151</v>
      </c>
      <c r="AR1950">
        <v>628</v>
      </c>
      <c r="AS1950">
        <v>4431</v>
      </c>
      <c r="AT1950">
        <v>1540</v>
      </c>
      <c r="AU1950">
        <v>1777</v>
      </c>
      <c r="AV1950">
        <v>141</v>
      </c>
      <c r="AW1950">
        <v>546</v>
      </c>
      <c r="AX1950">
        <v>95</v>
      </c>
      <c r="AY1950">
        <v>165</v>
      </c>
      <c r="AZ1950">
        <v>28</v>
      </c>
      <c r="BA1950">
        <v>119</v>
      </c>
      <c r="BB1950">
        <v>291</v>
      </c>
      <c r="BC1950">
        <v>227</v>
      </c>
      <c r="BD1950">
        <v>615</v>
      </c>
      <c r="BE1950">
        <v>36</v>
      </c>
      <c r="BF1950">
        <v>3</v>
      </c>
      <c r="BG1950">
        <v>21</v>
      </c>
      <c r="BH1950">
        <v>10</v>
      </c>
      <c r="BI1950">
        <v>56</v>
      </c>
      <c r="BJ1950">
        <v>106</v>
      </c>
      <c r="BK1950">
        <v>5</v>
      </c>
      <c r="BL1950">
        <v>6</v>
      </c>
      <c r="BM1950">
        <v>5</v>
      </c>
      <c r="BN1950">
        <v>7</v>
      </c>
      <c r="BO1950">
        <v>11</v>
      </c>
      <c r="BP1950">
        <v>0.30199999999999999</v>
      </c>
      <c r="BQ1950">
        <v>0.36899999999999999</v>
      </c>
      <c r="BR1950" s="1">
        <v>0.53300000000000003</v>
      </c>
      <c r="BS1950">
        <v>8</v>
      </c>
      <c r="BT1950" s="1">
        <v>0.27176781</v>
      </c>
      <c r="BU1950" s="1">
        <v>0.343505477</v>
      </c>
      <c r="BV1950" s="1">
        <v>0.43975373800000001</v>
      </c>
      <c r="BW1950">
        <v>3411</v>
      </c>
      <c r="BX1950">
        <v>504</v>
      </c>
      <c r="BY1950">
        <v>927</v>
      </c>
      <c r="BZ1950">
        <v>117</v>
      </c>
      <c r="CA1950">
        <v>513</v>
      </c>
      <c r="CB1950">
        <v>3834</v>
      </c>
      <c r="CC1950">
        <v>1317</v>
      </c>
      <c r="CD1950">
        <v>1500</v>
      </c>
    </row>
    <row r="1951" spans="1:82" x14ac:dyDescent="0.25">
      <c r="A1951">
        <v>1960</v>
      </c>
      <c r="B1951">
        <v>2</v>
      </c>
      <c r="C1951" t="s">
        <v>1170</v>
      </c>
      <c r="D1951" t="s">
        <v>1171</v>
      </c>
      <c r="E1951" t="s">
        <v>245</v>
      </c>
      <c r="F1951" t="s">
        <v>105</v>
      </c>
      <c r="G1951" t="s">
        <v>64</v>
      </c>
      <c r="H1951">
        <v>2</v>
      </c>
      <c r="I1951">
        <v>155</v>
      </c>
      <c r="J1951">
        <v>553</v>
      </c>
      <c r="K1951">
        <v>97</v>
      </c>
      <c r="L1951">
        <v>156</v>
      </c>
      <c r="M1951">
        <v>16</v>
      </c>
      <c r="N1951">
        <v>79</v>
      </c>
      <c r="O1951">
        <v>246</v>
      </c>
      <c r="P1951">
        <v>231</v>
      </c>
      <c r="Q1951">
        <v>632</v>
      </c>
      <c r="R1951">
        <v>24</v>
      </c>
      <c r="S1951">
        <v>9</v>
      </c>
      <c r="T1951">
        <v>3</v>
      </c>
      <c r="U1951">
        <v>2</v>
      </c>
      <c r="V1951">
        <v>74</v>
      </c>
      <c r="W1951">
        <v>74</v>
      </c>
      <c r="X1951">
        <v>9</v>
      </c>
      <c r="Y1951">
        <v>1</v>
      </c>
      <c r="Z1951">
        <v>4</v>
      </c>
      <c r="AA1951">
        <v>4</v>
      </c>
      <c r="AB1951">
        <v>17</v>
      </c>
      <c r="AC1951">
        <v>0.28199999999999997</v>
      </c>
      <c r="AD1951">
        <v>0.36599999999999999</v>
      </c>
      <c r="AE1951">
        <v>0.44500000000000001</v>
      </c>
      <c r="AF1951">
        <v>2</v>
      </c>
      <c r="AG1951" s="7">
        <v>456.33333329999999</v>
      </c>
      <c r="AH1951" s="1">
        <v>0.26502863199999999</v>
      </c>
      <c r="AI1951" s="1">
        <v>0.33475909100000001</v>
      </c>
      <c r="AJ1951" s="1">
        <v>0.40673858000000002</v>
      </c>
      <c r="AK1951" s="1">
        <v>0.288272158</v>
      </c>
      <c r="AL1951" s="1">
        <v>0.36961628800000002</v>
      </c>
      <c r="AM1951" s="1">
        <v>0.421665175</v>
      </c>
      <c r="AN1951">
        <v>1117</v>
      </c>
      <c r="AO1951">
        <v>157</v>
      </c>
      <c r="AP1951">
        <v>322</v>
      </c>
      <c r="AQ1951">
        <v>24</v>
      </c>
      <c r="AR1951">
        <v>144</v>
      </c>
      <c r="AS1951">
        <v>1277</v>
      </c>
      <c r="AT1951">
        <v>472</v>
      </c>
      <c r="AU1951">
        <v>471</v>
      </c>
      <c r="AV1951">
        <v>155</v>
      </c>
      <c r="AW1951">
        <v>564</v>
      </c>
      <c r="AX1951">
        <v>60</v>
      </c>
      <c r="AY1951">
        <v>166</v>
      </c>
      <c r="AZ1951">
        <v>8</v>
      </c>
      <c r="BA1951">
        <v>65</v>
      </c>
      <c r="BB1951">
        <v>225</v>
      </c>
      <c r="BC1951">
        <v>241</v>
      </c>
      <c r="BD1951">
        <v>645</v>
      </c>
      <c r="BE1951">
        <v>29</v>
      </c>
      <c r="BF1951">
        <v>3</v>
      </c>
      <c r="BG1951">
        <v>9</v>
      </c>
      <c r="BH1951">
        <v>2</v>
      </c>
      <c r="BI1951">
        <v>71</v>
      </c>
      <c r="BJ1951">
        <v>75</v>
      </c>
      <c r="BK1951">
        <v>4</v>
      </c>
      <c r="BL1951">
        <v>4</v>
      </c>
      <c r="BM1951">
        <v>6</v>
      </c>
      <c r="BN1951">
        <v>6</v>
      </c>
      <c r="BO1951">
        <v>18</v>
      </c>
      <c r="BP1951">
        <v>0.29399999999999998</v>
      </c>
      <c r="BQ1951">
        <v>0.374</v>
      </c>
      <c r="BR1951" s="1">
        <v>0.39900000000000002</v>
      </c>
      <c r="BS1951">
        <v>1</v>
      </c>
      <c r="BT1951" s="1">
        <v>0.29432624099999999</v>
      </c>
      <c r="BU1951" s="1">
        <v>0.37364341099999998</v>
      </c>
      <c r="BV1951" s="1">
        <v>0.39893616999999998</v>
      </c>
      <c r="BW1951">
        <v>564</v>
      </c>
      <c r="BX1951">
        <v>60</v>
      </c>
      <c r="BY1951">
        <v>166</v>
      </c>
      <c r="BZ1951">
        <v>8</v>
      </c>
      <c r="CA1951">
        <v>65</v>
      </c>
      <c r="CB1951">
        <v>645</v>
      </c>
      <c r="CC1951">
        <v>241</v>
      </c>
      <c r="CD1951">
        <v>225</v>
      </c>
    </row>
    <row r="1952" spans="1:82" x14ac:dyDescent="0.25">
      <c r="A1952">
        <v>1961</v>
      </c>
      <c r="B1952">
        <v>3</v>
      </c>
      <c r="C1952" t="s">
        <v>1170</v>
      </c>
      <c r="D1952" t="s">
        <v>1171</v>
      </c>
      <c r="E1952" t="s">
        <v>245</v>
      </c>
      <c r="F1952" t="s">
        <v>105</v>
      </c>
      <c r="G1952" t="s">
        <v>64</v>
      </c>
      <c r="H1952">
        <v>2</v>
      </c>
      <c r="I1952">
        <v>145</v>
      </c>
      <c r="J1952">
        <v>503</v>
      </c>
      <c r="K1952">
        <v>72</v>
      </c>
      <c r="L1952">
        <v>150</v>
      </c>
      <c r="M1952">
        <v>12</v>
      </c>
      <c r="N1952">
        <v>61</v>
      </c>
      <c r="O1952">
        <v>227</v>
      </c>
      <c r="P1952">
        <v>226</v>
      </c>
      <c r="Q1952">
        <v>583</v>
      </c>
      <c r="R1952">
        <v>27</v>
      </c>
      <c r="S1952">
        <v>7</v>
      </c>
      <c r="T1952">
        <v>4</v>
      </c>
      <c r="U1952">
        <v>2</v>
      </c>
      <c r="V1952">
        <v>73</v>
      </c>
      <c r="W1952">
        <v>53</v>
      </c>
      <c r="X1952">
        <v>8</v>
      </c>
      <c r="Y1952">
        <v>3</v>
      </c>
      <c r="Z1952">
        <v>3</v>
      </c>
      <c r="AA1952">
        <v>4</v>
      </c>
      <c r="AB1952">
        <v>14</v>
      </c>
      <c r="AC1952">
        <v>0.29799999999999999</v>
      </c>
      <c r="AD1952">
        <v>0.38800000000000001</v>
      </c>
      <c r="AE1952">
        <v>0.45100000000000001</v>
      </c>
      <c r="AF1952">
        <v>3</v>
      </c>
      <c r="AG1952" s="7">
        <v>456.33333329999999</v>
      </c>
      <c r="AH1952" s="1">
        <v>0.26789917499999999</v>
      </c>
      <c r="AI1952" s="1">
        <v>0.33953165899999999</v>
      </c>
      <c r="AJ1952" s="1">
        <v>0.41826824200000001</v>
      </c>
      <c r="AK1952" s="1">
        <v>0.29135802500000002</v>
      </c>
      <c r="AL1952" s="1">
        <v>0.37526881699999998</v>
      </c>
      <c r="AM1952" s="1">
        <v>0.43086419799999998</v>
      </c>
      <c r="AN1952">
        <v>1620</v>
      </c>
      <c r="AO1952">
        <v>229</v>
      </c>
      <c r="AP1952">
        <v>472</v>
      </c>
      <c r="AQ1952">
        <v>36</v>
      </c>
      <c r="AR1952">
        <v>205</v>
      </c>
      <c r="AS1952">
        <v>1860</v>
      </c>
      <c r="AT1952">
        <v>698</v>
      </c>
      <c r="AU1952">
        <v>698</v>
      </c>
      <c r="AV1952">
        <v>155</v>
      </c>
      <c r="AW1952">
        <v>553</v>
      </c>
      <c r="AX1952">
        <v>97</v>
      </c>
      <c r="AY1952">
        <v>156</v>
      </c>
      <c r="AZ1952">
        <v>16</v>
      </c>
      <c r="BA1952">
        <v>79</v>
      </c>
      <c r="BB1952">
        <v>246</v>
      </c>
      <c r="BC1952">
        <v>231</v>
      </c>
      <c r="BD1952">
        <v>632</v>
      </c>
      <c r="BE1952">
        <v>24</v>
      </c>
      <c r="BF1952">
        <v>9</v>
      </c>
      <c r="BG1952">
        <v>3</v>
      </c>
      <c r="BH1952">
        <v>2</v>
      </c>
      <c r="BI1952">
        <v>74</v>
      </c>
      <c r="BJ1952">
        <v>74</v>
      </c>
      <c r="BK1952">
        <v>9</v>
      </c>
      <c r="BL1952">
        <v>1</v>
      </c>
      <c r="BM1952">
        <v>4</v>
      </c>
      <c r="BN1952">
        <v>4</v>
      </c>
      <c r="BO1952">
        <v>17</v>
      </c>
      <c r="BP1952">
        <v>0.28199999999999997</v>
      </c>
      <c r="BQ1952">
        <v>0.36599999999999999</v>
      </c>
      <c r="BR1952" s="1">
        <v>0.44500000000000001</v>
      </c>
      <c r="BS1952">
        <v>2</v>
      </c>
      <c r="BT1952" s="1">
        <v>0.288272158</v>
      </c>
      <c r="BU1952" s="1">
        <v>0.36961628800000002</v>
      </c>
      <c r="BV1952" s="1">
        <v>0.421665175</v>
      </c>
      <c r="BW1952">
        <v>1117</v>
      </c>
      <c r="BX1952">
        <v>157</v>
      </c>
      <c r="BY1952">
        <v>322</v>
      </c>
      <c r="BZ1952">
        <v>24</v>
      </c>
      <c r="CA1952">
        <v>144</v>
      </c>
      <c r="CB1952">
        <v>1277</v>
      </c>
      <c r="CC1952">
        <v>472</v>
      </c>
      <c r="CD1952">
        <v>471</v>
      </c>
    </row>
    <row r="1953" spans="1:82" x14ac:dyDescent="0.25">
      <c r="A1953">
        <v>1962</v>
      </c>
      <c r="B1953">
        <v>4</v>
      </c>
      <c r="C1953" t="s">
        <v>1170</v>
      </c>
      <c r="D1953" t="s">
        <v>1171</v>
      </c>
      <c r="E1953" t="s">
        <v>245</v>
      </c>
      <c r="F1953" t="s">
        <v>105</v>
      </c>
      <c r="G1953" t="s">
        <v>64</v>
      </c>
      <c r="H1953">
        <v>2</v>
      </c>
      <c r="I1953">
        <v>121</v>
      </c>
      <c r="J1953">
        <v>411</v>
      </c>
      <c r="K1953">
        <v>63</v>
      </c>
      <c r="L1953">
        <v>99</v>
      </c>
      <c r="M1953">
        <v>5</v>
      </c>
      <c r="N1953">
        <v>48</v>
      </c>
      <c r="O1953">
        <v>144</v>
      </c>
      <c r="P1953">
        <v>149</v>
      </c>
      <c r="Q1953">
        <v>466</v>
      </c>
      <c r="R1953">
        <v>14</v>
      </c>
      <c r="S1953">
        <v>8</v>
      </c>
      <c r="T1953">
        <v>4</v>
      </c>
      <c r="U1953">
        <v>2</v>
      </c>
      <c r="V1953">
        <v>49</v>
      </c>
      <c r="W1953">
        <v>49</v>
      </c>
      <c r="X1953">
        <v>5</v>
      </c>
      <c r="Y1953">
        <v>1</v>
      </c>
      <c r="Z1953">
        <v>1</v>
      </c>
      <c r="AA1953">
        <v>5</v>
      </c>
      <c r="AB1953">
        <v>18</v>
      </c>
      <c r="AC1953">
        <v>0.24099999999999999</v>
      </c>
      <c r="AD1953">
        <v>0.32</v>
      </c>
      <c r="AE1953">
        <v>0.35</v>
      </c>
      <c r="AF1953">
        <v>4</v>
      </c>
      <c r="AG1953" s="7">
        <v>456.33333329999999</v>
      </c>
      <c r="AH1953" s="1">
        <v>0.26764758799999999</v>
      </c>
      <c r="AI1953" s="1">
        <v>0.33740102900000002</v>
      </c>
      <c r="AJ1953" s="1">
        <v>0.41224685599999999</v>
      </c>
      <c r="AK1953" s="1">
        <v>0.28114229400000001</v>
      </c>
      <c r="AL1953" s="1">
        <v>0.36414445400000001</v>
      </c>
      <c r="AM1953" s="1">
        <v>0.41457410099999997</v>
      </c>
      <c r="AN1953">
        <v>2031</v>
      </c>
      <c r="AO1953">
        <v>292</v>
      </c>
      <c r="AP1953">
        <v>571</v>
      </c>
      <c r="AQ1953">
        <v>41</v>
      </c>
      <c r="AR1953">
        <v>253</v>
      </c>
      <c r="AS1953">
        <v>2326</v>
      </c>
      <c r="AT1953">
        <v>847</v>
      </c>
      <c r="AU1953">
        <v>842</v>
      </c>
      <c r="AV1953">
        <v>145</v>
      </c>
      <c r="AW1953">
        <v>503</v>
      </c>
      <c r="AX1953">
        <v>72</v>
      </c>
      <c r="AY1953">
        <v>150</v>
      </c>
      <c r="AZ1953">
        <v>12</v>
      </c>
      <c r="BA1953">
        <v>61</v>
      </c>
      <c r="BB1953">
        <v>227</v>
      </c>
      <c r="BC1953">
        <v>226</v>
      </c>
      <c r="BD1953">
        <v>583</v>
      </c>
      <c r="BE1953">
        <v>27</v>
      </c>
      <c r="BF1953">
        <v>7</v>
      </c>
      <c r="BG1953">
        <v>4</v>
      </c>
      <c r="BH1953">
        <v>2</v>
      </c>
      <c r="BI1953">
        <v>73</v>
      </c>
      <c r="BJ1953">
        <v>53</v>
      </c>
      <c r="BK1953">
        <v>8</v>
      </c>
      <c r="BL1953">
        <v>3</v>
      </c>
      <c r="BM1953">
        <v>3</v>
      </c>
      <c r="BN1953">
        <v>4</v>
      </c>
      <c r="BO1953">
        <v>14</v>
      </c>
      <c r="BP1953">
        <v>0.29799999999999999</v>
      </c>
      <c r="BQ1953">
        <v>0.38800000000000001</v>
      </c>
      <c r="BR1953" s="1">
        <v>0.45100000000000001</v>
      </c>
      <c r="BS1953">
        <v>3</v>
      </c>
      <c r="BT1953" s="1">
        <v>0.29135802500000002</v>
      </c>
      <c r="BU1953" s="1">
        <v>0.37526881699999998</v>
      </c>
      <c r="BV1953" s="1">
        <v>0.43086419799999998</v>
      </c>
      <c r="BW1953">
        <v>1620</v>
      </c>
      <c r="BX1953">
        <v>229</v>
      </c>
      <c r="BY1953">
        <v>472</v>
      </c>
      <c r="BZ1953">
        <v>36</v>
      </c>
      <c r="CA1953">
        <v>205</v>
      </c>
      <c r="CB1953">
        <v>1860</v>
      </c>
      <c r="CC1953">
        <v>698</v>
      </c>
      <c r="CD1953">
        <v>698</v>
      </c>
    </row>
    <row r="1954" spans="1:82" x14ac:dyDescent="0.25">
      <c r="A1954">
        <v>1978</v>
      </c>
      <c r="B1954">
        <v>20</v>
      </c>
      <c r="C1954" t="s">
        <v>1172</v>
      </c>
      <c r="D1954" t="s">
        <v>1173</v>
      </c>
      <c r="E1954" t="s">
        <v>1174</v>
      </c>
      <c r="F1954" t="s">
        <v>163</v>
      </c>
      <c r="G1954" t="s">
        <v>74</v>
      </c>
      <c r="H1954">
        <v>0</v>
      </c>
      <c r="I1954">
        <v>147</v>
      </c>
      <c r="J1954">
        <v>512</v>
      </c>
      <c r="K1954">
        <v>65</v>
      </c>
      <c r="L1954">
        <v>128</v>
      </c>
      <c r="M1954">
        <v>17</v>
      </c>
      <c r="N1954">
        <v>80</v>
      </c>
      <c r="O1954">
        <v>209</v>
      </c>
      <c r="P1954">
        <v>178</v>
      </c>
      <c r="Q1954">
        <v>570</v>
      </c>
      <c r="R1954">
        <v>26</v>
      </c>
      <c r="S1954">
        <v>2</v>
      </c>
      <c r="T1954">
        <v>1</v>
      </c>
      <c r="U1954">
        <v>0</v>
      </c>
      <c r="V1954">
        <v>50</v>
      </c>
      <c r="W1954">
        <v>122</v>
      </c>
      <c r="X1954">
        <v>3</v>
      </c>
      <c r="Y1954">
        <v>0</v>
      </c>
      <c r="Z1954">
        <v>4</v>
      </c>
      <c r="AA1954">
        <v>8</v>
      </c>
      <c r="AB1954">
        <v>15</v>
      </c>
      <c r="AC1954">
        <v>0.25</v>
      </c>
      <c r="AD1954">
        <v>0.312</v>
      </c>
      <c r="AE1954">
        <v>0.40799999999999997</v>
      </c>
      <c r="AF1954">
        <v>3</v>
      </c>
      <c r="AG1954" s="7">
        <v>396</v>
      </c>
      <c r="AH1954" s="1">
        <v>0.26233292400000002</v>
      </c>
      <c r="AI1954" s="1">
        <v>0.32865471200000002</v>
      </c>
      <c r="AJ1954" s="1">
        <v>0.38658177900000001</v>
      </c>
      <c r="AK1954" s="1">
        <v>0.25326560199999998</v>
      </c>
      <c r="AL1954" s="1">
        <v>0.29905914</v>
      </c>
      <c r="AM1954" s="1">
        <v>0.43831640100000002</v>
      </c>
      <c r="AN1954">
        <v>1378</v>
      </c>
      <c r="AO1954">
        <v>176</v>
      </c>
      <c r="AP1954">
        <v>349</v>
      </c>
      <c r="AQ1954">
        <v>55</v>
      </c>
      <c r="AR1954">
        <v>226</v>
      </c>
      <c r="AS1954">
        <v>1488</v>
      </c>
      <c r="AT1954">
        <v>445</v>
      </c>
      <c r="AU1954">
        <v>604</v>
      </c>
      <c r="AV1954">
        <v>159</v>
      </c>
      <c r="AW1954">
        <v>593</v>
      </c>
      <c r="AX1954">
        <v>77</v>
      </c>
      <c r="AY1954">
        <v>157</v>
      </c>
      <c r="AZ1954">
        <v>30</v>
      </c>
      <c r="BA1954">
        <v>112</v>
      </c>
      <c r="BB1954">
        <v>290</v>
      </c>
      <c r="BC1954">
        <v>188</v>
      </c>
      <c r="BD1954">
        <v>627</v>
      </c>
      <c r="BE1954">
        <v>33</v>
      </c>
      <c r="BF1954">
        <v>5</v>
      </c>
      <c r="BG1954">
        <v>5</v>
      </c>
      <c r="BH1954">
        <v>4</v>
      </c>
      <c r="BI1954">
        <v>27</v>
      </c>
      <c r="BJ1954">
        <v>162</v>
      </c>
      <c r="BK1954">
        <v>4</v>
      </c>
      <c r="BL1954">
        <v>4</v>
      </c>
      <c r="BM1954">
        <v>10</v>
      </c>
      <c r="BN1954">
        <v>3</v>
      </c>
      <c r="BO1954">
        <v>17</v>
      </c>
      <c r="BP1954">
        <v>0.26500000000000001</v>
      </c>
      <c r="BQ1954">
        <v>0.3</v>
      </c>
      <c r="BR1954" s="1">
        <v>0.48899999999999999</v>
      </c>
      <c r="BS1954">
        <v>2</v>
      </c>
      <c r="BT1954" s="1">
        <v>0.25519630500000001</v>
      </c>
      <c r="BU1954" s="1">
        <v>0.29084967299999998</v>
      </c>
      <c r="BV1954" s="1">
        <v>0.45612009199999998</v>
      </c>
      <c r="BW1954">
        <v>866</v>
      </c>
      <c r="BX1954">
        <v>111</v>
      </c>
      <c r="BY1954">
        <v>221</v>
      </c>
      <c r="BZ1954">
        <v>38</v>
      </c>
      <c r="CA1954">
        <v>146</v>
      </c>
      <c r="CB1954">
        <v>918</v>
      </c>
      <c r="CC1954">
        <v>267</v>
      </c>
      <c r="CD1954">
        <v>395</v>
      </c>
    </row>
    <row r="1955" spans="1:82" x14ac:dyDescent="0.25">
      <c r="A1955">
        <v>1979</v>
      </c>
      <c r="B1955">
        <v>21</v>
      </c>
      <c r="C1955" t="s">
        <v>1172</v>
      </c>
      <c r="D1955" t="s">
        <v>1173</v>
      </c>
      <c r="E1955" t="s">
        <v>1174</v>
      </c>
      <c r="F1955" t="s">
        <v>163</v>
      </c>
      <c r="G1955" t="s">
        <v>74</v>
      </c>
      <c r="H1955">
        <v>0</v>
      </c>
      <c r="I1955">
        <v>146</v>
      </c>
      <c r="J1955">
        <v>528</v>
      </c>
      <c r="K1955">
        <v>74</v>
      </c>
      <c r="L1955">
        <v>138</v>
      </c>
      <c r="M1955">
        <v>28</v>
      </c>
      <c r="N1955">
        <v>93</v>
      </c>
      <c r="O1955">
        <v>262</v>
      </c>
      <c r="P1955">
        <v>168</v>
      </c>
      <c r="Q1955">
        <v>564</v>
      </c>
      <c r="R1955">
        <v>26</v>
      </c>
      <c r="S1955">
        <v>7</v>
      </c>
      <c r="T1955">
        <v>3</v>
      </c>
      <c r="U1955">
        <v>2</v>
      </c>
      <c r="V1955">
        <v>30</v>
      </c>
      <c r="W1955">
        <v>78</v>
      </c>
      <c r="X1955">
        <v>2</v>
      </c>
      <c r="Y1955">
        <v>0</v>
      </c>
      <c r="Z1955">
        <v>6</v>
      </c>
      <c r="AA1955">
        <v>6</v>
      </c>
      <c r="AB1955">
        <v>23</v>
      </c>
      <c r="AC1955">
        <v>0.26100000000000001</v>
      </c>
      <c r="AD1955">
        <v>0.29799999999999999</v>
      </c>
      <c r="AE1955">
        <v>0.496</v>
      </c>
      <c r="AF1955">
        <v>4</v>
      </c>
      <c r="AG1955" s="7">
        <v>396</v>
      </c>
      <c r="AH1955" s="1">
        <v>0.27008066800000002</v>
      </c>
      <c r="AI1955" s="1">
        <v>0.33525079000000002</v>
      </c>
      <c r="AJ1955" s="1">
        <v>0.40596665900000001</v>
      </c>
      <c r="AK1955" s="1">
        <v>0.255508919</v>
      </c>
      <c r="AL1955" s="1">
        <v>0.29873294299999997</v>
      </c>
      <c r="AM1955" s="1">
        <v>0.45435466899999999</v>
      </c>
      <c r="AN1955">
        <v>1906</v>
      </c>
      <c r="AO1955">
        <v>250</v>
      </c>
      <c r="AP1955">
        <v>487</v>
      </c>
      <c r="AQ1955">
        <v>83</v>
      </c>
      <c r="AR1955">
        <v>319</v>
      </c>
      <c r="AS1955">
        <v>2052</v>
      </c>
      <c r="AT1955">
        <v>613</v>
      </c>
      <c r="AU1955">
        <v>866</v>
      </c>
      <c r="AV1955">
        <v>147</v>
      </c>
      <c r="AW1955">
        <v>512</v>
      </c>
      <c r="AX1955">
        <v>65</v>
      </c>
      <c r="AY1955">
        <v>128</v>
      </c>
      <c r="AZ1955">
        <v>17</v>
      </c>
      <c r="BA1955">
        <v>80</v>
      </c>
      <c r="BB1955">
        <v>209</v>
      </c>
      <c r="BC1955">
        <v>178</v>
      </c>
      <c r="BD1955">
        <v>570</v>
      </c>
      <c r="BE1955">
        <v>26</v>
      </c>
      <c r="BF1955">
        <v>2</v>
      </c>
      <c r="BG1955">
        <v>1</v>
      </c>
      <c r="BH1955">
        <v>0</v>
      </c>
      <c r="BI1955">
        <v>50</v>
      </c>
      <c r="BJ1955">
        <v>122</v>
      </c>
      <c r="BK1955">
        <v>3</v>
      </c>
      <c r="BL1955">
        <v>0</v>
      </c>
      <c r="BM1955">
        <v>4</v>
      </c>
      <c r="BN1955">
        <v>8</v>
      </c>
      <c r="BO1955">
        <v>15</v>
      </c>
      <c r="BP1955">
        <v>0.25</v>
      </c>
      <c r="BQ1955">
        <v>0.312</v>
      </c>
      <c r="BR1955" s="1">
        <v>0.40799999999999997</v>
      </c>
      <c r="BS1955">
        <v>3</v>
      </c>
      <c r="BT1955" s="1">
        <v>0.25326560199999998</v>
      </c>
      <c r="BU1955" s="1">
        <v>0.29905914</v>
      </c>
      <c r="BV1955" s="1">
        <v>0.43831640100000002</v>
      </c>
      <c r="BW1955">
        <v>1378</v>
      </c>
      <c r="BX1955">
        <v>176</v>
      </c>
      <c r="BY1955">
        <v>349</v>
      </c>
      <c r="BZ1955">
        <v>55</v>
      </c>
      <c r="CA1955">
        <v>226</v>
      </c>
      <c r="CB1955">
        <v>1488</v>
      </c>
      <c r="CC1955">
        <v>445</v>
      </c>
      <c r="CD1955">
        <v>604</v>
      </c>
    </row>
    <row r="1956" spans="1:82" x14ac:dyDescent="0.25">
      <c r="A1956">
        <v>1983</v>
      </c>
      <c r="B1956">
        <v>25</v>
      </c>
      <c r="C1956" t="s">
        <v>1175</v>
      </c>
      <c r="D1956" t="s">
        <v>1176</v>
      </c>
      <c r="E1956" t="s">
        <v>248</v>
      </c>
      <c r="F1956" t="s">
        <v>163</v>
      </c>
      <c r="G1956" t="s">
        <v>74</v>
      </c>
      <c r="H1956">
        <v>0</v>
      </c>
      <c r="I1956">
        <v>143</v>
      </c>
      <c r="J1956">
        <v>473</v>
      </c>
      <c r="K1956">
        <v>56</v>
      </c>
      <c r="L1956">
        <v>123</v>
      </c>
      <c r="M1956">
        <v>4</v>
      </c>
      <c r="N1956">
        <v>41</v>
      </c>
      <c r="O1956">
        <v>161</v>
      </c>
      <c r="P1956">
        <v>155</v>
      </c>
      <c r="Q1956">
        <v>507</v>
      </c>
      <c r="R1956">
        <v>24</v>
      </c>
      <c r="S1956">
        <v>1</v>
      </c>
      <c r="T1956">
        <v>1</v>
      </c>
      <c r="U1956">
        <v>1</v>
      </c>
      <c r="V1956">
        <v>30</v>
      </c>
      <c r="W1956">
        <v>76</v>
      </c>
      <c r="X1956">
        <v>1</v>
      </c>
      <c r="Y1956">
        <v>2</v>
      </c>
      <c r="Z1956">
        <v>11</v>
      </c>
      <c r="AA1956">
        <v>2</v>
      </c>
      <c r="AB1956">
        <v>5</v>
      </c>
      <c r="AC1956">
        <v>0.26</v>
      </c>
      <c r="AD1956">
        <v>0.30599999999999999</v>
      </c>
      <c r="AE1956">
        <v>0.34</v>
      </c>
      <c r="AF1956">
        <v>4</v>
      </c>
      <c r="AG1956" s="7">
        <v>259.22222219999998</v>
      </c>
      <c r="AH1956" s="1">
        <v>0.265737373</v>
      </c>
      <c r="AI1956" s="1">
        <v>0.330486365</v>
      </c>
      <c r="AJ1956" s="1">
        <v>0.39822091199999998</v>
      </c>
      <c r="AK1956" s="1">
        <v>0.24465240599999999</v>
      </c>
      <c r="AL1956" s="1">
        <v>0.29060360899999998</v>
      </c>
      <c r="AM1956" s="1">
        <v>0.33422459900000001</v>
      </c>
      <c r="AN1956">
        <v>1496</v>
      </c>
      <c r="AO1956">
        <v>174</v>
      </c>
      <c r="AP1956">
        <v>366</v>
      </c>
      <c r="AQ1956">
        <v>16</v>
      </c>
      <c r="AR1956">
        <v>152</v>
      </c>
      <c r="AS1956">
        <v>1607</v>
      </c>
      <c r="AT1956">
        <v>467</v>
      </c>
      <c r="AU1956">
        <v>500</v>
      </c>
      <c r="AV1956">
        <v>150</v>
      </c>
      <c r="AW1956">
        <v>469</v>
      </c>
      <c r="AX1956">
        <v>53</v>
      </c>
      <c r="AY1956">
        <v>98</v>
      </c>
      <c r="AZ1956">
        <v>7</v>
      </c>
      <c r="BA1956">
        <v>49</v>
      </c>
      <c r="BB1956">
        <v>146</v>
      </c>
      <c r="BC1956">
        <v>133</v>
      </c>
      <c r="BD1956">
        <v>508</v>
      </c>
      <c r="BE1956">
        <v>23</v>
      </c>
      <c r="BF1956">
        <v>2</v>
      </c>
      <c r="BG1956">
        <v>0</v>
      </c>
      <c r="BH1956">
        <v>4</v>
      </c>
      <c r="BI1956">
        <v>30</v>
      </c>
      <c r="BJ1956">
        <v>69</v>
      </c>
      <c r="BK1956">
        <v>5</v>
      </c>
      <c r="BL1956">
        <v>5</v>
      </c>
      <c r="BM1956">
        <v>5</v>
      </c>
      <c r="BN1956">
        <v>4</v>
      </c>
      <c r="BO1956">
        <v>15</v>
      </c>
      <c r="BP1956">
        <v>0.20899999999999999</v>
      </c>
      <c r="BQ1956">
        <v>0.26200000000000001</v>
      </c>
      <c r="BR1956" s="1">
        <v>0.311</v>
      </c>
      <c r="BS1956">
        <v>3</v>
      </c>
      <c r="BT1956" s="1">
        <v>0.23753665700000001</v>
      </c>
      <c r="BU1956" s="1">
        <v>0.28363636399999997</v>
      </c>
      <c r="BV1956" s="1">
        <v>0.33137829899999999</v>
      </c>
      <c r="BW1956">
        <v>1023</v>
      </c>
      <c r="BX1956">
        <v>118</v>
      </c>
      <c r="BY1956">
        <v>243</v>
      </c>
      <c r="BZ1956">
        <v>12</v>
      </c>
      <c r="CA1956">
        <v>111</v>
      </c>
      <c r="CB1956">
        <v>1100</v>
      </c>
      <c r="CC1956">
        <v>312</v>
      </c>
      <c r="CD1956">
        <v>339</v>
      </c>
    </row>
    <row r="1957" spans="1:82" x14ac:dyDescent="0.25">
      <c r="A1957">
        <v>1993</v>
      </c>
      <c r="B1957">
        <v>35</v>
      </c>
      <c r="C1957" t="s">
        <v>1177</v>
      </c>
      <c r="D1957" t="s">
        <v>1178</v>
      </c>
      <c r="E1957" t="s">
        <v>529</v>
      </c>
      <c r="F1957" t="s">
        <v>69</v>
      </c>
      <c r="G1957" t="s">
        <v>64</v>
      </c>
      <c r="H1957">
        <v>2</v>
      </c>
      <c r="I1957">
        <v>143</v>
      </c>
      <c r="J1957">
        <v>543</v>
      </c>
      <c r="K1957">
        <v>104</v>
      </c>
      <c r="L1957">
        <v>148</v>
      </c>
      <c r="M1957">
        <v>18</v>
      </c>
      <c r="N1957">
        <v>93</v>
      </c>
      <c r="O1957">
        <v>240</v>
      </c>
      <c r="P1957">
        <v>238</v>
      </c>
      <c r="Q1957">
        <v>640</v>
      </c>
      <c r="R1957">
        <v>30</v>
      </c>
      <c r="S1957">
        <v>4</v>
      </c>
      <c r="T1957">
        <v>2</v>
      </c>
      <c r="U1957">
        <v>3</v>
      </c>
      <c r="V1957">
        <v>85</v>
      </c>
      <c r="W1957">
        <v>109</v>
      </c>
      <c r="X1957">
        <v>5</v>
      </c>
      <c r="Y1957">
        <v>5</v>
      </c>
      <c r="Z1957">
        <v>0</v>
      </c>
      <c r="AA1957">
        <v>7</v>
      </c>
      <c r="AB1957">
        <v>15</v>
      </c>
      <c r="AC1957">
        <v>0.27300000000000002</v>
      </c>
      <c r="AD1957">
        <v>0.372</v>
      </c>
      <c r="AE1957">
        <v>0.442</v>
      </c>
      <c r="AF1957">
        <v>4</v>
      </c>
      <c r="AG1957" s="7">
        <v>325.5</v>
      </c>
      <c r="AH1957" s="1">
        <v>0.27025890600000002</v>
      </c>
      <c r="AI1957" s="1">
        <v>0.33846979500000002</v>
      </c>
      <c r="AJ1957" s="1">
        <v>0.41311900299999998</v>
      </c>
      <c r="AK1957" s="1">
        <v>0.26685796299999998</v>
      </c>
      <c r="AL1957" s="1">
        <v>0.36206896599999999</v>
      </c>
      <c r="AM1957" s="1">
        <v>0.45050215199999999</v>
      </c>
      <c r="AN1957">
        <v>1394</v>
      </c>
      <c r="AO1957">
        <v>240</v>
      </c>
      <c r="AP1957">
        <v>372</v>
      </c>
      <c r="AQ1957">
        <v>56</v>
      </c>
      <c r="AR1957">
        <v>222</v>
      </c>
      <c r="AS1957">
        <v>1624</v>
      </c>
      <c r="AT1957">
        <v>588</v>
      </c>
      <c r="AU1957">
        <v>628</v>
      </c>
      <c r="AV1957">
        <v>156</v>
      </c>
      <c r="AW1957">
        <v>586</v>
      </c>
      <c r="AX1957">
        <v>104</v>
      </c>
      <c r="AY1957">
        <v>158</v>
      </c>
      <c r="AZ1957">
        <v>27</v>
      </c>
      <c r="BA1957">
        <v>93</v>
      </c>
      <c r="BB1957">
        <v>275</v>
      </c>
      <c r="BC1957">
        <v>253</v>
      </c>
      <c r="BD1957">
        <v>685</v>
      </c>
      <c r="BE1957">
        <v>28</v>
      </c>
      <c r="BF1957">
        <v>4</v>
      </c>
      <c r="BG1957">
        <v>9</v>
      </c>
      <c r="BH1957">
        <v>6</v>
      </c>
      <c r="BI1957">
        <v>76</v>
      </c>
      <c r="BJ1957">
        <v>110</v>
      </c>
      <c r="BK1957">
        <v>4</v>
      </c>
      <c r="BL1957">
        <v>19</v>
      </c>
      <c r="BM1957">
        <v>0</v>
      </c>
      <c r="BN1957">
        <v>4</v>
      </c>
      <c r="BO1957">
        <v>8</v>
      </c>
      <c r="BP1957">
        <v>0.27</v>
      </c>
      <c r="BQ1957">
        <v>0.36899999999999999</v>
      </c>
      <c r="BR1957" s="1">
        <v>0.46899999999999997</v>
      </c>
      <c r="BS1957">
        <v>3</v>
      </c>
      <c r="BT1957" s="1">
        <v>0.26321974100000001</v>
      </c>
      <c r="BU1957" s="1">
        <v>0.35569105699999998</v>
      </c>
      <c r="BV1957" s="1">
        <v>0.45593419499999999</v>
      </c>
      <c r="BW1957">
        <v>851</v>
      </c>
      <c r="BX1957">
        <v>136</v>
      </c>
      <c r="BY1957">
        <v>224</v>
      </c>
      <c r="BZ1957">
        <v>38</v>
      </c>
      <c r="CA1957">
        <v>129</v>
      </c>
      <c r="CB1957">
        <v>984</v>
      </c>
      <c r="CC1957">
        <v>350</v>
      </c>
      <c r="CD1957">
        <v>388</v>
      </c>
    </row>
    <row r="1958" spans="1:82" x14ac:dyDescent="0.25">
      <c r="A1958">
        <v>1997</v>
      </c>
      <c r="B1958">
        <v>39</v>
      </c>
      <c r="C1958" t="s">
        <v>1177</v>
      </c>
      <c r="D1958" t="s">
        <v>1178</v>
      </c>
      <c r="E1958" t="s">
        <v>529</v>
      </c>
      <c r="F1958" t="s">
        <v>156</v>
      </c>
      <c r="G1958" t="s">
        <v>74</v>
      </c>
      <c r="H1958">
        <v>0</v>
      </c>
      <c r="I1958">
        <v>149</v>
      </c>
      <c r="J1958">
        <v>572</v>
      </c>
      <c r="K1958">
        <v>101</v>
      </c>
      <c r="L1958">
        <v>165</v>
      </c>
      <c r="M1958">
        <v>16</v>
      </c>
      <c r="N1958">
        <v>85</v>
      </c>
      <c r="O1958">
        <v>246</v>
      </c>
      <c r="P1958">
        <v>235</v>
      </c>
      <c r="Q1958">
        <v>647</v>
      </c>
      <c r="R1958">
        <v>29</v>
      </c>
      <c r="S1958">
        <v>2</v>
      </c>
      <c r="T1958">
        <v>16</v>
      </c>
      <c r="U1958">
        <v>6</v>
      </c>
      <c r="V1958">
        <v>62</v>
      </c>
      <c r="W1958">
        <v>124</v>
      </c>
      <c r="X1958">
        <v>2</v>
      </c>
      <c r="Y1958">
        <v>8</v>
      </c>
      <c r="Z1958">
        <v>1</v>
      </c>
      <c r="AA1958">
        <v>5</v>
      </c>
      <c r="AB1958">
        <v>12</v>
      </c>
      <c r="AC1958">
        <v>0.28799999999999998</v>
      </c>
      <c r="AD1958">
        <v>0.36299999999999999</v>
      </c>
      <c r="AE1958">
        <v>0.43</v>
      </c>
      <c r="AF1958">
        <v>8</v>
      </c>
      <c r="AG1958" s="7">
        <v>325.5</v>
      </c>
      <c r="AH1958" s="1">
        <v>0.271579719</v>
      </c>
      <c r="AI1958" s="1">
        <v>0.34241386400000001</v>
      </c>
      <c r="AJ1958" s="1">
        <v>0.42849968399999999</v>
      </c>
      <c r="AK1958" s="1">
        <v>0.26450034900000002</v>
      </c>
      <c r="AL1958" s="1">
        <v>0.36555621700000002</v>
      </c>
      <c r="AM1958" s="1">
        <v>0.42941998599999998</v>
      </c>
      <c r="AN1958">
        <v>2862</v>
      </c>
      <c r="AO1958">
        <v>505</v>
      </c>
      <c r="AP1958">
        <v>757</v>
      </c>
      <c r="AQ1958">
        <v>99</v>
      </c>
      <c r="AR1958">
        <v>437</v>
      </c>
      <c r="AS1958">
        <v>3362</v>
      </c>
      <c r="AT1958">
        <v>1229</v>
      </c>
      <c r="AU1958">
        <v>1229</v>
      </c>
      <c r="AV1958">
        <v>149</v>
      </c>
      <c r="AW1958">
        <v>516</v>
      </c>
      <c r="AX1958">
        <v>88</v>
      </c>
      <c r="AY1958">
        <v>135</v>
      </c>
      <c r="AZ1958">
        <v>16</v>
      </c>
      <c r="BA1958">
        <v>78</v>
      </c>
      <c r="BB1958">
        <v>212</v>
      </c>
      <c r="BC1958">
        <v>232</v>
      </c>
      <c r="BD1958">
        <v>615</v>
      </c>
      <c r="BE1958">
        <v>29</v>
      </c>
      <c r="BF1958">
        <v>0</v>
      </c>
      <c r="BG1958">
        <v>6</v>
      </c>
      <c r="BH1958">
        <v>6</v>
      </c>
      <c r="BI1958">
        <v>84</v>
      </c>
      <c r="BJ1958">
        <v>117</v>
      </c>
      <c r="BK1958">
        <v>7</v>
      </c>
      <c r="BL1958">
        <v>13</v>
      </c>
      <c r="BM1958">
        <v>1</v>
      </c>
      <c r="BN1958">
        <v>2</v>
      </c>
      <c r="BO1958">
        <v>11</v>
      </c>
      <c r="BP1958">
        <v>0.26200000000000001</v>
      </c>
      <c r="BQ1958">
        <v>0.377</v>
      </c>
      <c r="BR1958" s="1">
        <v>0.41099999999999998</v>
      </c>
      <c r="BS1958">
        <v>7</v>
      </c>
      <c r="BT1958" s="1">
        <v>0.25851528400000001</v>
      </c>
      <c r="BU1958" s="1">
        <v>0.36611418000000001</v>
      </c>
      <c r="BV1958" s="1">
        <v>0.42925764199999999</v>
      </c>
      <c r="BW1958">
        <v>2290</v>
      </c>
      <c r="BX1958">
        <v>404</v>
      </c>
      <c r="BY1958">
        <v>592</v>
      </c>
      <c r="BZ1958">
        <v>83</v>
      </c>
      <c r="CA1958">
        <v>352</v>
      </c>
      <c r="CB1958">
        <v>2715</v>
      </c>
      <c r="CC1958">
        <v>994</v>
      </c>
      <c r="CD1958">
        <v>983</v>
      </c>
    </row>
    <row r="1959" spans="1:82" x14ac:dyDescent="0.25">
      <c r="A1959">
        <v>1980</v>
      </c>
      <c r="B1959">
        <v>22</v>
      </c>
      <c r="C1959" t="s">
        <v>1179</v>
      </c>
      <c r="D1959" t="s">
        <v>1180</v>
      </c>
      <c r="E1959" t="s">
        <v>108</v>
      </c>
      <c r="F1959" t="s">
        <v>65</v>
      </c>
      <c r="G1959" t="s">
        <v>64</v>
      </c>
      <c r="H1959">
        <v>2</v>
      </c>
      <c r="I1959">
        <v>124</v>
      </c>
      <c r="J1959">
        <v>463</v>
      </c>
      <c r="K1959">
        <v>81</v>
      </c>
      <c r="L1959">
        <v>124</v>
      </c>
      <c r="M1959">
        <v>35</v>
      </c>
      <c r="N1959">
        <v>89</v>
      </c>
      <c r="O1959">
        <v>245</v>
      </c>
      <c r="P1959">
        <v>152</v>
      </c>
      <c r="Q1959">
        <v>495</v>
      </c>
      <c r="R1959">
        <v>14</v>
      </c>
      <c r="S1959">
        <v>1</v>
      </c>
      <c r="T1959">
        <v>3</v>
      </c>
      <c r="U1959">
        <v>1</v>
      </c>
      <c r="V1959">
        <v>27</v>
      </c>
      <c r="W1959">
        <v>50</v>
      </c>
      <c r="X1959">
        <v>3</v>
      </c>
      <c r="Y1959">
        <v>1</v>
      </c>
      <c r="Z1959">
        <v>0</v>
      </c>
      <c r="AA1959">
        <v>4</v>
      </c>
      <c r="AB1959">
        <v>16</v>
      </c>
      <c r="AC1959">
        <v>0.26800000000000002</v>
      </c>
      <c r="AD1959">
        <v>0.307</v>
      </c>
      <c r="AE1959">
        <v>0.52900000000000003</v>
      </c>
      <c r="AF1959">
        <v>3</v>
      </c>
      <c r="AG1959" s="7">
        <v>421.2</v>
      </c>
      <c r="AH1959" s="1">
        <v>0.26911701999999998</v>
      </c>
      <c r="AI1959" s="1">
        <v>0.33159024300000001</v>
      </c>
      <c r="AJ1959" s="1">
        <v>0.39592866700000001</v>
      </c>
      <c r="AK1959" s="1">
        <v>0.28515318099999998</v>
      </c>
      <c r="AL1959" s="1">
        <v>0.323099415</v>
      </c>
      <c r="AM1959" s="1">
        <v>0.540455617</v>
      </c>
      <c r="AN1959">
        <v>1273</v>
      </c>
      <c r="AO1959">
        <v>197</v>
      </c>
      <c r="AP1959">
        <v>363</v>
      </c>
      <c r="AQ1959">
        <v>91</v>
      </c>
      <c r="AR1959">
        <v>250</v>
      </c>
      <c r="AS1959">
        <v>1368</v>
      </c>
      <c r="AT1959">
        <v>442</v>
      </c>
      <c r="AU1959">
        <v>688</v>
      </c>
      <c r="AV1959">
        <v>121</v>
      </c>
      <c r="AW1959">
        <v>487</v>
      </c>
      <c r="AX1959">
        <v>66</v>
      </c>
      <c r="AY1959">
        <v>153</v>
      </c>
      <c r="AZ1959">
        <v>33</v>
      </c>
      <c r="BA1959">
        <v>98</v>
      </c>
      <c r="BB1959">
        <v>269</v>
      </c>
      <c r="BC1959">
        <v>178</v>
      </c>
      <c r="BD1959">
        <v>515</v>
      </c>
      <c r="BE1959">
        <v>15</v>
      </c>
      <c r="BF1959">
        <v>1</v>
      </c>
      <c r="BG1959">
        <v>0</v>
      </c>
      <c r="BH1959">
        <v>2</v>
      </c>
      <c r="BI1959">
        <v>22</v>
      </c>
      <c r="BJ1959">
        <v>74</v>
      </c>
      <c r="BK1959">
        <v>6</v>
      </c>
      <c r="BL1959">
        <v>3</v>
      </c>
      <c r="BM1959">
        <v>0</v>
      </c>
      <c r="BN1959">
        <v>3</v>
      </c>
      <c r="BO1959">
        <v>9</v>
      </c>
      <c r="BP1959">
        <v>0.314</v>
      </c>
      <c r="BQ1959">
        <v>0.34599999999999997</v>
      </c>
      <c r="BR1959" s="1">
        <v>0.55200000000000005</v>
      </c>
      <c r="BS1959">
        <v>2</v>
      </c>
      <c r="BT1959" s="1">
        <v>0.29506172800000002</v>
      </c>
      <c r="BU1959" s="1">
        <v>0.332187858</v>
      </c>
      <c r="BV1959" s="1">
        <v>0.54691358000000001</v>
      </c>
      <c r="BW1959">
        <v>810</v>
      </c>
      <c r="BX1959">
        <v>116</v>
      </c>
      <c r="BY1959">
        <v>239</v>
      </c>
      <c r="BZ1959">
        <v>56</v>
      </c>
      <c r="CA1959">
        <v>161</v>
      </c>
      <c r="CB1959">
        <v>873</v>
      </c>
      <c r="CC1959">
        <v>290</v>
      </c>
      <c r="CD1959">
        <v>443</v>
      </c>
    </row>
    <row r="1960" spans="1:82" x14ac:dyDescent="0.25">
      <c r="A1960">
        <v>1986</v>
      </c>
      <c r="B1960">
        <v>28</v>
      </c>
      <c r="C1960" t="s">
        <v>1179</v>
      </c>
      <c r="D1960" t="s">
        <v>1180</v>
      </c>
      <c r="E1960" t="s">
        <v>108</v>
      </c>
      <c r="F1960" t="s">
        <v>65</v>
      </c>
      <c r="G1960" t="s">
        <v>64</v>
      </c>
      <c r="H1960">
        <v>2</v>
      </c>
      <c r="I1960">
        <v>141</v>
      </c>
      <c r="J1960">
        <v>517</v>
      </c>
      <c r="K1960">
        <v>70</v>
      </c>
      <c r="L1960">
        <v>141</v>
      </c>
      <c r="M1960">
        <v>27</v>
      </c>
      <c r="N1960">
        <v>87</v>
      </c>
      <c r="O1960">
        <v>244</v>
      </c>
      <c r="P1960">
        <v>195</v>
      </c>
      <c r="Q1960">
        <v>581</v>
      </c>
      <c r="R1960">
        <v>22</v>
      </c>
      <c r="S1960">
        <v>0</v>
      </c>
      <c r="T1960">
        <v>1</v>
      </c>
      <c r="U1960">
        <v>4</v>
      </c>
      <c r="V1960">
        <v>52</v>
      </c>
      <c r="W1960">
        <v>72</v>
      </c>
      <c r="X1960">
        <v>8</v>
      </c>
      <c r="Y1960">
        <v>2</v>
      </c>
      <c r="Z1960">
        <v>0</v>
      </c>
      <c r="AA1960">
        <v>10</v>
      </c>
      <c r="AB1960">
        <v>16</v>
      </c>
      <c r="AC1960">
        <v>0.27300000000000002</v>
      </c>
      <c r="AD1960">
        <v>0.33600000000000002</v>
      </c>
      <c r="AE1960">
        <v>0.47199999999999998</v>
      </c>
      <c r="AF1960">
        <v>9</v>
      </c>
      <c r="AG1960" s="7">
        <v>421.2</v>
      </c>
      <c r="AH1960" s="1">
        <v>0.26243059099999999</v>
      </c>
      <c r="AI1960" s="1">
        <v>0.33148650099999999</v>
      </c>
      <c r="AJ1960" s="1">
        <v>0.40376161100000002</v>
      </c>
      <c r="AK1960" s="1">
        <v>0.27835340200000003</v>
      </c>
      <c r="AL1960" s="1">
        <v>0.33947036600000002</v>
      </c>
      <c r="AM1960" s="1">
        <v>0.507700924</v>
      </c>
      <c r="AN1960">
        <v>3571</v>
      </c>
      <c r="AO1960">
        <v>545</v>
      </c>
      <c r="AP1960">
        <v>994</v>
      </c>
      <c r="AQ1960">
        <v>215</v>
      </c>
      <c r="AR1960">
        <v>652</v>
      </c>
      <c r="AS1960">
        <v>3965</v>
      </c>
      <c r="AT1960">
        <v>1346</v>
      </c>
      <c r="AU1960">
        <v>1813</v>
      </c>
      <c r="AV1960">
        <v>130</v>
      </c>
      <c r="AW1960">
        <v>483</v>
      </c>
      <c r="AX1960">
        <v>61</v>
      </c>
      <c r="AY1960">
        <v>129</v>
      </c>
      <c r="AZ1960">
        <v>27</v>
      </c>
      <c r="BA1960">
        <v>89</v>
      </c>
      <c r="BB1960">
        <v>241</v>
      </c>
      <c r="BC1960">
        <v>180</v>
      </c>
      <c r="BD1960">
        <v>540</v>
      </c>
      <c r="BE1960">
        <v>25</v>
      </c>
      <c r="BF1960">
        <v>3</v>
      </c>
      <c r="BG1960">
        <v>1</v>
      </c>
      <c r="BH1960">
        <v>1</v>
      </c>
      <c r="BI1960">
        <v>50</v>
      </c>
      <c r="BJ1960">
        <v>57</v>
      </c>
      <c r="BK1960">
        <v>4</v>
      </c>
      <c r="BL1960">
        <v>1</v>
      </c>
      <c r="BM1960">
        <v>0</v>
      </c>
      <c r="BN1960">
        <v>6</v>
      </c>
      <c r="BO1960">
        <v>18</v>
      </c>
      <c r="BP1960">
        <v>0.26700000000000002</v>
      </c>
      <c r="BQ1960">
        <v>0.33300000000000002</v>
      </c>
      <c r="BR1960" s="1">
        <v>0.499</v>
      </c>
      <c r="BS1960">
        <v>8</v>
      </c>
      <c r="BT1960" s="1">
        <v>0.27930582799999998</v>
      </c>
      <c r="BU1960" s="1">
        <v>0.34013002399999998</v>
      </c>
      <c r="BV1960" s="1">
        <v>0.51375245599999997</v>
      </c>
      <c r="BW1960">
        <v>3054</v>
      </c>
      <c r="BX1960">
        <v>475</v>
      </c>
      <c r="BY1960">
        <v>853</v>
      </c>
      <c r="BZ1960">
        <v>188</v>
      </c>
      <c r="CA1960">
        <v>565</v>
      </c>
      <c r="CB1960">
        <v>3384</v>
      </c>
      <c r="CC1960">
        <v>1151</v>
      </c>
      <c r="CD1960">
        <v>1569</v>
      </c>
    </row>
    <row r="1961" spans="1:82" x14ac:dyDescent="0.25">
      <c r="A1961">
        <v>1968</v>
      </c>
      <c r="B1961">
        <v>10</v>
      </c>
      <c r="C1961" t="s">
        <v>1181</v>
      </c>
      <c r="D1961" t="s">
        <v>1182</v>
      </c>
      <c r="E1961" t="s">
        <v>174</v>
      </c>
      <c r="F1961" t="s">
        <v>118</v>
      </c>
      <c r="G1961" t="s">
        <v>74</v>
      </c>
      <c r="H1961">
        <v>0</v>
      </c>
      <c r="I1961">
        <v>133</v>
      </c>
      <c r="J1961">
        <v>477</v>
      </c>
      <c r="K1961">
        <v>57</v>
      </c>
      <c r="L1961">
        <v>119</v>
      </c>
      <c r="M1961">
        <v>14</v>
      </c>
      <c r="N1961">
        <v>59</v>
      </c>
      <c r="O1961">
        <v>196</v>
      </c>
      <c r="P1961">
        <v>156</v>
      </c>
      <c r="Q1961">
        <v>516</v>
      </c>
      <c r="R1961">
        <v>29</v>
      </c>
      <c r="S1961">
        <v>3</v>
      </c>
      <c r="T1961">
        <v>3</v>
      </c>
      <c r="U1961">
        <v>1</v>
      </c>
      <c r="V1961">
        <v>34</v>
      </c>
      <c r="W1961">
        <v>56</v>
      </c>
      <c r="X1961">
        <v>5</v>
      </c>
      <c r="Y1961">
        <v>3</v>
      </c>
      <c r="Z1961">
        <v>1</v>
      </c>
      <c r="AA1961">
        <v>2</v>
      </c>
      <c r="AB1961">
        <v>8</v>
      </c>
      <c r="AC1961">
        <v>0.249</v>
      </c>
      <c r="AD1961">
        <v>0.30199999999999999</v>
      </c>
      <c r="AE1961">
        <v>0.41099999999999998</v>
      </c>
      <c r="AF1961">
        <v>5</v>
      </c>
      <c r="AG1961" s="7">
        <v>342.2857143</v>
      </c>
      <c r="AH1961" s="1">
        <v>0.24600535000000001</v>
      </c>
      <c r="AI1961" s="1">
        <v>0.30975238599999999</v>
      </c>
      <c r="AJ1961" s="1">
        <v>0.35561793800000002</v>
      </c>
      <c r="AK1961" s="1">
        <v>0.26218487400000001</v>
      </c>
      <c r="AL1961" s="1">
        <v>0.30696946000000003</v>
      </c>
      <c r="AM1961" s="1">
        <v>0.40504201699999998</v>
      </c>
      <c r="AN1961">
        <v>1190</v>
      </c>
      <c r="AO1961">
        <v>126</v>
      </c>
      <c r="AP1961">
        <v>312</v>
      </c>
      <c r="AQ1961">
        <v>32</v>
      </c>
      <c r="AR1961">
        <v>145</v>
      </c>
      <c r="AS1961">
        <v>1277</v>
      </c>
      <c r="AT1961">
        <v>392</v>
      </c>
      <c r="AU1961">
        <v>482</v>
      </c>
      <c r="AV1961">
        <v>127</v>
      </c>
      <c r="AW1961">
        <v>402</v>
      </c>
      <c r="AX1961">
        <v>37</v>
      </c>
      <c r="AY1961">
        <v>114</v>
      </c>
      <c r="AZ1961">
        <v>10</v>
      </c>
      <c r="BA1961">
        <v>53</v>
      </c>
      <c r="BB1961">
        <v>168</v>
      </c>
      <c r="BC1961">
        <v>136</v>
      </c>
      <c r="BD1961">
        <v>426</v>
      </c>
      <c r="BE1961">
        <v>16</v>
      </c>
      <c r="BF1961">
        <v>4</v>
      </c>
      <c r="BG1961">
        <v>3</v>
      </c>
      <c r="BH1961">
        <v>0</v>
      </c>
      <c r="BI1961">
        <v>18</v>
      </c>
      <c r="BJ1961">
        <v>57</v>
      </c>
      <c r="BK1961">
        <v>3</v>
      </c>
      <c r="BL1961">
        <v>4</v>
      </c>
      <c r="BM1961">
        <v>1</v>
      </c>
      <c r="BN1961">
        <v>2</v>
      </c>
      <c r="BO1961">
        <v>10</v>
      </c>
      <c r="BP1961">
        <v>0.28399999999999997</v>
      </c>
      <c r="BQ1961">
        <v>0.31900000000000001</v>
      </c>
      <c r="BR1961" s="1">
        <v>0.41799999999999998</v>
      </c>
      <c r="BS1961">
        <v>4</v>
      </c>
      <c r="BT1961" s="1">
        <v>0.27068723700000002</v>
      </c>
      <c r="BU1961" s="1">
        <v>0.310118265</v>
      </c>
      <c r="BV1961" s="1">
        <v>0.40112202000000002</v>
      </c>
      <c r="BW1961">
        <v>713</v>
      </c>
      <c r="BX1961">
        <v>69</v>
      </c>
      <c r="BY1961">
        <v>193</v>
      </c>
      <c r="BZ1961">
        <v>18</v>
      </c>
      <c r="CA1961">
        <v>86</v>
      </c>
      <c r="CB1961">
        <v>761</v>
      </c>
      <c r="CC1961">
        <v>236</v>
      </c>
      <c r="CD1961">
        <v>286</v>
      </c>
    </row>
    <row r="1962" spans="1:82" x14ac:dyDescent="0.25">
      <c r="A1962">
        <v>1969</v>
      </c>
      <c r="B1962">
        <v>11</v>
      </c>
      <c r="C1962" t="s">
        <v>1181</v>
      </c>
      <c r="D1962" t="s">
        <v>1182</v>
      </c>
      <c r="E1962" t="s">
        <v>174</v>
      </c>
      <c r="F1962" t="s">
        <v>118</v>
      </c>
      <c r="G1962" t="s">
        <v>74</v>
      </c>
      <c r="H1962">
        <v>0</v>
      </c>
      <c r="I1962">
        <v>159</v>
      </c>
      <c r="J1962">
        <v>625</v>
      </c>
      <c r="K1962">
        <v>77</v>
      </c>
      <c r="L1962">
        <v>174</v>
      </c>
      <c r="M1962">
        <v>27</v>
      </c>
      <c r="N1962">
        <v>93</v>
      </c>
      <c r="O1962">
        <v>288</v>
      </c>
      <c r="P1962">
        <v>213</v>
      </c>
      <c r="Q1962">
        <v>667</v>
      </c>
      <c r="R1962">
        <v>25</v>
      </c>
      <c r="S1962">
        <v>4</v>
      </c>
      <c r="T1962">
        <v>3</v>
      </c>
      <c r="U1962">
        <v>3</v>
      </c>
      <c r="V1962">
        <v>37</v>
      </c>
      <c r="W1962">
        <v>91</v>
      </c>
      <c r="X1962">
        <v>3</v>
      </c>
      <c r="Y1962">
        <v>2</v>
      </c>
      <c r="Z1962">
        <v>2</v>
      </c>
      <c r="AA1962">
        <v>3</v>
      </c>
      <c r="AB1962">
        <v>21</v>
      </c>
      <c r="AC1962">
        <v>0.27800000000000002</v>
      </c>
      <c r="AD1962">
        <v>0.31900000000000001</v>
      </c>
      <c r="AE1962">
        <v>0.46100000000000002</v>
      </c>
      <c r="AF1962">
        <v>6</v>
      </c>
      <c r="AG1962" s="7">
        <v>342.2857143</v>
      </c>
      <c r="AH1962" s="1">
        <v>0.25822640800000002</v>
      </c>
      <c r="AI1962" s="1">
        <v>0.33188910799999999</v>
      </c>
      <c r="AJ1962" s="1">
        <v>0.386987203</v>
      </c>
      <c r="AK1962" s="1">
        <v>0.267768595</v>
      </c>
      <c r="AL1962" s="1">
        <v>0.31121399199999999</v>
      </c>
      <c r="AM1962" s="1">
        <v>0.42424242400000001</v>
      </c>
      <c r="AN1962">
        <v>1815</v>
      </c>
      <c r="AO1962">
        <v>203</v>
      </c>
      <c r="AP1962">
        <v>486</v>
      </c>
      <c r="AQ1962">
        <v>59</v>
      </c>
      <c r="AR1962">
        <v>238</v>
      </c>
      <c r="AS1962">
        <v>1944</v>
      </c>
      <c r="AT1962">
        <v>605</v>
      </c>
      <c r="AU1962">
        <v>770</v>
      </c>
      <c r="AV1962">
        <v>133</v>
      </c>
      <c r="AW1962">
        <v>477</v>
      </c>
      <c r="AX1962">
        <v>57</v>
      </c>
      <c r="AY1962">
        <v>119</v>
      </c>
      <c r="AZ1962">
        <v>14</v>
      </c>
      <c r="BA1962">
        <v>59</v>
      </c>
      <c r="BB1962">
        <v>196</v>
      </c>
      <c r="BC1962">
        <v>156</v>
      </c>
      <c r="BD1962">
        <v>516</v>
      </c>
      <c r="BE1962">
        <v>29</v>
      </c>
      <c r="BF1962">
        <v>3</v>
      </c>
      <c r="BG1962">
        <v>3</v>
      </c>
      <c r="BH1962">
        <v>1</v>
      </c>
      <c r="BI1962">
        <v>34</v>
      </c>
      <c r="BJ1962">
        <v>56</v>
      </c>
      <c r="BK1962">
        <v>5</v>
      </c>
      <c r="BL1962">
        <v>3</v>
      </c>
      <c r="BM1962">
        <v>1</v>
      </c>
      <c r="BN1962">
        <v>2</v>
      </c>
      <c r="BO1962">
        <v>8</v>
      </c>
      <c r="BP1962">
        <v>0.249</v>
      </c>
      <c r="BQ1962">
        <v>0.30199999999999999</v>
      </c>
      <c r="BR1962" s="1">
        <v>0.41099999999999998</v>
      </c>
      <c r="BS1962">
        <v>5</v>
      </c>
      <c r="BT1962" s="1">
        <v>0.26218487400000001</v>
      </c>
      <c r="BU1962" s="1">
        <v>0.30696946000000003</v>
      </c>
      <c r="BV1962" s="1">
        <v>0.40504201699999998</v>
      </c>
      <c r="BW1962">
        <v>1190</v>
      </c>
      <c r="BX1962">
        <v>126</v>
      </c>
      <c r="BY1962">
        <v>312</v>
      </c>
      <c r="BZ1962">
        <v>32</v>
      </c>
      <c r="CA1962">
        <v>145</v>
      </c>
      <c r="CB1962">
        <v>1277</v>
      </c>
      <c r="CC1962">
        <v>392</v>
      </c>
      <c r="CD1962">
        <v>482</v>
      </c>
    </row>
    <row r="1963" spans="1:82" x14ac:dyDescent="0.25">
      <c r="A1963">
        <v>1970</v>
      </c>
      <c r="B1963">
        <v>12</v>
      </c>
      <c r="C1963" t="s">
        <v>1181</v>
      </c>
      <c r="D1963" t="s">
        <v>1182</v>
      </c>
      <c r="E1963" t="s">
        <v>174</v>
      </c>
      <c r="F1963" t="s">
        <v>118</v>
      </c>
      <c r="G1963" t="s">
        <v>74</v>
      </c>
      <c r="H1963">
        <v>0</v>
      </c>
      <c r="I1963">
        <v>115</v>
      </c>
      <c r="J1963">
        <v>413</v>
      </c>
      <c r="K1963">
        <v>48</v>
      </c>
      <c r="L1963">
        <v>111</v>
      </c>
      <c r="M1963">
        <v>17</v>
      </c>
      <c r="N1963">
        <v>59</v>
      </c>
      <c r="O1963">
        <v>187</v>
      </c>
      <c r="P1963">
        <v>145</v>
      </c>
      <c r="Q1963">
        <v>452</v>
      </c>
      <c r="R1963">
        <v>19</v>
      </c>
      <c r="S1963">
        <v>3</v>
      </c>
      <c r="T1963">
        <v>3</v>
      </c>
      <c r="U1963">
        <v>2</v>
      </c>
      <c r="V1963">
        <v>30</v>
      </c>
      <c r="W1963">
        <v>54</v>
      </c>
      <c r="X1963">
        <v>5</v>
      </c>
      <c r="Y1963">
        <v>4</v>
      </c>
      <c r="Z1963">
        <v>0</v>
      </c>
      <c r="AA1963">
        <v>5</v>
      </c>
      <c r="AB1963">
        <v>18</v>
      </c>
      <c r="AC1963">
        <v>0.26900000000000002</v>
      </c>
      <c r="AD1963">
        <v>0.32100000000000001</v>
      </c>
      <c r="AE1963">
        <v>0.45300000000000001</v>
      </c>
      <c r="AF1963">
        <v>7</v>
      </c>
      <c r="AG1963" s="7">
        <v>342.2857143</v>
      </c>
      <c r="AH1963" s="1">
        <v>0.26386228499999997</v>
      </c>
      <c r="AI1963" s="1">
        <v>0.33734472900000001</v>
      </c>
      <c r="AJ1963" s="1">
        <v>0.40353489300000001</v>
      </c>
      <c r="AK1963" s="1">
        <v>0.26795332100000002</v>
      </c>
      <c r="AL1963" s="1">
        <v>0.31302170299999998</v>
      </c>
      <c r="AM1963" s="1">
        <v>0.429533214</v>
      </c>
      <c r="AN1963">
        <v>2228</v>
      </c>
      <c r="AO1963">
        <v>251</v>
      </c>
      <c r="AP1963">
        <v>597</v>
      </c>
      <c r="AQ1963">
        <v>76</v>
      </c>
      <c r="AR1963">
        <v>297</v>
      </c>
      <c r="AS1963">
        <v>2396</v>
      </c>
      <c r="AT1963">
        <v>750</v>
      </c>
      <c r="AU1963">
        <v>957</v>
      </c>
      <c r="AV1963">
        <v>159</v>
      </c>
      <c r="AW1963">
        <v>625</v>
      </c>
      <c r="AX1963">
        <v>77</v>
      </c>
      <c r="AY1963">
        <v>174</v>
      </c>
      <c r="AZ1963">
        <v>27</v>
      </c>
      <c r="BA1963">
        <v>93</v>
      </c>
      <c r="BB1963">
        <v>288</v>
      </c>
      <c r="BC1963">
        <v>213</v>
      </c>
      <c r="BD1963">
        <v>667</v>
      </c>
      <c r="BE1963">
        <v>25</v>
      </c>
      <c r="BF1963">
        <v>4</v>
      </c>
      <c r="BG1963">
        <v>3</v>
      </c>
      <c r="BH1963">
        <v>3</v>
      </c>
      <c r="BI1963">
        <v>37</v>
      </c>
      <c r="BJ1963">
        <v>91</v>
      </c>
      <c r="BK1963">
        <v>3</v>
      </c>
      <c r="BL1963">
        <v>2</v>
      </c>
      <c r="BM1963">
        <v>2</v>
      </c>
      <c r="BN1963">
        <v>3</v>
      </c>
      <c r="BO1963">
        <v>21</v>
      </c>
      <c r="BP1963">
        <v>0.27800000000000002</v>
      </c>
      <c r="BQ1963">
        <v>0.31900000000000001</v>
      </c>
      <c r="BR1963" s="1">
        <v>0.46100000000000002</v>
      </c>
      <c r="BS1963">
        <v>6</v>
      </c>
      <c r="BT1963" s="1">
        <v>0.267768595</v>
      </c>
      <c r="BU1963" s="1">
        <v>0.31121399199999999</v>
      </c>
      <c r="BV1963" s="1">
        <v>0.42424242400000001</v>
      </c>
      <c r="BW1963">
        <v>1815</v>
      </c>
      <c r="BX1963">
        <v>203</v>
      </c>
      <c r="BY1963">
        <v>486</v>
      </c>
      <c r="BZ1963">
        <v>59</v>
      </c>
      <c r="CA1963">
        <v>238</v>
      </c>
      <c r="CB1963">
        <v>1944</v>
      </c>
      <c r="CC1963">
        <v>605</v>
      </c>
      <c r="CD1963">
        <v>770</v>
      </c>
    </row>
    <row r="1964" spans="1:82" x14ac:dyDescent="0.25">
      <c r="A1964">
        <v>1966</v>
      </c>
      <c r="B1964">
        <v>8</v>
      </c>
      <c r="C1964" t="s">
        <v>1183</v>
      </c>
      <c r="D1964" t="s">
        <v>1182</v>
      </c>
      <c r="E1964" t="s">
        <v>88</v>
      </c>
      <c r="F1964" t="s">
        <v>186</v>
      </c>
      <c r="G1964" t="s">
        <v>74</v>
      </c>
      <c r="H1964">
        <v>0</v>
      </c>
      <c r="I1964">
        <v>146</v>
      </c>
      <c r="J1964">
        <v>526</v>
      </c>
      <c r="K1964">
        <v>72</v>
      </c>
      <c r="L1964">
        <v>138</v>
      </c>
      <c r="M1964">
        <v>27</v>
      </c>
      <c r="N1964">
        <v>100</v>
      </c>
      <c r="O1964">
        <v>253</v>
      </c>
      <c r="P1964">
        <v>185</v>
      </c>
      <c r="Q1964">
        <v>576</v>
      </c>
      <c r="R1964">
        <v>22</v>
      </c>
      <c r="S1964">
        <v>6</v>
      </c>
      <c r="T1964">
        <v>1</v>
      </c>
      <c r="U1964">
        <v>1</v>
      </c>
      <c r="V1964">
        <v>44</v>
      </c>
      <c r="W1964">
        <v>103</v>
      </c>
      <c r="X1964">
        <v>4</v>
      </c>
      <c r="Y1964">
        <v>3</v>
      </c>
      <c r="Z1964">
        <v>2</v>
      </c>
      <c r="AA1964">
        <v>3</v>
      </c>
      <c r="AB1964">
        <v>11</v>
      </c>
      <c r="AC1964">
        <v>0.26200000000000001</v>
      </c>
      <c r="AD1964">
        <v>0.32100000000000001</v>
      </c>
      <c r="AE1964">
        <v>0.48099999999999998</v>
      </c>
      <c r="AF1964">
        <v>3</v>
      </c>
      <c r="AG1964" s="7">
        <v>472.64705880000002</v>
      </c>
      <c r="AH1964" s="1">
        <v>0.256953828</v>
      </c>
      <c r="AI1964" s="1">
        <v>0.31969028599999999</v>
      </c>
      <c r="AJ1964" s="1">
        <v>0.39188661699999999</v>
      </c>
      <c r="AK1964" s="1">
        <v>0.262704565</v>
      </c>
      <c r="AL1964" s="1">
        <v>0.32630757199999999</v>
      </c>
      <c r="AM1964" s="1">
        <v>0.47200689099999998</v>
      </c>
      <c r="AN1964">
        <v>1161</v>
      </c>
      <c r="AO1964">
        <v>153</v>
      </c>
      <c r="AP1964">
        <v>305</v>
      </c>
      <c r="AQ1964">
        <v>58</v>
      </c>
      <c r="AR1964">
        <v>218</v>
      </c>
      <c r="AS1964">
        <v>1281</v>
      </c>
      <c r="AT1964">
        <v>418</v>
      </c>
      <c r="AU1964">
        <v>548</v>
      </c>
      <c r="AV1964">
        <v>143</v>
      </c>
      <c r="AW1964">
        <v>512</v>
      </c>
      <c r="AX1964">
        <v>69</v>
      </c>
      <c r="AY1964">
        <v>140</v>
      </c>
      <c r="AZ1964">
        <v>29</v>
      </c>
      <c r="BA1964">
        <v>104</v>
      </c>
      <c r="BB1964">
        <v>251</v>
      </c>
      <c r="BC1964">
        <v>194</v>
      </c>
      <c r="BD1964">
        <v>570</v>
      </c>
      <c r="BE1964">
        <v>20</v>
      </c>
      <c r="BF1964">
        <v>2</v>
      </c>
      <c r="BG1964">
        <v>5</v>
      </c>
      <c r="BH1964">
        <v>9</v>
      </c>
      <c r="BI1964">
        <v>48</v>
      </c>
      <c r="BJ1964">
        <v>101</v>
      </c>
      <c r="BK1964">
        <v>9</v>
      </c>
      <c r="BL1964">
        <v>6</v>
      </c>
      <c r="BM1964">
        <v>2</v>
      </c>
      <c r="BN1964">
        <v>4</v>
      </c>
      <c r="BO1964">
        <v>12</v>
      </c>
      <c r="BP1964">
        <v>0.27300000000000002</v>
      </c>
      <c r="BQ1964">
        <v>0.34</v>
      </c>
      <c r="BR1964" s="1">
        <v>0.49</v>
      </c>
      <c r="BS1964">
        <v>2</v>
      </c>
      <c r="BT1964" s="1">
        <v>0.26299212599999999</v>
      </c>
      <c r="BU1964" s="1">
        <v>0.330496454</v>
      </c>
      <c r="BV1964" s="1">
        <v>0.46456692900000002</v>
      </c>
      <c r="BW1964">
        <v>635</v>
      </c>
      <c r="BX1964">
        <v>81</v>
      </c>
      <c r="BY1964">
        <v>167</v>
      </c>
      <c r="BZ1964">
        <v>31</v>
      </c>
      <c r="CA1964">
        <v>118</v>
      </c>
      <c r="CB1964">
        <v>705</v>
      </c>
      <c r="CC1964">
        <v>233</v>
      </c>
      <c r="CD1964">
        <v>295</v>
      </c>
    </row>
    <row r="1965" spans="1:82" x14ac:dyDescent="0.25">
      <c r="A1965">
        <v>1967</v>
      </c>
      <c r="B1965">
        <v>9</v>
      </c>
      <c r="C1965" t="s">
        <v>1183</v>
      </c>
      <c r="D1965" t="s">
        <v>1182</v>
      </c>
      <c r="E1965" t="s">
        <v>88</v>
      </c>
      <c r="F1965" t="s">
        <v>186</v>
      </c>
      <c r="G1965" t="s">
        <v>74</v>
      </c>
      <c r="H1965">
        <v>0</v>
      </c>
      <c r="I1965">
        <v>122</v>
      </c>
      <c r="J1965">
        <v>401</v>
      </c>
      <c r="K1965">
        <v>47</v>
      </c>
      <c r="L1965">
        <v>110</v>
      </c>
      <c r="M1965">
        <v>19</v>
      </c>
      <c r="N1965">
        <v>67</v>
      </c>
      <c r="O1965">
        <v>193</v>
      </c>
      <c r="P1965">
        <v>150</v>
      </c>
      <c r="Q1965">
        <v>444</v>
      </c>
      <c r="R1965">
        <v>20</v>
      </c>
      <c r="S1965">
        <v>3</v>
      </c>
      <c r="T1965">
        <v>0</v>
      </c>
      <c r="U1965">
        <v>0</v>
      </c>
      <c r="V1965">
        <v>36</v>
      </c>
      <c r="W1965">
        <v>80</v>
      </c>
      <c r="X1965">
        <v>0</v>
      </c>
      <c r="Y1965">
        <v>4</v>
      </c>
      <c r="Z1965">
        <v>1</v>
      </c>
      <c r="AA1965">
        <v>3</v>
      </c>
      <c r="AB1965">
        <v>12</v>
      </c>
      <c r="AC1965">
        <v>0.27400000000000002</v>
      </c>
      <c r="AD1965">
        <v>0.33800000000000002</v>
      </c>
      <c r="AE1965">
        <v>0.48099999999999998</v>
      </c>
      <c r="AF1965">
        <v>4</v>
      </c>
      <c r="AG1965" s="7">
        <v>472.64705880000002</v>
      </c>
      <c r="AH1965" s="1">
        <v>0.25127455900000001</v>
      </c>
      <c r="AI1965" s="1">
        <v>0.31731872100000003</v>
      </c>
      <c r="AJ1965" s="1">
        <v>0.373229219</v>
      </c>
      <c r="AK1965" s="1">
        <v>0.26568501900000002</v>
      </c>
      <c r="AL1965" s="1">
        <v>0.32927536200000002</v>
      </c>
      <c r="AM1965" s="1">
        <v>0.474391805</v>
      </c>
      <c r="AN1965">
        <v>1562</v>
      </c>
      <c r="AO1965">
        <v>200</v>
      </c>
      <c r="AP1965">
        <v>415</v>
      </c>
      <c r="AQ1965">
        <v>77</v>
      </c>
      <c r="AR1965">
        <v>285</v>
      </c>
      <c r="AS1965">
        <v>1725</v>
      </c>
      <c r="AT1965">
        <v>568</v>
      </c>
      <c r="AU1965">
        <v>741</v>
      </c>
      <c r="AV1965">
        <v>146</v>
      </c>
      <c r="AW1965">
        <v>526</v>
      </c>
      <c r="AX1965">
        <v>72</v>
      </c>
      <c r="AY1965">
        <v>138</v>
      </c>
      <c r="AZ1965">
        <v>27</v>
      </c>
      <c r="BA1965">
        <v>100</v>
      </c>
      <c r="BB1965">
        <v>253</v>
      </c>
      <c r="BC1965">
        <v>185</v>
      </c>
      <c r="BD1965">
        <v>576</v>
      </c>
      <c r="BE1965">
        <v>22</v>
      </c>
      <c r="BF1965">
        <v>6</v>
      </c>
      <c r="BG1965">
        <v>1</v>
      </c>
      <c r="BH1965">
        <v>1</v>
      </c>
      <c r="BI1965">
        <v>44</v>
      </c>
      <c r="BJ1965">
        <v>103</v>
      </c>
      <c r="BK1965">
        <v>4</v>
      </c>
      <c r="BL1965">
        <v>3</v>
      </c>
      <c r="BM1965">
        <v>2</v>
      </c>
      <c r="BN1965">
        <v>3</v>
      </c>
      <c r="BO1965">
        <v>11</v>
      </c>
      <c r="BP1965">
        <v>0.26200000000000001</v>
      </c>
      <c r="BQ1965">
        <v>0.32100000000000001</v>
      </c>
      <c r="BR1965" s="1">
        <v>0.48099999999999998</v>
      </c>
      <c r="BS1965">
        <v>3</v>
      </c>
      <c r="BT1965" s="1">
        <v>0.262704565</v>
      </c>
      <c r="BU1965" s="1">
        <v>0.32630757199999999</v>
      </c>
      <c r="BV1965" s="1">
        <v>0.47200689099999998</v>
      </c>
      <c r="BW1965">
        <v>1161</v>
      </c>
      <c r="BX1965">
        <v>153</v>
      </c>
      <c r="BY1965">
        <v>305</v>
      </c>
      <c r="BZ1965">
        <v>58</v>
      </c>
      <c r="CA1965">
        <v>218</v>
      </c>
      <c r="CB1965">
        <v>1281</v>
      </c>
      <c r="CC1965">
        <v>418</v>
      </c>
      <c r="CD1965">
        <v>548</v>
      </c>
    </row>
    <row r="1966" spans="1:82" x14ac:dyDescent="0.25">
      <c r="A1966">
        <v>1968</v>
      </c>
      <c r="B1966">
        <v>10</v>
      </c>
      <c r="C1966" t="s">
        <v>1183</v>
      </c>
      <c r="D1966" t="s">
        <v>1182</v>
      </c>
      <c r="E1966" t="s">
        <v>88</v>
      </c>
      <c r="F1966" t="s">
        <v>186</v>
      </c>
      <c r="G1966" t="s">
        <v>74</v>
      </c>
      <c r="H1966">
        <v>0</v>
      </c>
      <c r="I1966">
        <v>143</v>
      </c>
      <c r="J1966">
        <v>512</v>
      </c>
      <c r="K1966">
        <v>68</v>
      </c>
      <c r="L1966">
        <v>146</v>
      </c>
      <c r="M1966">
        <v>36</v>
      </c>
      <c r="N1966">
        <v>85</v>
      </c>
      <c r="O1966">
        <v>278</v>
      </c>
      <c r="P1966">
        <v>203</v>
      </c>
      <c r="Q1966">
        <v>576</v>
      </c>
      <c r="R1966">
        <v>20</v>
      </c>
      <c r="S1966">
        <v>2</v>
      </c>
      <c r="T1966">
        <v>0</v>
      </c>
      <c r="U1966">
        <v>3</v>
      </c>
      <c r="V1966">
        <v>49</v>
      </c>
      <c r="W1966">
        <v>110</v>
      </c>
      <c r="X1966">
        <v>8</v>
      </c>
      <c r="Y1966">
        <v>8</v>
      </c>
      <c r="Z1966">
        <v>2</v>
      </c>
      <c r="AA1966">
        <v>7</v>
      </c>
      <c r="AB1966">
        <v>14</v>
      </c>
      <c r="AC1966">
        <v>0.28499999999999998</v>
      </c>
      <c r="AD1966">
        <v>0.35199999999999998</v>
      </c>
      <c r="AE1966">
        <v>0.54300000000000004</v>
      </c>
      <c r="AF1966">
        <v>5</v>
      </c>
      <c r="AG1966" s="7">
        <v>472.64705880000002</v>
      </c>
      <c r="AH1966" s="1">
        <v>0.24600535000000001</v>
      </c>
      <c r="AI1966" s="1">
        <v>0.30975238599999999</v>
      </c>
      <c r="AJ1966" s="1">
        <v>0.35561793800000002</v>
      </c>
      <c r="AK1966" s="1">
        <v>0.27049180299999998</v>
      </c>
      <c r="AL1966" s="1">
        <v>0.33507170800000002</v>
      </c>
      <c r="AM1966" s="1">
        <v>0.49132111899999997</v>
      </c>
      <c r="AN1966">
        <v>2074</v>
      </c>
      <c r="AO1966">
        <v>268</v>
      </c>
      <c r="AP1966">
        <v>561</v>
      </c>
      <c r="AQ1966">
        <v>113</v>
      </c>
      <c r="AR1966">
        <v>370</v>
      </c>
      <c r="AS1966">
        <v>2301</v>
      </c>
      <c r="AT1966">
        <v>771</v>
      </c>
      <c r="AU1966">
        <v>1019</v>
      </c>
      <c r="AV1966">
        <v>122</v>
      </c>
      <c r="AW1966">
        <v>401</v>
      </c>
      <c r="AX1966">
        <v>47</v>
      </c>
      <c r="AY1966">
        <v>110</v>
      </c>
      <c r="AZ1966">
        <v>19</v>
      </c>
      <c r="BA1966">
        <v>67</v>
      </c>
      <c r="BB1966">
        <v>193</v>
      </c>
      <c r="BC1966">
        <v>150</v>
      </c>
      <c r="BD1966">
        <v>444</v>
      </c>
      <c r="BE1966">
        <v>20</v>
      </c>
      <c r="BF1966">
        <v>3</v>
      </c>
      <c r="BG1966">
        <v>0</v>
      </c>
      <c r="BH1966">
        <v>0</v>
      </c>
      <c r="BI1966">
        <v>36</v>
      </c>
      <c r="BJ1966">
        <v>80</v>
      </c>
      <c r="BK1966">
        <v>0</v>
      </c>
      <c r="BL1966">
        <v>4</v>
      </c>
      <c r="BM1966">
        <v>1</v>
      </c>
      <c r="BN1966">
        <v>3</v>
      </c>
      <c r="BO1966">
        <v>12</v>
      </c>
      <c r="BP1966">
        <v>0.27400000000000002</v>
      </c>
      <c r="BQ1966">
        <v>0.33800000000000002</v>
      </c>
      <c r="BR1966" s="1">
        <v>0.48099999999999998</v>
      </c>
      <c r="BS1966">
        <v>4</v>
      </c>
      <c r="BT1966" s="1">
        <v>0.26568501900000002</v>
      </c>
      <c r="BU1966" s="1">
        <v>0.32927536200000002</v>
      </c>
      <c r="BV1966" s="1">
        <v>0.474391805</v>
      </c>
      <c r="BW1966">
        <v>1562</v>
      </c>
      <c r="BX1966">
        <v>200</v>
      </c>
      <c r="BY1966">
        <v>415</v>
      </c>
      <c r="BZ1966">
        <v>77</v>
      </c>
      <c r="CA1966">
        <v>285</v>
      </c>
      <c r="CB1966">
        <v>1725</v>
      </c>
      <c r="CC1966">
        <v>568</v>
      </c>
      <c r="CD1966">
        <v>741</v>
      </c>
    </row>
    <row r="1967" spans="1:82" x14ac:dyDescent="0.25">
      <c r="A1967">
        <v>1969</v>
      </c>
      <c r="B1967">
        <v>11</v>
      </c>
      <c r="C1967" t="s">
        <v>1183</v>
      </c>
      <c r="D1967" t="s">
        <v>1182</v>
      </c>
      <c r="E1967" t="s">
        <v>88</v>
      </c>
      <c r="F1967" t="s">
        <v>186</v>
      </c>
      <c r="G1967" t="s">
        <v>74</v>
      </c>
      <c r="H1967">
        <v>0</v>
      </c>
      <c r="I1967">
        <v>141</v>
      </c>
      <c r="J1967">
        <v>508</v>
      </c>
      <c r="K1967">
        <v>66</v>
      </c>
      <c r="L1967">
        <v>133</v>
      </c>
      <c r="M1967">
        <v>28</v>
      </c>
      <c r="N1967">
        <v>91</v>
      </c>
      <c r="O1967">
        <v>236</v>
      </c>
      <c r="P1967">
        <v>188</v>
      </c>
      <c r="Q1967">
        <v>567</v>
      </c>
      <c r="R1967">
        <v>17</v>
      </c>
      <c r="S1967">
        <v>1</v>
      </c>
      <c r="T1967">
        <v>3</v>
      </c>
      <c r="U1967">
        <v>3</v>
      </c>
      <c r="V1967">
        <v>52</v>
      </c>
      <c r="W1967">
        <v>93</v>
      </c>
      <c r="X1967">
        <v>10</v>
      </c>
      <c r="Y1967">
        <v>3</v>
      </c>
      <c r="Z1967">
        <v>1</v>
      </c>
      <c r="AA1967">
        <v>4</v>
      </c>
      <c r="AB1967">
        <v>8</v>
      </c>
      <c r="AC1967">
        <v>0.26200000000000001</v>
      </c>
      <c r="AD1967">
        <v>0.33200000000000002</v>
      </c>
      <c r="AE1967">
        <v>0.46500000000000002</v>
      </c>
      <c r="AF1967">
        <v>6</v>
      </c>
      <c r="AG1967" s="7">
        <v>472.64705880000002</v>
      </c>
      <c r="AH1967" s="1">
        <v>0.25822640800000002</v>
      </c>
      <c r="AI1967" s="1">
        <v>0.33188910799999999</v>
      </c>
      <c r="AJ1967" s="1">
        <v>0.386987203</v>
      </c>
      <c r="AK1967" s="1">
        <v>0.26878388800000003</v>
      </c>
      <c r="AL1967" s="1">
        <v>0.33437935800000002</v>
      </c>
      <c r="AM1967" s="1">
        <v>0.48605732000000001</v>
      </c>
      <c r="AN1967">
        <v>2582</v>
      </c>
      <c r="AO1967">
        <v>334</v>
      </c>
      <c r="AP1967">
        <v>694</v>
      </c>
      <c r="AQ1967">
        <v>141</v>
      </c>
      <c r="AR1967">
        <v>461</v>
      </c>
      <c r="AS1967">
        <v>2868</v>
      </c>
      <c r="AT1967">
        <v>959</v>
      </c>
      <c r="AU1967">
        <v>1255</v>
      </c>
      <c r="AV1967">
        <v>143</v>
      </c>
      <c r="AW1967">
        <v>512</v>
      </c>
      <c r="AX1967">
        <v>68</v>
      </c>
      <c r="AY1967">
        <v>146</v>
      </c>
      <c r="AZ1967">
        <v>36</v>
      </c>
      <c r="BA1967">
        <v>85</v>
      </c>
      <c r="BB1967">
        <v>278</v>
      </c>
      <c r="BC1967">
        <v>203</v>
      </c>
      <c r="BD1967">
        <v>576</v>
      </c>
      <c r="BE1967">
        <v>20</v>
      </c>
      <c r="BF1967">
        <v>2</v>
      </c>
      <c r="BG1967">
        <v>0</v>
      </c>
      <c r="BH1967">
        <v>3</v>
      </c>
      <c r="BI1967">
        <v>49</v>
      </c>
      <c r="BJ1967">
        <v>110</v>
      </c>
      <c r="BK1967">
        <v>8</v>
      </c>
      <c r="BL1967">
        <v>8</v>
      </c>
      <c r="BM1967">
        <v>2</v>
      </c>
      <c r="BN1967">
        <v>7</v>
      </c>
      <c r="BO1967">
        <v>14</v>
      </c>
      <c r="BP1967">
        <v>0.28499999999999998</v>
      </c>
      <c r="BQ1967">
        <v>0.35199999999999998</v>
      </c>
      <c r="BR1967" s="1">
        <v>0.54300000000000004</v>
      </c>
      <c r="BS1967">
        <v>5</v>
      </c>
      <c r="BT1967" s="1">
        <v>0.27049180299999998</v>
      </c>
      <c r="BU1967" s="1">
        <v>0.33507170800000002</v>
      </c>
      <c r="BV1967" s="1">
        <v>0.49132111899999997</v>
      </c>
      <c r="BW1967">
        <v>2074</v>
      </c>
      <c r="BX1967">
        <v>268</v>
      </c>
      <c r="BY1967">
        <v>561</v>
      </c>
      <c r="BZ1967">
        <v>113</v>
      </c>
      <c r="CA1967">
        <v>370</v>
      </c>
      <c r="CB1967">
        <v>2301</v>
      </c>
      <c r="CC1967">
        <v>771</v>
      </c>
      <c r="CD1967">
        <v>1019</v>
      </c>
    </row>
    <row r="1968" spans="1:82" x14ac:dyDescent="0.25">
      <c r="A1968">
        <v>1976</v>
      </c>
      <c r="B1968">
        <v>18</v>
      </c>
      <c r="C1968" t="s">
        <v>1183</v>
      </c>
      <c r="D1968" t="s">
        <v>1182</v>
      </c>
      <c r="E1968" t="s">
        <v>88</v>
      </c>
      <c r="F1968" t="s">
        <v>186</v>
      </c>
      <c r="G1968" t="s">
        <v>74</v>
      </c>
      <c r="H1968">
        <v>0</v>
      </c>
      <c r="I1968">
        <v>114</v>
      </c>
      <c r="J1968">
        <v>401</v>
      </c>
      <c r="K1968">
        <v>40</v>
      </c>
      <c r="L1968">
        <v>105</v>
      </c>
      <c r="M1968">
        <v>14</v>
      </c>
      <c r="N1968">
        <v>56</v>
      </c>
      <c r="O1968">
        <v>164</v>
      </c>
      <c r="P1968">
        <v>156</v>
      </c>
      <c r="Q1968">
        <v>456</v>
      </c>
      <c r="R1968">
        <v>17</v>
      </c>
      <c r="S1968">
        <v>0</v>
      </c>
      <c r="T1968">
        <v>0</v>
      </c>
      <c r="U1968">
        <v>0</v>
      </c>
      <c r="V1968">
        <v>49</v>
      </c>
      <c r="W1968">
        <v>63</v>
      </c>
      <c r="X1968">
        <v>7</v>
      </c>
      <c r="Y1968">
        <v>2</v>
      </c>
      <c r="Z1968">
        <v>0</v>
      </c>
      <c r="AA1968">
        <v>4</v>
      </c>
      <c r="AB1968">
        <v>16</v>
      </c>
      <c r="AC1968">
        <v>0.26200000000000001</v>
      </c>
      <c r="AD1968">
        <v>0.34200000000000003</v>
      </c>
      <c r="AE1968">
        <v>0.40899999999999997</v>
      </c>
      <c r="AF1968">
        <v>13</v>
      </c>
      <c r="AG1968" s="7">
        <v>472.64705880000002</v>
      </c>
      <c r="AH1968" s="1">
        <v>0.26012483600000003</v>
      </c>
      <c r="AI1968" s="1">
        <v>0.32547050500000002</v>
      </c>
      <c r="AJ1968" s="1">
        <v>0.368970829</v>
      </c>
      <c r="AK1968" s="1">
        <v>0.27568968700000002</v>
      </c>
      <c r="AL1968" s="1">
        <v>0.33657554899999997</v>
      </c>
      <c r="AM1968" s="1">
        <v>0.47176448799999998</v>
      </c>
      <c r="AN1968">
        <v>5401</v>
      </c>
      <c r="AO1968">
        <v>671</v>
      </c>
      <c r="AP1968">
        <v>1489</v>
      </c>
      <c r="AQ1968">
        <v>262</v>
      </c>
      <c r="AR1968">
        <v>886</v>
      </c>
      <c r="AS1968">
        <v>5963</v>
      </c>
      <c r="AT1968">
        <v>2007</v>
      </c>
      <c r="AU1968">
        <v>2548</v>
      </c>
      <c r="AV1968">
        <v>159</v>
      </c>
      <c r="AW1968">
        <v>615</v>
      </c>
      <c r="AX1968">
        <v>62</v>
      </c>
      <c r="AY1968">
        <v>169</v>
      </c>
      <c r="AZ1968">
        <v>25</v>
      </c>
      <c r="BA1968">
        <v>92</v>
      </c>
      <c r="BB1968">
        <v>259</v>
      </c>
      <c r="BC1968">
        <v>213</v>
      </c>
      <c r="BD1968">
        <v>667</v>
      </c>
      <c r="BE1968">
        <v>13</v>
      </c>
      <c r="BF1968">
        <v>1</v>
      </c>
      <c r="BG1968">
        <v>1</v>
      </c>
      <c r="BH1968">
        <v>2</v>
      </c>
      <c r="BI1968">
        <v>44</v>
      </c>
      <c r="BJ1968">
        <v>109</v>
      </c>
      <c r="BK1968">
        <v>11</v>
      </c>
      <c r="BL1968">
        <v>0</v>
      </c>
      <c r="BM1968">
        <v>0</v>
      </c>
      <c r="BN1968">
        <v>8</v>
      </c>
      <c r="BO1968">
        <v>18</v>
      </c>
      <c r="BP1968">
        <v>0.27500000000000002</v>
      </c>
      <c r="BQ1968">
        <v>0.31900000000000001</v>
      </c>
      <c r="BR1968" s="1">
        <v>0.42099999999999999</v>
      </c>
      <c r="BS1968">
        <v>12</v>
      </c>
      <c r="BT1968" s="1">
        <v>0.27679999999999999</v>
      </c>
      <c r="BU1968" s="1">
        <v>0.33611766799999998</v>
      </c>
      <c r="BV1968" s="1">
        <v>0.4768</v>
      </c>
      <c r="BW1968">
        <v>5000</v>
      </c>
      <c r="BX1968">
        <v>631</v>
      </c>
      <c r="BY1968">
        <v>1384</v>
      </c>
      <c r="BZ1968">
        <v>248</v>
      </c>
      <c r="CA1968">
        <v>830</v>
      </c>
      <c r="CB1968">
        <v>5507</v>
      </c>
      <c r="CC1968">
        <v>1851</v>
      </c>
      <c r="CD1968">
        <v>2384</v>
      </c>
    </row>
    <row r="1969" spans="1:82" x14ac:dyDescent="0.25">
      <c r="A1969">
        <v>1977</v>
      </c>
      <c r="B1969">
        <v>19</v>
      </c>
      <c r="C1969" t="s">
        <v>1183</v>
      </c>
      <c r="D1969" t="s">
        <v>1182</v>
      </c>
      <c r="E1969" t="s">
        <v>88</v>
      </c>
      <c r="F1969" t="s">
        <v>1184</v>
      </c>
      <c r="G1969" t="s">
        <v>76</v>
      </c>
      <c r="H1969">
        <v>0</v>
      </c>
      <c r="I1969">
        <v>140</v>
      </c>
      <c r="J1969">
        <v>523</v>
      </c>
      <c r="K1969">
        <v>55</v>
      </c>
      <c r="L1969">
        <v>151</v>
      </c>
      <c r="M1969">
        <v>15</v>
      </c>
      <c r="N1969">
        <v>75</v>
      </c>
      <c r="O1969">
        <v>225</v>
      </c>
      <c r="P1969">
        <v>193</v>
      </c>
      <c r="Q1969">
        <v>573</v>
      </c>
      <c r="R1969">
        <v>23</v>
      </c>
      <c r="S1969">
        <v>3</v>
      </c>
      <c r="T1969">
        <v>2</v>
      </c>
      <c r="U1969">
        <v>3</v>
      </c>
      <c r="V1969">
        <v>42</v>
      </c>
      <c r="W1969">
        <v>117</v>
      </c>
      <c r="X1969">
        <v>5</v>
      </c>
      <c r="Y1969">
        <v>0</v>
      </c>
      <c r="Z1969">
        <v>0</v>
      </c>
      <c r="AA1969">
        <v>8</v>
      </c>
      <c r="AB1969">
        <v>15</v>
      </c>
      <c r="AC1969">
        <v>0.28899999999999998</v>
      </c>
      <c r="AD1969">
        <v>0.33700000000000002</v>
      </c>
      <c r="AE1969">
        <v>0.43</v>
      </c>
      <c r="AF1969">
        <v>14</v>
      </c>
      <c r="AG1969" s="7">
        <v>472.64705880000002</v>
      </c>
      <c r="AH1969" s="1">
        <v>0.26830527599999998</v>
      </c>
      <c r="AI1969" s="1">
        <v>0.33396567100000002</v>
      </c>
      <c r="AJ1969" s="1">
        <v>0.40881358400000001</v>
      </c>
      <c r="AK1969" s="1">
        <v>0.27683997300000002</v>
      </c>
      <c r="AL1969" s="1">
        <v>0.33659730700000001</v>
      </c>
      <c r="AM1969" s="1">
        <v>0.46809588099999999</v>
      </c>
      <c r="AN1969">
        <v>5924</v>
      </c>
      <c r="AO1969">
        <v>726</v>
      </c>
      <c r="AP1969">
        <v>1640</v>
      </c>
      <c r="AQ1969">
        <v>277</v>
      </c>
      <c r="AR1969">
        <v>961</v>
      </c>
      <c r="AS1969">
        <v>6536</v>
      </c>
      <c r="AT1969">
        <v>2200</v>
      </c>
      <c r="AU1969">
        <v>2773</v>
      </c>
      <c r="AV1969">
        <v>114</v>
      </c>
      <c r="AW1969">
        <v>401</v>
      </c>
      <c r="AX1969">
        <v>40</v>
      </c>
      <c r="AY1969">
        <v>105</v>
      </c>
      <c r="AZ1969">
        <v>14</v>
      </c>
      <c r="BA1969">
        <v>56</v>
      </c>
      <c r="BB1969">
        <v>164</v>
      </c>
      <c r="BC1969">
        <v>156</v>
      </c>
      <c r="BD1969">
        <v>456</v>
      </c>
      <c r="BE1969">
        <v>17</v>
      </c>
      <c r="BF1969">
        <v>0</v>
      </c>
      <c r="BG1969">
        <v>0</v>
      </c>
      <c r="BH1969">
        <v>0</v>
      </c>
      <c r="BI1969">
        <v>49</v>
      </c>
      <c r="BJ1969">
        <v>63</v>
      </c>
      <c r="BK1969">
        <v>7</v>
      </c>
      <c r="BL1969">
        <v>2</v>
      </c>
      <c r="BM1969">
        <v>0</v>
      </c>
      <c r="BN1969">
        <v>4</v>
      </c>
      <c r="BO1969">
        <v>16</v>
      </c>
      <c r="BP1969">
        <v>0.26200000000000001</v>
      </c>
      <c r="BQ1969">
        <v>0.34200000000000003</v>
      </c>
      <c r="BR1969" s="1">
        <v>0.40899999999999997</v>
      </c>
      <c r="BS1969">
        <v>13</v>
      </c>
      <c r="BT1969" s="1">
        <v>0.27568968700000002</v>
      </c>
      <c r="BU1969" s="1">
        <v>0.33657554899999997</v>
      </c>
      <c r="BV1969" s="1">
        <v>0.47176448799999998</v>
      </c>
      <c r="BW1969">
        <v>5401</v>
      </c>
      <c r="BX1969">
        <v>671</v>
      </c>
      <c r="BY1969">
        <v>1489</v>
      </c>
      <c r="BZ1969">
        <v>262</v>
      </c>
      <c r="CA1969">
        <v>886</v>
      </c>
      <c r="CB1969">
        <v>5963</v>
      </c>
      <c r="CC1969">
        <v>2007</v>
      </c>
      <c r="CD1969">
        <v>2548</v>
      </c>
    </row>
    <row r="1970" spans="1:82" x14ac:dyDescent="0.25">
      <c r="A1970">
        <v>1962</v>
      </c>
      <c r="B1970">
        <v>4</v>
      </c>
      <c r="C1970" t="s">
        <v>1185</v>
      </c>
      <c r="D1970" t="s">
        <v>1186</v>
      </c>
      <c r="E1970" t="s">
        <v>1187</v>
      </c>
      <c r="F1970" t="s">
        <v>227</v>
      </c>
      <c r="G1970" t="s">
        <v>74</v>
      </c>
      <c r="H1970">
        <v>0</v>
      </c>
      <c r="I1970">
        <v>136</v>
      </c>
      <c r="J1970">
        <v>494</v>
      </c>
      <c r="K1970">
        <v>63</v>
      </c>
      <c r="L1970">
        <v>138</v>
      </c>
      <c r="M1970">
        <v>21</v>
      </c>
      <c r="N1970">
        <v>91</v>
      </c>
      <c r="O1970">
        <v>234</v>
      </c>
      <c r="P1970">
        <v>170</v>
      </c>
      <c r="Q1970">
        <v>535</v>
      </c>
      <c r="R1970">
        <v>23</v>
      </c>
      <c r="S1970">
        <v>5</v>
      </c>
      <c r="T1970">
        <v>1</v>
      </c>
      <c r="U1970">
        <v>1</v>
      </c>
      <c r="V1970">
        <v>31</v>
      </c>
      <c r="W1970">
        <v>76</v>
      </c>
      <c r="X1970">
        <v>1</v>
      </c>
      <c r="Y1970">
        <v>1</v>
      </c>
      <c r="Z1970">
        <v>3</v>
      </c>
      <c r="AA1970">
        <v>9</v>
      </c>
      <c r="AB1970">
        <v>20</v>
      </c>
      <c r="AC1970">
        <v>0.27900000000000003</v>
      </c>
      <c r="AD1970">
        <v>0.318</v>
      </c>
      <c r="AE1970">
        <v>0.47399999999999998</v>
      </c>
      <c r="AF1970">
        <v>4</v>
      </c>
      <c r="AG1970" s="7">
        <v>442</v>
      </c>
      <c r="AH1970" s="1">
        <v>0.26764758799999999</v>
      </c>
      <c r="AI1970" s="1">
        <v>0.33740102900000002</v>
      </c>
      <c r="AJ1970" s="1">
        <v>0.41224685599999999</v>
      </c>
      <c r="AK1970" s="1">
        <v>0.28898006999999998</v>
      </c>
      <c r="AL1970" s="1">
        <v>0.32899729</v>
      </c>
      <c r="AM1970" s="1">
        <v>0.47127784299999997</v>
      </c>
      <c r="AN1970">
        <v>1706</v>
      </c>
      <c r="AO1970">
        <v>215</v>
      </c>
      <c r="AP1970">
        <v>493</v>
      </c>
      <c r="AQ1970">
        <v>66</v>
      </c>
      <c r="AR1970">
        <v>280</v>
      </c>
      <c r="AS1970">
        <v>1845</v>
      </c>
      <c r="AT1970">
        <v>607</v>
      </c>
      <c r="AU1970">
        <v>804</v>
      </c>
      <c r="AV1970">
        <v>129</v>
      </c>
      <c r="AW1970">
        <v>446</v>
      </c>
      <c r="AX1970">
        <v>64</v>
      </c>
      <c r="AY1970">
        <v>155</v>
      </c>
      <c r="AZ1970">
        <v>21</v>
      </c>
      <c r="BA1970">
        <v>77</v>
      </c>
      <c r="BB1970">
        <v>245</v>
      </c>
      <c r="BC1970">
        <v>186</v>
      </c>
      <c r="BD1970">
        <v>481</v>
      </c>
      <c r="BE1970">
        <v>17</v>
      </c>
      <c r="BF1970">
        <v>5</v>
      </c>
      <c r="BG1970">
        <v>0</v>
      </c>
      <c r="BH1970">
        <v>3</v>
      </c>
      <c r="BI1970">
        <v>28</v>
      </c>
      <c r="BJ1970">
        <v>65</v>
      </c>
      <c r="BK1970">
        <v>6</v>
      </c>
      <c r="BL1970">
        <v>3</v>
      </c>
      <c r="BM1970">
        <v>1</v>
      </c>
      <c r="BN1970">
        <v>4</v>
      </c>
      <c r="BO1970">
        <v>5</v>
      </c>
      <c r="BP1970">
        <v>0.34799999999999998</v>
      </c>
      <c r="BQ1970">
        <v>0.38700000000000001</v>
      </c>
      <c r="BR1970" s="1">
        <v>0.54900000000000004</v>
      </c>
      <c r="BS1970">
        <v>3</v>
      </c>
      <c r="BT1970" s="1">
        <v>0.29290429000000001</v>
      </c>
      <c r="BU1970" s="1">
        <v>0.333587786</v>
      </c>
      <c r="BV1970" s="1">
        <v>0.47029703</v>
      </c>
      <c r="BW1970">
        <v>1212</v>
      </c>
      <c r="BX1970">
        <v>152</v>
      </c>
      <c r="BY1970">
        <v>355</v>
      </c>
      <c r="BZ1970">
        <v>45</v>
      </c>
      <c r="CA1970">
        <v>189</v>
      </c>
      <c r="CB1970">
        <v>1310</v>
      </c>
      <c r="CC1970">
        <v>437</v>
      </c>
      <c r="CD1970">
        <v>570</v>
      </c>
    </row>
    <row r="1971" spans="1:82" x14ac:dyDescent="0.25">
      <c r="A1971">
        <v>1963</v>
      </c>
      <c r="B1971">
        <v>5</v>
      </c>
      <c r="C1971" t="s">
        <v>1185</v>
      </c>
      <c r="D1971" t="s">
        <v>1186</v>
      </c>
      <c r="E1971" t="s">
        <v>1187</v>
      </c>
      <c r="F1971" t="s">
        <v>227</v>
      </c>
      <c r="G1971" t="s">
        <v>74</v>
      </c>
      <c r="H1971">
        <v>0</v>
      </c>
      <c r="I1971">
        <v>135</v>
      </c>
      <c r="J1971">
        <v>487</v>
      </c>
      <c r="K1971">
        <v>75</v>
      </c>
      <c r="L1971">
        <v>140</v>
      </c>
      <c r="M1971">
        <v>28</v>
      </c>
      <c r="N1971">
        <v>85</v>
      </c>
      <c r="O1971">
        <v>257</v>
      </c>
      <c r="P1971">
        <v>181</v>
      </c>
      <c r="Q1971">
        <v>530</v>
      </c>
      <c r="R1971">
        <v>21</v>
      </c>
      <c r="S1971">
        <v>6</v>
      </c>
      <c r="T1971">
        <v>0</v>
      </c>
      <c r="U1971">
        <v>0</v>
      </c>
      <c r="V1971">
        <v>35</v>
      </c>
      <c r="W1971">
        <v>68</v>
      </c>
      <c r="X1971">
        <v>4</v>
      </c>
      <c r="Y1971">
        <v>6</v>
      </c>
      <c r="Z1971">
        <v>1</v>
      </c>
      <c r="AA1971">
        <v>2</v>
      </c>
      <c r="AB1971">
        <v>17</v>
      </c>
      <c r="AC1971">
        <v>0.28699999999999998</v>
      </c>
      <c r="AD1971">
        <v>0.34200000000000003</v>
      </c>
      <c r="AE1971">
        <v>0.52800000000000002</v>
      </c>
      <c r="AF1971">
        <v>5</v>
      </c>
      <c r="AG1971" s="7">
        <v>442</v>
      </c>
      <c r="AH1971" s="1">
        <v>0.255472117</v>
      </c>
      <c r="AI1971" s="1">
        <v>0.31941011899999999</v>
      </c>
      <c r="AJ1971" s="1">
        <v>0.38851280399999999</v>
      </c>
      <c r="AK1971" s="1">
        <v>0.28864569099999998</v>
      </c>
      <c r="AL1971" s="1">
        <v>0.33178947399999997</v>
      </c>
      <c r="AM1971" s="1">
        <v>0.48381213000000001</v>
      </c>
      <c r="AN1971">
        <v>2193</v>
      </c>
      <c r="AO1971">
        <v>290</v>
      </c>
      <c r="AP1971">
        <v>633</v>
      </c>
      <c r="AQ1971">
        <v>94</v>
      </c>
      <c r="AR1971">
        <v>365</v>
      </c>
      <c r="AS1971">
        <v>2375</v>
      </c>
      <c r="AT1971">
        <v>788</v>
      </c>
      <c r="AU1971">
        <v>1061</v>
      </c>
      <c r="AV1971">
        <v>136</v>
      </c>
      <c r="AW1971">
        <v>494</v>
      </c>
      <c r="AX1971">
        <v>63</v>
      </c>
      <c r="AY1971">
        <v>138</v>
      </c>
      <c r="AZ1971">
        <v>21</v>
      </c>
      <c r="BA1971">
        <v>91</v>
      </c>
      <c r="BB1971">
        <v>234</v>
      </c>
      <c r="BC1971">
        <v>170</v>
      </c>
      <c r="BD1971">
        <v>535</v>
      </c>
      <c r="BE1971">
        <v>23</v>
      </c>
      <c r="BF1971">
        <v>5</v>
      </c>
      <c r="BG1971">
        <v>1</v>
      </c>
      <c r="BH1971">
        <v>1</v>
      </c>
      <c r="BI1971">
        <v>31</v>
      </c>
      <c r="BJ1971">
        <v>76</v>
      </c>
      <c r="BK1971">
        <v>1</v>
      </c>
      <c r="BL1971">
        <v>1</v>
      </c>
      <c r="BM1971">
        <v>3</v>
      </c>
      <c r="BN1971">
        <v>9</v>
      </c>
      <c r="BO1971">
        <v>20</v>
      </c>
      <c r="BP1971">
        <v>0.27900000000000003</v>
      </c>
      <c r="BQ1971">
        <v>0.318</v>
      </c>
      <c r="BR1971" s="1">
        <v>0.47399999999999998</v>
      </c>
      <c r="BS1971">
        <v>4</v>
      </c>
      <c r="BT1971" s="1">
        <v>0.28898006999999998</v>
      </c>
      <c r="BU1971" s="1">
        <v>0.32899729</v>
      </c>
      <c r="BV1971" s="1">
        <v>0.47127784299999997</v>
      </c>
      <c r="BW1971">
        <v>1706</v>
      </c>
      <c r="BX1971">
        <v>215</v>
      </c>
      <c r="BY1971">
        <v>493</v>
      </c>
      <c r="BZ1971">
        <v>66</v>
      </c>
      <c r="CA1971">
        <v>280</v>
      </c>
      <c r="CB1971">
        <v>1845</v>
      </c>
      <c r="CC1971">
        <v>607</v>
      </c>
      <c r="CD1971">
        <v>804</v>
      </c>
    </row>
    <row r="1972" spans="1:82" x14ac:dyDescent="0.25">
      <c r="A1972">
        <v>1964</v>
      </c>
      <c r="B1972">
        <v>6</v>
      </c>
      <c r="C1972" t="s">
        <v>1185</v>
      </c>
      <c r="D1972" t="s">
        <v>1186</v>
      </c>
      <c r="E1972" t="s">
        <v>1187</v>
      </c>
      <c r="F1972" t="s">
        <v>227</v>
      </c>
      <c r="G1972" t="s">
        <v>74</v>
      </c>
      <c r="H1972">
        <v>0</v>
      </c>
      <c r="I1972">
        <v>150</v>
      </c>
      <c r="J1972">
        <v>550</v>
      </c>
      <c r="K1972">
        <v>63</v>
      </c>
      <c r="L1972">
        <v>172</v>
      </c>
      <c r="M1972">
        <v>15</v>
      </c>
      <c r="N1972">
        <v>84</v>
      </c>
      <c r="O1972">
        <v>250</v>
      </c>
      <c r="P1972">
        <v>225</v>
      </c>
      <c r="Q1972">
        <v>607</v>
      </c>
      <c r="R1972">
        <v>27</v>
      </c>
      <c r="S1972">
        <v>3</v>
      </c>
      <c r="T1972">
        <v>1</v>
      </c>
      <c r="U1972">
        <v>1</v>
      </c>
      <c r="V1972">
        <v>48</v>
      </c>
      <c r="W1972">
        <v>73</v>
      </c>
      <c r="X1972">
        <v>12</v>
      </c>
      <c r="Y1972">
        <v>5</v>
      </c>
      <c r="Z1972">
        <v>0</v>
      </c>
      <c r="AA1972">
        <v>4</v>
      </c>
      <c r="AB1972">
        <v>10</v>
      </c>
      <c r="AC1972">
        <v>0.313</v>
      </c>
      <c r="AD1972">
        <v>0.371</v>
      </c>
      <c r="AE1972">
        <v>0.45500000000000002</v>
      </c>
      <c r="AF1972">
        <v>6</v>
      </c>
      <c r="AG1972" s="7">
        <v>442</v>
      </c>
      <c r="AH1972" s="1">
        <v>0.26054503899999998</v>
      </c>
      <c r="AI1972" s="1">
        <v>0.323795834</v>
      </c>
      <c r="AJ1972" s="1">
        <v>0.39628591099999999</v>
      </c>
      <c r="AK1972" s="1">
        <v>0.29347429800000002</v>
      </c>
      <c r="AL1972" s="1">
        <v>0.33970489599999998</v>
      </c>
      <c r="AM1972" s="1">
        <v>0.47794385700000003</v>
      </c>
      <c r="AN1972">
        <v>2743</v>
      </c>
      <c r="AO1972">
        <v>353</v>
      </c>
      <c r="AP1972">
        <v>805</v>
      </c>
      <c r="AQ1972">
        <v>109</v>
      </c>
      <c r="AR1972">
        <v>449</v>
      </c>
      <c r="AS1972">
        <v>2982</v>
      </c>
      <c r="AT1972">
        <v>1013</v>
      </c>
      <c r="AU1972">
        <v>1311</v>
      </c>
      <c r="AV1972">
        <v>135</v>
      </c>
      <c r="AW1972">
        <v>487</v>
      </c>
      <c r="AX1972">
        <v>75</v>
      </c>
      <c r="AY1972">
        <v>140</v>
      </c>
      <c r="AZ1972">
        <v>28</v>
      </c>
      <c r="BA1972">
        <v>85</v>
      </c>
      <c r="BB1972">
        <v>257</v>
      </c>
      <c r="BC1972">
        <v>181</v>
      </c>
      <c r="BD1972">
        <v>530</v>
      </c>
      <c r="BE1972">
        <v>21</v>
      </c>
      <c r="BF1972">
        <v>6</v>
      </c>
      <c r="BG1972">
        <v>0</v>
      </c>
      <c r="BH1972">
        <v>0</v>
      </c>
      <c r="BI1972">
        <v>35</v>
      </c>
      <c r="BJ1972">
        <v>68</v>
      </c>
      <c r="BK1972">
        <v>4</v>
      </c>
      <c r="BL1972">
        <v>6</v>
      </c>
      <c r="BM1972">
        <v>1</v>
      </c>
      <c r="BN1972">
        <v>2</v>
      </c>
      <c r="BO1972">
        <v>17</v>
      </c>
      <c r="BP1972">
        <v>0.28699999999999998</v>
      </c>
      <c r="BQ1972">
        <v>0.34200000000000003</v>
      </c>
      <c r="BR1972" s="1">
        <v>0.52800000000000002</v>
      </c>
      <c r="BS1972">
        <v>5</v>
      </c>
      <c r="BT1972" s="1">
        <v>0.28864569099999998</v>
      </c>
      <c r="BU1972" s="1">
        <v>0.33178947399999997</v>
      </c>
      <c r="BV1972" s="1">
        <v>0.48381213000000001</v>
      </c>
      <c r="BW1972">
        <v>2193</v>
      </c>
      <c r="BX1972">
        <v>290</v>
      </c>
      <c r="BY1972">
        <v>633</v>
      </c>
      <c r="BZ1972">
        <v>94</v>
      </c>
      <c r="CA1972">
        <v>365</v>
      </c>
      <c r="CB1972">
        <v>2375</v>
      </c>
      <c r="CC1972">
        <v>788</v>
      </c>
      <c r="CD1972">
        <v>1061</v>
      </c>
    </row>
    <row r="1973" spans="1:82" x14ac:dyDescent="0.25">
      <c r="A1973">
        <v>1963</v>
      </c>
      <c r="B1973">
        <v>5</v>
      </c>
      <c r="C1973" t="s">
        <v>1188</v>
      </c>
      <c r="D1973" t="s">
        <v>1186</v>
      </c>
      <c r="E1973" t="s">
        <v>348</v>
      </c>
      <c r="F1973" t="s">
        <v>101</v>
      </c>
      <c r="G1973" t="s">
        <v>64</v>
      </c>
      <c r="H1973">
        <v>2</v>
      </c>
      <c r="I1973">
        <v>123</v>
      </c>
      <c r="J1973">
        <v>417</v>
      </c>
      <c r="K1973">
        <v>58</v>
      </c>
      <c r="L1973">
        <v>114</v>
      </c>
      <c r="M1973">
        <v>28</v>
      </c>
      <c r="N1973">
        <v>64</v>
      </c>
      <c r="O1973">
        <v>216</v>
      </c>
      <c r="P1973">
        <v>151</v>
      </c>
      <c r="Q1973">
        <v>457</v>
      </c>
      <c r="R1973">
        <v>16</v>
      </c>
      <c r="S1973">
        <v>1</v>
      </c>
      <c r="T1973">
        <v>1</v>
      </c>
      <c r="U1973">
        <v>2</v>
      </c>
      <c r="V1973">
        <v>33</v>
      </c>
      <c r="W1973">
        <v>116</v>
      </c>
      <c r="X1973">
        <v>4</v>
      </c>
      <c r="Y1973">
        <v>4</v>
      </c>
      <c r="Z1973">
        <v>2</v>
      </c>
      <c r="AA1973">
        <v>3</v>
      </c>
      <c r="AB1973">
        <v>7</v>
      </c>
      <c r="AC1973">
        <v>0.27300000000000002</v>
      </c>
      <c r="AD1973">
        <v>0.33</v>
      </c>
      <c r="AE1973">
        <v>0.51800000000000002</v>
      </c>
      <c r="AF1973">
        <v>4</v>
      </c>
      <c r="AG1973" s="7">
        <v>522.57142859999999</v>
      </c>
      <c r="AH1973" s="1">
        <v>0.255472117</v>
      </c>
      <c r="AI1973" s="1">
        <v>0.31941011899999999</v>
      </c>
      <c r="AJ1973" s="1">
        <v>0.38851280399999999</v>
      </c>
      <c r="AK1973" s="1">
        <v>0.280680437</v>
      </c>
      <c r="AL1973" s="1">
        <v>0.33351924100000002</v>
      </c>
      <c r="AM1973" s="1">
        <v>0.51397326899999995</v>
      </c>
      <c r="AN1973">
        <v>1646</v>
      </c>
      <c r="AO1973">
        <v>230</v>
      </c>
      <c r="AP1973">
        <v>462</v>
      </c>
      <c r="AQ1973">
        <v>98</v>
      </c>
      <c r="AR1973">
        <v>311</v>
      </c>
      <c r="AS1973">
        <v>1793</v>
      </c>
      <c r="AT1973">
        <v>598</v>
      </c>
      <c r="AU1973">
        <v>846</v>
      </c>
      <c r="AV1973">
        <v>141</v>
      </c>
      <c r="AW1973">
        <v>493</v>
      </c>
      <c r="AX1973">
        <v>80</v>
      </c>
      <c r="AY1973">
        <v>146</v>
      </c>
      <c r="AZ1973">
        <v>31</v>
      </c>
      <c r="BA1973">
        <v>119</v>
      </c>
      <c r="BB1973">
        <v>276</v>
      </c>
      <c r="BC1973">
        <v>186</v>
      </c>
      <c r="BD1973">
        <v>537</v>
      </c>
      <c r="BE1973">
        <v>25</v>
      </c>
      <c r="BF1973">
        <v>6</v>
      </c>
      <c r="BG1973">
        <v>1</v>
      </c>
      <c r="BH1973">
        <v>0</v>
      </c>
      <c r="BI1973">
        <v>39</v>
      </c>
      <c r="BJ1973">
        <v>108</v>
      </c>
      <c r="BK1973">
        <v>10</v>
      </c>
      <c r="BL1973">
        <v>1</v>
      </c>
      <c r="BM1973">
        <v>1</v>
      </c>
      <c r="BN1973">
        <v>4</v>
      </c>
      <c r="BO1973">
        <v>18</v>
      </c>
      <c r="BP1973">
        <v>0.29599999999999999</v>
      </c>
      <c r="BQ1973">
        <v>0.34599999999999997</v>
      </c>
      <c r="BR1973" s="1">
        <v>0.56000000000000005</v>
      </c>
      <c r="BS1973">
        <v>3</v>
      </c>
      <c r="BT1973" s="1">
        <v>0.28315703800000003</v>
      </c>
      <c r="BU1973" s="1">
        <v>0.33458083799999999</v>
      </c>
      <c r="BV1973" s="1">
        <v>0.51261188000000002</v>
      </c>
      <c r="BW1973">
        <v>1229</v>
      </c>
      <c r="BX1973">
        <v>172</v>
      </c>
      <c r="BY1973">
        <v>348</v>
      </c>
      <c r="BZ1973">
        <v>70</v>
      </c>
      <c r="CA1973">
        <v>247</v>
      </c>
      <c r="CB1973">
        <v>1336</v>
      </c>
      <c r="CC1973">
        <v>447</v>
      </c>
      <c r="CD1973">
        <v>630</v>
      </c>
    </row>
    <row r="1974" spans="1:82" x14ac:dyDescent="0.25">
      <c r="A1974">
        <v>1964</v>
      </c>
      <c r="B1974">
        <v>6</v>
      </c>
      <c r="C1974" t="s">
        <v>1188</v>
      </c>
      <c r="D1974" t="s">
        <v>1186</v>
      </c>
      <c r="E1974" t="s">
        <v>348</v>
      </c>
      <c r="F1974" t="s">
        <v>101</v>
      </c>
      <c r="G1974" t="s">
        <v>64</v>
      </c>
      <c r="H1974">
        <v>2</v>
      </c>
      <c r="I1974">
        <v>134</v>
      </c>
      <c r="J1974">
        <v>433</v>
      </c>
      <c r="K1974">
        <v>60</v>
      </c>
      <c r="L1974">
        <v>98</v>
      </c>
      <c r="M1974">
        <v>24</v>
      </c>
      <c r="N1974">
        <v>69</v>
      </c>
      <c r="O1974">
        <v>187</v>
      </c>
      <c r="P1974">
        <v>149</v>
      </c>
      <c r="Q1974">
        <v>491</v>
      </c>
      <c r="R1974">
        <v>13</v>
      </c>
      <c r="S1974">
        <v>2</v>
      </c>
      <c r="T1974">
        <v>1</v>
      </c>
      <c r="U1974">
        <v>0</v>
      </c>
      <c r="V1974">
        <v>51</v>
      </c>
      <c r="W1974">
        <v>113</v>
      </c>
      <c r="X1974">
        <v>10</v>
      </c>
      <c r="Y1974">
        <v>0</v>
      </c>
      <c r="Z1974">
        <v>1</v>
      </c>
      <c r="AA1974">
        <v>7</v>
      </c>
      <c r="AB1974">
        <v>14</v>
      </c>
      <c r="AC1974">
        <v>0.22600000000000001</v>
      </c>
      <c r="AD1974">
        <v>0.30299999999999999</v>
      </c>
      <c r="AE1974">
        <v>0.432</v>
      </c>
      <c r="AF1974">
        <v>5</v>
      </c>
      <c r="AG1974" s="7">
        <v>522.57142859999999</v>
      </c>
      <c r="AH1974" s="1">
        <v>0.26054503899999998</v>
      </c>
      <c r="AI1974" s="1">
        <v>0.323795834</v>
      </c>
      <c r="AJ1974" s="1">
        <v>0.39628591099999999</v>
      </c>
      <c r="AK1974" s="1">
        <v>0.26936026899999999</v>
      </c>
      <c r="AL1974" s="1">
        <v>0.32705779299999999</v>
      </c>
      <c r="AM1974" s="1">
        <v>0.496873497</v>
      </c>
      <c r="AN1974">
        <v>2079</v>
      </c>
      <c r="AO1974">
        <v>290</v>
      </c>
      <c r="AP1974">
        <v>560</v>
      </c>
      <c r="AQ1974">
        <v>122</v>
      </c>
      <c r="AR1974">
        <v>380</v>
      </c>
      <c r="AS1974">
        <v>2284</v>
      </c>
      <c r="AT1974">
        <v>747</v>
      </c>
      <c r="AU1974">
        <v>1033</v>
      </c>
      <c r="AV1974">
        <v>123</v>
      </c>
      <c r="AW1974">
        <v>417</v>
      </c>
      <c r="AX1974">
        <v>58</v>
      </c>
      <c r="AY1974">
        <v>114</v>
      </c>
      <c r="AZ1974">
        <v>28</v>
      </c>
      <c r="BA1974">
        <v>64</v>
      </c>
      <c r="BB1974">
        <v>216</v>
      </c>
      <c r="BC1974">
        <v>151</v>
      </c>
      <c r="BD1974">
        <v>457</v>
      </c>
      <c r="BE1974">
        <v>16</v>
      </c>
      <c r="BF1974">
        <v>1</v>
      </c>
      <c r="BG1974">
        <v>1</v>
      </c>
      <c r="BH1974">
        <v>2</v>
      </c>
      <c r="BI1974">
        <v>33</v>
      </c>
      <c r="BJ1974">
        <v>116</v>
      </c>
      <c r="BK1974">
        <v>4</v>
      </c>
      <c r="BL1974">
        <v>4</v>
      </c>
      <c r="BM1974">
        <v>2</v>
      </c>
      <c r="BN1974">
        <v>3</v>
      </c>
      <c r="BO1974">
        <v>7</v>
      </c>
      <c r="BP1974">
        <v>0.27300000000000002</v>
      </c>
      <c r="BQ1974">
        <v>0.33</v>
      </c>
      <c r="BR1974" s="1">
        <v>0.51800000000000002</v>
      </c>
      <c r="BS1974">
        <v>4</v>
      </c>
      <c r="BT1974" s="1">
        <v>0.280680437</v>
      </c>
      <c r="BU1974" s="1">
        <v>0.33351924100000002</v>
      </c>
      <c r="BV1974" s="1">
        <v>0.51397326899999995</v>
      </c>
      <c r="BW1974">
        <v>1646</v>
      </c>
      <c r="BX1974">
        <v>230</v>
      </c>
      <c r="BY1974">
        <v>462</v>
      </c>
      <c r="BZ1974">
        <v>98</v>
      </c>
      <c r="CA1974">
        <v>311</v>
      </c>
      <c r="CB1974">
        <v>1793</v>
      </c>
      <c r="CC1974">
        <v>598</v>
      </c>
      <c r="CD1974">
        <v>846</v>
      </c>
    </row>
    <row r="1975" spans="1:82" x14ac:dyDescent="0.25">
      <c r="A1975">
        <v>1965</v>
      </c>
      <c r="B1975">
        <v>7</v>
      </c>
      <c r="C1975" t="s">
        <v>1188</v>
      </c>
      <c r="D1975" t="s">
        <v>1186</v>
      </c>
      <c r="E1975" t="s">
        <v>348</v>
      </c>
      <c r="F1975" t="s">
        <v>335</v>
      </c>
      <c r="G1975" t="s">
        <v>74</v>
      </c>
      <c r="H1975">
        <v>0</v>
      </c>
      <c r="I1975">
        <v>149</v>
      </c>
      <c r="J1975">
        <v>516</v>
      </c>
      <c r="K1975">
        <v>53</v>
      </c>
      <c r="L1975">
        <v>149</v>
      </c>
      <c r="M1975">
        <v>21</v>
      </c>
      <c r="N1975">
        <v>84</v>
      </c>
      <c r="O1975">
        <v>246</v>
      </c>
      <c r="P1975">
        <v>206</v>
      </c>
      <c r="Q1975">
        <v>575</v>
      </c>
      <c r="R1975">
        <v>22</v>
      </c>
      <c r="S1975">
        <v>6</v>
      </c>
      <c r="T1975">
        <v>0</v>
      </c>
      <c r="U1975">
        <v>0</v>
      </c>
      <c r="V1975">
        <v>55</v>
      </c>
      <c r="W1975">
        <v>112</v>
      </c>
      <c r="X1975">
        <v>2</v>
      </c>
      <c r="Y1975">
        <v>2</v>
      </c>
      <c r="Z1975">
        <v>0</v>
      </c>
      <c r="AA1975">
        <v>2</v>
      </c>
      <c r="AB1975">
        <v>9</v>
      </c>
      <c r="AC1975">
        <v>0.28899999999999998</v>
      </c>
      <c r="AD1975">
        <v>0.35799999999999998</v>
      </c>
      <c r="AE1975">
        <v>0.47699999999999998</v>
      </c>
      <c r="AF1975">
        <v>6</v>
      </c>
      <c r="AG1975" s="7">
        <v>522.57142859999999</v>
      </c>
      <c r="AH1975" s="1">
        <v>0.25547313700000002</v>
      </c>
      <c r="AI1975" s="1">
        <v>0.32238504299999998</v>
      </c>
      <c r="AJ1975" s="1">
        <v>0.38915082499999998</v>
      </c>
      <c r="AK1975" s="1">
        <v>0.27321772599999999</v>
      </c>
      <c r="AL1975" s="1">
        <v>0.33333333300000001</v>
      </c>
      <c r="AM1975" s="1">
        <v>0.492870906</v>
      </c>
      <c r="AN1975">
        <v>2595</v>
      </c>
      <c r="AO1975">
        <v>343</v>
      </c>
      <c r="AP1975">
        <v>709</v>
      </c>
      <c r="AQ1975">
        <v>143</v>
      </c>
      <c r="AR1975">
        <v>464</v>
      </c>
      <c r="AS1975">
        <v>2859</v>
      </c>
      <c r="AT1975">
        <v>953</v>
      </c>
      <c r="AU1975">
        <v>1279</v>
      </c>
      <c r="AV1975">
        <v>134</v>
      </c>
      <c r="AW1975">
        <v>433</v>
      </c>
      <c r="AX1975">
        <v>60</v>
      </c>
      <c r="AY1975">
        <v>98</v>
      </c>
      <c r="AZ1975">
        <v>24</v>
      </c>
      <c r="BA1975">
        <v>69</v>
      </c>
      <c r="BB1975">
        <v>187</v>
      </c>
      <c r="BC1975">
        <v>149</v>
      </c>
      <c r="BD1975">
        <v>491</v>
      </c>
      <c r="BE1975">
        <v>13</v>
      </c>
      <c r="BF1975">
        <v>2</v>
      </c>
      <c r="BG1975">
        <v>1</v>
      </c>
      <c r="BH1975">
        <v>0</v>
      </c>
      <c r="BI1975">
        <v>51</v>
      </c>
      <c r="BJ1975">
        <v>113</v>
      </c>
      <c r="BK1975">
        <v>10</v>
      </c>
      <c r="BL1975">
        <v>0</v>
      </c>
      <c r="BM1975">
        <v>1</v>
      </c>
      <c r="BN1975">
        <v>7</v>
      </c>
      <c r="BO1975">
        <v>14</v>
      </c>
      <c r="BP1975">
        <v>0.22600000000000001</v>
      </c>
      <c r="BQ1975">
        <v>0.30299999999999999</v>
      </c>
      <c r="BR1975" s="1">
        <v>0.432</v>
      </c>
      <c r="BS1975">
        <v>5</v>
      </c>
      <c r="BT1975" s="1">
        <v>0.26936026899999999</v>
      </c>
      <c r="BU1975" s="1">
        <v>0.32705779299999999</v>
      </c>
      <c r="BV1975" s="1">
        <v>0.496873497</v>
      </c>
      <c r="BW1975">
        <v>2079</v>
      </c>
      <c r="BX1975">
        <v>290</v>
      </c>
      <c r="BY1975">
        <v>560</v>
      </c>
      <c r="BZ1975">
        <v>122</v>
      </c>
      <c r="CA1975">
        <v>380</v>
      </c>
      <c r="CB1975">
        <v>2284</v>
      </c>
      <c r="CC1975">
        <v>747</v>
      </c>
      <c r="CD1975">
        <v>1033</v>
      </c>
    </row>
    <row r="1976" spans="1:82" x14ac:dyDescent="0.25">
      <c r="A1976">
        <v>1966</v>
      </c>
      <c r="B1976">
        <v>8</v>
      </c>
      <c r="C1976" t="s">
        <v>1188</v>
      </c>
      <c r="D1976" t="s">
        <v>1186</v>
      </c>
      <c r="E1976" t="s">
        <v>348</v>
      </c>
      <c r="F1976" t="s">
        <v>335</v>
      </c>
      <c r="G1976" t="s">
        <v>74</v>
      </c>
      <c r="H1976">
        <v>0</v>
      </c>
      <c r="I1976">
        <v>146</v>
      </c>
      <c r="J1976">
        <v>493</v>
      </c>
      <c r="K1976">
        <v>52</v>
      </c>
      <c r="L1976">
        <v>137</v>
      </c>
      <c r="M1976">
        <v>18</v>
      </c>
      <c r="N1976">
        <v>71</v>
      </c>
      <c r="O1976">
        <v>218</v>
      </c>
      <c r="P1976">
        <v>191</v>
      </c>
      <c r="Q1976">
        <v>549</v>
      </c>
      <c r="R1976">
        <v>19</v>
      </c>
      <c r="S1976">
        <v>4</v>
      </c>
      <c r="T1976">
        <v>1</v>
      </c>
      <c r="U1976">
        <v>1</v>
      </c>
      <c r="V1976">
        <v>53</v>
      </c>
      <c r="W1976">
        <v>104</v>
      </c>
      <c r="X1976">
        <v>6</v>
      </c>
      <c r="Y1976">
        <v>1</v>
      </c>
      <c r="Z1976">
        <v>0</v>
      </c>
      <c r="AA1976">
        <v>2</v>
      </c>
      <c r="AB1976">
        <v>14</v>
      </c>
      <c r="AC1976">
        <v>0.27800000000000002</v>
      </c>
      <c r="AD1976">
        <v>0.34799999999999998</v>
      </c>
      <c r="AE1976">
        <v>0.442</v>
      </c>
      <c r="AF1976">
        <v>7</v>
      </c>
      <c r="AG1976" s="7">
        <v>522.57142859999999</v>
      </c>
      <c r="AH1976" s="1">
        <v>0.256953828</v>
      </c>
      <c r="AI1976" s="1">
        <v>0.31969028599999999</v>
      </c>
      <c r="AJ1976" s="1">
        <v>0.39188661699999999</v>
      </c>
      <c r="AK1976" s="1">
        <v>0.27396373099999999</v>
      </c>
      <c r="AL1976" s="1">
        <v>0.335680751</v>
      </c>
      <c r="AM1976" s="1">
        <v>0.48477979300000001</v>
      </c>
      <c r="AN1976">
        <v>3088</v>
      </c>
      <c r="AO1976">
        <v>395</v>
      </c>
      <c r="AP1976">
        <v>846</v>
      </c>
      <c r="AQ1976">
        <v>161</v>
      </c>
      <c r="AR1976">
        <v>535</v>
      </c>
      <c r="AS1976">
        <v>3408</v>
      </c>
      <c r="AT1976">
        <v>1144</v>
      </c>
      <c r="AU1976">
        <v>1497</v>
      </c>
      <c r="AV1976">
        <v>149</v>
      </c>
      <c r="AW1976">
        <v>516</v>
      </c>
      <c r="AX1976">
        <v>53</v>
      </c>
      <c r="AY1976">
        <v>149</v>
      </c>
      <c r="AZ1976">
        <v>21</v>
      </c>
      <c r="BA1976">
        <v>84</v>
      </c>
      <c r="BB1976">
        <v>246</v>
      </c>
      <c r="BC1976">
        <v>206</v>
      </c>
      <c r="BD1976">
        <v>575</v>
      </c>
      <c r="BE1976">
        <v>22</v>
      </c>
      <c r="BF1976">
        <v>6</v>
      </c>
      <c r="BG1976">
        <v>0</v>
      </c>
      <c r="BH1976">
        <v>0</v>
      </c>
      <c r="BI1976">
        <v>55</v>
      </c>
      <c r="BJ1976">
        <v>112</v>
      </c>
      <c r="BK1976">
        <v>2</v>
      </c>
      <c r="BL1976">
        <v>2</v>
      </c>
      <c r="BM1976">
        <v>0</v>
      </c>
      <c r="BN1976">
        <v>2</v>
      </c>
      <c r="BO1976">
        <v>9</v>
      </c>
      <c r="BP1976">
        <v>0.28899999999999998</v>
      </c>
      <c r="BQ1976">
        <v>0.35799999999999998</v>
      </c>
      <c r="BR1976" s="1">
        <v>0.47699999999999998</v>
      </c>
      <c r="BS1976">
        <v>6</v>
      </c>
      <c r="BT1976" s="1">
        <v>0.27321772599999999</v>
      </c>
      <c r="BU1976" s="1">
        <v>0.33333333300000001</v>
      </c>
      <c r="BV1976" s="1">
        <v>0.492870906</v>
      </c>
      <c r="BW1976">
        <v>2595</v>
      </c>
      <c r="BX1976">
        <v>343</v>
      </c>
      <c r="BY1976">
        <v>709</v>
      </c>
      <c r="BZ1976">
        <v>143</v>
      </c>
      <c r="CA1976">
        <v>464</v>
      </c>
      <c r="CB1976">
        <v>2859</v>
      </c>
      <c r="CC1976">
        <v>953</v>
      </c>
      <c r="CD1976">
        <v>1279</v>
      </c>
    </row>
    <row r="1977" spans="1:82" x14ac:dyDescent="0.25">
      <c r="A1977">
        <v>1967</v>
      </c>
      <c r="B1977">
        <v>9</v>
      </c>
      <c r="C1977" t="s">
        <v>1188</v>
      </c>
      <c r="D1977" t="s">
        <v>1186</v>
      </c>
      <c r="E1977" t="s">
        <v>348</v>
      </c>
      <c r="F1977" t="s">
        <v>335</v>
      </c>
      <c r="G1977" t="s">
        <v>74</v>
      </c>
      <c r="H1977">
        <v>0</v>
      </c>
      <c r="I1977">
        <v>149</v>
      </c>
      <c r="J1977">
        <v>519</v>
      </c>
      <c r="K1977">
        <v>71</v>
      </c>
      <c r="L1977">
        <v>133</v>
      </c>
      <c r="M1977">
        <v>36</v>
      </c>
      <c r="N1977">
        <v>89</v>
      </c>
      <c r="O1977">
        <v>265</v>
      </c>
      <c r="P1977">
        <v>198</v>
      </c>
      <c r="Q1977">
        <v>585</v>
      </c>
      <c r="R1977">
        <v>20</v>
      </c>
      <c r="S1977">
        <v>2</v>
      </c>
      <c r="T1977">
        <v>0</v>
      </c>
      <c r="U1977">
        <v>1</v>
      </c>
      <c r="V1977">
        <v>60</v>
      </c>
      <c r="W1977">
        <v>155</v>
      </c>
      <c r="X1977">
        <v>7</v>
      </c>
      <c r="Y1977">
        <v>5</v>
      </c>
      <c r="Z1977">
        <v>0</v>
      </c>
      <c r="AA1977">
        <v>1</v>
      </c>
      <c r="AB1977">
        <v>14</v>
      </c>
      <c r="AC1977">
        <v>0.25600000000000001</v>
      </c>
      <c r="AD1977">
        <v>0.33800000000000002</v>
      </c>
      <c r="AE1977">
        <v>0.51100000000000001</v>
      </c>
      <c r="AF1977">
        <v>8</v>
      </c>
      <c r="AG1977" s="7">
        <v>522.57142859999999</v>
      </c>
      <c r="AH1977" s="1">
        <v>0.25127455900000001</v>
      </c>
      <c r="AI1977" s="1">
        <v>0.31731872100000003</v>
      </c>
      <c r="AJ1977" s="1">
        <v>0.373229219</v>
      </c>
      <c r="AK1977" s="1">
        <v>0.27141669000000002</v>
      </c>
      <c r="AL1977" s="1">
        <v>0.33608815399999997</v>
      </c>
      <c r="AM1977" s="1">
        <v>0.488494594</v>
      </c>
      <c r="AN1977">
        <v>3607</v>
      </c>
      <c r="AO1977">
        <v>466</v>
      </c>
      <c r="AP1977">
        <v>979</v>
      </c>
      <c r="AQ1977">
        <v>197</v>
      </c>
      <c r="AR1977">
        <v>624</v>
      </c>
      <c r="AS1977">
        <v>3993</v>
      </c>
      <c r="AT1977">
        <v>1342</v>
      </c>
      <c r="AU1977">
        <v>1762</v>
      </c>
      <c r="AV1977">
        <v>146</v>
      </c>
      <c r="AW1977">
        <v>493</v>
      </c>
      <c r="AX1977">
        <v>52</v>
      </c>
      <c r="AY1977">
        <v>137</v>
      </c>
      <c r="AZ1977">
        <v>18</v>
      </c>
      <c r="BA1977">
        <v>71</v>
      </c>
      <c r="BB1977">
        <v>218</v>
      </c>
      <c r="BC1977">
        <v>191</v>
      </c>
      <c r="BD1977">
        <v>549</v>
      </c>
      <c r="BE1977">
        <v>19</v>
      </c>
      <c r="BF1977">
        <v>4</v>
      </c>
      <c r="BG1977">
        <v>1</v>
      </c>
      <c r="BH1977">
        <v>1</v>
      </c>
      <c r="BI1977">
        <v>53</v>
      </c>
      <c r="BJ1977">
        <v>104</v>
      </c>
      <c r="BK1977">
        <v>6</v>
      </c>
      <c r="BL1977">
        <v>1</v>
      </c>
      <c r="BM1977">
        <v>0</v>
      </c>
      <c r="BN1977">
        <v>2</v>
      </c>
      <c r="BO1977">
        <v>14</v>
      </c>
      <c r="BP1977">
        <v>0.27800000000000002</v>
      </c>
      <c r="BQ1977">
        <v>0.34799999999999998</v>
      </c>
      <c r="BR1977" s="1">
        <v>0.442</v>
      </c>
      <c r="BS1977">
        <v>7</v>
      </c>
      <c r="BT1977" s="1">
        <v>0.27396373099999999</v>
      </c>
      <c r="BU1977" s="1">
        <v>0.335680751</v>
      </c>
      <c r="BV1977" s="1">
        <v>0.48477979300000001</v>
      </c>
      <c r="BW1977">
        <v>3088</v>
      </c>
      <c r="BX1977">
        <v>395</v>
      </c>
      <c r="BY1977">
        <v>846</v>
      </c>
      <c r="BZ1977">
        <v>161</v>
      </c>
      <c r="CA1977">
        <v>535</v>
      </c>
      <c r="CB1977">
        <v>3408</v>
      </c>
      <c r="CC1977">
        <v>1144</v>
      </c>
      <c r="CD1977">
        <v>1497</v>
      </c>
    </row>
    <row r="1978" spans="1:82" x14ac:dyDescent="0.25">
      <c r="A1978">
        <v>1968</v>
      </c>
      <c r="B1978">
        <v>10</v>
      </c>
      <c r="C1978" t="s">
        <v>1188</v>
      </c>
      <c r="D1978" t="s">
        <v>1186</v>
      </c>
      <c r="E1978" t="s">
        <v>348</v>
      </c>
      <c r="F1978" t="s">
        <v>335</v>
      </c>
      <c r="G1978" t="s">
        <v>74</v>
      </c>
      <c r="H1978">
        <v>0</v>
      </c>
      <c r="I1978">
        <v>158</v>
      </c>
      <c r="J1978">
        <v>598</v>
      </c>
      <c r="K1978">
        <v>79</v>
      </c>
      <c r="L1978">
        <v>164</v>
      </c>
      <c r="M1978">
        <v>44</v>
      </c>
      <c r="N1978">
        <v>106</v>
      </c>
      <c r="O1978">
        <v>330</v>
      </c>
      <c r="P1978">
        <v>224</v>
      </c>
      <c r="Q1978">
        <v>663</v>
      </c>
      <c r="R1978">
        <v>28</v>
      </c>
      <c r="S1978">
        <v>3</v>
      </c>
      <c r="T1978">
        <v>0</v>
      </c>
      <c r="U1978">
        <v>0</v>
      </c>
      <c r="V1978">
        <v>54</v>
      </c>
      <c r="W1978">
        <v>141</v>
      </c>
      <c r="X1978">
        <v>12</v>
      </c>
      <c r="Y1978">
        <v>6</v>
      </c>
      <c r="Z1978">
        <v>0</v>
      </c>
      <c r="AA1978">
        <v>5</v>
      </c>
      <c r="AB1978">
        <v>13</v>
      </c>
      <c r="AC1978">
        <v>0.27400000000000002</v>
      </c>
      <c r="AD1978">
        <v>0.33800000000000002</v>
      </c>
      <c r="AE1978">
        <v>0.55200000000000005</v>
      </c>
      <c r="AF1978">
        <v>9</v>
      </c>
      <c r="AG1978" s="7">
        <v>522.57142859999999</v>
      </c>
      <c r="AH1978" s="1">
        <v>0.24600535000000001</v>
      </c>
      <c r="AI1978" s="1">
        <v>0.30975238599999999</v>
      </c>
      <c r="AJ1978" s="1">
        <v>0.35561793800000002</v>
      </c>
      <c r="AK1978" s="1">
        <v>0.27181926299999998</v>
      </c>
      <c r="AL1978" s="1">
        <v>0.33634020599999997</v>
      </c>
      <c r="AM1978" s="1">
        <v>0.49750297300000001</v>
      </c>
      <c r="AN1978">
        <v>4205</v>
      </c>
      <c r="AO1978">
        <v>545</v>
      </c>
      <c r="AP1978">
        <v>1143</v>
      </c>
      <c r="AQ1978">
        <v>241</v>
      </c>
      <c r="AR1978">
        <v>730</v>
      </c>
      <c r="AS1978">
        <v>4656</v>
      </c>
      <c r="AT1978">
        <v>1566</v>
      </c>
      <c r="AU1978">
        <v>2092</v>
      </c>
      <c r="AV1978">
        <v>149</v>
      </c>
      <c r="AW1978">
        <v>519</v>
      </c>
      <c r="AX1978">
        <v>71</v>
      </c>
      <c r="AY1978">
        <v>133</v>
      </c>
      <c r="AZ1978">
        <v>36</v>
      </c>
      <c r="BA1978">
        <v>89</v>
      </c>
      <c r="BB1978">
        <v>265</v>
      </c>
      <c r="BC1978">
        <v>198</v>
      </c>
      <c r="BD1978">
        <v>585</v>
      </c>
      <c r="BE1978">
        <v>20</v>
      </c>
      <c r="BF1978">
        <v>2</v>
      </c>
      <c r="BG1978">
        <v>0</v>
      </c>
      <c r="BH1978">
        <v>1</v>
      </c>
      <c r="BI1978">
        <v>60</v>
      </c>
      <c r="BJ1978">
        <v>155</v>
      </c>
      <c r="BK1978">
        <v>7</v>
      </c>
      <c r="BL1978">
        <v>5</v>
      </c>
      <c r="BM1978">
        <v>0</v>
      </c>
      <c r="BN1978">
        <v>1</v>
      </c>
      <c r="BO1978">
        <v>14</v>
      </c>
      <c r="BP1978">
        <v>0.25600000000000001</v>
      </c>
      <c r="BQ1978">
        <v>0.33800000000000002</v>
      </c>
      <c r="BR1978" s="1">
        <v>0.51100000000000001</v>
      </c>
      <c r="BS1978">
        <v>8</v>
      </c>
      <c r="BT1978" s="1">
        <v>0.27141669000000002</v>
      </c>
      <c r="BU1978" s="1">
        <v>0.33608815399999997</v>
      </c>
      <c r="BV1978" s="1">
        <v>0.488494594</v>
      </c>
      <c r="BW1978">
        <v>3607</v>
      </c>
      <c r="BX1978">
        <v>466</v>
      </c>
      <c r="BY1978">
        <v>979</v>
      </c>
      <c r="BZ1978">
        <v>197</v>
      </c>
      <c r="CA1978">
        <v>624</v>
      </c>
      <c r="CB1978">
        <v>3993</v>
      </c>
      <c r="CC1978">
        <v>1342</v>
      </c>
      <c r="CD1978">
        <v>1762</v>
      </c>
    </row>
    <row r="1979" spans="1:82" x14ac:dyDescent="0.25">
      <c r="A1979">
        <v>1969</v>
      </c>
      <c r="B1979">
        <v>11</v>
      </c>
      <c r="C1979" t="s">
        <v>1188</v>
      </c>
      <c r="D1979" t="s">
        <v>1186</v>
      </c>
      <c r="E1979" t="s">
        <v>348</v>
      </c>
      <c r="F1979" t="s">
        <v>335</v>
      </c>
      <c r="G1979" t="s">
        <v>74</v>
      </c>
      <c r="H1979">
        <v>0</v>
      </c>
      <c r="I1979">
        <v>161</v>
      </c>
      <c r="J1979">
        <v>592</v>
      </c>
      <c r="K1979">
        <v>111</v>
      </c>
      <c r="L1979">
        <v>175</v>
      </c>
      <c r="M1979">
        <v>48</v>
      </c>
      <c r="N1979">
        <v>111</v>
      </c>
      <c r="O1979">
        <v>340</v>
      </c>
      <c r="P1979">
        <v>282</v>
      </c>
      <c r="Q1979">
        <v>702</v>
      </c>
      <c r="R1979">
        <v>17</v>
      </c>
      <c r="S1979">
        <v>2</v>
      </c>
      <c r="T1979">
        <v>1</v>
      </c>
      <c r="U1979">
        <v>0</v>
      </c>
      <c r="V1979">
        <v>102</v>
      </c>
      <c r="W1979">
        <v>96</v>
      </c>
      <c r="X1979">
        <v>19</v>
      </c>
      <c r="Y1979">
        <v>5</v>
      </c>
      <c r="Z1979">
        <v>0</v>
      </c>
      <c r="AA1979">
        <v>3</v>
      </c>
      <c r="AB1979">
        <v>29</v>
      </c>
      <c r="AC1979">
        <v>0.29599999999999999</v>
      </c>
      <c r="AD1979">
        <v>0.40200000000000002</v>
      </c>
      <c r="AE1979">
        <v>0.57399999999999995</v>
      </c>
      <c r="AF1979">
        <v>10</v>
      </c>
      <c r="AG1979" s="7">
        <v>522.57142859999999</v>
      </c>
      <c r="AH1979" s="1">
        <v>0.25822640800000002</v>
      </c>
      <c r="AI1979" s="1">
        <v>0.33188910799999999</v>
      </c>
      <c r="AJ1979" s="1">
        <v>0.386987203</v>
      </c>
      <c r="AK1979" s="1">
        <v>0.27475505500000003</v>
      </c>
      <c r="AL1979" s="1">
        <v>0.34490481499999998</v>
      </c>
      <c r="AM1979" s="1">
        <v>0.50698353100000004</v>
      </c>
      <c r="AN1979">
        <v>4797</v>
      </c>
      <c r="AO1979">
        <v>656</v>
      </c>
      <c r="AP1979">
        <v>1318</v>
      </c>
      <c r="AQ1979">
        <v>289</v>
      </c>
      <c r="AR1979">
        <v>841</v>
      </c>
      <c r="AS1979">
        <v>5358</v>
      </c>
      <c r="AT1979">
        <v>1848</v>
      </c>
      <c r="AU1979">
        <v>2432</v>
      </c>
      <c r="AV1979">
        <v>158</v>
      </c>
      <c r="AW1979">
        <v>598</v>
      </c>
      <c r="AX1979">
        <v>79</v>
      </c>
      <c r="AY1979">
        <v>164</v>
      </c>
      <c r="AZ1979">
        <v>44</v>
      </c>
      <c r="BA1979">
        <v>106</v>
      </c>
      <c r="BB1979">
        <v>330</v>
      </c>
      <c r="BC1979">
        <v>224</v>
      </c>
      <c r="BD1979">
        <v>663</v>
      </c>
      <c r="BE1979">
        <v>28</v>
      </c>
      <c r="BF1979">
        <v>3</v>
      </c>
      <c r="BG1979">
        <v>0</v>
      </c>
      <c r="BH1979">
        <v>0</v>
      </c>
      <c r="BI1979">
        <v>54</v>
      </c>
      <c r="BJ1979">
        <v>141</v>
      </c>
      <c r="BK1979">
        <v>12</v>
      </c>
      <c r="BL1979">
        <v>6</v>
      </c>
      <c r="BM1979">
        <v>0</v>
      </c>
      <c r="BN1979">
        <v>5</v>
      </c>
      <c r="BO1979">
        <v>13</v>
      </c>
      <c r="BP1979">
        <v>0.27400000000000002</v>
      </c>
      <c r="BQ1979">
        <v>0.33800000000000002</v>
      </c>
      <c r="BR1979" s="1">
        <v>0.55200000000000005</v>
      </c>
      <c r="BS1979">
        <v>9</v>
      </c>
      <c r="BT1979" s="1">
        <v>0.27181926299999998</v>
      </c>
      <c r="BU1979" s="1">
        <v>0.33634020599999997</v>
      </c>
      <c r="BV1979" s="1">
        <v>0.49750297300000001</v>
      </c>
      <c r="BW1979">
        <v>4205</v>
      </c>
      <c r="BX1979">
        <v>545</v>
      </c>
      <c r="BY1979">
        <v>1143</v>
      </c>
      <c r="BZ1979">
        <v>241</v>
      </c>
      <c r="CA1979">
        <v>730</v>
      </c>
      <c r="CB1979">
        <v>4656</v>
      </c>
      <c r="CC1979">
        <v>1566</v>
      </c>
      <c r="CD1979">
        <v>2092</v>
      </c>
    </row>
    <row r="1980" spans="1:82" x14ac:dyDescent="0.25">
      <c r="A1980">
        <v>1970</v>
      </c>
      <c r="B1980">
        <v>12</v>
      </c>
      <c r="C1980" t="s">
        <v>1188</v>
      </c>
      <c r="D1980" t="s">
        <v>1186</v>
      </c>
      <c r="E1980" t="s">
        <v>348</v>
      </c>
      <c r="F1980" t="s">
        <v>335</v>
      </c>
      <c r="G1980" t="s">
        <v>74</v>
      </c>
      <c r="H1980">
        <v>0</v>
      </c>
      <c r="I1980">
        <v>161</v>
      </c>
      <c r="J1980">
        <v>566</v>
      </c>
      <c r="K1980">
        <v>90</v>
      </c>
      <c r="L1980">
        <v>160</v>
      </c>
      <c r="M1980">
        <v>44</v>
      </c>
      <c r="N1980">
        <v>126</v>
      </c>
      <c r="O1980">
        <v>309</v>
      </c>
      <c r="P1980">
        <v>294</v>
      </c>
      <c r="Q1980">
        <v>706</v>
      </c>
      <c r="R1980">
        <v>15</v>
      </c>
      <c r="S1980">
        <v>1</v>
      </c>
      <c r="T1980">
        <v>1</v>
      </c>
      <c r="U1980">
        <v>2</v>
      </c>
      <c r="V1980">
        <v>132</v>
      </c>
      <c r="W1980">
        <v>125</v>
      </c>
      <c r="X1980">
        <v>29</v>
      </c>
      <c r="Y1980">
        <v>2</v>
      </c>
      <c r="Z1980">
        <v>0</v>
      </c>
      <c r="AA1980">
        <v>6</v>
      </c>
      <c r="AB1980">
        <v>23</v>
      </c>
      <c r="AC1980">
        <v>0.28299999999999997</v>
      </c>
      <c r="AD1980">
        <v>0.41599999999999998</v>
      </c>
      <c r="AE1980">
        <v>0.54600000000000004</v>
      </c>
      <c r="AF1980">
        <v>11</v>
      </c>
      <c r="AG1980" s="7">
        <v>522.57142859999999</v>
      </c>
      <c r="AH1980" s="1">
        <v>0.26386228499999997</v>
      </c>
      <c r="AI1980" s="1">
        <v>0.33734472900000001</v>
      </c>
      <c r="AJ1980" s="1">
        <v>0.40353489300000001</v>
      </c>
      <c r="AK1980" s="1">
        <v>0.27559201900000002</v>
      </c>
      <c r="AL1980" s="1">
        <v>0.35323219</v>
      </c>
      <c r="AM1980" s="1">
        <v>0.51109453699999996</v>
      </c>
      <c r="AN1980">
        <v>5363</v>
      </c>
      <c r="AO1980">
        <v>746</v>
      </c>
      <c r="AP1980">
        <v>1478</v>
      </c>
      <c r="AQ1980">
        <v>333</v>
      </c>
      <c r="AR1980">
        <v>967</v>
      </c>
      <c r="AS1980">
        <v>6064</v>
      </c>
      <c r="AT1980">
        <v>2142</v>
      </c>
      <c r="AU1980">
        <v>2741</v>
      </c>
      <c r="AV1980">
        <v>161</v>
      </c>
      <c r="AW1980">
        <v>592</v>
      </c>
      <c r="AX1980">
        <v>111</v>
      </c>
      <c r="AY1980">
        <v>175</v>
      </c>
      <c r="AZ1980">
        <v>48</v>
      </c>
      <c r="BA1980">
        <v>111</v>
      </c>
      <c r="BB1980">
        <v>340</v>
      </c>
      <c r="BC1980">
        <v>282</v>
      </c>
      <c r="BD1980">
        <v>702</v>
      </c>
      <c r="BE1980">
        <v>17</v>
      </c>
      <c r="BF1980">
        <v>2</v>
      </c>
      <c r="BG1980">
        <v>1</v>
      </c>
      <c r="BH1980">
        <v>0</v>
      </c>
      <c r="BI1980">
        <v>102</v>
      </c>
      <c r="BJ1980">
        <v>96</v>
      </c>
      <c r="BK1980">
        <v>19</v>
      </c>
      <c r="BL1980">
        <v>5</v>
      </c>
      <c r="BM1980">
        <v>0</v>
      </c>
      <c r="BN1980">
        <v>3</v>
      </c>
      <c r="BO1980">
        <v>29</v>
      </c>
      <c r="BP1980">
        <v>0.29599999999999999</v>
      </c>
      <c r="BQ1980">
        <v>0.40200000000000002</v>
      </c>
      <c r="BR1980" s="1">
        <v>0.57399999999999995</v>
      </c>
      <c r="BS1980">
        <v>10</v>
      </c>
      <c r="BT1980" s="1">
        <v>0.27475505500000003</v>
      </c>
      <c r="BU1980" s="1">
        <v>0.34490481499999998</v>
      </c>
      <c r="BV1980" s="1">
        <v>0.50698353100000004</v>
      </c>
      <c r="BW1980">
        <v>4797</v>
      </c>
      <c r="BX1980">
        <v>656</v>
      </c>
      <c r="BY1980">
        <v>1318</v>
      </c>
      <c r="BZ1980">
        <v>289</v>
      </c>
      <c r="CA1980">
        <v>841</v>
      </c>
      <c r="CB1980">
        <v>5358</v>
      </c>
      <c r="CC1980">
        <v>1848</v>
      </c>
      <c r="CD1980">
        <v>2432</v>
      </c>
    </row>
    <row r="1981" spans="1:82" x14ac:dyDescent="0.25">
      <c r="A1981">
        <v>1971</v>
      </c>
      <c r="B1981">
        <v>13</v>
      </c>
      <c r="C1981" t="s">
        <v>1188</v>
      </c>
      <c r="D1981" t="s">
        <v>1186</v>
      </c>
      <c r="E1981" t="s">
        <v>348</v>
      </c>
      <c r="F1981" t="s">
        <v>335</v>
      </c>
      <c r="G1981" t="s">
        <v>74</v>
      </c>
      <c r="H1981">
        <v>0</v>
      </c>
      <c r="I1981">
        <v>153</v>
      </c>
      <c r="J1981">
        <v>549</v>
      </c>
      <c r="K1981">
        <v>60</v>
      </c>
      <c r="L1981">
        <v>153</v>
      </c>
      <c r="M1981">
        <v>26</v>
      </c>
      <c r="N1981">
        <v>83</v>
      </c>
      <c r="O1981">
        <v>260</v>
      </c>
      <c r="P1981">
        <v>232</v>
      </c>
      <c r="Q1981">
        <v>633</v>
      </c>
      <c r="R1981">
        <v>25</v>
      </c>
      <c r="S1981">
        <v>2</v>
      </c>
      <c r="T1981">
        <v>1</v>
      </c>
      <c r="U1981">
        <v>0</v>
      </c>
      <c r="V1981">
        <v>77</v>
      </c>
      <c r="W1981">
        <v>121</v>
      </c>
      <c r="X1981">
        <v>20</v>
      </c>
      <c r="Y1981">
        <v>2</v>
      </c>
      <c r="Z1981">
        <v>0</v>
      </c>
      <c r="AA1981">
        <v>5</v>
      </c>
      <c r="AB1981">
        <v>29</v>
      </c>
      <c r="AC1981">
        <v>0.27900000000000003</v>
      </c>
      <c r="AD1981">
        <v>0.36699999999999999</v>
      </c>
      <c r="AE1981">
        <v>0.47399999999999998</v>
      </c>
      <c r="AF1981">
        <v>12</v>
      </c>
      <c r="AG1981" s="7">
        <v>522.57142859999999</v>
      </c>
      <c r="AH1981" s="1">
        <v>0.258770744</v>
      </c>
      <c r="AI1981" s="1">
        <v>0.32780347300000001</v>
      </c>
      <c r="AJ1981" s="1">
        <v>0.382101937</v>
      </c>
      <c r="AK1981" s="1">
        <v>0.27587956699999999</v>
      </c>
      <c r="AL1981" s="1">
        <v>0.35448708400000001</v>
      </c>
      <c r="AM1981" s="1">
        <v>0.507611637</v>
      </c>
      <c r="AN1981">
        <v>5912</v>
      </c>
      <c r="AO1981">
        <v>806</v>
      </c>
      <c r="AP1981">
        <v>1631</v>
      </c>
      <c r="AQ1981">
        <v>359</v>
      </c>
      <c r="AR1981">
        <v>1050</v>
      </c>
      <c r="AS1981">
        <v>6697</v>
      </c>
      <c r="AT1981">
        <v>2374</v>
      </c>
      <c r="AU1981">
        <v>3001</v>
      </c>
      <c r="AV1981">
        <v>161</v>
      </c>
      <c r="AW1981">
        <v>566</v>
      </c>
      <c r="AX1981">
        <v>90</v>
      </c>
      <c r="AY1981">
        <v>160</v>
      </c>
      <c r="AZ1981">
        <v>44</v>
      </c>
      <c r="BA1981">
        <v>126</v>
      </c>
      <c r="BB1981">
        <v>309</v>
      </c>
      <c r="BC1981">
        <v>294</v>
      </c>
      <c r="BD1981">
        <v>706</v>
      </c>
      <c r="BE1981">
        <v>15</v>
      </c>
      <c r="BF1981">
        <v>1</v>
      </c>
      <c r="BG1981">
        <v>1</v>
      </c>
      <c r="BH1981">
        <v>2</v>
      </c>
      <c r="BI1981">
        <v>132</v>
      </c>
      <c r="BJ1981">
        <v>125</v>
      </c>
      <c r="BK1981">
        <v>29</v>
      </c>
      <c r="BL1981">
        <v>2</v>
      </c>
      <c r="BM1981">
        <v>0</v>
      </c>
      <c r="BN1981">
        <v>6</v>
      </c>
      <c r="BO1981">
        <v>23</v>
      </c>
      <c r="BP1981">
        <v>0.28299999999999997</v>
      </c>
      <c r="BQ1981">
        <v>0.41599999999999998</v>
      </c>
      <c r="BR1981" s="1">
        <v>0.54600000000000004</v>
      </c>
      <c r="BS1981">
        <v>11</v>
      </c>
      <c r="BT1981" s="1">
        <v>0.27559201900000002</v>
      </c>
      <c r="BU1981" s="1">
        <v>0.35323219</v>
      </c>
      <c r="BV1981" s="1">
        <v>0.51109453699999996</v>
      </c>
      <c r="BW1981">
        <v>5363</v>
      </c>
      <c r="BX1981">
        <v>746</v>
      </c>
      <c r="BY1981">
        <v>1478</v>
      </c>
      <c r="BZ1981">
        <v>333</v>
      </c>
      <c r="CA1981">
        <v>967</v>
      </c>
      <c r="CB1981">
        <v>6064</v>
      </c>
      <c r="CC1981">
        <v>2142</v>
      </c>
      <c r="CD1981">
        <v>2741</v>
      </c>
    </row>
    <row r="1982" spans="1:82" x14ac:dyDescent="0.25">
      <c r="A1982">
        <v>1978</v>
      </c>
      <c r="B1982">
        <v>20</v>
      </c>
      <c r="C1982" t="s">
        <v>1189</v>
      </c>
      <c r="D1982" t="s">
        <v>1190</v>
      </c>
      <c r="E1982" t="s">
        <v>1191</v>
      </c>
      <c r="F1982" t="s">
        <v>134</v>
      </c>
      <c r="G1982" t="s">
        <v>64</v>
      </c>
      <c r="H1982">
        <v>2</v>
      </c>
      <c r="I1982">
        <v>119</v>
      </c>
      <c r="J1982">
        <v>420</v>
      </c>
      <c r="K1982">
        <v>46</v>
      </c>
      <c r="L1982">
        <v>123</v>
      </c>
      <c r="M1982">
        <v>7</v>
      </c>
      <c r="N1982">
        <v>55</v>
      </c>
      <c r="O1982">
        <v>183</v>
      </c>
      <c r="P1982">
        <v>158</v>
      </c>
      <c r="Q1982">
        <v>460</v>
      </c>
      <c r="R1982">
        <v>33</v>
      </c>
      <c r="S1982">
        <v>3</v>
      </c>
      <c r="T1982">
        <v>2</v>
      </c>
      <c r="U1982">
        <v>3</v>
      </c>
      <c r="V1982">
        <v>34</v>
      </c>
      <c r="W1982">
        <v>41</v>
      </c>
      <c r="X1982">
        <v>3</v>
      </c>
      <c r="Y1982">
        <v>1</v>
      </c>
      <c r="Z1982">
        <v>1</v>
      </c>
      <c r="AA1982">
        <v>5</v>
      </c>
      <c r="AB1982">
        <v>13</v>
      </c>
      <c r="AC1982">
        <v>0.29299999999999998</v>
      </c>
      <c r="AD1982">
        <v>0.34300000000000003</v>
      </c>
      <c r="AE1982">
        <v>0.436</v>
      </c>
      <c r="AF1982">
        <v>5</v>
      </c>
      <c r="AG1982" s="7">
        <v>266.81818179999999</v>
      </c>
      <c r="AH1982" s="1">
        <v>0.26233292400000002</v>
      </c>
      <c r="AI1982" s="1">
        <v>0.32865471200000002</v>
      </c>
      <c r="AJ1982" s="1">
        <v>0.38658177900000001</v>
      </c>
      <c r="AK1982" s="1">
        <v>0.25785582299999998</v>
      </c>
      <c r="AL1982" s="1">
        <v>0.32472939200000001</v>
      </c>
      <c r="AM1982" s="1">
        <v>0.390018484</v>
      </c>
      <c r="AN1982">
        <v>1082</v>
      </c>
      <c r="AO1982">
        <v>113</v>
      </c>
      <c r="AP1982">
        <v>279</v>
      </c>
      <c r="AQ1982">
        <v>17</v>
      </c>
      <c r="AR1982">
        <v>128</v>
      </c>
      <c r="AS1982">
        <v>1201</v>
      </c>
      <c r="AT1982">
        <v>390</v>
      </c>
      <c r="AU1982">
        <v>422</v>
      </c>
      <c r="AV1982">
        <v>125</v>
      </c>
      <c r="AW1982">
        <v>413</v>
      </c>
      <c r="AX1982">
        <v>44</v>
      </c>
      <c r="AY1982">
        <v>109</v>
      </c>
      <c r="AZ1982">
        <v>8</v>
      </c>
      <c r="BA1982">
        <v>58</v>
      </c>
      <c r="BB1982">
        <v>170</v>
      </c>
      <c r="BC1982">
        <v>155</v>
      </c>
      <c r="BD1982">
        <v>461</v>
      </c>
      <c r="BE1982">
        <v>23</v>
      </c>
      <c r="BF1982">
        <v>7</v>
      </c>
      <c r="BG1982">
        <v>0</v>
      </c>
      <c r="BH1982">
        <v>1</v>
      </c>
      <c r="BI1982">
        <v>41</v>
      </c>
      <c r="BJ1982">
        <v>60</v>
      </c>
      <c r="BK1982">
        <v>6</v>
      </c>
      <c r="BL1982">
        <v>5</v>
      </c>
      <c r="BM1982">
        <v>2</v>
      </c>
      <c r="BN1982">
        <v>2</v>
      </c>
      <c r="BO1982">
        <v>10</v>
      </c>
      <c r="BP1982">
        <v>0.26400000000000001</v>
      </c>
      <c r="BQ1982">
        <v>0.33600000000000002</v>
      </c>
      <c r="BR1982" s="1">
        <v>0.41199999999999998</v>
      </c>
      <c r="BS1982">
        <v>4</v>
      </c>
      <c r="BT1982" s="1">
        <v>0.23564954699999999</v>
      </c>
      <c r="BU1982" s="1">
        <v>0.31309041799999998</v>
      </c>
      <c r="BV1982" s="1">
        <v>0.36102719</v>
      </c>
      <c r="BW1982">
        <v>662</v>
      </c>
      <c r="BX1982">
        <v>67</v>
      </c>
      <c r="BY1982">
        <v>156</v>
      </c>
      <c r="BZ1982">
        <v>10</v>
      </c>
      <c r="CA1982">
        <v>73</v>
      </c>
      <c r="CB1982">
        <v>741</v>
      </c>
      <c r="CC1982">
        <v>232</v>
      </c>
      <c r="CD1982">
        <v>239</v>
      </c>
    </row>
    <row r="1983" spans="1:82" x14ac:dyDescent="0.25">
      <c r="A1983">
        <v>1988</v>
      </c>
      <c r="B1983">
        <v>30</v>
      </c>
      <c r="C1983" t="s">
        <v>1192</v>
      </c>
      <c r="D1983" t="s">
        <v>1193</v>
      </c>
      <c r="E1983" t="s">
        <v>583</v>
      </c>
      <c r="F1983" t="s">
        <v>124</v>
      </c>
      <c r="G1983" t="s">
        <v>74</v>
      </c>
      <c r="H1983">
        <v>0</v>
      </c>
      <c r="I1983">
        <v>154</v>
      </c>
      <c r="J1983">
        <v>500</v>
      </c>
      <c r="K1983">
        <v>59</v>
      </c>
      <c r="L1983">
        <v>127</v>
      </c>
      <c r="M1983">
        <v>16</v>
      </c>
      <c r="N1983">
        <v>63</v>
      </c>
      <c r="O1983">
        <v>211</v>
      </c>
      <c r="P1983">
        <v>179</v>
      </c>
      <c r="Q1983">
        <v>554</v>
      </c>
      <c r="R1983">
        <v>32</v>
      </c>
      <c r="S1983">
        <v>2</v>
      </c>
      <c r="T1983">
        <v>2</v>
      </c>
      <c r="U1983">
        <v>6</v>
      </c>
      <c r="V1983">
        <v>46</v>
      </c>
      <c r="W1983">
        <v>130</v>
      </c>
      <c r="X1983">
        <v>8</v>
      </c>
      <c r="Y1983">
        <v>6</v>
      </c>
      <c r="Z1983">
        <v>4</v>
      </c>
      <c r="AA1983">
        <v>2</v>
      </c>
      <c r="AB1983">
        <v>8</v>
      </c>
      <c r="AC1983">
        <v>0.254</v>
      </c>
      <c r="AD1983">
        <v>0.32300000000000001</v>
      </c>
      <c r="AE1983">
        <v>0.42199999999999999</v>
      </c>
      <c r="AF1983">
        <v>4</v>
      </c>
      <c r="AG1983" s="7">
        <v>269.45454549999999</v>
      </c>
      <c r="AH1983" s="1">
        <v>0.25943399700000003</v>
      </c>
      <c r="AI1983" s="1">
        <v>0.32407934700000002</v>
      </c>
      <c r="AJ1983" s="1">
        <v>0.386803177</v>
      </c>
      <c r="AK1983" s="1">
        <v>0.246564268</v>
      </c>
      <c r="AL1983" s="1">
        <v>0.32446043200000002</v>
      </c>
      <c r="AM1983" s="1">
        <v>0.43249797899999998</v>
      </c>
      <c r="AN1983">
        <v>1237</v>
      </c>
      <c r="AO1983">
        <v>168</v>
      </c>
      <c r="AP1983">
        <v>305</v>
      </c>
      <c r="AQ1983">
        <v>48</v>
      </c>
      <c r="AR1983">
        <v>166</v>
      </c>
      <c r="AS1983">
        <v>1390</v>
      </c>
      <c r="AT1983">
        <v>451</v>
      </c>
      <c r="AU1983">
        <v>535</v>
      </c>
      <c r="AV1983">
        <v>138</v>
      </c>
      <c r="AW1983">
        <v>449</v>
      </c>
      <c r="AX1983">
        <v>64</v>
      </c>
      <c r="AY1983">
        <v>110</v>
      </c>
      <c r="AZ1983">
        <v>23</v>
      </c>
      <c r="BA1983">
        <v>64</v>
      </c>
      <c r="BB1983">
        <v>207</v>
      </c>
      <c r="BC1983">
        <v>169</v>
      </c>
      <c r="BD1983">
        <v>510</v>
      </c>
      <c r="BE1983">
        <v>18</v>
      </c>
      <c r="BF1983">
        <v>5</v>
      </c>
      <c r="BG1983">
        <v>4</v>
      </c>
      <c r="BH1983">
        <v>3</v>
      </c>
      <c r="BI1983">
        <v>57</v>
      </c>
      <c r="BJ1983">
        <v>118</v>
      </c>
      <c r="BK1983">
        <v>4</v>
      </c>
      <c r="BL1983">
        <v>2</v>
      </c>
      <c r="BM1983">
        <v>1</v>
      </c>
      <c r="BN1983">
        <v>2</v>
      </c>
      <c r="BO1983">
        <v>7</v>
      </c>
      <c r="BP1983">
        <v>0.245</v>
      </c>
      <c r="BQ1983">
        <v>0.33100000000000002</v>
      </c>
      <c r="BR1983" s="1">
        <v>0.46100000000000002</v>
      </c>
      <c r="BS1983">
        <v>3</v>
      </c>
      <c r="BT1983" s="1">
        <v>0.24151967399999999</v>
      </c>
      <c r="BU1983" s="1">
        <v>0.32535885199999998</v>
      </c>
      <c r="BV1983" s="1">
        <v>0.439620081</v>
      </c>
      <c r="BW1983">
        <v>737</v>
      </c>
      <c r="BX1983">
        <v>109</v>
      </c>
      <c r="BY1983">
        <v>178</v>
      </c>
      <c r="BZ1983">
        <v>32</v>
      </c>
      <c r="CA1983">
        <v>103</v>
      </c>
      <c r="CB1983">
        <v>836</v>
      </c>
      <c r="CC1983">
        <v>272</v>
      </c>
      <c r="CD1983">
        <v>324</v>
      </c>
    </row>
    <row r="1984" spans="1:82" x14ac:dyDescent="0.25">
      <c r="A1984">
        <v>1989</v>
      </c>
      <c r="B1984">
        <v>31</v>
      </c>
      <c r="C1984" t="s">
        <v>1192</v>
      </c>
      <c r="D1984" t="s">
        <v>1193</v>
      </c>
      <c r="E1984" t="s">
        <v>583</v>
      </c>
      <c r="F1984" t="s">
        <v>124</v>
      </c>
      <c r="G1984" t="s">
        <v>74</v>
      </c>
      <c r="H1984">
        <v>0</v>
      </c>
      <c r="I1984">
        <v>144</v>
      </c>
      <c r="J1984">
        <v>474</v>
      </c>
      <c r="K1984">
        <v>56</v>
      </c>
      <c r="L1984">
        <v>108</v>
      </c>
      <c r="M1984">
        <v>20</v>
      </c>
      <c r="N1984">
        <v>52</v>
      </c>
      <c r="O1984">
        <v>195</v>
      </c>
      <c r="P1984">
        <v>163</v>
      </c>
      <c r="Q1984">
        <v>530</v>
      </c>
      <c r="R1984">
        <v>19</v>
      </c>
      <c r="S1984">
        <v>4</v>
      </c>
      <c r="T1984">
        <v>0</v>
      </c>
      <c r="U1984">
        <v>3</v>
      </c>
      <c r="V1984">
        <v>52</v>
      </c>
      <c r="W1984">
        <v>125</v>
      </c>
      <c r="X1984">
        <v>9</v>
      </c>
      <c r="Y1984">
        <v>3</v>
      </c>
      <c r="Z1984">
        <v>3</v>
      </c>
      <c r="AA1984">
        <v>1</v>
      </c>
      <c r="AB1984">
        <v>8</v>
      </c>
      <c r="AC1984">
        <v>0.22800000000000001</v>
      </c>
      <c r="AD1984">
        <v>0.308</v>
      </c>
      <c r="AE1984">
        <v>0.41099999999999998</v>
      </c>
      <c r="AF1984">
        <v>5</v>
      </c>
      <c r="AG1984" s="7">
        <v>269.45454549999999</v>
      </c>
      <c r="AH1984" s="1">
        <v>0.25885392699999998</v>
      </c>
      <c r="AI1984" s="1">
        <v>0.32521123499999999</v>
      </c>
      <c r="AJ1984" s="1">
        <v>0.38375926199999999</v>
      </c>
      <c r="AK1984" s="1">
        <v>0.24137931000000001</v>
      </c>
      <c r="AL1984" s="1">
        <v>0.319791667</v>
      </c>
      <c r="AM1984" s="1">
        <v>0.42665108099999999</v>
      </c>
      <c r="AN1984">
        <v>1711</v>
      </c>
      <c r="AO1984">
        <v>224</v>
      </c>
      <c r="AP1984">
        <v>413</v>
      </c>
      <c r="AQ1984">
        <v>68</v>
      </c>
      <c r="AR1984">
        <v>218</v>
      </c>
      <c r="AS1984">
        <v>1920</v>
      </c>
      <c r="AT1984">
        <v>614</v>
      </c>
      <c r="AU1984">
        <v>730</v>
      </c>
      <c r="AV1984">
        <v>154</v>
      </c>
      <c r="AW1984">
        <v>500</v>
      </c>
      <c r="AX1984">
        <v>59</v>
      </c>
      <c r="AY1984">
        <v>127</v>
      </c>
      <c r="AZ1984">
        <v>16</v>
      </c>
      <c r="BA1984">
        <v>63</v>
      </c>
      <c r="BB1984">
        <v>211</v>
      </c>
      <c r="BC1984">
        <v>179</v>
      </c>
      <c r="BD1984">
        <v>554</v>
      </c>
      <c r="BE1984">
        <v>32</v>
      </c>
      <c r="BF1984">
        <v>2</v>
      </c>
      <c r="BG1984">
        <v>2</v>
      </c>
      <c r="BH1984">
        <v>6</v>
      </c>
      <c r="BI1984">
        <v>46</v>
      </c>
      <c r="BJ1984">
        <v>130</v>
      </c>
      <c r="BK1984">
        <v>8</v>
      </c>
      <c r="BL1984">
        <v>6</v>
      </c>
      <c r="BM1984">
        <v>4</v>
      </c>
      <c r="BN1984">
        <v>2</v>
      </c>
      <c r="BO1984">
        <v>8</v>
      </c>
      <c r="BP1984">
        <v>0.254</v>
      </c>
      <c r="BQ1984">
        <v>0.32300000000000001</v>
      </c>
      <c r="BR1984" s="1">
        <v>0.42199999999999999</v>
      </c>
      <c r="BS1984">
        <v>4</v>
      </c>
      <c r="BT1984" s="1">
        <v>0.246564268</v>
      </c>
      <c r="BU1984" s="1">
        <v>0.32446043200000002</v>
      </c>
      <c r="BV1984" s="1">
        <v>0.43249797899999998</v>
      </c>
      <c r="BW1984">
        <v>1237</v>
      </c>
      <c r="BX1984">
        <v>168</v>
      </c>
      <c r="BY1984">
        <v>305</v>
      </c>
      <c r="BZ1984">
        <v>48</v>
      </c>
      <c r="CA1984">
        <v>166</v>
      </c>
      <c r="CB1984">
        <v>1390</v>
      </c>
      <c r="CC1984">
        <v>451</v>
      </c>
      <c r="CD1984">
        <v>535</v>
      </c>
    </row>
    <row r="1985" spans="1:82" x14ac:dyDescent="0.25">
      <c r="A1985">
        <v>1979</v>
      </c>
      <c r="B1985">
        <v>21</v>
      </c>
      <c r="C1985" t="s">
        <v>1194</v>
      </c>
      <c r="D1985" t="s">
        <v>1193</v>
      </c>
      <c r="E1985" t="s">
        <v>1195</v>
      </c>
      <c r="F1985" t="s">
        <v>117</v>
      </c>
      <c r="G1985" t="s">
        <v>74</v>
      </c>
      <c r="H1985">
        <v>0</v>
      </c>
      <c r="I1985">
        <v>138</v>
      </c>
      <c r="J1985">
        <v>511</v>
      </c>
      <c r="K1985">
        <v>60</v>
      </c>
      <c r="L1985">
        <v>126</v>
      </c>
      <c r="M1985">
        <v>15</v>
      </c>
      <c r="N1985">
        <v>72</v>
      </c>
      <c r="O1985">
        <v>207</v>
      </c>
      <c r="P1985">
        <v>174</v>
      </c>
      <c r="Q1985">
        <v>562</v>
      </c>
      <c r="R1985">
        <v>28</v>
      </c>
      <c r="S1985">
        <v>4</v>
      </c>
      <c r="T1985">
        <v>1</v>
      </c>
      <c r="U1985">
        <v>4</v>
      </c>
      <c r="V1985">
        <v>42</v>
      </c>
      <c r="W1985">
        <v>91</v>
      </c>
      <c r="X1985">
        <v>4</v>
      </c>
      <c r="Y1985">
        <v>6</v>
      </c>
      <c r="Z1985">
        <v>1</v>
      </c>
      <c r="AA1985">
        <v>3</v>
      </c>
      <c r="AB1985">
        <v>12</v>
      </c>
      <c r="AC1985">
        <v>0.247</v>
      </c>
      <c r="AD1985">
        <v>0.31</v>
      </c>
      <c r="AE1985">
        <v>0.40500000000000003</v>
      </c>
      <c r="AF1985">
        <v>5</v>
      </c>
      <c r="AG1985" s="7">
        <v>415.6</v>
      </c>
      <c r="AH1985" s="1">
        <v>0.27008066800000002</v>
      </c>
      <c r="AI1985" s="1">
        <v>0.33525079000000002</v>
      </c>
      <c r="AJ1985" s="1">
        <v>0.40596665900000001</v>
      </c>
      <c r="AK1985" s="1">
        <v>0.26302414200000002</v>
      </c>
      <c r="AL1985" s="1">
        <v>0.32238113600000001</v>
      </c>
      <c r="AM1985" s="1">
        <v>0.38881829699999998</v>
      </c>
      <c r="AN1985">
        <v>2361</v>
      </c>
      <c r="AO1985">
        <v>268</v>
      </c>
      <c r="AP1985">
        <v>621</v>
      </c>
      <c r="AQ1985">
        <v>52</v>
      </c>
      <c r="AR1985">
        <v>284</v>
      </c>
      <c r="AS1985">
        <v>2587</v>
      </c>
      <c r="AT1985">
        <v>834</v>
      </c>
      <c r="AU1985">
        <v>918</v>
      </c>
      <c r="AV1985">
        <v>140</v>
      </c>
      <c r="AW1985">
        <v>551</v>
      </c>
      <c r="AX1985">
        <v>67</v>
      </c>
      <c r="AY1985">
        <v>149</v>
      </c>
      <c r="AZ1985">
        <v>8</v>
      </c>
      <c r="BA1985">
        <v>61</v>
      </c>
      <c r="BB1985">
        <v>207</v>
      </c>
      <c r="BC1985">
        <v>194</v>
      </c>
      <c r="BD1985">
        <v>597</v>
      </c>
      <c r="BE1985">
        <v>28</v>
      </c>
      <c r="BF1985">
        <v>3</v>
      </c>
      <c r="BG1985">
        <v>0</v>
      </c>
      <c r="BH1985">
        <v>1</v>
      </c>
      <c r="BI1985">
        <v>44</v>
      </c>
      <c r="BJ1985">
        <v>78</v>
      </c>
      <c r="BK1985">
        <v>3</v>
      </c>
      <c r="BL1985">
        <v>1</v>
      </c>
      <c r="BM1985">
        <v>4</v>
      </c>
      <c r="BN1985">
        <v>1</v>
      </c>
      <c r="BO1985">
        <v>10</v>
      </c>
      <c r="BP1985">
        <v>0.27</v>
      </c>
      <c r="BQ1985">
        <v>0.32500000000000001</v>
      </c>
      <c r="BR1985" s="1">
        <v>0.376</v>
      </c>
      <c r="BS1985">
        <v>4</v>
      </c>
      <c r="BT1985" s="1">
        <v>0.26756756799999998</v>
      </c>
      <c r="BU1985" s="1">
        <v>0.32592592599999998</v>
      </c>
      <c r="BV1985" s="1">
        <v>0.38432432399999999</v>
      </c>
      <c r="BW1985">
        <v>1850</v>
      </c>
      <c r="BX1985">
        <v>208</v>
      </c>
      <c r="BY1985">
        <v>495</v>
      </c>
      <c r="BZ1985">
        <v>37</v>
      </c>
      <c r="CA1985">
        <v>212</v>
      </c>
      <c r="CB1985">
        <v>2025</v>
      </c>
      <c r="CC1985">
        <v>660</v>
      </c>
      <c r="CD1985">
        <v>711</v>
      </c>
    </row>
    <row r="1986" spans="1:82" x14ac:dyDescent="0.25">
      <c r="A1986">
        <v>1980</v>
      </c>
      <c r="B1986">
        <v>22</v>
      </c>
      <c r="C1986" t="s">
        <v>1194</v>
      </c>
      <c r="D1986" t="s">
        <v>1193</v>
      </c>
      <c r="E1986" t="s">
        <v>1195</v>
      </c>
      <c r="F1986" t="s">
        <v>117</v>
      </c>
      <c r="G1986" t="s">
        <v>74</v>
      </c>
      <c r="H1986">
        <v>0</v>
      </c>
      <c r="I1986">
        <v>142</v>
      </c>
      <c r="J1986">
        <v>528</v>
      </c>
      <c r="K1986">
        <v>51</v>
      </c>
      <c r="L1986">
        <v>142</v>
      </c>
      <c r="M1986">
        <v>10</v>
      </c>
      <c r="N1986">
        <v>57</v>
      </c>
      <c r="O1986">
        <v>218</v>
      </c>
      <c r="P1986">
        <v>197</v>
      </c>
      <c r="Q1986">
        <v>588</v>
      </c>
      <c r="R1986">
        <v>28</v>
      </c>
      <c r="S1986">
        <v>9</v>
      </c>
      <c r="T1986">
        <v>0</v>
      </c>
      <c r="U1986">
        <v>0</v>
      </c>
      <c r="V1986">
        <v>50</v>
      </c>
      <c r="W1986">
        <v>92</v>
      </c>
      <c r="X1986">
        <v>8</v>
      </c>
      <c r="Y1986">
        <v>5</v>
      </c>
      <c r="Z1986">
        <v>4</v>
      </c>
      <c r="AA1986">
        <v>5</v>
      </c>
      <c r="AB1986">
        <v>10</v>
      </c>
      <c r="AC1986">
        <v>0.26900000000000002</v>
      </c>
      <c r="AD1986">
        <v>0.33500000000000002</v>
      </c>
      <c r="AE1986">
        <v>0.41299999999999998</v>
      </c>
      <c r="AF1986">
        <v>6</v>
      </c>
      <c r="AG1986" s="7">
        <v>415.6</v>
      </c>
      <c r="AH1986" s="1">
        <v>0.26911701999999998</v>
      </c>
      <c r="AI1986" s="1">
        <v>0.33159024300000001</v>
      </c>
      <c r="AJ1986" s="1">
        <v>0.39592866700000001</v>
      </c>
      <c r="AK1986" s="1">
        <v>0.264105227</v>
      </c>
      <c r="AL1986" s="1">
        <v>0.32472440899999999</v>
      </c>
      <c r="AM1986" s="1">
        <v>0.39321564599999997</v>
      </c>
      <c r="AN1986">
        <v>2889</v>
      </c>
      <c r="AO1986">
        <v>319</v>
      </c>
      <c r="AP1986">
        <v>763</v>
      </c>
      <c r="AQ1986">
        <v>62</v>
      </c>
      <c r="AR1986">
        <v>341</v>
      </c>
      <c r="AS1986">
        <v>3175</v>
      </c>
      <c r="AT1986">
        <v>1031</v>
      </c>
      <c r="AU1986">
        <v>1136</v>
      </c>
      <c r="AV1986">
        <v>138</v>
      </c>
      <c r="AW1986">
        <v>511</v>
      </c>
      <c r="AX1986">
        <v>60</v>
      </c>
      <c r="AY1986">
        <v>126</v>
      </c>
      <c r="AZ1986">
        <v>15</v>
      </c>
      <c r="BA1986">
        <v>72</v>
      </c>
      <c r="BB1986">
        <v>207</v>
      </c>
      <c r="BC1986">
        <v>174</v>
      </c>
      <c r="BD1986">
        <v>562</v>
      </c>
      <c r="BE1986">
        <v>28</v>
      </c>
      <c r="BF1986">
        <v>4</v>
      </c>
      <c r="BG1986">
        <v>1</v>
      </c>
      <c r="BH1986">
        <v>4</v>
      </c>
      <c r="BI1986">
        <v>42</v>
      </c>
      <c r="BJ1986">
        <v>91</v>
      </c>
      <c r="BK1986">
        <v>4</v>
      </c>
      <c r="BL1986">
        <v>6</v>
      </c>
      <c r="BM1986">
        <v>1</v>
      </c>
      <c r="BN1986">
        <v>3</v>
      </c>
      <c r="BO1986">
        <v>12</v>
      </c>
      <c r="BP1986">
        <v>0.247</v>
      </c>
      <c r="BQ1986">
        <v>0.31</v>
      </c>
      <c r="BR1986" s="1">
        <v>0.40500000000000003</v>
      </c>
      <c r="BS1986">
        <v>5</v>
      </c>
      <c r="BT1986" s="1">
        <v>0.26302414200000002</v>
      </c>
      <c r="BU1986" s="1">
        <v>0.32238113600000001</v>
      </c>
      <c r="BV1986" s="1">
        <v>0.38881829699999998</v>
      </c>
      <c r="BW1986">
        <v>2361</v>
      </c>
      <c r="BX1986">
        <v>268</v>
      </c>
      <c r="BY1986">
        <v>621</v>
      </c>
      <c r="BZ1986">
        <v>52</v>
      </c>
      <c r="CA1986">
        <v>284</v>
      </c>
      <c r="CB1986">
        <v>2587</v>
      </c>
      <c r="CC1986">
        <v>834</v>
      </c>
      <c r="CD1986">
        <v>918</v>
      </c>
    </row>
    <row r="1987" spans="1:82" x14ac:dyDescent="0.25">
      <c r="A1987">
        <v>1983</v>
      </c>
      <c r="B1987">
        <v>25</v>
      </c>
      <c r="C1987" t="s">
        <v>1196</v>
      </c>
      <c r="D1987" t="s">
        <v>1197</v>
      </c>
      <c r="E1987" t="s">
        <v>1198</v>
      </c>
      <c r="F1987" t="s">
        <v>97</v>
      </c>
      <c r="G1987" t="s">
        <v>74</v>
      </c>
      <c r="H1987">
        <v>0</v>
      </c>
      <c r="I1987">
        <v>141</v>
      </c>
      <c r="J1987">
        <v>515</v>
      </c>
      <c r="K1987">
        <v>75</v>
      </c>
      <c r="L1987">
        <v>153</v>
      </c>
      <c r="M1987">
        <v>16</v>
      </c>
      <c r="N1987">
        <v>84</v>
      </c>
      <c r="O1987">
        <v>252</v>
      </c>
      <c r="P1987">
        <v>213</v>
      </c>
      <c r="Q1987">
        <v>582</v>
      </c>
      <c r="R1987">
        <v>41</v>
      </c>
      <c r="S1987">
        <v>5</v>
      </c>
      <c r="T1987">
        <v>4</v>
      </c>
      <c r="U1987">
        <v>6</v>
      </c>
      <c r="V1987">
        <v>57</v>
      </c>
      <c r="W1987">
        <v>71</v>
      </c>
      <c r="X1987">
        <v>5</v>
      </c>
      <c r="Y1987">
        <v>3</v>
      </c>
      <c r="Z1987">
        <v>0</v>
      </c>
      <c r="AA1987">
        <v>7</v>
      </c>
      <c r="AB1987">
        <v>12</v>
      </c>
      <c r="AC1987">
        <v>0.29699999999999999</v>
      </c>
      <c r="AD1987">
        <v>0.36599999999999999</v>
      </c>
      <c r="AE1987">
        <v>0.48899999999999999</v>
      </c>
      <c r="AF1987">
        <v>3</v>
      </c>
      <c r="AG1987" s="7">
        <v>508.7142857</v>
      </c>
      <c r="AH1987" s="1">
        <v>0.265737373</v>
      </c>
      <c r="AI1987" s="1">
        <v>0.330486365</v>
      </c>
      <c r="AJ1987" s="1">
        <v>0.39822091199999998</v>
      </c>
      <c r="AK1987" s="1">
        <v>0.29533213600000002</v>
      </c>
      <c r="AL1987" s="1">
        <v>0.36064257</v>
      </c>
      <c r="AM1987" s="1">
        <v>0.47935368</v>
      </c>
      <c r="AN1987">
        <v>1114</v>
      </c>
      <c r="AO1987">
        <v>162</v>
      </c>
      <c r="AP1987">
        <v>329</v>
      </c>
      <c r="AQ1987">
        <v>40</v>
      </c>
      <c r="AR1987">
        <v>183</v>
      </c>
      <c r="AS1987">
        <v>1245</v>
      </c>
      <c r="AT1987">
        <v>449</v>
      </c>
      <c r="AU1987">
        <v>534</v>
      </c>
      <c r="AV1987">
        <v>140</v>
      </c>
      <c r="AW1987">
        <v>532</v>
      </c>
      <c r="AX1987">
        <v>82</v>
      </c>
      <c r="AY1987">
        <v>160</v>
      </c>
      <c r="AZ1987">
        <v>23</v>
      </c>
      <c r="BA1987">
        <v>92</v>
      </c>
      <c r="BB1987">
        <v>258</v>
      </c>
      <c r="BC1987">
        <v>214</v>
      </c>
      <c r="BD1987">
        <v>590</v>
      </c>
      <c r="BE1987">
        <v>21</v>
      </c>
      <c r="BF1987">
        <v>4</v>
      </c>
      <c r="BG1987">
        <v>3</v>
      </c>
      <c r="BH1987">
        <v>1</v>
      </c>
      <c r="BI1987">
        <v>54</v>
      </c>
      <c r="BJ1987">
        <v>80</v>
      </c>
      <c r="BK1987">
        <v>12</v>
      </c>
      <c r="BL1987">
        <v>0</v>
      </c>
      <c r="BM1987">
        <v>1</v>
      </c>
      <c r="BN1987">
        <v>4</v>
      </c>
      <c r="BO1987">
        <v>17</v>
      </c>
      <c r="BP1987">
        <v>0.30099999999999999</v>
      </c>
      <c r="BQ1987">
        <v>0.36299999999999999</v>
      </c>
      <c r="BR1987" s="1">
        <v>0.48499999999999999</v>
      </c>
      <c r="BS1987">
        <v>2</v>
      </c>
      <c r="BT1987" s="1">
        <v>0.29382303799999998</v>
      </c>
      <c r="BU1987" s="1">
        <v>0.35595776800000001</v>
      </c>
      <c r="BV1987" s="1">
        <v>0.470784641</v>
      </c>
      <c r="BW1987">
        <v>599</v>
      </c>
      <c r="BX1987">
        <v>87</v>
      </c>
      <c r="BY1987">
        <v>176</v>
      </c>
      <c r="BZ1987">
        <v>24</v>
      </c>
      <c r="CA1987">
        <v>99</v>
      </c>
      <c r="CB1987">
        <v>663</v>
      </c>
      <c r="CC1987">
        <v>236</v>
      </c>
      <c r="CD1987">
        <v>282</v>
      </c>
    </row>
    <row r="1988" spans="1:82" x14ac:dyDescent="0.25">
      <c r="A1988">
        <v>1984</v>
      </c>
      <c r="B1988">
        <v>26</v>
      </c>
      <c r="C1988" t="s">
        <v>1196</v>
      </c>
      <c r="D1988" t="s">
        <v>1197</v>
      </c>
      <c r="E1988" t="s">
        <v>1198</v>
      </c>
      <c r="F1988" t="s">
        <v>97</v>
      </c>
      <c r="G1988" t="s">
        <v>74</v>
      </c>
      <c r="H1988">
        <v>0</v>
      </c>
      <c r="I1988">
        <v>149</v>
      </c>
      <c r="J1988">
        <v>559</v>
      </c>
      <c r="K1988">
        <v>80</v>
      </c>
      <c r="L1988">
        <v>174</v>
      </c>
      <c r="M1988">
        <v>27</v>
      </c>
      <c r="N1988">
        <v>107</v>
      </c>
      <c r="O1988">
        <v>292</v>
      </c>
      <c r="P1988">
        <v>243</v>
      </c>
      <c r="Q1988">
        <v>634</v>
      </c>
      <c r="R1988">
        <v>31</v>
      </c>
      <c r="S1988">
        <v>3</v>
      </c>
      <c r="T1988">
        <v>1</v>
      </c>
      <c r="U1988">
        <v>1</v>
      </c>
      <c r="V1988">
        <v>65</v>
      </c>
      <c r="W1988">
        <v>87</v>
      </c>
      <c r="X1988">
        <v>15</v>
      </c>
      <c r="Y1988">
        <v>4</v>
      </c>
      <c r="Z1988">
        <v>1</v>
      </c>
      <c r="AA1988">
        <v>6</v>
      </c>
      <c r="AB1988">
        <v>17</v>
      </c>
      <c r="AC1988">
        <v>0.311</v>
      </c>
      <c r="AD1988">
        <v>0.38300000000000001</v>
      </c>
      <c r="AE1988">
        <v>0.52200000000000002</v>
      </c>
      <c r="AF1988">
        <v>4</v>
      </c>
      <c r="AG1988" s="7">
        <v>508.7142857</v>
      </c>
      <c r="AH1988" s="1">
        <v>0.26475035600000002</v>
      </c>
      <c r="AI1988" s="1">
        <v>0.32837976299999999</v>
      </c>
      <c r="AJ1988" s="1">
        <v>0.393485429</v>
      </c>
      <c r="AK1988" s="1">
        <v>0.30065750099999999</v>
      </c>
      <c r="AL1988" s="1">
        <v>0.368281001</v>
      </c>
      <c r="AM1988" s="1">
        <v>0.49372384899999999</v>
      </c>
      <c r="AN1988">
        <v>1673</v>
      </c>
      <c r="AO1988">
        <v>242</v>
      </c>
      <c r="AP1988">
        <v>503</v>
      </c>
      <c r="AQ1988">
        <v>67</v>
      </c>
      <c r="AR1988">
        <v>290</v>
      </c>
      <c r="AS1988">
        <v>1879</v>
      </c>
      <c r="AT1988">
        <v>692</v>
      </c>
      <c r="AU1988">
        <v>826</v>
      </c>
      <c r="AV1988">
        <v>141</v>
      </c>
      <c r="AW1988">
        <v>515</v>
      </c>
      <c r="AX1988">
        <v>75</v>
      </c>
      <c r="AY1988">
        <v>153</v>
      </c>
      <c r="AZ1988">
        <v>16</v>
      </c>
      <c r="BA1988">
        <v>84</v>
      </c>
      <c r="BB1988">
        <v>252</v>
      </c>
      <c r="BC1988">
        <v>213</v>
      </c>
      <c r="BD1988">
        <v>582</v>
      </c>
      <c r="BE1988">
        <v>41</v>
      </c>
      <c r="BF1988">
        <v>5</v>
      </c>
      <c r="BG1988">
        <v>4</v>
      </c>
      <c r="BH1988">
        <v>6</v>
      </c>
      <c r="BI1988">
        <v>57</v>
      </c>
      <c r="BJ1988">
        <v>71</v>
      </c>
      <c r="BK1988">
        <v>5</v>
      </c>
      <c r="BL1988">
        <v>3</v>
      </c>
      <c r="BM1988">
        <v>0</v>
      </c>
      <c r="BN1988">
        <v>7</v>
      </c>
      <c r="BO1988">
        <v>12</v>
      </c>
      <c r="BP1988">
        <v>0.29699999999999999</v>
      </c>
      <c r="BQ1988">
        <v>0.36599999999999999</v>
      </c>
      <c r="BR1988" s="1">
        <v>0.48899999999999999</v>
      </c>
      <c r="BS1988">
        <v>3</v>
      </c>
      <c r="BT1988" s="1">
        <v>0.29533213600000002</v>
      </c>
      <c r="BU1988" s="1">
        <v>0.36064257</v>
      </c>
      <c r="BV1988" s="1">
        <v>0.47935368</v>
      </c>
      <c r="BW1988">
        <v>1114</v>
      </c>
      <c r="BX1988">
        <v>162</v>
      </c>
      <c r="BY1988">
        <v>329</v>
      </c>
      <c r="BZ1988">
        <v>40</v>
      </c>
      <c r="CA1988">
        <v>183</v>
      </c>
      <c r="CB1988">
        <v>1245</v>
      </c>
      <c r="CC1988">
        <v>449</v>
      </c>
      <c r="CD1988">
        <v>534</v>
      </c>
    </row>
    <row r="1989" spans="1:82" x14ac:dyDescent="0.25">
      <c r="A1989">
        <v>1985</v>
      </c>
      <c r="B1989">
        <v>27</v>
      </c>
      <c r="C1989" t="s">
        <v>1196</v>
      </c>
      <c r="D1989" t="s">
        <v>1197</v>
      </c>
      <c r="E1989" t="s">
        <v>1198</v>
      </c>
      <c r="F1989" t="s">
        <v>97</v>
      </c>
      <c r="G1989" t="s">
        <v>74</v>
      </c>
      <c r="H1989">
        <v>0</v>
      </c>
      <c r="I1989">
        <v>158</v>
      </c>
      <c r="J1989">
        <v>593</v>
      </c>
      <c r="K1989">
        <v>78</v>
      </c>
      <c r="L1989">
        <v>165</v>
      </c>
      <c r="M1989">
        <v>21</v>
      </c>
      <c r="N1989">
        <v>93</v>
      </c>
      <c r="O1989">
        <v>263</v>
      </c>
      <c r="P1989">
        <v>234</v>
      </c>
      <c r="Q1989">
        <v>666</v>
      </c>
      <c r="R1989">
        <v>31</v>
      </c>
      <c r="S1989">
        <v>2</v>
      </c>
      <c r="T1989">
        <v>1</v>
      </c>
      <c r="U1989">
        <v>1</v>
      </c>
      <c r="V1989">
        <v>67</v>
      </c>
      <c r="W1989">
        <v>87</v>
      </c>
      <c r="X1989">
        <v>12</v>
      </c>
      <c r="Y1989">
        <v>2</v>
      </c>
      <c r="Z1989">
        <v>0</v>
      </c>
      <c r="AA1989">
        <v>4</v>
      </c>
      <c r="AB1989">
        <v>12</v>
      </c>
      <c r="AC1989">
        <v>0.27800000000000002</v>
      </c>
      <c r="AD1989">
        <v>0.35099999999999998</v>
      </c>
      <c r="AE1989">
        <v>0.44400000000000001</v>
      </c>
      <c r="AF1989">
        <v>5</v>
      </c>
      <c r="AG1989" s="7">
        <v>508.7142857</v>
      </c>
      <c r="AH1989" s="1">
        <v>0.26172602299999997</v>
      </c>
      <c r="AI1989" s="1">
        <v>0.32873754199999999</v>
      </c>
      <c r="AJ1989" s="1">
        <v>0.39993350100000002</v>
      </c>
      <c r="AK1989" s="1">
        <v>0.29479258600000002</v>
      </c>
      <c r="AL1989" s="1">
        <v>0.36385068799999998</v>
      </c>
      <c r="AM1989" s="1">
        <v>0.48058252400000001</v>
      </c>
      <c r="AN1989">
        <v>2266</v>
      </c>
      <c r="AO1989">
        <v>320</v>
      </c>
      <c r="AP1989">
        <v>668</v>
      </c>
      <c r="AQ1989">
        <v>88</v>
      </c>
      <c r="AR1989">
        <v>383</v>
      </c>
      <c r="AS1989">
        <v>2545</v>
      </c>
      <c r="AT1989">
        <v>926</v>
      </c>
      <c r="AU1989">
        <v>1089</v>
      </c>
      <c r="AV1989">
        <v>149</v>
      </c>
      <c r="AW1989">
        <v>559</v>
      </c>
      <c r="AX1989">
        <v>80</v>
      </c>
      <c r="AY1989">
        <v>174</v>
      </c>
      <c r="AZ1989">
        <v>27</v>
      </c>
      <c r="BA1989">
        <v>107</v>
      </c>
      <c r="BB1989">
        <v>292</v>
      </c>
      <c r="BC1989">
        <v>243</v>
      </c>
      <c r="BD1989">
        <v>634</v>
      </c>
      <c r="BE1989">
        <v>31</v>
      </c>
      <c r="BF1989">
        <v>3</v>
      </c>
      <c r="BG1989">
        <v>1</v>
      </c>
      <c r="BH1989">
        <v>1</v>
      </c>
      <c r="BI1989">
        <v>65</v>
      </c>
      <c r="BJ1989">
        <v>87</v>
      </c>
      <c r="BK1989">
        <v>15</v>
      </c>
      <c r="BL1989">
        <v>4</v>
      </c>
      <c r="BM1989">
        <v>1</v>
      </c>
      <c r="BN1989">
        <v>6</v>
      </c>
      <c r="BO1989">
        <v>17</v>
      </c>
      <c r="BP1989">
        <v>0.311</v>
      </c>
      <c r="BQ1989">
        <v>0.38300000000000001</v>
      </c>
      <c r="BR1989" s="1">
        <v>0.52200000000000002</v>
      </c>
      <c r="BS1989">
        <v>4</v>
      </c>
      <c r="BT1989" s="1">
        <v>0.30065750099999999</v>
      </c>
      <c r="BU1989" s="1">
        <v>0.368281001</v>
      </c>
      <c r="BV1989" s="1">
        <v>0.49372384899999999</v>
      </c>
      <c r="BW1989">
        <v>1673</v>
      </c>
      <c r="BX1989">
        <v>242</v>
      </c>
      <c r="BY1989">
        <v>503</v>
      </c>
      <c r="BZ1989">
        <v>67</v>
      </c>
      <c r="CA1989">
        <v>290</v>
      </c>
      <c r="CB1989">
        <v>1879</v>
      </c>
      <c r="CC1989">
        <v>692</v>
      </c>
      <c r="CD1989">
        <v>826</v>
      </c>
    </row>
    <row r="1990" spans="1:82" x14ac:dyDescent="0.25">
      <c r="A1990">
        <v>1986</v>
      </c>
      <c r="B1990">
        <v>28</v>
      </c>
      <c r="C1990" t="s">
        <v>1196</v>
      </c>
      <c r="D1990" t="s">
        <v>1197</v>
      </c>
      <c r="E1990" t="s">
        <v>1198</v>
      </c>
      <c r="F1990" t="s">
        <v>97</v>
      </c>
      <c r="G1990" t="s">
        <v>74</v>
      </c>
      <c r="H1990">
        <v>0</v>
      </c>
      <c r="I1990">
        <v>149</v>
      </c>
      <c r="J1990">
        <v>550</v>
      </c>
      <c r="K1990">
        <v>85</v>
      </c>
      <c r="L1990">
        <v>147</v>
      </c>
      <c r="M1990">
        <v>29</v>
      </c>
      <c r="N1990">
        <v>91</v>
      </c>
      <c r="O1990">
        <v>263</v>
      </c>
      <c r="P1990">
        <v>224</v>
      </c>
      <c r="Q1990">
        <v>634</v>
      </c>
      <c r="R1990">
        <v>27</v>
      </c>
      <c r="S1990">
        <v>1</v>
      </c>
      <c r="T1990">
        <v>2</v>
      </c>
      <c r="U1990">
        <v>2</v>
      </c>
      <c r="V1990">
        <v>71</v>
      </c>
      <c r="W1990">
        <v>81</v>
      </c>
      <c r="X1990">
        <v>9</v>
      </c>
      <c r="Y1990">
        <v>6</v>
      </c>
      <c r="Z1990">
        <v>0</v>
      </c>
      <c r="AA1990">
        <v>7</v>
      </c>
      <c r="AB1990">
        <v>15</v>
      </c>
      <c r="AC1990">
        <v>0.26700000000000002</v>
      </c>
      <c r="AD1990">
        <v>0.35299999999999998</v>
      </c>
      <c r="AE1990">
        <v>0.47799999999999998</v>
      </c>
      <c r="AF1990">
        <v>6</v>
      </c>
      <c r="AG1990" s="7">
        <v>508.7142857</v>
      </c>
      <c r="AH1990" s="1">
        <v>0.26243059099999999</v>
      </c>
      <c r="AI1990" s="1">
        <v>0.33148650099999999</v>
      </c>
      <c r="AJ1990" s="1">
        <v>0.40376161100000002</v>
      </c>
      <c r="AK1990" s="1">
        <v>0.28941761399999999</v>
      </c>
      <c r="AL1990" s="1">
        <v>0.361748978</v>
      </c>
      <c r="AM1990" s="1">
        <v>0.48011363600000001</v>
      </c>
      <c r="AN1990">
        <v>2816</v>
      </c>
      <c r="AO1990">
        <v>405</v>
      </c>
      <c r="AP1990">
        <v>815</v>
      </c>
      <c r="AQ1990">
        <v>117</v>
      </c>
      <c r="AR1990">
        <v>474</v>
      </c>
      <c r="AS1990">
        <v>3179</v>
      </c>
      <c r="AT1990">
        <v>1150</v>
      </c>
      <c r="AU1990">
        <v>1352</v>
      </c>
      <c r="AV1990">
        <v>158</v>
      </c>
      <c r="AW1990">
        <v>593</v>
      </c>
      <c r="AX1990">
        <v>78</v>
      </c>
      <c r="AY1990">
        <v>165</v>
      </c>
      <c r="AZ1990">
        <v>21</v>
      </c>
      <c r="BA1990">
        <v>93</v>
      </c>
      <c r="BB1990">
        <v>263</v>
      </c>
      <c r="BC1990">
        <v>234</v>
      </c>
      <c r="BD1990">
        <v>666</v>
      </c>
      <c r="BE1990">
        <v>31</v>
      </c>
      <c r="BF1990">
        <v>2</v>
      </c>
      <c r="BG1990">
        <v>1</v>
      </c>
      <c r="BH1990">
        <v>1</v>
      </c>
      <c r="BI1990">
        <v>67</v>
      </c>
      <c r="BJ1990">
        <v>87</v>
      </c>
      <c r="BK1990">
        <v>12</v>
      </c>
      <c r="BL1990">
        <v>2</v>
      </c>
      <c r="BM1990">
        <v>0</v>
      </c>
      <c r="BN1990">
        <v>4</v>
      </c>
      <c r="BO1990">
        <v>12</v>
      </c>
      <c r="BP1990">
        <v>0.27800000000000002</v>
      </c>
      <c r="BQ1990">
        <v>0.35099999999999998</v>
      </c>
      <c r="BR1990" s="1">
        <v>0.44400000000000001</v>
      </c>
      <c r="BS1990">
        <v>5</v>
      </c>
      <c r="BT1990" s="1">
        <v>0.29479258600000002</v>
      </c>
      <c r="BU1990" s="1">
        <v>0.36385068799999998</v>
      </c>
      <c r="BV1990" s="1">
        <v>0.48058252400000001</v>
      </c>
      <c r="BW1990">
        <v>2266</v>
      </c>
      <c r="BX1990">
        <v>320</v>
      </c>
      <c r="BY1990">
        <v>668</v>
      </c>
      <c r="BZ1990">
        <v>88</v>
      </c>
      <c r="CA1990">
        <v>383</v>
      </c>
      <c r="CB1990">
        <v>2545</v>
      </c>
      <c r="CC1990">
        <v>926</v>
      </c>
      <c r="CD1990">
        <v>1089</v>
      </c>
    </row>
    <row r="1991" spans="1:82" x14ac:dyDescent="0.25">
      <c r="A1991">
        <v>1987</v>
      </c>
      <c r="B1991">
        <v>29</v>
      </c>
      <c r="C1991" t="s">
        <v>1196</v>
      </c>
      <c r="D1991" t="s">
        <v>1197</v>
      </c>
      <c r="E1991" t="s">
        <v>1198</v>
      </c>
      <c r="F1991" t="s">
        <v>97</v>
      </c>
      <c r="G1991" t="s">
        <v>74</v>
      </c>
      <c r="H1991">
        <v>0</v>
      </c>
      <c r="I1991">
        <v>143</v>
      </c>
      <c r="J1991">
        <v>477</v>
      </c>
      <c r="K1991">
        <v>85</v>
      </c>
      <c r="L1991">
        <v>136</v>
      </c>
      <c r="M1991">
        <v>34</v>
      </c>
      <c r="N1991">
        <v>90</v>
      </c>
      <c r="O1991">
        <v>260</v>
      </c>
      <c r="P1991">
        <v>220</v>
      </c>
      <c r="Q1991">
        <v>566</v>
      </c>
      <c r="R1991">
        <v>20</v>
      </c>
      <c r="S1991">
        <v>1</v>
      </c>
      <c r="T1991">
        <v>5</v>
      </c>
      <c r="U1991">
        <v>2</v>
      </c>
      <c r="V1991">
        <v>84</v>
      </c>
      <c r="W1991">
        <v>60</v>
      </c>
      <c r="X1991">
        <v>12</v>
      </c>
      <c r="Y1991">
        <v>0</v>
      </c>
      <c r="Z1991">
        <v>0</v>
      </c>
      <c r="AA1991">
        <v>5</v>
      </c>
      <c r="AB1991">
        <v>13</v>
      </c>
      <c r="AC1991">
        <v>0.28499999999999998</v>
      </c>
      <c r="AD1991">
        <v>0.38900000000000001</v>
      </c>
      <c r="AE1991">
        <v>0.54500000000000004</v>
      </c>
      <c r="AF1991">
        <v>7</v>
      </c>
      <c r="AG1991" s="7">
        <v>508.7142857</v>
      </c>
      <c r="AH1991" s="1">
        <v>0.26813238499999997</v>
      </c>
      <c r="AI1991" s="1">
        <v>0.337330772</v>
      </c>
      <c r="AJ1991" s="1">
        <v>0.425403329</v>
      </c>
      <c r="AK1991" s="1">
        <v>0.288794412</v>
      </c>
      <c r="AL1991" s="1">
        <v>0.36582109499999999</v>
      </c>
      <c r="AM1991" s="1">
        <v>0.489523231</v>
      </c>
      <c r="AN1991">
        <v>3293</v>
      </c>
      <c r="AO1991">
        <v>490</v>
      </c>
      <c r="AP1991">
        <v>951</v>
      </c>
      <c r="AQ1991">
        <v>151</v>
      </c>
      <c r="AR1991">
        <v>564</v>
      </c>
      <c r="AS1991">
        <v>3745</v>
      </c>
      <c r="AT1991">
        <v>1370</v>
      </c>
      <c r="AU1991">
        <v>1612</v>
      </c>
      <c r="AV1991">
        <v>149</v>
      </c>
      <c r="AW1991">
        <v>550</v>
      </c>
      <c r="AX1991">
        <v>85</v>
      </c>
      <c r="AY1991">
        <v>147</v>
      </c>
      <c r="AZ1991">
        <v>29</v>
      </c>
      <c r="BA1991">
        <v>91</v>
      </c>
      <c r="BB1991">
        <v>263</v>
      </c>
      <c r="BC1991">
        <v>224</v>
      </c>
      <c r="BD1991">
        <v>634</v>
      </c>
      <c r="BE1991">
        <v>27</v>
      </c>
      <c r="BF1991">
        <v>1</v>
      </c>
      <c r="BG1991">
        <v>2</v>
      </c>
      <c r="BH1991">
        <v>2</v>
      </c>
      <c r="BI1991">
        <v>71</v>
      </c>
      <c r="BJ1991">
        <v>81</v>
      </c>
      <c r="BK1991">
        <v>9</v>
      </c>
      <c r="BL1991">
        <v>6</v>
      </c>
      <c r="BM1991">
        <v>0</v>
      </c>
      <c r="BN1991">
        <v>7</v>
      </c>
      <c r="BO1991">
        <v>15</v>
      </c>
      <c r="BP1991">
        <v>0.26700000000000002</v>
      </c>
      <c r="BQ1991">
        <v>0.35299999999999998</v>
      </c>
      <c r="BR1991" s="1">
        <v>0.47799999999999998</v>
      </c>
      <c r="BS1991">
        <v>6</v>
      </c>
      <c r="BT1991" s="1">
        <v>0.28941761399999999</v>
      </c>
      <c r="BU1991" s="1">
        <v>0.361748978</v>
      </c>
      <c r="BV1991" s="1">
        <v>0.48011363600000001</v>
      </c>
      <c r="BW1991">
        <v>2816</v>
      </c>
      <c r="BX1991">
        <v>405</v>
      </c>
      <c r="BY1991">
        <v>815</v>
      </c>
      <c r="BZ1991">
        <v>117</v>
      </c>
      <c r="CA1991">
        <v>474</v>
      </c>
      <c r="CB1991">
        <v>3179</v>
      </c>
      <c r="CC1991">
        <v>1150</v>
      </c>
      <c r="CD1991">
        <v>1352</v>
      </c>
    </row>
    <row r="1992" spans="1:82" x14ac:dyDescent="0.25">
      <c r="A1992">
        <v>1988</v>
      </c>
      <c r="B1992">
        <v>30</v>
      </c>
      <c r="C1992" t="s">
        <v>1196</v>
      </c>
      <c r="D1992" t="s">
        <v>1197</v>
      </c>
      <c r="E1992" t="s">
        <v>1198</v>
      </c>
      <c r="F1992" t="s">
        <v>97</v>
      </c>
      <c r="G1992" t="s">
        <v>74</v>
      </c>
      <c r="H1992">
        <v>0</v>
      </c>
      <c r="I1992">
        <v>143</v>
      </c>
      <c r="J1992">
        <v>510</v>
      </c>
      <c r="K1992">
        <v>75</v>
      </c>
      <c r="L1992">
        <v>159</v>
      </c>
      <c r="M1992">
        <v>25</v>
      </c>
      <c r="N1992">
        <v>76</v>
      </c>
      <c r="O1992">
        <v>265</v>
      </c>
      <c r="P1992">
        <v>226</v>
      </c>
      <c r="Q1992">
        <v>584</v>
      </c>
      <c r="R1992">
        <v>31</v>
      </c>
      <c r="S1992">
        <v>0</v>
      </c>
      <c r="T1992">
        <v>0</v>
      </c>
      <c r="U1992">
        <v>3</v>
      </c>
      <c r="V1992">
        <v>67</v>
      </c>
      <c r="W1992">
        <v>54</v>
      </c>
      <c r="X1992">
        <v>7</v>
      </c>
      <c r="Y1992">
        <v>0</v>
      </c>
      <c r="Z1992">
        <v>2</v>
      </c>
      <c r="AA1992">
        <v>7</v>
      </c>
      <c r="AB1992">
        <v>9</v>
      </c>
      <c r="AC1992">
        <v>0.312</v>
      </c>
      <c r="AD1992">
        <v>0.38700000000000001</v>
      </c>
      <c r="AE1992">
        <v>0.52</v>
      </c>
      <c r="AF1992">
        <v>8</v>
      </c>
      <c r="AG1992" s="7">
        <v>508.7142857</v>
      </c>
      <c r="AH1992" s="1">
        <v>0.25943399700000003</v>
      </c>
      <c r="AI1992" s="1">
        <v>0.32407934700000002</v>
      </c>
      <c r="AJ1992" s="1">
        <v>0.386803177</v>
      </c>
      <c r="AK1992" s="1">
        <v>0.29187483600000003</v>
      </c>
      <c r="AL1992" s="1">
        <v>0.368676369</v>
      </c>
      <c r="AM1992" s="1">
        <v>0.49355771799999998</v>
      </c>
      <c r="AN1992">
        <v>3803</v>
      </c>
      <c r="AO1992">
        <v>565</v>
      </c>
      <c r="AP1992">
        <v>1110</v>
      </c>
      <c r="AQ1992">
        <v>176</v>
      </c>
      <c r="AR1992">
        <v>640</v>
      </c>
      <c r="AS1992">
        <v>4329</v>
      </c>
      <c r="AT1992">
        <v>1596</v>
      </c>
      <c r="AU1992">
        <v>1877</v>
      </c>
      <c r="AV1992">
        <v>143</v>
      </c>
      <c r="AW1992">
        <v>477</v>
      </c>
      <c r="AX1992">
        <v>85</v>
      </c>
      <c r="AY1992">
        <v>136</v>
      </c>
      <c r="AZ1992">
        <v>34</v>
      </c>
      <c r="BA1992">
        <v>90</v>
      </c>
      <c r="BB1992">
        <v>260</v>
      </c>
      <c r="BC1992">
        <v>220</v>
      </c>
      <c r="BD1992">
        <v>566</v>
      </c>
      <c r="BE1992">
        <v>20</v>
      </c>
      <c r="BF1992">
        <v>1</v>
      </c>
      <c r="BG1992">
        <v>5</v>
      </c>
      <c r="BH1992">
        <v>2</v>
      </c>
      <c r="BI1992">
        <v>84</v>
      </c>
      <c r="BJ1992">
        <v>60</v>
      </c>
      <c r="BK1992">
        <v>12</v>
      </c>
      <c r="BL1992">
        <v>0</v>
      </c>
      <c r="BM1992">
        <v>0</v>
      </c>
      <c r="BN1992">
        <v>5</v>
      </c>
      <c r="BO1992">
        <v>13</v>
      </c>
      <c r="BP1992">
        <v>0.28499999999999998</v>
      </c>
      <c r="BQ1992">
        <v>0.38900000000000001</v>
      </c>
      <c r="BR1992" s="1">
        <v>0.54500000000000004</v>
      </c>
      <c r="BS1992">
        <v>7</v>
      </c>
      <c r="BT1992" s="1">
        <v>0.288794412</v>
      </c>
      <c r="BU1992" s="1">
        <v>0.36582109499999999</v>
      </c>
      <c r="BV1992" s="1">
        <v>0.489523231</v>
      </c>
      <c r="BW1992">
        <v>3293</v>
      </c>
      <c r="BX1992">
        <v>490</v>
      </c>
      <c r="BY1992">
        <v>951</v>
      </c>
      <c r="BZ1992">
        <v>151</v>
      </c>
      <c r="CA1992">
        <v>564</v>
      </c>
      <c r="CB1992">
        <v>3745</v>
      </c>
      <c r="CC1992">
        <v>1370</v>
      </c>
      <c r="CD1992">
        <v>1612</v>
      </c>
    </row>
    <row r="1993" spans="1:82" x14ac:dyDescent="0.25">
      <c r="A1993">
        <v>1991</v>
      </c>
      <c r="B1993">
        <v>33</v>
      </c>
      <c r="C1993" t="s">
        <v>1196</v>
      </c>
      <c r="D1993" t="s">
        <v>1197</v>
      </c>
      <c r="E1993" t="s">
        <v>1198</v>
      </c>
      <c r="F1993" t="s">
        <v>97</v>
      </c>
      <c r="G1993" t="s">
        <v>74</v>
      </c>
      <c r="H1993">
        <v>0</v>
      </c>
      <c r="I1993">
        <v>132</v>
      </c>
      <c r="J1993">
        <v>462</v>
      </c>
      <c r="K1993">
        <v>72</v>
      </c>
      <c r="L1993">
        <v>131</v>
      </c>
      <c r="M1993">
        <v>20</v>
      </c>
      <c r="N1993">
        <v>89</v>
      </c>
      <c r="O1993">
        <v>213</v>
      </c>
      <c r="P1993">
        <v>198</v>
      </c>
      <c r="Q1993">
        <v>531</v>
      </c>
      <c r="R1993">
        <v>20</v>
      </c>
      <c r="S1993">
        <v>1</v>
      </c>
      <c r="T1993">
        <v>4</v>
      </c>
      <c r="U1993">
        <v>4</v>
      </c>
      <c r="V1993">
        <v>67</v>
      </c>
      <c r="W1993">
        <v>48</v>
      </c>
      <c r="X1993">
        <v>4</v>
      </c>
      <c r="Y1993">
        <v>0</v>
      </c>
      <c r="Z1993">
        <v>3</v>
      </c>
      <c r="AA1993">
        <v>2</v>
      </c>
      <c r="AB1993">
        <v>15</v>
      </c>
      <c r="AC1993">
        <v>0.28399999999999997</v>
      </c>
      <c r="AD1993">
        <v>0.373</v>
      </c>
      <c r="AE1993">
        <v>0.46100000000000002</v>
      </c>
      <c r="AF1993">
        <v>11</v>
      </c>
      <c r="AG1993" s="7">
        <v>508.7142857</v>
      </c>
      <c r="AH1993" s="1">
        <v>0.26028659799999998</v>
      </c>
      <c r="AI1993" s="1">
        <v>0.328688339</v>
      </c>
      <c r="AJ1993" s="1">
        <v>0.39372249999999998</v>
      </c>
      <c r="AK1993" s="1">
        <v>0.289166017</v>
      </c>
      <c r="AL1993" s="1">
        <v>0.36922814799999998</v>
      </c>
      <c r="AM1993" s="1">
        <v>0.49045206499999999</v>
      </c>
      <c r="AN1993">
        <v>5132</v>
      </c>
      <c r="AO1993">
        <v>757</v>
      </c>
      <c r="AP1993">
        <v>1484</v>
      </c>
      <c r="AQ1993">
        <v>243</v>
      </c>
      <c r="AR1993">
        <v>892</v>
      </c>
      <c r="AS1993">
        <v>5869</v>
      </c>
      <c r="AT1993">
        <v>2167</v>
      </c>
      <c r="AU1993">
        <v>2517</v>
      </c>
      <c r="AV1993">
        <v>143</v>
      </c>
      <c r="AW1993">
        <v>492</v>
      </c>
      <c r="AX1993">
        <v>61</v>
      </c>
      <c r="AY1993">
        <v>141</v>
      </c>
      <c r="AZ1993">
        <v>22</v>
      </c>
      <c r="BA1993">
        <v>79</v>
      </c>
      <c r="BB1993">
        <v>233</v>
      </c>
      <c r="BC1993">
        <v>217</v>
      </c>
      <c r="BD1993">
        <v>576</v>
      </c>
      <c r="BE1993">
        <v>26</v>
      </c>
      <c r="BF1993">
        <v>0</v>
      </c>
      <c r="BG1993">
        <v>5</v>
      </c>
      <c r="BH1993">
        <v>2</v>
      </c>
      <c r="BI1993">
        <v>69</v>
      </c>
      <c r="BJ1993">
        <v>45</v>
      </c>
      <c r="BK1993">
        <v>8</v>
      </c>
      <c r="BL1993">
        <v>7</v>
      </c>
      <c r="BM1993">
        <v>2</v>
      </c>
      <c r="BN1993">
        <v>8</v>
      </c>
      <c r="BO1993">
        <v>17</v>
      </c>
      <c r="BP1993">
        <v>0.28699999999999998</v>
      </c>
      <c r="BQ1993">
        <v>0.377</v>
      </c>
      <c r="BR1993" s="1">
        <v>0.47399999999999998</v>
      </c>
      <c r="BS1993">
        <v>10</v>
      </c>
      <c r="BT1993" s="1">
        <v>0.28972162699999998</v>
      </c>
      <c r="BU1993" s="1">
        <v>0.36886474299999999</v>
      </c>
      <c r="BV1993" s="1">
        <v>0.49336188399999997</v>
      </c>
      <c r="BW1993">
        <v>4670</v>
      </c>
      <c r="BX1993">
        <v>685</v>
      </c>
      <c r="BY1993">
        <v>1353</v>
      </c>
      <c r="BZ1993">
        <v>223</v>
      </c>
      <c r="CA1993">
        <v>803</v>
      </c>
      <c r="CB1993">
        <v>5338</v>
      </c>
      <c r="CC1993">
        <v>1969</v>
      </c>
      <c r="CD1993">
        <v>2304</v>
      </c>
    </row>
    <row r="1994" spans="1:82" x14ac:dyDescent="0.25">
      <c r="A1994">
        <v>1983</v>
      </c>
      <c r="B1994">
        <v>25</v>
      </c>
      <c r="C1994" t="s">
        <v>1199</v>
      </c>
      <c r="D1994" t="s">
        <v>1200</v>
      </c>
      <c r="E1994" t="s">
        <v>248</v>
      </c>
      <c r="F1994" t="s">
        <v>65</v>
      </c>
      <c r="G1994" t="s">
        <v>64</v>
      </c>
      <c r="H1994">
        <v>2</v>
      </c>
      <c r="I1994">
        <v>148</v>
      </c>
      <c r="J1994">
        <v>517</v>
      </c>
      <c r="K1994">
        <v>65</v>
      </c>
      <c r="L1994">
        <v>136</v>
      </c>
      <c r="M1994">
        <v>12</v>
      </c>
      <c r="N1994">
        <v>70</v>
      </c>
      <c r="O1994">
        <v>208</v>
      </c>
      <c r="P1994">
        <v>195</v>
      </c>
      <c r="Q1994">
        <v>583</v>
      </c>
      <c r="R1994">
        <v>24</v>
      </c>
      <c r="S1994">
        <v>6</v>
      </c>
      <c r="T1994">
        <v>3</v>
      </c>
      <c r="U1994">
        <v>8</v>
      </c>
      <c r="V1994">
        <v>55</v>
      </c>
      <c r="W1994">
        <v>71</v>
      </c>
      <c r="X1994">
        <v>2</v>
      </c>
      <c r="Y1994">
        <v>4</v>
      </c>
      <c r="Z1994">
        <v>9</v>
      </c>
      <c r="AA1994">
        <v>7</v>
      </c>
      <c r="AB1994">
        <v>12</v>
      </c>
      <c r="AC1994">
        <v>0.26300000000000001</v>
      </c>
      <c r="AD1994">
        <v>0.33400000000000002</v>
      </c>
      <c r="AE1994">
        <v>0.40200000000000002</v>
      </c>
      <c r="AF1994">
        <v>6</v>
      </c>
      <c r="AG1994" s="7">
        <v>421</v>
      </c>
      <c r="AH1994" s="1">
        <v>0.265737373</v>
      </c>
      <c r="AI1994" s="1">
        <v>0.330486365</v>
      </c>
      <c r="AJ1994" s="1">
        <v>0.39822091199999998</v>
      </c>
      <c r="AK1994" s="1">
        <v>0.24774581400000001</v>
      </c>
      <c r="AL1994" s="1">
        <v>0.31700732700000001</v>
      </c>
      <c r="AM1994" s="1">
        <v>0.35594675799999997</v>
      </c>
      <c r="AN1994">
        <v>2329</v>
      </c>
      <c r="AO1994">
        <v>283</v>
      </c>
      <c r="AP1994">
        <v>577</v>
      </c>
      <c r="AQ1994">
        <v>41</v>
      </c>
      <c r="AR1994">
        <v>247</v>
      </c>
      <c r="AS1994">
        <v>2593</v>
      </c>
      <c r="AT1994">
        <v>822</v>
      </c>
      <c r="AU1994">
        <v>829</v>
      </c>
      <c r="AV1994">
        <v>145</v>
      </c>
      <c r="AW1994">
        <v>532</v>
      </c>
      <c r="AX1994">
        <v>75</v>
      </c>
      <c r="AY1994">
        <v>132</v>
      </c>
      <c r="AZ1994">
        <v>9</v>
      </c>
      <c r="BA1994">
        <v>59</v>
      </c>
      <c r="BB1994">
        <v>186</v>
      </c>
      <c r="BC1994">
        <v>194</v>
      </c>
      <c r="BD1994">
        <v>598</v>
      </c>
      <c r="BE1994">
        <v>25</v>
      </c>
      <c r="BF1994">
        <v>1</v>
      </c>
      <c r="BG1994">
        <v>4</v>
      </c>
      <c r="BH1994">
        <v>3</v>
      </c>
      <c r="BI1994">
        <v>59</v>
      </c>
      <c r="BJ1994">
        <v>62</v>
      </c>
      <c r="BK1994">
        <v>5</v>
      </c>
      <c r="BL1994">
        <v>3</v>
      </c>
      <c r="BM1994">
        <v>20</v>
      </c>
      <c r="BN1994">
        <v>4</v>
      </c>
      <c r="BO1994">
        <v>5</v>
      </c>
      <c r="BP1994">
        <v>0.248</v>
      </c>
      <c r="BQ1994">
        <v>0.32400000000000001</v>
      </c>
      <c r="BR1994" s="1">
        <v>0.35</v>
      </c>
      <c r="BS1994">
        <v>5</v>
      </c>
      <c r="BT1994" s="1">
        <v>0.24337748300000001</v>
      </c>
      <c r="BU1994" s="1">
        <v>0.31194029899999998</v>
      </c>
      <c r="BV1994" s="1">
        <v>0.34271523199999998</v>
      </c>
      <c r="BW1994">
        <v>1812</v>
      </c>
      <c r="BX1994">
        <v>218</v>
      </c>
      <c r="BY1994">
        <v>441</v>
      </c>
      <c r="BZ1994">
        <v>29</v>
      </c>
      <c r="CA1994">
        <v>177</v>
      </c>
      <c r="CB1994">
        <v>2010</v>
      </c>
      <c r="CC1994">
        <v>627</v>
      </c>
      <c r="CD1994">
        <v>621</v>
      </c>
    </row>
    <row r="1995" spans="1:82" x14ac:dyDescent="0.25">
      <c r="A1995">
        <v>1986</v>
      </c>
      <c r="B1995">
        <v>28</v>
      </c>
      <c r="C1995" t="s">
        <v>1199</v>
      </c>
      <c r="D1995" t="s">
        <v>1200</v>
      </c>
      <c r="E1995" t="s">
        <v>248</v>
      </c>
      <c r="F1995" t="s">
        <v>65</v>
      </c>
      <c r="G1995" t="s">
        <v>64</v>
      </c>
      <c r="H1995">
        <v>2</v>
      </c>
      <c r="I1995">
        <v>143</v>
      </c>
      <c r="J1995">
        <v>408</v>
      </c>
      <c r="K1995">
        <v>42</v>
      </c>
      <c r="L1995">
        <v>94</v>
      </c>
      <c r="M1995">
        <v>4</v>
      </c>
      <c r="N1995">
        <v>36</v>
      </c>
      <c r="O1995">
        <v>124</v>
      </c>
      <c r="P1995">
        <v>164</v>
      </c>
      <c r="Q1995">
        <v>482</v>
      </c>
      <c r="R1995">
        <v>16</v>
      </c>
      <c r="S1995">
        <v>1</v>
      </c>
      <c r="T1995">
        <v>3</v>
      </c>
      <c r="U1995">
        <v>2</v>
      </c>
      <c r="V1995">
        <v>66</v>
      </c>
      <c r="W1995">
        <v>74</v>
      </c>
      <c r="X1995">
        <v>14</v>
      </c>
      <c r="Y1995">
        <v>4</v>
      </c>
      <c r="Z1995">
        <v>6</v>
      </c>
      <c r="AA1995">
        <v>4</v>
      </c>
      <c r="AB1995">
        <v>5</v>
      </c>
      <c r="AC1995">
        <v>0.23</v>
      </c>
      <c r="AD1995">
        <v>0.34</v>
      </c>
      <c r="AE1995">
        <v>0.30399999999999999</v>
      </c>
      <c r="AF1995">
        <v>9</v>
      </c>
      <c r="AG1995" s="7">
        <v>421</v>
      </c>
      <c r="AH1995" s="1">
        <v>0.26243059099999999</v>
      </c>
      <c r="AI1995" s="1">
        <v>0.33148650099999999</v>
      </c>
      <c r="AJ1995" s="1">
        <v>0.40376161100000002</v>
      </c>
      <c r="AK1995" s="1">
        <v>0.24237335600000001</v>
      </c>
      <c r="AL1995" s="1">
        <v>0.32186184699999998</v>
      </c>
      <c r="AM1995" s="1">
        <v>0.347607053</v>
      </c>
      <c r="AN1995">
        <v>3573</v>
      </c>
      <c r="AO1995">
        <v>429</v>
      </c>
      <c r="AP1995">
        <v>866</v>
      </c>
      <c r="AQ1995">
        <v>59</v>
      </c>
      <c r="AR1995">
        <v>365</v>
      </c>
      <c r="AS1995">
        <v>4039</v>
      </c>
      <c r="AT1995">
        <v>1300</v>
      </c>
      <c r="AU1995">
        <v>1242</v>
      </c>
      <c r="AV1995">
        <v>142</v>
      </c>
      <c r="AW1995">
        <v>439</v>
      </c>
      <c r="AX1995">
        <v>51</v>
      </c>
      <c r="AY1995">
        <v>102</v>
      </c>
      <c r="AZ1995">
        <v>5</v>
      </c>
      <c r="BA1995">
        <v>39</v>
      </c>
      <c r="BB1995">
        <v>138</v>
      </c>
      <c r="BC1995">
        <v>162</v>
      </c>
      <c r="BD1995">
        <v>505</v>
      </c>
      <c r="BE1995">
        <v>21</v>
      </c>
      <c r="BF1995">
        <v>0</v>
      </c>
      <c r="BG1995">
        <v>4</v>
      </c>
      <c r="BH1995">
        <v>3</v>
      </c>
      <c r="BI1995">
        <v>56</v>
      </c>
      <c r="BJ1995">
        <v>54</v>
      </c>
      <c r="BK1995">
        <v>2</v>
      </c>
      <c r="BL1995">
        <v>4</v>
      </c>
      <c r="BM1995">
        <v>7</v>
      </c>
      <c r="BN1995">
        <v>6</v>
      </c>
      <c r="BO1995">
        <v>11</v>
      </c>
      <c r="BP1995">
        <v>0.23200000000000001</v>
      </c>
      <c r="BQ1995">
        <v>0.32100000000000001</v>
      </c>
      <c r="BR1995" s="1">
        <v>0.314</v>
      </c>
      <c r="BS1995">
        <v>8</v>
      </c>
      <c r="BT1995" s="1">
        <v>0.24391785199999999</v>
      </c>
      <c r="BU1995" s="1">
        <v>0.31937025600000002</v>
      </c>
      <c r="BV1995" s="1">
        <v>0.35323854700000001</v>
      </c>
      <c r="BW1995">
        <v>3165</v>
      </c>
      <c r="BX1995">
        <v>387</v>
      </c>
      <c r="BY1995">
        <v>772</v>
      </c>
      <c r="BZ1995">
        <v>55</v>
      </c>
      <c r="CA1995">
        <v>329</v>
      </c>
      <c r="CB1995">
        <v>3557</v>
      </c>
      <c r="CC1995">
        <v>1136</v>
      </c>
      <c r="CD1995">
        <v>1118</v>
      </c>
    </row>
    <row r="1996" spans="1:82" x14ac:dyDescent="0.25">
      <c r="A1996">
        <v>1987</v>
      </c>
      <c r="B1996">
        <v>29</v>
      </c>
      <c r="C1996" t="s">
        <v>1199</v>
      </c>
      <c r="D1996" t="s">
        <v>1200</v>
      </c>
      <c r="E1996" t="s">
        <v>248</v>
      </c>
      <c r="F1996" t="s">
        <v>65</v>
      </c>
      <c r="G1996" t="s">
        <v>64</v>
      </c>
      <c r="H1996">
        <v>2</v>
      </c>
      <c r="I1996">
        <v>141</v>
      </c>
      <c r="J1996">
        <v>443</v>
      </c>
      <c r="K1996">
        <v>69</v>
      </c>
      <c r="L1996">
        <v>117</v>
      </c>
      <c r="M1996">
        <v>5</v>
      </c>
      <c r="N1996">
        <v>38</v>
      </c>
      <c r="O1996">
        <v>169</v>
      </c>
      <c r="P1996">
        <v>200</v>
      </c>
      <c r="Q1996">
        <v>529</v>
      </c>
      <c r="R1996">
        <v>33</v>
      </c>
      <c r="S1996">
        <v>2</v>
      </c>
      <c r="T1996">
        <v>1</v>
      </c>
      <c r="U1996">
        <v>1</v>
      </c>
      <c r="V1996">
        <v>77</v>
      </c>
      <c r="W1996">
        <v>57</v>
      </c>
      <c r="X1996">
        <v>17</v>
      </c>
      <c r="Y1996">
        <v>6</v>
      </c>
      <c r="Z1996">
        <v>4</v>
      </c>
      <c r="AA1996">
        <v>3</v>
      </c>
      <c r="AB1996">
        <v>11</v>
      </c>
      <c r="AC1996">
        <v>0.26400000000000001</v>
      </c>
      <c r="AD1996">
        <v>0.378</v>
      </c>
      <c r="AE1996">
        <v>0.38100000000000001</v>
      </c>
      <c r="AF1996">
        <v>10</v>
      </c>
      <c r="AG1996" s="7">
        <v>421</v>
      </c>
      <c r="AH1996" s="1">
        <v>0.26813238499999997</v>
      </c>
      <c r="AI1996" s="1">
        <v>0.337330772</v>
      </c>
      <c r="AJ1996" s="1">
        <v>0.425403329</v>
      </c>
      <c r="AK1996" s="1">
        <v>0.24477091600000001</v>
      </c>
      <c r="AL1996" s="1">
        <v>0.32837127799999999</v>
      </c>
      <c r="AM1996" s="1">
        <v>0.351344622</v>
      </c>
      <c r="AN1996">
        <v>4016</v>
      </c>
      <c r="AO1996">
        <v>498</v>
      </c>
      <c r="AP1996">
        <v>983</v>
      </c>
      <c r="AQ1996">
        <v>64</v>
      </c>
      <c r="AR1996">
        <v>403</v>
      </c>
      <c r="AS1996">
        <v>4568</v>
      </c>
      <c r="AT1996">
        <v>1500</v>
      </c>
      <c r="AU1996">
        <v>1411</v>
      </c>
      <c r="AV1996">
        <v>143</v>
      </c>
      <c r="AW1996">
        <v>408</v>
      </c>
      <c r="AX1996">
        <v>42</v>
      </c>
      <c r="AY1996">
        <v>94</v>
      </c>
      <c r="AZ1996">
        <v>4</v>
      </c>
      <c r="BA1996">
        <v>36</v>
      </c>
      <c r="BB1996">
        <v>124</v>
      </c>
      <c r="BC1996">
        <v>164</v>
      </c>
      <c r="BD1996">
        <v>482</v>
      </c>
      <c r="BE1996">
        <v>16</v>
      </c>
      <c r="BF1996">
        <v>1</v>
      </c>
      <c r="BG1996">
        <v>3</v>
      </c>
      <c r="BH1996">
        <v>2</v>
      </c>
      <c r="BI1996">
        <v>66</v>
      </c>
      <c r="BJ1996">
        <v>74</v>
      </c>
      <c r="BK1996">
        <v>14</v>
      </c>
      <c r="BL1996">
        <v>4</v>
      </c>
      <c r="BM1996">
        <v>6</v>
      </c>
      <c r="BN1996">
        <v>4</v>
      </c>
      <c r="BO1996">
        <v>5</v>
      </c>
      <c r="BP1996">
        <v>0.23</v>
      </c>
      <c r="BQ1996">
        <v>0.34</v>
      </c>
      <c r="BR1996" s="1">
        <v>0.30399999999999999</v>
      </c>
      <c r="BS1996">
        <v>9</v>
      </c>
      <c r="BT1996" s="1">
        <v>0.24237335600000001</v>
      </c>
      <c r="BU1996" s="1">
        <v>0.32186184699999998</v>
      </c>
      <c r="BV1996" s="1">
        <v>0.347607053</v>
      </c>
      <c r="BW1996">
        <v>3573</v>
      </c>
      <c r="BX1996">
        <v>429</v>
      </c>
      <c r="BY1996">
        <v>866</v>
      </c>
      <c r="BZ1996">
        <v>59</v>
      </c>
      <c r="CA1996">
        <v>365</v>
      </c>
      <c r="CB1996">
        <v>4039</v>
      </c>
      <c r="CC1996">
        <v>1300</v>
      </c>
      <c r="CD1996">
        <v>1242</v>
      </c>
    </row>
    <row r="1997" spans="1:82" x14ac:dyDescent="0.25">
      <c r="A1997">
        <v>1963</v>
      </c>
      <c r="B1997">
        <v>5</v>
      </c>
      <c r="C1997" t="s">
        <v>1201</v>
      </c>
      <c r="D1997" t="s">
        <v>1202</v>
      </c>
      <c r="E1997" t="s">
        <v>314</v>
      </c>
      <c r="F1997" t="s">
        <v>144</v>
      </c>
      <c r="G1997" t="s">
        <v>64</v>
      </c>
      <c r="H1997">
        <v>2</v>
      </c>
      <c r="I1997">
        <v>154</v>
      </c>
      <c r="J1997">
        <v>566</v>
      </c>
      <c r="K1997">
        <v>54</v>
      </c>
      <c r="L1997">
        <v>133</v>
      </c>
      <c r="M1997">
        <v>8</v>
      </c>
      <c r="N1997">
        <v>47</v>
      </c>
      <c r="O1997">
        <v>182</v>
      </c>
      <c r="P1997">
        <v>174</v>
      </c>
      <c r="Q1997">
        <v>611</v>
      </c>
      <c r="R1997">
        <v>19</v>
      </c>
      <c r="S1997">
        <v>3</v>
      </c>
      <c r="T1997">
        <v>8</v>
      </c>
      <c r="U1997">
        <v>9</v>
      </c>
      <c r="V1997">
        <v>39</v>
      </c>
      <c r="W1997">
        <v>93</v>
      </c>
      <c r="X1997">
        <v>2</v>
      </c>
      <c r="Y1997">
        <v>2</v>
      </c>
      <c r="Z1997">
        <v>3</v>
      </c>
      <c r="AA1997">
        <v>4</v>
      </c>
      <c r="AB1997">
        <v>17</v>
      </c>
      <c r="AC1997">
        <v>0.23499999999999999</v>
      </c>
      <c r="AD1997">
        <v>0.28499999999999998</v>
      </c>
      <c r="AE1997">
        <v>0.32200000000000001</v>
      </c>
      <c r="AF1997">
        <v>2</v>
      </c>
      <c r="AG1997" s="7">
        <v>670.5</v>
      </c>
      <c r="AH1997" s="1">
        <v>0.255472117</v>
      </c>
      <c r="AI1997" s="1">
        <v>0.31941011899999999</v>
      </c>
      <c r="AJ1997" s="1">
        <v>0.38851280399999999</v>
      </c>
      <c r="AK1997" s="1">
        <v>0.24701195200000001</v>
      </c>
      <c r="AL1997" s="1">
        <v>0.29008202799999999</v>
      </c>
      <c r="AM1997" s="1">
        <v>0.33625497999999998</v>
      </c>
      <c r="AN1997">
        <v>1255</v>
      </c>
      <c r="AO1997">
        <v>148</v>
      </c>
      <c r="AP1997">
        <v>310</v>
      </c>
      <c r="AQ1997">
        <v>14</v>
      </c>
      <c r="AR1997">
        <v>98</v>
      </c>
      <c r="AS1997">
        <v>1341</v>
      </c>
      <c r="AT1997">
        <v>389</v>
      </c>
      <c r="AU1997">
        <v>422</v>
      </c>
      <c r="AV1997">
        <v>160</v>
      </c>
      <c r="AW1997">
        <v>661</v>
      </c>
      <c r="AX1997">
        <v>90</v>
      </c>
      <c r="AY1997">
        <v>172</v>
      </c>
      <c r="AZ1997">
        <v>5</v>
      </c>
      <c r="BA1997">
        <v>49</v>
      </c>
      <c r="BB1997">
        <v>229</v>
      </c>
      <c r="BC1997">
        <v>210</v>
      </c>
      <c r="BD1997">
        <v>702</v>
      </c>
      <c r="BE1997">
        <v>24</v>
      </c>
      <c r="BF1997">
        <v>9</v>
      </c>
      <c r="BG1997">
        <v>3</v>
      </c>
      <c r="BH1997">
        <v>7</v>
      </c>
      <c r="BI1997">
        <v>35</v>
      </c>
      <c r="BJ1997">
        <v>129</v>
      </c>
      <c r="BK1997">
        <v>0</v>
      </c>
      <c r="BL1997">
        <v>3</v>
      </c>
      <c r="BM1997">
        <v>13</v>
      </c>
      <c r="BN1997">
        <v>3</v>
      </c>
      <c r="BO1997">
        <v>20</v>
      </c>
      <c r="BP1997">
        <v>0.26</v>
      </c>
      <c r="BQ1997">
        <v>0.29899999999999999</v>
      </c>
      <c r="BR1997" s="1">
        <v>0.34599999999999997</v>
      </c>
      <c r="BS1997">
        <v>1</v>
      </c>
      <c r="BT1997" s="1">
        <v>0.25689404900000001</v>
      </c>
      <c r="BU1997" s="1">
        <v>0.29452054799999999</v>
      </c>
      <c r="BV1997" s="1">
        <v>0.34833091399999999</v>
      </c>
      <c r="BW1997">
        <v>689</v>
      </c>
      <c r="BX1997">
        <v>94</v>
      </c>
      <c r="BY1997">
        <v>177</v>
      </c>
      <c r="BZ1997">
        <v>6</v>
      </c>
      <c r="CA1997">
        <v>51</v>
      </c>
      <c r="CB1997">
        <v>730</v>
      </c>
      <c r="CC1997">
        <v>215</v>
      </c>
      <c r="CD1997">
        <v>240</v>
      </c>
    </row>
    <row r="1998" spans="1:82" x14ac:dyDescent="0.25">
      <c r="A1998">
        <v>2004</v>
      </c>
      <c r="B1998">
        <v>46</v>
      </c>
      <c r="C1998" t="s">
        <v>1203</v>
      </c>
      <c r="D1998" t="s">
        <v>1204</v>
      </c>
      <c r="E1998" t="s">
        <v>481</v>
      </c>
      <c r="F1998" t="s">
        <v>117</v>
      </c>
      <c r="G1998" t="s">
        <v>74</v>
      </c>
      <c r="H1998">
        <v>0</v>
      </c>
      <c r="I1998">
        <v>135</v>
      </c>
      <c r="J1998">
        <v>489</v>
      </c>
      <c r="K1998">
        <v>73</v>
      </c>
      <c r="L1998">
        <v>132</v>
      </c>
      <c r="M1998">
        <v>12</v>
      </c>
      <c r="N1998">
        <v>58</v>
      </c>
      <c r="O1998">
        <v>214</v>
      </c>
      <c r="P1998">
        <v>187</v>
      </c>
      <c r="Q1998">
        <v>548</v>
      </c>
      <c r="R1998">
        <v>32</v>
      </c>
      <c r="S1998">
        <v>7</v>
      </c>
      <c r="T1998">
        <v>7</v>
      </c>
      <c r="U1998">
        <v>3</v>
      </c>
      <c r="V1998">
        <v>51</v>
      </c>
      <c r="W1998">
        <v>98</v>
      </c>
      <c r="X1998">
        <v>0</v>
      </c>
      <c r="Y1998">
        <v>4</v>
      </c>
      <c r="Z1998">
        <v>3</v>
      </c>
      <c r="AA1998">
        <v>4</v>
      </c>
      <c r="AB1998">
        <v>12</v>
      </c>
      <c r="AC1998">
        <v>0.27</v>
      </c>
      <c r="AD1998">
        <v>0.34100000000000003</v>
      </c>
      <c r="AE1998">
        <v>0.438</v>
      </c>
      <c r="AF1998">
        <v>3</v>
      </c>
      <c r="AG1998" s="7">
        <v>425.33333329999999</v>
      </c>
      <c r="AH1998" s="1">
        <v>0.271742392</v>
      </c>
      <c r="AI1998" s="1">
        <v>0.341918852</v>
      </c>
      <c r="AJ1998" s="1">
        <v>0.43932942200000002</v>
      </c>
      <c r="AK1998" s="1">
        <v>0.27012986999999999</v>
      </c>
      <c r="AL1998" s="1">
        <v>0.33228840100000001</v>
      </c>
      <c r="AM1998" s="1">
        <v>0.42077922099999998</v>
      </c>
      <c r="AN1998">
        <v>1155</v>
      </c>
      <c r="AO1998">
        <v>147</v>
      </c>
      <c r="AP1998">
        <v>312</v>
      </c>
      <c r="AQ1998">
        <v>25</v>
      </c>
      <c r="AR1998">
        <v>138</v>
      </c>
      <c r="AS1998">
        <v>1276</v>
      </c>
      <c r="AT1998">
        <v>424</v>
      </c>
      <c r="AU1998">
        <v>486</v>
      </c>
      <c r="AV1998">
        <v>142</v>
      </c>
      <c r="AW1998">
        <v>474</v>
      </c>
      <c r="AX1998">
        <v>54</v>
      </c>
      <c r="AY1998">
        <v>127</v>
      </c>
      <c r="AZ1998">
        <v>9</v>
      </c>
      <c r="BA1998">
        <v>57</v>
      </c>
      <c r="BB1998">
        <v>187</v>
      </c>
      <c r="BC1998">
        <v>171</v>
      </c>
      <c r="BD1998">
        <v>521</v>
      </c>
      <c r="BE1998">
        <v>21</v>
      </c>
      <c r="BF1998">
        <v>6</v>
      </c>
      <c r="BG1998">
        <v>5</v>
      </c>
      <c r="BH1998">
        <v>4</v>
      </c>
      <c r="BI1998">
        <v>39</v>
      </c>
      <c r="BJ1998">
        <v>87</v>
      </c>
      <c r="BK1998">
        <v>1</v>
      </c>
      <c r="BL1998">
        <v>5</v>
      </c>
      <c r="BM1998">
        <v>0</v>
      </c>
      <c r="BN1998">
        <v>3</v>
      </c>
      <c r="BO1998">
        <v>13</v>
      </c>
      <c r="BP1998">
        <v>0.26800000000000002</v>
      </c>
      <c r="BQ1998">
        <v>0.32800000000000001</v>
      </c>
      <c r="BR1998" s="1">
        <v>0.39500000000000002</v>
      </c>
      <c r="BS1998">
        <v>2</v>
      </c>
      <c r="BT1998" s="1">
        <v>0.27027026999999998</v>
      </c>
      <c r="BU1998" s="1">
        <v>0.32554945099999999</v>
      </c>
      <c r="BV1998" s="1">
        <v>0.408408408</v>
      </c>
      <c r="BW1998">
        <v>666</v>
      </c>
      <c r="BX1998">
        <v>74</v>
      </c>
      <c r="BY1998">
        <v>180</v>
      </c>
      <c r="BZ1998">
        <v>13</v>
      </c>
      <c r="CA1998">
        <v>80</v>
      </c>
      <c r="CB1998">
        <v>728</v>
      </c>
      <c r="CC1998">
        <v>237</v>
      </c>
      <c r="CD1998">
        <v>272</v>
      </c>
    </row>
    <row r="1999" spans="1:82" x14ac:dyDescent="0.25">
      <c r="A1999">
        <v>2002</v>
      </c>
      <c r="B1999">
        <v>44</v>
      </c>
      <c r="C1999" t="s">
        <v>1205</v>
      </c>
      <c r="D1999" t="s">
        <v>1206</v>
      </c>
      <c r="E1999" t="s">
        <v>1207</v>
      </c>
      <c r="F1999" t="s">
        <v>159</v>
      </c>
      <c r="G1999" t="s">
        <v>74</v>
      </c>
      <c r="H1999">
        <v>0</v>
      </c>
      <c r="I1999">
        <v>113</v>
      </c>
      <c r="J1999">
        <v>454</v>
      </c>
      <c r="K1999">
        <v>67</v>
      </c>
      <c r="L1999">
        <v>142</v>
      </c>
      <c r="M1999">
        <v>23</v>
      </c>
      <c r="N1999">
        <v>59</v>
      </c>
      <c r="O1999">
        <v>236</v>
      </c>
      <c r="P1999">
        <v>180</v>
      </c>
      <c r="Q1999">
        <v>494</v>
      </c>
      <c r="R1999">
        <v>25</v>
      </c>
      <c r="S1999">
        <v>0</v>
      </c>
      <c r="T1999">
        <v>4</v>
      </c>
      <c r="U1999">
        <v>1</v>
      </c>
      <c r="V1999">
        <v>37</v>
      </c>
      <c r="W1999">
        <v>55</v>
      </c>
      <c r="X1999">
        <v>7</v>
      </c>
      <c r="Y1999">
        <v>1</v>
      </c>
      <c r="Z1999">
        <v>0</v>
      </c>
      <c r="AA1999">
        <v>2</v>
      </c>
      <c r="AB1999">
        <v>17</v>
      </c>
      <c r="AC1999">
        <v>0.313</v>
      </c>
      <c r="AD1999">
        <v>0.36399999999999999</v>
      </c>
      <c r="AE1999">
        <v>0.52</v>
      </c>
      <c r="AF1999">
        <v>3</v>
      </c>
      <c r="AG1999" s="7">
        <v>486</v>
      </c>
      <c r="AH1999" s="1">
        <v>0.26632151599999998</v>
      </c>
      <c r="AI1999" s="1">
        <v>0.33719892400000001</v>
      </c>
      <c r="AJ1999" s="1">
        <v>0.42641942199999999</v>
      </c>
      <c r="AK1999" s="1">
        <v>0.28267477200000002</v>
      </c>
      <c r="AL1999" s="1">
        <v>0.32734153300000002</v>
      </c>
      <c r="AM1999" s="1">
        <v>0.44883485299999998</v>
      </c>
      <c r="AN1999">
        <v>987</v>
      </c>
      <c r="AO1999">
        <v>121</v>
      </c>
      <c r="AP1999">
        <v>279</v>
      </c>
      <c r="AQ1999">
        <v>35</v>
      </c>
      <c r="AR1999">
        <v>118</v>
      </c>
      <c r="AS1999">
        <v>1057</v>
      </c>
      <c r="AT1999">
        <v>346</v>
      </c>
      <c r="AU1999">
        <v>443</v>
      </c>
      <c r="AV1999">
        <v>111</v>
      </c>
      <c r="AW1999">
        <v>411</v>
      </c>
      <c r="AX1999">
        <v>42</v>
      </c>
      <c r="AY1999">
        <v>102</v>
      </c>
      <c r="AZ1999">
        <v>8</v>
      </c>
      <c r="BA1999">
        <v>45</v>
      </c>
      <c r="BB1999">
        <v>153</v>
      </c>
      <c r="BC1999">
        <v>125</v>
      </c>
      <c r="BD1999">
        <v>434</v>
      </c>
      <c r="BE1999">
        <v>25</v>
      </c>
      <c r="BF1999">
        <v>1</v>
      </c>
      <c r="BG1999">
        <v>1</v>
      </c>
      <c r="BH1999">
        <v>3</v>
      </c>
      <c r="BI1999">
        <v>23</v>
      </c>
      <c r="BJ1999">
        <v>72</v>
      </c>
      <c r="BK1999">
        <v>2</v>
      </c>
      <c r="BL1999">
        <v>0</v>
      </c>
      <c r="BM1999">
        <v>0</v>
      </c>
      <c r="BN1999">
        <v>0</v>
      </c>
      <c r="BO1999">
        <v>18</v>
      </c>
      <c r="BP1999">
        <v>0.248</v>
      </c>
      <c r="BQ1999">
        <v>0.28799999999999998</v>
      </c>
      <c r="BR1999" s="1">
        <v>0.372</v>
      </c>
      <c r="BS1999">
        <v>2</v>
      </c>
      <c r="BT1999" s="1">
        <v>0.25703564699999998</v>
      </c>
      <c r="BU1999" s="1">
        <v>0.29484902299999999</v>
      </c>
      <c r="BV1999" s="1">
        <v>0.38836773000000002</v>
      </c>
      <c r="BW1999">
        <v>533</v>
      </c>
      <c r="BX1999">
        <v>54</v>
      </c>
      <c r="BY1999">
        <v>137</v>
      </c>
      <c r="BZ1999">
        <v>12</v>
      </c>
      <c r="CA1999">
        <v>59</v>
      </c>
      <c r="CB1999">
        <v>563</v>
      </c>
      <c r="CC1999">
        <v>166</v>
      </c>
      <c r="CD1999">
        <v>207</v>
      </c>
    </row>
    <row r="2000" spans="1:82" x14ac:dyDescent="0.25">
      <c r="A2000">
        <v>2003</v>
      </c>
      <c r="B2000">
        <v>45</v>
      </c>
      <c r="C2000" t="s">
        <v>1205</v>
      </c>
      <c r="D2000" t="s">
        <v>1206</v>
      </c>
      <c r="E2000" t="s">
        <v>1207</v>
      </c>
      <c r="F2000" t="s">
        <v>159</v>
      </c>
      <c r="G2000" t="s">
        <v>74</v>
      </c>
      <c r="H2000">
        <v>0</v>
      </c>
      <c r="I2000">
        <v>162</v>
      </c>
      <c r="J2000">
        <v>636</v>
      </c>
      <c r="K2000">
        <v>91</v>
      </c>
      <c r="L2000">
        <v>198</v>
      </c>
      <c r="M2000">
        <v>34</v>
      </c>
      <c r="N2000">
        <v>107</v>
      </c>
      <c r="O2000">
        <v>353</v>
      </c>
      <c r="P2000">
        <v>259</v>
      </c>
      <c r="Q2000">
        <v>706</v>
      </c>
      <c r="R2000">
        <v>47</v>
      </c>
      <c r="S2000">
        <v>3</v>
      </c>
      <c r="T2000">
        <v>2</v>
      </c>
      <c r="U2000">
        <v>3</v>
      </c>
      <c r="V2000">
        <v>53</v>
      </c>
      <c r="W2000">
        <v>80</v>
      </c>
      <c r="X2000">
        <v>17</v>
      </c>
      <c r="Y2000">
        <v>8</v>
      </c>
      <c r="Z2000">
        <v>0</v>
      </c>
      <c r="AA2000">
        <v>9</v>
      </c>
      <c r="AB2000">
        <v>19</v>
      </c>
      <c r="AC2000">
        <v>0.311</v>
      </c>
      <c r="AD2000">
        <v>0.36699999999999999</v>
      </c>
      <c r="AE2000">
        <v>0.55500000000000005</v>
      </c>
      <c r="AF2000">
        <v>4</v>
      </c>
      <c r="AG2000" s="7">
        <v>486</v>
      </c>
      <c r="AH2000" s="1">
        <v>0.26936522499999999</v>
      </c>
      <c r="AI2000" s="1">
        <v>0.338708762</v>
      </c>
      <c r="AJ2000" s="1">
        <v>0.43223677900000002</v>
      </c>
      <c r="AK2000" s="1">
        <v>0.29390018499999998</v>
      </c>
      <c r="AL2000" s="1">
        <v>0.34316506000000002</v>
      </c>
      <c r="AM2000" s="1">
        <v>0.490449784</v>
      </c>
      <c r="AN2000">
        <v>1623</v>
      </c>
      <c r="AO2000">
        <v>212</v>
      </c>
      <c r="AP2000">
        <v>477</v>
      </c>
      <c r="AQ2000">
        <v>69</v>
      </c>
      <c r="AR2000">
        <v>225</v>
      </c>
      <c r="AS2000">
        <v>1763</v>
      </c>
      <c r="AT2000">
        <v>605</v>
      </c>
      <c r="AU2000">
        <v>796</v>
      </c>
      <c r="AV2000">
        <v>113</v>
      </c>
      <c r="AW2000">
        <v>454</v>
      </c>
      <c r="AX2000">
        <v>67</v>
      </c>
      <c r="AY2000">
        <v>142</v>
      </c>
      <c r="AZ2000">
        <v>23</v>
      </c>
      <c r="BA2000">
        <v>59</v>
      </c>
      <c r="BB2000">
        <v>236</v>
      </c>
      <c r="BC2000">
        <v>180</v>
      </c>
      <c r="BD2000">
        <v>494</v>
      </c>
      <c r="BE2000">
        <v>25</v>
      </c>
      <c r="BF2000">
        <v>0</v>
      </c>
      <c r="BG2000">
        <v>4</v>
      </c>
      <c r="BH2000">
        <v>1</v>
      </c>
      <c r="BI2000">
        <v>37</v>
      </c>
      <c r="BJ2000">
        <v>55</v>
      </c>
      <c r="BK2000">
        <v>7</v>
      </c>
      <c r="BL2000">
        <v>1</v>
      </c>
      <c r="BM2000">
        <v>0</v>
      </c>
      <c r="BN2000">
        <v>2</v>
      </c>
      <c r="BO2000">
        <v>17</v>
      </c>
      <c r="BP2000">
        <v>0.313</v>
      </c>
      <c r="BQ2000">
        <v>0.36399999999999999</v>
      </c>
      <c r="BR2000" s="1">
        <v>0.52</v>
      </c>
      <c r="BS2000">
        <v>3</v>
      </c>
      <c r="BT2000" s="1">
        <v>0.28267477200000002</v>
      </c>
      <c r="BU2000" s="1">
        <v>0.32734153300000002</v>
      </c>
      <c r="BV2000" s="1">
        <v>0.44883485299999998</v>
      </c>
      <c r="BW2000">
        <v>987</v>
      </c>
      <c r="BX2000">
        <v>121</v>
      </c>
      <c r="BY2000">
        <v>279</v>
      </c>
      <c r="BZ2000">
        <v>35</v>
      </c>
      <c r="CA2000">
        <v>118</v>
      </c>
      <c r="CB2000">
        <v>1057</v>
      </c>
      <c r="CC2000">
        <v>346</v>
      </c>
      <c r="CD2000">
        <v>443</v>
      </c>
    </row>
    <row r="2001" spans="1:82" x14ac:dyDescent="0.25">
      <c r="A2001">
        <v>2004</v>
      </c>
      <c r="B2001">
        <v>46</v>
      </c>
      <c r="C2001" t="s">
        <v>1205</v>
      </c>
      <c r="D2001" t="s">
        <v>1206</v>
      </c>
      <c r="E2001" t="s">
        <v>1207</v>
      </c>
      <c r="F2001" t="s">
        <v>159</v>
      </c>
      <c r="G2001" t="s">
        <v>74</v>
      </c>
      <c r="H2001">
        <v>0</v>
      </c>
      <c r="I2001">
        <v>157</v>
      </c>
      <c r="J2001">
        <v>600</v>
      </c>
      <c r="K2001">
        <v>92</v>
      </c>
      <c r="L2001">
        <v>178</v>
      </c>
      <c r="M2001">
        <v>29</v>
      </c>
      <c r="N2001">
        <v>104</v>
      </c>
      <c r="O2001">
        <v>296</v>
      </c>
      <c r="P2001">
        <v>240</v>
      </c>
      <c r="Q2001">
        <v>667</v>
      </c>
      <c r="R2001">
        <v>27</v>
      </c>
      <c r="S2001">
        <v>2</v>
      </c>
      <c r="T2001">
        <v>5</v>
      </c>
      <c r="U2001">
        <v>1</v>
      </c>
      <c r="V2001">
        <v>56</v>
      </c>
      <c r="W2001">
        <v>74</v>
      </c>
      <c r="X2001">
        <v>6</v>
      </c>
      <c r="Y2001">
        <v>6</v>
      </c>
      <c r="Z2001">
        <v>0</v>
      </c>
      <c r="AA2001">
        <v>5</v>
      </c>
      <c r="AB2001">
        <v>9</v>
      </c>
      <c r="AC2001">
        <v>0.29699999999999999</v>
      </c>
      <c r="AD2001">
        <v>0.36</v>
      </c>
      <c r="AE2001">
        <v>0.49299999999999999</v>
      </c>
      <c r="AF2001">
        <v>5</v>
      </c>
      <c r="AG2001" s="7">
        <v>486</v>
      </c>
      <c r="AH2001" s="1">
        <v>0.271742392</v>
      </c>
      <c r="AI2001" s="1">
        <v>0.341918852</v>
      </c>
      <c r="AJ2001" s="1">
        <v>0.43932942200000002</v>
      </c>
      <c r="AK2001" s="1">
        <v>0.294646874</v>
      </c>
      <c r="AL2001" s="1">
        <v>0.34773662599999999</v>
      </c>
      <c r="AM2001" s="1">
        <v>0.49122807000000002</v>
      </c>
      <c r="AN2001">
        <v>2223</v>
      </c>
      <c r="AO2001">
        <v>304</v>
      </c>
      <c r="AP2001">
        <v>655</v>
      </c>
      <c r="AQ2001">
        <v>98</v>
      </c>
      <c r="AR2001">
        <v>329</v>
      </c>
      <c r="AS2001">
        <v>2430</v>
      </c>
      <c r="AT2001">
        <v>845</v>
      </c>
      <c r="AU2001">
        <v>1092</v>
      </c>
      <c r="AV2001">
        <v>162</v>
      </c>
      <c r="AW2001">
        <v>636</v>
      </c>
      <c r="AX2001">
        <v>91</v>
      </c>
      <c r="AY2001">
        <v>198</v>
      </c>
      <c r="AZ2001">
        <v>34</v>
      </c>
      <c r="BA2001">
        <v>107</v>
      </c>
      <c r="BB2001">
        <v>353</v>
      </c>
      <c r="BC2001">
        <v>259</v>
      </c>
      <c r="BD2001">
        <v>706</v>
      </c>
      <c r="BE2001">
        <v>47</v>
      </c>
      <c r="BF2001">
        <v>3</v>
      </c>
      <c r="BG2001">
        <v>2</v>
      </c>
      <c r="BH2001">
        <v>3</v>
      </c>
      <c r="BI2001">
        <v>53</v>
      </c>
      <c r="BJ2001">
        <v>80</v>
      </c>
      <c r="BK2001">
        <v>17</v>
      </c>
      <c r="BL2001">
        <v>8</v>
      </c>
      <c r="BM2001">
        <v>0</v>
      </c>
      <c r="BN2001">
        <v>9</v>
      </c>
      <c r="BO2001">
        <v>19</v>
      </c>
      <c r="BP2001">
        <v>0.311</v>
      </c>
      <c r="BQ2001">
        <v>0.36699999999999999</v>
      </c>
      <c r="BR2001" s="1">
        <v>0.55500000000000005</v>
      </c>
      <c r="BS2001">
        <v>4</v>
      </c>
      <c r="BT2001" s="1">
        <v>0.29390018499999998</v>
      </c>
      <c r="BU2001" s="1">
        <v>0.34316506000000002</v>
      </c>
      <c r="BV2001" s="1">
        <v>0.490449784</v>
      </c>
      <c r="BW2001">
        <v>1623</v>
      </c>
      <c r="BX2001">
        <v>212</v>
      </c>
      <c r="BY2001">
        <v>477</v>
      </c>
      <c r="BZ2001">
        <v>69</v>
      </c>
      <c r="CA2001">
        <v>225</v>
      </c>
      <c r="CB2001">
        <v>1763</v>
      </c>
      <c r="CC2001">
        <v>605</v>
      </c>
      <c r="CD2001">
        <v>796</v>
      </c>
    </row>
    <row r="2002" spans="1:82" x14ac:dyDescent="0.25">
      <c r="A2002">
        <v>1967</v>
      </c>
      <c r="B2002">
        <v>9</v>
      </c>
      <c r="C2002" t="s">
        <v>1208</v>
      </c>
      <c r="D2002" t="s">
        <v>1209</v>
      </c>
      <c r="E2002" t="s">
        <v>1210</v>
      </c>
      <c r="F2002" t="s">
        <v>144</v>
      </c>
      <c r="G2002" t="s">
        <v>64</v>
      </c>
      <c r="H2002">
        <v>2</v>
      </c>
      <c r="I2002">
        <v>152</v>
      </c>
      <c r="J2002">
        <v>539</v>
      </c>
      <c r="K2002">
        <v>68</v>
      </c>
      <c r="L2002">
        <v>144</v>
      </c>
      <c r="M2002">
        <v>14</v>
      </c>
      <c r="N2002">
        <v>60</v>
      </c>
      <c r="O2002">
        <v>217</v>
      </c>
      <c r="P2002">
        <v>190</v>
      </c>
      <c r="Q2002">
        <v>590</v>
      </c>
      <c r="R2002">
        <v>25</v>
      </c>
      <c r="S2002">
        <v>3</v>
      </c>
      <c r="T2002">
        <v>2</v>
      </c>
      <c r="U2002">
        <v>4</v>
      </c>
      <c r="V2002">
        <v>44</v>
      </c>
      <c r="W2002">
        <v>75</v>
      </c>
      <c r="X2002">
        <v>6</v>
      </c>
      <c r="Y2002">
        <v>2</v>
      </c>
      <c r="Z2002">
        <v>7</v>
      </c>
      <c r="AA2002">
        <v>5</v>
      </c>
      <c r="AB2002">
        <v>12</v>
      </c>
      <c r="AC2002">
        <v>0.26700000000000002</v>
      </c>
      <c r="AD2002">
        <v>0.32200000000000001</v>
      </c>
      <c r="AE2002">
        <v>0.40300000000000002</v>
      </c>
      <c r="AF2002">
        <v>2</v>
      </c>
      <c r="AG2002" s="7">
        <v>312.75</v>
      </c>
      <c r="AH2002" s="1">
        <v>0.25127455900000001</v>
      </c>
      <c r="AI2002" s="1">
        <v>0.31731872100000003</v>
      </c>
      <c r="AJ2002" s="1">
        <v>0.373229219</v>
      </c>
      <c r="AK2002" s="1">
        <v>0.24884366299999999</v>
      </c>
      <c r="AL2002" s="1">
        <v>0.300425532</v>
      </c>
      <c r="AM2002" s="1">
        <v>0.395004625</v>
      </c>
      <c r="AN2002">
        <v>1081</v>
      </c>
      <c r="AO2002">
        <v>119</v>
      </c>
      <c r="AP2002">
        <v>269</v>
      </c>
      <c r="AQ2002">
        <v>33</v>
      </c>
      <c r="AR2002">
        <v>123</v>
      </c>
      <c r="AS2002">
        <v>1175</v>
      </c>
      <c r="AT2002">
        <v>353</v>
      </c>
      <c r="AU2002">
        <v>427</v>
      </c>
      <c r="AV2002">
        <v>149</v>
      </c>
      <c r="AW2002">
        <v>526</v>
      </c>
      <c r="AX2002">
        <v>50</v>
      </c>
      <c r="AY2002">
        <v>124</v>
      </c>
      <c r="AZ2002">
        <v>19</v>
      </c>
      <c r="BA2002">
        <v>63</v>
      </c>
      <c r="BB2002">
        <v>209</v>
      </c>
      <c r="BC2002">
        <v>162</v>
      </c>
      <c r="BD2002">
        <v>569</v>
      </c>
      <c r="BE2002">
        <v>22</v>
      </c>
      <c r="BF2002">
        <v>3</v>
      </c>
      <c r="BG2002">
        <v>1</v>
      </c>
      <c r="BH2002">
        <v>3</v>
      </c>
      <c r="BI2002">
        <v>35</v>
      </c>
      <c r="BJ2002">
        <v>113</v>
      </c>
      <c r="BK2002">
        <v>3</v>
      </c>
      <c r="BL2002">
        <v>3</v>
      </c>
      <c r="BM2002">
        <v>10</v>
      </c>
      <c r="BN2002">
        <v>5</v>
      </c>
      <c r="BO2002">
        <v>11</v>
      </c>
      <c r="BP2002">
        <v>0.23599999999999999</v>
      </c>
      <c r="BQ2002">
        <v>0.28499999999999998</v>
      </c>
      <c r="BR2002" s="1">
        <v>0.39700000000000002</v>
      </c>
      <c r="BS2002">
        <v>1</v>
      </c>
      <c r="BT2002" s="1">
        <v>0.230627306</v>
      </c>
      <c r="BU2002" s="1">
        <v>0.27863247899999999</v>
      </c>
      <c r="BV2002" s="1">
        <v>0.387453875</v>
      </c>
      <c r="BW2002">
        <v>542</v>
      </c>
      <c r="BX2002">
        <v>51</v>
      </c>
      <c r="BY2002">
        <v>125</v>
      </c>
      <c r="BZ2002">
        <v>19</v>
      </c>
      <c r="CA2002">
        <v>63</v>
      </c>
      <c r="CB2002">
        <v>585</v>
      </c>
      <c r="CC2002">
        <v>163</v>
      </c>
      <c r="CD2002">
        <v>210</v>
      </c>
    </row>
    <row r="2003" spans="1:82" x14ac:dyDescent="0.25">
      <c r="A2003">
        <v>1968</v>
      </c>
      <c r="B2003">
        <v>10</v>
      </c>
      <c r="C2003" t="s">
        <v>1208</v>
      </c>
      <c r="D2003" t="s">
        <v>1209</v>
      </c>
      <c r="E2003" t="s">
        <v>1210</v>
      </c>
      <c r="F2003" t="s">
        <v>144</v>
      </c>
      <c r="G2003" t="s">
        <v>64</v>
      </c>
      <c r="H2003">
        <v>2</v>
      </c>
      <c r="I2003">
        <v>160</v>
      </c>
      <c r="J2003">
        <v>553</v>
      </c>
      <c r="K2003">
        <v>41</v>
      </c>
      <c r="L2003">
        <v>125</v>
      </c>
      <c r="M2003">
        <v>7</v>
      </c>
      <c r="N2003">
        <v>65</v>
      </c>
      <c r="O2003">
        <v>172</v>
      </c>
      <c r="P2003">
        <v>168</v>
      </c>
      <c r="Q2003">
        <v>601</v>
      </c>
      <c r="R2003">
        <v>18</v>
      </c>
      <c r="S2003">
        <v>4</v>
      </c>
      <c r="T2003">
        <v>1</v>
      </c>
      <c r="U2003">
        <v>0</v>
      </c>
      <c r="V2003">
        <v>39</v>
      </c>
      <c r="W2003">
        <v>69</v>
      </c>
      <c r="X2003">
        <v>6</v>
      </c>
      <c r="Y2003">
        <v>4</v>
      </c>
      <c r="Z2003">
        <v>5</v>
      </c>
      <c r="AA2003">
        <v>5</v>
      </c>
      <c r="AB2003">
        <v>19</v>
      </c>
      <c r="AC2003">
        <v>0.22600000000000001</v>
      </c>
      <c r="AD2003">
        <v>0.28000000000000003</v>
      </c>
      <c r="AE2003">
        <v>0.311</v>
      </c>
      <c r="AF2003">
        <v>3</v>
      </c>
      <c r="AG2003" s="7">
        <v>312.75</v>
      </c>
      <c r="AH2003" s="1">
        <v>0.24600535000000001</v>
      </c>
      <c r="AI2003" s="1">
        <v>0.30975238599999999</v>
      </c>
      <c r="AJ2003" s="1">
        <v>0.35561793800000002</v>
      </c>
      <c r="AK2003" s="1">
        <v>0.241126071</v>
      </c>
      <c r="AL2003" s="1">
        <v>0.29335585600000003</v>
      </c>
      <c r="AM2003" s="1">
        <v>0.36658506699999999</v>
      </c>
      <c r="AN2003">
        <v>1634</v>
      </c>
      <c r="AO2003">
        <v>160</v>
      </c>
      <c r="AP2003">
        <v>394</v>
      </c>
      <c r="AQ2003">
        <v>40</v>
      </c>
      <c r="AR2003">
        <v>188</v>
      </c>
      <c r="AS2003">
        <v>1776</v>
      </c>
      <c r="AT2003">
        <v>521</v>
      </c>
      <c r="AU2003">
        <v>599</v>
      </c>
      <c r="AV2003">
        <v>152</v>
      </c>
      <c r="AW2003">
        <v>539</v>
      </c>
      <c r="AX2003">
        <v>68</v>
      </c>
      <c r="AY2003">
        <v>144</v>
      </c>
      <c r="AZ2003">
        <v>14</v>
      </c>
      <c r="BA2003">
        <v>60</v>
      </c>
      <c r="BB2003">
        <v>217</v>
      </c>
      <c r="BC2003">
        <v>190</v>
      </c>
      <c r="BD2003">
        <v>590</v>
      </c>
      <c r="BE2003">
        <v>25</v>
      </c>
      <c r="BF2003">
        <v>3</v>
      </c>
      <c r="BG2003">
        <v>2</v>
      </c>
      <c r="BH2003">
        <v>4</v>
      </c>
      <c r="BI2003">
        <v>44</v>
      </c>
      <c r="BJ2003">
        <v>75</v>
      </c>
      <c r="BK2003">
        <v>6</v>
      </c>
      <c r="BL2003">
        <v>2</v>
      </c>
      <c r="BM2003">
        <v>7</v>
      </c>
      <c r="BN2003">
        <v>5</v>
      </c>
      <c r="BO2003">
        <v>12</v>
      </c>
      <c r="BP2003">
        <v>0.26700000000000002</v>
      </c>
      <c r="BQ2003">
        <v>0.32200000000000001</v>
      </c>
      <c r="BR2003" s="1">
        <v>0.40300000000000002</v>
      </c>
      <c r="BS2003">
        <v>2</v>
      </c>
      <c r="BT2003" s="1">
        <v>0.24884366299999999</v>
      </c>
      <c r="BU2003" s="1">
        <v>0.300425532</v>
      </c>
      <c r="BV2003" s="1">
        <v>0.395004625</v>
      </c>
      <c r="BW2003">
        <v>1081</v>
      </c>
      <c r="BX2003">
        <v>119</v>
      </c>
      <c r="BY2003">
        <v>269</v>
      </c>
      <c r="BZ2003">
        <v>33</v>
      </c>
      <c r="CA2003">
        <v>123</v>
      </c>
      <c r="CB2003">
        <v>1175</v>
      </c>
      <c r="CC2003">
        <v>353</v>
      </c>
      <c r="CD2003">
        <v>427</v>
      </c>
    </row>
    <row r="2004" spans="1:82" x14ac:dyDescent="0.25">
      <c r="A2004">
        <v>1969</v>
      </c>
      <c r="B2004">
        <v>11</v>
      </c>
      <c r="C2004" t="s">
        <v>1208</v>
      </c>
      <c r="D2004" t="s">
        <v>1209</v>
      </c>
      <c r="E2004" t="s">
        <v>1210</v>
      </c>
      <c r="F2004" t="s">
        <v>144</v>
      </c>
      <c r="G2004" t="s">
        <v>64</v>
      </c>
      <c r="H2004">
        <v>2</v>
      </c>
      <c r="I2004">
        <v>151</v>
      </c>
      <c r="J2004">
        <v>522</v>
      </c>
      <c r="K2004">
        <v>67</v>
      </c>
      <c r="L2004">
        <v>133</v>
      </c>
      <c r="M2004">
        <v>18</v>
      </c>
      <c r="N2004">
        <v>64</v>
      </c>
      <c r="O2004">
        <v>204</v>
      </c>
      <c r="P2004">
        <v>197</v>
      </c>
      <c r="Q2004">
        <v>589</v>
      </c>
      <c r="R2004">
        <v>15</v>
      </c>
      <c r="S2004">
        <v>1</v>
      </c>
      <c r="T2004">
        <v>2</v>
      </c>
      <c r="U2004">
        <v>3</v>
      </c>
      <c r="V2004">
        <v>61</v>
      </c>
      <c r="W2004">
        <v>90</v>
      </c>
      <c r="X2004">
        <v>7</v>
      </c>
      <c r="Y2004">
        <v>3</v>
      </c>
      <c r="Z2004">
        <v>6</v>
      </c>
      <c r="AA2004">
        <v>3</v>
      </c>
      <c r="AB2004">
        <v>11</v>
      </c>
      <c r="AC2004">
        <v>0.255</v>
      </c>
      <c r="AD2004">
        <v>0.33400000000000002</v>
      </c>
      <c r="AE2004">
        <v>0.39100000000000001</v>
      </c>
      <c r="AF2004">
        <v>4</v>
      </c>
      <c r="AG2004" s="7">
        <v>312.75</v>
      </c>
      <c r="AH2004" s="1">
        <v>0.25822640800000002</v>
      </c>
      <c r="AI2004" s="1">
        <v>0.33188910799999999</v>
      </c>
      <c r="AJ2004" s="1">
        <v>0.386987203</v>
      </c>
      <c r="AK2004" s="1">
        <v>0.244434137</v>
      </c>
      <c r="AL2004" s="1">
        <v>0.30359407999999999</v>
      </c>
      <c r="AM2004" s="1">
        <v>0.37244897999999999</v>
      </c>
      <c r="AN2004">
        <v>2156</v>
      </c>
      <c r="AO2004">
        <v>227</v>
      </c>
      <c r="AP2004">
        <v>527</v>
      </c>
      <c r="AQ2004">
        <v>58</v>
      </c>
      <c r="AR2004">
        <v>252</v>
      </c>
      <c r="AS2004">
        <v>2365</v>
      </c>
      <c r="AT2004">
        <v>718</v>
      </c>
      <c r="AU2004">
        <v>803</v>
      </c>
      <c r="AV2004">
        <v>160</v>
      </c>
      <c r="AW2004">
        <v>553</v>
      </c>
      <c r="AX2004">
        <v>41</v>
      </c>
      <c r="AY2004">
        <v>125</v>
      </c>
      <c r="AZ2004">
        <v>7</v>
      </c>
      <c r="BA2004">
        <v>65</v>
      </c>
      <c r="BB2004">
        <v>172</v>
      </c>
      <c r="BC2004">
        <v>168</v>
      </c>
      <c r="BD2004">
        <v>601</v>
      </c>
      <c r="BE2004">
        <v>18</v>
      </c>
      <c r="BF2004">
        <v>4</v>
      </c>
      <c r="BG2004">
        <v>1</v>
      </c>
      <c r="BH2004">
        <v>0</v>
      </c>
      <c r="BI2004">
        <v>39</v>
      </c>
      <c r="BJ2004">
        <v>69</v>
      </c>
      <c r="BK2004">
        <v>6</v>
      </c>
      <c r="BL2004">
        <v>4</v>
      </c>
      <c r="BM2004">
        <v>5</v>
      </c>
      <c r="BN2004">
        <v>5</v>
      </c>
      <c r="BO2004">
        <v>19</v>
      </c>
      <c r="BP2004">
        <v>0.22600000000000001</v>
      </c>
      <c r="BQ2004">
        <v>0.28000000000000003</v>
      </c>
      <c r="BR2004" s="1">
        <v>0.311</v>
      </c>
      <c r="BS2004">
        <v>3</v>
      </c>
      <c r="BT2004" s="1">
        <v>0.241126071</v>
      </c>
      <c r="BU2004" s="1">
        <v>0.29335585600000003</v>
      </c>
      <c r="BV2004" s="1">
        <v>0.36658506699999999</v>
      </c>
      <c r="BW2004">
        <v>1634</v>
      </c>
      <c r="BX2004">
        <v>160</v>
      </c>
      <c r="BY2004">
        <v>394</v>
      </c>
      <c r="BZ2004">
        <v>40</v>
      </c>
      <c r="CA2004">
        <v>188</v>
      </c>
      <c r="CB2004">
        <v>1776</v>
      </c>
      <c r="CC2004">
        <v>521</v>
      </c>
      <c r="CD2004">
        <v>599</v>
      </c>
    </row>
    <row r="2005" spans="1:82" x14ac:dyDescent="0.25">
      <c r="A2005">
        <v>1997</v>
      </c>
      <c r="B2005">
        <v>39</v>
      </c>
      <c r="C2005" t="s">
        <v>1211</v>
      </c>
      <c r="D2005" t="s">
        <v>1209</v>
      </c>
      <c r="E2005" t="s">
        <v>295</v>
      </c>
      <c r="F2005" t="s">
        <v>85</v>
      </c>
      <c r="G2005" t="s">
        <v>64</v>
      </c>
      <c r="H2005">
        <v>2</v>
      </c>
      <c r="I2005">
        <v>132</v>
      </c>
      <c r="J2005">
        <v>417</v>
      </c>
      <c r="K2005">
        <v>78</v>
      </c>
      <c r="L2005">
        <v>114</v>
      </c>
      <c r="M2005">
        <v>30</v>
      </c>
      <c r="N2005">
        <v>86</v>
      </c>
      <c r="O2005">
        <v>229</v>
      </c>
      <c r="P2005">
        <v>200</v>
      </c>
      <c r="Q2005">
        <v>508</v>
      </c>
      <c r="R2005">
        <v>21</v>
      </c>
      <c r="S2005">
        <v>2</v>
      </c>
      <c r="T2005">
        <v>2</v>
      </c>
      <c r="U2005">
        <v>3</v>
      </c>
      <c r="V2005">
        <v>83</v>
      </c>
      <c r="W2005">
        <v>116</v>
      </c>
      <c r="X2005">
        <v>16</v>
      </c>
      <c r="Y2005">
        <v>3</v>
      </c>
      <c r="Z2005">
        <v>0</v>
      </c>
      <c r="AA2005">
        <v>5</v>
      </c>
      <c r="AB2005">
        <v>10</v>
      </c>
      <c r="AC2005">
        <v>0.27300000000000002</v>
      </c>
      <c r="AD2005">
        <v>0.39400000000000002</v>
      </c>
      <c r="AE2005">
        <v>0.54900000000000004</v>
      </c>
      <c r="AF2005">
        <v>8</v>
      </c>
      <c r="AG2005" s="7">
        <v>306.2142857</v>
      </c>
      <c r="AH2005" s="1">
        <v>0.271579719</v>
      </c>
      <c r="AI2005" s="1">
        <v>0.34241386400000001</v>
      </c>
      <c r="AJ2005" s="1">
        <v>0.42849968399999999</v>
      </c>
      <c r="AK2005" s="1">
        <v>0.24412371099999999</v>
      </c>
      <c r="AL2005" s="1">
        <v>0.32617400800000002</v>
      </c>
      <c r="AM2005" s="1">
        <v>0.44659793800000003</v>
      </c>
      <c r="AN2005">
        <v>2425</v>
      </c>
      <c r="AO2005">
        <v>332</v>
      </c>
      <c r="AP2005">
        <v>592</v>
      </c>
      <c r="AQ2005">
        <v>121</v>
      </c>
      <c r="AR2005">
        <v>385</v>
      </c>
      <c r="AS2005">
        <v>2747</v>
      </c>
      <c r="AT2005">
        <v>896</v>
      </c>
      <c r="AU2005">
        <v>1083</v>
      </c>
      <c r="AV2005">
        <v>153</v>
      </c>
      <c r="AW2005">
        <v>540</v>
      </c>
      <c r="AX2005">
        <v>85</v>
      </c>
      <c r="AY2005">
        <v>140</v>
      </c>
      <c r="AZ2005">
        <v>41</v>
      </c>
      <c r="BA2005">
        <v>112</v>
      </c>
      <c r="BB2005">
        <v>297</v>
      </c>
      <c r="BC2005">
        <v>222</v>
      </c>
      <c r="BD2005">
        <v>624</v>
      </c>
      <c r="BE2005">
        <v>32</v>
      </c>
      <c r="BF2005">
        <v>1</v>
      </c>
      <c r="BG2005">
        <v>1</v>
      </c>
      <c r="BH2005">
        <v>3</v>
      </c>
      <c r="BI2005">
        <v>79</v>
      </c>
      <c r="BJ2005">
        <v>146</v>
      </c>
      <c r="BK2005">
        <v>15</v>
      </c>
      <c r="BL2005">
        <v>3</v>
      </c>
      <c r="BM2005">
        <v>0</v>
      </c>
      <c r="BN2005">
        <v>2</v>
      </c>
      <c r="BO2005">
        <v>9</v>
      </c>
      <c r="BP2005">
        <v>0.25900000000000001</v>
      </c>
      <c r="BQ2005">
        <v>0.35599999999999998</v>
      </c>
      <c r="BR2005" s="1">
        <v>0.55000000000000004</v>
      </c>
      <c r="BS2005">
        <v>7</v>
      </c>
      <c r="BT2005" s="1">
        <v>0.238047809</v>
      </c>
      <c r="BU2005" s="1">
        <v>0.31085305899999999</v>
      </c>
      <c r="BV2005" s="1">
        <v>0.425298805</v>
      </c>
      <c r="BW2005">
        <v>2008</v>
      </c>
      <c r="BX2005">
        <v>254</v>
      </c>
      <c r="BY2005">
        <v>478</v>
      </c>
      <c r="BZ2005">
        <v>91</v>
      </c>
      <c r="CA2005">
        <v>299</v>
      </c>
      <c r="CB2005">
        <v>2239</v>
      </c>
      <c r="CC2005">
        <v>696</v>
      </c>
      <c r="CD2005">
        <v>854</v>
      </c>
    </row>
    <row r="2006" spans="1:82" x14ac:dyDescent="0.25">
      <c r="A2006">
        <v>1997</v>
      </c>
      <c r="B2006">
        <v>39</v>
      </c>
      <c r="C2006" t="s">
        <v>1212</v>
      </c>
      <c r="D2006" t="s">
        <v>1213</v>
      </c>
      <c r="E2006" t="s">
        <v>689</v>
      </c>
      <c r="F2006" t="s">
        <v>186</v>
      </c>
      <c r="G2006" t="s">
        <v>74</v>
      </c>
      <c r="H2006">
        <v>0</v>
      </c>
      <c r="I2006">
        <v>162</v>
      </c>
      <c r="J2006">
        <v>658</v>
      </c>
      <c r="K2006">
        <v>112</v>
      </c>
      <c r="L2006">
        <v>177</v>
      </c>
      <c r="M2006">
        <v>4</v>
      </c>
      <c r="N2006">
        <v>45</v>
      </c>
      <c r="O2006">
        <v>232</v>
      </c>
      <c r="P2006">
        <v>244</v>
      </c>
      <c r="Q2006">
        <v>730</v>
      </c>
      <c r="R2006">
        <v>29</v>
      </c>
      <c r="S2006">
        <v>7</v>
      </c>
      <c r="T2006">
        <v>74</v>
      </c>
      <c r="U2006">
        <v>18</v>
      </c>
      <c r="V2006">
        <v>66</v>
      </c>
      <c r="W2006">
        <v>121</v>
      </c>
      <c r="X2006">
        <v>1</v>
      </c>
      <c r="Y2006">
        <v>1</v>
      </c>
      <c r="Z2006">
        <v>8</v>
      </c>
      <c r="AA2006">
        <v>5</v>
      </c>
      <c r="AB2006">
        <v>13</v>
      </c>
      <c r="AC2006">
        <v>0.26900000000000002</v>
      </c>
      <c r="AD2006">
        <v>0.33400000000000002</v>
      </c>
      <c r="AE2006">
        <v>0.35299999999999998</v>
      </c>
      <c r="AF2006">
        <v>3</v>
      </c>
      <c r="AG2006" s="7">
        <v>403.55555559999999</v>
      </c>
      <c r="AH2006" s="1">
        <v>0.271579719</v>
      </c>
      <c r="AI2006" s="1">
        <v>0.34241386400000001</v>
      </c>
      <c r="AJ2006" s="1">
        <v>0.42849968399999999</v>
      </c>
      <c r="AK2006" s="1">
        <v>0.27795945100000002</v>
      </c>
      <c r="AL2006" s="1">
        <v>0.32345828300000001</v>
      </c>
      <c r="AM2006" s="1">
        <v>0.36429038600000002</v>
      </c>
      <c r="AN2006">
        <v>1529</v>
      </c>
      <c r="AO2006">
        <v>240</v>
      </c>
      <c r="AP2006">
        <v>425</v>
      </c>
      <c r="AQ2006">
        <v>11</v>
      </c>
      <c r="AR2006">
        <v>108</v>
      </c>
      <c r="AS2006">
        <v>1654</v>
      </c>
      <c r="AT2006">
        <v>535</v>
      </c>
      <c r="AU2006">
        <v>557</v>
      </c>
      <c r="AV2006">
        <v>132</v>
      </c>
      <c r="AW2006">
        <v>526</v>
      </c>
      <c r="AX2006">
        <v>74</v>
      </c>
      <c r="AY2006">
        <v>145</v>
      </c>
      <c r="AZ2006">
        <v>5</v>
      </c>
      <c r="BA2006">
        <v>35</v>
      </c>
      <c r="BB2006">
        <v>191</v>
      </c>
      <c r="BC2006">
        <v>164</v>
      </c>
      <c r="BD2006">
        <v>552</v>
      </c>
      <c r="BE2006">
        <v>27</v>
      </c>
      <c r="BF2006">
        <v>2</v>
      </c>
      <c r="BG2006">
        <v>35</v>
      </c>
      <c r="BH2006">
        <v>9</v>
      </c>
      <c r="BI2006">
        <v>17</v>
      </c>
      <c r="BJ2006">
        <v>92</v>
      </c>
      <c r="BK2006">
        <v>0</v>
      </c>
      <c r="BL2006">
        <v>2</v>
      </c>
      <c r="BM2006">
        <v>1</v>
      </c>
      <c r="BN2006">
        <v>7</v>
      </c>
      <c r="BO2006">
        <v>6</v>
      </c>
      <c r="BP2006">
        <v>0.27600000000000002</v>
      </c>
      <c r="BQ2006">
        <v>0.29699999999999999</v>
      </c>
      <c r="BR2006" s="1">
        <v>0.36299999999999999</v>
      </c>
      <c r="BS2006">
        <v>2</v>
      </c>
      <c r="BT2006" s="1">
        <v>0.28473019500000002</v>
      </c>
      <c r="BU2006" s="1">
        <v>0.31493506500000001</v>
      </c>
      <c r="BV2006" s="1">
        <v>0.37313432800000002</v>
      </c>
      <c r="BW2006">
        <v>871</v>
      </c>
      <c r="BX2006">
        <v>128</v>
      </c>
      <c r="BY2006">
        <v>248</v>
      </c>
      <c r="BZ2006">
        <v>7</v>
      </c>
      <c r="CA2006">
        <v>63</v>
      </c>
      <c r="CB2006">
        <v>924</v>
      </c>
      <c r="CC2006">
        <v>291</v>
      </c>
      <c r="CD2006">
        <v>325</v>
      </c>
    </row>
    <row r="2007" spans="1:82" x14ac:dyDescent="0.25">
      <c r="A2007">
        <v>1998</v>
      </c>
      <c r="B2007">
        <v>40</v>
      </c>
      <c r="C2007" t="s">
        <v>1212</v>
      </c>
      <c r="D2007" t="s">
        <v>1213</v>
      </c>
      <c r="E2007" t="s">
        <v>689</v>
      </c>
      <c r="F2007" t="s">
        <v>186</v>
      </c>
      <c r="G2007" t="s">
        <v>74</v>
      </c>
      <c r="H2007">
        <v>0</v>
      </c>
      <c r="I2007">
        <v>142</v>
      </c>
      <c r="J2007">
        <v>595</v>
      </c>
      <c r="K2007">
        <v>67</v>
      </c>
      <c r="L2007">
        <v>151</v>
      </c>
      <c r="M2007">
        <v>4</v>
      </c>
      <c r="N2007">
        <v>36</v>
      </c>
      <c r="O2007">
        <v>198</v>
      </c>
      <c r="P2007">
        <v>189</v>
      </c>
      <c r="Q2007">
        <v>634</v>
      </c>
      <c r="R2007">
        <v>29</v>
      </c>
      <c r="S2007">
        <v>3</v>
      </c>
      <c r="T2007">
        <v>42</v>
      </c>
      <c r="U2007">
        <v>12</v>
      </c>
      <c r="V2007">
        <v>36</v>
      </c>
      <c r="W2007">
        <v>94</v>
      </c>
      <c r="X2007">
        <v>0</v>
      </c>
      <c r="Y2007">
        <v>2</v>
      </c>
      <c r="Z2007">
        <v>2</v>
      </c>
      <c r="AA2007">
        <v>1</v>
      </c>
      <c r="AB2007">
        <v>8</v>
      </c>
      <c r="AC2007">
        <v>0.254</v>
      </c>
      <c r="AD2007">
        <v>0.29799999999999999</v>
      </c>
      <c r="AE2007">
        <v>0.33300000000000002</v>
      </c>
      <c r="AF2007">
        <v>4</v>
      </c>
      <c r="AG2007" s="7">
        <v>403.55555559999999</v>
      </c>
      <c r="AH2007" s="1">
        <v>0.27140779100000001</v>
      </c>
      <c r="AI2007" s="1">
        <v>0.340989229</v>
      </c>
      <c r="AJ2007" s="1">
        <v>0.43030279900000001</v>
      </c>
      <c r="AK2007" s="1">
        <v>0.271186441</v>
      </c>
      <c r="AL2007" s="1">
        <v>0.316433566</v>
      </c>
      <c r="AM2007" s="1">
        <v>0.35546139399999999</v>
      </c>
      <c r="AN2007">
        <v>2124</v>
      </c>
      <c r="AO2007">
        <v>307</v>
      </c>
      <c r="AP2007">
        <v>576</v>
      </c>
      <c r="AQ2007">
        <v>15</v>
      </c>
      <c r="AR2007">
        <v>144</v>
      </c>
      <c r="AS2007">
        <v>2288</v>
      </c>
      <c r="AT2007">
        <v>724</v>
      </c>
      <c r="AU2007">
        <v>755</v>
      </c>
      <c r="AV2007">
        <v>162</v>
      </c>
      <c r="AW2007">
        <v>658</v>
      </c>
      <c r="AX2007">
        <v>112</v>
      </c>
      <c r="AY2007">
        <v>177</v>
      </c>
      <c r="AZ2007">
        <v>4</v>
      </c>
      <c r="BA2007">
        <v>45</v>
      </c>
      <c r="BB2007">
        <v>232</v>
      </c>
      <c r="BC2007">
        <v>244</v>
      </c>
      <c r="BD2007">
        <v>730</v>
      </c>
      <c r="BE2007">
        <v>29</v>
      </c>
      <c r="BF2007">
        <v>7</v>
      </c>
      <c r="BG2007">
        <v>74</v>
      </c>
      <c r="BH2007">
        <v>18</v>
      </c>
      <c r="BI2007">
        <v>66</v>
      </c>
      <c r="BJ2007">
        <v>121</v>
      </c>
      <c r="BK2007">
        <v>1</v>
      </c>
      <c r="BL2007">
        <v>1</v>
      </c>
      <c r="BM2007">
        <v>8</v>
      </c>
      <c r="BN2007">
        <v>5</v>
      </c>
      <c r="BO2007">
        <v>13</v>
      </c>
      <c r="BP2007">
        <v>0.26900000000000002</v>
      </c>
      <c r="BQ2007">
        <v>0.33400000000000002</v>
      </c>
      <c r="BR2007" s="1">
        <v>0.35299999999999998</v>
      </c>
      <c r="BS2007">
        <v>3</v>
      </c>
      <c r="BT2007" s="1">
        <v>0.27795945100000002</v>
      </c>
      <c r="BU2007" s="1">
        <v>0.32345828300000001</v>
      </c>
      <c r="BV2007" s="1">
        <v>0.36429038600000002</v>
      </c>
      <c r="BW2007">
        <v>1529</v>
      </c>
      <c r="BX2007">
        <v>240</v>
      </c>
      <c r="BY2007">
        <v>425</v>
      </c>
      <c r="BZ2007">
        <v>11</v>
      </c>
      <c r="CA2007">
        <v>108</v>
      </c>
      <c r="CB2007">
        <v>1654</v>
      </c>
      <c r="CC2007">
        <v>535</v>
      </c>
      <c r="CD2007">
        <v>557</v>
      </c>
    </row>
    <row r="2008" spans="1:82" x14ac:dyDescent="0.25">
      <c r="A2008">
        <v>1999</v>
      </c>
      <c r="B2008">
        <v>41</v>
      </c>
      <c r="C2008" t="s">
        <v>1212</v>
      </c>
      <c r="D2008" t="s">
        <v>1213</v>
      </c>
      <c r="E2008" t="s">
        <v>689</v>
      </c>
      <c r="F2008" t="s">
        <v>1214</v>
      </c>
      <c r="G2008" t="s">
        <v>76</v>
      </c>
      <c r="H2008">
        <v>0</v>
      </c>
      <c r="I2008">
        <v>139</v>
      </c>
      <c r="J2008">
        <v>539</v>
      </c>
      <c r="K2008">
        <v>79</v>
      </c>
      <c r="L2008">
        <v>125</v>
      </c>
      <c r="M2008">
        <v>4</v>
      </c>
      <c r="N2008">
        <v>34</v>
      </c>
      <c r="O2008">
        <v>162</v>
      </c>
      <c r="P2008">
        <v>164</v>
      </c>
      <c r="Q2008">
        <v>585</v>
      </c>
      <c r="R2008">
        <v>13</v>
      </c>
      <c r="S2008">
        <v>6</v>
      </c>
      <c r="T2008">
        <v>44</v>
      </c>
      <c r="U2008">
        <v>8</v>
      </c>
      <c r="V2008">
        <v>37</v>
      </c>
      <c r="W2008">
        <v>91</v>
      </c>
      <c r="X2008">
        <v>0</v>
      </c>
      <c r="Y2008">
        <v>2</v>
      </c>
      <c r="Z2008">
        <v>4</v>
      </c>
      <c r="AA2008">
        <v>7</v>
      </c>
      <c r="AB2008">
        <v>8</v>
      </c>
      <c r="AC2008">
        <v>0.23200000000000001</v>
      </c>
      <c r="AD2008">
        <v>0.28000000000000003</v>
      </c>
      <c r="AE2008">
        <v>0.30099999999999999</v>
      </c>
      <c r="AF2008">
        <v>5</v>
      </c>
      <c r="AG2008" s="7">
        <v>403.55555559999999</v>
      </c>
      <c r="AH2008" s="1">
        <v>0.27663988900000003</v>
      </c>
      <c r="AI2008" s="1">
        <v>0.35084325700000002</v>
      </c>
      <c r="AJ2008" s="1">
        <v>0.44493642900000002</v>
      </c>
      <c r="AK2008" s="1">
        <v>0.263236951</v>
      </c>
      <c r="AL2008" s="1">
        <v>0.30908458100000002</v>
      </c>
      <c r="AM2008" s="1">
        <v>0.34434847899999999</v>
      </c>
      <c r="AN2008">
        <v>2663</v>
      </c>
      <c r="AO2008">
        <v>386</v>
      </c>
      <c r="AP2008">
        <v>701</v>
      </c>
      <c r="AQ2008">
        <v>19</v>
      </c>
      <c r="AR2008">
        <v>178</v>
      </c>
      <c r="AS2008">
        <v>2873</v>
      </c>
      <c r="AT2008">
        <v>888</v>
      </c>
      <c r="AU2008">
        <v>917</v>
      </c>
      <c r="AV2008">
        <v>142</v>
      </c>
      <c r="AW2008">
        <v>595</v>
      </c>
      <c r="AX2008">
        <v>67</v>
      </c>
      <c r="AY2008">
        <v>151</v>
      </c>
      <c r="AZ2008">
        <v>4</v>
      </c>
      <c r="BA2008">
        <v>36</v>
      </c>
      <c r="BB2008">
        <v>198</v>
      </c>
      <c r="BC2008">
        <v>189</v>
      </c>
      <c r="BD2008">
        <v>634</v>
      </c>
      <c r="BE2008">
        <v>29</v>
      </c>
      <c r="BF2008">
        <v>3</v>
      </c>
      <c r="BG2008">
        <v>42</v>
      </c>
      <c r="BH2008">
        <v>12</v>
      </c>
      <c r="BI2008">
        <v>36</v>
      </c>
      <c r="BJ2008">
        <v>94</v>
      </c>
      <c r="BK2008">
        <v>0</v>
      </c>
      <c r="BL2008">
        <v>2</v>
      </c>
      <c r="BM2008">
        <v>2</v>
      </c>
      <c r="BN2008">
        <v>1</v>
      </c>
      <c r="BO2008">
        <v>8</v>
      </c>
      <c r="BP2008">
        <v>0.254</v>
      </c>
      <c r="BQ2008">
        <v>0.29799999999999999</v>
      </c>
      <c r="BR2008" s="1">
        <v>0.33300000000000002</v>
      </c>
      <c r="BS2008">
        <v>4</v>
      </c>
      <c r="BT2008" s="1">
        <v>0.271186441</v>
      </c>
      <c r="BU2008" s="1">
        <v>0.316433566</v>
      </c>
      <c r="BV2008" s="1">
        <v>0.35546139399999999</v>
      </c>
      <c r="BW2008">
        <v>2124</v>
      </c>
      <c r="BX2008">
        <v>307</v>
      </c>
      <c r="BY2008">
        <v>576</v>
      </c>
      <c r="BZ2008">
        <v>15</v>
      </c>
      <c r="CA2008">
        <v>144</v>
      </c>
      <c r="CB2008">
        <v>2288</v>
      </c>
      <c r="CC2008">
        <v>724</v>
      </c>
      <c r="CD2008">
        <v>755</v>
      </c>
    </row>
    <row r="2009" spans="1:82" x14ac:dyDescent="0.25">
      <c r="A2009">
        <v>2002</v>
      </c>
      <c r="B2009">
        <v>44</v>
      </c>
      <c r="C2009" t="s">
        <v>1215</v>
      </c>
      <c r="D2009" t="s">
        <v>1213</v>
      </c>
      <c r="E2009" t="s">
        <v>1216</v>
      </c>
      <c r="F2009" t="s">
        <v>97</v>
      </c>
      <c r="G2009" t="s">
        <v>74</v>
      </c>
      <c r="H2009">
        <v>0</v>
      </c>
      <c r="I2009">
        <v>148</v>
      </c>
      <c r="J2009">
        <v>561</v>
      </c>
      <c r="K2009">
        <v>89</v>
      </c>
      <c r="L2009">
        <v>162</v>
      </c>
      <c r="M2009">
        <v>29</v>
      </c>
      <c r="N2009">
        <v>94</v>
      </c>
      <c r="O2009">
        <v>294</v>
      </c>
      <c r="P2009">
        <v>202</v>
      </c>
      <c r="Q2009">
        <v>604</v>
      </c>
      <c r="R2009">
        <v>37</v>
      </c>
      <c r="S2009">
        <v>4</v>
      </c>
      <c r="T2009">
        <v>23</v>
      </c>
      <c r="U2009">
        <v>8</v>
      </c>
      <c r="V2009">
        <v>35</v>
      </c>
      <c r="W2009">
        <v>118</v>
      </c>
      <c r="X2009">
        <v>3</v>
      </c>
      <c r="Y2009">
        <v>5</v>
      </c>
      <c r="Z2009">
        <v>0</v>
      </c>
      <c r="AA2009">
        <v>3</v>
      </c>
      <c r="AB2009">
        <v>17</v>
      </c>
      <c r="AC2009">
        <v>0.28899999999999998</v>
      </c>
      <c r="AD2009">
        <v>0.33400000000000002</v>
      </c>
      <c r="AE2009">
        <v>0.52400000000000002</v>
      </c>
      <c r="AF2009">
        <v>4</v>
      </c>
      <c r="AG2009" s="7">
        <v>535.83333330000005</v>
      </c>
      <c r="AH2009" s="1">
        <v>0.26632151599999998</v>
      </c>
      <c r="AI2009" s="1">
        <v>0.33719892400000001</v>
      </c>
      <c r="AJ2009" s="1">
        <v>0.42641942199999999</v>
      </c>
      <c r="AK2009" s="1">
        <v>0.271213749</v>
      </c>
      <c r="AL2009" s="1">
        <v>0.31736526900000001</v>
      </c>
      <c r="AM2009" s="1">
        <v>0.45757250300000002</v>
      </c>
      <c r="AN2009">
        <v>1862</v>
      </c>
      <c r="AO2009">
        <v>267</v>
      </c>
      <c r="AP2009">
        <v>505</v>
      </c>
      <c r="AQ2009">
        <v>70</v>
      </c>
      <c r="AR2009">
        <v>267</v>
      </c>
      <c r="AS2009">
        <v>2004</v>
      </c>
      <c r="AT2009">
        <v>636</v>
      </c>
      <c r="AU2009">
        <v>852</v>
      </c>
      <c r="AV2009">
        <v>148</v>
      </c>
      <c r="AW2009">
        <v>564</v>
      </c>
      <c r="AX2009">
        <v>82</v>
      </c>
      <c r="AY2009">
        <v>147</v>
      </c>
      <c r="AZ2009">
        <v>27</v>
      </c>
      <c r="BA2009">
        <v>92</v>
      </c>
      <c r="BB2009">
        <v>270</v>
      </c>
      <c r="BC2009">
        <v>184</v>
      </c>
      <c r="BD2009">
        <v>602</v>
      </c>
      <c r="BE2009">
        <v>32</v>
      </c>
      <c r="BF2009">
        <v>5</v>
      </c>
      <c r="BG2009">
        <v>9</v>
      </c>
      <c r="BH2009">
        <v>6</v>
      </c>
      <c r="BI2009">
        <v>29</v>
      </c>
      <c r="BJ2009">
        <v>125</v>
      </c>
      <c r="BK2009">
        <v>0</v>
      </c>
      <c r="BL2009">
        <v>8</v>
      </c>
      <c r="BM2009">
        <v>1</v>
      </c>
      <c r="BN2009">
        <v>1</v>
      </c>
      <c r="BO2009">
        <v>12</v>
      </c>
      <c r="BP2009">
        <v>0.26100000000000001</v>
      </c>
      <c r="BQ2009">
        <v>0.30599999999999999</v>
      </c>
      <c r="BR2009" s="1">
        <v>0.47899999999999998</v>
      </c>
      <c r="BS2009">
        <v>3</v>
      </c>
      <c r="BT2009" s="1">
        <v>0.26364335100000003</v>
      </c>
      <c r="BU2009" s="1">
        <v>0.31</v>
      </c>
      <c r="BV2009" s="1">
        <v>0.428900846</v>
      </c>
      <c r="BW2009">
        <v>1301</v>
      </c>
      <c r="BX2009">
        <v>178</v>
      </c>
      <c r="BY2009">
        <v>343</v>
      </c>
      <c r="BZ2009">
        <v>41</v>
      </c>
      <c r="CA2009">
        <v>173</v>
      </c>
      <c r="CB2009">
        <v>1400</v>
      </c>
      <c r="CC2009">
        <v>434</v>
      </c>
      <c r="CD2009">
        <v>558</v>
      </c>
    </row>
    <row r="2010" spans="1:82" x14ac:dyDescent="0.25">
      <c r="A2010">
        <v>2003</v>
      </c>
      <c r="B2010">
        <v>45</v>
      </c>
      <c r="C2010" t="s">
        <v>1215</v>
      </c>
      <c r="D2010" t="s">
        <v>1213</v>
      </c>
      <c r="E2010" t="s">
        <v>1216</v>
      </c>
      <c r="F2010" t="s">
        <v>97</v>
      </c>
      <c r="G2010" t="s">
        <v>74</v>
      </c>
      <c r="H2010">
        <v>0</v>
      </c>
      <c r="I2010">
        <v>154</v>
      </c>
      <c r="J2010">
        <v>581</v>
      </c>
      <c r="K2010">
        <v>83</v>
      </c>
      <c r="L2010">
        <v>145</v>
      </c>
      <c r="M2010">
        <v>26</v>
      </c>
      <c r="N2010">
        <v>102</v>
      </c>
      <c r="O2010">
        <v>262</v>
      </c>
      <c r="P2010">
        <v>200</v>
      </c>
      <c r="Q2010">
        <v>642</v>
      </c>
      <c r="R2010">
        <v>31</v>
      </c>
      <c r="S2010">
        <v>4</v>
      </c>
      <c r="T2010">
        <v>6</v>
      </c>
      <c r="U2010">
        <v>7</v>
      </c>
      <c r="V2010">
        <v>50</v>
      </c>
      <c r="W2010">
        <v>106</v>
      </c>
      <c r="X2010">
        <v>7</v>
      </c>
      <c r="Y2010">
        <v>5</v>
      </c>
      <c r="Z2010">
        <v>0</v>
      </c>
      <c r="AA2010">
        <v>6</v>
      </c>
      <c r="AB2010">
        <v>15</v>
      </c>
      <c r="AC2010">
        <v>0.25</v>
      </c>
      <c r="AD2010">
        <v>0.312</v>
      </c>
      <c r="AE2010">
        <v>0.45100000000000001</v>
      </c>
      <c r="AF2010">
        <v>5</v>
      </c>
      <c r="AG2010" s="7">
        <v>535.83333330000005</v>
      </c>
      <c r="AH2010" s="1">
        <v>0.26936522499999999</v>
      </c>
      <c r="AI2010" s="1">
        <v>0.338708762</v>
      </c>
      <c r="AJ2010" s="1">
        <v>0.43223677900000002</v>
      </c>
      <c r="AK2010" s="1">
        <v>0.26606631200000003</v>
      </c>
      <c r="AL2010" s="1">
        <v>0.31594860200000002</v>
      </c>
      <c r="AM2010" s="1">
        <v>0.45599672499999999</v>
      </c>
      <c r="AN2010">
        <v>2443</v>
      </c>
      <c r="AO2010">
        <v>350</v>
      </c>
      <c r="AP2010">
        <v>650</v>
      </c>
      <c r="AQ2010">
        <v>96</v>
      </c>
      <c r="AR2010">
        <v>369</v>
      </c>
      <c r="AS2010">
        <v>2646</v>
      </c>
      <c r="AT2010">
        <v>836</v>
      </c>
      <c r="AU2010">
        <v>1114</v>
      </c>
      <c r="AV2010">
        <v>148</v>
      </c>
      <c r="AW2010">
        <v>561</v>
      </c>
      <c r="AX2010">
        <v>89</v>
      </c>
      <c r="AY2010">
        <v>162</v>
      </c>
      <c r="AZ2010">
        <v>29</v>
      </c>
      <c r="BA2010">
        <v>94</v>
      </c>
      <c r="BB2010">
        <v>294</v>
      </c>
      <c r="BC2010">
        <v>202</v>
      </c>
      <c r="BD2010">
        <v>604</v>
      </c>
      <c r="BE2010">
        <v>37</v>
      </c>
      <c r="BF2010">
        <v>4</v>
      </c>
      <c r="BG2010">
        <v>23</v>
      </c>
      <c r="BH2010">
        <v>8</v>
      </c>
      <c r="BI2010">
        <v>35</v>
      </c>
      <c r="BJ2010">
        <v>118</v>
      </c>
      <c r="BK2010">
        <v>3</v>
      </c>
      <c r="BL2010">
        <v>5</v>
      </c>
      <c r="BM2010">
        <v>0</v>
      </c>
      <c r="BN2010">
        <v>3</v>
      </c>
      <c r="BO2010">
        <v>17</v>
      </c>
      <c r="BP2010">
        <v>0.28899999999999998</v>
      </c>
      <c r="BQ2010">
        <v>0.33400000000000002</v>
      </c>
      <c r="BR2010" s="1">
        <v>0.52400000000000002</v>
      </c>
      <c r="BS2010">
        <v>4</v>
      </c>
      <c r="BT2010" s="1">
        <v>0.271213749</v>
      </c>
      <c r="BU2010" s="1">
        <v>0.31736526900000001</v>
      </c>
      <c r="BV2010" s="1">
        <v>0.45757250300000002</v>
      </c>
      <c r="BW2010">
        <v>1862</v>
      </c>
      <c r="BX2010">
        <v>267</v>
      </c>
      <c r="BY2010">
        <v>505</v>
      </c>
      <c r="BZ2010">
        <v>70</v>
      </c>
      <c r="CA2010">
        <v>267</v>
      </c>
      <c r="CB2010">
        <v>2004</v>
      </c>
      <c r="CC2010">
        <v>636</v>
      </c>
      <c r="CD2010">
        <v>852</v>
      </c>
    </row>
    <row r="2011" spans="1:82" x14ac:dyDescent="0.25">
      <c r="A2011">
        <v>2004</v>
      </c>
      <c r="B2011">
        <v>46</v>
      </c>
      <c r="C2011" t="s">
        <v>1215</v>
      </c>
      <c r="D2011" t="s">
        <v>1213</v>
      </c>
      <c r="E2011" t="s">
        <v>1216</v>
      </c>
      <c r="F2011" t="s">
        <v>97</v>
      </c>
      <c r="G2011" t="s">
        <v>74</v>
      </c>
      <c r="H2011">
        <v>0</v>
      </c>
      <c r="I2011">
        <v>138</v>
      </c>
      <c r="J2011">
        <v>520</v>
      </c>
      <c r="K2011">
        <v>79</v>
      </c>
      <c r="L2011">
        <v>141</v>
      </c>
      <c r="M2011">
        <v>23</v>
      </c>
      <c r="N2011">
        <v>81</v>
      </c>
      <c r="O2011">
        <v>247</v>
      </c>
      <c r="P2011">
        <v>188</v>
      </c>
      <c r="Q2011">
        <v>569</v>
      </c>
      <c r="R2011">
        <v>37</v>
      </c>
      <c r="S2011">
        <v>0</v>
      </c>
      <c r="T2011">
        <v>21</v>
      </c>
      <c r="U2011">
        <v>7</v>
      </c>
      <c r="V2011">
        <v>40</v>
      </c>
      <c r="W2011">
        <v>101</v>
      </c>
      <c r="X2011">
        <v>4</v>
      </c>
      <c r="Y2011">
        <v>7</v>
      </c>
      <c r="Z2011">
        <v>0</v>
      </c>
      <c r="AA2011">
        <v>2</v>
      </c>
      <c r="AB2011">
        <v>23</v>
      </c>
      <c r="AC2011">
        <v>0.27100000000000002</v>
      </c>
      <c r="AD2011">
        <v>0.33</v>
      </c>
      <c r="AE2011">
        <v>0.47499999999999998</v>
      </c>
      <c r="AF2011">
        <v>6</v>
      </c>
      <c r="AG2011" s="7">
        <v>535.83333330000005</v>
      </c>
      <c r="AH2011" s="1">
        <v>0.271742392</v>
      </c>
      <c r="AI2011" s="1">
        <v>0.341918852</v>
      </c>
      <c r="AJ2011" s="1">
        <v>0.43932942200000002</v>
      </c>
      <c r="AK2011" s="1">
        <v>0.266959163</v>
      </c>
      <c r="AL2011" s="1">
        <v>0.31850699799999999</v>
      </c>
      <c r="AM2011" s="1">
        <v>0.45933175799999998</v>
      </c>
      <c r="AN2011">
        <v>2963</v>
      </c>
      <c r="AO2011">
        <v>429</v>
      </c>
      <c r="AP2011">
        <v>791</v>
      </c>
      <c r="AQ2011">
        <v>119</v>
      </c>
      <c r="AR2011">
        <v>450</v>
      </c>
      <c r="AS2011">
        <v>3215</v>
      </c>
      <c r="AT2011">
        <v>1024</v>
      </c>
      <c r="AU2011">
        <v>1361</v>
      </c>
      <c r="AV2011">
        <v>154</v>
      </c>
      <c r="AW2011">
        <v>581</v>
      </c>
      <c r="AX2011">
        <v>83</v>
      </c>
      <c r="AY2011">
        <v>145</v>
      </c>
      <c r="AZ2011">
        <v>26</v>
      </c>
      <c r="BA2011">
        <v>102</v>
      </c>
      <c r="BB2011">
        <v>262</v>
      </c>
      <c r="BC2011">
        <v>200</v>
      </c>
      <c r="BD2011">
        <v>642</v>
      </c>
      <c r="BE2011">
        <v>31</v>
      </c>
      <c r="BF2011">
        <v>4</v>
      </c>
      <c r="BG2011">
        <v>6</v>
      </c>
      <c r="BH2011">
        <v>7</v>
      </c>
      <c r="BI2011">
        <v>50</v>
      </c>
      <c r="BJ2011">
        <v>106</v>
      </c>
      <c r="BK2011">
        <v>7</v>
      </c>
      <c r="BL2011">
        <v>5</v>
      </c>
      <c r="BM2011">
        <v>0</v>
      </c>
      <c r="BN2011">
        <v>6</v>
      </c>
      <c r="BO2011">
        <v>15</v>
      </c>
      <c r="BP2011">
        <v>0.25</v>
      </c>
      <c r="BQ2011">
        <v>0.312</v>
      </c>
      <c r="BR2011" s="1">
        <v>0.45100000000000001</v>
      </c>
      <c r="BS2011">
        <v>5</v>
      </c>
      <c r="BT2011" s="1">
        <v>0.26606631200000003</v>
      </c>
      <c r="BU2011" s="1">
        <v>0.31594860200000002</v>
      </c>
      <c r="BV2011" s="1">
        <v>0.45599672499999999</v>
      </c>
      <c r="BW2011">
        <v>2443</v>
      </c>
      <c r="BX2011">
        <v>350</v>
      </c>
      <c r="BY2011">
        <v>650</v>
      </c>
      <c r="BZ2011">
        <v>96</v>
      </c>
      <c r="CA2011">
        <v>369</v>
      </c>
      <c r="CB2011">
        <v>2646</v>
      </c>
      <c r="CC2011">
        <v>836</v>
      </c>
      <c r="CD2011">
        <v>1114</v>
      </c>
    </row>
    <row r="2012" spans="1:82" x14ac:dyDescent="0.25">
      <c r="A2012">
        <v>1964</v>
      </c>
      <c r="B2012">
        <v>6</v>
      </c>
      <c r="C2012" t="s">
        <v>1217</v>
      </c>
      <c r="D2012" t="s">
        <v>1218</v>
      </c>
      <c r="E2012" t="s">
        <v>273</v>
      </c>
      <c r="F2012" t="s">
        <v>85</v>
      </c>
      <c r="G2012" t="s">
        <v>64</v>
      </c>
      <c r="H2012">
        <v>2</v>
      </c>
      <c r="I2012">
        <v>127</v>
      </c>
      <c r="J2012">
        <v>475</v>
      </c>
      <c r="K2012">
        <v>59</v>
      </c>
      <c r="L2012">
        <v>144</v>
      </c>
      <c r="M2012">
        <v>6</v>
      </c>
      <c r="N2012">
        <v>42</v>
      </c>
      <c r="O2012">
        <v>193</v>
      </c>
      <c r="P2012">
        <v>184</v>
      </c>
      <c r="Q2012">
        <v>516</v>
      </c>
      <c r="R2012">
        <v>19</v>
      </c>
      <c r="S2012">
        <v>6</v>
      </c>
      <c r="T2012">
        <v>6</v>
      </c>
      <c r="U2012">
        <v>2</v>
      </c>
      <c r="V2012">
        <v>29</v>
      </c>
      <c r="W2012">
        <v>30</v>
      </c>
      <c r="X2012">
        <v>4</v>
      </c>
      <c r="Y2012">
        <v>11</v>
      </c>
      <c r="Z2012">
        <v>5</v>
      </c>
      <c r="AA2012">
        <v>1</v>
      </c>
      <c r="AB2012">
        <v>16</v>
      </c>
      <c r="AC2012">
        <v>0.30299999999999999</v>
      </c>
      <c r="AD2012">
        <v>0.35699999999999998</v>
      </c>
      <c r="AE2012">
        <v>0.40600000000000003</v>
      </c>
      <c r="AF2012">
        <v>2</v>
      </c>
      <c r="AG2012" s="7">
        <v>504.58333329999999</v>
      </c>
      <c r="AH2012" s="1">
        <v>0.26054503899999998</v>
      </c>
      <c r="AI2012" s="1">
        <v>0.323795834</v>
      </c>
      <c r="AJ2012" s="1">
        <v>0.39628591099999999</v>
      </c>
      <c r="AK2012" s="1">
        <v>0.28670634900000003</v>
      </c>
      <c r="AL2012" s="1">
        <v>0.344765343</v>
      </c>
      <c r="AM2012" s="1">
        <v>0.40079365099999997</v>
      </c>
      <c r="AN2012">
        <v>1008</v>
      </c>
      <c r="AO2012">
        <v>123</v>
      </c>
      <c r="AP2012">
        <v>289</v>
      </c>
      <c r="AQ2012">
        <v>16</v>
      </c>
      <c r="AR2012">
        <v>84</v>
      </c>
      <c r="AS2012">
        <v>1108</v>
      </c>
      <c r="AT2012">
        <v>382</v>
      </c>
      <c r="AU2012">
        <v>404</v>
      </c>
      <c r="AV2012">
        <v>143</v>
      </c>
      <c r="AW2012">
        <v>533</v>
      </c>
      <c r="AX2012">
        <v>64</v>
      </c>
      <c r="AY2012">
        <v>145</v>
      </c>
      <c r="AZ2012">
        <v>10</v>
      </c>
      <c r="BA2012">
        <v>42</v>
      </c>
      <c r="BB2012">
        <v>211</v>
      </c>
      <c r="BC2012">
        <v>198</v>
      </c>
      <c r="BD2012">
        <v>592</v>
      </c>
      <c r="BE2012">
        <v>28</v>
      </c>
      <c r="BF2012">
        <v>4</v>
      </c>
      <c r="BG2012">
        <v>5</v>
      </c>
      <c r="BH2012">
        <v>4</v>
      </c>
      <c r="BI2012">
        <v>40</v>
      </c>
      <c r="BJ2012">
        <v>50</v>
      </c>
      <c r="BK2012">
        <v>0</v>
      </c>
      <c r="BL2012">
        <v>13</v>
      </c>
      <c r="BM2012">
        <v>8</v>
      </c>
      <c r="BN2012">
        <v>6</v>
      </c>
      <c r="BO2012">
        <v>13</v>
      </c>
      <c r="BP2012">
        <v>0.27200000000000002</v>
      </c>
      <c r="BQ2012">
        <v>0.33400000000000002</v>
      </c>
      <c r="BR2012" s="1">
        <v>0.39600000000000002</v>
      </c>
      <c r="BS2012">
        <v>1</v>
      </c>
      <c r="BT2012" s="1">
        <v>0.27204502800000002</v>
      </c>
      <c r="BU2012" s="1">
        <v>0.33445945900000001</v>
      </c>
      <c r="BV2012" s="1">
        <v>0.39587242</v>
      </c>
      <c r="BW2012">
        <v>533</v>
      </c>
      <c r="BX2012">
        <v>64</v>
      </c>
      <c r="BY2012">
        <v>145</v>
      </c>
      <c r="BZ2012">
        <v>10</v>
      </c>
      <c r="CA2012">
        <v>42</v>
      </c>
      <c r="CB2012">
        <v>592</v>
      </c>
      <c r="CC2012">
        <v>198</v>
      </c>
      <c r="CD2012">
        <v>211</v>
      </c>
    </row>
    <row r="2013" spans="1:82" x14ac:dyDescent="0.25">
      <c r="A2013">
        <v>1969</v>
      </c>
      <c r="B2013">
        <v>11</v>
      </c>
      <c r="C2013" t="s">
        <v>1217</v>
      </c>
      <c r="D2013" t="s">
        <v>1218</v>
      </c>
      <c r="E2013" t="s">
        <v>273</v>
      </c>
      <c r="F2013" t="s">
        <v>93</v>
      </c>
      <c r="G2013" t="s">
        <v>64</v>
      </c>
      <c r="H2013">
        <v>2</v>
      </c>
      <c r="I2013">
        <v>128</v>
      </c>
      <c r="J2013">
        <v>478</v>
      </c>
      <c r="K2013">
        <v>72</v>
      </c>
      <c r="L2013">
        <v>125</v>
      </c>
      <c r="M2013">
        <v>3</v>
      </c>
      <c r="N2013">
        <v>41</v>
      </c>
      <c r="O2013">
        <v>163</v>
      </c>
      <c r="P2013">
        <v>201</v>
      </c>
      <c r="Q2013">
        <v>557</v>
      </c>
      <c r="R2013">
        <v>23</v>
      </c>
      <c r="S2013">
        <v>3</v>
      </c>
      <c r="T2013">
        <v>9</v>
      </c>
      <c r="U2013">
        <v>2</v>
      </c>
      <c r="V2013">
        <v>51</v>
      </c>
      <c r="W2013">
        <v>47</v>
      </c>
      <c r="X2013">
        <v>0</v>
      </c>
      <c r="Y2013">
        <v>25</v>
      </c>
      <c r="Z2013">
        <v>12</v>
      </c>
      <c r="AA2013">
        <v>3</v>
      </c>
      <c r="AB2013">
        <v>8</v>
      </c>
      <c r="AC2013">
        <v>0.26200000000000001</v>
      </c>
      <c r="AD2013">
        <v>0.36099999999999999</v>
      </c>
      <c r="AE2013">
        <v>0.34100000000000003</v>
      </c>
      <c r="AF2013">
        <v>7</v>
      </c>
      <c r="AG2013" s="7">
        <v>504.58333329999999</v>
      </c>
      <c r="AH2013" s="1">
        <v>0.25822640800000002</v>
      </c>
      <c r="AI2013" s="1">
        <v>0.33188910799999999</v>
      </c>
      <c r="AJ2013" s="1">
        <v>0.386987203</v>
      </c>
      <c r="AK2013" s="1">
        <v>0.27063027899999997</v>
      </c>
      <c r="AL2013" s="1">
        <v>0.35149082599999998</v>
      </c>
      <c r="AM2013" s="1">
        <v>0.35477582800000002</v>
      </c>
      <c r="AN2013">
        <v>3078</v>
      </c>
      <c r="AO2013">
        <v>402</v>
      </c>
      <c r="AP2013">
        <v>833</v>
      </c>
      <c r="AQ2013">
        <v>28</v>
      </c>
      <c r="AR2013">
        <v>229</v>
      </c>
      <c r="AS2013">
        <v>3488</v>
      </c>
      <c r="AT2013">
        <v>1226</v>
      </c>
      <c r="AU2013">
        <v>1092</v>
      </c>
      <c r="AV2013">
        <v>148</v>
      </c>
      <c r="AW2013">
        <v>529</v>
      </c>
      <c r="AX2013">
        <v>79</v>
      </c>
      <c r="AY2013">
        <v>132</v>
      </c>
      <c r="AZ2013">
        <v>2</v>
      </c>
      <c r="BA2013">
        <v>28</v>
      </c>
      <c r="BB2013">
        <v>157</v>
      </c>
      <c r="BC2013">
        <v>235</v>
      </c>
      <c r="BD2013">
        <v>634</v>
      </c>
      <c r="BE2013">
        <v>19</v>
      </c>
      <c r="BF2013">
        <v>0</v>
      </c>
      <c r="BG2013">
        <v>6</v>
      </c>
      <c r="BH2013">
        <v>6</v>
      </c>
      <c r="BI2013">
        <v>78</v>
      </c>
      <c r="BJ2013">
        <v>41</v>
      </c>
      <c r="BK2013">
        <v>2</v>
      </c>
      <c r="BL2013">
        <v>25</v>
      </c>
      <c r="BM2013">
        <v>16</v>
      </c>
      <c r="BN2013">
        <v>2</v>
      </c>
      <c r="BO2013">
        <v>9</v>
      </c>
      <c r="BP2013">
        <v>0.25</v>
      </c>
      <c r="BQ2013">
        <v>0.371</v>
      </c>
      <c r="BR2013" s="1">
        <v>0.29699999999999999</v>
      </c>
      <c r="BS2013">
        <v>6</v>
      </c>
      <c r="BT2013" s="1">
        <v>0.27230769199999999</v>
      </c>
      <c r="BU2013" s="1">
        <v>0.34970999699999999</v>
      </c>
      <c r="BV2013" s="1">
        <v>0.35730769200000001</v>
      </c>
      <c r="BW2013">
        <v>2600</v>
      </c>
      <c r="BX2013">
        <v>330</v>
      </c>
      <c r="BY2013">
        <v>708</v>
      </c>
      <c r="BZ2013">
        <v>25</v>
      </c>
      <c r="CA2013">
        <v>188</v>
      </c>
      <c r="CB2013">
        <v>2931</v>
      </c>
      <c r="CC2013">
        <v>1025</v>
      </c>
      <c r="CD2013">
        <v>929</v>
      </c>
    </row>
    <row r="2014" spans="1:82" x14ac:dyDescent="0.25">
      <c r="A2014">
        <v>1972</v>
      </c>
      <c r="B2014">
        <v>14</v>
      </c>
      <c r="C2014" t="s">
        <v>1217</v>
      </c>
      <c r="D2014" t="s">
        <v>1218</v>
      </c>
      <c r="E2014" t="s">
        <v>273</v>
      </c>
      <c r="F2014" t="s">
        <v>142</v>
      </c>
      <c r="G2014" t="s">
        <v>64</v>
      </c>
      <c r="H2014">
        <v>2</v>
      </c>
      <c r="I2014">
        <v>129</v>
      </c>
      <c r="J2014">
        <v>443</v>
      </c>
      <c r="K2014">
        <v>56</v>
      </c>
      <c r="L2014">
        <v>112</v>
      </c>
      <c r="M2014">
        <v>0</v>
      </c>
      <c r="N2014">
        <v>18</v>
      </c>
      <c r="O2014">
        <v>132</v>
      </c>
      <c r="P2014">
        <v>189</v>
      </c>
      <c r="Q2014">
        <v>520</v>
      </c>
      <c r="R2014">
        <v>20</v>
      </c>
      <c r="S2014">
        <v>0</v>
      </c>
      <c r="T2014">
        <v>9</v>
      </c>
      <c r="U2014">
        <v>2</v>
      </c>
      <c r="V2014">
        <v>51</v>
      </c>
      <c r="W2014">
        <v>29</v>
      </c>
      <c r="X2014">
        <v>4</v>
      </c>
      <c r="Y2014">
        <v>26</v>
      </c>
      <c r="Z2014">
        <v>11</v>
      </c>
      <c r="AA2014">
        <v>0</v>
      </c>
      <c r="AB2014">
        <v>6</v>
      </c>
      <c r="AC2014">
        <v>0.253</v>
      </c>
      <c r="AD2014">
        <v>0.36299999999999999</v>
      </c>
      <c r="AE2014">
        <v>0.29799999999999999</v>
      </c>
      <c r="AF2014">
        <v>10</v>
      </c>
      <c r="AG2014" s="7">
        <v>504.58333329999999</v>
      </c>
      <c r="AH2014" s="1">
        <v>0.25270085199999998</v>
      </c>
      <c r="AI2014" s="1">
        <v>0.321278218</v>
      </c>
      <c r="AJ2014" s="1">
        <v>0.36955964800000002</v>
      </c>
      <c r="AK2014" s="1">
        <v>0.27064428299999999</v>
      </c>
      <c r="AL2014" s="1">
        <v>0.36261571799999998</v>
      </c>
      <c r="AM2014" s="1">
        <v>0.35163339399999999</v>
      </c>
      <c r="AN2014">
        <v>4408</v>
      </c>
      <c r="AO2014">
        <v>617</v>
      </c>
      <c r="AP2014">
        <v>1193</v>
      </c>
      <c r="AQ2014">
        <v>39</v>
      </c>
      <c r="AR2014">
        <v>326</v>
      </c>
      <c r="AS2014">
        <v>5077</v>
      </c>
      <c r="AT2014">
        <v>1841</v>
      </c>
      <c r="AU2014">
        <v>1550</v>
      </c>
      <c r="AV2014">
        <v>152</v>
      </c>
      <c r="AW2014">
        <v>520</v>
      </c>
      <c r="AX2014">
        <v>89</v>
      </c>
      <c r="AY2014">
        <v>145</v>
      </c>
      <c r="AZ2014">
        <v>5</v>
      </c>
      <c r="BA2014">
        <v>38</v>
      </c>
      <c r="BB2014">
        <v>186</v>
      </c>
      <c r="BC2014">
        <v>253</v>
      </c>
      <c r="BD2014">
        <v>630</v>
      </c>
      <c r="BE2014">
        <v>20</v>
      </c>
      <c r="BF2014">
        <v>3</v>
      </c>
      <c r="BG2014">
        <v>5</v>
      </c>
      <c r="BH2014">
        <v>7</v>
      </c>
      <c r="BI2014">
        <v>58</v>
      </c>
      <c r="BJ2014">
        <v>41</v>
      </c>
      <c r="BK2014">
        <v>1</v>
      </c>
      <c r="BL2014">
        <v>50</v>
      </c>
      <c r="BM2014">
        <v>8</v>
      </c>
      <c r="BN2014">
        <v>2</v>
      </c>
      <c r="BO2014">
        <v>1</v>
      </c>
      <c r="BP2014">
        <v>0.27900000000000003</v>
      </c>
      <c r="BQ2014">
        <v>0.40200000000000002</v>
      </c>
      <c r="BR2014" s="1">
        <v>0.35799999999999998</v>
      </c>
      <c r="BS2014">
        <v>9</v>
      </c>
      <c r="BT2014" s="1">
        <v>0.27263556100000003</v>
      </c>
      <c r="BU2014" s="1">
        <v>0.36251920100000001</v>
      </c>
      <c r="BV2014" s="1">
        <v>0.35762925600000001</v>
      </c>
      <c r="BW2014">
        <v>3965</v>
      </c>
      <c r="BX2014">
        <v>561</v>
      </c>
      <c r="BY2014">
        <v>1081</v>
      </c>
      <c r="BZ2014">
        <v>39</v>
      </c>
      <c r="CA2014">
        <v>308</v>
      </c>
      <c r="CB2014">
        <v>4557</v>
      </c>
      <c r="CC2014">
        <v>1652</v>
      </c>
      <c r="CD2014">
        <v>1418</v>
      </c>
    </row>
    <row r="2015" spans="1:82" x14ac:dyDescent="0.25">
      <c r="A2015">
        <v>1973</v>
      </c>
      <c r="B2015">
        <v>15</v>
      </c>
      <c r="C2015" t="s">
        <v>1217</v>
      </c>
      <c r="D2015" t="s">
        <v>1218</v>
      </c>
      <c r="E2015" t="s">
        <v>273</v>
      </c>
      <c r="F2015" t="s">
        <v>142</v>
      </c>
      <c r="G2015" t="s">
        <v>64</v>
      </c>
      <c r="H2015">
        <v>2</v>
      </c>
      <c r="I2015">
        <v>113</v>
      </c>
      <c r="J2015">
        <v>401</v>
      </c>
      <c r="K2015">
        <v>61</v>
      </c>
      <c r="L2015">
        <v>124</v>
      </c>
      <c r="M2015">
        <v>0</v>
      </c>
      <c r="N2015">
        <v>18</v>
      </c>
      <c r="O2015">
        <v>138</v>
      </c>
      <c r="P2015">
        <v>200</v>
      </c>
      <c r="Q2015">
        <v>478</v>
      </c>
      <c r="R2015">
        <v>14</v>
      </c>
      <c r="S2015">
        <v>0</v>
      </c>
      <c r="T2015">
        <v>10</v>
      </c>
      <c r="U2015">
        <v>7</v>
      </c>
      <c r="V2015">
        <v>52</v>
      </c>
      <c r="W2015">
        <v>19</v>
      </c>
      <c r="X2015">
        <v>3</v>
      </c>
      <c r="Y2015">
        <v>24</v>
      </c>
      <c r="Z2015">
        <v>8</v>
      </c>
      <c r="AA2015">
        <v>1</v>
      </c>
      <c r="AB2015">
        <v>9</v>
      </c>
      <c r="AC2015">
        <v>0.309</v>
      </c>
      <c r="AD2015">
        <v>0.41799999999999998</v>
      </c>
      <c r="AE2015">
        <v>0.34399999999999997</v>
      </c>
      <c r="AF2015">
        <v>11</v>
      </c>
      <c r="AG2015" s="7">
        <v>504.58333329999999</v>
      </c>
      <c r="AH2015" s="1">
        <v>0.261683736</v>
      </c>
      <c r="AI2015" s="1">
        <v>0.33076063100000003</v>
      </c>
      <c r="AJ2015" s="1">
        <v>0.38721299999999997</v>
      </c>
      <c r="AK2015" s="1">
        <v>0.27386150999999997</v>
      </c>
      <c r="AL2015" s="1">
        <v>0.36741674200000002</v>
      </c>
      <c r="AM2015" s="1">
        <v>0.35100852599999999</v>
      </c>
      <c r="AN2015">
        <v>4809</v>
      </c>
      <c r="AO2015">
        <v>678</v>
      </c>
      <c r="AP2015">
        <v>1317</v>
      </c>
      <c r="AQ2015">
        <v>39</v>
      </c>
      <c r="AR2015">
        <v>344</v>
      </c>
      <c r="AS2015">
        <v>5555</v>
      </c>
      <c r="AT2015">
        <v>2041</v>
      </c>
      <c r="AU2015">
        <v>1688</v>
      </c>
      <c r="AV2015">
        <v>129</v>
      </c>
      <c r="AW2015">
        <v>443</v>
      </c>
      <c r="AX2015">
        <v>56</v>
      </c>
      <c r="AY2015">
        <v>112</v>
      </c>
      <c r="AZ2015">
        <v>0</v>
      </c>
      <c r="BA2015">
        <v>18</v>
      </c>
      <c r="BB2015">
        <v>132</v>
      </c>
      <c r="BC2015">
        <v>189</v>
      </c>
      <c r="BD2015">
        <v>520</v>
      </c>
      <c r="BE2015">
        <v>20</v>
      </c>
      <c r="BF2015">
        <v>0</v>
      </c>
      <c r="BG2015">
        <v>9</v>
      </c>
      <c r="BH2015">
        <v>2</v>
      </c>
      <c r="BI2015">
        <v>51</v>
      </c>
      <c r="BJ2015">
        <v>29</v>
      </c>
      <c r="BK2015">
        <v>4</v>
      </c>
      <c r="BL2015">
        <v>26</v>
      </c>
      <c r="BM2015">
        <v>11</v>
      </c>
      <c r="BN2015">
        <v>0</v>
      </c>
      <c r="BO2015">
        <v>6</v>
      </c>
      <c r="BP2015">
        <v>0.253</v>
      </c>
      <c r="BQ2015">
        <v>0.36299999999999999</v>
      </c>
      <c r="BR2015" s="1">
        <v>0.29799999999999999</v>
      </c>
      <c r="BS2015">
        <v>10</v>
      </c>
      <c r="BT2015" s="1">
        <v>0.27064428299999999</v>
      </c>
      <c r="BU2015" s="1">
        <v>0.36261571799999998</v>
      </c>
      <c r="BV2015" s="1">
        <v>0.35163339399999999</v>
      </c>
      <c r="BW2015">
        <v>4408</v>
      </c>
      <c r="BX2015">
        <v>617</v>
      </c>
      <c r="BY2015">
        <v>1193</v>
      </c>
      <c r="BZ2015">
        <v>39</v>
      </c>
      <c r="CA2015">
        <v>326</v>
      </c>
      <c r="CB2015">
        <v>5077</v>
      </c>
      <c r="CC2015">
        <v>1841</v>
      </c>
      <c r="CD2015">
        <v>1550</v>
      </c>
    </row>
    <row r="2016" spans="1:82" x14ac:dyDescent="0.25">
      <c r="A2016">
        <v>1974</v>
      </c>
      <c r="B2016">
        <v>16</v>
      </c>
      <c r="C2016" t="s">
        <v>1217</v>
      </c>
      <c r="D2016" t="s">
        <v>1218</v>
      </c>
      <c r="E2016" t="s">
        <v>273</v>
      </c>
      <c r="F2016" t="s">
        <v>1219</v>
      </c>
      <c r="G2016" t="s">
        <v>334</v>
      </c>
      <c r="H2016">
        <v>2</v>
      </c>
      <c r="I2016">
        <v>127</v>
      </c>
      <c r="J2016">
        <v>426</v>
      </c>
      <c r="K2016">
        <v>67</v>
      </c>
      <c r="L2016">
        <v>112</v>
      </c>
      <c r="M2016">
        <v>0</v>
      </c>
      <c r="N2016">
        <v>26</v>
      </c>
      <c r="O2016">
        <v>127</v>
      </c>
      <c r="P2016">
        <v>186</v>
      </c>
      <c r="Q2016">
        <v>500</v>
      </c>
      <c r="R2016">
        <v>15</v>
      </c>
      <c r="S2016">
        <v>0</v>
      </c>
      <c r="T2016">
        <v>2</v>
      </c>
      <c r="U2016">
        <v>5</v>
      </c>
      <c r="V2016">
        <v>58</v>
      </c>
      <c r="W2016">
        <v>19</v>
      </c>
      <c r="X2016">
        <v>0</v>
      </c>
      <c r="Y2016">
        <v>16</v>
      </c>
      <c r="Z2016">
        <v>13</v>
      </c>
      <c r="AA2016">
        <v>0</v>
      </c>
      <c r="AB2016">
        <v>5</v>
      </c>
      <c r="AC2016">
        <v>0.26300000000000001</v>
      </c>
      <c r="AD2016">
        <v>0.372</v>
      </c>
      <c r="AE2016">
        <v>0.29799999999999999</v>
      </c>
      <c r="AF2016">
        <v>12</v>
      </c>
      <c r="AG2016" s="7">
        <v>504.58333329999999</v>
      </c>
      <c r="AH2016" s="1">
        <v>0.26116942700000001</v>
      </c>
      <c r="AI2016" s="1">
        <v>0.32929030999999997</v>
      </c>
      <c r="AJ2016" s="1">
        <v>0.376978647</v>
      </c>
      <c r="AK2016" s="1">
        <v>0.27297039200000001</v>
      </c>
      <c r="AL2016" s="1">
        <v>0.36779521100000001</v>
      </c>
      <c r="AM2016" s="1">
        <v>0.34670487100000003</v>
      </c>
      <c r="AN2016">
        <v>5235</v>
      </c>
      <c r="AO2016">
        <v>745</v>
      </c>
      <c r="AP2016">
        <v>1429</v>
      </c>
      <c r="AQ2016">
        <v>39</v>
      </c>
      <c r="AR2016">
        <v>370</v>
      </c>
      <c r="AS2016">
        <v>6055</v>
      </c>
      <c r="AT2016">
        <v>2227</v>
      </c>
      <c r="AU2016">
        <v>1815</v>
      </c>
      <c r="AV2016">
        <v>113</v>
      </c>
      <c r="AW2016">
        <v>401</v>
      </c>
      <c r="AX2016">
        <v>61</v>
      </c>
      <c r="AY2016">
        <v>124</v>
      </c>
      <c r="AZ2016">
        <v>0</v>
      </c>
      <c r="BA2016">
        <v>18</v>
      </c>
      <c r="BB2016">
        <v>138</v>
      </c>
      <c r="BC2016">
        <v>200</v>
      </c>
      <c r="BD2016">
        <v>478</v>
      </c>
      <c r="BE2016">
        <v>14</v>
      </c>
      <c r="BF2016">
        <v>0</v>
      </c>
      <c r="BG2016">
        <v>10</v>
      </c>
      <c r="BH2016">
        <v>7</v>
      </c>
      <c r="BI2016">
        <v>52</v>
      </c>
      <c r="BJ2016">
        <v>19</v>
      </c>
      <c r="BK2016">
        <v>3</v>
      </c>
      <c r="BL2016">
        <v>24</v>
      </c>
      <c r="BM2016">
        <v>8</v>
      </c>
      <c r="BN2016">
        <v>1</v>
      </c>
      <c r="BO2016">
        <v>9</v>
      </c>
      <c r="BP2016">
        <v>0.309</v>
      </c>
      <c r="BQ2016">
        <v>0.41799999999999998</v>
      </c>
      <c r="BR2016" s="1">
        <v>0.34399999999999997</v>
      </c>
      <c r="BS2016">
        <v>11</v>
      </c>
      <c r="BT2016" s="1">
        <v>0.27386150999999997</v>
      </c>
      <c r="BU2016" s="1">
        <v>0.36741674200000002</v>
      </c>
      <c r="BV2016" s="1">
        <v>0.35100852599999999</v>
      </c>
      <c r="BW2016">
        <v>4809</v>
      </c>
      <c r="BX2016">
        <v>678</v>
      </c>
      <c r="BY2016">
        <v>1317</v>
      </c>
      <c r="BZ2016">
        <v>39</v>
      </c>
      <c r="CA2016">
        <v>344</v>
      </c>
      <c r="CB2016">
        <v>5555</v>
      </c>
      <c r="CC2016">
        <v>2041</v>
      </c>
      <c r="CD2016">
        <v>1688</v>
      </c>
    </row>
    <row r="2017" spans="1:82" x14ac:dyDescent="0.25">
      <c r="A2017">
        <v>1997</v>
      </c>
      <c r="B2017">
        <v>39</v>
      </c>
      <c r="C2017" t="s">
        <v>1220</v>
      </c>
      <c r="D2017" t="s">
        <v>1221</v>
      </c>
      <c r="E2017" t="s">
        <v>1174</v>
      </c>
      <c r="F2017" t="s">
        <v>85</v>
      </c>
      <c r="G2017" t="s">
        <v>64</v>
      </c>
      <c r="H2017">
        <v>2</v>
      </c>
      <c r="I2017">
        <v>142</v>
      </c>
      <c r="J2017">
        <v>471</v>
      </c>
      <c r="K2017">
        <v>61</v>
      </c>
      <c r="L2017">
        <v>135</v>
      </c>
      <c r="M2017">
        <v>24</v>
      </c>
      <c r="N2017">
        <v>81</v>
      </c>
      <c r="O2017">
        <v>237</v>
      </c>
      <c r="P2017">
        <v>161</v>
      </c>
      <c r="Q2017">
        <v>505</v>
      </c>
      <c r="R2017">
        <v>26</v>
      </c>
      <c r="S2017">
        <v>2</v>
      </c>
      <c r="T2017">
        <v>8</v>
      </c>
      <c r="U2017">
        <v>5</v>
      </c>
      <c r="V2017">
        <v>25</v>
      </c>
      <c r="W2017">
        <v>84</v>
      </c>
      <c r="X2017">
        <v>5</v>
      </c>
      <c r="Y2017">
        <v>1</v>
      </c>
      <c r="Z2017">
        <v>0</v>
      </c>
      <c r="AA2017">
        <v>8</v>
      </c>
      <c r="AB2017">
        <v>21</v>
      </c>
      <c r="AC2017">
        <v>0.28699999999999998</v>
      </c>
      <c r="AD2017">
        <v>0.31900000000000001</v>
      </c>
      <c r="AE2017">
        <v>0.503</v>
      </c>
      <c r="AF2017">
        <v>3</v>
      </c>
      <c r="AG2017" s="7">
        <v>379</v>
      </c>
      <c r="AH2017" s="1">
        <v>0.271579719</v>
      </c>
      <c r="AI2017" s="1">
        <v>0.34241386400000001</v>
      </c>
      <c r="AJ2017" s="1">
        <v>0.42849968399999999</v>
      </c>
      <c r="AK2017" s="1">
        <v>0.268700787</v>
      </c>
      <c r="AL2017" s="1">
        <v>0.30776255699999999</v>
      </c>
      <c r="AM2017" s="1">
        <v>0.44389763799999998</v>
      </c>
      <c r="AN2017">
        <v>1016</v>
      </c>
      <c r="AO2017">
        <v>114</v>
      </c>
      <c r="AP2017">
        <v>273</v>
      </c>
      <c r="AQ2017">
        <v>42</v>
      </c>
      <c r="AR2017">
        <v>155</v>
      </c>
      <c r="AS2017">
        <v>1095</v>
      </c>
      <c r="AT2017">
        <v>337</v>
      </c>
      <c r="AU2017">
        <v>451</v>
      </c>
      <c r="AV2017">
        <v>118</v>
      </c>
      <c r="AW2017">
        <v>414</v>
      </c>
      <c r="AX2017">
        <v>43</v>
      </c>
      <c r="AY2017">
        <v>115</v>
      </c>
      <c r="AZ2017">
        <v>15</v>
      </c>
      <c r="BA2017">
        <v>60</v>
      </c>
      <c r="BB2017">
        <v>180</v>
      </c>
      <c r="BC2017">
        <v>142</v>
      </c>
      <c r="BD2017">
        <v>445</v>
      </c>
      <c r="BE2017">
        <v>16</v>
      </c>
      <c r="BF2017">
        <v>2</v>
      </c>
      <c r="BG2017">
        <v>1</v>
      </c>
      <c r="BH2017">
        <v>2</v>
      </c>
      <c r="BI2017">
        <v>27</v>
      </c>
      <c r="BJ2017">
        <v>77</v>
      </c>
      <c r="BK2017">
        <v>3</v>
      </c>
      <c r="BL2017">
        <v>0</v>
      </c>
      <c r="BM2017">
        <v>0</v>
      </c>
      <c r="BN2017">
        <v>4</v>
      </c>
      <c r="BO2017">
        <v>10</v>
      </c>
      <c r="BP2017">
        <v>0.27800000000000002</v>
      </c>
      <c r="BQ2017">
        <v>0.31900000000000001</v>
      </c>
      <c r="BR2017" s="1">
        <v>0.435</v>
      </c>
      <c r="BS2017">
        <v>2</v>
      </c>
      <c r="BT2017" s="1">
        <v>0.25321100899999999</v>
      </c>
      <c r="BU2017" s="1">
        <v>0.29830508500000003</v>
      </c>
      <c r="BV2017" s="1">
        <v>0.39266055</v>
      </c>
      <c r="BW2017">
        <v>545</v>
      </c>
      <c r="BX2017">
        <v>53</v>
      </c>
      <c r="BY2017">
        <v>138</v>
      </c>
      <c r="BZ2017">
        <v>18</v>
      </c>
      <c r="CA2017">
        <v>74</v>
      </c>
      <c r="CB2017">
        <v>590</v>
      </c>
      <c r="CC2017">
        <v>176</v>
      </c>
      <c r="CD2017">
        <v>214</v>
      </c>
    </row>
    <row r="2018" spans="1:82" x14ac:dyDescent="0.25">
      <c r="A2018">
        <v>2003</v>
      </c>
      <c r="B2018">
        <v>45</v>
      </c>
      <c r="C2018" t="s">
        <v>1222</v>
      </c>
      <c r="D2018" t="s">
        <v>1223</v>
      </c>
      <c r="E2018" t="s">
        <v>1224</v>
      </c>
      <c r="F2018" t="s">
        <v>89</v>
      </c>
      <c r="G2018" t="s">
        <v>74</v>
      </c>
      <c r="H2018">
        <v>0</v>
      </c>
      <c r="I2018">
        <v>157</v>
      </c>
      <c r="J2018">
        <v>608</v>
      </c>
      <c r="K2018">
        <v>95</v>
      </c>
      <c r="L2018">
        <v>179</v>
      </c>
      <c r="M2018">
        <v>18</v>
      </c>
      <c r="N2018">
        <v>90</v>
      </c>
      <c r="O2018">
        <v>276</v>
      </c>
      <c r="P2018">
        <v>231</v>
      </c>
      <c r="Q2018">
        <v>670</v>
      </c>
      <c r="R2018">
        <v>33</v>
      </c>
      <c r="S2018">
        <v>5</v>
      </c>
      <c r="T2018">
        <v>8</v>
      </c>
      <c r="U2018">
        <v>4</v>
      </c>
      <c r="V2018">
        <v>49</v>
      </c>
      <c r="W2018">
        <v>81</v>
      </c>
      <c r="X2018">
        <v>5</v>
      </c>
      <c r="Y2018">
        <v>3</v>
      </c>
      <c r="Z2018">
        <v>1</v>
      </c>
      <c r="AA2018">
        <v>10</v>
      </c>
      <c r="AB2018">
        <v>10</v>
      </c>
      <c r="AC2018">
        <v>0.29399999999999998</v>
      </c>
      <c r="AD2018">
        <v>0.34499999999999997</v>
      </c>
      <c r="AE2018">
        <v>0.45400000000000001</v>
      </c>
      <c r="AF2018">
        <v>6</v>
      </c>
      <c r="AG2018" s="7">
        <v>366.7142857</v>
      </c>
      <c r="AH2018" s="1">
        <v>0.26936522499999999</v>
      </c>
      <c r="AI2018" s="1">
        <v>0.338708762</v>
      </c>
      <c r="AJ2018" s="1">
        <v>0.43223677900000002</v>
      </c>
      <c r="AK2018" s="1">
        <v>0.27819548900000002</v>
      </c>
      <c r="AL2018" s="1">
        <v>0.33382281000000003</v>
      </c>
      <c r="AM2018" s="1">
        <v>0.46401718600000003</v>
      </c>
      <c r="AN2018">
        <v>1862</v>
      </c>
      <c r="AO2018">
        <v>268</v>
      </c>
      <c r="AP2018">
        <v>518</v>
      </c>
      <c r="AQ2018">
        <v>69</v>
      </c>
      <c r="AR2018">
        <v>305</v>
      </c>
      <c r="AS2018">
        <v>2043</v>
      </c>
      <c r="AT2018">
        <v>682</v>
      </c>
      <c r="AU2018">
        <v>864</v>
      </c>
      <c r="AV2018">
        <v>137</v>
      </c>
      <c r="AW2018">
        <v>497</v>
      </c>
      <c r="AX2018">
        <v>70</v>
      </c>
      <c r="AY2018">
        <v>146</v>
      </c>
      <c r="AZ2018">
        <v>24</v>
      </c>
      <c r="BA2018">
        <v>103</v>
      </c>
      <c r="BB2018">
        <v>267</v>
      </c>
      <c r="BC2018">
        <v>188</v>
      </c>
      <c r="BD2018">
        <v>543</v>
      </c>
      <c r="BE2018">
        <v>37</v>
      </c>
      <c r="BF2018">
        <v>6</v>
      </c>
      <c r="BG2018">
        <v>5</v>
      </c>
      <c r="BH2018">
        <v>3</v>
      </c>
      <c r="BI2018">
        <v>40</v>
      </c>
      <c r="BJ2018">
        <v>76</v>
      </c>
      <c r="BK2018">
        <v>5</v>
      </c>
      <c r="BL2018">
        <v>2</v>
      </c>
      <c r="BM2018">
        <v>1</v>
      </c>
      <c r="BN2018">
        <v>4</v>
      </c>
      <c r="BO2018">
        <v>11</v>
      </c>
      <c r="BP2018">
        <v>0.29399999999999998</v>
      </c>
      <c r="BQ2018">
        <v>0.34599999999999997</v>
      </c>
      <c r="BR2018" s="1">
        <v>0.53700000000000003</v>
      </c>
      <c r="BS2018">
        <v>5</v>
      </c>
      <c r="BT2018" s="1">
        <v>0.27033492799999997</v>
      </c>
      <c r="BU2018" s="1">
        <v>0.32847778599999999</v>
      </c>
      <c r="BV2018" s="1">
        <v>0.46889952200000001</v>
      </c>
      <c r="BW2018">
        <v>1254</v>
      </c>
      <c r="BX2018">
        <v>173</v>
      </c>
      <c r="BY2018">
        <v>339</v>
      </c>
      <c r="BZ2018">
        <v>51</v>
      </c>
      <c r="CA2018">
        <v>215</v>
      </c>
      <c r="CB2018">
        <v>1373</v>
      </c>
      <c r="CC2018">
        <v>451</v>
      </c>
      <c r="CD2018">
        <v>588</v>
      </c>
    </row>
    <row r="2019" spans="1:82" x14ac:dyDescent="0.25">
      <c r="A2019">
        <v>2004</v>
      </c>
      <c r="B2019">
        <v>46</v>
      </c>
      <c r="C2019" t="s">
        <v>1222</v>
      </c>
      <c r="D2019" t="s">
        <v>1223</v>
      </c>
      <c r="E2019" t="s">
        <v>1224</v>
      </c>
      <c r="F2019" t="s">
        <v>262</v>
      </c>
      <c r="G2019" t="s">
        <v>74</v>
      </c>
      <c r="H2019">
        <v>0</v>
      </c>
      <c r="I2019">
        <v>123</v>
      </c>
      <c r="J2019">
        <v>481</v>
      </c>
      <c r="K2019">
        <v>67</v>
      </c>
      <c r="L2019">
        <v>146</v>
      </c>
      <c r="M2019">
        <v>16</v>
      </c>
      <c r="N2019">
        <v>62</v>
      </c>
      <c r="O2019">
        <v>227</v>
      </c>
      <c r="P2019">
        <v>185</v>
      </c>
      <c r="Q2019">
        <v>524</v>
      </c>
      <c r="R2019">
        <v>31</v>
      </c>
      <c r="S2019">
        <v>1</v>
      </c>
      <c r="T2019">
        <v>1</v>
      </c>
      <c r="U2019">
        <v>2</v>
      </c>
      <c r="V2019">
        <v>36</v>
      </c>
      <c r="W2019">
        <v>72</v>
      </c>
      <c r="X2019">
        <v>5</v>
      </c>
      <c r="Y2019">
        <v>3</v>
      </c>
      <c r="Z2019">
        <v>0</v>
      </c>
      <c r="AA2019">
        <v>4</v>
      </c>
      <c r="AB2019">
        <v>10</v>
      </c>
      <c r="AC2019">
        <v>0.30399999999999999</v>
      </c>
      <c r="AD2019">
        <v>0.35299999999999998</v>
      </c>
      <c r="AE2019">
        <v>0.47199999999999998</v>
      </c>
      <c r="AF2019">
        <v>7</v>
      </c>
      <c r="AG2019" s="7">
        <v>366.7142857</v>
      </c>
      <c r="AH2019" s="1">
        <v>0.271742392</v>
      </c>
      <c r="AI2019" s="1">
        <v>0.341918852</v>
      </c>
      <c r="AJ2019" s="1">
        <v>0.43932942200000002</v>
      </c>
      <c r="AK2019" s="1">
        <v>0.28339735399999999</v>
      </c>
      <c r="AL2019" s="1">
        <v>0.33774834399999998</v>
      </c>
      <c r="AM2019" s="1">
        <v>0.46564233900000002</v>
      </c>
      <c r="AN2019">
        <v>2343</v>
      </c>
      <c r="AO2019">
        <v>335</v>
      </c>
      <c r="AP2019">
        <v>664</v>
      </c>
      <c r="AQ2019">
        <v>85</v>
      </c>
      <c r="AR2019">
        <v>367</v>
      </c>
      <c r="AS2019">
        <v>2567</v>
      </c>
      <c r="AT2019">
        <v>867</v>
      </c>
      <c r="AU2019">
        <v>1091</v>
      </c>
      <c r="AV2019">
        <v>157</v>
      </c>
      <c r="AW2019">
        <v>608</v>
      </c>
      <c r="AX2019">
        <v>95</v>
      </c>
      <c r="AY2019">
        <v>179</v>
      </c>
      <c r="AZ2019">
        <v>18</v>
      </c>
      <c r="BA2019">
        <v>90</v>
      </c>
      <c r="BB2019">
        <v>276</v>
      </c>
      <c r="BC2019">
        <v>231</v>
      </c>
      <c r="BD2019">
        <v>670</v>
      </c>
      <c r="BE2019">
        <v>33</v>
      </c>
      <c r="BF2019">
        <v>5</v>
      </c>
      <c r="BG2019">
        <v>8</v>
      </c>
      <c r="BH2019">
        <v>4</v>
      </c>
      <c r="BI2019">
        <v>49</v>
      </c>
      <c r="BJ2019">
        <v>81</v>
      </c>
      <c r="BK2019">
        <v>5</v>
      </c>
      <c r="BL2019">
        <v>3</v>
      </c>
      <c r="BM2019">
        <v>1</v>
      </c>
      <c r="BN2019">
        <v>10</v>
      </c>
      <c r="BO2019">
        <v>10</v>
      </c>
      <c r="BP2019">
        <v>0.29399999999999998</v>
      </c>
      <c r="BQ2019">
        <v>0.34499999999999997</v>
      </c>
      <c r="BR2019" s="1">
        <v>0.45400000000000001</v>
      </c>
      <c r="BS2019">
        <v>6</v>
      </c>
      <c r="BT2019" s="1">
        <v>0.27819548900000002</v>
      </c>
      <c r="BU2019" s="1">
        <v>0.33382281000000003</v>
      </c>
      <c r="BV2019" s="1">
        <v>0.46401718600000003</v>
      </c>
      <c r="BW2019">
        <v>1862</v>
      </c>
      <c r="BX2019">
        <v>268</v>
      </c>
      <c r="BY2019">
        <v>518</v>
      </c>
      <c r="BZ2019">
        <v>69</v>
      </c>
      <c r="CA2019">
        <v>305</v>
      </c>
      <c r="CB2019">
        <v>2043</v>
      </c>
      <c r="CC2019">
        <v>682</v>
      </c>
      <c r="CD2019">
        <v>864</v>
      </c>
    </row>
    <row r="2020" spans="1:82" x14ac:dyDescent="0.25">
      <c r="A2020">
        <v>1987</v>
      </c>
      <c r="B2020">
        <v>29</v>
      </c>
      <c r="C2020" t="s">
        <v>1225</v>
      </c>
      <c r="D2020" t="s">
        <v>1226</v>
      </c>
      <c r="E2020" t="s">
        <v>1227</v>
      </c>
      <c r="F2020" t="s">
        <v>257</v>
      </c>
      <c r="G2020" t="s">
        <v>74</v>
      </c>
      <c r="H2020">
        <v>0</v>
      </c>
      <c r="I2020">
        <v>139</v>
      </c>
      <c r="J2020">
        <v>509</v>
      </c>
      <c r="K2020">
        <v>85</v>
      </c>
      <c r="L2020">
        <v>138</v>
      </c>
      <c r="M2020">
        <v>27</v>
      </c>
      <c r="N2020">
        <v>80</v>
      </c>
      <c r="O2020">
        <v>253</v>
      </c>
      <c r="P2020">
        <v>187</v>
      </c>
      <c r="Q2020">
        <v>563</v>
      </c>
      <c r="R2020">
        <v>26</v>
      </c>
      <c r="S2020">
        <v>4</v>
      </c>
      <c r="T2020">
        <v>9</v>
      </c>
      <c r="U2020">
        <v>3</v>
      </c>
      <c r="V2020">
        <v>48</v>
      </c>
      <c r="W2020">
        <v>168</v>
      </c>
      <c r="X2020">
        <v>1</v>
      </c>
      <c r="Y2020">
        <v>1</v>
      </c>
      <c r="Z2020">
        <v>0</v>
      </c>
      <c r="AA2020">
        <v>5</v>
      </c>
      <c r="AB2020">
        <v>8</v>
      </c>
      <c r="AC2020">
        <v>0.27100000000000002</v>
      </c>
      <c r="AD2020">
        <v>0.33200000000000002</v>
      </c>
      <c r="AE2020">
        <v>0.497</v>
      </c>
      <c r="AF2020">
        <v>2</v>
      </c>
      <c r="AG2020" s="7">
        <v>389.66666670000001</v>
      </c>
      <c r="AH2020" s="1">
        <v>0.26813238499999997</v>
      </c>
      <c r="AI2020" s="1">
        <v>0.337330772</v>
      </c>
      <c r="AJ2020" s="1">
        <v>0.425403329</v>
      </c>
      <c r="AK2020" s="1">
        <v>0.26024785499999997</v>
      </c>
      <c r="AL2020" s="1">
        <v>0.32591958900000001</v>
      </c>
      <c r="AM2020" s="1">
        <v>0.47950429</v>
      </c>
      <c r="AN2020">
        <v>1049</v>
      </c>
      <c r="AO2020">
        <v>167</v>
      </c>
      <c r="AP2020">
        <v>273</v>
      </c>
      <c r="AQ2020">
        <v>57</v>
      </c>
      <c r="AR2020">
        <v>168</v>
      </c>
      <c r="AS2020">
        <v>1169</v>
      </c>
      <c r="AT2020">
        <v>381</v>
      </c>
      <c r="AU2020">
        <v>503</v>
      </c>
      <c r="AV2020">
        <v>153</v>
      </c>
      <c r="AW2020">
        <v>540</v>
      </c>
      <c r="AX2020">
        <v>82</v>
      </c>
      <c r="AY2020">
        <v>135</v>
      </c>
      <c r="AZ2020">
        <v>30</v>
      </c>
      <c r="BA2020">
        <v>88</v>
      </c>
      <c r="BB2020">
        <v>250</v>
      </c>
      <c r="BC2020">
        <v>194</v>
      </c>
      <c r="BD2020">
        <v>606</v>
      </c>
      <c r="BE2020">
        <v>21</v>
      </c>
      <c r="BF2020">
        <v>2</v>
      </c>
      <c r="BG2020">
        <v>3</v>
      </c>
      <c r="BH2020">
        <v>2</v>
      </c>
      <c r="BI2020">
        <v>55</v>
      </c>
      <c r="BJ2020">
        <v>185</v>
      </c>
      <c r="BK2020">
        <v>2</v>
      </c>
      <c r="BL2020">
        <v>4</v>
      </c>
      <c r="BM2020">
        <v>0</v>
      </c>
      <c r="BN2020">
        <v>7</v>
      </c>
      <c r="BO2020">
        <v>9</v>
      </c>
      <c r="BP2020">
        <v>0.25</v>
      </c>
      <c r="BQ2020">
        <v>0.32</v>
      </c>
      <c r="BR2020" s="1">
        <v>0.46300000000000002</v>
      </c>
      <c r="BS2020">
        <v>1</v>
      </c>
      <c r="BT2020" s="1">
        <v>0.25</v>
      </c>
      <c r="BU2020" s="1">
        <v>0.32013201299999999</v>
      </c>
      <c r="BV2020" s="1">
        <v>0.46296296300000001</v>
      </c>
      <c r="BW2020">
        <v>540</v>
      </c>
      <c r="BX2020">
        <v>82</v>
      </c>
      <c r="BY2020">
        <v>135</v>
      </c>
      <c r="BZ2020">
        <v>30</v>
      </c>
      <c r="CA2020">
        <v>88</v>
      </c>
      <c r="CB2020">
        <v>606</v>
      </c>
      <c r="CC2020">
        <v>194</v>
      </c>
      <c r="CD2020">
        <v>250</v>
      </c>
    </row>
    <row r="2021" spans="1:82" x14ac:dyDescent="0.25">
      <c r="A2021">
        <v>1988</v>
      </c>
      <c r="B2021">
        <v>30</v>
      </c>
      <c r="C2021" t="s">
        <v>1225</v>
      </c>
      <c r="D2021" t="s">
        <v>1226</v>
      </c>
      <c r="E2021" t="s">
        <v>1227</v>
      </c>
      <c r="F2021" t="s">
        <v>257</v>
      </c>
      <c r="G2021" t="s">
        <v>74</v>
      </c>
      <c r="H2021">
        <v>0</v>
      </c>
      <c r="I2021">
        <v>116</v>
      </c>
      <c r="J2021">
        <v>418</v>
      </c>
      <c r="K2021">
        <v>59</v>
      </c>
      <c r="L2021">
        <v>104</v>
      </c>
      <c r="M2021">
        <v>22</v>
      </c>
      <c r="N2021">
        <v>54</v>
      </c>
      <c r="O2021">
        <v>195</v>
      </c>
      <c r="P2021">
        <v>150</v>
      </c>
      <c r="Q2021">
        <v>467</v>
      </c>
      <c r="R2021">
        <v>19</v>
      </c>
      <c r="S2021">
        <v>3</v>
      </c>
      <c r="T2021">
        <v>6</v>
      </c>
      <c r="U2021">
        <v>4</v>
      </c>
      <c r="V2021">
        <v>39</v>
      </c>
      <c r="W2021">
        <v>153</v>
      </c>
      <c r="X2021">
        <v>3</v>
      </c>
      <c r="Y2021">
        <v>7</v>
      </c>
      <c r="Z2021">
        <v>0</v>
      </c>
      <c r="AA2021">
        <v>3</v>
      </c>
      <c r="AB2021">
        <v>6</v>
      </c>
      <c r="AC2021">
        <v>0.249</v>
      </c>
      <c r="AD2021">
        <v>0.32100000000000001</v>
      </c>
      <c r="AE2021">
        <v>0.46700000000000003</v>
      </c>
      <c r="AF2021">
        <v>3</v>
      </c>
      <c r="AG2021" s="7">
        <v>389.66666670000001</v>
      </c>
      <c r="AH2021" s="1">
        <v>0.25943399700000003</v>
      </c>
      <c r="AI2021" s="1">
        <v>0.32407934700000002</v>
      </c>
      <c r="AJ2021" s="1">
        <v>0.386803177</v>
      </c>
      <c r="AK2021" s="1">
        <v>0.256987048</v>
      </c>
      <c r="AL2021" s="1">
        <v>0.32457212699999999</v>
      </c>
      <c r="AM2021" s="1">
        <v>0.475800954</v>
      </c>
      <c r="AN2021">
        <v>1467</v>
      </c>
      <c r="AO2021">
        <v>226</v>
      </c>
      <c r="AP2021">
        <v>377</v>
      </c>
      <c r="AQ2021">
        <v>79</v>
      </c>
      <c r="AR2021">
        <v>222</v>
      </c>
      <c r="AS2021">
        <v>1636</v>
      </c>
      <c r="AT2021">
        <v>531</v>
      </c>
      <c r="AU2021">
        <v>698</v>
      </c>
      <c r="AV2021">
        <v>139</v>
      </c>
      <c r="AW2021">
        <v>509</v>
      </c>
      <c r="AX2021">
        <v>85</v>
      </c>
      <c r="AY2021">
        <v>138</v>
      </c>
      <c r="AZ2021">
        <v>27</v>
      </c>
      <c r="BA2021">
        <v>80</v>
      </c>
      <c r="BB2021">
        <v>253</v>
      </c>
      <c r="BC2021">
        <v>187</v>
      </c>
      <c r="BD2021">
        <v>563</v>
      </c>
      <c r="BE2021">
        <v>26</v>
      </c>
      <c r="BF2021">
        <v>4</v>
      </c>
      <c r="BG2021">
        <v>9</v>
      </c>
      <c r="BH2021">
        <v>3</v>
      </c>
      <c r="BI2021">
        <v>48</v>
      </c>
      <c r="BJ2021">
        <v>168</v>
      </c>
      <c r="BK2021">
        <v>1</v>
      </c>
      <c r="BL2021">
        <v>1</v>
      </c>
      <c r="BM2021">
        <v>0</v>
      </c>
      <c r="BN2021">
        <v>5</v>
      </c>
      <c r="BO2021">
        <v>8</v>
      </c>
      <c r="BP2021">
        <v>0.27100000000000002</v>
      </c>
      <c r="BQ2021">
        <v>0.33200000000000002</v>
      </c>
      <c r="BR2021" s="1">
        <v>0.497</v>
      </c>
      <c r="BS2021">
        <v>2</v>
      </c>
      <c r="BT2021" s="1">
        <v>0.26024785499999997</v>
      </c>
      <c r="BU2021" s="1">
        <v>0.32591958900000001</v>
      </c>
      <c r="BV2021" s="1">
        <v>0.47950429</v>
      </c>
      <c r="BW2021">
        <v>1049</v>
      </c>
      <c r="BX2021">
        <v>167</v>
      </c>
      <c r="BY2021">
        <v>273</v>
      </c>
      <c r="BZ2021">
        <v>57</v>
      </c>
      <c r="CA2021">
        <v>168</v>
      </c>
      <c r="CB2021">
        <v>1169</v>
      </c>
      <c r="CC2021">
        <v>381</v>
      </c>
      <c r="CD2021">
        <v>503</v>
      </c>
    </row>
    <row r="2022" spans="1:82" x14ac:dyDescent="0.25">
      <c r="A2022">
        <v>1989</v>
      </c>
      <c r="B2022">
        <v>31</v>
      </c>
      <c r="C2022" t="s">
        <v>1225</v>
      </c>
      <c r="D2022" t="s">
        <v>1226</v>
      </c>
      <c r="E2022" t="s">
        <v>1227</v>
      </c>
      <c r="F2022" t="s">
        <v>257</v>
      </c>
      <c r="G2022" t="s">
        <v>74</v>
      </c>
      <c r="H2022">
        <v>0</v>
      </c>
      <c r="I2022">
        <v>133</v>
      </c>
      <c r="J2022">
        <v>453</v>
      </c>
      <c r="K2022">
        <v>48</v>
      </c>
      <c r="L2022">
        <v>107</v>
      </c>
      <c r="M2022">
        <v>21</v>
      </c>
      <c r="N2022">
        <v>81</v>
      </c>
      <c r="O2022">
        <v>205</v>
      </c>
      <c r="P2022">
        <v>145</v>
      </c>
      <c r="Q2022">
        <v>495</v>
      </c>
      <c r="R2022">
        <v>27</v>
      </c>
      <c r="S2022">
        <v>4</v>
      </c>
      <c r="T2022">
        <v>5</v>
      </c>
      <c r="U2022">
        <v>7</v>
      </c>
      <c r="V2022">
        <v>32</v>
      </c>
      <c r="W2022">
        <v>136</v>
      </c>
      <c r="X2022">
        <v>0</v>
      </c>
      <c r="Y2022">
        <v>6</v>
      </c>
      <c r="Z2022">
        <v>0</v>
      </c>
      <c r="AA2022">
        <v>4</v>
      </c>
      <c r="AB2022">
        <v>12</v>
      </c>
      <c r="AC2022">
        <v>0.23599999999999999</v>
      </c>
      <c r="AD2022">
        <v>0.29299999999999998</v>
      </c>
      <c r="AE2022">
        <v>0.45300000000000001</v>
      </c>
      <c r="AF2022">
        <v>4</v>
      </c>
      <c r="AG2022" s="7">
        <v>389.66666670000001</v>
      </c>
      <c r="AH2022" s="1">
        <v>0.25885392699999998</v>
      </c>
      <c r="AI2022" s="1">
        <v>0.32521123499999999</v>
      </c>
      <c r="AJ2022" s="1">
        <v>0.38375926199999999</v>
      </c>
      <c r="AK2022" s="1">
        <v>0.25208333300000002</v>
      </c>
      <c r="AL2022" s="1">
        <v>0.31722196200000002</v>
      </c>
      <c r="AM2022" s="1">
        <v>0.47031250000000002</v>
      </c>
      <c r="AN2022">
        <v>1920</v>
      </c>
      <c r="AO2022">
        <v>274</v>
      </c>
      <c r="AP2022">
        <v>484</v>
      </c>
      <c r="AQ2022">
        <v>100</v>
      </c>
      <c r="AR2022">
        <v>303</v>
      </c>
      <c r="AS2022">
        <v>2131</v>
      </c>
      <c r="AT2022">
        <v>676</v>
      </c>
      <c r="AU2022">
        <v>903</v>
      </c>
      <c r="AV2022">
        <v>116</v>
      </c>
      <c r="AW2022">
        <v>418</v>
      </c>
      <c r="AX2022">
        <v>59</v>
      </c>
      <c r="AY2022">
        <v>104</v>
      </c>
      <c r="AZ2022">
        <v>22</v>
      </c>
      <c r="BA2022">
        <v>54</v>
      </c>
      <c r="BB2022">
        <v>195</v>
      </c>
      <c r="BC2022">
        <v>150</v>
      </c>
      <c r="BD2022">
        <v>467</v>
      </c>
      <c r="BE2022">
        <v>19</v>
      </c>
      <c r="BF2022">
        <v>3</v>
      </c>
      <c r="BG2022">
        <v>6</v>
      </c>
      <c r="BH2022">
        <v>4</v>
      </c>
      <c r="BI2022">
        <v>39</v>
      </c>
      <c r="BJ2022">
        <v>153</v>
      </c>
      <c r="BK2022">
        <v>3</v>
      </c>
      <c r="BL2022">
        <v>7</v>
      </c>
      <c r="BM2022">
        <v>0</v>
      </c>
      <c r="BN2022">
        <v>3</v>
      </c>
      <c r="BO2022">
        <v>6</v>
      </c>
      <c r="BP2022">
        <v>0.249</v>
      </c>
      <c r="BQ2022">
        <v>0.32100000000000001</v>
      </c>
      <c r="BR2022" s="1">
        <v>0.46700000000000003</v>
      </c>
      <c r="BS2022">
        <v>3</v>
      </c>
      <c r="BT2022" s="1">
        <v>0.256987048</v>
      </c>
      <c r="BU2022" s="1">
        <v>0.32457212699999999</v>
      </c>
      <c r="BV2022" s="1">
        <v>0.475800954</v>
      </c>
      <c r="BW2022">
        <v>1467</v>
      </c>
      <c r="BX2022">
        <v>226</v>
      </c>
      <c r="BY2022">
        <v>377</v>
      </c>
      <c r="BZ2022">
        <v>79</v>
      </c>
      <c r="CA2022">
        <v>222</v>
      </c>
      <c r="CB2022">
        <v>1636</v>
      </c>
      <c r="CC2022">
        <v>531</v>
      </c>
      <c r="CD2022">
        <v>698</v>
      </c>
    </row>
    <row r="2023" spans="1:82" x14ac:dyDescent="0.25">
      <c r="A2023">
        <v>1990</v>
      </c>
      <c r="B2023">
        <v>32</v>
      </c>
      <c r="C2023" t="s">
        <v>1225</v>
      </c>
      <c r="D2023" t="s">
        <v>1226</v>
      </c>
      <c r="E2023" t="s">
        <v>1227</v>
      </c>
      <c r="F2023" t="s">
        <v>257</v>
      </c>
      <c r="G2023" t="s">
        <v>74</v>
      </c>
      <c r="H2023">
        <v>0</v>
      </c>
      <c r="I2023">
        <v>153</v>
      </c>
      <c r="J2023">
        <v>529</v>
      </c>
      <c r="K2023">
        <v>59</v>
      </c>
      <c r="L2023">
        <v>123</v>
      </c>
      <c r="M2023">
        <v>24</v>
      </c>
      <c r="N2023">
        <v>85</v>
      </c>
      <c r="O2023">
        <v>222</v>
      </c>
      <c r="P2023">
        <v>177</v>
      </c>
      <c r="Q2023">
        <v>587</v>
      </c>
      <c r="R2023">
        <v>27</v>
      </c>
      <c r="S2023">
        <v>0</v>
      </c>
      <c r="T2023">
        <v>3</v>
      </c>
      <c r="U2023">
        <v>4</v>
      </c>
      <c r="V2023">
        <v>45</v>
      </c>
      <c r="W2023">
        <v>146</v>
      </c>
      <c r="X2023">
        <v>5</v>
      </c>
      <c r="Y2023">
        <v>9</v>
      </c>
      <c r="Z2023">
        <v>0</v>
      </c>
      <c r="AA2023">
        <v>4</v>
      </c>
      <c r="AB2023">
        <v>18</v>
      </c>
      <c r="AC2023">
        <v>0.23300000000000001</v>
      </c>
      <c r="AD2023">
        <v>0.30199999999999999</v>
      </c>
      <c r="AE2023">
        <v>0.42</v>
      </c>
      <c r="AF2023">
        <v>5</v>
      </c>
      <c r="AG2023" s="7">
        <v>389.66666670000001</v>
      </c>
      <c r="AH2023" s="1">
        <v>0.26280876399999997</v>
      </c>
      <c r="AI2023" s="1">
        <v>0.33021192700000002</v>
      </c>
      <c r="AJ2023" s="1">
        <v>0.394164917</v>
      </c>
      <c r="AK2023" s="1">
        <v>0.24785626799999999</v>
      </c>
      <c r="AL2023" s="1">
        <v>0.31383370100000002</v>
      </c>
      <c r="AM2023" s="1">
        <v>0.45937117199999999</v>
      </c>
      <c r="AN2023">
        <v>2449</v>
      </c>
      <c r="AO2023">
        <v>333</v>
      </c>
      <c r="AP2023">
        <v>607</v>
      </c>
      <c r="AQ2023">
        <v>124</v>
      </c>
      <c r="AR2023">
        <v>388</v>
      </c>
      <c r="AS2023">
        <v>2718</v>
      </c>
      <c r="AT2023">
        <v>853</v>
      </c>
      <c r="AU2023">
        <v>1125</v>
      </c>
      <c r="AV2023">
        <v>133</v>
      </c>
      <c r="AW2023">
        <v>453</v>
      </c>
      <c r="AX2023">
        <v>48</v>
      </c>
      <c r="AY2023">
        <v>107</v>
      </c>
      <c r="AZ2023">
        <v>21</v>
      </c>
      <c r="BA2023">
        <v>81</v>
      </c>
      <c r="BB2023">
        <v>205</v>
      </c>
      <c r="BC2023">
        <v>145</v>
      </c>
      <c r="BD2023">
        <v>495</v>
      </c>
      <c r="BE2023">
        <v>27</v>
      </c>
      <c r="BF2023">
        <v>4</v>
      </c>
      <c r="BG2023">
        <v>5</v>
      </c>
      <c r="BH2023">
        <v>7</v>
      </c>
      <c r="BI2023">
        <v>32</v>
      </c>
      <c r="BJ2023">
        <v>136</v>
      </c>
      <c r="BK2023">
        <v>0</v>
      </c>
      <c r="BL2023">
        <v>6</v>
      </c>
      <c r="BM2023">
        <v>0</v>
      </c>
      <c r="BN2023">
        <v>4</v>
      </c>
      <c r="BO2023">
        <v>12</v>
      </c>
      <c r="BP2023">
        <v>0.23599999999999999</v>
      </c>
      <c r="BQ2023">
        <v>0.29299999999999998</v>
      </c>
      <c r="BR2023" s="1">
        <v>0.45300000000000001</v>
      </c>
      <c r="BS2023">
        <v>4</v>
      </c>
      <c r="BT2023" s="1">
        <v>0.25208333300000002</v>
      </c>
      <c r="BU2023" s="1">
        <v>0.31722196200000002</v>
      </c>
      <c r="BV2023" s="1">
        <v>0.47031250000000002</v>
      </c>
      <c r="BW2023">
        <v>1920</v>
      </c>
      <c r="BX2023">
        <v>274</v>
      </c>
      <c r="BY2023">
        <v>484</v>
      </c>
      <c r="BZ2023">
        <v>100</v>
      </c>
      <c r="CA2023">
        <v>303</v>
      </c>
      <c r="CB2023">
        <v>2131</v>
      </c>
      <c r="CC2023">
        <v>676</v>
      </c>
      <c r="CD2023">
        <v>903</v>
      </c>
    </row>
    <row r="2024" spans="1:82" x14ac:dyDescent="0.25">
      <c r="A2024">
        <v>1977</v>
      </c>
      <c r="B2024">
        <v>19</v>
      </c>
      <c r="C2024" t="s">
        <v>1228</v>
      </c>
      <c r="D2024" t="s">
        <v>1229</v>
      </c>
      <c r="E2024" t="s">
        <v>162</v>
      </c>
      <c r="F2024" t="s">
        <v>113</v>
      </c>
      <c r="G2024" t="s">
        <v>64</v>
      </c>
      <c r="H2024">
        <v>2</v>
      </c>
      <c r="I2024">
        <v>134</v>
      </c>
      <c r="J2024">
        <v>489</v>
      </c>
      <c r="K2024">
        <v>66</v>
      </c>
      <c r="L2024">
        <v>133</v>
      </c>
      <c r="M2024">
        <v>9</v>
      </c>
      <c r="N2024">
        <v>66</v>
      </c>
      <c r="O2024">
        <v>193</v>
      </c>
      <c r="P2024">
        <v>174</v>
      </c>
      <c r="Q2024">
        <v>534</v>
      </c>
      <c r="R2024">
        <v>29</v>
      </c>
      <c r="S2024">
        <v>2</v>
      </c>
      <c r="T2024">
        <v>3</v>
      </c>
      <c r="U2024">
        <v>2</v>
      </c>
      <c r="V2024">
        <v>39</v>
      </c>
      <c r="W2024">
        <v>57</v>
      </c>
      <c r="X2024">
        <v>4</v>
      </c>
      <c r="Y2024">
        <v>2</v>
      </c>
      <c r="Z2024">
        <v>1</v>
      </c>
      <c r="AA2024">
        <v>4</v>
      </c>
      <c r="AB2024">
        <v>6</v>
      </c>
      <c r="AC2024">
        <v>0.27200000000000002</v>
      </c>
      <c r="AD2024">
        <v>0.32600000000000001</v>
      </c>
      <c r="AE2024">
        <v>0.39500000000000002</v>
      </c>
      <c r="AF2024">
        <v>4</v>
      </c>
      <c r="AG2024" s="7">
        <v>295.2</v>
      </c>
      <c r="AH2024" s="1">
        <v>0.26830527599999998</v>
      </c>
      <c r="AI2024" s="1">
        <v>0.33396567100000002</v>
      </c>
      <c r="AJ2024" s="1">
        <v>0.40881358400000001</v>
      </c>
      <c r="AK2024" s="1">
        <v>0.26928895600000002</v>
      </c>
      <c r="AL2024" s="1">
        <v>0.31966643500000003</v>
      </c>
      <c r="AM2024" s="1">
        <v>0.38804841099999998</v>
      </c>
      <c r="AN2024">
        <v>1322</v>
      </c>
      <c r="AO2024">
        <v>154</v>
      </c>
      <c r="AP2024">
        <v>356</v>
      </c>
      <c r="AQ2024">
        <v>25</v>
      </c>
      <c r="AR2024">
        <v>188</v>
      </c>
      <c r="AS2024">
        <v>1439</v>
      </c>
      <c r="AT2024">
        <v>460</v>
      </c>
      <c r="AU2024">
        <v>513</v>
      </c>
      <c r="AV2024">
        <v>140</v>
      </c>
      <c r="AW2024">
        <v>405</v>
      </c>
      <c r="AX2024">
        <v>51</v>
      </c>
      <c r="AY2024">
        <v>118</v>
      </c>
      <c r="AZ2024">
        <v>7</v>
      </c>
      <c r="BA2024">
        <v>70</v>
      </c>
      <c r="BB2024">
        <v>168</v>
      </c>
      <c r="BC2024">
        <v>153</v>
      </c>
      <c r="BD2024">
        <v>444</v>
      </c>
      <c r="BE2024">
        <v>19</v>
      </c>
      <c r="BF2024">
        <v>5</v>
      </c>
      <c r="BG2024">
        <v>6</v>
      </c>
      <c r="BH2024">
        <v>6</v>
      </c>
      <c r="BI2024">
        <v>30</v>
      </c>
      <c r="BJ2024">
        <v>41</v>
      </c>
      <c r="BK2024">
        <v>8</v>
      </c>
      <c r="BL2024">
        <v>5</v>
      </c>
      <c r="BM2024">
        <v>2</v>
      </c>
      <c r="BN2024">
        <v>4</v>
      </c>
      <c r="BO2024">
        <v>10</v>
      </c>
      <c r="BP2024">
        <v>0.29099999999999998</v>
      </c>
      <c r="BQ2024">
        <v>0.34499999999999997</v>
      </c>
      <c r="BR2024" s="1">
        <v>0.41499999999999998</v>
      </c>
      <c r="BS2024">
        <v>3</v>
      </c>
      <c r="BT2024" s="1">
        <v>0.26770708300000001</v>
      </c>
      <c r="BU2024" s="1">
        <v>0.316022099</v>
      </c>
      <c r="BV2024" s="1">
        <v>0.38415366099999998</v>
      </c>
      <c r="BW2024">
        <v>833</v>
      </c>
      <c r="BX2024">
        <v>88</v>
      </c>
      <c r="BY2024">
        <v>223</v>
      </c>
      <c r="BZ2024">
        <v>16</v>
      </c>
      <c r="CA2024">
        <v>122</v>
      </c>
      <c r="CB2024">
        <v>905</v>
      </c>
      <c r="CC2024">
        <v>286</v>
      </c>
      <c r="CD2024">
        <v>320</v>
      </c>
    </row>
    <row r="2025" spans="1:82" x14ac:dyDescent="0.25">
      <c r="A2025">
        <v>2003</v>
      </c>
      <c r="B2025">
        <v>45</v>
      </c>
      <c r="C2025" t="s">
        <v>1230</v>
      </c>
      <c r="D2025" t="s">
        <v>1231</v>
      </c>
      <c r="E2025" t="s">
        <v>548</v>
      </c>
      <c r="F2025" t="s">
        <v>101</v>
      </c>
      <c r="G2025" t="s">
        <v>64</v>
      </c>
      <c r="H2025">
        <v>2</v>
      </c>
      <c r="I2025">
        <v>158</v>
      </c>
      <c r="J2025">
        <v>558</v>
      </c>
      <c r="K2025">
        <v>47</v>
      </c>
      <c r="L2025">
        <v>140</v>
      </c>
      <c r="M2025">
        <v>1</v>
      </c>
      <c r="N2025">
        <v>40</v>
      </c>
      <c r="O2025">
        <v>176</v>
      </c>
      <c r="P2025">
        <v>165</v>
      </c>
      <c r="Q2025">
        <v>586</v>
      </c>
      <c r="R2025">
        <v>21</v>
      </c>
      <c r="S2025">
        <v>6</v>
      </c>
      <c r="T2025">
        <v>10</v>
      </c>
      <c r="U2025">
        <v>5</v>
      </c>
      <c r="V2025">
        <v>25</v>
      </c>
      <c r="W2025">
        <v>70</v>
      </c>
      <c r="X2025">
        <v>8</v>
      </c>
      <c r="Y2025">
        <v>0</v>
      </c>
      <c r="Z2025">
        <v>7</v>
      </c>
      <c r="AA2025">
        <v>3</v>
      </c>
      <c r="AB2025">
        <v>8</v>
      </c>
      <c r="AC2025">
        <v>0.251</v>
      </c>
      <c r="AD2025">
        <v>0.28199999999999997</v>
      </c>
      <c r="AE2025">
        <v>0.315</v>
      </c>
      <c r="AF2025">
        <v>3</v>
      </c>
      <c r="AG2025" s="7">
        <v>474</v>
      </c>
      <c r="AH2025" s="1">
        <v>0.26936522499999999</v>
      </c>
      <c r="AI2025" s="1">
        <v>0.338708762</v>
      </c>
      <c r="AJ2025" s="1">
        <v>0.43223677900000002</v>
      </c>
      <c r="AK2025" s="1">
        <v>0.24580017700000001</v>
      </c>
      <c r="AL2025" s="1">
        <v>0.27033898299999998</v>
      </c>
      <c r="AM2025" s="1">
        <v>0.31918656099999998</v>
      </c>
      <c r="AN2025">
        <v>1131</v>
      </c>
      <c r="AO2025">
        <v>109</v>
      </c>
      <c r="AP2025">
        <v>278</v>
      </c>
      <c r="AQ2025">
        <v>4</v>
      </c>
      <c r="AR2025">
        <v>80</v>
      </c>
      <c r="AS2025">
        <v>1180</v>
      </c>
      <c r="AT2025">
        <v>319</v>
      </c>
      <c r="AU2025">
        <v>361</v>
      </c>
      <c r="AV2025">
        <v>135</v>
      </c>
      <c r="AW2025">
        <v>439</v>
      </c>
      <c r="AX2025">
        <v>43</v>
      </c>
      <c r="AY2025">
        <v>102</v>
      </c>
      <c r="AZ2025">
        <v>1</v>
      </c>
      <c r="BA2025">
        <v>31</v>
      </c>
      <c r="BB2025">
        <v>133</v>
      </c>
      <c r="BC2025">
        <v>116</v>
      </c>
      <c r="BD2025">
        <v>458</v>
      </c>
      <c r="BE2025">
        <v>24</v>
      </c>
      <c r="BF2025">
        <v>2</v>
      </c>
      <c r="BG2025">
        <v>7</v>
      </c>
      <c r="BH2025">
        <v>7</v>
      </c>
      <c r="BI2025">
        <v>14</v>
      </c>
      <c r="BJ2025">
        <v>39</v>
      </c>
      <c r="BK2025">
        <v>1</v>
      </c>
      <c r="BL2025">
        <v>0</v>
      </c>
      <c r="BM2025">
        <v>10</v>
      </c>
      <c r="BN2025">
        <v>5</v>
      </c>
      <c r="BO2025">
        <v>12</v>
      </c>
      <c r="BP2025">
        <v>0.23200000000000001</v>
      </c>
      <c r="BQ2025">
        <v>0.253</v>
      </c>
      <c r="BR2025" s="1">
        <v>0.30299999999999999</v>
      </c>
      <c r="BS2025">
        <v>2</v>
      </c>
      <c r="BT2025" s="1">
        <v>0.24083769599999999</v>
      </c>
      <c r="BU2025" s="1">
        <v>0.25925925900000002</v>
      </c>
      <c r="BV2025" s="1">
        <v>0.322862129</v>
      </c>
      <c r="BW2025">
        <v>573</v>
      </c>
      <c r="BX2025">
        <v>62</v>
      </c>
      <c r="BY2025">
        <v>138</v>
      </c>
      <c r="BZ2025">
        <v>3</v>
      </c>
      <c r="CA2025">
        <v>40</v>
      </c>
      <c r="CB2025">
        <v>594</v>
      </c>
      <c r="CC2025">
        <v>154</v>
      </c>
      <c r="CD2025">
        <v>185</v>
      </c>
    </row>
    <row r="2026" spans="1:82" x14ac:dyDescent="0.25">
      <c r="A2026">
        <v>2004</v>
      </c>
      <c r="B2026">
        <v>46</v>
      </c>
      <c r="C2026" t="s">
        <v>1230</v>
      </c>
      <c r="D2026" t="s">
        <v>1231</v>
      </c>
      <c r="E2026" t="s">
        <v>548</v>
      </c>
      <c r="F2026" t="s">
        <v>101</v>
      </c>
      <c r="G2026" t="s">
        <v>64</v>
      </c>
      <c r="H2026">
        <v>2</v>
      </c>
      <c r="I2026">
        <v>159</v>
      </c>
      <c r="J2026">
        <v>670</v>
      </c>
      <c r="K2026">
        <v>90</v>
      </c>
      <c r="L2026">
        <v>193</v>
      </c>
      <c r="M2026">
        <v>4</v>
      </c>
      <c r="N2026">
        <v>62</v>
      </c>
      <c r="O2026">
        <v>255</v>
      </c>
      <c r="P2026">
        <v>236</v>
      </c>
      <c r="Q2026">
        <v>716</v>
      </c>
      <c r="R2026">
        <v>32</v>
      </c>
      <c r="S2026">
        <v>9</v>
      </c>
      <c r="T2026">
        <v>25</v>
      </c>
      <c r="U2026">
        <v>9</v>
      </c>
      <c r="V2026">
        <v>43</v>
      </c>
      <c r="W2026">
        <v>70</v>
      </c>
      <c r="X2026">
        <v>2</v>
      </c>
      <c r="Y2026">
        <v>0</v>
      </c>
      <c r="Z2026">
        <v>12</v>
      </c>
      <c r="AA2026">
        <v>3</v>
      </c>
      <c r="AB2026">
        <v>6</v>
      </c>
      <c r="AC2026">
        <v>0.28799999999999998</v>
      </c>
      <c r="AD2026">
        <v>0.33</v>
      </c>
      <c r="AE2026">
        <v>0.38100000000000001</v>
      </c>
      <c r="AF2026">
        <v>4</v>
      </c>
      <c r="AG2026" s="7">
        <v>474</v>
      </c>
      <c r="AH2026" s="1">
        <v>0.271742392</v>
      </c>
      <c r="AI2026" s="1">
        <v>0.341918852</v>
      </c>
      <c r="AJ2026" s="1">
        <v>0.43932942200000002</v>
      </c>
      <c r="AK2026" s="1">
        <v>0.261521377</v>
      </c>
      <c r="AL2026" s="1">
        <v>0.29272151899999999</v>
      </c>
      <c r="AM2026" s="1">
        <v>0.34203220400000001</v>
      </c>
      <c r="AN2026">
        <v>1801</v>
      </c>
      <c r="AO2026">
        <v>199</v>
      </c>
      <c r="AP2026">
        <v>471</v>
      </c>
      <c r="AQ2026">
        <v>8</v>
      </c>
      <c r="AR2026">
        <v>142</v>
      </c>
      <c r="AS2026">
        <v>1896</v>
      </c>
      <c r="AT2026">
        <v>555</v>
      </c>
      <c r="AU2026">
        <v>616</v>
      </c>
      <c r="AV2026">
        <v>158</v>
      </c>
      <c r="AW2026">
        <v>558</v>
      </c>
      <c r="AX2026">
        <v>47</v>
      </c>
      <c r="AY2026">
        <v>140</v>
      </c>
      <c r="AZ2026">
        <v>1</v>
      </c>
      <c r="BA2026">
        <v>40</v>
      </c>
      <c r="BB2026">
        <v>176</v>
      </c>
      <c r="BC2026">
        <v>165</v>
      </c>
      <c r="BD2026">
        <v>586</v>
      </c>
      <c r="BE2026">
        <v>21</v>
      </c>
      <c r="BF2026">
        <v>6</v>
      </c>
      <c r="BG2026">
        <v>10</v>
      </c>
      <c r="BH2026">
        <v>5</v>
      </c>
      <c r="BI2026">
        <v>25</v>
      </c>
      <c r="BJ2026">
        <v>70</v>
      </c>
      <c r="BK2026">
        <v>8</v>
      </c>
      <c r="BL2026">
        <v>0</v>
      </c>
      <c r="BM2026">
        <v>7</v>
      </c>
      <c r="BN2026">
        <v>3</v>
      </c>
      <c r="BO2026">
        <v>8</v>
      </c>
      <c r="BP2026">
        <v>0.251</v>
      </c>
      <c r="BQ2026">
        <v>0.28199999999999997</v>
      </c>
      <c r="BR2026" s="1">
        <v>0.315</v>
      </c>
      <c r="BS2026">
        <v>3</v>
      </c>
      <c r="BT2026" s="1">
        <v>0.24580017700000001</v>
      </c>
      <c r="BU2026" s="1">
        <v>0.27033898299999998</v>
      </c>
      <c r="BV2026" s="1">
        <v>0.31918656099999998</v>
      </c>
      <c r="BW2026">
        <v>1131</v>
      </c>
      <c r="BX2026">
        <v>109</v>
      </c>
      <c r="BY2026">
        <v>278</v>
      </c>
      <c r="BZ2026">
        <v>4</v>
      </c>
      <c r="CA2026">
        <v>80</v>
      </c>
      <c r="CB2026">
        <v>1180</v>
      </c>
      <c r="CC2026">
        <v>319</v>
      </c>
      <c r="CD2026">
        <v>361</v>
      </c>
    </row>
    <row r="2027" spans="1:82" x14ac:dyDescent="0.25">
      <c r="A2027">
        <v>1989</v>
      </c>
      <c r="B2027">
        <v>31</v>
      </c>
      <c r="C2027" t="s">
        <v>1232</v>
      </c>
      <c r="D2027" t="s">
        <v>1233</v>
      </c>
      <c r="E2027" t="s">
        <v>746</v>
      </c>
      <c r="F2027" t="s">
        <v>89</v>
      </c>
      <c r="G2027" t="s">
        <v>74</v>
      </c>
      <c r="H2027">
        <v>0</v>
      </c>
      <c r="I2027">
        <v>135</v>
      </c>
      <c r="J2027">
        <v>515</v>
      </c>
      <c r="K2027">
        <v>86</v>
      </c>
      <c r="L2027">
        <v>132</v>
      </c>
      <c r="M2027">
        <v>32</v>
      </c>
      <c r="N2027">
        <v>105</v>
      </c>
      <c r="O2027">
        <v>255</v>
      </c>
      <c r="P2027">
        <v>174</v>
      </c>
      <c r="Q2027">
        <v>561</v>
      </c>
      <c r="R2027">
        <v>15</v>
      </c>
      <c r="S2027">
        <v>6</v>
      </c>
      <c r="T2027">
        <v>26</v>
      </c>
      <c r="U2027">
        <v>9</v>
      </c>
      <c r="V2027">
        <v>39</v>
      </c>
      <c r="W2027">
        <v>172</v>
      </c>
      <c r="X2027">
        <v>8</v>
      </c>
      <c r="Y2027">
        <v>3</v>
      </c>
      <c r="Z2027">
        <v>0</v>
      </c>
      <c r="AA2027">
        <v>4</v>
      </c>
      <c r="AB2027">
        <v>10</v>
      </c>
      <c r="AC2027">
        <v>0.25600000000000001</v>
      </c>
      <c r="AD2027">
        <v>0.31</v>
      </c>
      <c r="AE2027">
        <v>0.495</v>
      </c>
      <c r="AF2027">
        <v>4</v>
      </c>
      <c r="AG2027" s="7">
        <v>328</v>
      </c>
      <c r="AH2027" s="1">
        <v>0.25885392699999998</v>
      </c>
      <c r="AI2027" s="1">
        <v>0.32521123499999999</v>
      </c>
      <c r="AJ2027" s="1">
        <v>0.38375926199999999</v>
      </c>
      <c r="AK2027" s="1">
        <v>0.244413408</v>
      </c>
      <c r="AL2027" s="1">
        <v>0.29768041200000001</v>
      </c>
      <c r="AM2027" s="1">
        <v>0.46717877099999999</v>
      </c>
      <c r="AN2027">
        <v>1432</v>
      </c>
      <c r="AO2027">
        <v>204</v>
      </c>
      <c r="AP2027">
        <v>350</v>
      </c>
      <c r="AQ2027">
        <v>81</v>
      </c>
      <c r="AR2027">
        <v>235</v>
      </c>
      <c r="AS2027">
        <v>1552</v>
      </c>
      <c r="AT2027">
        <v>462</v>
      </c>
      <c r="AU2027">
        <v>669</v>
      </c>
      <c r="AV2027">
        <v>124</v>
      </c>
      <c r="AW2027">
        <v>439</v>
      </c>
      <c r="AX2027">
        <v>63</v>
      </c>
      <c r="AY2027">
        <v>108</v>
      </c>
      <c r="AZ2027">
        <v>25</v>
      </c>
      <c r="BA2027">
        <v>68</v>
      </c>
      <c r="BB2027">
        <v>207</v>
      </c>
      <c r="BC2027">
        <v>134</v>
      </c>
      <c r="BD2027">
        <v>467</v>
      </c>
      <c r="BE2027">
        <v>16</v>
      </c>
      <c r="BF2027">
        <v>4</v>
      </c>
      <c r="BG2027">
        <v>27</v>
      </c>
      <c r="BH2027">
        <v>6</v>
      </c>
      <c r="BI2027">
        <v>25</v>
      </c>
      <c r="BJ2027">
        <v>146</v>
      </c>
      <c r="BK2027">
        <v>6</v>
      </c>
      <c r="BL2027">
        <v>1</v>
      </c>
      <c r="BM2027">
        <v>1</v>
      </c>
      <c r="BN2027">
        <v>2</v>
      </c>
      <c r="BO2027">
        <v>6</v>
      </c>
      <c r="BP2027">
        <v>0.246</v>
      </c>
      <c r="BQ2027">
        <v>0.28699999999999998</v>
      </c>
      <c r="BR2027" s="1">
        <v>0.47199999999999998</v>
      </c>
      <c r="BS2027">
        <v>3</v>
      </c>
      <c r="BT2027" s="1">
        <v>0.237731734</v>
      </c>
      <c r="BU2027" s="1">
        <v>0.29061554000000001</v>
      </c>
      <c r="BV2027" s="1">
        <v>0.45147219199999999</v>
      </c>
      <c r="BW2027">
        <v>917</v>
      </c>
      <c r="BX2027">
        <v>118</v>
      </c>
      <c r="BY2027">
        <v>218</v>
      </c>
      <c r="BZ2027">
        <v>49</v>
      </c>
      <c r="CA2027">
        <v>130</v>
      </c>
      <c r="CB2027">
        <v>991</v>
      </c>
      <c r="CC2027">
        <v>288</v>
      </c>
      <c r="CD2027">
        <v>414</v>
      </c>
    </row>
    <row r="2028" spans="1:82" x14ac:dyDescent="0.25">
      <c r="A2028">
        <v>1990</v>
      </c>
      <c r="B2028">
        <v>32</v>
      </c>
      <c r="C2028" t="s">
        <v>1232</v>
      </c>
      <c r="D2028" t="s">
        <v>1233</v>
      </c>
      <c r="E2028" t="s">
        <v>746</v>
      </c>
      <c r="F2028" t="s">
        <v>89</v>
      </c>
      <c r="G2028" t="s">
        <v>74</v>
      </c>
      <c r="H2028">
        <v>0</v>
      </c>
      <c r="I2028">
        <v>111</v>
      </c>
      <c r="J2028">
        <v>405</v>
      </c>
      <c r="K2028">
        <v>74</v>
      </c>
      <c r="L2028">
        <v>110</v>
      </c>
      <c r="M2028">
        <v>28</v>
      </c>
      <c r="N2028">
        <v>78</v>
      </c>
      <c r="O2028">
        <v>212</v>
      </c>
      <c r="P2028">
        <v>156</v>
      </c>
      <c r="Q2028">
        <v>456</v>
      </c>
      <c r="R2028">
        <v>16</v>
      </c>
      <c r="S2028">
        <v>1</v>
      </c>
      <c r="T2028">
        <v>15</v>
      </c>
      <c r="U2028">
        <v>9</v>
      </c>
      <c r="V2028">
        <v>44</v>
      </c>
      <c r="W2028">
        <v>128</v>
      </c>
      <c r="X2028">
        <v>2</v>
      </c>
      <c r="Y2028">
        <v>2</v>
      </c>
      <c r="Z2028">
        <v>0</v>
      </c>
      <c r="AA2028">
        <v>5</v>
      </c>
      <c r="AB2028">
        <v>10</v>
      </c>
      <c r="AC2028">
        <v>0.27200000000000002</v>
      </c>
      <c r="AD2028">
        <v>0.34200000000000003</v>
      </c>
      <c r="AE2028">
        <v>0.52300000000000002</v>
      </c>
      <c r="AF2028">
        <v>5</v>
      </c>
      <c r="AG2028" s="7">
        <v>328</v>
      </c>
      <c r="AH2028" s="1">
        <v>0.26280876399999997</v>
      </c>
      <c r="AI2028" s="1">
        <v>0.33021192700000002</v>
      </c>
      <c r="AJ2028" s="1">
        <v>0.394164917</v>
      </c>
      <c r="AK2028" s="1">
        <v>0.25040827399999999</v>
      </c>
      <c r="AL2028" s="1">
        <v>0.307768924</v>
      </c>
      <c r="AM2028" s="1">
        <v>0.47958628199999997</v>
      </c>
      <c r="AN2028">
        <v>1837</v>
      </c>
      <c r="AO2028">
        <v>278</v>
      </c>
      <c r="AP2028">
        <v>460</v>
      </c>
      <c r="AQ2028">
        <v>109</v>
      </c>
      <c r="AR2028">
        <v>313</v>
      </c>
      <c r="AS2028">
        <v>2008</v>
      </c>
      <c r="AT2028">
        <v>618</v>
      </c>
      <c r="AU2028">
        <v>881</v>
      </c>
      <c r="AV2028">
        <v>135</v>
      </c>
      <c r="AW2028">
        <v>515</v>
      </c>
      <c r="AX2028">
        <v>86</v>
      </c>
      <c r="AY2028">
        <v>132</v>
      </c>
      <c r="AZ2028">
        <v>32</v>
      </c>
      <c r="BA2028">
        <v>105</v>
      </c>
      <c r="BB2028">
        <v>255</v>
      </c>
      <c r="BC2028">
        <v>174</v>
      </c>
      <c r="BD2028">
        <v>561</v>
      </c>
      <c r="BE2028">
        <v>15</v>
      </c>
      <c r="BF2028">
        <v>6</v>
      </c>
      <c r="BG2028">
        <v>26</v>
      </c>
      <c r="BH2028">
        <v>9</v>
      </c>
      <c r="BI2028">
        <v>39</v>
      </c>
      <c r="BJ2028">
        <v>172</v>
      </c>
      <c r="BK2028">
        <v>8</v>
      </c>
      <c r="BL2028">
        <v>3</v>
      </c>
      <c r="BM2028">
        <v>0</v>
      </c>
      <c r="BN2028">
        <v>4</v>
      </c>
      <c r="BO2028">
        <v>10</v>
      </c>
      <c r="BP2028">
        <v>0.25600000000000001</v>
      </c>
      <c r="BQ2028">
        <v>0.31</v>
      </c>
      <c r="BR2028" s="1">
        <v>0.495</v>
      </c>
      <c r="BS2028">
        <v>4</v>
      </c>
      <c r="BT2028" s="1">
        <v>0.244413408</v>
      </c>
      <c r="BU2028" s="1">
        <v>0.29768041200000001</v>
      </c>
      <c r="BV2028" s="1">
        <v>0.46717877099999999</v>
      </c>
      <c r="BW2028">
        <v>1432</v>
      </c>
      <c r="BX2028">
        <v>204</v>
      </c>
      <c r="BY2028">
        <v>350</v>
      </c>
      <c r="BZ2028">
        <v>81</v>
      </c>
      <c r="CA2028">
        <v>235</v>
      </c>
      <c r="CB2028">
        <v>1552</v>
      </c>
      <c r="CC2028">
        <v>462</v>
      </c>
      <c r="CD2028">
        <v>669</v>
      </c>
    </row>
    <row r="2029" spans="1:82" x14ac:dyDescent="0.25">
      <c r="A2029">
        <v>2001</v>
      </c>
      <c r="B2029">
        <v>43</v>
      </c>
      <c r="C2029" t="s">
        <v>1234</v>
      </c>
      <c r="D2029" t="s">
        <v>1233</v>
      </c>
      <c r="E2029" t="s">
        <v>1235</v>
      </c>
      <c r="F2029" t="s">
        <v>113</v>
      </c>
      <c r="G2029" t="s">
        <v>64</v>
      </c>
      <c r="H2029">
        <v>2</v>
      </c>
      <c r="I2029">
        <v>122</v>
      </c>
      <c r="J2029">
        <v>440</v>
      </c>
      <c r="K2029">
        <v>67</v>
      </c>
      <c r="L2029">
        <v>106</v>
      </c>
      <c r="M2029">
        <v>4</v>
      </c>
      <c r="N2029">
        <v>38</v>
      </c>
      <c r="O2029">
        <v>151</v>
      </c>
      <c r="P2029">
        <v>156</v>
      </c>
      <c r="Q2029">
        <v>493</v>
      </c>
      <c r="R2029">
        <v>21</v>
      </c>
      <c r="S2029">
        <v>6</v>
      </c>
      <c r="T2029">
        <v>23</v>
      </c>
      <c r="U2029">
        <v>6</v>
      </c>
      <c r="V2029">
        <v>44</v>
      </c>
      <c r="W2029">
        <v>128</v>
      </c>
      <c r="X2029">
        <v>2</v>
      </c>
      <c r="Y2029">
        <v>6</v>
      </c>
      <c r="Z2029">
        <v>2</v>
      </c>
      <c r="AA2029">
        <v>3</v>
      </c>
      <c r="AB2029">
        <v>6</v>
      </c>
      <c r="AC2029">
        <v>0.24099999999999999</v>
      </c>
      <c r="AD2029">
        <v>0.316</v>
      </c>
      <c r="AE2029">
        <v>0.34300000000000003</v>
      </c>
      <c r="AF2029">
        <v>4</v>
      </c>
      <c r="AG2029" s="7">
        <v>292.85714289999999</v>
      </c>
      <c r="AH2029" s="1">
        <v>0.26925039499999998</v>
      </c>
      <c r="AI2029" s="1">
        <v>0.33843055100000002</v>
      </c>
      <c r="AJ2029" s="1">
        <v>0.437420268</v>
      </c>
      <c r="AK2029" s="1">
        <v>0.24240231500000001</v>
      </c>
      <c r="AL2029" s="1">
        <v>0.32909783999999997</v>
      </c>
      <c r="AM2029" s="1">
        <v>0.36324167899999998</v>
      </c>
      <c r="AN2029">
        <v>1382</v>
      </c>
      <c r="AO2029">
        <v>205</v>
      </c>
      <c r="AP2029">
        <v>335</v>
      </c>
      <c r="AQ2029">
        <v>20</v>
      </c>
      <c r="AR2029">
        <v>124</v>
      </c>
      <c r="AS2029">
        <v>1574</v>
      </c>
      <c r="AT2029">
        <v>518</v>
      </c>
      <c r="AU2029">
        <v>502</v>
      </c>
      <c r="AV2029">
        <v>138</v>
      </c>
      <c r="AW2029">
        <v>470</v>
      </c>
      <c r="AX2029">
        <v>68</v>
      </c>
      <c r="AY2029">
        <v>120</v>
      </c>
      <c r="AZ2029">
        <v>6</v>
      </c>
      <c r="BA2029">
        <v>37</v>
      </c>
      <c r="BB2029">
        <v>177</v>
      </c>
      <c r="BC2029">
        <v>185</v>
      </c>
      <c r="BD2029">
        <v>537</v>
      </c>
      <c r="BE2029">
        <v>27</v>
      </c>
      <c r="BF2029">
        <v>6</v>
      </c>
      <c r="BG2029">
        <v>28</v>
      </c>
      <c r="BH2029">
        <v>6</v>
      </c>
      <c r="BI2029">
        <v>62</v>
      </c>
      <c r="BJ2029">
        <v>108</v>
      </c>
      <c r="BK2029">
        <v>2</v>
      </c>
      <c r="BL2029">
        <v>3</v>
      </c>
      <c r="BM2029">
        <v>4</v>
      </c>
      <c r="BN2029">
        <v>2</v>
      </c>
      <c r="BO2029">
        <v>7</v>
      </c>
      <c r="BP2029">
        <v>0.255</v>
      </c>
      <c r="BQ2029">
        <v>0.34499999999999997</v>
      </c>
      <c r="BR2029" s="1">
        <v>0.377</v>
      </c>
      <c r="BS2029">
        <v>3</v>
      </c>
      <c r="BT2029" s="1">
        <v>0.24309978800000001</v>
      </c>
      <c r="BU2029" s="1">
        <v>0.33487511599999997</v>
      </c>
      <c r="BV2029" s="1">
        <v>0.37261146499999998</v>
      </c>
      <c r="BW2029">
        <v>942</v>
      </c>
      <c r="BX2029">
        <v>138</v>
      </c>
      <c r="BY2029">
        <v>229</v>
      </c>
      <c r="BZ2029">
        <v>16</v>
      </c>
      <c r="CA2029">
        <v>86</v>
      </c>
      <c r="CB2029">
        <v>1081</v>
      </c>
      <c r="CC2029">
        <v>362</v>
      </c>
      <c r="CD2029">
        <v>351</v>
      </c>
    </row>
    <row r="2030" spans="1:82" x14ac:dyDescent="0.25">
      <c r="A2030">
        <v>1969</v>
      </c>
      <c r="B2030">
        <v>11</v>
      </c>
      <c r="C2030" t="s">
        <v>1236</v>
      </c>
      <c r="D2030" t="s">
        <v>1233</v>
      </c>
      <c r="E2030" t="s">
        <v>1237</v>
      </c>
      <c r="F2030" t="s">
        <v>130</v>
      </c>
      <c r="G2030" t="s">
        <v>74</v>
      </c>
      <c r="H2030">
        <v>0</v>
      </c>
      <c r="I2030">
        <v>152</v>
      </c>
      <c r="J2030">
        <v>549</v>
      </c>
      <c r="K2030">
        <v>123</v>
      </c>
      <c r="L2030">
        <v>151</v>
      </c>
      <c r="M2030">
        <v>47</v>
      </c>
      <c r="N2030">
        <v>118</v>
      </c>
      <c r="O2030">
        <v>334</v>
      </c>
      <c r="P2030">
        <v>277</v>
      </c>
      <c r="Q2030">
        <v>676</v>
      </c>
      <c r="R2030">
        <v>36</v>
      </c>
      <c r="S2030">
        <v>3</v>
      </c>
      <c r="T2030">
        <v>13</v>
      </c>
      <c r="U2030">
        <v>5</v>
      </c>
      <c r="V2030">
        <v>114</v>
      </c>
      <c r="W2030">
        <v>142</v>
      </c>
      <c r="X2030">
        <v>20</v>
      </c>
      <c r="Y2030">
        <v>12</v>
      </c>
      <c r="Z2030">
        <v>1</v>
      </c>
      <c r="AA2030">
        <v>1</v>
      </c>
      <c r="AB2030">
        <v>8</v>
      </c>
      <c r="AC2030">
        <v>0.27500000000000002</v>
      </c>
      <c r="AD2030">
        <v>0.41</v>
      </c>
      <c r="AE2030">
        <v>0.60799999999999998</v>
      </c>
      <c r="AF2030">
        <v>3</v>
      </c>
      <c r="AG2030" s="7">
        <v>543</v>
      </c>
      <c r="AH2030" s="1">
        <v>0.25822640800000002</v>
      </c>
      <c r="AI2030" s="1">
        <v>0.33188910799999999</v>
      </c>
      <c r="AJ2030" s="1">
        <v>0.386987203</v>
      </c>
      <c r="AK2030" s="1">
        <v>0.25409836099999999</v>
      </c>
      <c r="AL2030" s="1">
        <v>0.35633802799999997</v>
      </c>
      <c r="AM2030" s="1">
        <v>0.50819672100000002</v>
      </c>
      <c r="AN2030">
        <v>1220</v>
      </c>
      <c r="AO2030">
        <v>218</v>
      </c>
      <c r="AP2030">
        <v>310</v>
      </c>
      <c r="AQ2030">
        <v>77</v>
      </c>
      <c r="AR2030">
        <v>198</v>
      </c>
      <c r="AS2030">
        <v>1420</v>
      </c>
      <c r="AT2030">
        <v>506</v>
      </c>
      <c r="AU2030">
        <v>620</v>
      </c>
      <c r="AV2030">
        <v>154</v>
      </c>
      <c r="AW2030">
        <v>553</v>
      </c>
      <c r="AX2030">
        <v>82</v>
      </c>
      <c r="AY2030">
        <v>138</v>
      </c>
      <c r="AZ2030">
        <v>29</v>
      </c>
      <c r="BA2030">
        <v>74</v>
      </c>
      <c r="BB2030">
        <v>250</v>
      </c>
      <c r="BC2030">
        <v>193</v>
      </c>
      <c r="BD2030">
        <v>610</v>
      </c>
      <c r="BE2030">
        <v>13</v>
      </c>
      <c r="BF2030">
        <v>6</v>
      </c>
      <c r="BG2030">
        <v>14</v>
      </c>
      <c r="BH2030">
        <v>4</v>
      </c>
      <c r="BI2030">
        <v>50</v>
      </c>
      <c r="BJ2030">
        <v>171</v>
      </c>
      <c r="BK2030">
        <v>5</v>
      </c>
      <c r="BL2030">
        <v>5</v>
      </c>
      <c r="BM2030">
        <v>4</v>
      </c>
      <c r="BN2030">
        <v>2</v>
      </c>
      <c r="BO2030">
        <v>3</v>
      </c>
      <c r="BP2030">
        <v>0.25</v>
      </c>
      <c r="BQ2030">
        <v>0.316</v>
      </c>
      <c r="BR2030" s="1">
        <v>0.45200000000000001</v>
      </c>
      <c r="BS2030">
        <v>2</v>
      </c>
      <c r="BT2030" s="1">
        <v>0.23695976199999999</v>
      </c>
      <c r="BU2030" s="1">
        <v>0.30779569899999998</v>
      </c>
      <c r="BV2030" s="1">
        <v>0.42622950799999998</v>
      </c>
      <c r="BW2030">
        <v>671</v>
      </c>
      <c r="BX2030">
        <v>95</v>
      </c>
      <c r="BY2030">
        <v>159</v>
      </c>
      <c r="BZ2030">
        <v>30</v>
      </c>
      <c r="CA2030">
        <v>80</v>
      </c>
      <c r="CB2030">
        <v>744</v>
      </c>
      <c r="CC2030">
        <v>229</v>
      </c>
      <c r="CD2030">
        <v>286</v>
      </c>
    </row>
    <row r="2031" spans="1:82" x14ac:dyDescent="0.25">
      <c r="A2031">
        <v>1970</v>
      </c>
      <c r="B2031">
        <v>12</v>
      </c>
      <c r="C2031" t="s">
        <v>1236</v>
      </c>
      <c r="D2031" t="s">
        <v>1233</v>
      </c>
      <c r="E2031" t="s">
        <v>1237</v>
      </c>
      <c r="F2031" t="s">
        <v>130</v>
      </c>
      <c r="G2031" t="s">
        <v>74</v>
      </c>
      <c r="H2031">
        <v>0</v>
      </c>
      <c r="I2031">
        <v>149</v>
      </c>
      <c r="J2031">
        <v>426</v>
      </c>
      <c r="K2031">
        <v>57</v>
      </c>
      <c r="L2031">
        <v>101</v>
      </c>
      <c r="M2031">
        <v>23</v>
      </c>
      <c r="N2031">
        <v>66</v>
      </c>
      <c r="O2031">
        <v>195</v>
      </c>
      <c r="P2031">
        <v>184</v>
      </c>
      <c r="Q2031">
        <v>512</v>
      </c>
      <c r="R2031">
        <v>21</v>
      </c>
      <c r="S2031">
        <v>2</v>
      </c>
      <c r="T2031">
        <v>26</v>
      </c>
      <c r="U2031">
        <v>17</v>
      </c>
      <c r="V2031">
        <v>75</v>
      </c>
      <c r="W2031">
        <v>135</v>
      </c>
      <c r="X2031">
        <v>11</v>
      </c>
      <c r="Y2031">
        <v>8</v>
      </c>
      <c r="Z2031">
        <v>2</v>
      </c>
      <c r="AA2031">
        <v>3</v>
      </c>
      <c r="AB2031">
        <v>10</v>
      </c>
      <c r="AC2031">
        <v>0.23699999999999999</v>
      </c>
      <c r="AD2031">
        <v>0.35899999999999999</v>
      </c>
      <c r="AE2031">
        <v>0.45800000000000002</v>
      </c>
      <c r="AF2031">
        <v>4</v>
      </c>
      <c r="AG2031" s="7">
        <v>543</v>
      </c>
      <c r="AH2031" s="1">
        <v>0.26386228499999997</v>
      </c>
      <c r="AI2031" s="1">
        <v>0.33734472900000001</v>
      </c>
      <c r="AJ2031" s="1">
        <v>0.40353489300000001</v>
      </c>
      <c r="AK2031" s="1">
        <v>0.24969623299999999</v>
      </c>
      <c r="AL2031" s="1">
        <v>0.35714285699999998</v>
      </c>
      <c r="AM2031" s="1">
        <v>0.49513973300000003</v>
      </c>
      <c r="AN2031">
        <v>1646</v>
      </c>
      <c r="AO2031">
        <v>275</v>
      </c>
      <c r="AP2031">
        <v>411</v>
      </c>
      <c r="AQ2031">
        <v>100</v>
      </c>
      <c r="AR2031">
        <v>264</v>
      </c>
      <c r="AS2031">
        <v>1932</v>
      </c>
      <c r="AT2031">
        <v>690</v>
      </c>
      <c r="AU2031">
        <v>815</v>
      </c>
      <c r="AV2031">
        <v>152</v>
      </c>
      <c r="AW2031">
        <v>549</v>
      </c>
      <c r="AX2031">
        <v>123</v>
      </c>
      <c r="AY2031">
        <v>151</v>
      </c>
      <c r="AZ2031">
        <v>47</v>
      </c>
      <c r="BA2031">
        <v>118</v>
      </c>
      <c r="BB2031">
        <v>334</v>
      </c>
      <c r="BC2031">
        <v>277</v>
      </c>
      <c r="BD2031">
        <v>676</v>
      </c>
      <c r="BE2031">
        <v>36</v>
      </c>
      <c r="BF2031">
        <v>3</v>
      </c>
      <c r="BG2031">
        <v>13</v>
      </c>
      <c r="BH2031">
        <v>5</v>
      </c>
      <c r="BI2031">
        <v>114</v>
      </c>
      <c r="BJ2031">
        <v>142</v>
      </c>
      <c r="BK2031">
        <v>20</v>
      </c>
      <c r="BL2031">
        <v>12</v>
      </c>
      <c r="BM2031">
        <v>1</v>
      </c>
      <c r="BN2031">
        <v>1</v>
      </c>
      <c r="BO2031">
        <v>8</v>
      </c>
      <c r="BP2031">
        <v>0.27500000000000002</v>
      </c>
      <c r="BQ2031">
        <v>0.41</v>
      </c>
      <c r="BR2031" s="1">
        <v>0.60799999999999998</v>
      </c>
      <c r="BS2031">
        <v>3</v>
      </c>
      <c r="BT2031" s="1">
        <v>0.25409836099999999</v>
      </c>
      <c r="BU2031" s="1">
        <v>0.35633802799999997</v>
      </c>
      <c r="BV2031" s="1">
        <v>0.50819672100000002</v>
      </c>
      <c r="BW2031">
        <v>1220</v>
      </c>
      <c r="BX2031">
        <v>218</v>
      </c>
      <c r="BY2031">
        <v>310</v>
      </c>
      <c r="BZ2031">
        <v>77</v>
      </c>
      <c r="CA2031">
        <v>198</v>
      </c>
      <c r="CB2031">
        <v>1420</v>
      </c>
      <c r="CC2031">
        <v>506</v>
      </c>
      <c r="CD2031">
        <v>620</v>
      </c>
    </row>
    <row r="2032" spans="1:82" x14ac:dyDescent="0.25">
      <c r="A2032">
        <v>1971</v>
      </c>
      <c r="B2032">
        <v>13</v>
      </c>
      <c r="C2032" t="s">
        <v>1236</v>
      </c>
      <c r="D2032" t="s">
        <v>1233</v>
      </c>
      <c r="E2032" t="s">
        <v>1237</v>
      </c>
      <c r="F2032" t="s">
        <v>130</v>
      </c>
      <c r="G2032" t="s">
        <v>74</v>
      </c>
      <c r="H2032">
        <v>0</v>
      </c>
      <c r="I2032">
        <v>150</v>
      </c>
      <c r="J2032">
        <v>567</v>
      </c>
      <c r="K2032">
        <v>87</v>
      </c>
      <c r="L2032">
        <v>157</v>
      </c>
      <c r="M2032">
        <v>32</v>
      </c>
      <c r="N2032">
        <v>80</v>
      </c>
      <c r="O2032">
        <v>288</v>
      </c>
      <c r="P2032">
        <v>226</v>
      </c>
      <c r="Q2032">
        <v>642</v>
      </c>
      <c r="R2032">
        <v>29</v>
      </c>
      <c r="S2032">
        <v>3</v>
      </c>
      <c r="T2032">
        <v>16</v>
      </c>
      <c r="U2032">
        <v>10</v>
      </c>
      <c r="V2032">
        <v>63</v>
      </c>
      <c r="W2032">
        <v>161</v>
      </c>
      <c r="X2032">
        <v>5</v>
      </c>
      <c r="Y2032">
        <v>6</v>
      </c>
      <c r="Z2032">
        <v>0</v>
      </c>
      <c r="AA2032">
        <v>6</v>
      </c>
      <c r="AB2032">
        <v>7</v>
      </c>
      <c r="AC2032">
        <v>0.27700000000000002</v>
      </c>
      <c r="AD2032">
        <v>0.35199999999999998</v>
      </c>
      <c r="AE2032">
        <v>0.50800000000000001</v>
      </c>
      <c r="AF2032">
        <v>5</v>
      </c>
      <c r="AG2032" s="7">
        <v>543</v>
      </c>
      <c r="AH2032" s="1">
        <v>0.258770744</v>
      </c>
      <c r="AI2032" s="1">
        <v>0.32780347300000001</v>
      </c>
      <c r="AJ2032" s="1">
        <v>0.382101937</v>
      </c>
      <c r="AK2032" s="1">
        <v>0.25666516</v>
      </c>
      <c r="AL2032" s="1">
        <v>0.35586635599999999</v>
      </c>
      <c r="AM2032" s="1">
        <v>0.49841843699999999</v>
      </c>
      <c r="AN2032">
        <v>2213</v>
      </c>
      <c r="AO2032">
        <v>362</v>
      </c>
      <c r="AP2032">
        <v>568</v>
      </c>
      <c r="AQ2032">
        <v>132</v>
      </c>
      <c r="AR2032">
        <v>344</v>
      </c>
      <c r="AS2032">
        <v>2574</v>
      </c>
      <c r="AT2032">
        <v>916</v>
      </c>
      <c r="AU2032">
        <v>1103</v>
      </c>
      <c r="AV2032">
        <v>149</v>
      </c>
      <c r="AW2032">
        <v>426</v>
      </c>
      <c r="AX2032">
        <v>57</v>
      </c>
      <c r="AY2032">
        <v>101</v>
      </c>
      <c r="AZ2032">
        <v>23</v>
      </c>
      <c r="BA2032">
        <v>66</v>
      </c>
      <c r="BB2032">
        <v>195</v>
      </c>
      <c r="BC2032">
        <v>184</v>
      </c>
      <c r="BD2032">
        <v>512</v>
      </c>
      <c r="BE2032">
        <v>21</v>
      </c>
      <c r="BF2032">
        <v>2</v>
      </c>
      <c r="BG2032">
        <v>26</v>
      </c>
      <c r="BH2032">
        <v>17</v>
      </c>
      <c r="BI2032">
        <v>75</v>
      </c>
      <c r="BJ2032">
        <v>135</v>
      </c>
      <c r="BK2032">
        <v>11</v>
      </c>
      <c r="BL2032">
        <v>8</v>
      </c>
      <c r="BM2032">
        <v>2</v>
      </c>
      <c r="BN2032">
        <v>3</v>
      </c>
      <c r="BO2032">
        <v>10</v>
      </c>
      <c r="BP2032">
        <v>0.23699999999999999</v>
      </c>
      <c r="BQ2032">
        <v>0.35899999999999999</v>
      </c>
      <c r="BR2032" s="1">
        <v>0.45800000000000002</v>
      </c>
      <c r="BS2032">
        <v>4</v>
      </c>
      <c r="BT2032" s="1">
        <v>0.24969623299999999</v>
      </c>
      <c r="BU2032" s="1">
        <v>0.35714285699999998</v>
      </c>
      <c r="BV2032" s="1">
        <v>0.49513973300000003</v>
      </c>
      <c r="BW2032">
        <v>1646</v>
      </c>
      <c r="BX2032">
        <v>275</v>
      </c>
      <c r="BY2032">
        <v>411</v>
      </c>
      <c r="BZ2032">
        <v>100</v>
      </c>
      <c r="CA2032">
        <v>264</v>
      </c>
      <c r="CB2032">
        <v>1932</v>
      </c>
      <c r="CC2032">
        <v>690</v>
      </c>
      <c r="CD2032">
        <v>815</v>
      </c>
    </row>
    <row r="2033" spans="1:82" x14ac:dyDescent="0.25">
      <c r="A2033">
        <v>1972</v>
      </c>
      <c r="B2033">
        <v>14</v>
      </c>
      <c r="C2033" t="s">
        <v>1236</v>
      </c>
      <c r="D2033" t="s">
        <v>1233</v>
      </c>
      <c r="E2033" t="s">
        <v>1237</v>
      </c>
      <c r="F2033" t="s">
        <v>130</v>
      </c>
      <c r="G2033" t="s">
        <v>74</v>
      </c>
      <c r="H2033">
        <v>0</v>
      </c>
      <c r="I2033">
        <v>135</v>
      </c>
      <c r="J2033">
        <v>499</v>
      </c>
      <c r="K2033">
        <v>72</v>
      </c>
      <c r="L2033">
        <v>132</v>
      </c>
      <c r="M2033">
        <v>25</v>
      </c>
      <c r="N2033">
        <v>75</v>
      </c>
      <c r="O2033">
        <v>236</v>
      </c>
      <c r="P2033">
        <v>199</v>
      </c>
      <c r="Q2033">
        <v>568</v>
      </c>
      <c r="R2033">
        <v>25</v>
      </c>
      <c r="S2033">
        <v>2</v>
      </c>
      <c r="T2033">
        <v>9</v>
      </c>
      <c r="U2033">
        <v>8</v>
      </c>
      <c r="V2033">
        <v>59</v>
      </c>
      <c r="W2033">
        <v>125</v>
      </c>
      <c r="X2033">
        <v>7</v>
      </c>
      <c r="Y2033">
        <v>8</v>
      </c>
      <c r="Z2033">
        <v>4</v>
      </c>
      <c r="AA2033">
        <v>2</v>
      </c>
      <c r="AB2033">
        <v>5</v>
      </c>
      <c r="AC2033">
        <v>0.26500000000000001</v>
      </c>
      <c r="AD2033">
        <v>0.35</v>
      </c>
      <c r="AE2033">
        <v>0.47299999999999998</v>
      </c>
      <c r="AF2033">
        <v>6</v>
      </c>
      <c r="AG2033" s="7">
        <v>543</v>
      </c>
      <c r="AH2033" s="1">
        <v>0.25270085199999998</v>
      </c>
      <c r="AI2033" s="1">
        <v>0.321278218</v>
      </c>
      <c r="AJ2033" s="1">
        <v>0.36955964800000002</v>
      </c>
      <c r="AK2033" s="1">
        <v>0.25811209400000001</v>
      </c>
      <c r="AL2033" s="1">
        <v>0.35486951</v>
      </c>
      <c r="AM2033" s="1">
        <v>0.49373156299999998</v>
      </c>
      <c r="AN2033">
        <v>2712</v>
      </c>
      <c r="AO2033">
        <v>434</v>
      </c>
      <c r="AP2033">
        <v>700</v>
      </c>
      <c r="AQ2033">
        <v>157</v>
      </c>
      <c r="AR2033">
        <v>419</v>
      </c>
      <c r="AS2033">
        <v>3142</v>
      </c>
      <c r="AT2033">
        <v>1115</v>
      </c>
      <c r="AU2033">
        <v>1339</v>
      </c>
      <c r="AV2033">
        <v>150</v>
      </c>
      <c r="AW2033">
        <v>567</v>
      </c>
      <c r="AX2033">
        <v>87</v>
      </c>
      <c r="AY2033">
        <v>157</v>
      </c>
      <c r="AZ2033">
        <v>32</v>
      </c>
      <c r="BA2033">
        <v>80</v>
      </c>
      <c r="BB2033">
        <v>288</v>
      </c>
      <c r="BC2033">
        <v>226</v>
      </c>
      <c r="BD2033">
        <v>642</v>
      </c>
      <c r="BE2033">
        <v>29</v>
      </c>
      <c r="BF2033">
        <v>3</v>
      </c>
      <c r="BG2033">
        <v>16</v>
      </c>
      <c r="BH2033">
        <v>10</v>
      </c>
      <c r="BI2033">
        <v>63</v>
      </c>
      <c r="BJ2033">
        <v>161</v>
      </c>
      <c r="BK2033">
        <v>5</v>
      </c>
      <c r="BL2033">
        <v>6</v>
      </c>
      <c r="BM2033">
        <v>0</v>
      </c>
      <c r="BN2033">
        <v>6</v>
      </c>
      <c r="BO2033">
        <v>7</v>
      </c>
      <c r="BP2033">
        <v>0.27700000000000002</v>
      </c>
      <c r="BQ2033">
        <v>0.35199999999999998</v>
      </c>
      <c r="BR2033" s="1">
        <v>0.50800000000000001</v>
      </c>
      <c r="BS2033">
        <v>5</v>
      </c>
      <c r="BT2033" s="1">
        <v>0.25666516</v>
      </c>
      <c r="BU2033" s="1">
        <v>0.35586635599999999</v>
      </c>
      <c r="BV2033" s="1">
        <v>0.49841843699999999</v>
      </c>
      <c r="BW2033">
        <v>2213</v>
      </c>
      <c r="BX2033">
        <v>362</v>
      </c>
      <c r="BY2033">
        <v>568</v>
      </c>
      <c r="BZ2033">
        <v>132</v>
      </c>
      <c r="CA2033">
        <v>344</v>
      </c>
      <c r="CB2033">
        <v>2574</v>
      </c>
      <c r="CC2033">
        <v>916</v>
      </c>
      <c r="CD2033">
        <v>1103</v>
      </c>
    </row>
    <row r="2034" spans="1:82" x14ac:dyDescent="0.25">
      <c r="A2034">
        <v>1973</v>
      </c>
      <c r="B2034">
        <v>15</v>
      </c>
      <c r="C2034" t="s">
        <v>1236</v>
      </c>
      <c r="D2034" t="s">
        <v>1233</v>
      </c>
      <c r="E2034" t="s">
        <v>1237</v>
      </c>
      <c r="F2034" t="s">
        <v>130</v>
      </c>
      <c r="G2034" t="s">
        <v>74</v>
      </c>
      <c r="H2034">
        <v>0</v>
      </c>
      <c r="I2034">
        <v>151</v>
      </c>
      <c r="J2034">
        <v>539</v>
      </c>
      <c r="K2034">
        <v>99</v>
      </c>
      <c r="L2034">
        <v>158</v>
      </c>
      <c r="M2034">
        <v>32</v>
      </c>
      <c r="N2034">
        <v>117</v>
      </c>
      <c r="O2034">
        <v>286</v>
      </c>
      <c r="P2034">
        <v>241</v>
      </c>
      <c r="Q2034">
        <v>629</v>
      </c>
      <c r="R2034">
        <v>28</v>
      </c>
      <c r="S2034">
        <v>2</v>
      </c>
      <c r="T2034">
        <v>22</v>
      </c>
      <c r="U2034">
        <v>8</v>
      </c>
      <c r="V2034">
        <v>76</v>
      </c>
      <c r="W2034">
        <v>111</v>
      </c>
      <c r="X2034">
        <v>11</v>
      </c>
      <c r="Y2034">
        <v>7</v>
      </c>
      <c r="Z2034">
        <v>0</v>
      </c>
      <c r="AA2034">
        <v>7</v>
      </c>
      <c r="AB2034">
        <v>13</v>
      </c>
      <c r="AC2034">
        <v>0.29299999999999998</v>
      </c>
      <c r="AD2034">
        <v>0.38300000000000001</v>
      </c>
      <c r="AE2034">
        <v>0.53100000000000003</v>
      </c>
      <c r="AF2034">
        <v>7</v>
      </c>
      <c r="AG2034" s="7">
        <v>543</v>
      </c>
      <c r="AH2034" s="1">
        <v>0.261683736</v>
      </c>
      <c r="AI2034" s="1">
        <v>0.33076063100000003</v>
      </c>
      <c r="AJ2034" s="1">
        <v>0.38721299999999997</v>
      </c>
      <c r="AK2034" s="1">
        <v>0.26391879400000001</v>
      </c>
      <c r="AL2034" s="1">
        <v>0.35958631699999999</v>
      </c>
      <c r="AM2034" s="1">
        <v>0.49984620099999999</v>
      </c>
      <c r="AN2034">
        <v>3251</v>
      </c>
      <c r="AO2034">
        <v>533</v>
      </c>
      <c r="AP2034">
        <v>858</v>
      </c>
      <c r="AQ2034">
        <v>189</v>
      </c>
      <c r="AR2034">
        <v>536</v>
      </c>
      <c r="AS2034">
        <v>3771</v>
      </c>
      <c r="AT2034">
        <v>1356</v>
      </c>
      <c r="AU2034">
        <v>1625</v>
      </c>
      <c r="AV2034">
        <v>135</v>
      </c>
      <c r="AW2034">
        <v>499</v>
      </c>
      <c r="AX2034">
        <v>72</v>
      </c>
      <c r="AY2034">
        <v>132</v>
      </c>
      <c r="AZ2034">
        <v>25</v>
      </c>
      <c r="BA2034">
        <v>75</v>
      </c>
      <c r="BB2034">
        <v>236</v>
      </c>
      <c r="BC2034">
        <v>199</v>
      </c>
      <c r="BD2034">
        <v>568</v>
      </c>
      <c r="BE2034">
        <v>25</v>
      </c>
      <c r="BF2034">
        <v>2</v>
      </c>
      <c r="BG2034">
        <v>9</v>
      </c>
      <c r="BH2034">
        <v>8</v>
      </c>
      <c r="BI2034">
        <v>59</v>
      </c>
      <c r="BJ2034">
        <v>125</v>
      </c>
      <c r="BK2034">
        <v>7</v>
      </c>
      <c r="BL2034">
        <v>8</v>
      </c>
      <c r="BM2034">
        <v>4</v>
      </c>
      <c r="BN2034">
        <v>2</v>
      </c>
      <c r="BO2034">
        <v>5</v>
      </c>
      <c r="BP2034">
        <v>0.26500000000000001</v>
      </c>
      <c r="BQ2034">
        <v>0.35</v>
      </c>
      <c r="BR2034" s="1">
        <v>0.47299999999999998</v>
      </c>
      <c r="BS2034">
        <v>6</v>
      </c>
      <c r="BT2034" s="1">
        <v>0.25811209400000001</v>
      </c>
      <c r="BU2034" s="1">
        <v>0.35486951</v>
      </c>
      <c r="BV2034" s="1">
        <v>0.49373156299999998</v>
      </c>
      <c r="BW2034">
        <v>2712</v>
      </c>
      <c r="BX2034">
        <v>434</v>
      </c>
      <c r="BY2034">
        <v>700</v>
      </c>
      <c r="BZ2034">
        <v>157</v>
      </c>
      <c r="CA2034">
        <v>419</v>
      </c>
      <c r="CB2034">
        <v>3142</v>
      </c>
      <c r="CC2034">
        <v>1115</v>
      </c>
      <c r="CD2034">
        <v>1339</v>
      </c>
    </row>
    <row r="2035" spans="1:82" x14ac:dyDescent="0.25">
      <c r="A2035">
        <v>1974</v>
      </c>
      <c r="B2035">
        <v>16</v>
      </c>
      <c r="C2035" t="s">
        <v>1236</v>
      </c>
      <c r="D2035" t="s">
        <v>1233</v>
      </c>
      <c r="E2035" t="s">
        <v>1237</v>
      </c>
      <c r="F2035" t="s">
        <v>130</v>
      </c>
      <c r="G2035" t="s">
        <v>74</v>
      </c>
      <c r="H2035">
        <v>0</v>
      </c>
      <c r="I2035">
        <v>148</v>
      </c>
      <c r="J2035">
        <v>506</v>
      </c>
      <c r="K2035">
        <v>90</v>
      </c>
      <c r="L2035">
        <v>146</v>
      </c>
      <c r="M2035">
        <v>29</v>
      </c>
      <c r="N2035">
        <v>93</v>
      </c>
      <c r="O2035">
        <v>260</v>
      </c>
      <c r="P2035">
        <v>236</v>
      </c>
      <c r="Q2035">
        <v>604</v>
      </c>
      <c r="R2035">
        <v>25</v>
      </c>
      <c r="S2035">
        <v>1</v>
      </c>
      <c r="T2035">
        <v>25</v>
      </c>
      <c r="U2035">
        <v>5</v>
      </c>
      <c r="V2035">
        <v>86</v>
      </c>
      <c r="W2035">
        <v>105</v>
      </c>
      <c r="X2035">
        <v>20</v>
      </c>
      <c r="Y2035">
        <v>4</v>
      </c>
      <c r="Z2035">
        <v>0</v>
      </c>
      <c r="AA2035">
        <v>8</v>
      </c>
      <c r="AB2035">
        <v>8</v>
      </c>
      <c r="AC2035">
        <v>0.28899999999999998</v>
      </c>
      <c r="AD2035">
        <v>0.39100000000000001</v>
      </c>
      <c r="AE2035">
        <v>0.51400000000000001</v>
      </c>
      <c r="AF2035">
        <v>8</v>
      </c>
      <c r="AG2035" s="7">
        <v>543</v>
      </c>
      <c r="AH2035" s="1">
        <v>0.26116942700000001</v>
      </c>
      <c r="AI2035" s="1">
        <v>0.32929030999999997</v>
      </c>
      <c r="AJ2035" s="1">
        <v>0.376978647</v>
      </c>
      <c r="AK2035" s="1">
        <v>0.26723449599999999</v>
      </c>
      <c r="AL2035" s="1">
        <v>0.36388571400000003</v>
      </c>
      <c r="AM2035" s="1">
        <v>0.50173010399999995</v>
      </c>
      <c r="AN2035">
        <v>3757</v>
      </c>
      <c r="AO2035">
        <v>623</v>
      </c>
      <c r="AP2035">
        <v>1004</v>
      </c>
      <c r="AQ2035">
        <v>218</v>
      </c>
      <c r="AR2035">
        <v>629</v>
      </c>
      <c r="AS2035">
        <v>4375</v>
      </c>
      <c r="AT2035">
        <v>1592</v>
      </c>
      <c r="AU2035">
        <v>1885</v>
      </c>
      <c r="AV2035">
        <v>151</v>
      </c>
      <c r="AW2035">
        <v>539</v>
      </c>
      <c r="AX2035">
        <v>99</v>
      </c>
      <c r="AY2035">
        <v>158</v>
      </c>
      <c r="AZ2035">
        <v>32</v>
      </c>
      <c r="BA2035">
        <v>117</v>
      </c>
      <c r="BB2035">
        <v>286</v>
      </c>
      <c r="BC2035">
        <v>241</v>
      </c>
      <c r="BD2035">
        <v>629</v>
      </c>
      <c r="BE2035">
        <v>28</v>
      </c>
      <c r="BF2035">
        <v>2</v>
      </c>
      <c r="BG2035">
        <v>22</v>
      </c>
      <c r="BH2035">
        <v>8</v>
      </c>
      <c r="BI2035">
        <v>76</v>
      </c>
      <c r="BJ2035">
        <v>111</v>
      </c>
      <c r="BK2035">
        <v>11</v>
      </c>
      <c r="BL2035">
        <v>7</v>
      </c>
      <c r="BM2035">
        <v>0</v>
      </c>
      <c r="BN2035">
        <v>7</v>
      </c>
      <c r="BO2035">
        <v>13</v>
      </c>
      <c r="BP2035">
        <v>0.29299999999999998</v>
      </c>
      <c r="BQ2035">
        <v>0.38300000000000001</v>
      </c>
      <c r="BR2035" s="1">
        <v>0.53100000000000003</v>
      </c>
      <c r="BS2035">
        <v>7</v>
      </c>
      <c r="BT2035" s="1">
        <v>0.26391879400000001</v>
      </c>
      <c r="BU2035" s="1">
        <v>0.35958631699999999</v>
      </c>
      <c r="BV2035" s="1">
        <v>0.49984620099999999</v>
      </c>
      <c r="BW2035">
        <v>3251</v>
      </c>
      <c r="BX2035">
        <v>533</v>
      </c>
      <c r="BY2035">
        <v>858</v>
      </c>
      <c r="BZ2035">
        <v>189</v>
      </c>
      <c r="CA2035">
        <v>536</v>
      </c>
      <c r="CB2035">
        <v>3771</v>
      </c>
      <c r="CC2035">
        <v>1356</v>
      </c>
      <c r="CD2035">
        <v>1625</v>
      </c>
    </row>
    <row r="2036" spans="1:82" x14ac:dyDescent="0.25">
      <c r="A2036">
        <v>1975</v>
      </c>
      <c r="B2036">
        <v>17</v>
      </c>
      <c r="C2036" t="s">
        <v>1236</v>
      </c>
      <c r="D2036" t="s">
        <v>1233</v>
      </c>
      <c r="E2036" t="s">
        <v>1237</v>
      </c>
      <c r="F2036" t="s">
        <v>130</v>
      </c>
      <c r="G2036" t="s">
        <v>74</v>
      </c>
      <c r="H2036">
        <v>0</v>
      </c>
      <c r="I2036">
        <v>157</v>
      </c>
      <c r="J2036">
        <v>593</v>
      </c>
      <c r="K2036">
        <v>91</v>
      </c>
      <c r="L2036">
        <v>150</v>
      </c>
      <c r="M2036">
        <v>36</v>
      </c>
      <c r="N2036">
        <v>104</v>
      </c>
      <c r="O2036">
        <v>303</v>
      </c>
      <c r="P2036">
        <v>220</v>
      </c>
      <c r="Q2036">
        <v>669</v>
      </c>
      <c r="R2036">
        <v>39</v>
      </c>
      <c r="S2036">
        <v>3</v>
      </c>
      <c r="T2036">
        <v>17</v>
      </c>
      <c r="U2036">
        <v>8</v>
      </c>
      <c r="V2036">
        <v>67</v>
      </c>
      <c r="W2036">
        <v>133</v>
      </c>
      <c r="X2036">
        <v>5</v>
      </c>
      <c r="Y2036">
        <v>3</v>
      </c>
      <c r="Z2036">
        <v>0</v>
      </c>
      <c r="AA2036">
        <v>6</v>
      </c>
      <c r="AB2036">
        <v>10</v>
      </c>
      <c r="AC2036">
        <v>0.253</v>
      </c>
      <c r="AD2036">
        <v>0.32900000000000001</v>
      </c>
      <c r="AE2036">
        <v>0.51100000000000001</v>
      </c>
      <c r="AF2036">
        <v>9</v>
      </c>
      <c r="AG2036" s="7">
        <v>543</v>
      </c>
      <c r="AH2036" s="1">
        <v>0.26234315699999999</v>
      </c>
      <c r="AI2036" s="1">
        <v>0.33258082300000003</v>
      </c>
      <c r="AJ2036" s="1">
        <v>0.38257776100000002</v>
      </c>
      <c r="AK2036" s="1">
        <v>0.26528735599999997</v>
      </c>
      <c r="AL2036" s="1">
        <v>0.35923869899999999</v>
      </c>
      <c r="AM2036" s="1">
        <v>0.502988506</v>
      </c>
      <c r="AN2036">
        <v>4350</v>
      </c>
      <c r="AO2036">
        <v>714</v>
      </c>
      <c r="AP2036">
        <v>1154</v>
      </c>
      <c r="AQ2036">
        <v>254</v>
      </c>
      <c r="AR2036">
        <v>733</v>
      </c>
      <c r="AS2036">
        <v>5044</v>
      </c>
      <c r="AT2036">
        <v>1812</v>
      </c>
      <c r="AU2036">
        <v>2188</v>
      </c>
      <c r="AV2036">
        <v>148</v>
      </c>
      <c r="AW2036">
        <v>506</v>
      </c>
      <c r="AX2036">
        <v>90</v>
      </c>
      <c r="AY2036">
        <v>146</v>
      </c>
      <c r="AZ2036">
        <v>29</v>
      </c>
      <c r="BA2036">
        <v>93</v>
      </c>
      <c r="BB2036">
        <v>260</v>
      </c>
      <c r="BC2036">
        <v>236</v>
      </c>
      <c r="BD2036">
        <v>604</v>
      </c>
      <c r="BE2036">
        <v>25</v>
      </c>
      <c r="BF2036">
        <v>1</v>
      </c>
      <c r="BG2036">
        <v>25</v>
      </c>
      <c r="BH2036">
        <v>5</v>
      </c>
      <c r="BI2036">
        <v>86</v>
      </c>
      <c r="BJ2036">
        <v>105</v>
      </c>
      <c r="BK2036">
        <v>20</v>
      </c>
      <c r="BL2036">
        <v>4</v>
      </c>
      <c r="BM2036">
        <v>0</v>
      </c>
      <c r="BN2036">
        <v>8</v>
      </c>
      <c r="BO2036">
        <v>8</v>
      </c>
      <c r="BP2036">
        <v>0.28899999999999998</v>
      </c>
      <c r="BQ2036">
        <v>0.39100000000000001</v>
      </c>
      <c r="BR2036" s="1">
        <v>0.51400000000000001</v>
      </c>
      <c r="BS2036">
        <v>8</v>
      </c>
      <c r="BT2036" s="1">
        <v>0.26723449599999999</v>
      </c>
      <c r="BU2036" s="1">
        <v>0.36388571400000003</v>
      </c>
      <c r="BV2036" s="1">
        <v>0.50173010399999995</v>
      </c>
      <c r="BW2036">
        <v>3757</v>
      </c>
      <c r="BX2036">
        <v>623</v>
      </c>
      <c r="BY2036">
        <v>1004</v>
      </c>
      <c r="BZ2036">
        <v>218</v>
      </c>
      <c r="CA2036">
        <v>629</v>
      </c>
      <c r="CB2036">
        <v>4375</v>
      </c>
      <c r="CC2036">
        <v>1592</v>
      </c>
      <c r="CD2036">
        <v>1885</v>
      </c>
    </row>
    <row r="2037" spans="1:82" x14ac:dyDescent="0.25">
      <c r="A2037">
        <v>1976</v>
      </c>
      <c r="B2037">
        <v>18</v>
      </c>
      <c r="C2037" t="s">
        <v>1236</v>
      </c>
      <c r="D2037" t="s">
        <v>1233</v>
      </c>
      <c r="E2037" t="s">
        <v>1237</v>
      </c>
      <c r="F2037" t="s">
        <v>73</v>
      </c>
      <c r="G2037" t="s">
        <v>74</v>
      </c>
      <c r="H2037">
        <v>0</v>
      </c>
      <c r="I2037">
        <v>134</v>
      </c>
      <c r="J2037">
        <v>498</v>
      </c>
      <c r="K2037">
        <v>84</v>
      </c>
      <c r="L2037">
        <v>138</v>
      </c>
      <c r="M2037">
        <v>27</v>
      </c>
      <c r="N2037">
        <v>91</v>
      </c>
      <c r="O2037">
        <v>250</v>
      </c>
      <c r="P2037">
        <v>196</v>
      </c>
      <c r="Q2037">
        <v>558</v>
      </c>
      <c r="R2037">
        <v>27</v>
      </c>
      <c r="S2037">
        <v>2</v>
      </c>
      <c r="T2037">
        <v>28</v>
      </c>
      <c r="U2037">
        <v>7</v>
      </c>
      <c r="V2037">
        <v>54</v>
      </c>
      <c r="W2037">
        <v>108</v>
      </c>
      <c r="X2037">
        <v>7</v>
      </c>
      <c r="Y2037">
        <v>4</v>
      </c>
      <c r="Z2037">
        <v>0</v>
      </c>
      <c r="AA2037">
        <v>2</v>
      </c>
      <c r="AB2037">
        <v>17</v>
      </c>
      <c r="AC2037">
        <v>0.27700000000000002</v>
      </c>
      <c r="AD2037">
        <v>0.35099999999999998</v>
      </c>
      <c r="AE2037">
        <v>0.502</v>
      </c>
      <c r="AF2037">
        <v>10</v>
      </c>
      <c r="AG2037" s="7">
        <v>543</v>
      </c>
      <c r="AH2037" s="1">
        <v>0.26012483600000003</v>
      </c>
      <c r="AI2037" s="1">
        <v>0.32547050500000002</v>
      </c>
      <c r="AJ2037" s="1">
        <v>0.368970829</v>
      </c>
      <c r="AK2037" s="1">
        <v>0.26650164999999998</v>
      </c>
      <c r="AL2037" s="1">
        <v>0.35844341299999999</v>
      </c>
      <c r="AM2037" s="1">
        <v>0.50288778899999997</v>
      </c>
      <c r="AN2037">
        <v>4848</v>
      </c>
      <c r="AO2037">
        <v>798</v>
      </c>
      <c r="AP2037">
        <v>1292</v>
      </c>
      <c r="AQ2037">
        <v>281</v>
      </c>
      <c r="AR2037">
        <v>824</v>
      </c>
      <c r="AS2037">
        <v>5602</v>
      </c>
      <c r="AT2037">
        <v>2008</v>
      </c>
      <c r="AU2037">
        <v>2438</v>
      </c>
      <c r="AV2037">
        <v>157</v>
      </c>
      <c r="AW2037">
        <v>593</v>
      </c>
      <c r="AX2037">
        <v>91</v>
      </c>
      <c r="AY2037">
        <v>150</v>
      </c>
      <c r="AZ2037">
        <v>36</v>
      </c>
      <c r="BA2037">
        <v>104</v>
      </c>
      <c r="BB2037">
        <v>303</v>
      </c>
      <c r="BC2037">
        <v>220</v>
      </c>
      <c r="BD2037">
        <v>669</v>
      </c>
      <c r="BE2037">
        <v>39</v>
      </c>
      <c r="BF2037">
        <v>3</v>
      </c>
      <c r="BG2037">
        <v>17</v>
      </c>
      <c r="BH2037">
        <v>8</v>
      </c>
      <c r="BI2037">
        <v>67</v>
      </c>
      <c r="BJ2037">
        <v>133</v>
      </c>
      <c r="BK2037">
        <v>5</v>
      </c>
      <c r="BL2037">
        <v>3</v>
      </c>
      <c r="BM2037">
        <v>0</v>
      </c>
      <c r="BN2037">
        <v>6</v>
      </c>
      <c r="BO2037">
        <v>10</v>
      </c>
      <c r="BP2037">
        <v>0.253</v>
      </c>
      <c r="BQ2037">
        <v>0.32900000000000001</v>
      </c>
      <c r="BR2037" s="1">
        <v>0.51100000000000001</v>
      </c>
      <c r="BS2037">
        <v>9</v>
      </c>
      <c r="BT2037" s="1">
        <v>0.26528735599999997</v>
      </c>
      <c r="BU2037" s="1">
        <v>0.35923869899999999</v>
      </c>
      <c r="BV2037" s="1">
        <v>0.502988506</v>
      </c>
      <c r="BW2037">
        <v>4350</v>
      </c>
      <c r="BX2037">
        <v>714</v>
      </c>
      <c r="BY2037">
        <v>1154</v>
      </c>
      <c r="BZ2037">
        <v>254</v>
      </c>
      <c r="CA2037">
        <v>733</v>
      </c>
      <c r="CB2037">
        <v>5044</v>
      </c>
      <c r="CC2037">
        <v>1812</v>
      </c>
      <c r="CD2037">
        <v>2188</v>
      </c>
    </row>
    <row r="2038" spans="1:82" x14ac:dyDescent="0.25">
      <c r="A2038">
        <v>1977</v>
      </c>
      <c r="B2038">
        <v>19</v>
      </c>
      <c r="C2038" t="s">
        <v>1236</v>
      </c>
      <c r="D2038" t="s">
        <v>1233</v>
      </c>
      <c r="E2038" t="s">
        <v>1237</v>
      </c>
      <c r="F2038" t="s">
        <v>227</v>
      </c>
      <c r="G2038" t="s">
        <v>74</v>
      </c>
      <c r="H2038">
        <v>0</v>
      </c>
      <c r="I2038">
        <v>146</v>
      </c>
      <c r="J2038">
        <v>525</v>
      </c>
      <c r="K2038">
        <v>93</v>
      </c>
      <c r="L2038">
        <v>150</v>
      </c>
      <c r="M2038">
        <v>32</v>
      </c>
      <c r="N2038">
        <v>110</v>
      </c>
      <c r="O2038">
        <v>289</v>
      </c>
      <c r="P2038">
        <v>227</v>
      </c>
      <c r="Q2038">
        <v>606</v>
      </c>
      <c r="R2038">
        <v>39</v>
      </c>
      <c r="S2038">
        <v>2</v>
      </c>
      <c r="T2038">
        <v>17</v>
      </c>
      <c r="U2038">
        <v>3</v>
      </c>
      <c r="V2038">
        <v>74</v>
      </c>
      <c r="W2038">
        <v>129</v>
      </c>
      <c r="X2038">
        <v>4</v>
      </c>
      <c r="Y2038">
        <v>3</v>
      </c>
      <c r="Z2038">
        <v>0</v>
      </c>
      <c r="AA2038">
        <v>4</v>
      </c>
      <c r="AB2038">
        <v>3</v>
      </c>
      <c r="AC2038">
        <v>0.28599999999999998</v>
      </c>
      <c r="AD2038">
        <v>0.375</v>
      </c>
      <c r="AE2038">
        <v>0.55000000000000004</v>
      </c>
      <c r="AF2038">
        <v>11</v>
      </c>
      <c r="AG2038" s="7">
        <v>543</v>
      </c>
      <c r="AH2038" s="1">
        <v>0.26830527599999998</v>
      </c>
      <c r="AI2038" s="1">
        <v>0.33396567100000002</v>
      </c>
      <c r="AJ2038" s="1">
        <v>0.40881358400000001</v>
      </c>
      <c r="AK2038" s="1">
        <v>0.26837893200000001</v>
      </c>
      <c r="AL2038" s="1">
        <v>0.36001933000000003</v>
      </c>
      <c r="AM2038" s="1">
        <v>0.50753768799999999</v>
      </c>
      <c r="AN2038">
        <v>5373</v>
      </c>
      <c r="AO2038">
        <v>891</v>
      </c>
      <c r="AP2038">
        <v>1442</v>
      </c>
      <c r="AQ2038">
        <v>313</v>
      </c>
      <c r="AR2038">
        <v>934</v>
      </c>
      <c r="AS2038">
        <v>6208</v>
      </c>
      <c r="AT2038">
        <v>2235</v>
      </c>
      <c r="AU2038">
        <v>2727</v>
      </c>
      <c r="AV2038">
        <v>134</v>
      </c>
      <c r="AW2038">
        <v>498</v>
      </c>
      <c r="AX2038">
        <v>84</v>
      </c>
      <c r="AY2038">
        <v>138</v>
      </c>
      <c r="AZ2038">
        <v>27</v>
      </c>
      <c r="BA2038">
        <v>91</v>
      </c>
      <c r="BB2038">
        <v>250</v>
      </c>
      <c r="BC2038">
        <v>196</v>
      </c>
      <c r="BD2038">
        <v>558</v>
      </c>
      <c r="BE2038">
        <v>27</v>
      </c>
      <c r="BF2038">
        <v>2</v>
      </c>
      <c r="BG2038">
        <v>28</v>
      </c>
      <c r="BH2038">
        <v>7</v>
      </c>
      <c r="BI2038">
        <v>54</v>
      </c>
      <c r="BJ2038">
        <v>108</v>
      </c>
      <c r="BK2038">
        <v>7</v>
      </c>
      <c r="BL2038">
        <v>4</v>
      </c>
      <c r="BM2038">
        <v>0</v>
      </c>
      <c r="BN2038">
        <v>2</v>
      </c>
      <c r="BO2038">
        <v>17</v>
      </c>
      <c r="BP2038">
        <v>0.27700000000000002</v>
      </c>
      <c r="BQ2038">
        <v>0.35099999999999998</v>
      </c>
      <c r="BR2038" s="1">
        <v>0.502</v>
      </c>
      <c r="BS2038">
        <v>10</v>
      </c>
      <c r="BT2038" s="1">
        <v>0.26650164999999998</v>
      </c>
      <c r="BU2038" s="1">
        <v>0.35844341299999999</v>
      </c>
      <c r="BV2038" s="1">
        <v>0.50288778899999997</v>
      </c>
      <c r="BW2038">
        <v>4848</v>
      </c>
      <c r="BX2038">
        <v>798</v>
      </c>
      <c r="BY2038">
        <v>1292</v>
      </c>
      <c r="BZ2038">
        <v>281</v>
      </c>
      <c r="CA2038">
        <v>824</v>
      </c>
      <c r="CB2038">
        <v>5602</v>
      </c>
      <c r="CC2038">
        <v>2008</v>
      </c>
      <c r="CD2038">
        <v>2438</v>
      </c>
    </row>
    <row r="2039" spans="1:82" x14ac:dyDescent="0.25">
      <c r="A2039">
        <v>1978</v>
      </c>
      <c r="B2039">
        <v>20</v>
      </c>
      <c r="C2039" t="s">
        <v>1236</v>
      </c>
      <c r="D2039" t="s">
        <v>1233</v>
      </c>
      <c r="E2039" t="s">
        <v>1237</v>
      </c>
      <c r="F2039" t="s">
        <v>227</v>
      </c>
      <c r="G2039" t="s">
        <v>74</v>
      </c>
      <c r="H2039">
        <v>0</v>
      </c>
      <c r="I2039">
        <v>139</v>
      </c>
      <c r="J2039">
        <v>511</v>
      </c>
      <c r="K2039">
        <v>82</v>
      </c>
      <c r="L2039">
        <v>140</v>
      </c>
      <c r="M2039">
        <v>27</v>
      </c>
      <c r="N2039">
        <v>97</v>
      </c>
      <c r="O2039">
        <v>244</v>
      </c>
      <c r="P2039">
        <v>207</v>
      </c>
      <c r="Q2039">
        <v>581</v>
      </c>
      <c r="R2039">
        <v>13</v>
      </c>
      <c r="S2039">
        <v>5</v>
      </c>
      <c r="T2039">
        <v>14</v>
      </c>
      <c r="U2039">
        <v>11</v>
      </c>
      <c r="V2039">
        <v>58</v>
      </c>
      <c r="W2039">
        <v>133</v>
      </c>
      <c r="X2039">
        <v>2</v>
      </c>
      <c r="Y2039">
        <v>9</v>
      </c>
      <c r="Z2039">
        <v>0</v>
      </c>
      <c r="AA2039">
        <v>3</v>
      </c>
      <c r="AB2039">
        <v>8</v>
      </c>
      <c r="AC2039">
        <v>0.27400000000000002</v>
      </c>
      <c r="AD2039">
        <v>0.35599999999999998</v>
      </c>
      <c r="AE2039">
        <v>0.47699999999999998</v>
      </c>
      <c r="AF2039">
        <v>12</v>
      </c>
      <c r="AG2039" s="7">
        <v>543</v>
      </c>
      <c r="AH2039" s="1">
        <v>0.26233292400000002</v>
      </c>
      <c r="AI2039" s="1">
        <v>0.32865471200000002</v>
      </c>
      <c r="AJ2039" s="1">
        <v>0.38658177900000001</v>
      </c>
      <c r="AK2039" s="1">
        <v>0.268864718</v>
      </c>
      <c r="AL2039" s="1">
        <v>0.359699514</v>
      </c>
      <c r="AM2039" s="1">
        <v>0.50492862000000005</v>
      </c>
      <c r="AN2039">
        <v>5884</v>
      </c>
      <c r="AO2039">
        <v>973</v>
      </c>
      <c r="AP2039">
        <v>1582</v>
      </c>
      <c r="AQ2039">
        <v>340</v>
      </c>
      <c r="AR2039">
        <v>1031</v>
      </c>
      <c r="AS2039">
        <v>6789</v>
      </c>
      <c r="AT2039">
        <v>2442</v>
      </c>
      <c r="AU2039">
        <v>2971</v>
      </c>
      <c r="AV2039">
        <v>146</v>
      </c>
      <c r="AW2039">
        <v>525</v>
      </c>
      <c r="AX2039">
        <v>93</v>
      </c>
      <c r="AY2039">
        <v>150</v>
      </c>
      <c r="AZ2039">
        <v>32</v>
      </c>
      <c r="BA2039">
        <v>110</v>
      </c>
      <c r="BB2039">
        <v>289</v>
      </c>
      <c r="BC2039">
        <v>227</v>
      </c>
      <c r="BD2039">
        <v>606</v>
      </c>
      <c r="BE2039">
        <v>39</v>
      </c>
      <c r="BF2039">
        <v>2</v>
      </c>
      <c r="BG2039">
        <v>17</v>
      </c>
      <c r="BH2039">
        <v>3</v>
      </c>
      <c r="BI2039">
        <v>74</v>
      </c>
      <c r="BJ2039">
        <v>129</v>
      </c>
      <c r="BK2039">
        <v>4</v>
      </c>
      <c r="BL2039">
        <v>3</v>
      </c>
      <c r="BM2039">
        <v>0</v>
      </c>
      <c r="BN2039">
        <v>4</v>
      </c>
      <c r="BO2039">
        <v>3</v>
      </c>
      <c r="BP2039">
        <v>0.28599999999999998</v>
      </c>
      <c r="BQ2039">
        <v>0.375</v>
      </c>
      <c r="BR2039" s="1">
        <v>0.55000000000000004</v>
      </c>
      <c r="BS2039">
        <v>11</v>
      </c>
      <c r="BT2039" s="1">
        <v>0.26837893200000001</v>
      </c>
      <c r="BU2039" s="1">
        <v>0.36001933000000003</v>
      </c>
      <c r="BV2039" s="1">
        <v>0.50753768799999999</v>
      </c>
      <c r="BW2039">
        <v>5373</v>
      </c>
      <c r="BX2039">
        <v>891</v>
      </c>
      <c r="BY2039">
        <v>1442</v>
      </c>
      <c r="BZ2039">
        <v>313</v>
      </c>
      <c r="CA2039">
        <v>934</v>
      </c>
      <c r="CB2039">
        <v>6208</v>
      </c>
      <c r="CC2039">
        <v>2235</v>
      </c>
      <c r="CD2039">
        <v>2727</v>
      </c>
    </row>
    <row r="2040" spans="1:82" x14ac:dyDescent="0.25">
      <c r="A2040">
        <v>1979</v>
      </c>
      <c r="B2040">
        <v>21</v>
      </c>
      <c r="C2040" t="s">
        <v>1236</v>
      </c>
      <c r="D2040" t="s">
        <v>1233</v>
      </c>
      <c r="E2040" t="s">
        <v>1237</v>
      </c>
      <c r="F2040" t="s">
        <v>227</v>
      </c>
      <c r="G2040" t="s">
        <v>74</v>
      </c>
      <c r="H2040">
        <v>0</v>
      </c>
      <c r="I2040">
        <v>131</v>
      </c>
      <c r="J2040">
        <v>465</v>
      </c>
      <c r="K2040">
        <v>78</v>
      </c>
      <c r="L2040">
        <v>138</v>
      </c>
      <c r="M2040">
        <v>29</v>
      </c>
      <c r="N2040">
        <v>89</v>
      </c>
      <c r="O2040">
        <v>253</v>
      </c>
      <c r="P2040">
        <v>205</v>
      </c>
      <c r="Q2040">
        <v>537</v>
      </c>
      <c r="R2040">
        <v>24</v>
      </c>
      <c r="S2040">
        <v>2</v>
      </c>
      <c r="T2040">
        <v>9</v>
      </c>
      <c r="U2040">
        <v>8</v>
      </c>
      <c r="V2040">
        <v>65</v>
      </c>
      <c r="W2040">
        <v>107</v>
      </c>
      <c r="X2040">
        <v>3</v>
      </c>
      <c r="Y2040">
        <v>2</v>
      </c>
      <c r="Z2040">
        <v>0</v>
      </c>
      <c r="AA2040">
        <v>5</v>
      </c>
      <c r="AB2040">
        <v>17</v>
      </c>
      <c r="AC2040">
        <v>0.29699999999999999</v>
      </c>
      <c r="AD2040">
        <v>0.38200000000000001</v>
      </c>
      <c r="AE2040">
        <v>0.54400000000000004</v>
      </c>
      <c r="AF2040">
        <v>13</v>
      </c>
      <c r="AG2040" s="7">
        <v>543</v>
      </c>
      <c r="AH2040" s="1">
        <v>0.27008066800000002</v>
      </c>
      <c r="AI2040" s="1">
        <v>0.33525079000000002</v>
      </c>
      <c r="AJ2040" s="1">
        <v>0.40596665900000001</v>
      </c>
      <c r="AK2040" s="1">
        <v>0.27090880499999997</v>
      </c>
      <c r="AL2040" s="1">
        <v>0.36131586100000002</v>
      </c>
      <c r="AM2040" s="1">
        <v>0.50779650300000001</v>
      </c>
      <c r="AN2040">
        <v>6349</v>
      </c>
      <c r="AO2040">
        <v>1051</v>
      </c>
      <c r="AP2040">
        <v>1720</v>
      </c>
      <c r="AQ2040">
        <v>369</v>
      </c>
      <c r="AR2040">
        <v>1120</v>
      </c>
      <c r="AS2040">
        <v>7326</v>
      </c>
      <c r="AT2040">
        <v>2647</v>
      </c>
      <c r="AU2040">
        <v>3224</v>
      </c>
      <c r="AV2040">
        <v>139</v>
      </c>
      <c r="AW2040">
        <v>511</v>
      </c>
      <c r="AX2040">
        <v>82</v>
      </c>
      <c r="AY2040">
        <v>140</v>
      </c>
      <c r="AZ2040">
        <v>27</v>
      </c>
      <c r="BA2040">
        <v>97</v>
      </c>
      <c r="BB2040">
        <v>244</v>
      </c>
      <c r="BC2040">
        <v>207</v>
      </c>
      <c r="BD2040">
        <v>581</v>
      </c>
      <c r="BE2040">
        <v>13</v>
      </c>
      <c r="BF2040">
        <v>5</v>
      </c>
      <c r="BG2040">
        <v>14</v>
      </c>
      <c r="BH2040">
        <v>11</v>
      </c>
      <c r="BI2040">
        <v>58</v>
      </c>
      <c r="BJ2040">
        <v>133</v>
      </c>
      <c r="BK2040">
        <v>2</v>
      </c>
      <c r="BL2040">
        <v>9</v>
      </c>
      <c r="BM2040">
        <v>0</v>
      </c>
      <c r="BN2040">
        <v>3</v>
      </c>
      <c r="BO2040">
        <v>8</v>
      </c>
      <c r="BP2040">
        <v>0.27400000000000002</v>
      </c>
      <c r="BQ2040">
        <v>0.35599999999999998</v>
      </c>
      <c r="BR2040" s="1">
        <v>0.47699999999999998</v>
      </c>
      <c r="BS2040">
        <v>12</v>
      </c>
      <c r="BT2040" s="1">
        <v>0.268864718</v>
      </c>
      <c r="BU2040" s="1">
        <v>0.359699514</v>
      </c>
      <c r="BV2040" s="1">
        <v>0.50492862000000005</v>
      </c>
      <c r="BW2040">
        <v>5884</v>
      </c>
      <c r="BX2040">
        <v>973</v>
      </c>
      <c r="BY2040">
        <v>1582</v>
      </c>
      <c r="BZ2040">
        <v>340</v>
      </c>
      <c r="CA2040">
        <v>1031</v>
      </c>
      <c r="CB2040">
        <v>6789</v>
      </c>
      <c r="CC2040">
        <v>2442</v>
      </c>
      <c r="CD2040">
        <v>2971</v>
      </c>
    </row>
    <row r="2041" spans="1:82" x14ac:dyDescent="0.25">
      <c r="A2041">
        <v>1980</v>
      </c>
      <c r="B2041">
        <v>22</v>
      </c>
      <c r="C2041" t="s">
        <v>1236</v>
      </c>
      <c r="D2041" t="s">
        <v>1233</v>
      </c>
      <c r="E2041" t="s">
        <v>1237</v>
      </c>
      <c r="F2041" t="s">
        <v>227</v>
      </c>
      <c r="G2041" t="s">
        <v>74</v>
      </c>
      <c r="H2041">
        <v>0</v>
      </c>
      <c r="I2041">
        <v>143</v>
      </c>
      <c r="J2041">
        <v>514</v>
      </c>
      <c r="K2041">
        <v>94</v>
      </c>
      <c r="L2041">
        <v>154</v>
      </c>
      <c r="M2041">
        <v>41</v>
      </c>
      <c r="N2041">
        <v>111</v>
      </c>
      <c r="O2041">
        <v>307</v>
      </c>
      <c r="P2041">
        <v>239</v>
      </c>
      <c r="Q2041">
        <v>601</v>
      </c>
      <c r="R2041">
        <v>22</v>
      </c>
      <c r="S2041">
        <v>4</v>
      </c>
      <c r="T2041">
        <v>1</v>
      </c>
      <c r="U2041">
        <v>2</v>
      </c>
      <c r="V2041">
        <v>83</v>
      </c>
      <c r="W2041">
        <v>122</v>
      </c>
      <c r="X2041">
        <v>15</v>
      </c>
      <c r="Y2041">
        <v>2</v>
      </c>
      <c r="Z2041">
        <v>0</v>
      </c>
      <c r="AA2041">
        <v>2</v>
      </c>
      <c r="AB2041">
        <v>7</v>
      </c>
      <c r="AC2041">
        <v>0.3</v>
      </c>
      <c r="AD2041">
        <v>0.39800000000000002</v>
      </c>
      <c r="AE2041">
        <v>0.59699999999999998</v>
      </c>
      <c r="AF2041">
        <v>14</v>
      </c>
      <c r="AG2041" s="7">
        <v>543</v>
      </c>
      <c r="AH2041" s="1">
        <v>0.26911701999999998</v>
      </c>
      <c r="AI2041" s="1">
        <v>0.33159024300000001</v>
      </c>
      <c r="AJ2041" s="1">
        <v>0.39592866700000001</v>
      </c>
      <c r="AK2041" s="1">
        <v>0.27305842899999999</v>
      </c>
      <c r="AL2041" s="1">
        <v>0.36407215799999998</v>
      </c>
      <c r="AM2041" s="1">
        <v>0.51449803299999997</v>
      </c>
      <c r="AN2041">
        <v>6863</v>
      </c>
      <c r="AO2041">
        <v>1145</v>
      </c>
      <c r="AP2041">
        <v>1874</v>
      </c>
      <c r="AQ2041">
        <v>410</v>
      </c>
      <c r="AR2041">
        <v>1231</v>
      </c>
      <c r="AS2041">
        <v>7927</v>
      </c>
      <c r="AT2041">
        <v>2886</v>
      </c>
      <c r="AU2041">
        <v>3531</v>
      </c>
      <c r="AV2041">
        <v>131</v>
      </c>
      <c r="AW2041">
        <v>465</v>
      </c>
      <c r="AX2041">
        <v>78</v>
      </c>
      <c r="AY2041">
        <v>138</v>
      </c>
      <c r="AZ2041">
        <v>29</v>
      </c>
      <c r="BA2041">
        <v>89</v>
      </c>
      <c r="BB2041">
        <v>253</v>
      </c>
      <c r="BC2041">
        <v>205</v>
      </c>
      <c r="BD2041">
        <v>537</v>
      </c>
      <c r="BE2041">
        <v>24</v>
      </c>
      <c r="BF2041">
        <v>2</v>
      </c>
      <c r="BG2041">
        <v>9</v>
      </c>
      <c r="BH2041">
        <v>8</v>
      </c>
      <c r="BI2041">
        <v>65</v>
      </c>
      <c r="BJ2041">
        <v>107</v>
      </c>
      <c r="BK2041">
        <v>3</v>
      </c>
      <c r="BL2041">
        <v>2</v>
      </c>
      <c r="BM2041">
        <v>0</v>
      </c>
      <c r="BN2041">
        <v>5</v>
      </c>
      <c r="BO2041">
        <v>17</v>
      </c>
      <c r="BP2041">
        <v>0.29699999999999999</v>
      </c>
      <c r="BQ2041">
        <v>0.38200000000000001</v>
      </c>
      <c r="BR2041" s="1">
        <v>0.54400000000000004</v>
      </c>
      <c r="BS2041">
        <v>13</v>
      </c>
      <c r="BT2041" s="1">
        <v>0.27090880499999997</v>
      </c>
      <c r="BU2041" s="1">
        <v>0.36131586100000002</v>
      </c>
      <c r="BV2041" s="1">
        <v>0.50779650300000001</v>
      </c>
      <c r="BW2041">
        <v>6349</v>
      </c>
      <c r="BX2041">
        <v>1051</v>
      </c>
      <c r="BY2041">
        <v>1720</v>
      </c>
      <c r="BZ2041">
        <v>369</v>
      </c>
      <c r="CA2041">
        <v>1120</v>
      </c>
      <c r="CB2041">
        <v>7326</v>
      </c>
      <c r="CC2041">
        <v>2647</v>
      </c>
      <c r="CD2041">
        <v>3224</v>
      </c>
    </row>
    <row r="2042" spans="1:82" x14ac:dyDescent="0.25">
      <c r="A2042">
        <v>1985</v>
      </c>
      <c r="B2042">
        <v>27</v>
      </c>
      <c r="C2042" t="s">
        <v>1236</v>
      </c>
      <c r="D2042" t="s">
        <v>1233</v>
      </c>
      <c r="E2042" t="s">
        <v>1237</v>
      </c>
      <c r="F2042" t="s">
        <v>124</v>
      </c>
      <c r="G2042" t="s">
        <v>74</v>
      </c>
      <c r="H2042">
        <v>0</v>
      </c>
      <c r="I2042">
        <v>143</v>
      </c>
      <c r="J2042">
        <v>460</v>
      </c>
      <c r="K2042">
        <v>64</v>
      </c>
      <c r="L2042">
        <v>116</v>
      </c>
      <c r="M2042">
        <v>27</v>
      </c>
      <c r="N2042">
        <v>85</v>
      </c>
      <c r="O2042">
        <v>224</v>
      </c>
      <c r="P2042">
        <v>195</v>
      </c>
      <c r="Q2042">
        <v>541</v>
      </c>
      <c r="R2042">
        <v>27</v>
      </c>
      <c r="S2042">
        <v>0</v>
      </c>
      <c r="T2042">
        <v>1</v>
      </c>
      <c r="U2042">
        <v>2</v>
      </c>
      <c r="V2042">
        <v>78</v>
      </c>
      <c r="W2042">
        <v>138</v>
      </c>
      <c r="X2042">
        <v>12</v>
      </c>
      <c r="Y2042">
        <v>1</v>
      </c>
      <c r="Z2042">
        <v>0</v>
      </c>
      <c r="AA2042">
        <v>2</v>
      </c>
      <c r="AB2042">
        <v>16</v>
      </c>
      <c r="AC2042">
        <v>0.252</v>
      </c>
      <c r="AD2042">
        <v>0.36</v>
      </c>
      <c r="AE2042">
        <v>0.48699999999999999</v>
      </c>
      <c r="AF2042">
        <v>19</v>
      </c>
      <c r="AG2042" s="7">
        <v>543</v>
      </c>
      <c r="AH2042" s="1">
        <v>0.26172602299999997</v>
      </c>
      <c r="AI2042" s="1">
        <v>0.32873754199999999</v>
      </c>
      <c r="AJ2042" s="1">
        <v>0.39993350100000002</v>
      </c>
      <c r="AK2042" s="1">
        <v>0.26446371699999999</v>
      </c>
      <c r="AL2042" s="1">
        <v>0.35654490100000003</v>
      </c>
      <c r="AM2042" s="1">
        <v>0.49709078899999998</v>
      </c>
      <c r="AN2042">
        <v>9109</v>
      </c>
      <c r="AO2042">
        <v>1444</v>
      </c>
      <c r="AP2042">
        <v>2409</v>
      </c>
      <c r="AQ2042">
        <v>530</v>
      </c>
      <c r="AR2042">
        <v>1601</v>
      </c>
      <c r="AS2042">
        <v>10512</v>
      </c>
      <c r="AT2042">
        <v>3748</v>
      </c>
      <c r="AU2042">
        <v>4528</v>
      </c>
      <c r="AV2042">
        <v>143</v>
      </c>
      <c r="AW2042">
        <v>525</v>
      </c>
      <c r="AX2042">
        <v>67</v>
      </c>
      <c r="AY2042">
        <v>117</v>
      </c>
      <c r="AZ2042">
        <v>25</v>
      </c>
      <c r="BA2042">
        <v>81</v>
      </c>
      <c r="BB2042">
        <v>213</v>
      </c>
      <c r="BC2042">
        <v>175</v>
      </c>
      <c r="BD2042">
        <v>583</v>
      </c>
      <c r="BE2042">
        <v>17</v>
      </c>
      <c r="BF2042">
        <v>2</v>
      </c>
      <c r="BG2042">
        <v>8</v>
      </c>
      <c r="BH2042">
        <v>4</v>
      </c>
      <c r="BI2042">
        <v>55</v>
      </c>
      <c r="BJ2042">
        <v>141</v>
      </c>
      <c r="BK2042">
        <v>7</v>
      </c>
      <c r="BL2042">
        <v>3</v>
      </c>
      <c r="BM2042">
        <v>1</v>
      </c>
      <c r="BN2042">
        <v>0</v>
      </c>
      <c r="BO2042">
        <v>10</v>
      </c>
      <c r="BP2042">
        <v>0.223</v>
      </c>
      <c r="BQ2042">
        <v>0.3</v>
      </c>
      <c r="BR2042" s="1">
        <v>0.40600000000000003</v>
      </c>
      <c r="BS2042">
        <v>18</v>
      </c>
      <c r="BT2042" s="1">
        <v>0.265117355</v>
      </c>
      <c r="BU2042" s="1">
        <v>0.35633336700000001</v>
      </c>
      <c r="BV2042" s="1">
        <v>0.49762978400000002</v>
      </c>
      <c r="BW2042">
        <v>8649</v>
      </c>
      <c r="BX2042">
        <v>1380</v>
      </c>
      <c r="BY2042">
        <v>2293</v>
      </c>
      <c r="BZ2042">
        <v>503</v>
      </c>
      <c r="CA2042">
        <v>1516</v>
      </c>
      <c r="CB2042">
        <v>9971</v>
      </c>
      <c r="CC2042">
        <v>3553</v>
      </c>
      <c r="CD2042">
        <v>4304</v>
      </c>
    </row>
    <row r="2043" spans="1:82" x14ac:dyDescent="0.25">
      <c r="A2043">
        <v>1986</v>
      </c>
      <c r="B2043">
        <v>28</v>
      </c>
      <c r="C2043" t="s">
        <v>1236</v>
      </c>
      <c r="D2043" t="s">
        <v>1233</v>
      </c>
      <c r="E2043" t="s">
        <v>1237</v>
      </c>
      <c r="F2043" t="s">
        <v>124</v>
      </c>
      <c r="G2043" t="s">
        <v>74</v>
      </c>
      <c r="H2043">
        <v>0</v>
      </c>
      <c r="I2043">
        <v>132</v>
      </c>
      <c r="J2043">
        <v>419</v>
      </c>
      <c r="K2043">
        <v>65</v>
      </c>
      <c r="L2043">
        <v>101</v>
      </c>
      <c r="M2043">
        <v>18</v>
      </c>
      <c r="N2043">
        <v>58</v>
      </c>
      <c r="O2043">
        <v>171</v>
      </c>
      <c r="P2043">
        <v>196</v>
      </c>
      <c r="Q2043">
        <v>517</v>
      </c>
      <c r="R2043">
        <v>12</v>
      </c>
      <c r="S2043">
        <v>2</v>
      </c>
      <c r="T2043">
        <v>1</v>
      </c>
      <c r="U2043">
        <v>1</v>
      </c>
      <c r="V2043">
        <v>92</v>
      </c>
      <c r="W2043">
        <v>115</v>
      </c>
      <c r="X2043">
        <v>11</v>
      </c>
      <c r="Y2043">
        <v>3</v>
      </c>
      <c r="Z2043">
        <v>0</v>
      </c>
      <c r="AA2043">
        <v>3</v>
      </c>
      <c r="AB2043">
        <v>14</v>
      </c>
      <c r="AC2043">
        <v>0.24099999999999999</v>
      </c>
      <c r="AD2043">
        <v>0.379</v>
      </c>
      <c r="AE2043">
        <v>0.40799999999999997</v>
      </c>
      <c r="AF2043">
        <v>20</v>
      </c>
      <c r="AG2043" s="7">
        <v>543</v>
      </c>
      <c r="AH2043" s="1">
        <v>0.26243059099999999</v>
      </c>
      <c r="AI2043" s="1">
        <v>0.33148650099999999</v>
      </c>
      <c r="AJ2043" s="1">
        <v>0.40376161100000002</v>
      </c>
      <c r="AK2043" s="1">
        <v>0.26343408899999998</v>
      </c>
      <c r="AL2043" s="1">
        <v>0.357602684</v>
      </c>
      <c r="AM2043" s="1">
        <v>0.493178002</v>
      </c>
      <c r="AN2043">
        <v>9528</v>
      </c>
      <c r="AO2043">
        <v>1509</v>
      </c>
      <c r="AP2043">
        <v>2510</v>
      </c>
      <c r="AQ2043">
        <v>548</v>
      </c>
      <c r="AR2043">
        <v>1659</v>
      </c>
      <c r="AS2043">
        <v>11029</v>
      </c>
      <c r="AT2043">
        <v>3944</v>
      </c>
      <c r="AU2043">
        <v>4699</v>
      </c>
      <c r="AV2043">
        <v>143</v>
      </c>
      <c r="AW2043">
        <v>460</v>
      </c>
      <c r="AX2043">
        <v>64</v>
      </c>
      <c r="AY2043">
        <v>116</v>
      </c>
      <c r="AZ2043">
        <v>27</v>
      </c>
      <c r="BA2043">
        <v>85</v>
      </c>
      <c r="BB2043">
        <v>224</v>
      </c>
      <c r="BC2043">
        <v>195</v>
      </c>
      <c r="BD2043">
        <v>541</v>
      </c>
      <c r="BE2043">
        <v>27</v>
      </c>
      <c r="BF2043">
        <v>0</v>
      </c>
      <c r="BG2043">
        <v>1</v>
      </c>
      <c r="BH2043">
        <v>2</v>
      </c>
      <c r="BI2043">
        <v>78</v>
      </c>
      <c r="BJ2043">
        <v>138</v>
      </c>
      <c r="BK2043">
        <v>12</v>
      </c>
      <c r="BL2043">
        <v>1</v>
      </c>
      <c r="BM2043">
        <v>0</v>
      </c>
      <c r="BN2043">
        <v>2</v>
      </c>
      <c r="BO2043">
        <v>16</v>
      </c>
      <c r="BP2043">
        <v>0.252</v>
      </c>
      <c r="BQ2043">
        <v>0.36</v>
      </c>
      <c r="BR2043" s="1">
        <v>0.48699999999999999</v>
      </c>
      <c r="BS2043">
        <v>19</v>
      </c>
      <c r="BT2043" s="1">
        <v>0.26446371699999999</v>
      </c>
      <c r="BU2043" s="1">
        <v>0.35654490100000003</v>
      </c>
      <c r="BV2043" s="1">
        <v>0.49709078899999998</v>
      </c>
      <c r="BW2043">
        <v>9109</v>
      </c>
      <c r="BX2043">
        <v>1444</v>
      </c>
      <c r="BY2043">
        <v>2409</v>
      </c>
      <c r="BZ2043">
        <v>530</v>
      </c>
      <c r="CA2043">
        <v>1601</v>
      </c>
      <c r="CB2043">
        <v>10512</v>
      </c>
      <c r="CC2043">
        <v>3748</v>
      </c>
      <c r="CD2043">
        <v>4528</v>
      </c>
    </row>
    <row r="2044" spans="1:82" x14ac:dyDescent="0.25">
      <c r="A2044">
        <v>1967</v>
      </c>
      <c r="B2044">
        <v>9</v>
      </c>
      <c r="C2044" t="s">
        <v>1238</v>
      </c>
      <c r="D2044" t="s">
        <v>1233</v>
      </c>
      <c r="E2044" t="s">
        <v>1239</v>
      </c>
      <c r="F2044" t="s">
        <v>134</v>
      </c>
      <c r="G2044" t="s">
        <v>64</v>
      </c>
      <c r="H2044">
        <v>2</v>
      </c>
      <c r="I2044">
        <v>129</v>
      </c>
      <c r="J2044">
        <v>520</v>
      </c>
      <c r="K2044">
        <v>67</v>
      </c>
      <c r="L2044">
        <v>123</v>
      </c>
      <c r="M2044">
        <v>0</v>
      </c>
      <c r="N2044">
        <v>25</v>
      </c>
      <c r="O2044">
        <v>147</v>
      </c>
      <c r="P2044">
        <v>159</v>
      </c>
      <c r="Q2044">
        <v>558</v>
      </c>
      <c r="R2044">
        <v>18</v>
      </c>
      <c r="S2044">
        <v>3</v>
      </c>
      <c r="T2044">
        <v>22</v>
      </c>
      <c r="U2044">
        <v>9</v>
      </c>
      <c r="V2044">
        <v>36</v>
      </c>
      <c r="W2044">
        <v>45</v>
      </c>
      <c r="X2044">
        <v>1</v>
      </c>
      <c r="Y2044">
        <v>0</v>
      </c>
      <c r="Z2044">
        <v>8</v>
      </c>
      <c r="AA2044">
        <v>2</v>
      </c>
      <c r="AB2044">
        <v>14</v>
      </c>
      <c r="AC2044">
        <v>0.23699999999999999</v>
      </c>
      <c r="AD2044">
        <v>0.28499999999999998</v>
      </c>
      <c r="AE2044">
        <v>0.28299999999999997</v>
      </c>
      <c r="AF2044">
        <v>2</v>
      </c>
      <c r="AG2044" s="7">
        <v>370.33333329999999</v>
      </c>
      <c r="AH2044" s="1">
        <v>0.25127455900000001</v>
      </c>
      <c r="AI2044" s="1">
        <v>0.31731872100000003</v>
      </c>
      <c r="AJ2044" s="1">
        <v>0.373229219</v>
      </c>
      <c r="AK2044" s="1">
        <v>0.264377682</v>
      </c>
      <c r="AL2044" s="1">
        <v>0.31284916200000001</v>
      </c>
      <c r="AM2044" s="1">
        <v>0.30729613700000002</v>
      </c>
      <c r="AN2044">
        <v>1165</v>
      </c>
      <c r="AO2044">
        <v>151</v>
      </c>
      <c r="AP2044">
        <v>308</v>
      </c>
      <c r="AQ2044">
        <v>3</v>
      </c>
      <c r="AR2044">
        <v>51</v>
      </c>
      <c r="AS2044">
        <v>1253</v>
      </c>
      <c r="AT2044">
        <v>392</v>
      </c>
      <c r="AU2044">
        <v>358</v>
      </c>
      <c r="AV2044">
        <v>150</v>
      </c>
      <c r="AW2044">
        <v>596</v>
      </c>
      <c r="AX2044">
        <v>80</v>
      </c>
      <c r="AY2044">
        <v>174</v>
      </c>
      <c r="AZ2044">
        <v>3</v>
      </c>
      <c r="BA2044">
        <v>25</v>
      </c>
      <c r="BB2044">
        <v>199</v>
      </c>
      <c r="BC2044">
        <v>219</v>
      </c>
      <c r="BD2044">
        <v>643</v>
      </c>
      <c r="BE2044">
        <v>6</v>
      </c>
      <c r="BF2044">
        <v>5</v>
      </c>
      <c r="BG2044">
        <v>49</v>
      </c>
      <c r="BH2044">
        <v>14</v>
      </c>
      <c r="BI2044">
        <v>42</v>
      </c>
      <c r="BJ2044">
        <v>53</v>
      </c>
      <c r="BK2044">
        <v>0</v>
      </c>
      <c r="BL2044">
        <v>3</v>
      </c>
      <c r="BM2044">
        <v>27</v>
      </c>
      <c r="BN2044">
        <v>2</v>
      </c>
      <c r="BO2044">
        <v>9</v>
      </c>
      <c r="BP2044">
        <v>0.29199999999999998</v>
      </c>
      <c r="BQ2044">
        <v>0.34100000000000003</v>
      </c>
      <c r="BR2044" s="1">
        <v>0.33400000000000002</v>
      </c>
      <c r="BS2044">
        <v>1</v>
      </c>
      <c r="BT2044" s="1">
        <v>0.28682170499999998</v>
      </c>
      <c r="BU2044" s="1">
        <v>0.33525179900000002</v>
      </c>
      <c r="BV2044" s="1">
        <v>0.32713178300000001</v>
      </c>
      <c r="BW2044">
        <v>645</v>
      </c>
      <c r="BX2044">
        <v>84</v>
      </c>
      <c r="BY2044">
        <v>185</v>
      </c>
      <c r="BZ2044">
        <v>3</v>
      </c>
      <c r="CA2044">
        <v>26</v>
      </c>
      <c r="CB2044">
        <v>695</v>
      </c>
      <c r="CC2044">
        <v>233</v>
      </c>
      <c r="CD2044">
        <v>211</v>
      </c>
    </row>
    <row r="2045" spans="1:82" x14ac:dyDescent="0.25">
      <c r="A2045">
        <v>1985</v>
      </c>
      <c r="B2045">
        <v>27</v>
      </c>
      <c r="C2045" t="s">
        <v>1240</v>
      </c>
      <c r="D2045" t="s">
        <v>1241</v>
      </c>
      <c r="E2045" t="s">
        <v>1242</v>
      </c>
      <c r="F2045" t="s">
        <v>118</v>
      </c>
      <c r="G2045" t="s">
        <v>74</v>
      </c>
      <c r="H2045">
        <v>0</v>
      </c>
      <c r="I2045">
        <v>161</v>
      </c>
      <c r="J2045">
        <v>606</v>
      </c>
      <c r="K2045">
        <v>72</v>
      </c>
      <c r="L2045">
        <v>166</v>
      </c>
      <c r="M2045">
        <v>20</v>
      </c>
      <c r="N2045">
        <v>87</v>
      </c>
      <c r="O2045">
        <v>258</v>
      </c>
      <c r="P2045">
        <v>214</v>
      </c>
      <c r="Q2045">
        <v>661</v>
      </c>
      <c r="R2045">
        <v>26</v>
      </c>
      <c r="S2045">
        <v>3</v>
      </c>
      <c r="T2045">
        <v>2</v>
      </c>
      <c r="U2045">
        <v>3</v>
      </c>
      <c r="V2045">
        <v>48</v>
      </c>
      <c r="W2045">
        <v>120</v>
      </c>
      <c r="X2045">
        <v>3</v>
      </c>
      <c r="Y2045">
        <v>0</v>
      </c>
      <c r="Z2045">
        <v>1</v>
      </c>
      <c r="AA2045">
        <v>7</v>
      </c>
      <c r="AB2045">
        <v>17</v>
      </c>
      <c r="AC2045">
        <v>0.27400000000000002</v>
      </c>
      <c r="AD2045">
        <v>0.32400000000000001</v>
      </c>
      <c r="AE2045">
        <v>0.42599999999999999</v>
      </c>
      <c r="AF2045">
        <v>2</v>
      </c>
      <c r="AG2045" s="7">
        <v>557.44444439999995</v>
      </c>
      <c r="AH2045" s="1">
        <v>0.26172602299999997</v>
      </c>
      <c r="AI2045" s="1">
        <v>0.32873754199999999</v>
      </c>
      <c r="AJ2045" s="1">
        <v>0.39993350100000002</v>
      </c>
      <c r="AK2045" s="1">
        <v>0.26716839100000001</v>
      </c>
      <c r="AL2045" s="1">
        <v>0.31637931000000002</v>
      </c>
      <c r="AM2045" s="1">
        <v>0.39698965200000003</v>
      </c>
      <c r="AN2045">
        <v>1063</v>
      </c>
      <c r="AO2045">
        <v>136</v>
      </c>
      <c r="AP2045">
        <v>284</v>
      </c>
      <c r="AQ2045">
        <v>27</v>
      </c>
      <c r="AR2045">
        <v>128</v>
      </c>
      <c r="AS2045">
        <v>1160</v>
      </c>
      <c r="AT2045">
        <v>367</v>
      </c>
      <c r="AU2045">
        <v>422</v>
      </c>
      <c r="AV2045">
        <v>126</v>
      </c>
      <c r="AW2045">
        <v>439</v>
      </c>
      <c r="AX2045">
        <v>64</v>
      </c>
      <c r="AY2045">
        <v>116</v>
      </c>
      <c r="AZ2045">
        <v>7</v>
      </c>
      <c r="BA2045">
        <v>40</v>
      </c>
      <c r="BB2045">
        <v>162</v>
      </c>
      <c r="BC2045">
        <v>151</v>
      </c>
      <c r="BD2045">
        <v>481</v>
      </c>
      <c r="BE2045">
        <v>19</v>
      </c>
      <c r="BF2045">
        <v>3</v>
      </c>
      <c r="BG2045">
        <v>3</v>
      </c>
      <c r="BH2045">
        <v>2</v>
      </c>
      <c r="BI2045">
        <v>32</v>
      </c>
      <c r="BJ2045">
        <v>73</v>
      </c>
      <c r="BK2045">
        <v>0</v>
      </c>
      <c r="BL2045">
        <v>3</v>
      </c>
      <c r="BM2045">
        <v>2</v>
      </c>
      <c r="BN2045">
        <v>7</v>
      </c>
      <c r="BO2045">
        <v>13</v>
      </c>
      <c r="BP2045">
        <v>0.26400000000000001</v>
      </c>
      <c r="BQ2045">
        <v>0.314</v>
      </c>
      <c r="BR2045" s="1">
        <v>0.36899999999999999</v>
      </c>
      <c r="BS2045">
        <v>1</v>
      </c>
      <c r="BT2045" s="1">
        <v>0.25820568900000002</v>
      </c>
      <c r="BU2045" s="1">
        <v>0.30661322600000002</v>
      </c>
      <c r="BV2045" s="1">
        <v>0.35886214399999999</v>
      </c>
      <c r="BW2045">
        <v>457</v>
      </c>
      <c r="BX2045">
        <v>64</v>
      </c>
      <c r="BY2045">
        <v>118</v>
      </c>
      <c r="BZ2045">
        <v>7</v>
      </c>
      <c r="CA2045">
        <v>41</v>
      </c>
      <c r="CB2045">
        <v>499</v>
      </c>
      <c r="CC2045">
        <v>153</v>
      </c>
      <c r="CD2045">
        <v>164</v>
      </c>
    </row>
    <row r="2046" spans="1:82" x14ac:dyDescent="0.25">
      <c r="A2046">
        <v>1986</v>
      </c>
      <c r="B2046">
        <v>28</v>
      </c>
      <c r="C2046" t="s">
        <v>1240</v>
      </c>
      <c r="D2046" t="s">
        <v>1241</v>
      </c>
      <c r="E2046" t="s">
        <v>1242</v>
      </c>
      <c r="F2046" t="s">
        <v>118</v>
      </c>
      <c r="G2046" t="s">
        <v>74</v>
      </c>
      <c r="H2046">
        <v>0</v>
      </c>
      <c r="I2046">
        <v>158</v>
      </c>
      <c r="J2046">
        <v>583</v>
      </c>
      <c r="K2046">
        <v>83</v>
      </c>
      <c r="L2046">
        <v>168</v>
      </c>
      <c r="M2046">
        <v>17</v>
      </c>
      <c r="N2046">
        <v>80</v>
      </c>
      <c r="O2046">
        <v>257</v>
      </c>
      <c r="P2046">
        <v>224</v>
      </c>
      <c r="Q2046">
        <v>640</v>
      </c>
      <c r="R2046">
        <v>30</v>
      </c>
      <c r="S2046">
        <v>4</v>
      </c>
      <c r="T2046">
        <v>2</v>
      </c>
      <c r="U2046">
        <v>1</v>
      </c>
      <c r="V2046">
        <v>56</v>
      </c>
      <c r="W2046">
        <v>137</v>
      </c>
      <c r="X2046">
        <v>5</v>
      </c>
      <c r="Y2046">
        <v>0</v>
      </c>
      <c r="Z2046">
        <v>1</v>
      </c>
      <c r="AA2046">
        <v>1</v>
      </c>
      <c r="AB2046">
        <v>15</v>
      </c>
      <c r="AC2046">
        <v>0.28799999999999998</v>
      </c>
      <c r="AD2046">
        <v>0.35</v>
      </c>
      <c r="AE2046">
        <v>0.441</v>
      </c>
      <c r="AF2046">
        <v>3</v>
      </c>
      <c r="AG2046" s="7">
        <v>557.44444439999995</v>
      </c>
      <c r="AH2046" s="1">
        <v>0.26243059099999999</v>
      </c>
      <c r="AI2046" s="1">
        <v>0.33148650099999999</v>
      </c>
      <c r="AJ2046" s="1">
        <v>0.40376161100000002</v>
      </c>
      <c r="AK2046" s="1">
        <v>0.27460510300000002</v>
      </c>
      <c r="AL2046" s="1">
        <v>0.328333333</v>
      </c>
      <c r="AM2046" s="1">
        <v>0.41251518799999998</v>
      </c>
      <c r="AN2046">
        <v>1646</v>
      </c>
      <c r="AO2046">
        <v>219</v>
      </c>
      <c r="AP2046">
        <v>452</v>
      </c>
      <c r="AQ2046">
        <v>44</v>
      </c>
      <c r="AR2046">
        <v>208</v>
      </c>
      <c r="AS2046">
        <v>1800</v>
      </c>
      <c r="AT2046">
        <v>591</v>
      </c>
      <c r="AU2046">
        <v>679</v>
      </c>
      <c r="AV2046">
        <v>161</v>
      </c>
      <c r="AW2046">
        <v>606</v>
      </c>
      <c r="AX2046">
        <v>72</v>
      </c>
      <c r="AY2046">
        <v>166</v>
      </c>
      <c r="AZ2046">
        <v>20</v>
      </c>
      <c r="BA2046">
        <v>87</v>
      </c>
      <c r="BB2046">
        <v>258</v>
      </c>
      <c r="BC2046">
        <v>214</v>
      </c>
      <c r="BD2046">
        <v>661</v>
      </c>
      <c r="BE2046">
        <v>26</v>
      </c>
      <c r="BF2046">
        <v>3</v>
      </c>
      <c r="BG2046">
        <v>2</v>
      </c>
      <c r="BH2046">
        <v>3</v>
      </c>
      <c r="BI2046">
        <v>48</v>
      </c>
      <c r="BJ2046">
        <v>120</v>
      </c>
      <c r="BK2046">
        <v>3</v>
      </c>
      <c r="BL2046">
        <v>0</v>
      </c>
      <c r="BM2046">
        <v>1</v>
      </c>
      <c r="BN2046">
        <v>7</v>
      </c>
      <c r="BO2046">
        <v>17</v>
      </c>
      <c r="BP2046">
        <v>0.27400000000000002</v>
      </c>
      <c r="BQ2046">
        <v>0.32400000000000001</v>
      </c>
      <c r="BR2046" s="1">
        <v>0.42599999999999999</v>
      </c>
      <c r="BS2046">
        <v>2</v>
      </c>
      <c r="BT2046" s="1">
        <v>0.26716839100000001</v>
      </c>
      <c r="BU2046" s="1">
        <v>0.31637931000000002</v>
      </c>
      <c r="BV2046" s="1">
        <v>0.39698965200000003</v>
      </c>
      <c r="BW2046">
        <v>1063</v>
      </c>
      <c r="BX2046">
        <v>136</v>
      </c>
      <c r="BY2046">
        <v>284</v>
      </c>
      <c r="BZ2046">
        <v>27</v>
      </c>
      <c r="CA2046">
        <v>128</v>
      </c>
      <c r="CB2046">
        <v>1160</v>
      </c>
      <c r="CC2046">
        <v>367</v>
      </c>
      <c r="CD2046">
        <v>422</v>
      </c>
    </row>
    <row r="2047" spans="1:82" x14ac:dyDescent="0.25">
      <c r="A2047">
        <v>1987</v>
      </c>
      <c r="B2047">
        <v>29</v>
      </c>
      <c r="C2047" t="s">
        <v>1240</v>
      </c>
      <c r="D2047" t="s">
        <v>1241</v>
      </c>
      <c r="E2047" t="s">
        <v>1242</v>
      </c>
      <c r="F2047" t="s">
        <v>118</v>
      </c>
      <c r="G2047" t="s">
        <v>74</v>
      </c>
      <c r="H2047">
        <v>0</v>
      </c>
      <c r="I2047">
        <v>155</v>
      </c>
      <c r="J2047">
        <v>540</v>
      </c>
      <c r="K2047">
        <v>73</v>
      </c>
      <c r="L2047">
        <v>162</v>
      </c>
      <c r="M2047">
        <v>32</v>
      </c>
      <c r="N2047">
        <v>69</v>
      </c>
      <c r="O2047">
        <v>292</v>
      </c>
      <c r="P2047">
        <v>240</v>
      </c>
      <c r="Q2047">
        <v>620</v>
      </c>
      <c r="R2047">
        <v>26</v>
      </c>
      <c r="S2047">
        <v>4</v>
      </c>
      <c r="T2047">
        <v>2</v>
      </c>
      <c r="U2047">
        <v>3</v>
      </c>
      <c r="V2047">
        <v>75</v>
      </c>
      <c r="W2047">
        <v>73</v>
      </c>
      <c r="X2047">
        <v>2</v>
      </c>
      <c r="Y2047">
        <v>3</v>
      </c>
      <c r="Z2047">
        <v>0</v>
      </c>
      <c r="AA2047">
        <v>2</v>
      </c>
      <c r="AB2047">
        <v>19</v>
      </c>
      <c r="AC2047">
        <v>0.3</v>
      </c>
      <c r="AD2047">
        <v>0.38700000000000001</v>
      </c>
      <c r="AE2047">
        <v>0.54100000000000004</v>
      </c>
      <c r="AF2047">
        <v>4</v>
      </c>
      <c r="AG2047" s="7">
        <v>557.44444439999995</v>
      </c>
      <c r="AH2047" s="1">
        <v>0.26813238499999997</v>
      </c>
      <c r="AI2047" s="1">
        <v>0.337330772</v>
      </c>
      <c r="AJ2047" s="1">
        <v>0.425403329</v>
      </c>
      <c r="AK2047" s="1">
        <v>0.28087831699999999</v>
      </c>
      <c r="AL2047" s="1">
        <v>0.34338843000000002</v>
      </c>
      <c r="AM2047" s="1">
        <v>0.44419030199999998</v>
      </c>
      <c r="AN2047">
        <v>2186</v>
      </c>
      <c r="AO2047">
        <v>292</v>
      </c>
      <c r="AP2047">
        <v>614</v>
      </c>
      <c r="AQ2047">
        <v>76</v>
      </c>
      <c r="AR2047">
        <v>277</v>
      </c>
      <c r="AS2047">
        <v>2420</v>
      </c>
      <c r="AT2047">
        <v>831</v>
      </c>
      <c r="AU2047">
        <v>971</v>
      </c>
      <c r="AV2047">
        <v>158</v>
      </c>
      <c r="AW2047">
        <v>583</v>
      </c>
      <c r="AX2047">
        <v>83</v>
      </c>
      <c r="AY2047">
        <v>168</v>
      </c>
      <c r="AZ2047">
        <v>17</v>
      </c>
      <c r="BA2047">
        <v>80</v>
      </c>
      <c r="BB2047">
        <v>257</v>
      </c>
      <c r="BC2047">
        <v>224</v>
      </c>
      <c r="BD2047">
        <v>640</v>
      </c>
      <c r="BE2047">
        <v>30</v>
      </c>
      <c r="BF2047">
        <v>4</v>
      </c>
      <c r="BG2047">
        <v>2</v>
      </c>
      <c r="BH2047">
        <v>1</v>
      </c>
      <c r="BI2047">
        <v>56</v>
      </c>
      <c r="BJ2047">
        <v>137</v>
      </c>
      <c r="BK2047">
        <v>5</v>
      </c>
      <c r="BL2047">
        <v>0</v>
      </c>
      <c r="BM2047">
        <v>1</v>
      </c>
      <c r="BN2047">
        <v>1</v>
      </c>
      <c r="BO2047">
        <v>15</v>
      </c>
      <c r="BP2047">
        <v>0.28799999999999998</v>
      </c>
      <c r="BQ2047">
        <v>0.35</v>
      </c>
      <c r="BR2047" s="1">
        <v>0.441</v>
      </c>
      <c r="BS2047">
        <v>3</v>
      </c>
      <c r="BT2047" s="1">
        <v>0.27460510300000002</v>
      </c>
      <c r="BU2047" s="1">
        <v>0.328333333</v>
      </c>
      <c r="BV2047" s="1">
        <v>0.41251518799999998</v>
      </c>
      <c r="BW2047">
        <v>1646</v>
      </c>
      <c r="BX2047">
        <v>219</v>
      </c>
      <c r="BY2047">
        <v>452</v>
      </c>
      <c r="BZ2047">
        <v>44</v>
      </c>
      <c r="CA2047">
        <v>208</v>
      </c>
      <c r="CB2047">
        <v>1800</v>
      </c>
      <c r="CC2047">
        <v>591</v>
      </c>
      <c r="CD2047">
        <v>679</v>
      </c>
    </row>
    <row r="2048" spans="1:82" x14ac:dyDescent="0.25">
      <c r="A2048">
        <v>1988</v>
      </c>
      <c r="B2048">
        <v>30</v>
      </c>
      <c r="C2048" t="s">
        <v>1240</v>
      </c>
      <c r="D2048" t="s">
        <v>1241</v>
      </c>
      <c r="E2048" t="s">
        <v>1242</v>
      </c>
      <c r="F2048" t="s">
        <v>118</v>
      </c>
      <c r="G2048" t="s">
        <v>74</v>
      </c>
      <c r="H2048">
        <v>0</v>
      </c>
      <c r="I2048">
        <v>152</v>
      </c>
      <c r="J2048">
        <v>552</v>
      </c>
      <c r="K2048">
        <v>59</v>
      </c>
      <c r="L2048">
        <v>133</v>
      </c>
      <c r="M2048">
        <v>9</v>
      </c>
      <c r="N2048">
        <v>49</v>
      </c>
      <c r="O2048">
        <v>185</v>
      </c>
      <c r="P2048">
        <v>182</v>
      </c>
      <c r="Q2048">
        <v>606</v>
      </c>
      <c r="R2048">
        <v>25</v>
      </c>
      <c r="S2048">
        <v>0</v>
      </c>
      <c r="T2048">
        <v>2</v>
      </c>
      <c r="U2048">
        <v>3</v>
      </c>
      <c r="V2048">
        <v>48</v>
      </c>
      <c r="W2048">
        <v>101</v>
      </c>
      <c r="X2048">
        <v>2</v>
      </c>
      <c r="Y2048">
        <v>1</v>
      </c>
      <c r="Z2048">
        <v>0</v>
      </c>
      <c r="AA2048">
        <v>5</v>
      </c>
      <c r="AB2048">
        <v>12</v>
      </c>
      <c r="AC2048">
        <v>0.24099999999999999</v>
      </c>
      <c r="AD2048">
        <v>0.3</v>
      </c>
      <c r="AE2048">
        <v>0.33500000000000002</v>
      </c>
      <c r="AF2048">
        <v>5</v>
      </c>
      <c r="AG2048" s="7">
        <v>557.44444439999995</v>
      </c>
      <c r="AH2048" s="1">
        <v>0.25943399700000003</v>
      </c>
      <c r="AI2048" s="1">
        <v>0.32407934700000002</v>
      </c>
      <c r="AJ2048" s="1">
        <v>0.386803177</v>
      </c>
      <c r="AK2048" s="1">
        <v>0.27282688100000002</v>
      </c>
      <c r="AL2048" s="1">
        <v>0.33476536699999998</v>
      </c>
      <c r="AM2048" s="1">
        <v>0.42220598999999998</v>
      </c>
      <c r="AN2048">
        <v>2738</v>
      </c>
      <c r="AO2048">
        <v>351</v>
      </c>
      <c r="AP2048">
        <v>747</v>
      </c>
      <c r="AQ2048">
        <v>85</v>
      </c>
      <c r="AR2048">
        <v>326</v>
      </c>
      <c r="AS2048">
        <v>3026</v>
      </c>
      <c r="AT2048">
        <v>1013</v>
      </c>
      <c r="AU2048">
        <v>1156</v>
      </c>
      <c r="AV2048">
        <v>155</v>
      </c>
      <c r="AW2048">
        <v>540</v>
      </c>
      <c r="AX2048">
        <v>73</v>
      </c>
      <c r="AY2048">
        <v>162</v>
      </c>
      <c r="AZ2048">
        <v>32</v>
      </c>
      <c r="BA2048">
        <v>69</v>
      </c>
      <c r="BB2048">
        <v>292</v>
      </c>
      <c r="BC2048">
        <v>240</v>
      </c>
      <c r="BD2048">
        <v>620</v>
      </c>
      <c r="BE2048">
        <v>26</v>
      </c>
      <c r="BF2048">
        <v>4</v>
      </c>
      <c r="BG2048">
        <v>2</v>
      </c>
      <c r="BH2048">
        <v>3</v>
      </c>
      <c r="BI2048">
        <v>75</v>
      </c>
      <c r="BJ2048">
        <v>73</v>
      </c>
      <c r="BK2048">
        <v>2</v>
      </c>
      <c r="BL2048">
        <v>3</v>
      </c>
      <c r="BM2048">
        <v>0</v>
      </c>
      <c r="BN2048">
        <v>2</v>
      </c>
      <c r="BO2048">
        <v>19</v>
      </c>
      <c r="BP2048">
        <v>0.3</v>
      </c>
      <c r="BQ2048">
        <v>0.38700000000000001</v>
      </c>
      <c r="BR2048" s="1">
        <v>0.54100000000000004</v>
      </c>
      <c r="BS2048">
        <v>4</v>
      </c>
      <c r="BT2048" s="1">
        <v>0.28087831699999999</v>
      </c>
      <c r="BU2048" s="1">
        <v>0.34338843000000002</v>
      </c>
      <c r="BV2048" s="1">
        <v>0.44419030199999998</v>
      </c>
      <c r="BW2048">
        <v>2186</v>
      </c>
      <c r="BX2048">
        <v>292</v>
      </c>
      <c r="BY2048">
        <v>614</v>
      </c>
      <c r="BZ2048">
        <v>76</v>
      </c>
      <c r="CA2048">
        <v>277</v>
      </c>
      <c r="CB2048">
        <v>2420</v>
      </c>
      <c r="CC2048">
        <v>831</v>
      </c>
      <c r="CD2048">
        <v>971</v>
      </c>
    </row>
    <row r="2049" spans="1:82" x14ac:dyDescent="0.25">
      <c r="A2049">
        <v>1989</v>
      </c>
      <c r="B2049">
        <v>31</v>
      </c>
      <c r="C2049" t="s">
        <v>1240</v>
      </c>
      <c r="D2049" t="s">
        <v>1241</v>
      </c>
      <c r="E2049" t="s">
        <v>1242</v>
      </c>
      <c r="F2049" t="s">
        <v>118</v>
      </c>
      <c r="G2049" t="s">
        <v>74</v>
      </c>
      <c r="H2049">
        <v>0</v>
      </c>
      <c r="I2049">
        <v>147</v>
      </c>
      <c r="J2049">
        <v>519</v>
      </c>
      <c r="K2049">
        <v>49</v>
      </c>
      <c r="L2049">
        <v>141</v>
      </c>
      <c r="M2049">
        <v>13</v>
      </c>
      <c r="N2049">
        <v>64</v>
      </c>
      <c r="O2049">
        <v>216</v>
      </c>
      <c r="P2049">
        <v>206</v>
      </c>
      <c r="Q2049">
        <v>592</v>
      </c>
      <c r="R2049">
        <v>26</v>
      </c>
      <c r="S2049">
        <v>5</v>
      </c>
      <c r="T2049">
        <v>2</v>
      </c>
      <c r="U2049">
        <v>5</v>
      </c>
      <c r="V2049">
        <v>62</v>
      </c>
      <c r="W2049">
        <v>90</v>
      </c>
      <c r="X2049">
        <v>3</v>
      </c>
      <c r="Y2049">
        <v>3</v>
      </c>
      <c r="Z2049">
        <v>0</v>
      </c>
      <c r="AA2049">
        <v>8</v>
      </c>
      <c r="AB2049">
        <v>15</v>
      </c>
      <c r="AC2049">
        <v>0.27200000000000002</v>
      </c>
      <c r="AD2049">
        <v>0.34799999999999998</v>
      </c>
      <c r="AE2049">
        <v>0.41599999999999998</v>
      </c>
      <c r="AF2049">
        <v>6</v>
      </c>
      <c r="AG2049" s="7">
        <v>557.44444439999995</v>
      </c>
      <c r="AH2049" s="1">
        <v>0.25885392699999998</v>
      </c>
      <c r="AI2049" s="1">
        <v>0.32521123499999999</v>
      </c>
      <c r="AJ2049" s="1">
        <v>0.38375926199999999</v>
      </c>
      <c r="AK2049" s="1">
        <v>0.27264353699999999</v>
      </c>
      <c r="AL2049" s="1">
        <v>0.336926479</v>
      </c>
      <c r="AM2049" s="1">
        <v>0.421246546</v>
      </c>
      <c r="AN2049">
        <v>3257</v>
      </c>
      <c r="AO2049">
        <v>400</v>
      </c>
      <c r="AP2049">
        <v>888</v>
      </c>
      <c r="AQ2049">
        <v>98</v>
      </c>
      <c r="AR2049">
        <v>390</v>
      </c>
      <c r="AS2049">
        <v>3618</v>
      </c>
      <c r="AT2049">
        <v>1219</v>
      </c>
      <c r="AU2049">
        <v>1372</v>
      </c>
      <c r="AV2049">
        <v>152</v>
      </c>
      <c r="AW2049">
        <v>552</v>
      </c>
      <c r="AX2049">
        <v>59</v>
      </c>
      <c r="AY2049">
        <v>133</v>
      </c>
      <c r="AZ2049">
        <v>9</v>
      </c>
      <c r="BA2049">
        <v>49</v>
      </c>
      <c r="BB2049">
        <v>185</v>
      </c>
      <c r="BC2049">
        <v>182</v>
      </c>
      <c r="BD2049">
        <v>606</v>
      </c>
      <c r="BE2049">
        <v>25</v>
      </c>
      <c r="BF2049">
        <v>0</v>
      </c>
      <c r="BG2049">
        <v>2</v>
      </c>
      <c r="BH2049">
        <v>3</v>
      </c>
      <c r="BI2049">
        <v>48</v>
      </c>
      <c r="BJ2049">
        <v>101</v>
      </c>
      <c r="BK2049">
        <v>2</v>
      </c>
      <c r="BL2049">
        <v>1</v>
      </c>
      <c r="BM2049">
        <v>0</v>
      </c>
      <c r="BN2049">
        <v>5</v>
      </c>
      <c r="BO2049">
        <v>12</v>
      </c>
      <c r="BP2049">
        <v>0.24099999999999999</v>
      </c>
      <c r="BQ2049">
        <v>0.3</v>
      </c>
      <c r="BR2049" s="1">
        <v>0.33500000000000002</v>
      </c>
      <c r="BS2049">
        <v>5</v>
      </c>
      <c r="BT2049" s="1">
        <v>0.27282688100000002</v>
      </c>
      <c r="BU2049" s="1">
        <v>0.33476536699999998</v>
      </c>
      <c r="BV2049" s="1">
        <v>0.42220598999999998</v>
      </c>
      <c r="BW2049">
        <v>2738</v>
      </c>
      <c r="BX2049">
        <v>351</v>
      </c>
      <c r="BY2049">
        <v>747</v>
      </c>
      <c r="BZ2049">
        <v>85</v>
      </c>
      <c r="CA2049">
        <v>326</v>
      </c>
      <c r="CB2049">
        <v>3026</v>
      </c>
      <c r="CC2049">
        <v>1013</v>
      </c>
      <c r="CD2049">
        <v>1156</v>
      </c>
    </row>
    <row r="2050" spans="1:82" x14ac:dyDescent="0.25">
      <c r="A2050">
        <v>1990</v>
      </c>
      <c r="B2050">
        <v>32</v>
      </c>
      <c r="C2050" t="s">
        <v>1240</v>
      </c>
      <c r="D2050" t="s">
        <v>1241</v>
      </c>
      <c r="E2050" t="s">
        <v>1242</v>
      </c>
      <c r="F2050" t="s">
        <v>118</v>
      </c>
      <c r="G2050" t="s">
        <v>74</v>
      </c>
      <c r="H2050">
        <v>0</v>
      </c>
      <c r="I2050">
        <v>155</v>
      </c>
      <c r="J2050">
        <v>553</v>
      </c>
      <c r="K2050">
        <v>77</v>
      </c>
      <c r="L2050">
        <v>162</v>
      </c>
      <c r="M2050">
        <v>14</v>
      </c>
      <c r="N2050">
        <v>75</v>
      </c>
      <c r="O2050">
        <v>236</v>
      </c>
      <c r="P2050">
        <v>227</v>
      </c>
      <c r="Q2050">
        <v>622</v>
      </c>
      <c r="R2050">
        <v>24</v>
      </c>
      <c r="S2050">
        <v>4</v>
      </c>
      <c r="T2050">
        <v>1</v>
      </c>
      <c r="U2050">
        <v>4</v>
      </c>
      <c r="V2050">
        <v>63</v>
      </c>
      <c r="W2050">
        <v>58</v>
      </c>
      <c r="X2050">
        <v>6</v>
      </c>
      <c r="Y2050">
        <v>2</v>
      </c>
      <c r="Z2050">
        <v>2</v>
      </c>
      <c r="AA2050">
        <v>4</v>
      </c>
      <c r="AB2050">
        <v>20</v>
      </c>
      <c r="AC2050">
        <v>0.29299999999999998</v>
      </c>
      <c r="AD2050">
        <v>0.36499999999999999</v>
      </c>
      <c r="AE2050">
        <v>0.42699999999999999</v>
      </c>
      <c r="AF2050">
        <v>7</v>
      </c>
      <c r="AG2050" s="7">
        <v>557.44444439999995</v>
      </c>
      <c r="AH2050" s="1">
        <v>0.26280876399999997</v>
      </c>
      <c r="AI2050" s="1">
        <v>0.33021192700000002</v>
      </c>
      <c r="AJ2050" s="1">
        <v>0.394164917</v>
      </c>
      <c r="AK2050" s="1">
        <v>0.27559055100000002</v>
      </c>
      <c r="AL2050" s="1">
        <v>0.34103773599999998</v>
      </c>
      <c r="AM2050" s="1">
        <v>0.42204724399999999</v>
      </c>
      <c r="AN2050">
        <v>3810</v>
      </c>
      <c r="AO2050">
        <v>477</v>
      </c>
      <c r="AP2050">
        <v>1050</v>
      </c>
      <c r="AQ2050">
        <v>112</v>
      </c>
      <c r="AR2050">
        <v>465</v>
      </c>
      <c r="AS2050">
        <v>4240</v>
      </c>
      <c r="AT2050">
        <v>1446</v>
      </c>
      <c r="AU2050">
        <v>1608</v>
      </c>
      <c r="AV2050">
        <v>147</v>
      </c>
      <c r="AW2050">
        <v>519</v>
      </c>
      <c r="AX2050">
        <v>49</v>
      </c>
      <c r="AY2050">
        <v>141</v>
      </c>
      <c r="AZ2050">
        <v>13</v>
      </c>
      <c r="BA2050">
        <v>64</v>
      </c>
      <c r="BB2050">
        <v>216</v>
      </c>
      <c r="BC2050">
        <v>206</v>
      </c>
      <c r="BD2050">
        <v>592</v>
      </c>
      <c r="BE2050">
        <v>26</v>
      </c>
      <c r="BF2050">
        <v>5</v>
      </c>
      <c r="BG2050">
        <v>2</v>
      </c>
      <c r="BH2050">
        <v>5</v>
      </c>
      <c r="BI2050">
        <v>62</v>
      </c>
      <c r="BJ2050">
        <v>90</v>
      </c>
      <c r="BK2050">
        <v>3</v>
      </c>
      <c r="BL2050">
        <v>3</v>
      </c>
      <c r="BM2050">
        <v>0</v>
      </c>
      <c r="BN2050">
        <v>8</v>
      </c>
      <c r="BO2050">
        <v>15</v>
      </c>
      <c r="BP2050">
        <v>0.27200000000000002</v>
      </c>
      <c r="BQ2050">
        <v>0.34799999999999998</v>
      </c>
      <c r="BR2050" s="1">
        <v>0.41599999999999998</v>
      </c>
      <c r="BS2050">
        <v>6</v>
      </c>
      <c r="BT2050" s="1">
        <v>0.27264353699999999</v>
      </c>
      <c r="BU2050" s="1">
        <v>0.336926479</v>
      </c>
      <c r="BV2050" s="1">
        <v>0.421246546</v>
      </c>
      <c r="BW2050">
        <v>3257</v>
      </c>
      <c r="BX2050">
        <v>400</v>
      </c>
      <c r="BY2050">
        <v>888</v>
      </c>
      <c r="BZ2050">
        <v>98</v>
      </c>
      <c r="CA2050">
        <v>390</v>
      </c>
      <c r="CB2050">
        <v>3618</v>
      </c>
      <c r="CC2050">
        <v>1219</v>
      </c>
      <c r="CD2050">
        <v>1372</v>
      </c>
    </row>
    <row r="2051" spans="1:82" x14ac:dyDescent="0.25">
      <c r="A2051">
        <v>1991</v>
      </c>
      <c r="B2051">
        <v>33</v>
      </c>
      <c r="C2051" t="s">
        <v>1240</v>
      </c>
      <c r="D2051" t="s">
        <v>1241</v>
      </c>
      <c r="E2051" t="s">
        <v>1242</v>
      </c>
      <c r="F2051" t="s">
        <v>302</v>
      </c>
      <c r="G2051" t="s">
        <v>76</v>
      </c>
      <c r="H2051">
        <v>0</v>
      </c>
      <c r="I2051">
        <v>122</v>
      </c>
      <c r="J2051">
        <v>419</v>
      </c>
      <c r="K2051">
        <v>28</v>
      </c>
      <c r="L2051">
        <v>94</v>
      </c>
      <c r="M2051">
        <v>4</v>
      </c>
      <c r="N2051">
        <v>44</v>
      </c>
      <c r="O2051">
        <v>129</v>
      </c>
      <c r="P2051">
        <v>124</v>
      </c>
      <c r="Q2051">
        <v>453</v>
      </c>
      <c r="R2051">
        <v>21</v>
      </c>
      <c r="S2051">
        <v>1</v>
      </c>
      <c r="T2051">
        <v>2</v>
      </c>
      <c r="U2051">
        <v>1</v>
      </c>
      <c r="V2051">
        <v>27</v>
      </c>
      <c r="W2051">
        <v>54</v>
      </c>
      <c r="X2051">
        <v>3</v>
      </c>
      <c r="Y2051">
        <v>3</v>
      </c>
      <c r="Z2051">
        <v>0</v>
      </c>
      <c r="AA2051">
        <v>4</v>
      </c>
      <c r="AB2051">
        <v>13</v>
      </c>
      <c r="AC2051">
        <v>0.224</v>
      </c>
      <c r="AD2051">
        <v>0.27400000000000002</v>
      </c>
      <c r="AE2051">
        <v>0.308</v>
      </c>
      <c r="AF2051">
        <v>8</v>
      </c>
      <c r="AG2051" s="7">
        <v>557.44444439999995</v>
      </c>
      <c r="AH2051" s="1">
        <v>0.26028659799999998</v>
      </c>
      <c r="AI2051" s="1">
        <v>0.328688339</v>
      </c>
      <c r="AJ2051" s="1">
        <v>0.39372249999999998</v>
      </c>
      <c r="AK2051" s="1">
        <v>0.27051312399999999</v>
      </c>
      <c r="AL2051" s="1">
        <v>0.334540805</v>
      </c>
      <c r="AM2051" s="1">
        <v>0.41073539799999997</v>
      </c>
      <c r="AN2051">
        <v>4229</v>
      </c>
      <c r="AO2051">
        <v>505</v>
      </c>
      <c r="AP2051">
        <v>1144</v>
      </c>
      <c r="AQ2051">
        <v>116</v>
      </c>
      <c r="AR2051">
        <v>509</v>
      </c>
      <c r="AS2051">
        <v>4693</v>
      </c>
      <c r="AT2051">
        <v>1570</v>
      </c>
      <c r="AU2051">
        <v>1737</v>
      </c>
      <c r="AV2051">
        <v>155</v>
      </c>
      <c r="AW2051">
        <v>553</v>
      </c>
      <c r="AX2051">
        <v>77</v>
      </c>
      <c r="AY2051">
        <v>162</v>
      </c>
      <c r="AZ2051">
        <v>14</v>
      </c>
      <c r="BA2051">
        <v>75</v>
      </c>
      <c r="BB2051">
        <v>236</v>
      </c>
      <c r="BC2051">
        <v>227</v>
      </c>
      <c r="BD2051">
        <v>622</v>
      </c>
      <c r="BE2051">
        <v>24</v>
      </c>
      <c r="BF2051">
        <v>4</v>
      </c>
      <c r="BG2051">
        <v>1</v>
      </c>
      <c r="BH2051">
        <v>4</v>
      </c>
      <c r="BI2051">
        <v>63</v>
      </c>
      <c r="BJ2051">
        <v>58</v>
      </c>
      <c r="BK2051">
        <v>6</v>
      </c>
      <c r="BL2051">
        <v>2</v>
      </c>
      <c r="BM2051">
        <v>2</v>
      </c>
      <c r="BN2051">
        <v>4</v>
      </c>
      <c r="BO2051">
        <v>20</v>
      </c>
      <c r="BP2051">
        <v>0.29299999999999998</v>
      </c>
      <c r="BQ2051">
        <v>0.36499999999999999</v>
      </c>
      <c r="BR2051" s="1">
        <v>0.42699999999999999</v>
      </c>
      <c r="BS2051">
        <v>7</v>
      </c>
      <c r="BT2051" s="1">
        <v>0.27559055100000002</v>
      </c>
      <c r="BU2051" s="1">
        <v>0.34103773599999998</v>
      </c>
      <c r="BV2051" s="1">
        <v>0.42204724399999999</v>
      </c>
      <c r="BW2051">
        <v>3810</v>
      </c>
      <c r="BX2051">
        <v>477</v>
      </c>
      <c r="BY2051">
        <v>1050</v>
      </c>
      <c r="BZ2051">
        <v>112</v>
      </c>
      <c r="CA2051">
        <v>465</v>
      </c>
      <c r="CB2051">
        <v>4240</v>
      </c>
      <c r="CC2051">
        <v>1446</v>
      </c>
      <c r="CD2051">
        <v>1608</v>
      </c>
    </row>
    <row r="2052" spans="1:82" x14ac:dyDescent="0.25">
      <c r="A2052">
        <v>1989</v>
      </c>
      <c r="B2052">
        <v>31</v>
      </c>
      <c r="C2052" t="s">
        <v>1243</v>
      </c>
      <c r="D2052" t="s">
        <v>1244</v>
      </c>
      <c r="E2052" t="s">
        <v>428</v>
      </c>
      <c r="F2052" t="s">
        <v>1245</v>
      </c>
      <c r="G2052" t="s">
        <v>334</v>
      </c>
      <c r="H2052">
        <v>2</v>
      </c>
      <c r="I2052">
        <v>132</v>
      </c>
      <c r="J2052">
        <v>482</v>
      </c>
      <c r="K2052">
        <v>55</v>
      </c>
      <c r="L2052">
        <v>117</v>
      </c>
      <c r="M2052">
        <v>13</v>
      </c>
      <c r="N2052">
        <v>65</v>
      </c>
      <c r="O2052">
        <v>177</v>
      </c>
      <c r="P2052">
        <v>144</v>
      </c>
      <c r="Q2052">
        <v>512</v>
      </c>
      <c r="R2052">
        <v>17</v>
      </c>
      <c r="S2052">
        <v>2</v>
      </c>
      <c r="T2052">
        <v>5</v>
      </c>
      <c r="U2052">
        <v>2</v>
      </c>
      <c r="V2052">
        <v>26</v>
      </c>
      <c r="W2052">
        <v>68</v>
      </c>
      <c r="X2052">
        <v>2</v>
      </c>
      <c r="Y2052">
        <v>1</v>
      </c>
      <c r="Z2052">
        <v>4</v>
      </c>
      <c r="AA2052">
        <v>3</v>
      </c>
      <c r="AB2052">
        <v>20</v>
      </c>
      <c r="AC2052">
        <v>0.24299999999999999</v>
      </c>
      <c r="AD2052">
        <v>0.28100000000000003</v>
      </c>
      <c r="AE2052">
        <v>0.36699999999999999</v>
      </c>
      <c r="AF2052">
        <v>3</v>
      </c>
      <c r="AG2052" s="7">
        <v>364.33333329999999</v>
      </c>
      <c r="AH2052" s="1">
        <v>0.25885392699999998</v>
      </c>
      <c r="AI2052" s="1">
        <v>0.32521123499999999</v>
      </c>
      <c r="AJ2052" s="1">
        <v>0.38375926199999999</v>
      </c>
      <c r="AK2052" s="1">
        <v>0.25619834699999999</v>
      </c>
      <c r="AL2052" s="1">
        <v>0.29794079800000001</v>
      </c>
      <c r="AM2052" s="1">
        <v>0.41597796100000001</v>
      </c>
      <c r="AN2052">
        <v>1452</v>
      </c>
      <c r="AO2052">
        <v>165</v>
      </c>
      <c r="AP2052">
        <v>372</v>
      </c>
      <c r="AQ2052">
        <v>50</v>
      </c>
      <c r="AR2052">
        <v>190</v>
      </c>
      <c r="AS2052">
        <v>1554</v>
      </c>
      <c r="AT2052">
        <v>463</v>
      </c>
      <c r="AU2052">
        <v>604</v>
      </c>
      <c r="AV2052">
        <v>150</v>
      </c>
      <c r="AW2052">
        <v>566</v>
      </c>
      <c r="AX2052">
        <v>57</v>
      </c>
      <c r="AY2052">
        <v>137</v>
      </c>
      <c r="AZ2052">
        <v>19</v>
      </c>
      <c r="BA2052">
        <v>66</v>
      </c>
      <c r="BB2052">
        <v>220</v>
      </c>
      <c r="BC2052">
        <v>171</v>
      </c>
      <c r="BD2052">
        <v>605</v>
      </c>
      <c r="BE2052">
        <v>24</v>
      </c>
      <c r="BF2052">
        <v>1</v>
      </c>
      <c r="BG2052">
        <v>7</v>
      </c>
      <c r="BH2052">
        <v>4</v>
      </c>
      <c r="BI2052">
        <v>31</v>
      </c>
      <c r="BJ2052">
        <v>73</v>
      </c>
      <c r="BK2052">
        <v>2</v>
      </c>
      <c r="BL2052">
        <v>3</v>
      </c>
      <c r="BM2052">
        <v>0</v>
      </c>
      <c r="BN2052">
        <v>5</v>
      </c>
      <c r="BO2052">
        <v>15</v>
      </c>
      <c r="BP2052">
        <v>0.24199999999999999</v>
      </c>
      <c r="BQ2052">
        <v>0.28299999999999997</v>
      </c>
      <c r="BR2052" s="1">
        <v>0.38900000000000001</v>
      </c>
      <c r="BS2052">
        <v>2</v>
      </c>
      <c r="BT2052" s="1">
        <v>0.26288659800000003</v>
      </c>
      <c r="BU2052" s="1">
        <v>0.30614203499999998</v>
      </c>
      <c r="BV2052" s="1">
        <v>0.440206186</v>
      </c>
      <c r="BW2052">
        <v>970</v>
      </c>
      <c r="BX2052">
        <v>110</v>
      </c>
      <c r="BY2052">
        <v>255</v>
      </c>
      <c r="BZ2052">
        <v>37</v>
      </c>
      <c r="CA2052">
        <v>125</v>
      </c>
      <c r="CB2052">
        <v>1042</v>
      </c>
      <c r="CC2052">
        <v>319</v>
      </c>
      <c r="CD2052">
        <v>427</v>
      </c>
    </row>
    <row r="2053" spans="1:82" x14ac:dyDescent="0.25">
      <c r="A2053">
        <v>1990</v>
      </c>
      <c r="B2053">
        <v>32</v>
      </c>
      <c r="C2053" t="s">
        <v>1243</v>
      </c>
      <c r="D2053" t="s">
        <v>1244</v>
      </c>
      <c r="E2053" t="s">
        <v>428</v>
      </c>
      <c r="F2053" t="s">
        <v>118</v>
      </c>
      <c r="G2053" t="s">
        <v>74</v>
      </c>
      <c r="H2053">
        <v>0</v>
      </c>
      <c r="I2053">
        <v>140</v>
      </c>
      <c r="J2053">
        <v>528</v>
      </c>
      <c r="K2053">
        <v>62</v>
      </c>
      <c r="L2053">
        <v>158</v>
      </c>
      <c r="M2053">
        <v>12</v>
      </c>
      <c r="N2053">
        <v>70</v>
      </c>
      <c r="O2053">
        <v>234</v>
      </c>
      <c r="P2053">
        <v>193</v>
      </c>
      <c r="Q2053">
        <v>566</v>
      </c>
      <c r="R2053">
        <v>32</v>
      </c>
      <c r="S2053">
        <v>4</v>
      </c>
      <c r="T2053">
        <v>4</v>
      </c>
      <c r="U2053">
        <v>3</v>
      </c>
      <c r="V2053">
        <v>31</v>
      </c>
      <c r="W2053">
        <v>71</v>
      </c>
      <c r="X2053">
        <v>4</v>
      </c>
      <c r="Y2053">
        <v>4</v>
      </c>
      <c r="Z2053">
        <v>3</v>
      </c>
      <c r="AA2053">
        <v>3</v>
      </c>
      <c r="AB2053">
        <v>11</v>
      </c>
      <c r="AC2053">
        <v>0.29899999999999999</v>
      </c>
      <c r="AD2053">
        <v>0.34100000000000003</v>
      </c>
      <c r="AE2053">
        <v>0.443</v>
      </c>
      <c r="AF2053">
        <v>4</v>
      </c>
      <c r="AG2053" s="7">
        <v>364.33333329999999</v>
      </c>
      <c r="AH2053" s="1">
        <v>0.26280876399999997</v>
      </c>
      <c r="AI2053" s="1">
        <v>0.33021192700000002</v>
      </c>
      <c r="AJ2053" s="1">
        <v>0.394164917</v>
      </c>
      <c r="AK2053" s="1">
        <v>0.26767676800000001</v>
      </c>
      <c r="AL2053" s="1">
        <v>0.30943396200000001</v>
      </c>
      <c r="AM2053" s="1">
        <v>0.42323232300000002</v>
      </c>
      <c r="AN2053">
        <v>1980</v>
      </c>
      <c r="AO2053">
        <v>227</v>
      </c>
      <c r="AP2053">
        <v>530</v>
      </c>
      <c r="AQ2053">
        <v>62</v>
      </c>
      <c r="AR2053">
        <v>260</v>
      </c>
      <c r="AS2053">
        <v>2120</v>
      </c>
      <c r="AT2053">
        <v>656</v>
      </c>
      <c r="AU2053">
        <v>838</v>
      </c>
      <c r="AV2053">
        <v>132</v>
      </c>
      <c r="AW2053">
        <v>482</v>
      </c>
      <c r="AX2053">
        <v>55</v>
      </c>
      <c r="AY2053">
        <v>117</v>
      </c>
      <c r="AZ2053">
        <v>13</v>
      </c>
      <c r="BA2053">
        <v>65</v>
      </c>
      <c r="BB2053">
        <v>177</v>
      </c>
      <c r="BC2053">
        <v>144</v>
      </c>
      <c r="BD2053">
        <v>512</v>
      </c>
      <c r="BE2053">
        <v>17</v>
      </c>
      <c r="BF2053">
        <v>2</v>
      </c>
      <c r="BG2053">
        <v>5</v>
      </c>
      <c r="BH2053">
        <v>2</v>
      </c>
      <c r="BI2053">
        <v>26</v>
      </c>
      <c r="BJ2053">
        <v>68</v>
      </c>
      <c r="BK2053">
        <v>2</v>
      </c>
      <c r="BL2053">
        <v>1</v>
      </c>
      <c r="BM2053">
        <v>4</v>
      </c>
      <c r="BN2053">
        <v>3</v>
      </c>
      <c r="BO2053">
        <v>20</v>
      </c>
      <c r="BP2053">
        <v>0.24299999999999999</v>
      </c>
      <c r="BQ2053">
        <v>0.28100000000000003</v>
      </c>
      <c r="BR2053" s="1">
        <v>0.36699999999999999</v>
      </c>
      <c r="BS2053">
        <v>3</v>
      </c>
      <c r="BT2053" s="1">
        <v>0.25619834699999999</v>
      </c>
      <c r="BU2053" s="1">
        <v>0.29794079800000001</v>
      </c>
      <c r="BV2053" s="1">
        <v>0.41597796100000001</v>
      </c>
      <c r="BW2053">
        <v>1452</v>
      </c>
      <c r="BX2053">
        <v>165</v>
      </c>
      <c r="BY2053">
        <v>372</v>
      </c>
      <c r="BZ2053">
        <v>50</v>
      </c>
      <c r="CA2053">
        <v>190</v>
      </c>
      <c r="CB2053">
        <v>1554</v>
      </c>
      <c r="CC2053">
        <v>463</v>
      </c>
      <c r="CD2053">
        <v>604</v>
      </c>
    </row>
    <row r="2054" spans="1:82" x14ac:dyDescent="0.25">
      <c r="A2054">
        <v>1991</v>
      </c>
      <c r="B2054">
        <v>33</v>
      </c>
      <c r="C2054" t="s">
        <v>1243</v>
      </c>
      <c r="D2054" t="s">
        <v>1244</v>
      </c>
      <c r="E2054" t="s">
        <v>428</v>
      </c>
      <c r="F2054" t="s">
        <v>118</v>
      </c>
      <c r="G2054" t="s">
        <v>74</v>
      </c>
      <c r="H2054">
        <v>0</v>
      </c>
      <c r="I2054">
        <v>115</v>
      </c>
      <c r="J2054">
        <v>437</v>
      </c>
      <c r="K2054">
        <v>31</v>
      </c>
      <c r="L2054">
        <v>104</v>
      </c>
      <c r="M2054">
        <v>5</v>
      </c>
      <c r="N2054">
        <v>41</v>
      </c>
      <c r="O2054">
        <v>139</v>
      </c>
      <c r="P2054">
        <v>126</v>
      </c>
      <c r="Q2054">
        <v>461</v>
      </c>
      <c r="R2054">
        <v>16</v>
      </c>
      <c r="S2054">
        <v>2</v>
      </c>
      <c r="T2054">
        <v>3</v>
      </c>
      <c r="U2054">
        <v>4</v>
      </c>
      <c r="V2054">
        <v>18</v>
      </c>
      <c r="W2054">
        <v>61</v>
      </c>
      <c r="X2054">
        <v>2</v>
      </c>
      <c r="Y2054">
        <v>4</v>
      </c>
      <c r="Z2054">
        <v>2</v>
      </c>
      <c r="AA2054">
        <v>2</v>
      </c>
      <c r="AB2054">
        <v>9</v>
      </c>
      <c r="AC2054">
        <v>0.23799999999999999</v>
      </c>
      <c r="AD2054">
        <v>0.27300000000000002</v>
      </c>
      <c r="AE2054">
        <v>0.318</v>
      </c>
      <c r="AF2054">
        <v>5</v>
      </c>
      <c r="AG2054" s="7">
        <v>364.33333329999999</v>
      </c>
      <c r="AH2054" s="1">
        <v>0.26028659799999998</v>
      </c>
      <c r="AI2054" s="1">
        <v>0.328688339</v>
      </c>
      <c r="AJ2054" s="1">
        <v>0.39372249999999998</v>
      </c>
      <c r="AK2054" s="1">
        <v>0.26230864700000001</v>
      </c>
      <c r="AL2054" s="1">
        <v>0.30298333999999999</v>
      </c>
      <c r="AM2054" s="1">
        <v>0.40422010800000002</v>
      </c>
      <c r="AN2054">
        <v>2417</v>
      </c>
      <c r="AO2054">
        <v>258</v>
      </c>
      <c r="AP2054">
        <v>634</v>
      </c>
      <c r="AQ2054">
        <v>67</v>
      </c>
      <c r="AR2054">
        <v>301</v>
      </c>
      <c r="AS2054">
        <v>2581</v>
      </c>
      <c r="AT2054">
        <v>782</v>
      </c>
      <c r="AU2054">
        <v>977</v>
      </c>
      <c r="AV2054">
        <v>140</v>
      </c>
      <c r="AW2054">
        <v>528</v>
      </c>
      <c r="AX2054">
        <v>62</v>
      </c>
      <c r="AY2054">
        <v>158</v>
      </c>
      <c r="AZ2054">
        <v>12</v>
      </c>
      <c r="BA2054">
        <v>70</v>
      </c>
      <c r="BB2054">
        <v>234</v>
      </c>
      <c r="BC2054">
        <v>193</v>
      </c>
      <c r="BD2054">
        <v>566</v>
      </c>
      <c r="BE2054">
        <v>32</v>
      </c>
      <c r="BF2054">
        <v>4</v>
      </c>
      <c r="BG2054">
        <v>4</v>
      </c>
      <c r="BH2054">
        <v>3</v>
      </c>
      <c r="BI2054">
        <v>31</v>
      </c>
      <c r="BJ2054">
        <v>71</v>
      </c>
      <c r="BK2054">
        <v>4</v>
      </c>
      <c r="BL2054">
        <v>4</v>
      </c>
      <c r="BM2054">
        <v>3</v>
      </c>
      <c r="BN2054">
        <v>3</v>
      </c>
      <c r="BO2054">
        <v>11</v>
      </c>
      <c r="BP2054">
        <v>0.29899999999999999</v>
      </c>
      <c r="BQ2054">
        <v>0.34100000000000003</v>
      </c>
      <c r="BR2054" s="1">
        <v>0.443</v>
      </c>
      <c r="BS2054">
        <v>4</v>
      </c>
      <c r="BT2054" s="1">
        <v>0.26767676800000001</v>
      </c>
      <c r="BU2054" s="1">
        <v>0.30943396200000001</v>
      </c>
      <c r="BV2054" s="1">
        <v>0.42323232300000002</v>
      </c>
      <c r="BW2054">
        <v>1980</v>
      </c>
      <c r="BX2054">
        <v>227</v>
      </c>
      <c r="BY2054">
        <v>530</v>
      </c>
      <c r="BZ2054">
        <v>62</v>
      </c>
      <c r="CA2054">
        <v>260</v>
      </c>
      <c r="CB2054">
        <v>2120</v>
      </c>
      <c r="CC2054">
        <v>656</v>
      </c>
      <c r="CD2054">
        <v>838</v>
      </c>
    </row>
    <row r="2055" spans="1:82" x14ac:dyDescent="0.25">
      <c r="A2055">
        <v>1961</v>
      </c>
      <c r="B2055">
        <v>3</v>
      </c>
      <c r="C2055" t="s">
        <v>1246</v>
      </c>
      <c r="D2055" t="s">
        <v>1247</v>
      </c>
      <c r="E2055" t="s">
        <v>1248</v>
      </c>
      <c r="F2055" t="s">
        <v>100</v>
      </c>
      <c r="G2055" t="s">
        <v>64</v>
      </c>
      <c r="H2055">
        <v>2</v>
      </c>
      <c r="I2055">
        <v>113</v>
      </c>
      <c r="J2055">
        <v>445</v>
      </c>
      <c r="K2055">
        <v>58</v>
      </c>
      <c r="L2055">
        <v>124</v>
      </c>
      <c r="M2055">
        <v>2</v>
      </c>
      <c r="N2055">
        <v>41</v>
      </c>
      <c r="O2055">
        <v>150</v>
      </c>
      <c r="P2055">
        <v>156</v>
      </c>
      <c r="Q2055">
        <v>479</v>
      </c>
      <c r="R2055">
        <v>14</v>
      </c>
      <c r="S2055">
        <v>3</v>
      </c>
      <c r="T2055">
        <v>11</v>
      </c>
      <c r="U2055">
        <v>4</v>
      </c>
      <c r="V2055">
        <v>30</v>
      </c>
      <c r="W2055">
        <v>51</v>
      </c>
      <c r="X2055">
        <v>1</v>
      </c>
      <c r="Y2055">
        <v>2</v>
      </c>
      <c r="Z2055">
        <v>5</v>
      </c>
      <c r="AA2055">
        <v>2</v>
      </c>
      <c r="AB2055">
        <v>5</v>
      </c>
      <c r="AC2055">
        <v>0.27900000000000003</v>
      </c>
      <c r="AD2055">
        <v>0.32600000000000001</v>
      </c>
      <c r="AE2055">
        <v>0.33700000000000002</v>
      </c>
      <c r="AF2055">
        <v>2</v>
      </c>
      <c r="AG2055" s="7">
        <v>468.38461539999997</v>
      </c>
      <c r="AH2055" s="1">
        <v>0.26789917499999999</v>
      </c>
      <c r="AI2055" s="1">
        <v>0.33953165899999999</v>
      </c>
      <c r="AJ2055" s="1">
        <v>0.41826824200000001</v>
      </c>
      <c r="AK2055" s="1">
        <v>0.2578125</v>
      </c>
      <c r="AL2055" s="1">
        <v>0.29936974799999999</v>
      </c>
      <c r="AM2055" s="1">
        <v>0.33928571400000002</v>
      </c>
      <c r="AN2055">
        <v>896</v>
      </c>
      <c r="AO2055">
        <v>113</v>
      </c>
      <c r="AP2055">
        <v>231</v>
      </c>
      <c r="AQ2055">
        <v>6</v>
      </c>
      <c r="AR2055">
        <v>62</v>
      </c>
      <c r="AS2055">
        <v>952</v>
      </c>
      <c r="AT2055">
        <v>285</v>
      </c>
      <c r="AU2055">
        <v>304</v>
      </c>
      <c r="AV2055">
        <v>119</v>
      </c>
      <c r="AW2055">
        <v>451</v>
      </c>
      <c r="AX2055">
        <v>55</v>
      </c>
      <c r="AY2055">
        <v>107</v>
      </c>
      <c r="AZ2055">
        <v>4</v>
      </c>
      <c r="BA2055">
        <v>21</v>
      </c>
      <c r="BB2055">
        <v>154</v>
      </c>
      <c r="BC2055">
        <v>129</v>
      </c>
      <c r="BD2055">
        <v>473</v>
      </c>
      <c r="BE2055">
        <v>19</v>
      </c>
      <c r="BF2055">
        <v>8</v>
      </c>
      <c r="BG2055">
        <v>19</v>
      </c>
      <c r="BH2055">
        <v>4</v>
      </c>
      <c r="BI2055">
        <v>21</v>
      </c>
      <c r="BJ2055">
        <v>72</v>
      </c>
      <c r="BK2055">
        <v>1</v>
      </c>
      <c r="BL2055">
        <v>1</v>
      </c>
      <c r="BM2055">
        <v>15</v>
      </c>
      <c r="BN2055">
        <v>0</v>
      </c>
      <c r="BO2055">
        <v>7</v>
      </c>
      <c r="BP2055">
        <v>0.23699999999999999</v>
      </c>
      <c r="BQ2055">
        <v>0.27300000000000002</v>
      </c>
      <c r="BR2055" s="1">
        <v>0.34100000000000003</v>
      </c>
      <c r="BS2055">
        <v>1</v>
      </c>
      <c r="BT2055" s="1">
        <v>0.237250554</v>
      </c>
      <c r="BU2055" s="1">
        <v>0.27272727299999999</v>
      </c>
      <c r="BV2055" s="1">
        <v>0.34146341499999999</v>
      </c>
      <c r="BW2055">
        <v>451</v>
      </c>
      <c r="BX2055">
        <v>55</v>
      </c>
      <c r="BY2055">
        <v>107</v>
      </c>
      <c r="BZ2055">
        <v>4</v>
      </c>
      <c r="CA2055">
        <v>21</v>
      </c>
      <c r="CB2055">
        <v>473</v>
      </c>
      <c r="CC2055">
        <v>129</v>
      </c>
      <c r="CD2055">
        <v>154</v>
      </c>
    </row>
    <row r="2056" spans="1:82" x14ac:dyDescent="0.25">
      <c r="A2056">
        <v>1962</v>
      </c>
      <c r="B2056">
        <v>4</v>
      </c>
      <c r="C2056" t="s">
        <v>1246</v>
      </c>
      <c r="D2056" t="s">
        <v>1247</v>
      </c>
      <c r="E2056" t="s">
        <v>1248</v>
      </c>
      <c r="F2056" t="s">
        <v>100</v>
      </c>
      <c r="G2056" t="s">
        <v>64</v>
      </c>
      <c r="H2056">
        <v>2</v>
      </c>
      <c r="I2056">
        <v>155</v>
      </c>
      <c r="J2056">
        <v>598</v>
      </c>
      <c r="K2056">
        <v>97</v>
      </c>
      <c r="L2056">
        <v>157</v>
      </c>
      <c r="M2056">
        <v>7</v>
      </c>
      <c r="N2056">
        <v>39</v>
      </c>
      <c r="O2056">
        <v>213</v>
      </c>
      <c r="P2056">
        <v>205</v>
      </c>
      <c r="Q2056">
        <v>649</v>
      </c>
      <c r="R2056">
        <v>25</v>
      </c>
      <c r="S2056">
        <v>5</v>
      </c>
      <c r="T2056">
        <v>26</v>
      </c>
      <c r="U2056">
        <v>9</v>
      </c>
      <c r="V2056">
        <v>47</v>
      </c>
      <c r="W2056">
        <v>73</v>
      </c>
      <c r="X2056">
        <v>0</v>
      </c>
      <c r="Y2056">
        <v>1</v>
      </c>
      <c r="Z2056">
        <v>13</v>
      </c>
      <c r="AA2056">
        <v>3</v>
      </c>
      <c r="AB2056">
        <v>9</v>
      </c>
      <c r="AC2056">
        <v>0.26300000000000001</v>
      </c>
      <c r="AD2056">
        <v>0.316</v>
      </c>
      <c r="AE2056">
        <v>0.35599999999999998</v>
      </c>
      <c r="AF2056">
        <v>3</v>
      </c>
      <c r="AG2056" s="7">
        <v>468.38461539999997</v>
      </c>
      <c r="AH2056" s="1">
        <v>0.26764758799999999</v>
      </c>
      <c r="AI2056" s="1">
        <v>0.33740102900000002</v>
      </c>
      <c r="AJ2056" s="1">
        <v>0.41224685599999999</v>
      </c>
      <c r="AK2056" s="1">
        <v>0.25970548900000001</v>
      </c>
      <c r="AL2056" s="1">
        <v>0.30605871299999998</v>
      </c>
      <c r="AM2056" s="1">
        <v>0.34605087000000001</v>
      </c>
      <c r="AN2056">
        <v>1494</v>
      </c>
      <c r="AO2056">
        <v>210</v>
      </c>
      <c r="AP2056">
        <v>388</v>
      </c>
      <c r="AQ2056">
        <v>13</v>
      </c>
      <c r="AR2056">
        <v>101</v>
      </c>
      <c r="AS2056">
        <v>1601</v>
      </c>
      <c r="AT2056">
        <v>490</v>
      </c>
      <c r="AU2056">
        <v>517</v>
      </c>
      <c r="AV2056">
        <v>113</v>
      </c>
      <c r="AW2056">
        <v>445</v>
      </c>
      <c r="AX2056">
        <v>58</v>
      </c>
      <c r="AY2056">
        <v>124</v>
      </c>
      <c r="AZ2056">
        <v>2</v>
      </c>
      <c r="BA2056">
        <v>41</v>
      </c>
      <c r="BB2056">
        <v>150</v>
      </c>
      <c r="BC2056">
        <v>156</v>
      </c>
      <c r="BD2056">
        <v>479</v>
      </c>
      <c r="BE2056">
        <v>14</v>
      </c>
      <c r="BF2056">
        <v>3</v>
      </c>
      <c r="BG2056">
        <v>11</v>
      </c>
      <c r="BH2056">
        <v>4</v>
      </c>
      <c r="BI2056">
        <v>30</v>
      </c>
      <c r="BJ2056">
        <v>51</v>
      </c>
      <c r="BK2056">
        <v>1</v>
      </c>
      <c r="BL2056">
        <v>2</v>
      </c>
      <c r="BM2056">
        <v>5</v>
      </c>
      <c r="BN2056">
        <v>2</v>
      </c>
      <c r="BO2056">
        <v>5</v>
      </c>
      <c r="BP2056">
        <v>0.27900000000000003</v>
      </c>
      <c r="BQ2056">
        <v>0.32600000000000001</v>
      </c>
      <c r="BR2056" s="1">
        <v>0.33700000000000002</v>
      </c>
      <c r="BS2056">
        <v>2</v>
      </c>
      <c r="BT2056" s="1">
        <v>0.2578125</v>
      </c>
      <c r="BU2056" s="1">
        <v>0.29936974799999999</v>
      </c>
      <c r="BV2056" s="1">
        <v>0.33928571400000002</v>
      </c>
      <c r="BW2056">
        <v>896</v>
      </c>
      <c r="BX2056">
        <v>113</v>
      </c>
      <c r="BY2056">
        <v>231</v>
      </c>
      <c r="BZ2056">
        <v>6</v>
      </c>
      <c r="CA2056">
        <v>62</v>
      </c>
      <c r="CB2056">
        <v>952</v>
      </c>
      <c r="CC2056">
        <v>285</v>
      </c>
      <c r="CD2056">
        <v>304</v>
      </c>
    </row>
    <row r="2057" spans="1:82" x14ac:dyDescent="0.25">
      <c r="A2057">
        <v>1963</v>
      </c>
      <c r="B2057">
        <v>5</v>
      </c>
      <c r="C2057" t="s">
        <v>1246</v>
      </c>
      <c r="D2057" t="s">
        <v>1247</v>
      </c>
      <c r="E2057" t="s">
        <v>1248</v>
      </c>
      <c r="F2057" t="s">
        <v>100</v>
      </c>
      <c r="G2057" t="s">
        <v>64</v>
      </c>
      <c r="H2057">
        <v>2</v>
      </c>
      <c r="I2057">
        <v>161</v>
      </c>
      <c r="J2057">
        <v>609</v>
      </c>
      <c r="K2057">
        <v>82</v>
      </c>
      <c r="L2057">
        <v>160</v>
      </c>
      <c r="M2057">
        <v>9</v>
      </c>
      <c r="N2057">
        <v>46</v>
      </c>
      <c r="O2057">
        <v>232</v>
      </c>
      <c r="P2057">
        <v>190</v>
      </c>
      <c r="Q2057">
        <v>641</v>
      </c>
      <c r="R2057">
        <v>27</v>
      </c>
      <c r="S2057">
        <v>9</v>
      </c>
      <c r="T2057">
        <v>18</v>
      </c>
      <c r="U2057">
        <v>10</v>
      </c>
      <c r="V2057">
        <v>24</v>
      </c>
      <c r="W2057">
        <v>86</v>
      </c>
      <c r="X2057">
        <v>1</v>
      </c>
      <c r="Y2057">
        <v>6</v>
      </c>
      <c r="Z2057">
        <v>13</v>
      </c>
      <c r="AA2057">
        <v>2</v>
      </c>
      <c r="AB2057">
        <v>8</v>
      </c>
      <c r="AC2057">
        <v>0.26300000000000001</v>
      </c>
      <c r="AD2057">
        <v>0.29599999999999999</v>
      </c>
      <c r="AE2057">
        <v>0.38100000000000001</v>
      </c>
      <c r="AF2057">
        <v>4</v>
      </c>
      <c r="AG2057" s="7">
        <v>468.38461539999997</v>
      </c>
      <c r="AH2057" s="1">
        <v>0.255472117</v>
      </c>
      <c r="AI2057" s="1">
        <v>0.31941011899999999</v>
      </c>
      <c r="AJ2057" s="1">
        <v>0.38851280399999999</v>
      </c>
      <c r="AK2057" s="1">
        <v>0.26058012400000002</v>
      </c>
      <c r="AL2057" s="1">
        <v>0.30330062400000002</v>
      </c>
      <c r="AM2057" s="1">
        <v>0.35615786999999999</v>
      </c>
      <c r="AN2057">
        <v>2103</v>
      </c>
      <c r="AO2057">
        <v>292</v>
      </c>
      <c r="AP2057">
        <v>548</v>
      </c>
      <c r="AQ2057">
        <v>22</v>
      </c>
      <c r="AR2057">
        <v>147</v>
      </c>
      <c r="AS2057">
        <v>2242</v>
      </c>
      <c r="AT2057">
        <v>680</v>
      </c>
      <c r="AU2057">
        <v>749</v>
      </c>
      <c r="AV2057">
        <v>155</v>
      </c>
      <c r="AW2057">
        <v>598</v>
      </c>
      <c r="AX2057">
        <v>97</v>
      </c>
      <c r="AY2057">
        <v>157</v>
      </c>
      <c r="AZ2057">
        <v>7</v>
      </c>
      <c r="BA2057">
        <v>39</v>
      </c>
      <c r="BB2057">
        <v>213</v>
      </c>
      <c r="BC2057">
        <v>205</v>
      </c>
      <c r="BD2057">
        <v>649</v>
      </c>
      <c r="BE2057">
        <v>25</v>
      </c>
      <c r="BF2057">
        <v>5</v>
      </c>
      <c r="BG2057">
        <v>26</v>
      </c>
      <c r="BH2057">
        <v>9</v>
      </c>
      <c r="BI2057">
        <v>47</v>
      </c>
      <c r="BJ2057">
        <v>73</v>
      </c>
      <c r="BK2057">
        <v>0</v>
      </c>
      <c r="BL2057">
        <v>1</v>
      </c>
      <c r="BM2057">
        <v>13</v>
      </c>
      <c r="BN2057">
        <v>3</v>
      </c>
      <c r="BO2057">
        <v>9</v>
      </c>
      <c r="BP2057">
        <v>0.26300000000000001</v>
      </c>
      <c r="BQ2057">
        <v>0.316</v>
      </c>
      <c r="BR2057" s="1">
        <v>0.35599999999999998</v>
      </c>
      <c r="BS2057">
        <v>3</v>
      </c>
      <c r="BT2057" s="1">
        <v>0.25970548900000001</v>
      </c>
      <c r="BU2057" s="1">
        <v>0.30605871299999998</v>
      </c>
      <c r="BV2057" s="1">
        <v>0.34605087000000001</v>
      </c>
      <c r="BW2057">
        <v>1494</v>
      </c>
      <c r="BX2057">
        <v>210</v>
      </c>
      <c r="BY2057">
        <v>388</v>
      </c>
      <c r="BZ2057">
        <v>13</v>
      </c>
      <c r="CA2057">
        <v>101</v>
      </c>
      <c r="CB2057">
        <v>1601</v>
      </c>
      <c r="CC2057">
        <v>490</v>
      </c>
      <c r="CD2057">
        <v>517</v>
      </c>
    </row>
    <row r="2058" spans="1:82" x14ac:dyDescent="0.25">
      <c r="A2058">
        <v>1964</v>
      </c>
      <c r="B2058">
        <v>6</v>
      </c>
      <c r="C2058" t="s">
        <v>1246</v>
      </c>
      <c r="D2058" t="s">
        <v>1247</v>
      </c>
      <c r="E2058" t="s">
        <v>1248</v>
      </c>
      <c r="F2058" t="s">
        <v>100</v>
      </c>
      <c r="G2058" t="s">
        <v>64</v>
      </c>
      <c r="H2058">
        <v>2</v>
      </c>
      <c r="I2058">
        <v>155</v>
      </c>
      <c r="J2058">
        <v>535</v>
      </c>
      <c r="K2058">
        <v>66</v>
      </c>
      <c r="L2058">
        <v>129</v>
      </c>
      <c r="M2058">
        <v>12</v>
      </c>
      <c r="N2058">
        <v>65</v>
      </c>
      <c r="O2058">
        <v>194</v>
      </c>
      <c r="P2058">
        <v>160</v>
      </c>
      <c r="Q2058">
        <v>568</v>
      </c>
      <c r="R2058">
        <v>19</v>
      </c>
      <c r="S2058">
        <v>5</v>
      </c>
      <c r="T2058">
        <v>9</v>
      </c>
      <c r="U2058">
        <v>7</v>
      </c>
      <c r="V2058">
        <v>30</v>
      </c>
      <c r="W2058">
        <v>82</v>
      </c>
      <c r="X2058">
        <v>7</v>
      </c>
      <c r="Y2058">
        <v>1</v>
      </c>
      <c r="Z2058">
        <v>6</v>
      </c>
      <c r="AA2058">
        <v>2</v>
      </c>
      <c r="AB2058">
        <v>9</v>
      </c>
      <c r="AC2058">
        <v>0.24099999999999999</v>
      </c>
      <c r="AD2058">
        <v>0.28199999999999997</v>
      </c>
      <c r="AE2058">
        <v>0.36299999999999999</v>
      </c>
      <c r="AF2058">
        <v>5</v>
      </c>
      <c r="AG2058" s="7">
        <v>468.38461539999997</v>
      </c>
      <c r="AH2058" s="1">
        <v>0.26054503899999998</v>
      </c>
      <c r="AI2058" s="1">
        <v>0.323795834</v>
      </c>
      <c r="AJ2058" s="1">
        <v>0.39628591099999999</v>
      </c>
      <c r="AK2058" s="1">
        <v>0.25663381299999999</v>
      </c>
      <c r="AL2058" s="1">
        <v>0.298932384</v>
      </c>
      <c r="AM2058" s="1">
        <v>0.35746777899999999</v>
      </c>
      <c r="AN2058">
        <v>2638</v>
      </c>
      <c r="AO2058">
        <v>358</v>
      </c>
      <c r="AP2058">
        <v>677</v>
      </c>
      <c r="AQ2058">
        <v>34</v>
      </c>
      <c r="AR2058">
        <v>212</v>
      </c>
      <c r="AS2058">
        <v>2810</v>
      </c>
      <c r="AT2058">
        <v>840</v>
      </c>
      <c r="AU2058">
        <v>943</v>
      </c>
      <c r="AV2058">
        <v>161</v>
      </c>
      <c r="AW2058">
        <v>609</v>
      </c>
      <c r="AX2058">
        <v>82</v>
      </c>
      <c r="AY2058">
        <v>160</v>
      </c>
      <c r="AZ2058">
        <v>9</v>
      </c>
      <c r="BA2058">
        <v>46</v>
      </c>
      <c r="BB2058">
        <v>232</v>
      </c>
      <c r="BC2058">
        <v>190</v>
      </c>
      <c r="BD2058">
        <v>641</v>
      </c>
      <c r="BE2058">
        <v>27</v>
      </c>
      <c r="BF2058">
        <v>9</v>
      </c>
      <c r="BG2058">
        <v>18</v>
      </c>
      <c r="BH2058">
        <v>10</v>
      </c>
      <c r="BI2058">
        <v>24</v>
      </c>
      <c r="BJ2058">
        <v>86</v>
      </c>
      <c r="BK2058">
        <v>1</v>
      </c>
      <c r="BL2058">
        <v>6</v>
      </c>
      <c r="BM2058">
        <v>13</v>
      </c>
      <c r="BN2058">
        <v>2</v>
      </c>
      <c r="BO2058">
        <v>8</v>
      </c>
      <c r="BP2058">
        <v>0.26300000000000001</v>
      </c>
      <c r="BQ2058">
        <v>0.29599999999999999</v>
      </c>
      <c r="BR2058" s="1">
        <v>0.38100000000000001</v>
      </c>
      <c r="BS2058">
        <v>4</v>
      </c>
      <c r="BT2058" s="1">
        <v>0.26058012400000002</v>
      </c>
      <c r="BU2058" s="1">
        <v>0.30330062400000002</v>
      </c>
      <c r="BV2058" s="1">
        <v>0.35615786999999999</v>
      </c>
      <c r="BW2058">
        <v>2103</v>
      </c>
      <c r="BX2058">
        <v>292</v>
      </c>
      <c r="BY2058">
        <v>548</v>
      </c>
      <c r="BZ2058">
        <v>22</v>
      </c>
      <c r="CA2058">
        <v>147</v>
      </c>
      <c r="CB2058">
        <v>2242</v>
      </c>
      <c r="CC2058">
        <v>680</v>
      </c>
      <c r="CD2058">
        <v>749</v>
      </c>
    </row>
    <row r="2059" spans="1:82" x14ac:dyDescent="0.25">
      <c r="A2059">
        <v>1967</v>
      </c>
      <c r="B2059">
        <v>9</v>
      </c>
      <c r="C2059" t="s">
        <v>1246</v>
      </c>
      <c r="D2059" t="s">
        <v>1247</v>
      </c>
      <c r="E2059" t="s">
        <v>1248</v>
      </c>
      <c r="F2059" t="s">
        <v>100</v>
      </c>
      <c r="G2059" t="s">
        <v>64</v>
      </c>
      <c r="H2059">
        <v>2</v>
      </c>
      <c r="I2059">
        <v>140</v>
      </c>
      <c r="J2059">
        <v>520</v>
      </c>
      <c r="K2059">
        <v>68</v>
      </c>
      <c r="L2059">
        <v>146</v>
      </c>
      <c r="M2059">
        <v>14</v>
      </c>
      <c r="N2059">
        <v>64</v>
      </c>
      <c r="O2059">
        <v>210</v>
      </c>
      <c r="P2059">
        <v>172</v>
      </c>
      <c r="Q2059">
        <v>548</v>
      </c>
      <c r="R2059">
        <v>16</v>
      </c>
      <c r="S2059">
        <v>3</v>
      </c>
      <c r="T2059">
        <v>6</v>
      </c>
      <c r="U2059">
        <v>7</v>
      </c>
      <c r="V2059">
        <v>25</v>
      </c>
      <c r="W2059">
        <v>92</v>
      </c>
      <c r="X2059">
        <v>3</v>
      </c>
      <c r="Y2059">
        <v>1</v>
      </c>
      <c r="Z2059">
        <v>7</v>
      </c>
      <c r="AA2059">
        <v>2</v>
      </c>
      <c r="AB2059">
        <v>8</v>
      </c>
      <c r="AC2059">
        <v>0.28100000000000003</v>
      </c>
      <c r="AD2059">
        <v>0.314</v>
      </c>
      <c r="AE2059">
        <v>0.40400000000000003</v>
      </c>
      <c r="AF2059">
        <v>8</v>
      </c>
      <c r="AG2059" s="7">
        <v>468.38461539999997</v>
      </c>
      <c r="AH2059" s="1">
        <v>0.25127455900000001</v>
      </c>
      <c r="AI2059" s="1">
        <v>0.31731872100000003</v>
      </c>
      <c r="AJ2059" s="1">
        <v>0.373229219</v>
      </c>
      <c r="AK2059" s="1">
        <v>0.25474395599999999</v>
      </c>
      <c r="AL2059" s="1">
        <v>0.29503788800000003</v>
      </c>
      <c r="AM2059" s="1">
        <v>0.35716142400000001</v>
      </c>
      <c r="AN2059">
        <v>3847</v>
      </c>
      <c r="AO2059">
        <v>512</v>
      </c>
      <c r="AP2059">
        <v>980</v>
      </c>
      <c r="AQ2059">
        <v>57</v>
      </c>
      <c r="AR2059">
        <v>330</v>
      </c>
      <c r="AS2059">
        <v>4091</v>
      </c>
      <c r="AT2059">
        <v>1207</v>
      </c>
      <c r="AU2059">
        <v>1374</v>
      </c>
      <c r="AV2059">
        <v>147</v>
      </c>
      <c r="AW2059">
        <v>460</v>
      </c>
      <c r="AX2059">
        <v>52</v>
      </c>
      <c r="AY2059">
        <v>105</v>
      </c>
      <c r="AZ2059">
        <v>7</v>
      </c>
      <c r="BA2059">
        <v>31</v>
      </c>
      <c r="BB2059">
        <v>149</v>
      </c>
      <c r="BC2059">
        <v>132</v>
      </c>
      <c r="BD2059">
        <v>491</v>
      </c>
      <c r="BE2059">
        <v>13</v>
      </c>
      <c r="BF2059">
        <v>5</v>
      </c>
      <c r="BG2059">
        <v>11</v>
      </c>
      <c r="BH2059">
        <v>5</v>
      </c>
      <c r="BI2059">
        <v>26</v>
      </c>
      <c r="BJ2059">
        <v>63</v>
      </c>
      <c r="BK2059">
        <v>2</v>
      </c>
      <c r="BL2059">
        <v>1</v>
      </c>
      <c r="BM2059">
        <v>5</v>
      </c>
      <c r="BN2059">
        <v>4</v>
      </c>
      <c r="BO2059">
        <v>7</v>
      </c>
      <c r="BP2059">
        <v>0.22800000000000001</v>
      </c>
      <c r="BQ2059">
        <v>0.26900000000000002</v>
      </c>
      <c r="BR2059" s="1">
        <v>0.32400000000000001</v>
      </c>
      <c r="BS2059">
        <v>7</v>
      </c>
      <c r="BT2059" s="1">
        <v>0.250676285</v>
      </c>
      <c r="BU2059" s="1">
        <v>0.29212531800000002</v>
      </c>
      <c r="BV2059" s="1">
        <v>0.34986474299999998</v>
      </c>
      <c r="BW2059">
        <v>3327</v>
      </c>
      <c r="BX2059">
        <v>444</v>
      </c>
      <c r="BY2059">
        <v>834</v>
      </c>
      <c r="BZ2059">
        <v>43</v>
      </c>
      <c r="CA2059">
        <v>266</v>
      </c>
      <c r="CB2059">
        <v>3543</v>
      </c>
      <c r="CC2059">
        <v>1035</v>
      </c>
      <c r="CD2059">
        <v>1164</v>
      </c>
    </row>
    <row r="2060" spans="1:82" x14ac:dyDescent="0.25">
      <c r="A2060">
        <v>1968</v>
      </c>
      <c r="B2060">
        <v>10</v>
      </c>
      <c r="C2060" t="s">
        <v>1246</v>
      </c>
      <c r="D2060" t="s">
        <v>1247</v>
      </c>
      <c r="E2060" t="s">
        <v>1248</v>
      </c>
      <c r="F2060" t="s">
        <v>100</v>
      </c>
      <c r="G2060" t="s">
        <v>64</v>
      </c>
      <c r="H2060">
        <v>2</v>
      </c>
      <c r="I2060">
        <v>139</v>
      </c>
      <c r="J2060">
        <v>519</v>
      </c>
      <c r="K2060">
        <v>54</v>
      </c>
      <c r="L2060">
        <v>135</v>
      </c>
      <c r="M2060">
        <v>4</v>
      </c>
      <c r="N2060">
        <v>52</v>
      </c>
      <c r="O2060">
        <v>180</v>
      </c>
      <c r="P2060">
        <v>160</v>
      </c>
      <c r="Q2060">
        <v>549</v>
      </c>
      <c r="R2060">
        <v>25</v>
      </c>
      <c r="S2060">
        <v>4</v>
      </c>
      <c r="T2060">
        <v>10</v>
      </c>
      <c r="U2060">
        <v>3</v>
      </c>
      <c r="V2060">
        <v>24</v>
      </c>
      <c r="W2060">
        <v>61</v>
      </c>
      <c r="X2060">
        <v>2</v>
      </c>
      <c r="Y2060">
        <v>1</v>
      </c>
      <c r="Z2060">
        <v>4</v>
      </c>
      <c r="AA2060">
        <v>5</v>
      </c>
      <c r="AB2060">
        <v>10</v>
      </c>
      <c r="AC2060">
        <v>0.26</v>
      </c>
      <c r="AD2060">
        <v>0.29099999999999998</v>
      </c>
      <c r="AE2060">
        <v>0.34699999999999998</v>
      </c>
      <c r="AF2060">
        <v>9</v>
      </c>
      <c r="AG2060" s="7">
        <v>468.38461539999997</v>
      </c>
      <c r="AH2060" s="1">
        <v>0.24600535000000001</v>
      </c>
      <c r="AI2060" s="1">
        <v>0.30975238599999999</v>
      </c>
      <c r="AJ2060" s="1">
        <v>0.35561793800000002</v>
      </c>
      <c r="AK2060" s="1">
        <v>0.25538250099999998</v>
      </c>
      <c r="AL2060" s="1">
        <v>0.29461206899999998</v>
      </c>
      <c r="AM2060" s="1">
        <v>0.355932203</v>
      </c>
      <c r="AN2060">
        <v>4366</v>
      </c>
      <c r="AO2060">
        <v>566</v>
      </c>
      <c r="AP2060">
        <v>1115</v>
      </c>
      <c r="AQ2060">
        <v>61</v>
      </c>
      <c r="AR2060">
        <v>382</v>
      </c>
      <c r="AS2060">
        <v>4640</v>
      </c>
      <c r="AT2060">
        <v>1367</v>
      </c>
      <c r="AU2060">
        <v>1554</v>
      </c>
      <c r="AV2060">
        <v>140</v>
      </c>
      <c r="AW2060">
        <v>520</v>
      </c>
      <c r="AX2060">
        <v>68</v>
      </c>
      <c r="AY2060">
        <v>146</v>
      </c>
      <c r="AZ2060">
        <v>14</v>
      </c>
      <c r="BA2060">
        <v>64</v>
      </c>
      <c r="BB2060">
        <v>210</v>
      </c>
      <c r="BC2060">
        <v>172</v>
      </c>
      <c r="BD2060">
        <v>548</v>
      </c>
      <c r="BE2060">
        <v>16</v>
      </c>
      <c r="BF2060">
        <v>3</v>
      </c>
      <c r="BG2060">
        <v>6</v>
      </c>
      <c r="BH2060">
        <v>7</v>
      </c>
      <c r="BI2060">
        <v>25</v>
      </c>
      <c r="BJ2060">
        <v>92</v>
      </c>
      <c r="BK2060">
        <v>3</v>
      </c>
      <c r="BL2060">
        <v>1</v>
      </c>
      <c r="BM2060">
        <v>7</v>
      </c>
      <c r="BN2060">
        <v>2</v>
      </c>
      <c r="BO2060">
        <v>8</v>
      </c>
      <c r="BP2060">
        <v>0.28100000000000003</v>
      </c>
      <c r="BQ2060">
        <v>0.314</v>
      </c>
      <c r="BR2060" s="1">
        <v>0.40400000000000003</v>
      </c>
      <c r="BS2060">
        <v>8</v>
      </c>
      <c r="BT2060" s="1">
        <v>0.25474395599999999</v>
      </c>
      <c r="BU2060" s="1">
        <v>0.29503788800000003</v>
      </c>
      <c r="BV2060" s="1">
        <v>0.35716142400000001</v>
      </c>
      <c r="BW2060">
        <v>3847</v>
      </c>
      <c r="BX2060">
        <v>512</v>
      </c>
      <c r="BY2060">
        <v>980</v>
      </c>
      <c r="BZ2060">
        <v>57</v>
      </c>
      <c r="CA2060">
        <v>330</v>
      </c>
      <c r="CB2060">
        <v>4091</v>
      </c>
      <c r="CC2060">
        <v>1207</v>
      </c>
      <c r="CD2060">
        <v>1374</v>
      </c>
    </row>
    <row r="2061" spans="1:82" x14ac:dyDescent="0.25">
      <c r="A2061">
        <v>1969</v>
      </c>
      <c r="B2061">
        <v>11</v>
      </c>
      <c r="C2061" t="s">
        <v>1246</v>
      </c>
      <c r="D2061" t="s">
        <v>1247</v>
      </c>
      <c r="E2061" t="s">
        <v>1248</v>
      </c>
      <c r="F2061" t="s">
        <v>100</v>
      </c>
      <c r="G2061" t="s">
        <v>64</v>
      </c>
      <c r="H2061">
        <v>2</v>
      </c>
      <c r="I2061">
        <v>143</v>
      </c>
      <c r="J2061">
        <v>493</v>
      </c>
      <c r="K2061">
        <v>59</v>
      </c>
      <c r="L2061">
        <v>139</v>
      </c>
      <c r="M2061">
        <v>10</v>
      </c>
      <c r="N2061">
        <v>42</v>
      </c>
      <c r="O2061">
        <v>201</v>
      </c>
      <c r="P2061">
        <v>180</v>
      </c>
      <c r="Q2061">
        <v>536</v>
      </c>
      <c r="R2061">
        <v>28</v>
      </c>
      <c r="S2061">
        <v>2</v>
      </c>
      <c r="T2061">
        <v>8</v>
      </c>
      <c r="U2061">
        <v>4</v>
      </c>
      <c r="V2061">
        <v>40</v>
      </c>
      <c r="W2061">
        <v>74</v>
      </c>
      <c r="X2061">
        <v>11</v>
      </c>
      <c r="Y2061">
        <v>1</v>
      </c>
      <c r="Z2061">
        <v>4</v>
      </c>
      <c r="AA2061">
        <v>2</v>
      </c>
      <c r="AB2061">
        <v>8</v>
      </c>
      <c r="AC2061">
        <v>0.28199999999999997</v>
      </c>
      <c r="AD2061">
        <v>0.33600000000000002</v>
      </c>
      <c r="AE2061">
        <v>0.40799999999999997</v>
      </c>
      <c r="AF2061">
        <v>10</v>
      </c>
      <c r="AG2061" s="7">
        <v>468.38461539999997</v>
      </c>
      <c r="AH2061" s="1">
        <v>0.25822640800000002</v>
      </c>
      <c r="AI2061" s="1">
        <v>0.33188910799999999</v>
      </c>
      <c r="AJ2061" s="1">
        <v>0.386987203</v>
      </c>
      <c r="AK2061" s="1">
        <v>0.25807779400000003</v>
      </c>
      <c r="AL2061" s="1">
        <v>0.29887944399999999</v>
      </c>
      <c r="AM2061" s="1">
        <v>0.361185429</v>
      </c>
      <c r="AN2061">
        <v>4859</v>
      </c>
      <c r="AO2061">
        <v>625</v>
      </c>
      <c r="AP2061">
        <v>1254</v>
      </c>
      <c r="AQ2061">
        <v>71</v>
      </c>
      <c r="AR2061">
        <v>424</v>
      </c>
      <c r="AS2061">
        <v>5176</v>
      </c>
      <c r="AT2061">
        <v>1547</v>
      </c>
      <c r="AU2061">
        <v>1755</v>
      </c>
      <c r="AV2061">
        <v>139</v>
      </c>
      <c r="AW2061">
        <v>519</v>
      </c>
      <c r="AX2061">
        <v>54</v>
      </c>
      <c r="AY2061">
        <v>135</v>
      </c>
      <c r="AZ2061">
        <v>4</v>
      </c>
      <c r="BA2061">
        <v>52</v>
      </c>
      <c r="BB2061">
        <v>180</v>
      </c>
      <c r="BC2061">
        <v>160</v>
      </c>
      <c r="BD2061">
        <v>549</v>
      </c>
      <c r="BE2061">
        <v>25</v>
      </c>
      <c r="BF2061">
        <v>4</v>
      </c>
      <c r="BG2061">
        <v>10</v>
      </c>
      <c r="BH2061">
        <v>3</v>
      </c>
      <c r="BI2061">
        <v>24</v>
      </c>
      <c r="BJ2061">
        <v>61</v>
      </c>
      <c r="BK2061">
        <v>2</v>
      </c>
      <c r="BL2061">
        <v>1</v>
      </c>
      <c r="BM2061">
        <v>4</v>
      </c>
      <c r="BN2061">
        <v>5</v>
      </c>
      <c r="BO2061">
        <v>10</v>
      </c>
      <c r="BP2061">
        <v>0.26</v>
      </c>
      <c r="BQ2061">
        <v>0.29099999999999998</v>
      </c>
      <c r="BR2061" s="1">
        <v>0.34699999999999998</v>
      </c>
      <c r="BS2061">
        <v>9</v>
      </c>
      <c r="BT2061" s="1">
        <v>0.25538250099999998</v>
      </c>
      <c r="BU2061" s="1">
        <v>0.29461206899999998</v>
      </c>
      <c r="BV2061" s="1">
        <v>0.355932203</v>
      </c>
      <c r="BW2061">
        <v>4366</v>
      </c>
      <c r="BX2061">
        <v>566</v>
      </c>
      <c r="BY2061">
        <v>1115</v>
      </c>
      <c r="BZ2061">
        <v>61</v>
      </c>
      <c r="CA2061">
        <v>382</v>
      </c>
      <c r="CB2061">
        <v>4640</v>
      </c>
      <c r="CC2061">
        <v>1367</v>
      </c>
      <c r="CD2061">
        <v>1554</v>
      </c>
    </row>
    <row r="2062" spans="1:82" x14ac:dyDescent="0.25">
      <c r="A2062">
        <v>1970</v>
      </c>
      <c r="B2062">
        <v>12</v>
      </c>
      <c r="C2062" t="s">
        <v>1246</v>
      </c>
      <c r="D2062" t="s">
        <v>1247</v>
      </c>
      <c r="E2062" t="s">
        <v>1248</v>
      </c>
      <c r="F2062" t="s">
        <v>100</v>
      </c>
      <c r="G2062" t="s">
        <v>64</v>
      </c>
      <c r="H2062">
        <v>2</v>
      </c>
      <c r="I2062">
        <v>139</v>
      </c>
      <c r="J2062">
        <v>513</v>
      </c>
      <c r="K2062">
        <v>62</v>
      </c>
      <c r="L2062">
        <v>129</v>
      </c>
      <c r="M2062">
        <v>2</v>
      </c>
      <c r="N2062">
        <v>42</v>
      </c>
      <c r="O2062">
        <v>157</v>
      </c>
      <c r="P2062">
        <v>154</v>
      </c>
      <c r="Q2062">
        <v>542</v>
      </c>
      <c r="R2062">
        <v>16</v>
      </c>
      <c r="S2062">
        <v>3</v>
      </c>
      <c r="T2062">
        <v>6</v>
      </c>
      <c r="U2062">
        <v>4</v>
      </c>
      <c r="V2062">
        <v>24</v>
      </c>
      <c r="W2062">
        <v>70</v>
      </c>
      <c r="X2062">
        <v>6</v>
      </c>
      <c r="Y2062">
        <v>1</v>
      </c>
      <c r="Z2062">
        <v>9</v>
      </c>
      <c r="AA2062">
        <v>4</v>
      </c>
      <c r="AB2062">
        <v>14</v>
      </c>
      <c r="AC2062">
        <v>0.251</v>
      </c>
      <c r="AD2062">
        <v>0.28399999999999997</v>
      </c>
      <c r="AE2062">
        <v>0.30599999999999999</v>
      </c>
      <c r="AF2062">
        <v>11</v>
      </c>
      <c r="AG2062" s="7">
        <v>468.38461539999997</v>
      </c>
      <c r="AH2062" s="1">
        <v>0.26386228499999997</v>
      </c>
      <c r="AI2062" s="1">
        <v>0.33734472900000001</v>
      </c>
      <c r="AJ2062" s="1">
        <v>0.40353489300000001</v>
      </c>
      <c r="AK2062" s="1">
        <v>0.257446016</v>
      </c>
      <c r="AL2062" s="1">
        <v>0.29748163700000002</v>
      </c>
      <c r="AM2062" s="1">
        <v>0.35591958299999998</v>
      </c>
      <c r="AN2062">
        <v>5372</v>
      </c>
      <c r="AO2062">
        <v>687</v>
      </c>
      <c r="AP2062">
        <v>1383</v>
      </c>
      <c r="AQ2062">
        <v>73</v>
      </c>
      <c r="AR2062">
        <v>466</v>
      </c>
      <c r="AS2062">
        <v>5718</v>
      </c>
      <c r="AT2062">
        <v>1701</v>
      </c>
      <c r="AU2062">
        <v>1912</v>
      </c>
      <c r="AV2062">
        <v>143</v>
      </c>
      <c r="AW2062">
        <v>493</v>
      </c>
      <c r="AX2062">
        <v>59</v>
      </c>
      <c r="AY2062">
        <v>139</v>
      </c>
      <c r="AZ2062">
        <v>10</v>
      </c>
      <c r="BA2062">
        <v>42</v>
      </c>
      <c r="BB2062">
        <v>201</v>
      </c>
      <c r="BC2062">
        <v>180</v>
      </c>
      <c r="BD2062">
        <v>536</v>
      </c>
      <c r="BE2062">
        <v>28</v>
      </c>
      <c r="BF2062">
        <v>2</v>
      </c>
      <c r="BG2062">
        <v>8</v>
      </c>
      <c r="BH2062">
        <v>4</v>
      </c>
      <c r="BI2062">
        <v>40</v>
      </c>
      <c r="BJ2062">
        <v>74</v>
      </c>
      <c r="BK2062">
        <v>11</v>
      </c>
      <c r="BL2062">
        <v>1</v>
      </c>
      <c r="BM2062">
        <v>4</v>
      </c>
      <c r="BN2062">
        <v>2</v>
      </c>
      <c r="BO2062">
        <v>8</v>
      </c>
      <c r="BP2062">
        <v>0.28199999999999997</v>
      </c>
      <c r="BQ2062">
        <v>0.33600000000000002</v>
      </c>
      <c r="BR2062" s="1">
        <v>0.40799999999999997</v>
      </c>
      <c r="BS2062">
        <v>10</v>
      </c>
      <c r="BT2062" s="1">
        <v>0.25807779400000003</v>
      </c>
      <c r="BU2062" s="1">
        <v>0.29887944399999999</v>
      </c>
      <c r="BV2062" s="1">
        <v>0.361185429</v>
      </c>
      <c r="BW2062">
        <v>4859</v>
      </c>
      <c r="BX2062">
        <v>625</v>
      </c>
      <c r="BY2062">
        <v>1254</v>
      </c>
      <c r="BZ2062">
        <v>71</v>
      </c>
      <c r="CA2062">
        <v>424</v>
      </c>
      <c r="CB2062">
        <v>5176</v>
      </c>
      <c r="CC2062">
        <v>1547</v>
      </c>
      <c r="CD2062">
        <v>1755</v>
      </c>
    </row>
    <row r="2063" spans="1:82" x14ac:dyDescent="0.25">
      <c r="A2063">
        <v>1995</v>
      </c>
      <c r="B2063">
        <v>37</v>
      </c>
      <c r="C2063" t="s">
        <v>1249</v>
      </c>
      <c r="D2063" t="s">
        <v>1247</v>
      </c>
      <c r="E2063" t="s">
        <v>1250</v>
      </c>
      <c r="F2063" t="s">
        <v>130</v>
      </c>
      <c r="G2063" t="s">
        <v>74</v>
      </c>
      <c r="H2063">
        <v>0</v>
      </c>
      <c r="I2063">
        <v>130</v>
      </c>
      <c r="J2063">
        <v>442</v>
      </c>
      <c r="K2063">
        <v>81</v>
      </c>
      <c r="L2063">
        <v>123</v>
      </c>
      <c r="M2063">
        <v>8</v>
      </c>
      <c r="N2063">
        <v>56</v>
      </c>
      <c r="O2063">
        <v>171</v>
      </c>
      <c r="P2063">
        <v>176</v>
      </c>
      <c r="Q2063">
        <v>499</v>
      </c>
      <c r="R2063">
        <v>20</v>
      </c>
      <c r="S2063">
        <v>2</v>
      </c>
      <c r="T2063">
        <v>36</v>
      </c>
      <c r="U2063">
        <v>5</v>
      </c>
      <c r="V2063">
        <v>49</v>
      </c>
      <c r="W2063">
        <v>63</v>
      </c>
      <c r="X2063">
        <v>3</v>
      </c>
      <c r="Y2063">
        <v>4</v>
      </c>
      <c r="Z2063">
        <v>5</v>
      </c>
      <c r="AA2063">
        <v>4</v>
      </c>
      <c r="AB2063">
        <v>8</v>
      </c>
      <c r="AC2063">
        <v>0.27800000000000002</v>
      </c>
      <c r="AD2063">
        <v>0.35299999999999998</v>
      </c>
      <c r="AE2063">
        <v>0.38700000000000001</v>
      </c>
      <c r="AF2063">
        <v>10</v>
      </c>
      <c r="AG2063" s="7">
        <v>355.5</v>
      </c>
      <c r="AH2063" s="1">
        <v>0.27193788899999999</v>
      </c>
      <c r="AI2063" s="1">
        <v>0.34388265499999998</v>
      </c>
      <c r="AJ2063" s="1">
        <v>0.426706323</v>
      </c>
      <c r="AK2063" s="1">
        <v>0.25828729299999997</v>
      </c>
      <c r="AL2063" s="1">
        <v>0.331998768</v>
      </c>
      <c r="AM2063" s="1">
        <v>0.34772099400000001</v>
      </c>
      <c r="AN2063">
        <v>2896</v>
      </c>
      <c r="AO2063">
        <v>439</v>
      </c>
      <c r="AP2063">
        <v>748</v>
      </c>
      <c r="AQ2063">
        <v>31</v>
      </c>
      <c r="AR2063">
        <v>275</v>
      </c>
      <c r="AS2063">
        <v>3247</v>
      </c>
      <c r="AT2063">
        <v>1078</v>
      </c>
      <c r="AU2063">
        <v>1007</v>
      </c>
      <c r="AV2063">
        <v>109</v>
      </c>
      <c r="AW2063">
        <v>419</v>
      </c>
      <c r="AX2063">
        <v>75</v>
      </c>
      <c r="AY2063">
        <v>114</v>
      </c>
      <c r="AZ2063">
        <v>10</v>
      </c>
      <c r="BA2063">
        <v>44</v>
      </c>
      <c r="BB2063">
        <v>167</v>
      </c>
      <c r="BC2063">
        <v>165</v>
      </c>
      <c r="BD2063">
        <v>473</v>
      </c>
      <c r="BE2063">
        <v>23</v>
      </c>
      <c r="BF2063">
        <v>0</v>
      </c>
      <c r="BG2063">
        <v>24</v>
      </c>
      <c r="BH2063">
        <v>7</v>
      </c>
      <c r="BI2063">
        <v>49</v>
      </c>
      <c r="BJ2063">
        <v>76</v>
      </c>
      <c r="BK2063">
        <v>1</v>
      </c>
      <c r="BL2063">
        <v>2</v>
      </c>
      <c r="BM2063">
        <v>7</v>
      </c>
      <c r="BN2063">
        <v>3</v>
      </c>
      <c r="BO2063">
        <v>7</v>
      </c>
      <c r="BP2063">
        <v>0.27200000000000002</v>
      </c>
      <c r="BQ2063">
        <v>0.34899999999999998</v>
      </c>
      <c r="BR2063" s="1">
        <v>0.39900000000000002</v>
      </c>
      <c r="BS2063">
        <v>9</v>
      </c>
      <c r="BT2063" s="1">
        <v>0.25468622699999999</v>
      </c>
      <c r="BU2063" s="1">
        <v>0.32823871900000001</v>
      </c>
      <c r="BV2063" s="1">
        <v>0.34066829700000001</v>
      </c>
      <c r="BW2063">
        <v>2454</v>
      </c>
      <c r="BX2063">
        <v>358</v>
      </c>
      <c r="BY2063">
        <v>625</v>
      </c>
      <c r="BZ2063">
        <v>23</v>
      </c>
      <c r="CA2063">
        <v>219</v>
      </c>
      <c r="CB2063">
        <v>2748</v>
      </c>
      <c r="CC2063">
        <v>902</v>
      </c>
      <c r="CD2063">
        <v>836</v>
      </c>
    </row>
    <row r="2064" spans="1:82" x14ac:dyDescent="0.25">
      <c r="A2064">
        <v>1998</v>
      </c>
      <c r="B2064">
        <v>40</v>
      </c>
      <c r="C2064" t="s">
        <v>1249</v>
      </c>
      <c r="D2064" t="s">
        <v>1247</v>
      </c>
      <c r="E2064" t="s">
        <v>1250</v>
      </c>
      <c r="F2064" t="s">
        <v>93</v>
      </c>
      <c r="G2064" t="s">
        <v>64</v>
      </c>
      <c r="H2064">
        <v>2</v>
      </c>
      <c r="I2064">
        <v>135</v>
      </c>
      <c r="J2064">
        <v>417</v>
      </c>
      <c r="K2064">
        <v>63</v>
      </c>
      <c r="L2064">
        <v>121</v>
      </c>
      <c r="M2064">
        <v>4</v>
      </c>
      <c r="N2064">
        <v>49</v>
      </c>
      <c r="O2064">
        <v>156</v>
      </c>
      <c r="P2064">
        <v>187</v>
      </c>
      <c r="Q2064">
        <v>486</v>
      </c>
      <c r="R2064">
        <v>13</v>
      </c>
      <c r="S2064">
        <v>5</v>
      </c>
      <c r="T2064">
        <v>21</v>
      </c>
      <c r="U2064">
        <v>5</v>
      </c>
      <c r="V2064">
        <v>65</v>
      </c>
      <c r="W2064">
        <v>63</v>
      </c>
      <c r="X2064">
        <v>4</v>
      </c>
      <c r="Y2064">
        <v>1</v>
      </c>
      <c r="Z2064">
        <v>4</v>
      </c>
      <c r="AA2064">
        <v>3</v>
      </c>
      <c r="AB2064">
        <v>13</v>
      </c>
      <c r="AC2064">
        <v>0.28999999999999998</v>
      </c>
      <c r="AD2064">
        <v>0.38500000000000001</v>
      </c>
      <c r="AE2064">
        <v>0.374</v>
      </c>
      <c r="AF2064">
        <v>13</v>
      </c>
      <c r="AG2064" s="7">
        <v>355.5</v>
      </c>
      <c r="AH2064" s="1">
        <v>0.27140779100000001</v>
      </c>
      <c r="AI2064" s="1">
        <v>0.340989229</v>
      </c>
      <c r="AJ2064" s="1">
        <v>0.43030279900000001</v>
      </c>
      <c r="AK2064" s="1">
        <v>0.26545815699999997</v>
      </c>
      <c r="AL2064" s="1">
        <v>0.34191985899999999</v>
      </c>
      <c r="AM2064" s="1">
        <v>0.35808294000000002</v>
      </c>
      <c r="AN2064">
        <v>4027</v>
      </c>
      <c r="AO2064">
        <v>615</v>
      </c>
      <c r="AP2064">
        <v>1069</v>
      </c>
      <c r="AQ2064">
        <v>45</v>
      </c>
      <c r="AR2064">
        <v>396</v>
      </c>
      <c r="AS2064">
        <v>4542</v>
      </c>
      <c r="AT2064">
        <v>1553</v>
      </c>
      <c r="AU2064">
        <v>1442</v>
      </c>
      <c r="AV2064">
        <v>142</v>
      </c>
      <c r="AW2064">
        <v>440</v>
      </c>
      <c r="AX2064">
        <v>69</v>
      </c>
      <c r="AY2064">
        <v>126</v>
      </c>
      <c r="AZ2064">
        <v>8</v>
      </c>
      <c r="BA2064">
        <v>50</v>
      </c>
      <c r="BB2064">
        <v>174</v>
      </c>
      <c r="BC2064">
        <v>187</v>
      </c>
      <c r="BD2064">
        <v>508</v>
      </c>
      <c r="BE2064">
        <v>16</v>
      </c>
      <c r="BF2064">
        <v>4</v>
      </c>
      <c r="BG2064">
        <v>25</v>
      </c>
      <c r="BH2064">
        <v>3</v>
      </c>
      <c r="BI2064">
        <v>56</v>
      </c>
      <c r="BJ2064">
        <v>70</v>
      </c>
      <c r="BK2064">
        <v>1</v>
      </c>
      <c r="BL2064">
        <v>5</v>
      </c>
      <c r="BM2064">
        <v>2</v>
      </c>
      <c r="BN2064">
        <v>7</v>
      </c>
      <c r="BO2064">
        <v>5</v>
      </c>
      <c r="BP2064">
        <v>0.28599999999999998</v>
      </c>
      <c r="BQ2064">
        <v>0.36799999999999999</v>
      </c>
      <c r="BR2064" s="1">
        <v>0.39500000000000002</v>
      </c>
      <c r="BS2064">
        <v>12</v>
      </c>
      <c r="BT2064" s="1">
        <v>0.26260387800000001</v>
      </c>
      <c r="BU2064" s="1">
        <v>0.33678501</v>
      </c>
      <c r="BV2064" s="1">
        <v>0.35623268699999999</v>
      </c>
      <c r="BW2064">
        <v>3610</v>
      </c>
      <c r="BX2064">
        <v>552</v>
      </c>
      <c r="BY2064">
        <v>948</v>
      </c>
      <c r="BZ2064">
        <v>41</v>
      </c>
      <c r="CA2064">
        <v>347</v>
      </c>
      <c r="CB2064">
        <v>4056</v>
      </c>
      <c r="CC2064">
        <v>1366</v>
      </c>
      <c r="CD2064">
        <v>1286</v>
      </c>
    </row>
    <row r="2065" spans="1:82" x14ac:dyDescent="0.25">
      <c r="A2065">
        <v>1990</v>
      </c>
      <c r="B2065">
        <v>32</v>
      </c>
      <c r="C2065" t="s">
        <v>1251</v>
      </c>
      <c r="D2065" t="s">
        <v>1252</v>
      </c>
      <c r="E2065" t="s">
        <v>1253</v>
      </c>
      <c r="F2065" t="s">
        <v>85</v>
      </c>
      <c r="G2065" t="s">
        <v>64</v>
      </c>
      <c r="H2065">
        <v>2</v>
      </c>
      <c r="I2065">
        <v>153</v>
      </c>
      <c r="J2065">
        <v>604</v>
      </c>
      <c r="K2065">
        <v>96</v>
      </c>
      <c r="L2065">
        <v>171</v>
      </c>
      <c r="M2065">
        <v>15</v>
      </c>
      <c r="N2065">
        <v>68</v>
      </c>
      <c r="O2065">
        <v>262</v>
      </c>
      <c r="P2065">
        <v>222</v>
      </c>
      <c r="Q2065">
        <v>659</v>
      </c>
      <c r="R2065">
        <v>40</v>
      </c>
      <c r="S2065">
        <v>3</v>
      </c>
      <c r="T2065">
        <v>11</v>
      </c>
      <c r="U2065">
        <v>2</v>
      </c>
      <c r="V2065">
        <v>46</v>
      </c>
      <c r="W2065">
        <v>40</v>
      </c>
      <c r="X2065">
        <v>2</v>
      </c>
      <c r="Y2065">
        <v>5</v>
      </c>
      <c r="Z2065">
        <v>0</v>
      </c>
      <c r="AA2065">
        <v>4</v>
      </c>
      <c r="AB2065">
        <v>12</v>
      </c>
      <c r="AC2065">
        <v>0.28299999999999997</v>
      </c>
      <c r="AD2065">
        <v>0.33700000000000002</v>
      </c>
      <c r="AE2065">
        <v>0.434</v>
      </c>
      <c r="AF2065">
        <v>3</v>
      </c>
      <c r="AG2065" s="7">
        <v>466.7692308</v>
      </c>
      <c r="AH2065" s="1">
        <v>0.26280876399999997</v>
      </c>
      <c r="AI2065" s="1">
        <v>0.33021192700000002</v>
      </c>
      <c r="AJ2065" s="1">
        <v>0.394164917</v>
      </c>
      <c r="AK2065" s="1">
        <v>0.27709861499999999</v>
      </c>
      <c r="AL2065" s="1">
        <v>0.33059701499999999</v>
      </c>
      <c r="AM2065" s="1">
        <v>0.43194784000000003</v>
      </c>
      <c r="AN2065">
        <v>1227</v>
      </c>
      <c r="AO2065">
        <v>187</v>
      </c>
      <c r="AP2065">
        <v>340</v>
      </c>
      <c r="AQ2065">
        <v>33</v>
      </c>
      <c r="AR2065">
        <v>143</v>
      </c>
      <c r="AS2065">
        <v>1340</v>
      </c>
      <c r="AT2065">
        <v>443</v>
      </c>
      <c r="AU2065">
        <v>530</v>
      </c>
      <c r="AV2065">
        <v>141</v>
      </c>
      <c r="AW2065">
        <v>508</v>
      </c>
      <c r="AX2065">
        <v>72</v>
      </c>
      <c r="AY2065">
        <v>131</v>
      </c>
      <c r="AZ2065">
        <v>12</v>
      </c>
      <c r="BA2065">
        <v>56</v>
      </c>
      <c r="BB2065">
        <v>199</v>
      </c>
      <c r="BC2065">
        <v>175</v>
      </c>
      <c r="BD2065">
        <v>557</v>
      </c>
      <c r="BE2065">
        <v>28</v>
      </c>
      <c r="BF2065">
        <v>2</v>
      </c>
      <c r="BG2065">
        <v>21</v>
      </c>
      <c r="BH2065">
        <v>6</v>
      </c>
      <c r="BI2065">
        <v>39</v>
      </c>
      <c r="BJ2065">
        <v>46</v>
      </c>
      <c r="BK2065">
        <v>8</v>
      </c>
      <c r="BL2065">
        <v>5</v>
      </c>
      <c r="BM2065">
        <v>2</v>
      </c>
      <c r="BN2065">
        <v>5</v>
      </c>
      <c r="BO2065">
        <v>16</v>
      </c>
      <c r="BP2065">
        <v>0.25800000000000001</v>
      </c>
      <c r="BQ2065">
        <v>0.314</v>
      </c>
      <c r="BR2065" s="1">
        <v>0.39200000000000002</v>
      </c>
      <c r="BS2065">
        <v>2</v>
      </c>
      <c r="BT2065" s="1">
        <v>0.27126805799999998</v>
      </c>
      <c r="BU2065" s="1">
        <v>0.32452276099999999</v>
      </c>
      <c r="BV2065" s="1">
        <v>0.43017656500000001</v>
      </c>
      <c r="BW2065">
        <v>623</v>
      </c>
      <c r="BX2065">
        <v>91</v>
      </c>
      <c r="BY2065">
        <v>169</v>
      </c>
      <c r="BZ2065">
        <v>18</v>
      </c>
      <c r="CA2065">
        <v>75</v>
      </c>
      <c r="CB2065">
        <v>681</v>
      </c>
      <c r="CC2065">
        <v>221</v>
      </c>
      <c r="CD2065">
        <v>268</v>
      </c>
    </row>
    <row r="2066" spans="1:82" x14ac:dyDescent="0.25">
      <c r="A2066">
        <v>1991</v>
      </c>
      <c r="B2066">
        <v>33</v>
      </c>
      <c r="C2066" t="s">
        <v>1251</v>
      </c>
      <c r="D2066" t="s">
        <v>1252</v>
      </c>
      <c r="E2066" t="s">
        <v>1253</v>
      </c>
      <c r="F2066" t="s">
        <v>85</v>
      </c>
      <c r="G2066" t="s">
        <v>64</v>
      </c>
      <c r="H2066">
        <v>2</v>
      </c>
      <c r="I2066">
        <v>136</v>
      </c>
      <c r="J2066">
        <v>486</v>
      </c>
      <c r="K2066">
        <v>59</v>
      </c>
      <c r="L2066">
        <v>132</v>
      </c>
      <c r="M2066">
        <v>9</v>
      </c>
      <c r="N2066">
        <v>62</v>
      </c>
      <c r="O2066">
        <v>182</v>
      </c>
      <c r="P2066">
        <v>181</v>
      </c>
      <c r="Q2066">
        <v>538</v>
      </c>
      <c r="R2066">
        <v>19</v>
      </c>
      <c r="S2066">
        <v>2</v>
      </c>
      <c r="T2066">
        <v>26</v>
      </c>
      <c r="U2066">
        <v>5</v>
      </c>
      <c r="V2066">
        <v>47</v>
      </c>
      <c r="W2066">
        <v>38</v>
      </c>
      <c r="X2066">
        <v>2</v>
      </c>
      <c r="Y2066">
        <v>2</v>
      </c>
      <c r="Z2066">
        <v>1</v>
      </c>
      <c r="AA2066">
        <v>3</v>
      </c>
      <c r="AB2066">
        <v>12</v>
      </c>
      <c r="AC2066">
        <v>0.27200000000000002</v>
      </c>
      <c r="AD2066">
        <v>0.33600000000000002</v>
      </c>
      <c r="AE2066">
        <v>0.374</v>
      </c>
      <c r="AF2066">
        <v>4</v>
      </c>
      <c r="AG2066" s="7">
        <v>466.7692308</v>
      </c>
      <c r="AH2066" s="1">
        <v>0.26028659799999998</v>
      </c>
      <c r="AI2066" s="1">
        <v>0.328688339</v>
      </c>
      <c r="AJ2066" s="1">
        <v>0.39372249999999998</v>
      </c>
      <c r="AK2066" s="1">
        <v>0.27553998800000001</v>
      </c>
      <c r="AL2066" s="1">
        <v>0.33226837100000001</v>
      </c>
      <c r="AM2066" s="1">
        <v>0.41564506699999998</v>
      </c>
      <c r="AN2066">
        <v>1713</v>
      </c>
      <c r="AO2066">
        <v>246</v>
      </c>
      <c r="AP2066">
        <v>472</v>
      </c>
      <c r="AQ2066">
        <v>42</v>
      </c>
      <c r="AR2066">
        <v>205</v>
      </c>
      <c r="AS2066">
        <v>1878</v>
      </c>
      <c r="AT2066">
        <v>624</v>
      </c>
      <c r="AU2066">
        <v>712</v>
      </c>
      <c r="AV2066">
        <v>153</v>
      </c>
      <c r="AW2066">
        <v>604</v>
      </c>
      <c r="AX2066">
        <v>96</v>
      </c>
      <c r="AY2066">
        <v>171</v>
      </c>
      <c r="AZ2066">
        <v>15</v>
      </c>
      <c r="BA2066">
        <v>68</v>
      </c>
      <c r="BB2066">
        <v>262</v>
      </c>
      <c r="BC2066">
        <v>222</v>
      </c>
      <c r="BD2066">
        <v>659</v>
      </c>
      <c r="BE2066">
        <v>40</v>
      </c>
      <c r="BF2066">
        <v>3</v>
      </c>
      <c r="BG2066">
        <v>11</v>
      </c>
      <c r="BH2066">
        <v>2</v>
      </c>
      <c r="BI2066">
        <v>46</v>
      </c>
      <c r="BJ2066">
        <v>40</v>
      </c>
      <c r="BK2066">
        <v>2</v>
      </c>
      <c r="BL2066">
        <v>5</v>
      </c>
      <c r="BM2066">
        <v>0</v>
      </c>
      <c r="BN2066">
        <v>4</v>
      </c>
      <c r="BO2066">
        <v>12</v>
      </c>
      <c r="BP2066">
        <v>0.28299999999999997</v>
      </c>
      <c r="BQ2066">
        <v>0.33700000000000002</v>
      </c>
      <c r="BR2066" s="1">
        <v>0.434</v>
      </c>
      <c r="BS2066">
        <v>3</v>
      </c>
      <c r="BT2066" s="1">
        <v>0.27709861499999999</v>
      </c>
      <c r="BU2066" s="1">
        <v>0.33059701499999999</v>
      </c>
      <c r="BV2066" s="1">
        <v>0.43194784000000003</v>
      </c>
      <c r="BW2066">
        <v>1227</v>
      </c>
      <c r="BX2066">
        <v>187</v>
      </c>
      <c r="BY2066">
        <v>340</v>
      </c>
      <c r="BZ2066">
        <v>33</v>
      </c>
      <c r="CA2066">
        <v>143</v>
      </c>
      <c r="CB2066">
        <v>1340</v>
      </c>
      <c r="CC2066">
        <v>443</v>
      </c>
      <c r="CD2066">
        <v>530</v>
      </c>
    </row>
    <row r="2067" spans="1:82" x14ac:dyDescent="0.25">
      <c r="A2067">
        <v>1992</v>
      </c>
      <c r="B2067">
        <v>34</v>
      </c>
      <c r="C2067" t="s">
        <v>1251</v>
      </c>
      <c r="D2067" t="s">
        <v>1252</v>
      </c>
      <c r="E2067" t="s">
        <v>1253</v>
      </c>
      <c r="F2067" t="s">
        <v>89</v>
      </c>
      <c r="G2067" t="s">
        <v>74</v>
      </c>
      <c r="H2067">
        <v>0</v>
      </c>
      <c r="I2067">
        <v>152</v>
      </c>
      <c r="J2067">
        <v>604</v>
      </c>
      <c r="K2067">
        <v>66</v>
      </c>
      <c r="L2067">
        <v>172</v>
      </c>
      <c r="M2067">
        <v>10</v>
      </c>
      <c r="N2067">
        <v>75</v>
      </c>
      <c r="O2067">
        <v>244</v>
      </c>
      <c r="P2067">
        <v>216</v>
      </c>
      <c r="Q2067">
        <v>657</v>
      </c>
      <c r="R2067">
        <v>36</v>
      </c>
      <c r="S2067">
        <v>3</v>
      </c>
      <c r="T2067">
        <v>19</v>
      </c>
      <c r="U2067">
        <v>9</v>
      </c>
      <c r="V2067">
        <v>43</v>
      </c>
      <c r="W2067">
        <v>29</v>
      </c>
      <c r="X2067">
        <v>4</v>
      </c>
      <c r="Y2067">
        <v>1</v>
      </c>
      <c r="Z2067">
        <v>0</v>
      </c>
      <c r="AA2067">
        <v>9</v>
      </c>
      <c r="AB2067">
        <v>24</v>
      </c>
      <c r="AC2067">
        <v>0.28499999999999998</v>
      </c>
      <c r="AD2067">
        <v>0.32900000000000001</v>
      </c>
      <c r="AE2067">
        <v>0.40400000000000003</v>
      </c>
      <c r="AF2067">
        <v>5</v>
      </c>
      <c r="AG2067" s="7">
        <v>466.7692308</v>
      </c>
      <c r="AH2067" s="1">
        <v>0.260588759</v>
      </c>
      <c r="AI2067" s="1">
        <v>0.32830419599999999</v>
      </c>
      <c r="AJ2067" s="1">
        <v>0.38581491899999998</v>
      </c>
      <c r="AK2067" s="1">
        <v>0.27794561899999998</v>
      </c>
      <c r="AL2067" s="1">
        <v>0.33136094700000002</v>
      </c>
      <c r="AM2067" s="1">
        <v>0.41260250300000001</v>
      </c>
      <c r="AN2067">
        <v>2317</v>
      </c>
      <c r="AO2067">
        <v>312</v>
      </c>
      <c r="AP2067">
        <v>644</v>
      </c>
      <c r="AQ2067">
        <v>52</v>
      </c>
      <c r="AR2067">
        <v>280</v>
      </c>
      <c r="AS2067">
        <v>2535</v>
      </c>
      <c r="AT2067">
        <v>840</v>
      </c>
      <c r="AU2067">
        <v>956</v>
      </c>
      <c r="AV2067">
        <v>136</v>
      </c>
      <c r="AW2067">
        <v>486</v>
      </c>
      <c r="AX2067">
        <v>59</v>
      </c>
      <c r="AY2067">
        <v>132</v>
      </c>
      <c r="AZ2067">
        <v>9</v>
      </c>
      <c r="BA2067">
        <v>62</v>
      </c>
      <c r="BB2067">
        <v>182</v>
      </c>
      <c r="BC2067">
        <v>181</v>
      </c>
      <c r="BD2067">
        <v>538</v>
      </c>
      <c r="BE2067">
        <v>19</v>
      </c>
      <c r="BF2067">
        <v>2</v>
      </c>
      <c r="BG2067">
        <v>26</v>
      </c>
      <c r="BH2067">
        <v>5</v>
      </c>
      <c r="BI2067">
        <v>47</v>
      </c>
      <c r="BJ2067">
        <v>38</v>
      </c>
      <c r="BK2067">
        <v>2</v>
      </c>
      <c r="BL2067">
        <v>2</v>
      </c>
      <c r="BM2067">
        <v>1</v>
      </c>
      <c r="BN2067">
        <v>3</v>
      </c>
      <c r="BO2067">
        <v>12</v>
      </c>
      <c r="BP2067">
        <v>0.27200000000000002</v>
      </c>
      <c r="BQ2067">
        <v>0.33600000000000002</v>
      </c>
      <c r="BR2067" s="1">
        <v>0.374</v>
      </c>
      <c r="BS2067">
        <v>4</v>
      </c>
      <c r="BT2067" s="1">
        <v>0.27553998800000001</v>
      </c>
      <c r="BU2067" s="1">
        <v>0.33226837100000001</v>
      </c>
      <c r="BV2067" s="1">
        <v>0.41564506699999998</v>
      </c>
      <c r="BW2067">
        <v>1713</v>
      </c>
      <c r="BX2067">
        <v>246</v>
      </c>
      <c r="BY2067">
        <v>472</v>
      </c>
      <c r="BZ2067">
        <v>42</v>
      </c>
      <c r="CA2067">
        <v>205</v>
      </c>
      <c r="CB2067">
        <v>1878</v>
      </c>
      <c r="CC2067">
        <v>624</v>
      </c>
      <c r="CD2067">
        <v>712</v>
      </c>
    </row>
    <row r="2068" spans="1:82" x14ac:dyDescent="0.25">
      <c r="A2068">
        <v>1993</v>
      </c>
      <c r="B2068">
        <v>35</v>
      </c>
      <c r="C2068" t="s">
        <v>1251</v>
      </c>
      <c r="D2068" t="s">
        <v>1252</v>
      </c>
      <c r="E2068" t="s">
        <v>1253</v>
      </c>
      <c r="F2068" t="s">
        <v>100</v>
      </c>
      <c r="G2068" t="s">
        <v>64</v>
      </c>
      <c r="H2068">
        <v>2</v>
      </c>
      <c r="I2068">
        <v>142</v>
      </c>
      <c r="J2068">
        <v>544</v>
      </c>
      <c r="K2068">
        <v>89</v>
      </c>
      <c r="L2068">
        <v>186</v>
      </c>
      <c r="M2068">
        <v>16</v>
      </c>
      <c r="N2068">
        <v>83</v>
      </c>
      <c r="O2068">
        <v>264</v>
      </c>
      <c r="P2068">
        <v>250</v>
      </c>
      <c r="Q2068">
        <v>612</v>
      </c>
      <c r="R2068">
        <v>24</v>
      </c>
      <c r="S2068">
        <v>3</v>
      </c>
      <c r="T2068">
        <v>46</v>
      </c>
      <c r="U2068">
        <v>9</v>
      </c>
      <c r="V2068">
        <v>62</v>
      </c>
      <c r="W2068">
        <v>32</v>
      </c>
      <c r="X2068">
        <v>7</v>
      </c>
      <c r="Y2068">
        <v>2</v>
      </c>
      <c r="Z2068">
        <v>0</v>
      </c>
      <c r="AA2068">
        <v>4</v>
      </c>
      <c r="AB2068">
        <v>15</v>
      </c>
      <c r="AC2068">
        <v>0.34200000000000003</v>
      </c>
      <c r="AD2068">
        <v>0.40799999999999997</v>
      </c>
      <c r="AE2068">
        <v>0.48499999999999999</v>
      </c>
      <c r="AF2068">
        <v>6</v>
      </c>
      <c r="AG2068" s="7">
        <v>466.7692308</v>
      </c>
      <c r="AH2068" s="1">
        <v>0.27025890600000002</v>
      </c>
      <c r="AI2068" s="1">
        <v>0.33846979500000002</v>
      </c>
      <c r="AJ2068" s="1">
        <v>0.41311900299999998</v>
      </c>
      <c r="AK2068" s="1">
        <v>0.29010835400000001</v>
      </c>
      <c r="AL2068" s="1">
        <v>0.34636161399999998</v>
      </c>
      <c r="AM2068" s="1">
        <v>0.42642432699999999</v>
      </c>
      <c r="AN2068">
        <v>2861</v>
      </c>
      <c r="AO2068">
        <v>401</v>
      </c>
      <c r="AP2068">
        <v>830</v>
      </c>
      <c r="AQ2068">
        <v>68</v>
      </c>
      <c r="AR2068">
        <v>363</v>
      </c>
      <c r="AS2068">
        <v>3147</v>
      </c>
      <c r="AT2068">
        <v>1090</v>
      </c>
      <c r="AU2068">
        <v>1220</v>
      </c>
      <c r="AV2068">
        <v>152</v>
      </c>
      <c r="AW2068">
        <v>604</v>
      </c>
      <c r="AX2068">
        <v>66</v>
      </c>
      <c r="AY2068">
        <v>172</v>
      </c>
      <c r="AZ2068">
        <v>10</v>
      </c>
      <c r="BA2068">
        <v>75</v>
      </c>
      <c r="BB2068">
        <v>244</v>
      </c>
      <c r="BC2068">
        <v>216</v>
      </c>
      <c r="BD2068">
        <v>657</v>
      </c>
      <c r="BE2068">
        <v>36</v>
      </c>
      <c r="BF2068">
        <v>3</v>
      </c>
      <c r="BG2068">
        <v>19</v>
      </c>
      <c r="BH2068">
        <v>9</v>
      </c>
      <c r="BI2068">
        <v>43</v>
      </c>
      <c r="BJ2068">
        <v>29</v>
      </c>
      <c r="BK2068">
        <v>4</v>
      </c>
      <c r="BL2068">
        <v>1</v>
      </c>
      <c r="BM2068">
        <v>0</v>
      </c>
      <c r="BN2068">
        <v>9</v>
      </c>
      <c r="BO2068">
        <v>24</v>
      </c>
      <c r="BP2068">
        <v>0.28499999999999998</v>
      </c>
      <c r="BQ2068">
        <v>0.32900000000000001</v>
      </c>
      <c r="BR2068" s="1">
        <v>0.40400000000000003</v>
      </c>
      <c r="BS2068">
        <v>5</v>
      </c>
      <c r="BT2068" s="1">
        <v>0.27794561899999998</v>
      </c>
      <c r="BU2068" s="1">
        <v>0.33136094700000002</v>
      </c>
      <c r="BV2068" s="1">
        <v>0.41260250300000001</v>
      </c>
      <c r="BW2068">
        <v>2317</v>
      </c>
      <c r="BX2068">
        <v>312</v>
      </c>
      <c r="BY2068">
        <v>644</v>
      </c>
      <c r="BZ2068">
        <v>52</v>
      </c>
      <c r="CA2068">
        <v>280</v>
      </c>
      <c r="CB2068">
        <v>2535</v>
      </c>
      <c r="CC2068">
        <v>840</v>
      </c>
      <c r="CD2068">
        <v>956</v>
      </c>
    </row>
    <row r="2069" spans="1:82" x14ac:dyDescent="0.25">
      <c r="A2069">
        <v>1996</v>
      </c>
      <c r="B2069">
        <v>38</v>
      </c>
      <c r="C2069" t="s">
        <v>1251</v>
      </c>
      <c r="D2069" t="s">
        <v>1252</v>
      </c>
      <c r="E2069" t="s">
        <v>1253</v>
      </c>
      <c r="F2069" t="s">
        <v>69</v>
      </c>
      <c r="G2069" t="s">
        <v>64</v>
      </c>
      <c r="H2069">
        <v>2</v>
      </c>
      <c r="I2069">
        <v>104</v>
      </c>
      <c r="J2069">
        <v>404</v>
      </c>
      <c r="K2069">
        <v>59</v>
      </c>
      <c r="L2069">
        <v>118</v>
      </c>
      <c r="M2069">
        <v>7</v>
      </c>
      <c r="N2069">
        <v>51</v>
      </c>
      <c r="O2069">
        <v>162</v>
      </c>
      <c r="P2069">
        <v>155</v>
      </c>
      <c r="Q2069">
        <v>446</v>
      </c>
      <c r="R2069">
        <v>17</v>
      </c>
      <c r="S2069">
        <v>3</v>
      </c>
      <c r="T2069">
        <v>20</v>
      </c>
      <c r="U2069">
        <v>6</v>
      </c>
      <c r="V2069">
        <v>36</v>
      </c>
      <c r="W2069">
        <v>21</v>
      </c>
      <c r="X2069">
        <v>6</v>
      </c>
      <c r="Y2069">
        <v>1</v>
      </c>
      <c r="Z2069">
        <v>0</v>
      </c>
      <c r="AA2069">
        <v>5</v>
      </c>
      <c r="AB2069">
        <v>9</v>
      </c>
      <c r="AC2069">
        <v>0.29199999999999998</v>
      </c>
      <c r="AD2069">
        <v>0.34799999999999998</v>
      </c>
      <c r="AE2069">
        <v>0.40100000000000002</v>
      </c>
      <c r="AF2069">
        <v>9</v>
      </c>
      <c r="AG2069" s="7">
        <v>466.7692308</v>
      </c>
      <c r="AH2069" s="1">
        <v>0.27555770299999999</v>
      </c>
      <c r="AI2069" s="1">
        <v>0.34667620199999999</v>
      </c>
      <c r="AJ2069" s="1">
        <v>0.43768970099999999</v>
      </c>
      <c r="AK2069" s="1">
        <v>0.29550941600000002</v>
      </c>
      <c r="AL2069" s="1">
        <v>0.35123876300000001</v>
      </c>
      <c r="AM2069" s="1">
        <v>0.43239980700000002</v>
      </c>
      <c r="AN2069">
        <v>4142</v>
      </c>
      <c r="AO2069">
        <v>581</v>
      </c>
      <c r="AP2069">
        <v>1224</v>
      </c>
      <c r="AQ2069">
        <v>98</v>
      </c>
      <c r="AR2069">
        <v>525</v>
      </c>
      <c r="AS2069">
        <v>4561</v>
      </c>
      <c r="AT2069">
        <v>1602</v>
      </c>
      <c r="AU2069">
        <v>1791</v>
      </c>
      <c r="AV2069">
        <v>114</v>
      </c>
      <c r="AW2069">
        <v>480</v>
      </c>
      <c r="AX2069">
        <v>69</v>
      </c>
      <c r="AY2069">
        <v>147</v>
      </c>
      <c r="AZ2069">
        <v>11</v>
      </c>
      <c r="BA2069">
        <v>56</v>
      </c>
      <c r="BB2069">
        <v>215</v>
      </c>
      <c r="BC2069">
        <v>182</v>
      </c>
      <c r="BD2069">
        <v>521</v>
      </c>
      <c r="BE2069">
        <v>31</v>
      </c>
      <c r="BF2069">
        <v>2</v>
      </c>
      <c r="BG2069">
        <v>9</v>
      </c>
      <c r="BH2069">
        <v>5</v>
      </c>
      <c r="BI2069">
        <v>35</v>
      </c>
      <c r="BJ2069">
        <v>26</v>
      </c>
      <c r="BK2069">
        <v>5</v>
      </c>
      <c r="BL2069">
        <v>0</v>
      </c>
      <c r="BM2069">
        <v>0</v>
      </c>
      <c r="BN2069">
        <v>6</v>
      </c>
      <c r="BO2069">
        <v>15</v>
      </c>
      <c r="BP2069">
        <v>0.30599999999999999</v>
      </c>
      <c r="BQ2069">
        <v>0.34899999999999998</v>
      </c>
      <c r="BR2069" s="1">
        <v>0.44800000000000001</v>
      </c>
      <c r="BS2069">
        <v>8</v>
      </c>
      <c r="BT2069" s="1">
        <v>0.29588015000000001</v>
      </c>
      <c r="BU2069" s="1">
        <v>0.35164034</v>
      </c>
      <c r="BV2069" s="1">
        <v>0.43579454299999998</v>
      </c>
      <c r="BW2069">
        <v>3738</v>
      </c>
      <c r="BX2069">
        <v>522</v>
      </c>
      <c r="BY2069">
        <v>1106</v>
      </c>
      <c r="BZ2069">
        <v>91</v>
      </c>
      <c r="CA2069">
        <v>474</v>
      </c>
      <c r="CB2069">
        <v>4115</v>
      </c>
      <c r="CC2069">
        <v>1447</v>
      </c>
      <c r="CD2069">
        <v>1629</v>
      </c>
    </row>
    <row r="2070" spans="1:82" x14ac:dyDescent="0.25">
      <c r="A2070">
        <v>1997</v>
      </c>
      <c r="B2070">
        <v>39</v>
      </c>
      <c r="C2070" t="s">
        <v>1251</v>
      </c>
      <c r="D2070" t="s">
        <v>1252</v>
      </c>
      <c r="E2070" t="s">
        <v>1253</v>
      </c>
      <c r="F2070" t="s">
        <v>69</v>
      </c>
      <c r="G2070" t="s">
        <v>64</v>
      </c>
      <c r="H2070">
        <v>2</v>
      </c>
      <c r="I2070">
        <v>130</v>
      </c>
      <c r="J2070">
        <v>476</v>
      </c>
      <c r="K2070">
        <v>68</v>
      </c>
      <c r="L2070">
        <v>122</v>
      </c>
      <c r="M2070">
        <v>11</v>
      </c>
      <c r="N2070">
        <v>48</v>
      </c>
      <c r="O2070">
        <v>186</v>
      </c>
      <c r="P2070">
        <v>177</v>
      </c>
      <c r="Q2070">
        <v>531</v>
      </c>
      <c r="R2070">
        <v>25</v>
      </c>
      <c r="S2070">
        <v>3</v>
      </c>
      <c r="T2070">
        <v>12</v>
      </c>
      <c r="U2070">
        <v>6</v>
      </c>
      <c r="V2070">
        <v>53</v>
      </c>
      <c r="W2070">
        <v>27</v>
      </c>
      <c r="X2070">
        <v>7</v>
      </c>
      <c r="Y2070">
        <v>2</v>
      </c>
      <c r="Z2070">
        <v>0</v>
      </c>
      <c r="AA2070">
        <v>0</v>
      </c>
      <c r="AB2070">
        <v>8</v>
      </c>
      <c r="AC2070">
        <v>0.25600000000000001</v>
      </c>
      <c r="AD2070">
        <v>0.33300000000000002</v>
      </c>
      <c r="AE2070">
        <v>0.39100000000000001</v>
      </c>
      <c r="AF2070">
        <v>10</v>
      </c>
      <c r="AG2070" s="7">
        <v>466.7692308</v>
      </c>
      <c r="AH2070" s="1">
        <v>0.271579719</v>
      </c>
      <c r="AI2070" s="1">
        <v>0.34241386400000001</v>
      </c>
      <c r="AJ2070" s="1">
        <v>0.42849968399999999</v>
      </c>
      <c r="AK2070" s="1">
        <v>0.29146816800000003</v>
      </c>
      <c r="AL2070" s="1">
        <v>0.349371563</v>
      </c>
      <c r="AM2070" s="1">
        <v>0.42810740600000002</v>
      </c>
      <c r="AN2070">
        <v>4618</v>
      </c>
      <c r="AO2070">
        <v>649</v>
      </c>
      <c r="AP2070">
        <v>1346</v>
      </c>
      <c r="AQ2070">
        <v>109</v>
      </c>
      <c r="AR2070">
        <v>573</v>
      </c>
      <c r="AS2070">
        <v>5092</v>
      </c>
      <c r="AT2070">
        <v>1779</v>
      </c>
      <c r="AU2070">
        <v>1977</v>
      </c>
      <c r="AV2070">
        <v>104</v>
      </c>
      <c r="AW2070">
        <v>404</v>
      </c>
      <c r="AX2070">
        <v>59</v>
      </c>
      <c r="AY2070">
        <v>118</v>
      </c>
      <c r="AZ2070">
        <v>7</v>
      </c>
      <c r="BA2070">
        <v>51</v>
      </c>
      <c r="BB2070">
        <v>162</v>
      </c>
      <c r="BC2070">
        <v>155</v>
      </c>
      <c r="BD2070">
        <v>446</v>
      </c>
      <c r="BE2070">
        <v>17</v>
      </c>
      <c r="BF2070">
        <v>3</v>
      </c>
      <c r="BG2070">
        <v>20</v>
      </c>
      <c r="BH2070">
        <v>6</v>
      </c>
      <c r="BI2070">
        <v>36</v>
      </c>
      <c r="BJ2070">
        <v>21</v>
      </c>
      <c r="BK2070">
        <v>6</v>
      </c>
      <c r="BL2070">
        <v>1</v>
      </c>
      <c r="BM2070">
        <v>0</v>
      </c>
      <c r="BN2070">
        <v>5</v>
      </c>
      <c r="BO2070">
        <v>9</v>
      </c>
      <c r="BP2070">
        <v>0.29199999999999998</v>
      </c>
      <c r="BQ2070">
        <v>0.34799999999999998</v>
      </c>
      <c r="BR2070" s="1">
        <v>0.40100000000000002</v>
      </c>
      <c r="BS2070">
        <v>9</v>
      </c>
      <c r="BT2070" s="1">
        <v>0.29550941600000002</v>
      </c>
      <c r="BU2070" s="1">
        <v>0.35123876300000001</v>
      </c>
      <c r="BV2070" s="1">
        <v>0.43239980700000002</v>
      </c>
      <c r="BW2070">
        <v>4142</v>
      </c>
      <c r="BX2070">
        <v>581</v>
      </c>
      <c r="BY2070">
        <v>1224</v>
      </c>
      <c r="BZ2070">
        <v>98</v>
      </c>
      <c r="CA2070">
        <v>525</v>
      </c>
      <c r="CB2070">
        <v>4561</v>
      </c>
      <c r="CC2070">
        <v>1602</v>
      </c>
      <c r="CD2070">
        <v>1791</v>
      </c>
    </row>
    <row r="2071" spans="1:82" x14ac:dyDescent="0.25">
      <c r="A2071">
        <v>1998</v>
      </c>
      <c r="B2071">
        <v>40</v>
      </c>
      <c r="C2071" t="s">
        <v>1251</v>
      </c>
      <c r="D2071" t="s">
        <v>1252</v>
      </c>
      <c r="E2071" t="s">
        <v>1253</v>
      </c>
      <c r="F2071" t="s">
        <v>917</v>
      </c>
      <c r="G2071" t="s">
        <v>120</v>
      </c>
      <c r="H2071">
        <v>1</v>
      </c>
      <c r="I2071">
        <v>144</v>
      </c>
      <c r="J2071">
        <v>555</v>
      </c>
      <c r="K2071">
        <v>72</v>
      </c>
      <c r="L2071">
        <v>167</v>
      </c>
      <c r="M2071">
        <v>9</v>
      </c>
      <c r="N2071">
        <v>58</v>
      </c>
      <c r="O2071">
        <v>228</v>
      </c>
      <c r="P2071">
        <v>197</v>
      </c>
      <c r="Q2071">
        <v>591</v>
      </c>
      <c r="R2071">
        <v>28</v>
      </c>
      <c r="S2071">
        <v>3</v>
      </c>
      <c r="T2071">
        <v>12</v>
      </c>
      <c r="U2071">
        <v>3</v>
      </c>
      <c r="V2071">
        <v>29</v>
      </c>
      <c r="W2071">
        <v>32</v>
      </c>
      <c r="X2071">
        <v>4</v>
      </c>
      <c r="Y2071">
        <v>1</v>
      </c>
      <c r="Z2071">
        <v>1</v>
      </c>
      <c r="AA2071">
        <v>6</v>
      </c>
      <c r="AB2071">
        <v>19</v>
      </c>
      <c r="AC2071">
        <v>0.30099999999999999</v>
      </c>
      <c r="AD2071">
        <v>0.33300000000000002</v>
      </c>
      <c r="AE2071">
        <v>0.41099999999999998</v>
      </c>
      <c r="AF2071">
        <v>11</v>
      </c>
      <c r="AG2071" s="7">
        <v>466.7692308</v>
      </c>
      <c r="AH2071" s="1">
        <v>0.27140779100000001</v>
      </c>
      <c r="AI2071" s="1">
        <v>0.340989229</v>
      </c>
      <c r="AJ2071" s="1">
        <v>0.43030279900000001</v>
      </c>
      <c r="AK2071" s="1">
        <v>0.29248018599999998</v>
      </c>
      <c r="AL2071" s="1">
        <v>0.34770367800000002</v>
      </c>
      <c r="AM2071" s="1">
        <v>0.42625169099999999</v>
      </c>
      <c r="AN2071">
        <v>5173</v>
      </c>
      <c r="AO2071">
        <v>721</v>
      </c>
      <c r="AP2071">
        <v>1513</v>
      </c>
      <c r="AQ2071">
        <v>118</v>
      </c>
      <c r="AR2071">
        <v>631</v>
      </c>
      <c r="AS2071">
        <v>5683</v>
      </c>
      <c r="AT2071">
        <v>1976</v>
      </c>
      <c r="AU2071">
        <v>2205</v>
      </c>
      <c r="AV2071">
        <v>130</v>
      </c>
      <c r="AW2071">
        <v>476</v>
      </c>
      <c r="AX2071">
        <v>68</v>
      </c>
      <c r="AY2071">
        <v>122</v>
      </c>
      <c r="AZ2071">
        <v>11</v>
      </c>
      <c r="BA2071">
        <v>48</v>
      </c>
      <c r="BB2071">
        <v>186</v>
      </c>
      <c r="BC2071">
        <v>177</v>
      </c>
      <c r="BD2071">
        <v>531</v>
      </c>
      <c r="BE2071">
        <v>25</v>
      </c>
      <c r="BF2071">
        <v>3</v>
      </c>
      <c r="BG2071">
        <v>12</v>
      </c>
      <c r="BH2071">
        <v>6</v>
      </c>
      <c r="BI2071">
        <v>53</v>
      </c>
      <c r="BJ2071">
        <v>27</v>
      </c>
      <c r="BK2071">
        <v>7</v>
      </c>
      <c r="BL2071">
        <v>2</v>
      </c>
      <c r="BM2071">
        <v>0</v>
      </c>
      <c r="BN2071">
        <v>0</v>
      </c>
      <c r="BO2071">
        <v>8</v>
      </c>
      <c r="BP2071">
        <v>0.25600000000000001</v>
      </c>
      <c r="BQ2071">
        <v>0.33300000000000002</v>
      </c>
      <c r="BR2071" s="1">
        <v>0.39100000000000001</v>
      </c>
      <c r="BS2071">
        <v>10</v>
      </c>
      <c r="BT2071" s="1">
        <v>0.29146816800000003</v>
      </c>
      <c r="BU2071" s="1">
        <v>0.349371563</v>
      </c>
      <c r="BV2071" s="1">
        <v>0.42810740600000002</v>
      </c>
      <c r="BW2071">
        <v>4618</v>
      </c>
      <c r="BX2071">
        <v>649</v>
      </c>
      <c r="BY2071">
        <v>1346</v>
      </c>
      <c r="BZ2071">
        <v>109</v>
      </c>
      <c r="CA2071">
        <v>573</v>
      </c>
      <c r="CB2071">
        <v>5092</v>
      </c>
      <c r="CC2071">
        <v>1779</v>
      </c>
      <c r="CD2071">
        <v>1977</v>
      </c>
    </row>
    <row r="2072" spans="1:82" x14ac:dyDescent="0.25">
      <c r="A2072">
        <v>2000</v>
      </c>
      <c r="B2072">
        <v>42</v>
      </c>
      <c r="C2072" t="s">
        <v>1254</v>
      </c>
      <c r="D2072" t="s">
        <v>1255</v>
      </c>
      <c r="E2072" t="s">
        <v>1256</v>
      </c>
      <c r="F2072" t="s">
        <v>274</v>
      </c>
      <c r="G2072" t="s">
        <v>64</v>
      </c>
      <c r="H2072">
        <v>2</v>
      </c>
      <c r="I2072">
        <v>135</v>
      </c>
      <c r="J2072">
        <v>512</v>
      </c>
      <c r="K2072">
        <v>100</v>
      </c>
      <c r="L2072">
        <v>155</v>
      </c>
      <c r="M2072">
        <v>34</v>
      </c>
      <c r="N2072">
        <v>94</v>
      </c>
      <c r="O2072">
        <v>301</v>
      </c>
      <c r="P2072">
        <v>203</v>
      </c>
      <c r="Q2072">
        <v>564</v>
      </c>
      <c r="R2072">
        <v>36</v>
      </c>
      <c r="S2072">
        <v>4</v>
      </c>
      <c r="T2072">
        <v>11</v>
      </c>
      <c r="U2072">
        <v>1</v>
      </c>
      <c r="V2072">
        <v>33</v>
      </c>
      <c r="W2072">
        <v>135</v>
      </c>
      <c r="X2072">
        <v>6</v>
      </c>
      <c r="Y2072">
        <v>15</v>
      </c>
      <c r="Z2072">
        <v>0</v>
      </c>
      <c r="AA2072">
        <v>4</v>
      </c>
      <c r="AB2072">
        <v>9</v>
      </c>
      <c r="AC2072">
        <v>0.30299999999999999</v>
      </c>
      <c r="AD2072">
        <v>0.36</v>
      </c>
      <c r="AE2072">
        <v>0.58799999999999997</v>
      </c>
      <c r="AF2072">
        <v>3</v>
      </c>
      <c r="AG2072" s="7">
        <v>470.2857143</v>
      </c>
      <c r="AH2072" s="1">
        <v>0.27572662999999997</v>
      </c>
      <c r="AI2072" s="1">
        <v>0.35109417500000001</v>
      </c>
      <c r="AJ2072" s="1">
        <v>0.44788789499999998</v>
      </c>
      <c r="AK2072" s="1">
        <v>0.29074529100000002</v>
      </c>
      <c r="AL2072" s="1">
        <v>0.34876773700000002</v>
      </c>
      <c r="AM2072" s="1">
        <v>0.53562653599999999</v>
      </c>
      <c r="AN2072">
        <v>1221</v>
      </c>
      <c r="AO2072">
        <v>203</v>
      </c>
      <c r="AP2072">
        <v>355</v>
      </c>
      <c r="AQ2072">
        <v>64</v>
      </c>
      <c r="AR2072">
        <v>204</v>
      </c>
      <c r="AS2072">
        <v>1339</v>
      </c>
      <c r="AT2072">
        <v>467</v>
      </c>
      <c r="AU2072">
        <v>654</v>
      </c>
      <c r="AV2072">
        <v>135</v>
      </c>
      <c r="AW2072">
        <v>447</v>
      </c>
      <c r="AX2072">
        <v>70</v>
      </c>
      <c r="AY2072">
        <v>140</v>
      </c>
      <c r="AZ2072">
        <v>21</v>
      </c>
      <c r="BA2072">
        <v>82</v>
      </c>
      <c r="BB2072">
        <v>252</v>
      </c>
      <c r="BC2072">
        <v>182</v>
      </c>
      <c r="BD2072">
        <v>490</v>
      </c>
      <c r="BE2072">
        <v>43</v>
      </c>
      <c r="BF2072">
        <v>3</v>
      </c>
      <c r="BG2072">
        <v>5</v>
      </c>
      <c r="BH2072">
        <v>1</v>
      </c>
      <c r="BI2072">
        <v>35</v>
      </c>
      <c r="BJ2072">
        <v>87</v>
      </c>
      <c r="BK2072">
        <v>7</v>
      </c>
      <c r="BL2072">
        <v>7</v>
      </c>
      <c r="BM2072">
        <v>3</v>
      </c>
      <c r="BN2072">
        <v>1</v>
      </c>
      <c r="BO2072">
        <v>10</v>
      </c>
      <c r="BP2072">
        <v>0.313</v>
      </c>
      <c r="BQ2072">
        <v>0.371</v>
      </c>
      <c r="BR2072" s="1">
        <v>0.56399999999999995</v>
      </c>
      <c r="BS2072">
        <v>2</v>
      </c>
      <c r="BT2072" s="1">
        <v>0.28208744699999999</v>
      </c>
      <c r="BU2072" s="1">
        <v>0.34064516099999997</v>
      </c>
      <c r="BV2072" s="1">
        <v>0.49788434399999998</v>
      </c>
      <c r="BW2072">
        <v>709</v>
      </c>
      <c r="BX2072">
        <v>103</v>
      </c>
      <c r="BY2072">
        <v>200</v>
      </c>
      <c r="BZ2072">
        <v>30</v>
      </c>
      <c r="CA2072">
        <v>110</v>
      </c>
      <c r="CB2072">
        <v>775</v>
      </c>
      <c r="CC2072">
        <v>264</v>
      </c>
      <c r="CD2072">
        <v>353</v>
      </c>
    </row>
    <row r="2073" spans="1:82" x14ac:dyDescent="0.25">
      <c r="A2073">
        <v>2004</v>
      </c>
      <c r="B2073">
        <v>46</v>
      </c>
      <c r="C2073" t="s">
        <v>1254</v>
      </c>
      <c r="D2073" t="s">
        <v>1255</v>
      </c>
      <c r="E2073" t="s">
        <v>1256</v>
      </c>
      <c r="F2073" t="s">
        <v>274</v>
      </c>
      <c r="G2073" t="s">
        <v>64</v>
      </c>
      <c r="H2073">
        <v>2</v>
      </c>
      <c r="I2073">
        <v>157</v>
      </c>
      <c r="J2073">
        <v>617</v>
      </c>
      <c r="K2073">
        <v>88</v>
      </c>
      <c r="L2073">
        <v>163</v>
      </c>
      <c r="M2073">
        <v>27</v>
      </c>
      <c r="N2073">
        <v>93</v>
      </c>
      <c r="O2073">
        <v>292</v>
      </c>
      <c r="P2073">
        <v>221</v>
      </c>
      <c r="Q2073">
        <v>681</v>
      </c>
      <c r="R2073">
        <v>36</v>
      </c>
      <c r="S2073">
        <v>6</v>
      </c>
      <c r="T2073">
        <v>3</v>
      </c>
      <c r="U2073">
        <v>1</v>
      </c>
      <c r="V2073">
        <v>46</v>
      </c>
      <c r="W2073">
        <v>152</v>
      </c>
      <c r="X2073">
        <v>10</v>
      </c>
      <c r="Y2073">
        <v>12</v>
      </c>
      <c r="Z2073">
        <v>0</v>
      </c>
      <c r="AA2073">
        <v>6</v>
      </c>
      <c r="AB2073">
        <v>19</v>
      </c>
      <c r="AC2073">
        <v>0.26400000000000001</v>
      </c>
      <c r="AD2073">
        <v>0.32500000000000001</v>
      </c>
      <c r="AE2073">
        <v>0.47299999999999998</v>
      </c>
      <c r="AF2073">
        <v>7</v>
      </c>
      <c r="AG2073" s="7">
        <v>470.2857143</v>
      </c>
      <c r="AH2073" s="1">
        <v>0.271742392</v>
      </c>
      <c r="AI2073" s="1">
        <v>0.341918852</v>
      </c>
      <c r="AJ2073" s="1">
        <v>0.43932942200000002</v>
      </c>
      <c r="AK2073" s="1">
        <v>0.278583474</v>
      </c>
      <c r="AL2073" s="1">
        <v>0.34386391300000002</v>
      </c>
      <c r="AM2073" s="1">
        <v>0.50725126499999995</v>
      </c>
      <c r="AN2073">
        <v>2965</v>
      </c>
      <c r="AO2073">
        <v>467</v>
      </c>
      <c r="AP2073">
        <v>826</v>
      </c>
      <c r="AQ2073">
        <v>149</v>
      </c>
      <c r="AR2073">
        <v>484</v>
      </c>
      <c r="AS2073">
        <v>3292</v>
      </c>
      <c r="AT2073">
        <v>1132</v>
      </c>
      <c r="AU2073">
        <v>1504</v>
      </c>
      <c r="AV2073">
        <v>124</v>
      </c>
      <c r="AW2073">
        <v>487</v>
      </c>
      <c r="AX2073">
        <v>81</v>
      </c>
      <c r="AY2073">
        <v>144</v>
      </c>
      <c r="AZ2073">
        <v>28</v>
      </c>
      <c r="BA2073">
        <v>95</v>
      </c>
      <c r="BB2073">
        <v>262</v>
      </c>
      <c r="BC2073">
        <v>208</v>
      </c>
      <c r="BD2073">
        <v>554</v>
      </c>
      <c r="BE2073">
        <v>30</v>
      </c>
      <c r="BF2073">
        <v>2</v>
      </c>
      <c r="BG2073">
        <v>0</v>
      </c>
      <c r="BH2073">
        <v>0</v>
      </c>
      <c r="BI2073">
        <v>58</v>
      </c>
      <c r="BJ2073">
        <v>120</v>
      </c>
      <c r="BK2073">
        <v>10</v>
      </c>
      <c r="BL2073">
        <v>6</v>
      </c>
      <c r="BM2073">
        <v>0</v>
      </c>
      <c r="BN2073">
        <v>3</v>
      </c>
      <c r="BO2073">
        <v>12</v>
      </c>
      <c r="BP2073">
        <v>0.29599999999999999</v>
      </c>
      <c r="BQ2073">
        <v>0.375</v>
      </c>
      <c r="BR2073" s="1">
        <v>0.53800000000000003</v>
      </c>
      <c r="BS2073">
        <v>6</v>
      </c>
      <c r="BT2073" s="1">
        <v>0.28236797299999999</v>
      </c>
      <c r="BU2073" s="1">
        <v>0.34890846399999997</v>
      </c>
      <c r="BV2073" s="1">
        <v>0.51618398600000004</v>
      </c>
      <c r="BW2073">
        <v>2348</v>
      </c>
      <c r="BX2073">
        <v>379</v>
      </c>
      <c r="BY2073">
        <v>663</v>
      </c>
      <c r="BZ2073">
        <v>122</v>
      </c>
      <c r="CA2073">
        <v>391</v>
      </c>
      <c r="CB2073">
        <v>2611</v>
      </c>
      <c r="CC2073">
        <v>911</v>
      </c>
      <c r="CD2073">
        <v>1212</v>
      </c>
    </row>
    <row r="2074" spans="1:82" x14ac:dyDescent="0.25">
      <c r="A2074">
        <v>1997</v>
      </c>
      <c r="B2074">
        <v>39</v>
      </c>
      <c r="C2074" t="s">
        <v>1257</v>
      </c>
      <c r="D2074" t="s">
        <v>1258</v>
      </c>
      <c r="E2074" t="s">
        <v>264</v>
      </c>
      <c r="F2074" t="s">
        <v>227</v>
      </c>
      <c r="G2074" t="s">
        <v>74</v>
      </c>
      <c r="H2074">
        <v>0</v>
      </c>
      <c r="I2074">
        <v>159</v>
      </c>
      <c r="J2074">
        <v>654</v>
      </c>
      <c r="K2074">
        <v>116</v>
      </c>
      <c r="L2074">
        <v>190</v>
      </c>
      <c r="M2074">
        <v>10</v>
      </c>
      <c r="N2074">
        <v>70</v>
      </c>
      <c r="O2074">
        <v>265</v>
      </c>
      <c r="P2074">
        <v>274</v>
      </c>
      <c r="Q2074">
        <v>740</v>
      </c>
      <c r="R2074">
        <v>31</v>
      </c>
      <c r="S2074">
        <v>7</v>
      </c>
      <c r="T2074">
        <v>23</v>
      </c>
      <c r="U2074">
        <v>12</v>
      </c>
      <c r="V2074">
        <v>74</v>
      </c>
      <c r="W2074">
        <v>125</v>
      </c>
      <c r="X2074">
        <v>0</v>
      </c>
      <c r="Y2074">
        <v>10</v>
      </c>
      <c r="Z2074">
        <v>8</v>
      </c>
      <c r="AA2074">
        <v>2</v>
      </c>
      <c r="AB2074">
        <v>14</v>
      </c>
      <c r="AC2074">
        <v>0.29099999999999998</v>
      </c>
      <c r="AD2074">
        <v>0.37</v>
      </c>
      <c r="AE2074">
        <v>0.40500000000000003</v>
      </c>
      <c r="AF2074">
        <v>2</v>
      </c>
      <c r="AG2074" s="7">
        <v>688.22222220000003</v>
      </c>
      <c r="AH2074" s="1">
        <v>0.271579719</v>
      </c>
      <c r="AI2074" s="1">
        <v>0.34241386400000001</v>
      </c>
      <c r="AJ2074" s="1">
        <v>0.42849968399999999</v>
      </c>
      <c r="AK2074" s="1">
        <v>0.29984423700000001</v>
      </c>
      <c r="AL2074" s="1">
        <v>0.36761640000000001</v>
      </c>
      <c r="AM2074" s="1">
        <v>0.41510903399999999</v>
      </c>
      <c r="AN2074">
        <v>1284</v>
      </c>
      <c r="AO2074">
        <v>225</v>
      </c>
      <c r="AP2074">
        <v>385</v>
      </c>
      <c r="AQ2074">
        <v>20</v>
      </c>
      <c r="AR2074">
        <v>155</v>
      </c>
      <c r="AS2074">
        <v>1439</v>
      </c>
      <c r="AT2074">
        <v>529</v>
      </c>
      <c r="AU2074">
        <v>533</v>
      </c>
      <c r="AV2074">
        <v>157</v>
      </c>
      <c r="AW2074">
        <v>582</v>
      </c>
      <c r="AX2074">
        <v>104</v>
      </c>
      <c r="AY2074">
        <v>183</v>
      </c>
      <c r="AZ2074">
        <v>10</v>
      </c>
      <c r="BA2074">
        <v>78</v>
      </c>
      <c r="BB2074">
        <v>250</v>
      </c>
      <c r="BC2074">
        <v>240</v>
      </c>
      <c r="BD2074">
        <v>648</v>
      </c>
      <c r="BE2074">
        <v>25</v>
      </c>
      <c r="BF2074">
        <v>6</v>
      </c>
      <c r="BG2074">
        <v>14</v>
      </c>
      <c r="BH2074">
        <v>7</v>
      </c>
      <c r="BI2074">
        <v>48</v>
      </c>
      <c r="BJ2074">
        <v>102</v>
      </c>
      <c r="BK2074">
        <v>1</v>
      </c>
      <c r="BL2074">
        <v>9</v>
      </c>
      <c r="BM2074">
        <v>6</v>
      </c>
      <c r="BN2074">
        <v>9</v>
      </c>
      <c r="BO2074">
        <v>13</v>
      </c>
      <c r="BP2074">
        <v>0.314</v>
      </c>
      <c r="BQ2074">
        <v>0.37</v>
      </c>
      <c r="BR2074" s="1">
        <v>0.43</v>
      </c>
      <c r="BS2074">
        <v>1</v>
      </c>
      <c r="BT2074" s="1">
        <v>0.30952381000000001</v>
      </c>
      <c r="BU2074" s="1">
        <v>0.36480686699999998</v>
      </c>
      <c r="BV2074" s="1">
        <v>0.42539682499999998</v>
      </c>
      <c r="BW2074">
        <v>630</v>
      </c>
      <c r="BX2074">
        <v>109</v>
      </c>
      <c r="BY2074">
        <v>195</v>
      </c>
      <c r="BZ2074">
        <v>10</v>
      </c>
      <c r="CA2074">
        <v>85</v>
      </c>
      <c r="CB2074">
        <v>699</v>
      </c>
      <c r="CC2074">
        <v>255</v>
      </c>
      <c r="CD2074">
        <v>268</v>
      </c>
    </row>
    <row r="2075" spans="1:82" x14ac:dyDescent="0.25">
      <c r="A2075">
        <v>1998</v>
      </c>
      <c r="B2075">
        <v>40</v>
      </c>
      <c r="C2075" t="s">
        <v>1257</v>
      </c>
      <c r="D2075" t="s">
        <v>1258</v>
      </c>
      <c r="E2075" t="s">
        <v>264</v>
      </c>
      <c r="F2075" t="s">
        <v>227</v>
      </c>
      <c r="G2075" t="s">
        <v>74</v>
      </c>
      <c r="H2075">
        <v>0</v>
      </c>
      <c r="I2075">
        <v>149</v>
      </c>
      <c r="J2075">
        <v>626</v>
      </c>
      <c r="K2075">
        <v>127</v>
      </c>
      <c r="L2075">
        <v>203</v>
      </c>
      <c r="M2075">
        <v>19</v>
      </c>
      <c r="N2075">
        <v>84</v>
      </c>
      <c r="O2075">
        <v>301</v>
      </c>
      <c r="P2075">
        <v>265</v>
      </c>
      <c r="Q2075">
        <v>691</v>
      </c>
      <c r="R2075">
        <v>25</v>
      </c>
      <c r="S2075">
        <v>8</v>
      </c>
      <c r="T2075">
        <v>30</v>
      </c>
      <c r="U2075">
        <v>6</v>
      </c>
      <c r="V2075">
        <v>57</v>
      </c>
      <c r="W2075">
        <v>119</v>
      </c>
      <c r="X2075">
        <v>1</v>
      </c>
      <c r="Y2075">
        <v>5</v>
      </c>
      <c r="Z2075">
        <v>3</v>
      </c>
      <c r="AA2075">
        <v>3</v>
      </c>
      <c r="AB2075">
        <v>13</v>
      </c>
      <c r="AC2075">
        <v>0.32400000000000001</v>
      </c>
      <c r="AD2075">
        <v>0.38400000000000001</v>
      </c>
      <c r="AE2075">
        <v>0.48099999999999998</v>
      </c>
      <c r="AF2075">
        <v>3</v>
      </c>
      <c r="AG2075" s="7">
        <v>688.22222220000003</v>
      </c>
      <c r="AH2075" s="1">
        <v>0.27140779100000001</v>
      </c>
      <c r="AI2075" s="1">
        <v>0.340989229</v>
      </c>
      <c r="AJ2075" s="1">
        <v>0.43030279900000001</v>
      </c>
      <c r="AK2075" s="1">
        <v>0.30785340300000003</v>
      </c>
      <c r="AL2075" s="1">
        <v>0.37276995299999999</v>
      </c>
      <c r="AM2075" s="1">
        <v>0.43664921499999998</v>
      </c>
      <c r="AN2075">
        <v>1910</v>
      </c>
      <c r="AO2075">
        <v>352</v>
      </c>
      <c r="AP2075">
        <v>588</v>
      </c>
      <c r="AQ2075">
        <v>39</v>
      </c>
      <c r="AR2075">
        <v>239</v>
      </c>
      <c r="AS2075">
        <v>2130</v>
      </c>
      <c r="AT2075">
        <v>794</v>
      </c>
      <c r="AU2075">
        <v>834</v>
      </c>
      <c r="AV2075">
        <v>159</v>
      </c>
      <c r="AW2075">
        <v>654</v>
      </c>
      <c r="AX2075">
        <v>116</v>
      </c>
      <c r="AY2075">
        <v>190</v>
      </c>
      <c r="AZ2075">
        <v>10</v>
      </c>
      <c r="BA2075">
        <v>70</v>
      </c>
      <c r="BB2075">
        <v>265</v>
      </c>
      <c r="BC2075">
        <v>274</v>
      </c>
      <c r="BD2075">
        <v>740</v>
      </c>
      <c r="BE2075">
        <v>31</v>
      </c>
      <c r="BF2075">
        <v>7</v>
      </c>
      <c r="BG2075">
        <v>23</v>
      </c>
      <c r="BH2075">
        <v>12</v>
      </c>
      <c r="BI2075">
        <v>74</v>
      </c>
      <c r="BJ2075">
        <v>125</v>
      </c>
      <c r="BK2075">
        <v>0</v>
      </c>
      <c r="BL2075">
        <v>10</v>
      </c>
      <c r="BM2075">
        <v>8</v>
      </c>
      <c r="BN2075">
        <v>2</v>
      </c>
      <c r="BO2075">
        <v>14</v>
      </c>
      <c r="BP2075">
        <v>0.29099999999999998</v>
      </c>
      <c r="BQ2075">
        <v>0.37</v>
      </c>
      <c r="BR2075" s="1">
        <v>0.40500000000000003</v>
      </c>
      <c r="BS2075">
        <v>2</v>
      </c>
      <c r="BT2075" s="1">
        <v>0.29984423700000001</v>
      </c>
      <c r="BU2075" s="1">
        <v>0.36761640000000001</v>
      </c>
      <c r="BV2075" s="1">
        <v>0.41510903399999999</v>
      </c>
      <c r="BW2075">
        <v>1284</v>
      </c>
      <c r="BX2075">
        <v>225</v>
      </c>
      <c r="BY2075">
        <v>385</v>
      </c>
      <c r="BZ2075">
        <v>20</v>
      </c>
      <c r="CA2075">
        <v>155</v>
      </c>
      <c r="CB2075">
        <v>1439</v>
      </c>
      <c r="CC2075">
        <v>529</v>
      </c>
      <c r="CD2075">
        <v>533</v>
      </c>
    </row>
    <row r="2076" spans="1:82" x14ac:dyDescent="0.25">
      <c r="A2076">
        <v>1999</v>
      </c>
      <c r="B2076">
        <v>41</v>
      </c>
      <c r="C2076" t="s">
        <v>1257</v>
      </c>
      <c r="D2076" t="s">
        <v>1258</v>
      </c>
      <c r="E2076" t="s">
        <v>264</v>
      </c>
      <c r="F2076" t="s">
        <v>227</v>
      </c>
      <c r="G2076" t="s">
        <v>74</v>
      </c>
      <c r="H2076">
        <v>0</v>
      </c>
      <c r="I2076">
        <v>158</v>
      </c>
      <c r="J2076">
        <v>627</v>
      </c>
      <c r="K2076">
        <v>134</v>
      </c>
      <c r="L2076">
        <v>219</v>
      </c>
      <c r="M2076">
        <v>24</v>
      </c>
      <c r="N2076">
        <v>102</v>
      </c>
      <c r="O2076">
        <v>346</v>
      </c>
      <c r="P2076">
        <v>322</v>
      </c>
      <c r="Q2076">
        <v>736</v>
      </c>
      <c r="R2076">
        <v>37</v>
      </c>
      <c r="S2076">
        <v>9</v>
      </c>
      <c r="T2076">
        <v>19</v>
      </c>
      <c r="U2076">
        <v>8</v>
      </c>
      <c r="V2076">
        <v>91</v>
      </c>
      <c r="W2076">
        <v>116</v>
      </c>
      <c r="X2076">
        <v>5</v>
      </c>
      <c r="Y2076">
        <v>12</v>
      </c>
      <c r="Z2076">
        <v>3</v>
      </c>
      <c r="AA2076">
        <v>6</v>
      </c>
      <c r="AB2076">
        <v>12</v>
      </c>
      <c r="AC2076">
        <v>0.34899999999999998</v>
      </c>
      <c r="AD2076">
        <v>0.438</v>
      </c>
      <c r="AE2076">
        <v>0.55200000000000005</v>
      </c>
      <c r="AF2076">
        <v>4</v>
      </c>
      <c r="AG2076" s="7">
        <v>688.22222220000003</v>
      </c>
      <c r="AH2076" s="1">
        <v>0.27663988900000003</v>
      </c>
      <c r="AI2076" s="1">
        <v>0.35084325700000002</v>
      </c>
      <c r="AJ2076" s="1">
        <v>0.44493642900000002</v>
      </c>
      <c r="AK2076" s="1">
        <v>0.318092235</v>
      </c>
      <c r="AL2076" s="1">
        <v>0.389392882</v>
      </c>
      <c r="AM2076" s="1">
        <v>0.46511627900000002</v>
      </c>
      <c r="AN2076">
        <v>2537</v>
      </c>
      <c r="AO2076">
        <v>486</v>
      </c>
      <c r="AP2076">
        <v>807</v>
      </c>
      <c r="AQ2076">
        <v>63</v>
      </c>
      <c r="AR2076">
        <v>341</v>
      </c>
      <c r="AS2076">
        <v>2866</v>
      </c>
      <c r="AT2076">
        <v>1116</v>
      </c>
      <c r="AU2076">
        <v>1180</v>
      </c>
      <c r="AV2076">
        <v>149</v>
      </c>
      <c r="AW2076">
        <v>626</v>
      </c>
      <c r="AX2076">
        <v>127</v>
      </c>
      <c r="AY2076">
        <v>203</v>
      </c>
      <c r="AZ2076">
        <v>19</v>
      </c>
      <c r="BA2076">
        <v>84</v>
      </c>
      <c r="BB2076">
        <v>301</v>
      </c>
      <c r="BC2076">
        <v>265</v>
      </c>
      <c r="BD2076">
        <v>691</v>
      </c>
      <c r="BE2076">
        <v>25</v>
      </c>
      <c r="BF2076">
        <v>8</v>
      </c>
      <c r="BG2076">
        <v>30</v>
      </c>
      <c r="BH2076">
        <v>6</v>
      </c>
      <c r="BI2076">
        <v>57</v>
      </c>
      <c r="BJ2076">
        <v>119</v>
      </c>
      <c r="BK2076">
        <v>1</v>
      </c>
      <c r="BL2076">
        <v>5</v>
      </c>
      <c r="BM2076">
        <v>3</v>
      </c>
      <c r="BN2076">
        <v>3</v>
      </c>
      <c r="BO2076">
        <v>13</v>
      </c>
      <c r="BP2076">
        <v>0.32400000000000001</v>
      </c>
      <c r="BQ2076">
        <v>0.38400000000000001</v>
      </c>
      <c r="BR2076" s="1">
        <v>0.48099999999999998</v>
      </c>
      <c r="BS2076">
        <v>3</v>
      </c>
      <c r="BT2076" s="1">
        <v>0.30785340300000003</v>
      </c>
      <c r="BU2076" s="1">
        <v>0.37276995299999999</v>
      </c>
      <c r="BV2076" s="1">
        <v>0.43664921499999998</v>
      </c>
      <c r="BW2076">
        <v>1910</v>
      </c>
      <c r="BX2076">
        <v>352</v>
      </c>
      <c r="BY2076">
        <v>588</v>
      </c>
      <c r="BZ2076">
        <v>39</v>
      </c>
      <c r="CA2076">
        <v>239</v>
      </c>
      <c r="CB2076">
        <v>2130</v>
      </c>
      <c r="CC2076">
        <v>794</v>
      </c>
      <c r="CD2076">
        <v>834</v>
      </c>
    </row>
    <row r="2077" spans="1:82" x14ac:dyDescent="0.25">
      <c r="A2077">
        <v>2000</v>
      </c>
      <c r="B2077">
        <v>42</v>
      </c>
      <c r="C2077" t="s">
        <v>1257</v>
      </c>
      <c r="D2077" t="s">
        <v>1258</v>
      </c>
      <c r="E2077" t="s">
        <v>264</v>
      </c>
      <c r="F2077" t="s">
        <v>227</v>
      </c>
      <c r="G2077" t="s">
        <v>74</v>
      </c>
      <c r="H2077">
        <v>0</v>
      </c>
      <c r="I2077">
        <v>148</v>
      </c>
      <c r="J2077">
        <v>593</v>
      </c>
      <c r="K2077">
        <v>119</v>
      </c>
      <c r="L2077">
        <v>201</v>
      </c>
      <c r="M2077">
        <v>15</v>
      </c>
      <c r="N2077">
        <v>73</v>
      </c>
      <c r="O2077">
        <v>285</v>
      </c>
      <c r="P2077">
        <v>281</v>
      </c>
      <c r="Q2077">
        <v>676</v>
      </c>
      <c r="R2077">
        <v>31</v>
      </c>
      <c r="S2077">
        <v>4</v>
      </c>
      <c r="T2077">
        <v>22</v>
      </c>
      <c r="U2077">
        <v>4</v>
      </c>
      <c r="V2077">
        <v>68</v>
      </c>
      <c r="W2077">
        <v>99</v>
      </c>
      <c r="X2077">
        <v>4</v>
      </c>
      <c r="Y2077">
        <v>12</v>
      </c>
      <c r="Z2077">
        <v>3</v>
      </c>
      <c r="AA2077">
        <v>3</v>
      </c>
      <c r="AB2077">
        <v>14</v>
      </c>
      <c r="AC2077">
        <v>0.33900000000000002</v>
      </c>
      <c r="AD2077">
        <v>0.41599999999999998</v>
      </c>
      <c r="AE2077">
        <v>0.48099999999999998</v>
      </c>
      <c r="AF2077">
        <v>5</v>
      </c>
      <c r="AG2077" s="7">
        <v>688.22222220000003</v>
      </c>
      <c r="AH2077" s="1">
        <v>0.27572662999999997</v>
      </c>
      <c r="AI2077" s="1">
        <v>0.35109417500000001</v>
      </c>
      <c r="AJ2077" s="1">
        <v>0.44788789499999998</v>
      </c>
      <c r="AK2077" s="1">
        <v>0.322044728</v>
      </c>
      <c r="AL2077" s="1">
        <v>0.39440993800000002</v>
      </c>
      <c r="AM2077" s="1">
        <v>0.46805111799999999</v>
      </c>
      <c r="AN2077">
        <v>3130</v>
      </c>
      <c r="AO2077">
        <v>605</v>
      </c>
      <c r="AP2077">
        <v>1008</v>
      </c>
      <c r="AQ2077">
        <v>78</v>
      </c>
      <c r="AR2077">
        <v>414</v>
      </c>
      <c r="AS2077">
        <v>3542</v>
      </c>
      <c r="AT2077">
        <v>1397</v>
      </c>
      <c r="AU2077">
        <v>1465</v>
      </c>
      <c r="AV2077">
        <v>158</v>
      </c>
      <c r="AW2077">
        <v>627</v>
      </c>
      <c r="AX2077">
        <v>134</v>
      </c>
      <c r="AY2077">
        <v>219</v>
      </c>
      <c r="AZ2077">
        <v>24</v>
      </c>
      <c r="BA2077">
        <v>102</v>
      </c>
      <c r="BB2077">
        <v>346</v>
      </c>
      <c r="BC2077">
        <v>322</v>
      </c>
      <c r="BD2077">
        <v>736</v>
      </c>
      <c r="BE2077">
        <v>37</v>
      </c>
      <c r="BF2077">
        <v>9</v>
      </c>
      <c r="BG2077">
        <v>19</v>
      </c>
      <c r="BH2077">
        <v>8</v>
      </c>
      <c r="BI2077">
        <v>91</v>
      </c>
      <c r="BJ2077">
        <v>116</v>
      </c>
      <c r="BK2077">
        <v>5</v>
      </c>
      <c r="BL2077">
        <v>12</v>
      </c>
      <c r="BM2077">
        <v>3</v>
      </c>
      <c r="BN2077">
        <v>6</v>
      </c>
      <c r="BO2077">
        <v>12</v>
      </c>
      <c r="BP2077">
        <v>0.34899999999999998</v>
      </c>
      <c r="BQ2077">
        <v>0.438</v>
      </c>
      <c r="BR2077" s="1">
        <v>0.55200000000000005</v>
      </c>
      <c r="BS2077">
        <v>4</v>
      </c>
      <c r="BT2077" s="1">
        <v>0.318092235</v>
      </c>
      <c r="BU2077" s="1">
        <v>0.389392882</v>
      </c>
      <c r="BV2077" s="1">
        <v>0.46511627900000002</v>
      </c>
      <c r="BW2077">
        <v>2537</v>
      </c>
      <c r="BX2077">
        <v>486</v>
      </c>
      <c r="BY2077">
        <v>807</v>
      </c>
      <c r="BZ2077">
        <v>63</v>
      </c>
      <c r="CA2077">
        <v>341</v>
      </c>
      <c r="CB2077">
        <v>2866</v>
      </c>
      <c r="CC2077">
        <v>1116</v>
      </c>
      <c r="CD2077">
        <v>1180</v>
      </c>
    </row>
    <row r="2078" spans="1:82" x14ac:dyDescent="0.25">
      <c r="A2078">
        <v>2001</v>
      </c>
      <c r="B2078">
        <v>43</v>
      </c>
      <c r="C2078" t="s">
        <v>1257</v>
      </c>
      <c r="D2078" t="s">
        <v>1258</v>
      </c>
      <c r="E2078" t="s">
        <v>264</v>
      </c>
      <c r="F2078" t="s">
        <v>227</v>
      </c>
      <c r="G2078" t="s">
        <v>74</v>
      </c>
      <c r="H2078">
        <v>0</v>
      </c>
      <c r="I2078">
        <v>150</v>
      </c>
      <c r="J2078">
        <v>614</v>
      </c>
      <c r="K2078">
        <v>110</v>
      </c>
      <c r="L2078">
        <v>191</v>
      </c>
      <c r="M2078">
        <v>21</v>
      </c>
      <c r="N2078">
        <v>74</v>
      </c>
      <c r="O2078">
        <v>295</v>
      </c>
      <c r="P2078">
        <v>257</v>
      </c>
      <c r="Q2078">
        <v>681</v>
      </c>
      <c r="R2078">
        <v>35</v>
      </c>
      <c r="S2078">
        <v>3</v>
      </c>
      <c r="T2078">
        <v>27</v>
      </c>
      <c r="U2078">
        <v>3</v>
      </c>
      <c r="V2078">
        <v>56</v>
      </c>
      <c r="W2078">
        <v>99</v>
      </c>
      <c r="X2078">
        <v>3</v>
      </c>
      <c r="Y2078">
        <v>10</v>
      </c>
      <c r="Z2078">
        <v>5</v>
      </c>
      <c r="AA2078">
        <v>1</v>
      </c>
      <c r="AB2078">
        <v>13</v>
      </c>
      <c r="AC2078">
        <v>0.311</v>
      </c>
      <c r="AD2078">
        <v>0.377</v>
      </c>
      <c r="AE2078">
        <v>0.48</v>
      </c>
      <c r="AF2078">
        <v>6</v>
      </c>
      <c r="AG2078" s="7">
        <v>688.22222220000003</v>
      </c>
      <c r="AH2078" s="1">
        <v>0.26925039499999998</v>
      </c>
      <c r="AI2078" s="1">
        <v>0.33843055100000002</v>
      </c>
      <c r="AJ2078" s="1">
        <v>0.437420268</v>
      </c>
      <c r="AK2078" s="1">
        <v>0.32024572600000001</v>
      </c>
      <c r="AL2078" s="1">
        <v>0.39166469300000001</v>
      </c>
      <c r="AM2078" s="1">
        <v>0.47008547000000001</v>
      </c>
      <c r="AN2078">
        <v>3744</v>
      </c>
      <c r="AO2078">
        <v>715</v>
      </c>
      <c r="AP2078">
        <v>1199</v>
      </c>
      <c r="AQ2078">
        <v>99</v>
      </c>
      <c r="AR2078">
        <v>488</v>
      </c>
      <c r="AS2078">
        <v>4223</v>
      </c>
      <c r="AT2078">
        <v>1654</v>
      </c>
      <c r="AU2078">
        <v>1760</v>
      </c>
      <c r="AV2078">
        <v>148</v>
      </c>
      <c r="AW2078">
        <v>593</v>
      </c>
      <c r="AX2078">
        <v>119</v>
      </c>
      <c r="AY2078">
        <v>201</v>
      </c>
      <c r="AZ2078">
        <v>15</v>
      </c>
      <c r="BA2078">
        <v>73</v>
      </c>
      <c r="BB2078">
        <v>285</v>
      </c>
      <c r="BC2078">
        <v>281</v>
      </c>
      <c r="BD2078">
        <v>676</v>
      </c>
      <c r="BE2078">
        <v>31</v>
      </c>
      <c r="BF2078">
        <v>4</v>
      </c>
      <c r="BG2078">
        <v>22</v>
      </c>
      <c r="BH2078">
        <v>4</v>
      </c>
      <c r="BI2078">
        <v>68</v>
      </c>
      <c r="BJ2078">
        <v>99</v>
      </c>
      <c r="BK2078">
        <v>4</v>
      </c>
      <c r="BL2078">
        <v>12</v>
      </c>
      <c r="BM2078">
        <v>3</v>
      </c>
      <c r="BN2078">
        <v>3</v>
      </c>
      <c r="BO2078">
        <v>14</v>
      </c>
      <c r="BP2078">
        <v>0.33900000000000002</v>
      </c>
      <c r="BQ2078">
        <v>0.41599999999999998</v>
      </c>
      <c r="BR2078" s="1">
        <v>0.48099999999999998</v>
      </c>
      <c r="BS2078">
        <v>5</v>
      </c>
      <c r="BT2078" s="1">
        <v>0.322044728</v>
      </c>
      <c r="BU2078" s="1">
        <v>0.39440993800000002</v>
      </c>
      <c r="BV2078" s="1">
        <v>0.46805111799999999</v>
      </c>
      <c r="BW2078">
        <v>3130</v>
      </c>
      <c r="BX2078">
        <v>605</v>
      </c>
      <c r="BY2078">
        <v>1008</v>
      </c>
      <c r="BZ2078">
        <v>78</v>
      </c>
      <c r="CA2078">
        <v>414</v>
      </c>
      <c r="CB2078">
        <v>3542</v>
      </c>
      <c r="CC2078">
        <v>1397</v>
      </c>
      <c r="CD2078">
        <v>1465</v>
      </c>
    </row>
    <row r="2079" spans="1:82" x14ac:dyDescent="0.25">
      <c r="A2079">
        <v>2002</v>
      </c>
      <c r="B2079">
        <v>44</v>
      </c>
      <c r="C2079" t="s">
        <v>1257</v>
      </c>
      <c r="D2079" t="s">
        <v>1258</v>
      </c>
      <c r="E2079" t="s">
        <v>264</v>
      </c>
      <c r="F2079" t="s">
        <v>227</v>
      </c>
      <c r="G2079" t="s">
        <v>74</v>
      </c>
      <c r="H2079">
        <v>0</v>
      </c>
      <c r="I2079">
        <v>157</v>
      </c>
      <c r="J2079">
        <v>644</v>
      </c>
      <c r="K2079">
        <v>124</v>
      </c>
      <c r="L2079">
        <v>191</v>
      </c>
      <c r="M2079">
        <v>18</v>
      </c>
      <c r="N2079">
        <v>75</v>
      </c>
      <c r="O2079">
        <v>271</v>
      </c>
      <c r="P2079">
        <v>271</v>
      </c>
      <c r="Q2079">
        <v>727</v>
      </c>
      <c r="R2079">
        <v>26</v>
      </c>
      <c r="S2079">
        <v>0</v>
      </c>
      <c r="T2079">
        <v>32</v>
      </c>
      <c r="U2079">
        <v>3</v>
      </c>
      <c r="V2079">
        <v>73</v>
      </c>
      <c r="W2079">
        <v>114</v>
      </c>
      <c r="X2079">
        <v>2</v>
      </c>
      <c r="Y2079">
        <v>7</v>
      </c>
      <c r="Z2079">
        <v>3</v>
      </c>
      <c r="AA2079">
        <v>3</v>
      </c>
      <c r="AB2079">
        <v>14</v>
      </c>
      <c r="AC2079">
        <v>0.29699999999999999</v>
      </c>
      <c r="AD2079">
        <v>0.373</v>
      </c>
      <c r="AE2079">
        <v>0.42099999999999999</v>
      </c>
      <c r="AF2079">
        <v>7</v>
      </c>
      <c r="AG2079" s="7">
        <v>688.22222220000003</v>
      </c>
      <c r="AH2079" s="1">
        <v>0.26632151599999998</v>
      </c>
      <c r="AI2079" s="1">
        <v>0.33719892400000001</v>
      </c>
      <c r="AJ2079" s="1">
        <v>0.42641942199999999</v>
      </c>
      <c r="AK2079" s="1">
        <v>0.31677301699999999</v>
      </c>
      <c r="AL2079" s="1">
        <v>0.38888888900000002</v>
      </c>
      <c r="AM2079" s="1">
        <v>0.462853236</v>
      </c>
      <c r="AN2079">
        <v>4388</v>
      </c>
      <c r="AO2079">
        <v>839</v>
      </c>
      <c r="AP2079">
        <v>1390</v>
      </c>
      <c r="AQ2079">
        <v>117</v>
      </c>
      <c r="AR2079">
        <v>563</v>
      </c>
      <c r="AS2079">
        <v>4950</v>
      </c>
      <c r="AT2079">
        <v>1925</v>
      </c>
      <c r="AU2079">
        <v>2031</v>
      </c>
      <c r="AV2079">
        <v>150</v>
      </c>
      <c r="AW2079">
        <v>614</v>
      </c>
      <c r="AX2079">
        <v>110</v>
      </c>
      <c r="AY2079">
        <v>191</v>
      </c>
      <c r="AZ2079">
        <v>21</v>
      </c>
      <c r="BA2079">
        <v>74</v>
      </c>
      <c r="BB2079">
        <v>295</v>
      </c>
      <c r="BC2079">
        <v>257</v>
      </c>
      <c r="BD2079">
        <v>681</v>
      </c>
      <c r="BE2079">
        <v>35</v>
      </c>
      <c r="BF2079">
        <v>3</v>
      </c>
      <c r="BG2079">
        <v>27</v>
      </c>
      <c r="BH2079">
        <v>3</v>
      </c>
      <c r="BI2079">
        <v>56</v>
      </c>
      <c r="BJ2079">
        <v>99</v>
      </c>
      <c r="BK2079">
        <v>3</v>
      </c>
      <c r="BL2079">
        <v>10</v>
      </c>
      <c r="BM2079">
        <v>5</v>
      </c>
      <c r="BN2079">
        <v>1</v>
      </c>
      <c r="BO2079">
        <v>13</v>
      </c>
      <c r="BP2079">
        <v>0.311</v>
      </c>
      <c r="BQ2079">
        <v>0.377</v>
      </c>
      <c r="BR2079" s="1">
        <v>0.48</v>
      </c>
      <c r="BS2079">
        <v>6</v>
      </c>
      <c r="BT2079" s="1">
        <v>0.32024572600000001</v>
      </c>
      <c r="BU2079" s="1">
        <v>0.39166469300000001</v>
      </c>
      <c r="BV2079" s="1">
        <v>0.47008547000000001</v>
      </c>
      <c r="BW2079">
        <v>3744</v>
      </c>
      <c r="BX2079">
        <v>715</v>
      </c>
      <c r="BY2079">
        <v>1199</v>
      </c>
      <c r="BZ2079">
        <v>99</v>
      </c>
      <c r="CA2079">
        <v>488</v>
      </c>
      <c r="CB2079">
        <v>4223</v>
      </c>
      <c r="CC2079">
        <v>1654</v>
      </c>
      <c r="CD2079">
        <v>1760</v>
      </c>
    </row>
    <row r="2080" spans="1:82" x14ac:dyDescent="0.25">
      <c r="A2080">
        <v>2003</v>
      </c>
      <c r="B2080">
        <v>45</v>
      </c>
      <c r="C2080" t="s">
        <v>1257</v>
      </c>
      <c r="D2080" t="s">
        <v>1258</v>
      </c>
      <c r="E2080" t="s">
        <v>264</v>
      </c>
      <c r="F2080" t="s">
        <v>227</v>
      </c>
      <c r="G2080" t="s">
        <v>74</v>
      </c>
      <c r="H2080">
        <v>0</v>
      </c>
      <c r="I2080">
        <v>119</v>
      </c>
      <c r="J2080">
        <v>482</v>
      </c>
      <c r="K2080">
        <v>87</v>
      </c>
      <c r="L2080">
        <v>156</v>
      </c>
      <c r="M2080">
        <v>10</v>
      </c>
      <c r="N2080">
        <v>52</v>
      </c>
      <c r="O2080">
        <v>217</v>
      </c>
      <c r="P2080">
        <v>212</v>
      </c>
      <c r="Q2080">
        <v>539</v>
      </c>
      <c r="R2080">
        <v>25</v>
      </c>
      <c r="S2080">
        <v>3</v>
      </c>
      <c r="T2080">
        <v>11</v>
      </c>
      <c r="U2080">
        <v>5</v>
      </c>
      <c r="V2080">
        <v>43</v>
      </c>
      <c r="W2080">
        <v>88</v>
      </c>
      <c r="X2080">
        <v>2</v>
      </c>
      <c r="Y2080">
        <v>13</v>
      </c>
      <c r="Z2080">
        <v>3</v>
      </c>
      <c r="AA2080">
        <v>1</v>
      </c>
      <c r="AB2080">
        <v>10</v>
      </c>
      <c r="AC2080">
        <v>0.32400000000000001</v>
      </c>
      <c r="AD2080">
        <v>0.39300000000000002</v>
      </c>
      <c r="AE2080">
        <v>0.45</v>
      </c>
      <c r="AF2080">
        <v>8</v>
      </c>
      <c r="AG2080" s="7">
        <v>688.22222220000003</v>
      </c>
      <c r="AH2080" s="1">
        <v>0.26936522499999999</v>
      </c>
      <c r="AI2080" s="1">
        <v>0.338708762</v>
      </c>
      <c r="AJ2080" s="1">
        <v>0.43223677900000002</v>
      </c>
      <c r="AK2080" s="1">
        <v>0.31745379899999998</v>
      </c>
      <c r="AL2080" s="1">
        <v>0.38932410299999998</v>
      </c>
      <c r="AM2080" s="1">
        <v>0.46160164300000001</v>
      </c>
      <c r="AN2080">
        <v>4870</v>
      </c>
      <c r="AO2080">
        <v>926</v>
      </c>
      <c r="AP2080">
        <v>1546</v>
      </c>
      <c r="AQ2080">
        <v>127</v>
      </c>
      <c r="AR2080">
        <v>615</v>
      </c>
      <c r="AS2080">
        <v>5489</v>
      </c>
      <c r="AT2080">
        <v>2137</v>
      </c>
      <c r="AU2080">
        <v>2248</v>
      </c>
      <c r="AV2080">
        <v>157</v>
      </c>
      <c r="AW2080">
        <v>644</v>
      </c>
      <c r="AX2080">
        <v>124</v>
      </c>
      <c r="AY2080">
        <v>191</v>
      </c>
      <c r="AZ2080">
        <v>18</v>
      </c>
      <c r="BA2080">
        <v>75</v>
      </c>
      <c r="BB2080">
        <v>271</v>
      </c>
      <c r="BC2080">
        <v>271</v>
      </c>
      <c r="BD2080">
        <v>727</v>
      </c>
      <c r="BE2080">
        <v>26</v>
      </c>
      <c r="BF2080">
        <v>0</v>
      </c>
      <c r="BG2080">
        <v>32</v>
      </c>
      <c r="BH2080">
        <v>3</v>
      </c>
      <c r="BI2080">
        <v>73</v>
      </c>
      <c r="BJ2080">
        <v>114</v>
      </c>
      <c r="BK2080">
        <v>2</v>
      </c>
      <c r="BL2080">
        <v>7</v>
      </c>
      <c r="BM2080">
        <v>3</v>
      </c>
      <c r="BN2080">
        <v>3</v>
      </c>
      <c r="BO2080">
        <v>14</v>
      </c>
      <c r="BP2080">
        <v>0.29699999999999999</v>
      </c>
      <c r="BQ2080">
        <v>0.373</v>
      </c>
      <c r="BR2080" s="1">
        <v>0.42099999999999999</v>
      </c>
      <c r="BS2080">
        <v>7</v>
      </c>
      <c r="BT2080" s="1">
        <v>0.31677301699999999</v>
      </c>
      <c r="BU2080" s="1">
        <v>0.38888888900000002</v>
      </c>
      <c r="BV2080" s="1">
        <v>0.462853236</v>
      </c>
      <c r="BW2080">
        <v>4388</v>
      </c>
      <c r="BX2080">
        <v>839</v>
      </c>
      <c r="BY2080">
        <v>1390</v>
      </c>
      <c r="BZ2080">
        <v>117</v>
      </c>
      <c r="CA2080">
        <v>563</v>
      </c>
      <c r="CB2080">
        <v>4950</v>
      </c>
      <c r="CC2080">
        <v>1925</v>
      </c>
      <c r="CD2080">
        <v>2031</v>
      </c>
    </row>
    <row r="2081" spans="1:82" x14ac:dyDescent="0.25">
      <c r="A2081">
        <v>2004</v>
      </c>
      <c r="B2081">
        <v>46</v>
      </c>
      <c r="C2081" t="s">
        <v>1257</v>
      </c>
      <c r="D2081" t="s">
        <v>1258</v>
      </c>
      <c r="E2081" t="s">
        <v>264</v>
      </c>
      <c r="F2081" t="s">
        <v>227</v>
      </c>
      <c r="G2081" t="s">
        <v>74</v>
      </c>
      <c r="H2081">
        <v>0</v>
      </c>
      <c r="I2081">
        <v>154</v>
      </c>
      <c r="J2081">
        <v>643</v>
      </c>
      <c r="K2081">
        <v>111</v>
      </c>
      <c r="L2081">
        <v>188</v>
      </c>
      <c r="M2081">
        <v>23</v>
      </c>
      <c r="N2081">
        <v>78</v>
      </c>
      <c r="O2081">
        <v>303</v>
      </c>
      <c r="P2081">
        <v>248</v>
      </c>
      <c r="Q2081">
        <v>705</v>
      </c>
      <c r="R2081">
        <v>44</v>
      </c>
      <c r="S2081">
        <v>1</v>
      </c>
      <c r="T2081">
        <v>23</v>
      </c>
      <c r="U2081">
        <v>4</v>
      </c>
      <c r="V2081">
        <v>46</v>
      </c>
      <c r="W2081">
        <v>99</v>
      </c>
      <c r="X2081">
        <v>1</v>
      </c>
      <c r="Y2081">
        <v>14</v>
      </c>
      <c r="Z2081">
        <v>16</v>
      </c>
      <c r="AA2081">
        <v>2</v>
      </c>
      <c r="AB2081">
        <v>19</v>
      </c>
      <c r="AC2081">
        <v>0.29199999999999998</v>
      </c>
      <c r="AD2081">
        <v>0.35199999999999998</v>
      </c>
      <c r="AE2081">
        <v>0.47099999999999997</v>
      </c>
      <c r="AF2081">
        <v>9</v>
      </c>
      <c r="AG2081" s="7">
        <v>688.22222220000003</v>
      </c>
      <c r="AH2081" s="1">
        <v>0.271742392</v>
      </c>
      <c r="AI2081" s="1">
        <v>0.341918852</v>
      </c>
      <c r="AJ2081" s="1">
        <v>0.43932942200000002</v>
      </c>
      <c r="AK2081" s="1">
        <v>0.31452929400000001</v>
      </c>
      <c r="AL2081" s="1">
        <v>0.38505004799999998</v>
      </c>
      <c r="AM2081" s="1">
        <v>0.46272446900000003</v>
      </c>
      <c r="AN2081">
        <v>5513</v>
      </c>
      <c r="AO2081">
        <v>1037</v>
      </c>
      <c r="AP2081">
        <v>1734</v>
      </c>
      <c r="AQ2081">
        <v>150</v>
      </c>
      <c r="AR2081">
        <v>693</v>
      </c>
      <c r="AS2081">
        <v>6194</v>
      </c>
      <c r="AT2081">
        <v>2385</v>
      </c>
      <c r="AU2081">
        <v>2551</v>
      </c>
      <c r="AV2081">
        <v>119</v>
      </c>
      <c r="AW2081">
        <v>482</v>
      </c>
      <c r="AX2081">
        <v>87</v>
      </c>
      <c r="AY2081">
        <v>156</v>
      </c>
      <c r="AZ2081">
        <v>10</v>
      </c>
      <c r="BA2081">
        <v>52</v>
      </c>
      <c r="BB2081">
        <v>217</v>
      </c>
      <c r="BC2081">
        <v>212</v>
      </c>
      <c r="BD2081">
        <v>539</v>
      </c>
      <c r="BE2081">
        <v>25</v>
      </c>
      <c r="BF2081">
        <v>3</v>
      </c>
      <c r="BG2081">
        <v>11</v>
      </c>
      <c r="BH2081">
        <v>5</v>
      </c>
      <c r="BI2081">
        <v>43</v>
      </c>
      <c r="BJ2081">
        <v>88</v>
      </c>
      <c r="BK2081">
        <v>2</v>
      </c>
      <c r="BL2081">
        <v>13</v>
      </c>
      <c r="BM2081">
        <v>3</v>
      </c>
      <c r="BN2081">
        <v>1</v>
      </c>
      <c r="BO2081">
        <v>10</v>
      </c>
      <c r="BP2081">
        <v>0.32400000000000001</v>
      </c>
      <c r="BQ2081">
        <v>0.39300000000000002</v>
      </c>
      <c r="BR2081" s="1">
        <v>0.45</v>
      </c>
      <c r="BS2081">
        <v>8</v>
      </c>
      <c r="BT2081" s="1">
        <v>0.31745379899999998</v>
      </c>
      <c r="BU2081" s="1">
        <v>0.38932410299999998</v>
      </c>
      <c r="BV2081" s="1">
        <v>0.46160164300000001</v>
      </c>
      <c r="BW2081">
        <v>4870</v>
      </c>
      <c r="BX2081">
        <v>926</v>
      </c>
      <c r="BY2081">
        <v>1546</v>
      </c>
      <c r="BZ2081">
        <v>127</v>
      </c>
      <c r="CA2081">
        <v>615</v>
      </c>
      <c r="CB2081">
        <v>5489</v>
      </c>
      <c r="CC2081">
        <v>2137</v>
      </c>
      <c r="CD2081">
        <v>2248</v>
      </c>
    </row>
    <row r="2082" spans="1:82" x14ac:dyDescent="0.25">
      <c r="A2082">
        <v>2003</v>
      </c>
      <c r="B2082">
        <v>45</v>
      </c>
      <c r="C2082" t="s">
        <v>1259</v>
      </c>
      <c r="D2082" t="s">
        <v>1260</v>
      </c>
      <c r="E2082" t="s">
        <v>1261</v>
      </c>
      <c r="F2082" t="s">
        <v>1262</v>
      </c>
      <c r="G2082" t="s">
        <v>139</v>
      </c>
      <c r="H2082">
        <v>1</v>
      </c>
      <c r="I2082">
        <v>146</v>
      </c>
      <c r="J2082">
        <v>561</v>
      </c>
      <c r="K2082">
        <v>69</v>
      </c>
      <c r="L2082">
        <v>153</v>
      </c>
      <c r="M2082">
        <v>14</v>
      </c>
      <c r="N2082">
        <v>57</v>
      </c>
      <c r="O2082">
        <v>233</v>
      </c>
      <c r="P2082">
        <v>221</v>
      </c>
      <c r="Q2082">
        <v>633</v>
      </c>
      <c r="R2082">
        <v>24</v>
      </c>
      <c r="S2082">
        <v>7</v>
      </c>
      <c r="T2082">
        <v>11</v>
      </c>
      <c r="U2082">
        <v>7</v>
      </c>
      <c r="V2082">
        <v>66</v>
      </c>
      <c r="W2082">
        <v>89</v>
      </c>
      <c r="X2082">
        <v>1</v>
      </c>
      <c r="Y2082">
        <v>2</v>
      </c>
      <c r="Z2082">
        <v>6</v>
      </c>
      <c r="AA2082">
        <v>4</v>
      </c>
      <c r="AB2082">
        <v>7</v>
      </c>
      <c r="AC2082">
        <v>0.27300000000000002</v>
      </c>
      <c r="AD2082">
        <v>0.34899999999999998</v>
      </c>
      <c r="AE2082">
        <v>0.41499999999999998</v>
      </c>
      <c r="AF2082">
        <v>3</v>
      </c>
      <c r="AG2082" s="7">
        <v>534</v>
      </c>
      <c r="AH2082" s="1">
        <v>0.26936522499999999</v>
      </c>
      <c r="AI2082" s="1">
        <v>0.338708762</v>
      </c>
      <c r="AJ2082" s="1">
        <v>0.43223677900000002</v>
      </c>
      <c r="AK2082" s="1">
        <v>0.268588771</v>
      </c>
      <c r="AL2082" s="1">
        <v>0.346334902</v>
      </c>
      <c r="AM2082" s="1">
        <v>0.38315629699999998</v>
      </c>
      <c r="AN2082">
        <v>1318</v>
      </c>
      <c r="AO2082">
        <v>178</v>
      </c>
      <c r="AP2082">
        <v>354</v>
      </c>
      <c r="AQ2082">
        <v>21</v>
      </c>
      <c r="AR2082">
        <v>138</v>
      </c>
      <c r="AS2082">
        <v>1487</v>
      </c>
      <c r="AT2082">
        <v>515</v>
      </c>
      <c r="AU2082">
        <v>505</v>
      </c>
      <c r="AV2082">
        <v>114</v>
      </c>
      <c r="AW2082">
        <v>429</v>
      </c>
      <c r="AX2082">
        <v>61</v>
      </c>
      <c r="AY2082">
        <v>108</v>
      </c>
      <c r="AZ2082">
        <v>4</v>
      </c>
      <c r="BA2082">
        <v>44</v>
      </c>
      <c r="BB2082">
        <v>149</v>
      </c>
      <c r="BC2082">
        <v>159</v>
      </c>
      <c r="BD2082">
        <v>482</v>
      </c>
      <c r="BE2082">
        <v>15</v>
      </c>
      <c r="BF2082">
        <v>7</v>
      </c>
      <c r="BG2082">
        <v>6</v>
      </c>
      <c r="BH2082">
        <v>3</v>
      </c>
      <c r="BI2082">
        <v>50</v>
      </c>
      <c r="BJ2082">
        <v>73</v>
      </c>
      <c r="BK2082">
        <v>1</v>
      </c>
      <c r="BL2082">
        <v>1</v>
      </c>
      <c r="BM2082">
        <v>0</v>
      </c>
      <c r="BN2082">
        <v>2</v>
      </c>
      <c r="BO2082">
        <v>11</v>
      </c>
      <c r="BP2082">
        <v>0.252</v>
      </c>
      <c r="BQ2082">
        <v>0.33</v>
      </c>
      <c r="BR2082" s="1">
        <v>0.34699999999999998</v>
      </c>
      <c r="BS2082">
        <v>2</v>
      </c>
      <c r="BT2082" s="1">
        <v>0.265521797</v>
      </c>
      <c r="BU2082" s="1">
        <v>0.344262295</v>
      </c>
      <c r="BV2082" s="1">
        <v>0.35931307800000001</v>
      </c>
      <c r="BW2082">
        <v>757</v>
      </c>
      <c r="BX2082">
        <v>109</v>
      </c>
      <c r="BY2082">
        <v>201</v>
      </c>
      <c r="BZ2082">
        <v>7</v>
      </c>
      <c r="CA2082">
        <v>81</v>
      </c>
      <c r="CB2082">
        <v>854</v>
      </c>
      <c r="CC2082">
        <v>294</v>
      </c>
      <c r="CD2082">
        <v>272</v>
      </c>
    </row>
    <row r="2083" spans="1:82" x14ac:dyDescent="0.25">
      <c r="A2083">
        <v>2004</v>
      </c>
      <c r="B2083">
        <v>46</v>
      </c>
      <c r="C2083" t="s">
        <v>1259</v>
      </c>
      <c r="D2083" t="s">
        <v>1260</v>
      </c>
      <c r="E2083" t="s">
        <v>1261</v>
      </c>
      <c r="F2083" t="s">
        <v>259</v>
      </c>
      <c r="G2083" t="s">
        <v>64</v>
      </c>
      <c r="H2083">
        <v>2</v>
      </c>
      <c r="I2083">
        <v>152</v>
      </c>
      <c r="J2083">
        <v>563</v>
      </c>
      <c r="K2083">
        <v>76</v>
      </c>
      <c r="L2083">
        <v>152</v>
      </c>
      <c r="M2083">
        <v>12</v>
      </c>
      <c r="N2083">
        <v>67</v>
      </c>
      <c r="O2083">
        <v>222</v>
      </c>
      <c r="P2083">
        <v>236</v>
      </c>
      <c r="Q2083">
        <v>649</v>
      </c>
      <c r="R2083">
        <v>28</v>
      </c>
      <c r="S2083">
        <v>3</v>
      </c>
      <c r="T2083">
        <v>13</v>
      </c>
      <c r="U2083">
        <v>7</v>
      </c>
      <c r="V2083">
        <v>82</v>
      </c>
      <c r="W2083">
        <v>99</v>
      </c>
      <c r="X2083">
        <v>1</v>
      </c>
      <c r="Y2083">
        <v>2</v>
      </c>
      <c r="Z2083">
        <v>3</v>
      </c>
      <c r="AA2083">
        <v>2</v>
      </c>
      <c r="AB2083">
        <v>15</v>
      </c>
      <c r="AC2083">
        <v>0.27</v>
      </c>
      <c r="AD2083">
        <v>0.36399999999999999</v>
      </c>
      <c r="AE2083">
        <v>0.39400000000000002</v>
      </c>
      <c r="AF2083">
        <v>4</v>
      </c>
      <c r="AG2083" s="7">
        <v>534</v>
      </c>
      <c r="AH2083" s="1">
        <v>0.271742392</v>
      </c>
      <c r="AI2083" s="1">
        <v>0.341918852</v>
      </c>
      <c r="AJ2083" s="1">
        <v>0.43932942200000002</v>
      </c>
      <c r="AK2083" s="1">
        <v>0.26900584799999999</v>
      </c>
      <c r="AL2083" s="1">
        <v>0.35159175999999998</v>
      </c>
      <c r="AM2083" s="1">
        <v>0.386496544</v>
      </c>
      <c r="AN2083">
        <v>1881</v>
      </c>
      <c r="AO2083">
        <v>254</v>
      </c>
      <c r="AP2083">
        <v>506</v>
      </c>
      <c r="AQ2083">
        <v>33</v>
      </c>
      <c r="AR2083">
        <v>205</v>
      </c>
      <c r="AS2083">
        <v>2136</v>
      </c>
      <c r="AT2083">
        <v>751</v>
      </c>
      <c r="AU2083">
        <v>727</v>
      </c>
      <c r="AV2083">
        <v>146</v>
      </c>
      <c r="AW2083">
        <v>561</v>
      </c>
      <c r="AX2083">
        <v>69</v>
      </c>
      <c r="AY2083">
        <v>153</v>
      </c>
      <c r="AZ2083">
        <v>14</v>
      </c>
      <c r="BA2083">
        <v>57</v>
      </c>
      <c r="BB2083">
        <v>233</v>
      </c>
      <c r="BC2083">
        <v>221</v>
      </c>
      <c r="BD2083">
        <v>633</v>
      </c>
      <c r="BE2083">
        <v>24</v>
      </c>
      <c r="BF2083">
        <v>7</v>
      </c>
      <c r="BG2083">
        <v>11</v>
      </c>
      <c r="BH2083">
        <v>7</v>
      </c>
      <c r="BI2083">
        <v>66</v>
      </c>
      <c r="BJ2083">
        <v>89</v>
      </c>
      <c r="BK2083">
        <v>1</v>
      </c>
      <c r="BL2083">
        <v>2</v>
      </c>
      <c r="BM2083">
        <v>6</v>
      </c>
      <c r="BN2083">
        <v>4</v>
      </c>
      <c r="BO2083">
        <v>7</v>
      </c>
      <c r="BP2083">
        <v>0.27300000000000002</v>
      </c>
      <c r="BQ2083">
        <v>0.34899999999999998</v>
      </c>
      <c r="BR2083" s="1">
        <v>0.41499999999999998</v>
      </c>
      <c r="BS2083">
        <v>3</v>
      </c>
      <c r="BT2083" s="1">
        <v>0.268588771</v>
      </c>
      <c r="BU2083" s="1">
        <v>0.346334902</v>
      </c>
      <c r="BV2083" s="1">
        <v>0.38315629699999998</v>
      </c>
      <c r="BW2083">
        <v>1318</v>
      </c>
      <c r="BX2083">
        <v>178</v>
      </c>
      <c r="BY2083">
        <v>354</v>
      </c>
      <c r="BZ2083">
        <v>21</v>
      </c>
      <c r="CA2083">
        <v>138</v>
      </c>
      <c r="CB2083">
        <v>1487</v>
      </c>
      <c r="CC2083">
        <v>515</v>
      </c>
      <c r="CD2083">
        <v>505</v>
      </c>
    </row>
    <row r="2084" spans="1:82" x14ac:dyDescent="0.25">
      <c r="A2084">
        <v>1969</v>
      </c>
      <c r="B2084">
        <v>11</v>
      </c>
      <c r="C2084" t="s">
        <v>1263</v>
      </c>
      <c r="D2084" t="s">
        <v>1264</v>
      </c>
      <c r="E2084" t="s">
        <v>575</v>
      </c>
      <c r="F2084" t="s">
        <v>259</v>
      </c>
      <c r="G2084" t="s">
        <v>64</v>
      </c>
      <c r="H2084">
        <v>2</v>
      </c>
      <c r="I2084">
        <v>139</v>
      </c>
      <c r="J2084">
        <v>523</v>
      </c>
      <c r="K2084">
        <v>86</v>
      </c>
      <c r="L2084">
        <v>165</v>
      </c>
      <c r="M2084">
        <v>17</v>
      </c>
      <c r="N2084">
        <v>88</v>
      </c>
      <c r="O2084">
        <v>242</v>
      </c>
      <c r="P2084">
        <v>199</v>
      </c>
      <c r="Q2084">
        <v>568</v>
      </c>
      <c r="R2084">
        <v>18</v>
      </c>
      <c r="S2084">
        <v>4</v>
      </c>
      <c r="T2084">
        <v>11</v>
      </c>
      <c r="U2084">
        <v>8</v>
      </c>
      <c r="V2084">
        <v>25</v>
      </c>
      <c r="W2084">
        <v>69</v>
      </c>
      <c r="X2084">
        <v>1</v>
      </c>
      <c r="Y2084">
        <v>9</v>
      </c>
      <c r="Z2084">
        <v>4</v>
      </c>
      <c r="AA2084">
        <v>11</v>
      </c>
      <c r="AB2084">
        <v>14</v>
      </c>
      <c r="AC2084">
        <v>0.315</v>
      </c>
      <c r="AD2084">
        <v>0.35</v>
      </c>
      <c r="AE2084">
        <v>0.46300000000000002</v>
      </c>
      <c r="AF2084">
        <v>6</v>
      </c>
      <c r="AG2084" s="7">
        <v>379.69230770000001</v>
      </c>
      <c r="AH2084" s="1">
        <v>0.25822640800000002</v>
      </c>
      <c r="AI2084" s="1">
        <v>0.33188910799999999</v>
      </c>
      <c r="AJ2084" s="1">
        <v>0.386987203</v>
      </c>
      <c r="AK2084" s="1">
        <v>0.29465301500000002</v>
      </c>
      <c r="AL2084" s="1">
        <v>0.331556503</v>
      </c>
      <c r="AM2084" s="1">
        <v>0.414675768</v>
      </c>
      <c r="AN2084">
        <v>1758</v>
      </c>
      <c r="AO2084">
        <v>237</v>
      </c>
      <c r="AP2084">
        <v>518</v>
      </c>
      <c r="AQ2084">
        <v>34</v>
      </c>
      <c r="AR2084">
        <v>210</v>
      </c>
      <c r="AS2084">
        <v>1876</v>
      </c>
      <c r="AT2084">
        <v>622</v>
      </c>
      <c r="AU2084">
        <v>729</v>
      </c>
      <c r="AV2084">
        <v>149</v>
      </c>
      <c r="AW2084">
        <v>603</v>
      </c>
      <c r="AX2084">
        <v>79</v>
      </c>
      <c r="AY2084">
        <v>188</v>
      </c>
      <c r="AZ2084">
        <v>2</v>
      </c>
      <c r="BA2084">
        <v>58</v>
      </c>
      <c r="BB2084">
        <v>238</v>
      </c>
      <c r="BC2084">
        <v>217</v>
      </c>
      <c r="BD2084">
        <v>634</v>
      </c>
      <c r="BE2084">
        <v>32</v>
      </c>
      <c r="BF2084">
        <v>6</v>
      </c>
      <c r="BG2084">
        <v>16</v>
      </c>
      <c r="BH2084">
        <v>6</v>
      </c>
      <c r="BI2084">
        <v>26</v>
      </c>
      <c r="BJ2084">
        <v>71</v>
      </c>
      <c r="BK2084">
        <v>4</v>
      </c>
      <c r="BL2084">
        <v>3</v>
      </c>
      <c r="BM2084">
        <v>0</v>
      </c>
      <c r="BN2084">
        <v>2</v>
      </c>
      <c r="BO2084">
        <v>18</v>
      </c>
      <c r="BP2084">
        <v>0.312</v>
      </c>
      <c r="BQ2084">
        <v>0.34200000000000003</v>
      </c>
      <c r="BR2084" s="1">
        <v>0.39500000000000002</v>
      </c>
      <c r="BS2084">
        <v>5</v>
      </c>
      <c r="BT2084" s="1">
        <v>0.28582995999999999</v>
      </c>
      <c r="BU2084" s="1">
        <v>0.323394495</v>
      </c>
      <c r="BV2084" s="1">
        <v>0.39433198400000002</v>
      </c>
      <c r="BW2084">
        <v>1235</v>
      </c>
      <c r="BX2084">
        <v>151</v>
      </c>
      <c r="BY2084">
        <v>353</v>
      </c>
      <c r="BZ2084">
        <v>17</v>
      </c>
      <c r="CA2084">
        <v>122</v>
      </c>
      <c r="CB2084">
        <v>1308</v>
      </c>
      <c r="CC2084">
        <v>423</v>
      </c>
      <c r="CD2084">
        <v>487</v>
      </c>
    </row>
    <row r="2085" spans="1:82" x14ac:dyDescent="0.25">
      <c r="A2085">
        <v>1970</v>
      </c>
      <c r="B2085">
        <v>12</v>
      </c>
      <c r="C2085" t="s">
        <v>1263</v>
      </c>
      <c r="D2085" t="s">
        <v>1264</v>
      </c>
      <c r="E2085" t="s">
        <v>575</v>
      </c>
      <c r="F2085" t="s">
        <v>124</v>
      </c>
      <c r="G2085" t="s">
        <v>74</v>
      </c>
      <c r="H2085">
        <v>0</v>
      </c>
      <c r="I2085">
        <v>156</v>
      </c>
      <c r="J2085">
        <v>614</v>
      </c>
      <c r="K2085">
        <v>85</v>
      </c>
      <c r="L2085">
        <v>202</v>
      </c>
      <c r="M2085">
        <v>14</v>
      </c>
      <c r="N2085">
        <v>86</v>
      </c>
      <c r="O2085">
        <v>282</v>
      </c>
      <c r="P2085">
        <v>244</v>
      </c>
      <c r="Q2085">
        <v>659</v>
      </c>
      <c r="R2085">
        <v>26</v>
      </c>
      <c r="S2085">
        <v>6</v>
      </c>
      <c r="T2085">
        <v>17</v>
      </c>
      <c r="U2085">
        <v>2</v>
      </c>
      <c r="V2085">
        <v>35</v>
      </c>
      <c r="W2085">
        <v>68</v>
      </c>
      <c r="X2085">
        <v>9</v>
      </c>
      <c r="Y2085">
        <v>7</v>
      </c>
      <c r="Z2085">
        <v>0</v>
      </c>
      <c r="AA2085">
        <v>3</v>
      </c>
      <c r="AB2085">
        <v>25</v>
      </c>
      <c r="AC2085">
        <v>0.32900000000000001</v>
      </c>
      <c r="AD2085">
        <v>0.37</v>
      </c>
      <c r="AE2085">
        <v>0.45900000000000002</v>
      </c>
      <c r="AF2085">
        <v>7</v>
      </c>
      <c r="AG2085" s="7">
        <v>379.69230770000001</v>
      </c>
      <c r="AH2085" s="1">
        <v>0.26386228499999997</v>
      </c>
      <c r="AI2085" s="1">
        <v>0.33734472900000001</v>
      </c>
      <c r="AJ2085" s="1">
        <v>0.40353489300000001</v>
      </c>
      <c r="AK2085" s="1">
        <v>0.30354131499999998</v>
      </c>
      <c r="AL2085" s="1">
        <v>0.34161735700000001</v>
      </c>
      <c r="AM2085" s="1">
        <v>0.42622259699999998</v>
      </c>
      <c r="AN2085">
        <v>2372</v>
      </c>
      <c r="AO2085">
        <v>322</v>
      </c>
      <c r="AP2085">
        <v>720</v>
      </c>
      <c r="AQ2085">
        <v>48</v>
      </c>
      <c r="AR2085">
        <v>296</v>
      </c>
      <c r="AS2085">
        <v>2535</v>
      </c>
      <c r="AT2085">
        <v>866</v>
      </c>
      <c r="AU2085">
        <v>1011</v>
      </c>
      <c r="AV2085">
        <v>139</v>
      </c>
      <c r="AW2085">
        <v>523</v>
      </c>
      <c r="AX2085">
        <v>86</v>
      </c>
      <c r="AY2085">
        <v>165</v>
      </c>
      <c r="AZ2085">
        <v>17</v>
      </c>
      <c r="BA2085">
        <v>88</v>
      </c>
      <c r="BB2085">
        <v>242</v>
      </c>
      <c r="BC2085">
        <v>199</v>
      </c>
      <c r="BD2085">
        <v>568</v>
      </c>
      <c r="BE2085">
        <v>18</v>
      </c>
      <c r="BF2085">
        <v>4</v>
      </c>
      <c r="BG2085">
        <v>11</v>
      </c>
      <c r="BH2085">
        <v>8</v>
      </c>
      <c r="BI2085">
        <v>25</v>
      </c>
      <c r="BJ2085">
        <v>69</v>
      </c>
      <c r="BK2085">
        <v>1</v>
      </c>
      <c r="BL2085">
        <v>9</v>
      </c>
      <c r="BM2085">
        <v>4</v>
      </c>
      <c r="BN2085">
        <v>11</v>
      </c>
      <c r="BO2085">
        <v>14</v>
      </c>
      <c r="BP2085">
        <v>0.315</v>
      </c>
      <c r="BQ2085">
        <v>0.35</v>
      </c>
      <c r="BR2085" s="1">
        <v>0.46300000000000002</v>
      </c>
      <c r="BS2085">
        <v>6</v>
      </c>
      <c r="BT2085" s="1">
        <v>0.29465301500000002</v>
      </c>
      <c r="BU2085" s="1">
        <v>0.331556503</v>
      </c>
      <c r="BV2085" s="1">
        <v>0.414675768</v>
      </c>
      <c r="BW2085">
        <v>1758</v>
      </c>
      <c r="BX2085">
        <v>237</v>
      </c>
      <c r="BY2085">
        <v>518</v>
      </c>
      <c r="BZ2085">
        <v>34</v>
      </c>
      <c r="CA2085">
        <v>210</v>
      </c>
      <c r="CB2085">
        <v>1876</v>
      </c>
      <c r="CC2085">
        <v>622</v>
      </c>
      <c r="CD2085">
        <v>729</v>
      </c>
    </row>
    <row r="2086" spans="1:82" x14ac:dyDescent="0.25">
      <c r="A2086">
        <v>1974</v>
      </c>
      <c r="B2086">
        <v>16</v>
      </c>
      <c r="C2086" t="s">
        <v>1263</v>
      </c>
      <c r="D2086" t="s">
        <v>1264</v>
      </c>
      <c r="E2086" t="s">
        <v>575</v>
      </c>
      <c r="F2086" t="s">
        <v>1265</v>
      </c>
      <c r="G2086" t="s">
        <v>76</v>
      </c>
      <c r="H2086">
        <v>0</v>
      </c>
      <c r="I2086">
        <v>124</v>
      </c>
      <c r="J2086">
        <v>481</v>
      </c>
      <c r="K2086">
        <v>60</v>
      </c>
      <c r="L2086">
        <v>138</v>
      </c>
      <c r="M2086">
        <v>5</v>
      </c>
      <c r="N2086">
        <v>43</v>
      </c>
      <c r="O2086">
        <v>174</v>
      </c>
      <c r="P2086">
        <v>170</v>
      </c>
      <c r="Q2086">
        <v>513</v>
      </c>
      <c r="R2086">
        <v>15</v>
      </c>
      <c r="S2086">
        <v>3</v>
      </c>
      <c r="T2086">
        <v>20</v>
      </c>
      <c r="U2086">
        <v>9</v>
      </c>
      <c r="V2086">
        <v>28</v>
      </c>
      <c r="W2086">
        <v>62</v>
      </c>
      <c r="X2086">
        <v>4</v>
      </c>
      <c r="Y2086">
        <v>4</v>
      </c>
      <c r="Z2086">
        <v>1</v>
      </c>
      <c r="AA2086">
        <v>0</v>
      </c>
      <c r="AB2086">
        <v>17</v>
      </c>
      <c r="AC2086">
        <v>0.28699999999999998</v>
      </c>
      <c r="AD2086">
        <v>0.33100000000000002</v>
      </c>
      <c r="AE2086">
        <v>0.36199999999999999</v>
      </c>
      <c r="AF2086">
        <v>11</v>
      </c>
      <c r="AG2086" s="7">
        <v>379.69230770000001</v>
      </c>
      <c r="AH2086" s="1">
        <v>0.26116942700000001</v>
      </c>
      <c r="AI2086" s="1">
        <v>0.32929030999999997</v>
      </c>
      <c r="AJ2086" s="1">
        <v>0.376978647</v>
      </c>
      <c r="AK2086" s="1">
        <v>0.29079754600000002</v>
      </c>
      <c r="AL2086" s="1">
        <v>0.33019301499999998</v>
      </c>
      <c r="AM2086" s="1">
        <v>0.39705521500000002</v>
      </c>
      <c r="AN2086">
        <v>4075</v>
      </c>
      <c r="AO2086">
        <v>494</v>
      </c>
      <c r="AP2086">
        <v>1185</v>
      </c>
      <c r="AQ2086">
        <v>71</v>
      </c>
      <c r="AR2086">
        <v>465</v>
      </c>
      <c r="AS2086">
        <v>4352</v>
      </c>
      <c r="AT2086">
        <v>1437</v>
      </c>
      <c r="AU2086">
        <v>1618</v>
      </c>
      <c r="AV2086">
        <v>158</v>
      </c>
      <c r="AW2086">
        <v>624</v>
      </c>
      <c r="AX2086">
        <v>62</v>
      </c>
      <c r="AY2086">
        <v>179</v>
      </c>
      <c r="AZ2086">
        <v>8</v>
      </c>
      <c r="BA2086">
        <v>68</v>
      </c>
      <c r="BB2086">
        <v>235</v>
      </c>
      <c r="BC2086">
        <v>213</v>
      </c>
      <c r="BD2086">
        <v>662</v>
      </c>
      <c r="BE2086">
        <v>26</v>
      </c>
      <c r="BF2086">
        <v>3</v>
      </c>
      <c r="BG2086">
        <v>10</v>
      </c>
      <c r="BH2086">
        <v>5</v>
      </c>
      <c r="BI2086">
        <v>32</v>
      </c>
      <c r="BJ2086">
        <v>82</v>
      </c>
      <c r="BK2086">
        <v>5</v>
      </c>
      <c r="BL2086">
        <v>2</v>
      </c>
      <c r="BM2086">
        <v>1</v>
      </c>
      <c r="BN2086">
        <v>4</v>
      </c>
      <c r="BO2086">
        <v>17</v>
      </c>
      <c r="BP2086">
        <v>0.28699999999999998</v>
      </c>
      <c r="BQ2086">
        <v>0.32200000000000001</v>
      </c>
      <c r="BR2086" s="1">
        <v>0.377</v>
      </c>
      <c r="BS2086">
        <v>10</v>
      </c>
      <c r="BT2086" s="1">
        <v>0.29131886499999998</v>
      </c>
      <c r="BU2086" s="1">
        <v>0.33003386299999998</v>
      </c>
      <c r="BV2086" s="1">
        <v>0.40178074600000002</v>
      </c>
      <c r="BW2086">
        <v>3594</v>
      </c>
      <c r="BX2086">
        <v>434</v>
      </c>
      <c r="BY2086">
        <v>1047</v>
      </c>
      <c r="BZ2086">
        <v>66</v>
      </c>
      <c r="CA2086">
        <v>422</v>
      </c>
      <c r="CB2086">
        <v>3839</v>
      </c>
      <c r="CC2086">
        <v>1267</v>
      </c>
      <c r="CD2086">
        <v>1444</v>
      </c>
    </row>
    <row r="2087" spans="1:82" x14ac:dyDescent="0.25">
      <c r="A2087">
        <v>1998</v>
      </c>
      <c r="B2087">
        <v>40</v>
      </c>
      <c r="C2087" t="s">
        <v>1266</v>
      </c>
      <c r="D2087" t="s">
        <v>1264</v>
      </c>
      <c r="E2087" t="s">
        <v>563</v>
      </c>
      <c r="F2087" t="s">
        <v>807</v>
      </c>
      <c r="G2087" t="s">
        <v>334</v>
      </c>
      <c r="H2087">
        <v>2</v>
      </c>
      <c r="I2087">
        <v>133</v>
      </c>
      <c r="J2087">
        <v>459</v>
      </c>
      <c r="K2087">
        <v>44</v>
      </c>
      <c r="L2087">
        <v>100</v>
      </c>
      <c r="M2087">
        <v>19</v>
      </c>
      <c r="N2087">
        <v>58</v>
      </c>
      <c r="O2087">
        <v>175</v>
      </c>
      <c r="P2087">
        <v>146</v>
      </c>
      <c r="Q2087">
        <v>506</v>
      </c>
      <c r="R2087">
        <v>18</v>
      </c>
      <c r="S2087">
        <v>0</v>
      </c>
      <c r="T2087">
        <v>0</v>
      </c>
      <c r="U2087">
        <v>2</v>
      </c>
      <c r="V2087">
        <v>45</v>
      </c>
      <c r="W2087">
        <v>129</v>
      </c>
      <c r="X2087">
        <v>1</v>
      </c>
      <c r="Y2087">
        <v>1</v>
      </c>
      <c r="Z2087">
        <v>0</v>
      </c>
      <c r="AA2087">
        <v>1</v>
      </c>
      <c r="AB2087">
        <v>12</v>
      </c>
      <c r="AC2087">
        <v>0.218</v>
      </c>
      <c r="AD2087">
        <v>0.28899999999999998</v>
      </c>
      <c r="AE2087">
        <v>0.38100000000000001</v>
      </c>
      <c r="AF2087">
        <v>4</v>
      </c>
      <c r="AG2087" s="7">
        <v>431.2</v>
      </c>
      <c r="AH2087" s="1">
        <v>0.27140779100000001</v>
      </c>
      <c r="AI2087" s="1">
        <v>0.340989229</v>
      </c>
      <c r="AJ2087" s="1">
        <v>0.43030279900000001</v>
      </c>
      <c r="AK2087" s="1">
        <v>0.234404537</v>
      </c>
      <c r="AL2087" s="1">
        <v>0.31906614799999999</v>
      </c>
      <c r="AM2087" s="1">
        <v>0.403276623</v>
      </c>
      <c r="AN2087">
        <v>1587</v>
      </c>
      <c r="AO2087">
        <v>166</v>
      </c>
      <c r="AP2087">
        <v>372</v>
      </c>
      <c r="AQ2087">
        <v>63</v>
      </c>
      <c r="AR2087">
        <v>201</v>
      </c>
      <c r="AS2087">
        <v>1799</v>
      </c>
      <c r="AT2087">
        <v>574</v>
      </c>
      <c r="AU2087">
        <v>640</v>
      </c>
      <c r="AV2087">
        <v>124</v>
      </c>
      <c r="AW2087">
        <v>416</v>
      </c>
      <c r="AX2087">
        <v>43</v>
      </c>
      <c r="AY2087">
        <v>104</v>
      </c>
      <c r="AZ2087">
        <v>19</v>
      </c>
      <c r="BA2087">
        <v>63</v>
      </c>
      <c r="BB2087">
        <v>189</v>
      </c>
      <c r="BC2087">
        <v>167</v>
      </c>
      <c r="BD2087">
        <v>481</v>
      </c>
      <c r="BE2087">
        <v>26</v>
      </c>
      <c r="BF2087">
        <v>1</v>
      </c>
      <c r="BG2087">
        <v>0</v>
      </c>
      <c r="BH2087">
        <v>2</v>
      </c>
      <c r="BI2087">
        <v>60</v>
      </c>
      <c r="BJ2087">
        <v>109</v>
      </c>
      <c r="BK2087">
        <v>6</v>
      </c>
      <c r="BL2087">
        <v>3</v>
      </c>
      <c r="BM2087">
        <v>3</v>
      </c>
      <c r="BN2087">
        <v>2</v>
      </c>
      <c r="BO2087">
        <v>13</v>
      </c>
      <c r="BP2087">
        <v>0.25</v>
      </c>
      <c r="BQ2087">
        <v>0.34699999999999998</v>
      </c>
      <c r="BR2087" s="1">
        <v>0.45400000000000001</v>
      </c>
      <c r="BS2087">
        <v>3</v>
      </c>
      <c r="BT2087" s="1">
        <v>0.24113475200000001</v>
      </c>
      <c r="BU2087" s="1">
        <v>0.33101314799999998</v>
      </c>
      <c r="BV2087" s="1">
        <v>0.41223404299999999</v>
      </c>
      <c r="BW2087">
        <v>1128</v>
      </c>
      <c r="BX2087">
        <v>122</v>
      </c>
      <c r="BY2087">
        <v>272</v>
      </c>
      <c r="BZ2087">
        <v>44</v>
      </c>
      <c r="CA2087">
        <v>143</v>
      </c>
      <c r="CB2087">
        <v>1293</v>
      </c>
      <c r="CC2087">
        <v>428</v>
      </c>
      <c r="CD2087">
        <v>465</v>
      </c>
    </row>
    <row r="2088" spans="1:82" x14ac:dyDescent="0.25">
      <c r="A2088">
        <v>1999</v>
      </c>
      <c r="B2088">
        <v>41</v>
      </c>
      <c r="C2088" t="s">
        <v>1266</v>
      </c>
      <c r="D2088" t="s">
        <v>1264</v>
      </c>
      <c r="E2088" t="s">
        <v>563</v>
      </c>
      <c r="F2088" t="s">
        <v>73</v>
      </c>
      <c r="G2088" t="s">
        <v>74</v>
      </c>
      <c r="H2088">
        <v>0</v>
      </c>
      <c r="I2088">
        <v>135</v>
      </c>
      <c r="J2088">
        <v>426</v>
      </c>
      <c r="K2088">
        <v>58</v>
      </c>
      <c r="L2088">
        <v>107</v>
      </c>
      <c r="M2088">
        <v>16</v>
      </c>
      <c r="N2088">
        <v>54</v>
      </c>
      <c r="O2088">
        <v>176</v>
      </c>
      <c r="P2088">
        <v>166</v>
      </c>
      <c r="Q2088">
        <v>488</v>
      </c>
      <c r="R2088">
        <v>19</v>
      </c>
      <c r="S2088">
        <v>1</v>
      </c>
      <c r="T2088">
        <v>0</v>
      </c>
      <c r="U2088">
        <v>0</v>
      </c>
      <c r="V2088">
        <v>55</v>
      </c>
      <c r="W2088">
        <v>107</v>
      </c>
      <c r="X2088">
        <v>2</v>
      </c>
      <c r="Y2088">
        <v>4</v>
      </c>
      <c r="Z2088">
        <v>4</v>
      </c>
      <c r="AA2088">
        <v>3</v>
      </c>
      <c r="AB2088">
        <v>13</v>
      </c>
      <c r="AC2088">
        <v>0.251</v>
      </c>
      <c r="AD2088">
        <v>0.34</v>
      </c>
      <c r="AE2088">
        <v>0.41299999999999998</v>
      </c>
      <c r="AF2088">
        <v>5</v>
      </c>
      <c r="AG2088" s="7">
        <v>431.2</v>
      </c>
      <c r="AH2088" s="1">
        <v>0.27663988900000003</v>
      </c>
      <c r="AI2088" s="1">
        <v>0.35084325700000002</v>
      </c>
      <c r="AJ2088" s="1">
        <v>0.44493642900000002</v>
      </c>
      <c r="AK2088" s="1">
        <v>0.237953304</v>
      </c>
      <c r="AL2088" s="1">
        <v>0.323567993</v>
      </c>
      <c r="AM2088" s="1">
        <v>0.40536512699999999</v>
      </c>
      <c r="AN2088">
        <v>2013</v>
      </c>
      <c r="AO2088">
        <v>224</v>
      </c>
      <c r="AP2088">
        <v>479</v>
      </c>
      <c r="AQ2088">
        <v>79</v>
      </c>
      <c r="AR2088">
        <v>255</v>
      </c>
      <c r="AS2088">
        <v>2287</v>
      </c>
      <c r="AT2088">
        <v>740</v>
      </c>
      <c r="AU2088">
        <v>816</v>
      </c>
      <c r="AV2088">
        <v>133</v>
      </c>
      <c r="AW2088">
        <v>459</v>
      </c>
      <c r="AX2088">
        <v>44</v>
      </c>
      <c r="AY2088">
        <v>100</v>
      </c>
      <c r="AZ2088">
        <v>19</v>
      </c>
      <c r="BA2088">
        <v>58</v>
      </c>
      <c r="BB2088">
        <v>175</v>
      </c>
      <c r="BC2088">
        <v>146</v>
      </c>
      <c r="BD2088">
        <v>506</v>
      </c>
      <c r="BE2088">
        <v>18</v>
      </c>
      <c r="BF2088">
        <v>0</v>
      </c>
      <c r="BG2088">
        <v>0</v>
      </c>
      <c r="BH2088">
        <v>2</v>
      </c>
      <c r="BI2088">
        <v>45</v>
      </c>
      <c r="BJ2088">
        <v>129</v>
      </c>
      <c r="BK2088">
        <v>1</v>
      </c>
      <c r="BL2088">
        <v>1</v>
      </c>
      <c r="BM2088">
        <v>0</v>
      </c>
      <c r="BN2088">
        <v>1</v>
      </c>
      <c r="BO2088">
        <v>12</v>
      </c>
      <c r="BP2088">
        <v>0.218</v>
      </c>
      <c r="BQ2088">
        <v>0.28899999999999998</v>
      </c>
      <c r="BR2088" s="1">
        <v>0.38100000000000001</v>
      </c>
      <c r="BS2088">
        <v>4</v>
      </c>
      <c r="BT2088" s="1">
        <v>0.234404537</v>
      </c>
      <c r="BU2088" s="1">
        <v>0.31906614799999999</v>
      </c>
      <c r="BV2088" s="1">
        <v>0.403276623</v>
      </c>
      <c r="BW2088">
        <v>1587</v>
      </c>
      <c r="BX2088">
        <v>166</v>
      </c>
      <c r="BY2088">
        <v>372</v>
      </c>
      <c r="BZ2088">
        <v>63</v>
      </c>
      <c r="CA2088">
        <v>201</v>
      </c>
      <c r="CB2088">
        <v>1799</v>
      </c>
      <c r="CC2088">
        <v>574</v>
      </c>
      <c r="CD2088">
        <v>640</v>
      </c>
    </row>
    <row r="2089" spans="1:82" x14ac:dyDescent="0.25">
      <c r="A2089">
        <v>2000</v>
      </c>
      <c r="B2089">
        <v>42</v>
      </c>
      <c r="C2089" t="s">
        <v>1266</v>
      </c>
      <c r="D2089" t="s">
        <v>1264</v>
      </c>
      <c r="E2089" t="s">
        <v>563</v>
      </c>
      <c r="F2089" t="s">
        <v>75</v>
      </c>
      <c r="G2089" t="s">
        <v>76</v>
      </c>
      <c r="H2089">
        <v>0</v>
      </c>
      <c r="I2089">
        <v>128</v>
      </c>
      <c r="J2089">
        <v>421</v>
      </c>
      <c r="K2089">
        <v>76</v>
      </c>
      <c r="L2089">
        <v>128</v>
      </c>
      <c r="M2089">
        <v>31</v>
      </c>
      <c r="N2089">
        <v>91</v>
      </c>
      <c r="O2089">
        <v>245</v>
      </c>
      <c r="P2089">
        <v>181</v>
      </c>
      <c r="Q2089">
        <v>477</v>
      </c>
      <c r="R2089">
        <v>24</v>
      </c>
      <c r="S2089">
        <v>0</v>
      </c>
      <c r="T2089">
        <v>2</v>
      </c>
      <c r="U2089">
        <v>0</v>
      </c>
      <c r="V2089">
        <v>52</v>
      </c>
      <c r="W2089">
        <v>106</v>
      </c>
      <c r="X2089">
        <v>0</v>
      </c>
      <c r="Y2089">
        <v>1</v>
      </c>
      <c r="Z2089">
        <v>1</v>
      </c>
      <c r="AA2089">
        <v>3</v>
      </c>
      <c r="AB2089">
        <v>8</v>
      </c>
      <c r="AC2089">
        <v>0.30399999999999999</v>
      </c>
      <c r="AD2089">
        <v>0.379</v>
      </c>
      <c r="AE2089">
        <v>0.58199999999999996</v>
      </c>
      <c r="AF2089">
        <v>6</v>
      </c>
      <c r="AG2089" s="7">
        <v>431.2</v>
      </c>
      <c r="AH2089" s="1">
        <v>0.27572662999999997</v>
      </c>
      <c r="AI2089" s="1">
        <v>0.35109417500000001</v>
      </c>
      <c r="AJ2089" s="1">
        <v>0.44788789499999998</v>
      </c>
      <c r="AK2089" s="1">
        <v>0.24938373</v>
      </c>
      <c r="AL2089" s="1">
        <v>0.33321273499999998</v>
      </c>
      <c r="AM2089" s="1">
        <v>0.43590796999999998</v>
      </c>
      <c r="AN2089">
        <v>2434</v>
      </c>
      <c r="AO2089">
        <v>300</v>
      </c>
      <c r="AP2089">
        <v>607</v>
      </c>
      <c r="AQ2089">
        <v>110</v>
      </c>
      <c r="AR2089">
        <v>346</v>
      </c>
      <c r="AS2089">
        <v>2764</v>
      </c>
      <c r="AT2089">
        <v>921</v>
      </c>
      <c r="AU2089">
        <v>1061</v>
      </c>
      <c r="AV2089">
        <v>135</v>
      </c>
      <c r="AW2089">
        <v>426</v>
      </c>
      <c r="AX2089">
        <v>58</v>
      </c>
      <c r="AY2089">
        <v>107</v>
      </c>
      <c r="AZ2089">
        <v>16</v>
      </c>
      <c r="BA2089">
        <v>54</v>
      </c>
      <c r="BB2089">
        <v>176</v>
      </c>
      <c r="BC2089">
        <v>166</v>
      </c>
      <c r="BD2089">
        <v>488</v>
      </c>
      <c r="BE2089">
        <v>19</v>
      </c>
      <c r="BF2089">
        <v>1</v>
      </c>
      <c r="BG2089">
        <v>0</v>
      </c>
      <c r="BH2089">
        <v>0</v>
      </c>
      <c r="BI2089">
        <v>55</v>
      </c>
      <c r="BJ2089">
        <v>107</v>
      </c>
      <c r="BK2089">
        <v>2</v>
      </c>
      <c r="BL2089">
        <v>4</v>
      </c>
      <c r="BM2089">
        <v>4</v>
      </c>
      <c r="BN2089">
        <v>3</v>
      </c>
      <c r="BO2089">
        <v>13</v>
      </c>
      <c r="BP2089">
        <v>0.251</v>
      </c>
      <c r="BQ2089">
        <v>0.34</v>
      </c>
      <c r="BR2089" s="1">
        <v>0.41299999999999998</v>
      </c>
      <c r="BS2089">
        <v>5</v>
      </c>
      <c r="BT2089" s="1">
        <v>0.237953304</v>
      </c>
      <c r="BU2089" s="1">
        <v>0.323567993</v>
      </c>
      <c r="BV2089" s="1">
        <v>0.40536512699999999</v>
      </c>
      <c r="BW2089">
        <v>2013</v>
      </c>
      <c r="BX2089">
        <v>224</v>
      </c>
      <c r="BY2089">
        <v>479</v>
      </c>
      <c r="BZ2089">
        <v>79</v>
      </c>
      <c r="CA2089">
        <v>255</v>
      </c>
      <c r="CB2089">
        <v>2287</v>
      </c>
      <c r="CC2089">
        <v>740</v>
      </c>
      <c r="CD2089">
        <v>816</v>
      </c>
    </row>
    <row r="2090" spans="1:82" x14ac:dyDescent="0.25">
      <c r="A2090">
        <v>2001</v>
      </c>
      <c r="B2090">
        <v>43</v>
      </c>
      <c r="C2090" t="s">
        <v>1266</v>
      </c>
      <c r="D2090" t="s">
        <v>1264</v>
      </c>
      <c r="E2090" t="s">
        <v>563</v>
      </c>
      <c r="F2090" t="s">
        <v>143</v>
      </c>
      <c r="G2090" t="s">
        <v>64</v>
      </c>
      <c r="H2090">
        <v>2</v>
      </c>
      <c r="I2090">
        <v>128</v>
      </c>
      <c r="J2090">
        <v>451</v>
      </c>
      <c r="K2090">
        <v>51</v>
      </c>
      <c r="L2090">
        <v>117</v>
      </c>
      <c r="M2090">
        <v>18</v>
      </c>
      <c r="N2090">
        <v>75</v>
      </c>
      <c r="O2090">
        <v>203</v>
      </c>
      <c r="P2090">
        <v>159</v>
      </c>
      <c r="Q2090">
        <v>496</v>
      </c>
      <c r="R2090">
        <v>32</v>
      </c>
      <c r="S2090">
        <v>0</v>
      </c>
      <c r="T2090">
        <v>0</v>
      </c>
      <c r="U2090">
        <v>0</v>
      </c>
      <c r="V2090">
        <v>38</v>
      </c>
      <c r="W2090">
        <v>133</v>
      </c>
      <c r="X2090">
        <v>2</v>
      </c>
      <c r="Y2090">
        <v>4</v>
      </c>
      <c r="Z2090">
        <v>0</v>
      </c>
      <c r="AA2090">
        <v>3</v>
      </c>
      <c r="AB2090">
        <v>8</v>
      </c>
      <c r="AC2090">
        <v>0.25900000000000001</v>
      </c>
      <c r="AD2090">
        <v>0.32100000000000001</v>
      </c>
      <c r="AE2090">
        <v>0.45</v>
      </c>
      <c r="AF2090">
        <v>7</v>
      </c>
      <c r="AG2090" s="7">
        <v>431.2</v>
      </c>
      <c r="AH2090" s="1">
        <v>0.26925039499999998</v>
      </c>
      <c r="AI2090" s="1">
        <v>0.33843055100000002</v>
      </c>
      <c r="AJ2090" s="1">
        <v>0.437420268</v>
      </c>
      <c r="AK2090" s="1">
        <v>0.25095320599999998</v>
      </c>
      <c r="AL2090" s="1">
        <v>0.33128834400000001</v>
      </c>
      <c r="AM2090" s="1">
        <v>0.43812825</v>
      </c>
      <c r="AN2090">
        <v>2885</v>
      </c>
      <c r="AO2090">
        <v>351</v>
      </c>
      <c r="AP2090">
        <v>724</v>
      </c>
      <c r="AQ2090">
        <v>128</v>
      </c>
      <c r="AR2090">
        <v>421</v>
      </c>
      <c r="AS2090">
        <v>3260</v>
      </c>
      <c r="AT2090">
        <v>1080</v>
      </c>
      <c r="AU2090">
        <v>1264</v>
      </c>
      <c r="AV2090">
        <v>128</v>
      </c>
      <c r="AW2090">
        <v>421</v>
      </c>
      <c r="AX2090">
        <v>76</v>
      </c>
      <c r="AY2090">
        <v>128</v>
      </c>
      <c r="AZ2090">
        <v>31</v>
      </c>
      <c r="BA2090">
        <v>91</v>
      </c>
      <c r="BB2090">
        <v>245</v>
      </c>
      <c r="BC2090">
        <v>181</v>
      </c>
      <c r="BD2090">
        <v>477</v>
      </c>
      <c r="BE2090">
        <v>24</v>
      </c>
      <c r="BF2090">
        <v>0</v>
      </c>
      <c r="BG2090">
        <v>2</v>
      </c>
      <c r="BH2090">
        <v>0</v>
      </c>
      <c r="BI2090">
        <v>52</v>
      </c>
      <c r="BJ2090">
        <v>106</v>
      </c>
      <c r="BK2090">
        <v>0</v>
      </c>
      <c r="BL2090">
        <v>1</v>
      </c>
      <c r="BM2090">
        <v>1</v>
      </c>
      <c r="BN2090">
        <v>3</v>
      </c>
      <c r="BO2090">
        <v>8</v>
      </c>
      <c r="BP2090">
        <v>0.30399999999999999</v>
      </c>
      <c r="BQ2090">
        <v>0.379</v>
      </c>
      <c r="BR2090" s="1">
        <v>0.58199999999999996</v>
      </c>
      <c r="BS2090">
        <v>6</v>
      </c>
      <c r="BT2090" s="1">
        <v>0.24938373</v>
      </c>
      <c r="BU2090" s="1">
        <v>0.33321273499999998</v>
      </c>
      <c r="BV2090" s="1">
        <v>0.43590796999999998</v>
      </c>
      <c r="BW2090">
        <v>2434</v>
      </c>
      <c r="BX2090">
        <v>300</v>
      </c>
      <c r="BY2090">
        <v>607</v>
      </c>
      <c r="BZ2090">
        <v>110</v>
      </c>
      <c r="CA2090">
        <v>346</v>
      </c>
      <c r="CB2090">
        <v>2764</v>
      </c>
      <c r="CC2090">
        <v>921</v>
      </c>
      <c r="CD2090">
        <v>1061</v>
      </c>
    </row>
    <row r="2091" spans="1:82" x14ac:dyDescent="0.25">
      <c r="A2091">
        <v>1967</v>
      </c>
      <c r="B2091">
        <v>9</v>
      </c>
      <c r="C2091" t="s">
        <v>1267</v>
      </c>
      <c r="D2091" t="s">
        <v>1264</v>
      </c>
      <c r="E2091" t="s">
        <v>1268</v>
      </c>
      <c r="F2091" t="s">
        <v>73</v>
      </c>
      <c r="G2091" t="s">
        <v>74</v>
      </c>
      <c r="H2091">
        <v>0</v>
      </c>
      <c r="I2091">
        <v>148</v>
      </c>
      <c r="J2091">
        <v>510</v>
      </c>
      <c r="K2091">
        <v>62</v>
      </c>
      <c r="L2091">
        <v>126</v>
      </c>
      <c r="M2091">
        <v>10</v>
      </c>
      <c r="N2091">
        <v>64</v>
      </c>
      <c r="O2091">
        <v>192</v>
      </c>
      <c r="P2091">
        <v>189</v>
      </c>
      <c r="Q2091">
        <v>581</v>
      </c>
      <c r="R2091">
        <v>30</v>
      </c>
      <c r="S2091">
        <v>3</v>
      </c>
      <c r="T2091">
        <v>4</v>
      </c>
      <c r="U2091">
        <v>5</v>
      </c>
      <c r="V2091">
        <v>59</v>
      </c>
      <c r="W2091">
        <v>82</v>
      </c>
      <c r="X2091">
        <v>10</v>
      </c>
      <c r="Y2091">
        <v>4</v>
      </c>
      <c r="Z2091">
        <v>5</v>
      </c>
      <c r="AA2091">
        <v>8</v>
      </c>
      <c r="AB2091">
        <v>12</v>
      </c>
      <c r="AC2091">
        <v>0.247</v>
      </c>
      <c r="AD2091">
        <v>0.32500000000000001</v>
      </c>
      <c r="AE2091">
        <v>0.376</v>
      </c>
      <c r="AF2091">
        <v>2</v>
      </c>
      <c r="AG2091" s="7">
        <v>453.25</v>
      </c>
      <c r="AH2091" s="1">
        <v>0.25127455900000001</v>
      </c>
      <c r="AI2091" s="1">
        <v>0.31731872100000003</v>
      </c>
      <c r="AJ2091" s="1">
        <v>0.373229219</v>
      </c>
      <c r="AK2091" s="1">
        <v>0.24858223099999999</v>
      </c>
      <c r="AL2091" s="1">
        <v>0.30919931899999997</v>
      </c>
      <c r="AM2091" s="1">
        <v>0.35822306199999998</v>
      </c>
      <c r="AN2091">
        <v>1058</v>
      </c>
      <c r="AO2091">
        <v>114</v>
      </c>
      <c r="AP2091">
        <v>263</v>
      </c>
      <c r="AQ2091">
        <v>17</v>
      </c>
      <c r="AR2091">
        <v>121</v>
      </c>
      <c r="AS2091">
        <v>1174</v>
      </c>
      <c r="AT2091">
        <v>363</v>
      </c>
      <c r="AU2091">
        <v>379</v>
      </c>
      <c r="AV2091">
        <v>131</v>
      </c>
      <c r="AW2091">
        <v>501</v>
      </c>
      <c r="AX2091">
        <v>47</v>
      </c>
      <c r="AY2091">
        <v>129</v>
      </c>
      <c r="AZ2091">
        <v>7</v>
      </c>
      <c r="BA2091">
        <v>56</v>
      </c>
      <c r="BB2091">
        <v>176</v>
      </c>
      <c r="BC2091">
        <v>161</v>
      </c>
      <c r="BD2091">
        <v>540</v>
      </c>
      <c r="BE2091">
        <v>20</v>
      </c>
      <c r="BF2091">
        <v>3</v>
      </c>
      <c r="BG2091">
        <v>3</v>
      </c>
      <c r="BH2091">
        <v>4</v>
      </c>
      <c r="BI2091">
        <v>31</v>
      </c>
      <c r="BJ2091">
        <v>64</v>
      </c>
      <c r="BK2091">
        <v>3</v>
      </c>
      <c r="BL2091">
        <v>1</v>
      </c>
      <c r="BM2091">
        <v>1</v>
      </c>
      <c r="BN2091">
        <v>7</v>
      </c>
      <c r="BO2091">
        <v>8</v>
      </c>
      <c r="BP2091">
        <v>0.25700000000000001</v>
      </c>
      <c r="BQ2091">
        <v>0.29799999999999999</v>
      </c>
      <c r="BR2091" s="1">
        <v>0.35099999999999998</v>
      </c>
      <c r="BS2091">
        <v>1</v>
      </c>
      <c r="BT2091" s="1">
        <v>0.25</v>
      </c>
      <c r="BU2091" s="1">
        <v>0.29342327200000001</v>
      </c>
      <c r="BV2091" s="1">
        <v>0.34124087600000003</v>
      </c>
      <c r="BW2091">
        <v>548</v>
      </c>
      <c r="BX2091">
        <v>52</v>
      </c>
      <c r="BY2091">
        <v>137</v>
      </c>
      <c r="BZ2091">
        <v>7</v>
      </c>
      <c r="CA2091">
        <v>57</v>
      </c>
      <c r="CB2091">
        <v>593</v>
      </c>
      <c r="CC2091">
        <v>174</v>
      </c>
      <c r="CD2091">
        <v>187</v>
      </c>
    </row>
    <row r="2092" spans="1:82" x14ac:dyDescent="0.25">
      <c r="A2092">
        <v>1968</v>
      </c>
      <c r="B2092">
        <v>10</v>
      </c>
      <c r="C2092" t="s">
        <v>1267</v>
      </c>
      <c r="D2092" t="s">
        <v>1264</v>
      </c>
      <c r="E2092" t="s">
        <v>1268</v>
      </c>
      <c r="F2092" t="s">
        <v>73</v>
      </c>
      <c r="G2092" t="s">
        <v>74</v>
      </c>
      <c r="H2092">
        <v>0</v>
      </c>
      <c r="I2092">
        <v>145</v>
      </c>
      <c r="J2092">
        <v>504</v>
      </c>
      <c r="K2092">
        <v>50</v>
      </c>
      <c r="L2092">
        <v>122</v>
      </c>
      <c r="M2092">
        <v>9</v>
      </c>
      <c r="N2092">
        <v>56</v>
      </c>
      <c r="O2092">
        <v>181</v>
      </c>
      <c r="P2092">
        <v>171</v>
      </c>
      <c r="Q2092">
        <v>556</v>
      </c>
      <c r="R2092">
        <v>24</v>
      </c>
      <c r="S2092">
        <v>4</v>
      </c>
      <c r="T2092">
        <v>7</v>
      </c>
      <c r="U2092">
        <v>3</v>
      </c>
      <c r="V2092">
        <v>44</v>
      </c>
      <c r="W2092">
        <v>80</v>
      </c>
      <c r="X2092">
        <v>5</v>
      </c>
      <c r="Y2092">
        <v>5</v>
      </c>
      <c r="Z2092">
        <v>3</v>
      </c>
      <c r="AA2092">
        <v>3</v>
      </c>
      <c r="AB2092">
        <v>18</v>
      </c>
      <c r="AC2092">
        <v>0.24199999999999999</v>
      </c>
      <c r="AD2092">
        <v>0.308</v>
      </c>
      <c r="AE2092">
        <v>0.35899999999999999</v>
      </c>
      <c r="AF2092">
        <v>3</v>
      </c>
      <c r="AG2092" s="7">
        <v>453.25</v>
      </c>
      <c r="AH2092" s="1">
        <v>0.24600535000000001</v>
      </c>
      <c r="AI2092" s="1">
        <v>0.30975238599999999</v>
      </c>
      <c r="AJ2092" s="1">
        <v>0.35561793800000002</v>
      </c>
      <c r="AK2092" s="1">
        <v>0.24647887299999999</v>
      </c>
      <c r="AL2092" s="1">
        <v>0.30867052</v>
      </c>
      <c r="AM2092" s="1">
        <v>0.35851472499999998</v>
      </c>
      <c r="AN2092">
        <v>1562</v>
      </c>
      <c r="AO2092">
        <v>164</v>
      </c>
      <c r="AP2092">
        <v>385</v>
      </c>
      <c r="AQ2092">
        <v>26</v>
      </c>
      <c r="AR2092">
        <v>177</v>
      </c>
      <c r="AS2092">
        <v>1730</v>
      </c>
      <c r="AT2092">
        <v>534</v>
      </c>
      <c r="AU2092">
        <v>560</v>
      </c>
      <c r="AV2092">
        <v>148</v>
      </c>
      <c r="AW2092">
        <v>510</v>
      </c>
      <c r="AX2092">
        <v>62</v>
      </c>
      <c r="AY2092">
        <v>126</v>
      </c>
      <c r="AZ2092">
        <v>10</v>
      </c>
      <c r="BA2092">
        <v>64</v>
      </c>
      <c r="BB2092">
        <v>192</v>
      </c>
      <c r="BC2092">
        <v>189</v>
      </c>
      <c r="BD2092">
        <v>581</v>
      </c>
      <c r="BE2092">
        <v>30</v>
      </c>
      <c r="BF2092">
        <v>3</v>
      </c>
      <c r="BG2092">
        <v>4</v>
      </c>
      <c r="BH2092">
        <v>5</v>
      </c>
      <c r="BI2092">
        <v>59</v>
      </c>
      <c r="BJ2092">
        <v>82</v>
      </c>
      <c r="BK2092">
        <v>10</v>
      </c>
      <c r="BL2092">
        <v>4</v>
      </c>
      <c r="BM2092">
        <v>5</v>
      </c>
      <c r="BN2092">
        <v>8</v>
      </c>
      <c r="BO2092">
        <v>12</v>
      </c>
      <c r="BP2092">
        <v>0.247</v>
      </c>
      <c r="BQ2092">
        <v>0.32500000000000001</v>
      </c>
      <c r="BR2092" s="1">
        <v>0.376</v>
      </c>
      <c r="BS2092">
        <v>2</v>
      </c>
      <c r="BT2092" s="1">
        <v>0.24858223099999999</v>
      </c>
      <c r="BU2092" s="1">
        <v>0.30919931899999997</v>
      </c>
      <c r="BV2092" s="1">
        <v>0.35822306199999998</v>
      </c>
      <c r="BW2092">
        <v>1058</v>
      </c>
      <c r="BX2092">
        <v>114</v>
      </c>
      <c r="BY2092">
        <v>263</v>
      </c>
      <c r="BZ2092">
        <v>17</v>
      </c>
      <c r="CA2092">
        <v>121</v>
      </c>
      <c r="CB2092">
        <v>1174</v>
      </c>
      <c r="CC2092">
        <v>363</v>
      </c>
      <c r="CD2092">
        <v>379</v>
      </c>
    </row>
    <row r="2093" spans="1:82" x14ac:dyDescent="0.25">
      <c r="A2093">
        <v>1969</v>
      </c>
      <c r="B2093">
        <v>11</v>
      </c>
      <c r="C2093" t="s">
        <v>1267</v>
      </c>
      <c r="D2093" t="s">
        <v>1264</v>
      </c>
      <c r="E2093" t="s">
        <v>1268</v>
      </c>
      <c r="F2093" t="s">
        <v>73</v>
      </c>
      <c r="G2093" t="s">
        <v>74</v>
      </c>
      <c r="H2093">
        <v>0</v>
      </c>
      <c r="I2093">
        <v>142</v>
      </c>
      <c r="J2093">
        <v>511</v>
      </c>
      <c r="K2093">
        <v>52</v>
      </c>
      <c r="L2093">
        <v>143</v>
      </c>
      <c r="M2093">
        <v>7</v>
      </c>
      <c r="N2093">
        <v>57</v>
      </c>
      <c r="O2093">
        <v>200</v>
      </c>
      <c r="P2093">
        <v>203</v>
      </c>
      <c r="Q2093">
        <v>578</v>
      </c>
      <c r="R2093">
        <v>34</v>
      </c>
      <c r="S2093">
        <v>1</v>
      </c>
      <c r="T2093">
        <v>3</v>
      </c>
      <c r="U2093">
        <v>4</v>
      </c>
      <c r="V2093">
        <v>57</v>
      </c>
      <c r="W2093">
        <v>52</v>
      </c>
      <c r="X2093">
        <v>2</v>
      </c>
      <c r="Y2093">
        <v>3</v>
      </c>
      <c r="Z2093">
        <v>2</v>
      </c>
      <c r="AA2093">
        <v>7</v>
      </c>
      <c r="AB2093">
        <v>16</v>
      </c>
      <c r="AC2093">
        <v>0.28000000000000003</v>
      </c>
      <c r="AD2093">
        <v>0.35099999999999998</v>
      </c>
      <c r="AE2093">
        <v>0.39100000000000001</v>
      </c>
      <c r="AF2093">
        <v>4</v>
      </c>
      <c r="AG2093" s="7">
        <v>453.25</v>
      </c>
      <c r="AH2093" s="1">
        <v>0.25822640800000002</v>
      </c>
      <c r="AI2093" s="1">
        <v>0.33188910799999999</v>
      </c>
      <c r="AJ2093" s="1">
        <v>0.386987203</v>
      </c>
      <c r="AK2093" s="1">
        <v>0.25470332899999998</v>
      </c>
      <c r="AL2093" s="1">
        <v>0.31932409</v>
      </c>
      <c r="AM2093" s="1">
        <v>0.36661842700000002</v>
      </c>
      <c r="AN2093">
        <v>2073</v>
      </c>
      <c r="AO2093">
        <v>216</v>
      </c>
      <c r="AP2093">
        <v>528</v>
      </c>
      <c r="AQ2093">
        <v>33</v>
      </c>
      <c r="AR2093">
        <v>234</v>
      </c>
      <c r="AS2093">
        <v>2308</v>
      </c>
      <c r="AT2093">
        <v>737</v>
      </c>
      <c r="AU2093">
        <v>760</v>
      </c>
      <c r="AV2093">
        <v>145</v>
      </c>
      <c r="AW2093">
        <v>504</v>
      </c>
      <c r="AX2093">
        <v>50</v>
      </c>
      <c r="AY2093">
        <v>122</v>
      </c>
      <c r="AZ2093">
        <v>9</v>
      </c>
      <c r="BA2093">
        <v>56</v>
      </c>
      <c r="BB2093">
        <v>181</v>
      </c>
      <c r="BC2093">
        <v>171</v>
      </c>
      <c r="BD2093">
        <v>556</v>
      </c>
      <c r="BE2093">
        <v>24</v>
      </c>
      <c r="BF2093">
        <v>4</v>
      </c>
      <c r="BG2093">
        <v>7</v>
      </c>
      <c r="BH2093">
        <v>3</v>
      </c>
      <c r="BI2093">
        <v>44</v>
      </c>
      <c r="BJ2093">
        <v>80</v>
      </c>
      <c r="BK2093">
        <v>5</v>
      </c>
      <c r="BL2093">
        <v>5</v>
      </c>
      <c r="BM2093">
        <v>3</v>
      </c>
      <c r="BN2093">
        <v>3</v>
      </c>
      <c r="BO2093">
        <v>18</v>
      </c>
      <c r="BP2093">
        <v>0.24199999999999999</v>
      </c>
      <c r="BQ2093">
        <v>0.308</v>
      </c>
      <c r="BR2093" s="1">
        <v>0.35899999999999999</v>
      </c>
      <c r="BS2093">
        <v>3</v>
      </c>
      <c r="BT2093" s="1">
        <v>0.24647887299999999</v>
      </c>
      <c r="BU2093" s="1">
        <v>0.30867052</v>
      </c>
      <c r="BV2093" s="1">
        <v>0.35851472499999998</v>
      </c>
      <c r="BW2093">
        <v>1562</v>
      </c>
      <c r="BX2093">
        <v>164</v>
      </c>
      <c r="BY2093">
        <v>385</v>
      </c>
      <c r="BZ2093">
        <v>26</v>
      </c>
      <c r="CA2093">
        <v>177</v>
      </c>
      <c r="CB2093">
        <v>1730</v>
      </c>
      <c r="CC2093">
        <v>534</v>
      </c>
      <c r="CD2093">
        <v>560</v>
      </c>
    </row>
    <row r="2094" spans="1:82" x14ac:dyDescent="0.25">
      <c r="A2094">
        <v>1970</v>
      </c>
      <c r="B2094">
        <v>12</v>
      </c>
      <c r="C2094" t="s">
        <v>1267</v>
      </c>
      <c r="D2094" t="s">
        <v>1264</v>
      </c>
      <c r="E2094" t="s">
        <v>1268</v>
      </c>
      <c r="F2094" t="s">
        <v>73</v>
      </c>
      <c r="G2094" t="s">
        <v>74</v>
      </c>
      <c r="H2094">
        <v>0</v>
      </c>
      <c r="I2094">
        <v>149</v>
      </c>
      <c r="J2094">
        <v>530</v>
      </c>
      <c r="K2094">
        <v>68</v>
      </c>
      <c r="L2094">
        <v>149</v>
      </c>
      <c r="M2094">
        <v>10</v>
      </c>
      <c r="N2094">
        <v>53</v>
      </c>
      <c r="O2094">
        <v>208</v>
      </c>
      <c r="P2094">
        <v>215</v>
      </c>
      <c r="Q2094">
        <v>597</v>
      </c>
      <c r="R2094">
        <v>27</v>
      </c>
      <c r="S2094">
        <v>1</v>
      </c>
      <c r="T2094">
        <v>2</v>
      </c>
      <c r="U2094">
        <v>1</v>
      </c>
      <c r="V2094">
        <v>66</v>
      </c>
      <c r="W2094">
        <v>68</v>
      </c>
      <c r="X2094">
        <v>8</v>
      </c>
      <c r="Y2094">
        <v>0</v>
      </c>
      <c r="Z2094">
        <v>3</v>
      </c>
      <c r="AA2094">
        <v>1</v>
      </c>
      <c r="AB2094">
        <v>11</v>
      </c>
      <c r="AC2094">
        <v>0.28100000000000003</v>
      </c>
      <c r="AD2094">
        <v>0.36</v>
      </c>
      <c r="AE2094">
        <v>0.39200000000000002</v>
      </c>
      <c r="AF2094">
        <v>5</v>
      </c>
      <c r="AG2094" s="7">
        <v>453.25</v>
      </c>
      <c r="AH2094" s="1">
        <v>0.26386228499999997</v>
      </c>
      <c r="AI2094" s="1">
        <v>0.33734472900000001</v>
      </c>
      <c r="AJ2094" s="1">
        <v>0.40353489300000001</v>
      </c>
      <c r="AK2094" s="1">
        <v>0.26008451799999999</v>
      </c>
      <c r="AL2094" s="1">
        <v>0.32771084299999997</v>
      </c>
      <c r="AM2094" s="1">
        <v>0.371878602</v>
      </c>
      <c r="AN2094">
        <v>2603</v>
      </c>
      <c r="AO2094">
        <v>284</v>
      </c>
      <c r="AP2094">
        <v>677</v>
      </c>
      <c r="AQ2094">
        <v>43</v>
      </c>
      <c r="AR2094">
        <v>287</v>
      </c>
      <c r="AS2094">
        <v>2905</v>
      </c>
      <c r="AT2094">
        <v>952</v>
      </c>
      <c r="AU2094">
        <v>968</v>
      </c>
      <c r="AV2094">
        <v>142</v>
      </c>
      <c r="AW2094">
        <v>511</v>
      </c>
      <c r="AX2094">
        <v>52</v>
      </c>
      <c r="AY2094">
        <v>143</v>
      </c>
      <c r="AZ2094">
        <v>7</v>
      </c>
      <c r="BA2094">
        <v>57</v>
      </c>
      <c r="BB2094">
        <v>200</v>
      </c>
      <c r="BC2094">
        <v>203</v>
      </c>
      <c r="BD2094">
        <v>578</v>
      </c>
      <c r="BE2094">
        <v>34</v>
      </c>
      <c r="BF2094">
        <v>1</v>
      </c>
      <c r="BG2094">
        <v>3</v>
      </c>
      <c r="BH2094">
        <v>4</v>
      </c>
      <c r="BI2094">
        <v>57</v>
      </c>
      <c r="BJ2094">
        <v>52</v>
      </c>
      <c r="BK2094">
        <v>2</v>
      </c>
      <c r="BL2094">
        <v>3</v>
      </c>
      <c r="BM2094">
        <v>2</v>
      </c>
      <c r="BN2094">
        <v>7</v>
      </c>
      <c r="BO2094">
        <v>16</v>
      </c>
      <c r="BP2094">
        <v>0.28000000000000003</v>
      </c>
      <c r="BQ2094">
        <v>0.35099999999999998</v>
      </c>
      <c r="BR2094" s="1">
        <v>0.39100000000000001</v>
      </c>
      <c r="BS2094">
        <v>4</v>
      </c>
      <c r="BT2094" s="1">
        <v>0.25470332899999998</v>
      </c>
      <c r="BU2094" s="1">
        <v>0.31932409</v>
      </c>
      <c r="BV2094" s="1">
        <v>0.36661842700000002</v>
      </c>
      <c r="BW2094">
        <v>2073</v>
      </c>
      <c r="BX2094">
        <v>216</v>
      </c>
      <c r="BY2094">
        <v>528</v>
      </c>
      <c r="BZ2094">
        <v>33</v>
      </c>
      <c r="CA2094">
        <v>234</v>
      </c>
      <c r="CB2094">
        <v>2308</v>
      </c>
      <c r="CC2094">
        <v>737</v>
      </c>
      <c r="CD2094">
        <v>760</v>
      </c>
    </row>
    <row r="2095" spans="1:82" x14ac:dyDescent="0.25">
      <c r="A2095">
        <v>1971</v>
      </c>
      <c r="B2095">
        <v>13</v>
      </c>
      <c r="C2095" t="s">
        <v>1267</v>
      </c>
      <c r="D2095" t="s">
        <v>1264</v>
      </c>
      <c r="E2095" t="s">
        <v>1268</v>
      </c>
      <c r="F2095" t="s">
        <v>73</v>
      </c>
      <c r="G2095" t="s">
        <v>74</v>
      </c>
      <c r="H2095">
        <v>0</v>
      </c>
      <c r="I2095">
        <v>142</v>
      </c>
      <c r="J2095">
        <v>510</v>
      </c>
      <c r="K2095">
        <v>67</v>
      </c>
      <c r="L2095">
        <v>144</v>
      </c>
      <c r="M2095">
        <v>18</v>
      </c>
      <c r="N2095">
        <v>72</v>
      </c>
      <c r="O2095">
        <v>226</v>
      </c>
      <c r="P2095">
        <v>200</v>
      </c>
      <c r="Q2095">
        <v>570</v>
      </c>
      <c r="R2095">
        <v>26</v>
      </c>
      <c r="S2095">
        <v>1</v>
      </c>
      <c r="T2095">
        <v>3</v>
      </c>
      <c r="U2095">
        <v>1</v>
      </c>
      <c r="V2095">
        <v>51</v>
      </c>
      <c r="W2095">
        <v>55</v>
      </c>
      <c r="X2095">
        <v>5</v>
      </c>
      <c r="Y2095">
        <v>5</v>
      </c>
      <c r="Z2095">
        <v>4</v>
      </c>
      <c r="AA2095">
        <v>4</v>
      </c>
      <c r="AB2095">
        <v>15</v>
      </c>
      <c r="AC2095">
        <v>0.28199999999999997</v>
      </c>
      <c r="AD2095">
        <v>0.35099999999999998</v>
      </c>
      <c r="AE2095">
        <v>0.443</v>
      </c>
      <c r="AF2095">
        <v>6</v>
      </c>
      <c r="AG2095" s="7">
        <v>453.25</v>
      </c>
      <c r="AH2095" s="1">
        <v>0.258770744</v>
      </c>
      <c r="AI2095" s="1">
        <v>0.32780347300000001</v>
      </c>
      <c r="AJ2095" s="1">
        <v>0.382101937</v>
      </c>
      <c r="AK2095" s="1">
        <v>0.26373273400000002</v>
      </c>
      <c r="AL2095" s="1">
        <v>0.33151079100000003</v>
      </c>
      <c r="AM2095" s="1">
        <v>0.38355284299999998</v>
      </c>
      <c r="AN2095">
        <v>3113</v>
      </c>
      <c r="AO2095">
        <v>351</v>
      </c>
      <c r="AP2095">
        <v>821</v>
      </c>
      <c r="AQ2095">
        <v>61</v>
      </c>
      <c r="AR2095">
        <v>359</v>
      </c>
      <c r="AS2095">
        <v>3475</v>
      </c>
      <c r="AT2095">
        <v>1152</v>
      </c>
      <c r="AU2095">
        <v>1194</v>
      </c>
      <c r="AV2095">
        <v>149</v>
      </c>
      <c r="AW2095">
        <v>530</v>
      </c>
      <c r="AX2095">
        <v>68</v>
      </c>
      <c r="AY2095">
        <v>149</v>
      </c>
      <c r="AZ2095">
        <v>10</v>
      </c>
      <c r="BA2095">
        <v>53</v>
      </c>
      <c r="BB2095">
        <v>208</v>
      </c>
      <c r="BC2095">
        <v>215</v>
      </c>
      <c r="BD2095">
        <v>597</v>
      </c>
      <c r="BE2095">
        <v>27</v>
      </c>
      <c r="BF2095">
        <v>1</v>
      </c>
      <c r="BG2095">
        <v>2</v>
      </c>
      <c r="BH2095">
        <v>1</v>
      </c>
      <c r="BI2095">
        <v>66</v>
      </c>
      <c r="BJ2095">
        <v>68</v>
      </c>
      <c r="BK2095">
        <v>8</v>
      </c>
      <c r="BL2095">
        <v>0</v>
      </c>
      <c r="BM2095">
        <v>3</v>
      </c>
      <c r="BN2095">
        <v>1</v>
      </c>
      <c r="BO2095">
        <v>11</v>
      </c>
      <c r="BP2095">
        <v>0.28100000000000003</v>
      </c>
      <c r="BQ2095">
        <v>0.36</v>
      </c>
      <c r="BR2095" s="1">
        <v>0.39200000000000002</v>
      </c>
      <c r="BS2095">
        <v>5</v>
      </c>
      <c r="BT2095" s="1">
        <v>0.26008451799999999</v>
      </c>
      <c r="BU2095" s="1">
        <v>0.32771084299999997</v>
      </c>
      <c r="BV2095" s="1">
        <v>0.371878602</v>
      </c>
      <c r="BW2095">
        <v>2603</v>
      </c>
      <c r="BX2095">
        <v>284</v>
      </c>
      <c r="BY2095">
        <v>677</v>
      </c>
      <c r="BZ2095">
        <v>43</v>
      </c>
      <c r="CA2095">
        <v>287</v>
      </c>
      <c r="CB2095">
        <v>2905</v>
      </c>
      <c r="CC2095">
        <v>952</v>
      </c>
      <c r="CD2095">
        <v>968</v>
      </c>
    </row>
    <row r="2096" spans="1:82" x14ac:dyDescent="0.25">
      <c r="A2096">
        <v>1974</v>
      </c>
      <c r="B2096">
        <v>16</v>
      </c>
      <c r="C2096" t="s">
        <v>1267</v>
      </c>
      <c r="D2096" t="s">
        <v>1264</v>
      </c>
      <c r="E2096" t="s">
        <v>1268</v>
      </c>
      <c r="F2096" t="s">
        <v>65</v>
      </c>
      <c r="G2096" t="s">
        <v>64</v>
      </c>
      <c r="H2096">
        <v>2</v>
      </c>
      <c r="I2096">
        <v>136</v>
      </c>
      <c r="J2096">
        <v>454</v>
      </c>
      <c r="K2096">
        <v>56</v>
      </c>
      <c r="L2096">
        <v>114</v>
      </c>
      <c r="M2096">
        <v>15</v>
      </c>
      <c r="N2096">
        <v>62</v>
      </c>
      <c r="O2096">
        <v>177</v>
      </c>
      <c r="P2096">
        <v>192</v>
      </c>
      <c r="Q2096">
        <v>536</v>
      </c>
      <c r="R2096">
        <v>18</v>
      </c>
      <c r="S2096">
        <v>0</v>
      </c>
      <c r="T2096">
        <v>1</v>
      </c>
      <c r="U2096">
        <v>2</v>
      </c>
      <c r="V2096">
        <v>75</v>
      </c>
      <c r="W2096">
        <v>59</v>
      </c>
      <c r="X2096">
        <v>6</v>
      </c>
      <c r="Y2096">
        <v>3</v>
      </c>
      <c r="Z2096">
        <v>4</v>
      </c>
      <c r="AA2096">
        <v>4</v>
      </c>
      <c r="AB2096">
        <v>17</v>
      </c>
      <c r="AC2096">
        <v>0.251</v>
      </c>
      <c r="AD2096">
        <v>0.35799999999999998</v>
      </c>
      <c r="AE2096">
        <v>0.39</v>
      </c>
      <c r="AF2096">
        <v>9</v>
      </c>
      <c r="AG2096" s="7">
        <v>453.25</v>
      </c>
      <c r="AH2096" s="1">
        <v>0.26116942700000001</v>
      </c>
      <c r="AI2096" s="1">
        <v>0.32929030999999997</v>
      </c>
      <c r="AJ2096" s="1">
        <v>0.376978647</v>
      </c>
      <c r="AK2096" s="1">
        <v>0.25966237199999997</v>
      </c>
      <c r="AL2096" s="1">
        <v>0.33830455300000001</v>
      </c>
      <c r="AM2096" s="1">
        <v>0.400266548</v>
      </c>
      <c r="AN2096">
        <v>4502</v>
      </c>
      <c r="AO2096">
        <v>522</v>
      </c>
      <c r="AP2096">
        <v>1169</v>
      </c>
      <c r="AQ2096">
        <v>124</v>
      </c>
      <c r="AR2096">
        <v>552</v>
      </c>
      <c r="AS2096">
        <v>5096</v>
      </c>
      <c r="AT2096">
        <v>1724</v>
      </c>
      <c r="AU2096">
        <v>1802</v>
      </c>
      <c r="AV2096">
        <v>157</v>
      </c>
      <c r="AW2096">
        <v>559</v>
      </c>
      <c r="AX2096">
        <v>84</v>
      </c>
      <c r="AY2096">
        <v>151</v>
      </c>
      <c r="AZ2096">
        <v>43</v>
      </c>
      <c r="BA2096">
        <v>99</v>
      </c>
      <c r="BB2096">
        <v>305</v>
      </c>
      <c r="BC2096">
        <v>241</v>
      </c>
      <c r="BD2096">
        <v>651</v>
      </c>
      <c r="BE2096">
        <v>25</v>
      </c>
      <c r="BF2096">
        <v>0</v>
      </c>
      <c r="BG2096">
        <v>5</v>
      </c>
      <c r="BH2096">
        <v>3</v>
      </c>
      <c r="BI2096">
        <v>81</v>
      </c>
      <c r="BJ2096">
        <v>93</v>
      </c>
      <c r="BK2096">
        <v>9</v>
      </c>
      <c r="BL2096">
        <v>9</v>
      </c>
      <c r="BM2096">
        <v>0</v>
      </c>
      <c r="BN2096">
        <v>2</v>
      </c>
      <c r="BO2096">
        <v>8</v>
      </c>
      <c r="BP2096">
        <v>0.27</v>
      </c>
      <c r="BQ2096">
        <v>0.37</v>
      </c>
      <c r="BR2096" s="1">
        <v>0.54600000000000004</v>
      </c>
      <c r="BS2096">
        <v>8</v>
      </c>
      <c r="BT2096" s="1">
        <v>0.26062253000000002</v>
      </c>
      <c r="BU2096" s="1">
        <v>0.335964912</v>
      </c>
      <c r="BV2096" s="1">
        <v>0.40143280599999998</v>
      </c>
      <c r="BW2096">
        <v>4048</v>
      </c>
      <c r="BX2096">
        <v>466</v>
      </c>
      <c r="BY2096">
        <v>1055</v>
      </c>
      <c r="BZ2096">
        <v>109</v>
      </c>
      <c r="CA2096">
        <v>490</v>
      </c>
      <c r="CB2096">
        <v>4560</v>
      </c>
      <c r="CC2096">
        <v>1532</v>
      </c>
      <c r="CD2096">
        <v>1625</v>
      </c>
    </row>
    <row r="2097" spans="1:82" x14ac:dyDescent="0.25">
      <c r="A2097">
        <v>1965</v>
      </c>
      <c r="B2097">
        <v>7</v>
      </c>
      <c r="C2097" t="s">
        <v>1269</v>
      </c>
      <c r="D2097" t="s">
        <v>1264</v>
      </c>
      <c r="E2097" t="s">
        <v>1270</v>
      </c>
      <c r="F2097" t="s">
        <v>259</v>
      </c>
      <c r="G2097" t="s">
        <v>64</v>
      </c>
      <c r="H2097">
        <v>2</v>
      </c>
      <c r="I2097">
        <v>159</v>
      </c>
      <c r="J2097">
        <v>616</v>
      </c>
      <c r="K2097">
        <v>92</v>
      </c>
      <c r="L2097">
        <v>177</v>
      </c>
      <c r="M2097">
        <v>32</v>
      </c>
      <c r="N2097">
        <v>130</v>
      </c>
      <c r="O2097">
        <v>317</v>
      </c>
      <c r="P2097">
        <v>231</v>
      </c>
      <c r="Q2097">
        <v>680</v>
      </c>
      <c r="R2097">
        <v>30</v>
      </c>
      <c r="S2097">
        <v>7</v>
      </c>
      <c r="T2097">
        <v>0</v>
      </c>
      <c r="U2097">
        <v>4</v>
      </c>
      <c r="V2097">
        <v>52</v>
      </c>
      <c r="W2097">
        <v>97</v>
      </c>
      <c r="X2097">
        <v>9</v>
      </c>
      <c r="Y2097">
        <v>2</v>
      </c>
      <c r="Z2097">
        <v>0</v>
      </c>
      <c r="AA2097">
        <v>10</v>
      </c>
      <c r="AB2097">
        <v>13</v>
      </c>
      <c r="AC2097">
        <v>0.28699999999999998</v>
      </c>
      <c r="AD2097">
        <v>0.34</v>
      </c>
      <c r="AE2097">
        <v>0.51500000000000001</v>
      </c>
      <c r="AF2097">
        <v>4</v>
      </c>
      <c r="AG2097" s="7">
        <v>440.46666670000002</v>
      </c>
      <c r="AH2097" s="1">
        <v>0.25547313700000002</v>
      </c>
      <c r="AI2097" s="1">
        <v>0.32238504299999998</v>
      </c>
      <c r="AJ2097" s="1">
        <v>0.38915082499999998</v>
      </c>
      <c r="AK2097" s="1">
        <v>0.26375176299999997</v>
      </c>
      <c r="AL2097" s="1">
        <v>0.31459948300000001</v>
      </c>
      <c r="AM2097" s="1">
        <v>0.45980253900000001</v>
      </c>
      <c r="AN2097">
        <v>1418</v>
      </c>
      <c r="AO2097">
        <v>188</v>
      </c>
      <c r="AP2097">
        <v>374</v>
      </c>
      <c r="AQ2097">
        <v>61</v>
      </c>
      <c r="AR2097">
        <v>253</v>
      </c>
      <c r="AS2097">
        <v>1548</v>
      </c>
      <c r="AT2097">
        <v>487</v>
      </c>
      <c r="AU2097">
        <v>652</v>
      </c>
      <c r="AV2097">
        <v>140</v>
      </c>
      <c r="AW2097">
        <v>477</v>
      </c>
      <c r="AX2097">
        <v>63</v>
      </c>
      <c r="AY2097">
        <v>130</v>
      </c>
      <c r="AZ2097">
        <v>21</v>
      </c>
      <c r="BA2097">
        <v>79</v>
      </c>
      <c r="BB2097">
        <v>225</v>
      </c>
      <c r="BC2097">
        <v>169</v>
      </c>
      <c r="BD2097">
        <v>518</v>
      </c>
      <c r="BE2097">
        <v>24</v>
      </c>
      <c r="BF2097">
        <v>4</v>
      </c>
      <c r="BG2097">
        <v>4</v>
      </c>
      <c r="BH2097">
        <v>3</v>
      </c>
      <c r="BI2097">
        <v>37</v>
      </c>
      <c r="BJ2097">
        <v>98</v>
      </c>
      <c r="BK2097">
        <v>0</v>
      </c>
      <c r="BL2097">
        <v>2</v>
      </c>
      <c r="BM2097">
        <v>1</v>
      </c>
      <c r="BN2097">
        <v>2</v>
      </c>
      <c r="BO2097">
        <v>12</v>
      </c>
      <c r="BP2097">
        <v>0.27300000000000002</v>
      </c>
      <c r="BQ2097">
        <v>0.32600000000000001</v>
      </c>
      <c r="BR2097" s="1">
        <v>0.47199999999999998</v>
      </c>
      <c r="BS2097">
        <v>3</v>
      </c>
      <c r="BT2097" s="1">
        <v>0.24563591000000001</v>
      </c>
      <c r="BU2097" s="1">
        <v>0.29493087600000001</v>
      </c>
      <c r="BV2097" s="1">
        <v>0.41770573599999999</v>
      </c>
      <c r="BW2097">
        <v>802</v>
      </c>
      <c r="BX2097">
        <v>96</v>
      </c>
      <c r="BY2097">
        <v>197</v>
      </c>
      <c r="BZ2097">
        <v>29</v>
      </c>
      <c r="CA2097">
        <v>123</v>
      </c>
      <c r="CB2097">
        <v>868</v>
      </c>
      <c r="CC2097">
        <v>256</v>
      </c>
      <c r="CD2097">
        <v>335</v>
      </c>
    </row>
    <row r="2098" spans="1:82" x14ac:dyDescent="0.25">
      <c r="A2098">
        <v>1966</v>
      </c>
      <c r="B2098">
        <v>8</v>
      </c>
      <c r="C2098" t="s">
        <v>1269</v>
      </c>
      <c r="D2098" t="s">
        <v>1264</v>
      </c>
      <c r="E2098" t="s">
        <v>1270</v>
      </c>
      <c r="F2098" t="s">
        <v>259</v>
      </c>
      <c r="G2098" t="s">
        <v>64</v>
      </c>
      <c r="H2098">
        <v>2</v>
      </c>
      <c r="I2098">
        <v>142</v>
      </c>
      <c r="J2098">
        <v>505</v>
      </c>
      <c r="K2098">
        <v>75</v>
      </c>
      <c r="L2098">
        <v>130</v>
      </c>
      <c r="M2098">
        <v>24</v>
      </c>
      <c r="N2098">
        <v>81</v>
      </c>
      <c r="O2098">
        <v>233</v>
      </c>
      <c r="P2098">
        <v>171</v>
      </c>
      <c r="Q2098">
        <v>553</v>
      </c>
      <c r="R2098">
        <v>25</v>
      </c>
      <c r="S2098">
        <v>3</v>
      </c>
      <c r="T2098">
        <v>1</v>
      </c>
      <c r="U2098">
        <v>2</v>
      </c>
      <c r="V2098">
        <v>39</v>
      </c>
      <c r="W2098">
        <v>87</v>
      </c>
      <c r="X2098">
        <v>5</v>
      </c>
      <c r="Y2098">
        <v>2</v>
      </c>
      <c r="Z2098">
        <v>1</v>
      </c>
      <c r="AA2098">
        <v>7</v>
      </c>
      <c r="AB2098">
        <v>13</v>
      </c>
      <c r="AC2098">
        <v>0.25700000000000001</v>
      </c>
      <c r="AD2098">
        <v>0.309</v>
      </c>
      <c r="AE2098">
        <v>0.46100000000000002</v>
      </c>
      <c r="AF2098">
        <v>5</v>
      </c>
      <c r="AG2098" s="7">
        <v>440.46666670000002</v>
      </c>
      <c r="AH2098" s="1">
        <v>0.256953828</v>
      </c>
      <c r="AI2098" s="1">
        <v>0.31969028599999999</v>
      </c>
      <c r="AJ2098" s="1">
        <v>0.39188661699999999</v>
      </c>
      <c r="AK2098" s="1">
        <v>0.26209048400000001</v>
      </c>
      <c r="AL2098" s="1">
        <v>0.31318419800000002</v>
      </c>
      <c r="AM2098" s="1">
        <v>0.46021840899999999</v>
      </c>
      <c r="AN2098">
        <v>1923</v>
      </c>
      <c r="AO2098">
        <v>263</v>
      </c>
      <c r="AP2098">
        <v>504</v>
      </c>
      <c r="AQ2098">
        <v>85</v>
      </c>
      <c r="AR2098">
        <v>334</v>
      </c>
      <c r="AS2098">
        <v>2101</v>
      </c>
      <c r="AT2098">
        <v>658</v>
      </c>
      <c r="AU2098">
        <v>885</v>
      </c>
      <c r="AV2098">
        <v>159</v>
      </c>
      <c r="AW2098">
        <v>616</v>
      </c>
      <c r="AX2098">
        <v>92</v>
      </c>
      <c r="AY2098">
        <v>177</v>
      </c>
      <c r="AZ2098">
        <v>32</v>
      </c>
      <c r="BA2098">
        <v>130</v>
      </c>
      <c r="BB2098">
        <v>317</v>
      </c>
      <c r="BC2098">
        <v>231</v>
      </c>
      <c r="BD2098">
        <v>680</v>
      </c>
      <c r="BE2098">
        <v>30</v>
      </c>
      <c r="BF2098">
        <v>7</v>
      </c>
      <c r="BG2098">
        <v>0</v>
      </c>
      <c r="BH2098">
        <v>4</v>
      </c>
      <c r="BI2098">
        <v>52</v>
      </c>
      <c r="BJ2098">
        <v>97</v>
      </c>
      <c r="BK2098">
        <v>9</v>
      </c>
      <c r="BL2098">
        <v>2</v>
      </c>
      <c r="BM2098">
        <v>0</v>
      </c>
      <c r="BN2098">
        <v>10</v>
      </c>
      <c r="BO2098">
        <v>13</v>
      </c>
      <c r="BP2098">
        <v>0.28699999999999998</v>
      </c>
      <c r="BQ2098">
        <v>0.34</v>
      </c>
      <c r="BR2098" s="1">
        <v>0.51500000000000001</v>
      </c>
      <c r="BS2098">
        <v>4</v>
      </c>
      <c r="BT2098" s="1">
        <v>0.26375176299999997</v>
      </c>
      <c r="BU2098" s="1">
        <v>0.31459948300000001</v>
      </c>
      <c r="BV2098" s="1">
        <v>0.45980253900000001</v>
      </c>
      <c r="BW2098">
        <v>1418</v>
      </c>
      <c r="BX2098">
        <v>188</v>
      </c>
      <c r="BY2098">
        <v>374</v>
      </c>
      <c r="BZ2098">
        <v>61</v>
      </c>
      <c r="CA2098">
        <v>253</v>
      </c>
      <c r="CB2098">
        <v>1548</v>
      </c>
      <c r="CC2098">
        <v>487</v>
      </c>
      <c r="CD2098">
        <v>652</v>
      </c>
    </row>
    <row r="2099" spans="1:82" x14ac:dyDescent="0.25">
      <c r="A2099">
        <v>1970</v>
      </c>
      <c r="B2099">
        <v>12</v>
      </c>
      <c r="C2099" t="s">
        <v>1269</v>
      </c>
      <c r="D2099" t="s">
        <v>1264</v>
      </c>
      <c r="E2099" t="s">
        <v>1270</v>
      </c>
      <c r="F2099" t="s">
        <v>69</v>
      </c>
      <c r="G2099" t="s">
        <v>64</v>
      </c>
      <c r="H2099">
        <v>2</v>
      </c>
      <c r="I2099">
        <v>159</v>
      </c>
      <c r="J2099">
        <v>574</v>
      </c>
      <c r="K2099">
        <v>66</v>
      </c>
      <c r="L2099">
        <v>147</v>
      </c>
      <c r="M2099">
        <v>27</v>
      </c>
      <c r="N2099">
        <v>93</v>
      </c>
      <c r="O2099">
        <v>262</v>
      </c>
      <c r="P2099">
        <v>219</v>
      </c>
      <c r="Q2099">
        <v>648</v>
      </c>
      <c r="R2099">
        <v>28</v>
      </c>
      <c r="S2099">
        <v>3</v>
      </c>
      <c r="T2099">
        <v>0</v>
      </c>
      <c r="U2099">
        <v>0</v>
      </c>
      <c r="V2099">
        <v>72</v>
      </c>
      <c r="W2099">
        <v>132</v>
      </c>
      <c r="X2099">
        <v>7</v>
      </c>
      <c r="Y2099">
        <v>0</v>
      </c>
      <c r="Z2099">
        <v>2</v>
      </c>
      <c r="AA2099">
        <v>2</v>
      </c>
      <c r="AB2099">
        <v>13</v>
      </c>
      <c r="AC2099">
        <v>0.25600000000000001</v>
      </c>
      <c r="AD2099">
        <v>0.33800000000000002</v>
      </c>
      <c r="AE2099">
        <v>0.45600000000000002</v>
      </c>
      <c r="AF2099">
        <v>9</v>
      </c>
      <c r="AG2099" s="7">
        <v>440.46666670000002</v>
      </c>
      <c r="AH2099" s="1">
        <v>0.26386228499999997</v>
      </c>
      <c r="AI2099" s="1">
        <v>0.33734472900000001</v>
      </c>
      <c r="AJ2099" s="1">
        <v>0.40353489300000001</v>
      </c>
      <c r="AK2099" s="1">
        <v>0.25142857099999999</v>
      </c>
      <c r="AL2099" s="1">
        <v>0.31291512900000001</v>
      </c>
      <c r="AM2099" s="1">
        <v>0.43374149699999998</v>
      </c>
      <c r="AN2099">
        <v>3675</v>
      </c>
      <c r="AO2099">
        <v>448</v>
      </c>
      <c r="AP2099">
        <v>924</v>
      </c>
      <c r="AQ2099">
        <v>150</v>
      </c>
      <c r="AR2099">
        <v>593</v>
      </c>
      <c r="AS2099">
        <v>4065</v>
      </c>
      <c r="AT2099">
        <v>1272</v>
      </c>
      <c r="AU2099">
        <v>1594</v>
      </c>
      <c r="AV2099">
        <v>138</v>
      </c>
      <c r="AW2099">
        <v>475</v>
      </c>
      <c r="AX2099">
        <v>51</v>
      </c>
      <c r="AY2099">
        <v>121</v>
      </c>
      <c r="AZ2099">
        <v>17</v>
      </c>
      <c r="BA2099">
        <v>80</v>
      </c>
      <c r="BB2099">
        <v>199</v>
      </c>
      <c r="BC2099">
        <v>181</v>
      </c>
      <c r="BD2099">
        <v>544</v>
      </c>
      <c r="BE2099">
        <v>19</v>
      </c>
      <c r="BF2099">
        <v>4</v>
      </c>
      <c r="BG2099">
        <v>4</v>
      </c>
      <c r="BH2099">
        <v>2</v>
      </c>
      <c r="BI2099">
        <v>60</v>
      </c>
      <c r="BJ2099">
        <v>111</v>
      </c>
      <c r="BK2099">
        <v>4</v>
      </c>
      <c r="BL2099">
        <v>0</v>
      </c>
      <c r="BM2099">
        <v>1</v>
      </c>
      <c r="BN2099">
        <v>9</v>
      </c>
      <c r="BO2099">
        <v>15</v>
      </c>
      <c r="BP2099">
        <v>0.255</v>
      </c>
      <c r="BQ2099">
        <v>0.33300000000000002</v>
      </c>
      <c r="BR2099" s="1">
        <v>0.41899999999999998</v>
      </c>
      <c r="BS2099">
        <v>8</v>
      </c>
      <c r="BT2099" s="1">
        <v>0.250564334</v>
      </c>
      <c r="BU2099" s="1">
        <v>0.30816505700000002</v>
      </c>
      <c r="BV2099" s="1">
        <v>0.42953885800000002</v>
      </c>
      <c r="BW2099">
        <v>3101</v>
      </c>
      <c r="BX2099">
        <v>382</v>
      </c>
      <c r="BY2099">
        <v>777</v>
      </c>
      <c r="BZ2099">
        <v>123</v>
      </c>
      <c r="CA2099">
        <v>500</v>
      </c>
      <c r="CB2099">
        <v>3417</v>
      </c>
      <c r="CC2099">
        <v>1053</v>
      </c>
      <c r="CD2099">
        <v>1332</v>
      </c>
    </row>
    <row r="2100" spans="1:82" x14ac:dyDescent="0.25">
      <c r="A2100">
        <v>1971</v>
      </c>
      <c r="B2100">
        <v>13</v>
      </c>
      <c r="C2100" t="s">
        <v>1269</v>
      </c>
      <c r="D2100" t="s">
        <v>1264</v>
      </c>
      <c r="E2100" t="s">
        <v>1270</v>
      </c>
      <c r="F2100" t="s">
        <v>69</v>
      </c>
      <c r="G2100" t="s">
        <v>64</v>
      </c>
      <c r="H2100">
        <v>2</v>
      </c>
      <c r="I2100">
        <v>158</v>
      </c>
      <c r="J2100">
        <v>582</v>
      </c>
      <c r="K2100">
        <v>74</v>
      </c>
      <c r="L2100">
        <v>154</v>
      </c>
      <c r="M2100">
        <v>34</v>
      </c>
      <c r="N2100">
        <v>95</v>
      </c>
      <c r="O2100">
        <v>285</v>
      </c>
      <c r="P2100">
        <v>228</v>
      </c>
      <c r="Q2100">
        <v>658</v>
      </c>
      <c r="R2100">
        <v>29</v>
      </c>
      <c r="S2100">
        <v>0</v>
      </c>
      <c r="T2100">
        <v>0</v>
      </c>
      <c r="U2100">
        <v>1</v>
      </c>
      <c r="V2100">
        <v>72</v>
      </c>
      <c r="W2100">
        <v>146</v>
      </c>
      <c r="X2100">
        <v>8</v>
      </c>
      <c r="Y2100">
        <v>2</v>
      </c>
      <c r="Z2100">
        <v>2</v>
      </c>
      <c r="AA2100">
        <v>2</v>
      </c>
      <c r="AB2100">
        <v>18</v>
      </c>
      <c r="AC2100">
        <v>0.26500000000000001</v>
      </c>
      <c r="AD2100">
        <v>0.34699999999999998</v>
      </c>
      <c r="AE2100">
        <v>0.49</v>
      </c>
      <c r="AF2100">
        <v>10</v>
      </c>
      <c r="AG2100" s="7">
        <v>440.46666670000002</v>
      </c>
      <c r="AH2100" s="1">
        <v>0.258770744</v>
      </c>
      <c r="AI2100" s="1">
        <v>0.32780347300000001</v>
      </c>
      <c r="AJ2100" s="1">
        <v>0.382101937</v>
      </c>
      <c r="AK2100" s="1">
        <v>0.25322997400000002</v>
      </c>
      <c r="AL2100" s="1">
        <v>0.31759474900000001</v>
      </c>
      <c r="AM2100" s="1">
        <v>0.44139065100000002</v>
      </c>
      <c r="AN2100">
        <v>4257</v>
      </c>
      <c r="AO2100">
        <v>522</v>
      </c>
      <c r="AP2100">
        <v>1078</v>
      </c>
      <c r="AQ2100">
        <v>184</v>
      </c>
      <c r="AR2100">
        <v>688</v>
      </c>
      <c r="AS2100">
        <v>4723</v>
      </c>
      <c r="AT2100">
        <v>1500</v>
      </c>
      <c r="AU2100">
        <v>1879</v>
      </c>
      <c r="AV2100">
        <v>159</v>
      </c>
      <c r="AW2100">
        <v>574</v>
      </c>
      <c r="AX2100">
        <v>66</v>
      </c>
      <c r="AY2100">
        <v>147</v>
      </c>
      <c r="AZ2100">
        <v>27</v>
      </c>
      <c r="BA2100">
        <v>93</v>
      </c>
      <c r="BB2100">
        <v>262</v>
      </c>
      <c r="BC2100">
        <v>219</v>
      </c>
      <c r="BD2100">
        <v>648</v>
      </c>
      <c r="BE2100">
        <v>28</v>
      </c>
      <c r="BF2100">
        <v>3</v>
      </c>
      <c r="BG2100">
        <v>0</v>
      </c>
      <c r="BH2100">
        <v>0</v>
      </c>
      <c r="BI2100">
        <v>72</v>
      </c>
      <c r="BJ2100">
        <v>132</v>
      </c>
      <c r="BK2100">
        <v>7</v>
      </c>
      <c r="BL2100">
        <v>0</v>
      </c>
      <c r="BM2100">
        <v>2</v>
      </c>
      <c r="BN2100">
        <v>2</v>
      </c>
      <c r="BO2100">
        <v>13</v>
      </c>
      <c r="BP2100">
        <v>0.25600000000000001</v>
      </c>
      <c r="BQ2100">
        <v>0.33800000000000002</v>
      </c>
      <c r="BR2100" s="1">
        <v>0.45600000000000002</v>
      </c>
      <c r="BS2100">
        <v>9</v>
      </c>
      <c r="BT2100" s="1">
        <v>0.25142857099999999</v>
      </c>
      <c r="BU2100" s="1">
        <v>0.31291512900000001</v>
      </c>
      <c r="BV2100" s="1">
        <v>0.43374149699999998</v>
      </c>
      <c r="BW2100">
        <v>3675</v>
      </c>
      <c r="BX2100">
        <v>448</v>
      </c>
      <c r="BY2100">
        <v>924</v>
      </c>
      <c r="BZ2100">
        <v>150</v>
      </c>
      <c r="CA2100">
        <v>593</v>
      </c>
      <c r="CB2100">
        <v>4065</v>
      </c>
      <c r="CC2100">
        <v>1272</v>
      </c>
      <c r="CD2100">
        <v>1594</v>
      </c>
    </row>
    <row r="2101" spans="1:82" x14ac:dyDescent="0.25">
      <c r="A2101">
        <v>1988</v>
      </c>
      <c r="B2101">
        <v>30</v>
      </c>
      <c r="C2101" t="s">
        <v>1271</v>
      </c>
      <c r="D2101" t="s">
        <v>1264</v>
      </c>
      <c r="E2101" t="s">
        <v>1186</v>
      </c>
      <c r="F2101" t="s">
        <v>85</v>
      </c>
      <c r="G2101" t="s">
        <v>64</v>
      </c>
      <c r="H2101">
        <v>2</v>
      </c>
      <c r="I2101">
        <v>148</v>
      </c>
      <c r="J2101">
        <v>495</v>
      </c>
      <c r="K2101">
        <v>85</v>
      </c>
      <c r="L2101">
        <v>114</v>
      </c>
      <c r="M2101">
        <v>24</v>
      </c>
      <c r="N2101">
        <v>68</v>
      </c>
      <c r="O2101">
        <v>209</v>
      </c>
      <c r="P2101">
        <v>203</v>
      </c>
      <c r="Q2101">
        <v>592</v>
      </c>
      <c r="R2101">
        <v>21</v>
      </c>
      <c r="S2101">
        <v>1</v>
      </c>
      <c r="T2101">
        <v>23</v>
      </c>
      <c r="U2101">
        <v>7</v>
      </c>
      <c r="V2101">
        <v>86</v>
      </c>
      <c r="W2101">
        <v>104</v>
      </c>
      <c r="X2101">
        <v>25</v>
      </c>
      <c r="Y2101">
        <v>3</v>
      </c>
      <c r="Z2101">
        <v>2</v>
      </c>
      <c r="AA2101">
        <v>8</v>
      </c>
      <c r="AB2101">
        <v>6</v>
      </c>
      <c r="AC2101">
        <v>0.23</v>
      </c>
      <c r="AD2101">
        <v>0.34300000000000003</v>
      </c>
      <c r="AE2101">
        <v>0.42199999999999999</v>
      </c>
      <c r="AF2101">
        <v>7</v>
      </c>
      <c r="AG2101" s="7">
        <v>407.57142859999999</v>
      </c>
      <c r="AH2101" s="1">
        <v>0.25943399700000003</v>
      </c>
      <c r="AI2101" s="1">
        <v>0.32407934700000002</v>
      </c>
      <c r="AJ2101" s="1">
        <v>0.386803177</v>
      </c>
      <c r="AK2101" s="1">
        <v>0.25067144099999999</v>
      </c>
      <c r="AL2101" s="1">
        <v>0.33945312500000002</v>
      </c>
      <c r="AM2101" s="1">
        <v>0.43330349099999999</v>
      </c>
      <c r="AN2101">
        <v>2234</v>
      </c>
      <c r="AO2101">
        <v>323</v>
      </c>
      <c r="AP2101">
        <v>560</v>
      </c>
      <c r="AQ2101">
        <v>100</v>
      </c>
      <c r="AR2101">
        <v>321</v>
      </c>
      <c r="AS2101">
        <v>2560</v>
      </c>
      <c r="AT2101">
        <v>869</v>
      </c>
      <c r="AU2101">
        <v>968</v>
      </c>
      <c r="AV2101">
        <v>157</v>
      </c>
      <c r="AW2101">
        <v>554</v>
      </c>
      <c r="AX2101">
        <v>93</v>
      </c>
      <c r="AY2101">
        <v>147</v>
      </c>
      <c r="AZ2101">
        <v>36</v>
      </c>
      <c r="BA2101">
        <v>99</v>
      </c>
      <c r="BB2101">
        <v>279</v>
      </c>
      <c r="BC2101">
        <v>235</v>
      </c>
      <c r="BD2101">
        <v>645</v>
      </c>
      <c r="BE2101">
        <v>22</v>
      </c>
      <c r="BF2101">
        <v>1</v>
      </c>
      <c r="BG2101">
        <v>32</v>
      </c>
      <c r="BH2101">
        <v>10</v>
      </c>
      <c r="BI2101">
        <v>83</v>
      </c>
      <c r="BJ2101">
        <v>113</v>
      </c>
      <c r="BK2101">
        <v>18</v>
      </c>
      <c r="BL2101">
        <v>5</v>
      </c>
      <c r="BM2101">
        <v>0</v>
      </c>
      <c r="BN2101">
        <v>3</v>
      </c>
      <c r="BO2101">
        <v>8</v>
      </c>
      <c r="BP2101">
        <v>0.26500000000000001</v>
      </c>
      <c r="BQ2101">
        <v>0.36399999999999999</v>
      </c>
      <c r="BR2101" s="1">
        <v>0.504</v>
      </c>
      <c r="BS2101">
        <v>6</v>
      </c>
      <c r="BT2101" s="1">
        <v>0.25646923500000002</v>
      </c>
      <c r="BU2101" s="1">
        <v>0.33841463399999999</v>
      </c>
      <c r="BV2101" s="1">
        <v>0.43645773399999999</v>
      </c>
      <c r="BW2101">
        <v>1739</v>
      </c>
      <c r="BX2101">
        <v>238</v>
      </c>
      <c r="BY2101">
        <v>446</v>
      </c>
      <c r="BZ2101">
        <v>76</v>
      </c>
      <c r="CA2101">
        <v>253</v>
      </c>
      <c r="CB2101">
        <v>1968</v>
      </c>
      <c r="CC2101">
        <v>666</v>
      </c>
      <c r="CD2101">
        <v>759</v>
      </c>
    </row>
    <row r="2102" spans="1:82" x14ac:dyDescent="0.25">
      <c r="A2102">
        <v>1989</v>
      </c>
      <c r="B2102">
        <v>31</v>
      </c>
      <c r="C2102" t="s">
        <v>1271</v>
      </c>
      <c r="D2102" t="s">
        <v>1264</v>
      </c>
      <c r="E2102" t="s">
        <v>1186</v>
      </c>
      <c r="F2102" t="s">
        <v>85</v>
      </c>
      <c r="G2102" t="s">
        <v>64</v>
      </c>
      <c r="H2102">
        <v>2</v>
      </c>
      <c r="I2102">
        <v>153</v>
      </c>
      <c r="J2102">
        <v>571</v>
      </c>
      <c r="K2102">
        <v>104</v>
      </c>
      <c r="L2102">
        <v>164</v>
      </c>
      <c r="M2102">
        <v>36</v>
      </c>
      <c r="N2102">
        <v>101</v>
      </c>
      <c r="O2102">
        <v>319</v>
      </c>
      <c r="P2102">
        <v>242</v>
      </c>
      <c r="Q2102">
        <v>655</v>
      </c>
      <c r="R2102">
        <v>41</v>
      </c>
      <c r="S2102">
        <v>3</v>
      </c>
      <c r="T2102">
        <v>41</v>
      </c>
      <c r="U2102">
        <v>8</v>
      </c>
      <c r="V2102">
        <v>77</v>
      </c>
      <c r="W2102">
        <v>126</v>
      </c>
      <c r="X2102">
        <v>8</v>
      </c>
      <c r="Y2102">
        <v>1</v>
      </c>
      <c r="Z2102">
        <v>0</v>
      </c>
      <c r="AA2102">
        <v>6</v>
      </c>
      <c r="AB2102">
        <v>4</v>
      </c>
      <c r="AC2102">
        <v>0.28699999999999998</v>
      </c>
      <c r="AD2102">
        <v>0.36899999999999999</v>
      </c>
      <c r="AE2102">
        <v>0.55900000000000005</v>
      </c>
      <c r="AF2102">
        <v>8</v>
      </c>
      <c r="AG2102" s="7">
        <v>407.57142859999999</v>
      </c>
      <c r="AH2102" s="1">
        <v>0.25885392699999998</v>
      </c>
      <c r="AI2102" s="1">
        <v>0.32521123499999999</v>
      </c>
      <c r="AJ2102" s="1">
        <v>0.38375926199999999</v>
      </c>
      <c r="AK2102" s="1">
        <v>0.25811051699999998</v>
      </c>
      <c r="AL2102" s="1">
        <v>0.345567652</v>
      </c>
      <c r="AM2102" s="1">
        <v>0.45882352900000001</v>
      </c>
      <c r="AN2102">
        <v>2805</v>
      </c>
      <c r="AO2102">
        <v>427</v>
      </c>
      <c r="AP2102">
        <v>724</v>
      </c>
      <c r="AQ2102">
        <v>136</v>
      </c>
      <c r="AR2102">
        <v>422</v>
      </c>
      <c r="AS2102">
        <v>3215</v>
      </c>
      <c r="AT2102">
        <v>1111</v>
      </c>
      <c r="AU2102">
        <v>1287</v>
      </c>
      <c r="AV2102">
        <v>148</v>
      </c>
      <c r="AW2102">
        <v>495</v>
      </c>
      <c r="AX2102">
        <v>85</v>
      </c>
      <c r="AY2102">
        <v>114</v>
      </c>
      <c r="AZ2102">
        <v>24</v>
      </c>
      <c r="BA2102">
        <v>68</v>
      </c>
      <c r="BB2102">
        <v>209</v>
      </c>
      <c r="BC2102">
        <v>203</v>
      </c>
      <c r="BD2102">
        <v>592</v>
      </c>
      <c r="BE2102">
        <v>21</v>
      </c>
      <c r="BF2102">
        <v>1</v>
      </c>
      <c r="BG2102">
        <v>23</v>
      </c>
      <c r="BH2102">
        <v>7</v>
      </c>
      <c r="BI2102">
        <v>86</v>
      </c>
      <c r="BJ2102">
        <v>104</v>
      </c>
      <c r="BK2102">
        <v>25</v>
      </c>
      <c r="BL2102">
        <v>3</v>
      </c>
      <c r="BM2102">
        <v>2</v>
      </c>
      <c r="BN2102">
        <v>8</v>
      </c>
      <c r="BO2102">
        <v>6</v>
      </c>
      <c r="BP2102">
        <v>0.23</v>
      </c>
      <c r="BQ2102">
        <v>0.34300000000000003</v>
      </c>
      <c r="BR2102" s="1">
        <v>0.42199999999999999</v>
      </c>
      <c r="BS2102">
        <v>7</v>
      </c>
      <c r="BT2102" s="1">
        <v>0.25067144099999999</v>
      </c>
      <c r="BU2102" s="1">
        <v>0.33945312500000002</v>
      </c>
      <c r="BV2102" s="1">
        <v>0.43330349099999999</v>
      </c>
      <c r="BW2102">
        <v>2234</v>
      </c>
      <c r="BX2102">
        <v>323</v>
      </c>
      <c r="BY2102">
        <v>560</v>
      </c>
      <c r="BZ2102">
        <v>100</v>
      </c>
      <c r="CA2102">
        <v>321</v>
      </c>
      <c r="CB2102">
        <v>2560</v>
      </c>
      <c r="CC2102">
        <v>869</v>
      </c>
      <c r="CD2102">
        <v>968</v>
      </c>
    </row>
    <row r="2103" spans="1:82" x14ac:dyDescent="0.25">
      <c r="A2103">
        <v>1990</v>
      </c>
      <c r="B2103">
        <v>32</v>
      </c>
      <c r="C2103" t="s">
        <v>1271</v>
      </c>
      <c r="D2103" t="s">
        <v>1264</v>
      </c>
      <c r="E2103" t="s">
        <v>1186</v>
      </c>
      <c r="F2103" t="s">
        <v>85</v>
      </c>
      <c r="G2103" t="s">
        <v>64</v>
      </c>
      <c r="H2103">
        <v>2</v>
      </c>
      <c r="I2103">
        <v>154</v>
      </c>
      <c r="J2103">
        <v>590</v>
      </c>
      <c r="K2103">
        <v>89</v>
      </c>
      <c r="L2103">
        <v>144</v>
      </c>
      <c r="M2103">
        <v>23</v>
      </c>
      <c r="N2103">
        <v>90</v>
      </c>
      <c r="O2103">
        <v>256</v>
      </c>
      <c r="P2103">
        <v>213</v>
      </c>
      <c r="Q2103">
        <v>668</v>
      </c>
      <c r="R2103">
        <v>37</v>
      </c>
      <c r="S2103">
        <v>3</v>
      </c>
      <c r="T2103">
        <v>34</v>
      </c>
      <c r="U2103">
        <v>8</v>
      </c>
      <c r="V2103">
        <v>69</v>
      </c>
      <c r="W2103">
        <v>100</v>
      </c>
      <c r="X2103">
        <v>12</v>
      </c>
      <c r="Y2103">
        <v>0</v>
      </c>
      <c r="Z2103">
        <v>0</v>
      </c>
      <c r="AA2103">
        <v>9</v>
      </c>
      <c r="AB2103">
        <v>7</v>
      </c>
      <c r="AC2103">
        <v>0.24399999999999999</v>
      </c>
      <c r="AD2103">
        <v>0.31900000000000001</v>
      </c>
      <c r="AE2103">
        <v>0.434</v>
      </c>
      <c r="AF2103">
        <v>9</v>
      </c>
      <c r="AG2103" s="7">
        <v>407.57142859999999</v>
      </c>
      <c r="AH2103" s="1">
        <v>0.26280876399999997</v>
      </c>
      <c r="AI2103" s="1">
        <v>0.33021192700000002</v>
      </c>
      <c r="AJ2103" s="1">
        <v>0.394164917</v>
      </c>
      <c r="AK2103" s="1">
        <v>0.25567010299999998</v>
      </c>
      <c r="AL2103" s="1">
        <v>0.340973474</v>
      </c>
      <c r="AM2103" s="1">
        <v>0.4544919</v>
      </c>
      <c r="AN2103">
        <v>3395</v>
      </c>
      <c r="AO2103">
        <v>516</v>
      </c>
      <c r="AP2103">
        <v>868</v>
      </c>
      <c r="AQ2103">
        <v>159</v>
      </c>
      <c r="AR2103">
        <v>512</v>
      </c>
      <c r="AS2103">
        <v>3883</v>
      </c>
      <c r="AT2103">
        <v>1324</v>
      </c>
      <c r="AU2103">
        <v>1543</v>
      </c>
      <c r="AV2103">
        <v>153</v>
      </c>
      <c r="AW2103">
        <v>571</v>
      </c>
      <c r="AX2103">
        <v>104</v>
      </c>
      <c r="AY2103">
        <v>164</v>
      </c>
      <c r="AZ2103">
        <v>36</v>
      </c>
      <c r="BA2103">
        <v>101</v>
      </c>
      <c r="BB2103">
        <v>319</v>
      </c>
      <c r="BC2103">
        <v>242</v>
      </c>
      <c r="BD2103">
        <v>655</v>
      </c>
      <c r="BE2103">
        <v>41</v>
      </c>
      <c r="BF2103">
        <v>3</v>
      </c>
      <c r="BG2103">
        <v>41</v>
      </c>
      <c r="BH2103">
        <v>8</v>
      </c>
      <c r="BI2103">
        <v>77</v>
      </c>
      <c r="BJ2103">
        <v>126</v>
      </c>
      <c r="BK2103">
        <v>8</v>
      </c>
      <c r="BL2103">
        <v>1</v>
      </c>
      <c r="BM2103">
        <v>0</v>
      </c>
      <c r="BN2103">
        <v>6</v>
      </c>
      <c r="BO2103">
        <v>4</v>
      </c>
      <c r="BP2103">
        <v>0.28699999999999998</v>
      </c>
      <c r="BQ2103">
        <v>0.36899999999999999</v>
      </c>
      <c r="BR2103" s="1">
        <v>0.55900000000000005</v>
      </c>
      <c r="BS2103">
        <v>8</v>
      </c>
      <c r="BT2103" s="1">
        <v>0.25811051699999998</v>
      </c>
      <c r="BU2103" s="1">
        <v>0.345567652</v>
      </c>
      <c r="BV2103" s="1">
        <v>0.45882352900000001</v>
      </c>
      <c r="BW2103">
        <v>2805</v>
      </c>
      <c r="BX2103">
        <v>427</v>
      </c>
      <c r="BY2103">
        <v>724</v>
      </c>
      <c r="BZ2103">
        <v>136</v>
      </c>
      <c r="CA2103">
        <v>422</v>
      </c>
      <c r="CB2103">
        <v>3215</v>
      </c>
      <c r="CC2103">
        <v>1111</v>
      </c>
      <c r="CD2103">
        <v>1287</v>
      </c>
    </row>
    <row r="2104" spans="1:82" x14ac:dyDescent="0.25">
      <c r="A2104">
        <v>1991</v>
      </c>
      <c r="B2104">
        <v>33</v>
      </c>
      <c r="C2104" t="s">
        <v>1271</v>
      </c>
      <c r="D2104" t="s">
        <v>1264</v>
      </c>
      <c r="E2104" t="s">
        <v>1186</v>
      </c>
      <c r="F2104" t="s">
        <v>85</v>
      </c>
      <c r="G2104" t="s">
        <v>64</v>
      </c>
      <c r="H2104">
        <v>2</v>
      </c>
      <c r="I2104">
        <v>156</v>
      </c>
      <c r="J2104">
        <v>564</v>
      </c>
      <c r="K2104">
        <v>108</v>
      </c>
      <c r="L2104">
        <v>146</v>
      </c>
      <c r="M2104">
        <v>38</v>
      </c>
      <c r="N2104">
        <v>117</v>
      </c>
      <c r="O2104">
        <v>302</v>
      </c>
      <c r="P2104">
        <v>225</v>
      </c>
      <c r="Q2104">
        <v>658</v>
      </c>
      <c r="R2104">
        <v>34</v>
      </c>
      <c r="S2104">
        <v>4</v>
      </c>
      <c r="T2104">
        <v>30</v>
      </c>
      <c r="U2104">
        <v>16</v>
      </c>
      <c r="V2104">
        <v>78</v>
      </c>
      <c r="W2104">
        <v>120</v>
      </c>
      <c r="X2104">
        <v>12</v>
      </c>
      <c r="Y2104">
        <v>1</v>
      </c>
      <c r="Z2104">
        <v>0</v>
      </c>
      <c r="AA2104">
        <v>15</v>
      </c>
      <c r="AB2104">
        <v>4</v>
      </c>
      <c r="AC2104">
        <v>0.25900000000000001</v>
      </c>
      <c r="AD2104">
        <v>0.34200000000000003</v>
      </c>
      <c r="AE2104">
        <v>0.53500000000000003</v>
      </c>
      <c r="AF2104">
        <v>10</v>
      </c>
      <c r="AG2104" s="7">
        <v>407.57142859999999</v>
      </c>
      <c r="AH2104" s="1">
        <v>0.26028659799999998</v>
      </c>
      <c r="AI2104" s="1">
        <v>0.328688339</v>
      </c>
      <c r="AJ2104" s="1">
        <v>0.39372249999999998</v>
      </c>
      <c r="AK2104" s="1">
        <v>0.25612528400000001</v>
      </c>
      <c r="AL2104" s="1">
        <v>0.34111429199999999</v>
      </c>
      <c r="AM2104" s="1">
        <v>0.46602677399999998</v>
      </c>
      <c r="AN2104">
        <v>3959</v>
      </c>
      <c r="AO2104">
        <v>624</v>
      </c>
      <c r="AP2104">
        <v>1014</v>
      </c>
      <c r="AQ2104">
        <v>197</v>
      </c>
      <c r="AR2104">
        <v>629</v>
      </c>
      <c r="AS2104">
        <v>4541</v>
      </c>
      <c r="AT2104">
        <v>1549</v>
      </c>
      <c r="AU2104">
        <v>1845</v>
      </c>
      <c r="AV2104">
        <v>154</v>
      </c>
      <c r="AW2104">
        <v>590</v>
      </c>
      <c r="AX2104">
        <v>89</v>
      </c>
      <c r="AY2104">
        <v>144</v>
      </c>
      <c r="AZ2104">
        <v>23</v>
      </c>
      <c r="BA2104">
        <v>90</v>
      </c>
      <c r="BB2104">
        <v>256</v>
      </c>
      <c r="BC2104">
        <v>213</v>
      </c>
      <c r="BD2104">
        <v>668</v>
      </c>
      <c r="BE2104">
        <v>37</v>
      </c>
      <c r="BF2104">
        <v>3</v>
      </c>
      <c r="BG2104">
        <v>34</v>
      </c>
      <c r="BH2104">
        <v>8</v>
      </c>
      <c r="BI2104">
        <v>69</v>
      </c>
      <c r="BJ2104">
        <v>100</v>
      </c>
      <c r="BK2104">
        <v>12</v>
      </c>
      <c r="BL2104">
        <v>0</v>
      </c>
      <c r="BM2104">
        <v>0</v>
      </c>
      <c r="BN2104">
        <v>9</v>
      </c>
      <c r="BO2104">
        <v>7</v>
      </c>
      <c r="BP2104">
        <v>0.24399999999999999</v>
      </c>
      <c r="BQ2104">
        <v>0.31900000000000001</v>
      </c>
      <c r="BR2104" s="1">
        <v>0.434</v>
      </c>
      <c r="BS2104">
        <v>9</v>
      </c>
      <c r="BT2104" s="1">
        <v>0.25567010299999998</v>
      </c>
      <c r="BU2104" s="1">
        <v>0.340973474</v>
      </c>
      <c r="BV2104" s="1">
        <v>0.4544919</v>
      </c>
      <c r="BW2104">
        <v>3395</v>
      </c>
      <c r="BX2104">
        <v>516</v>
      </c>
      <c r="BY2104">
        <v>868</v>
      </c>
      <c r="BZ2104">
        <v>159</v>
      </c>
      <c r="CA2104">
        <v>512</v>
      </c>
      <c r="CB2104">
        <v>3883</v>
      </c>
      <c r="CC2104">
        <v>1324</v>
      </c>
      <c r="CD2104">
        <v>1543</v>
      </c>
    </row>
    <row r="2105" spans="1:82" x14ac:dyDescent="0.25">
      <c r="A2105">
        <v>1979</v>
      </c>
      <c r="B2105">
        <v>21</v>
      </c>
      <c r="C2105" t="s">
        <v>1272</v>
      </c>
      <c r="D2105" t="s">
        <v>1264</v>
      </c>
      <c r="E2105" t="s">
        <v>1273</v>
      </c>
      <c r="F2105" t="s">
        <v>84</v>
      </c>
      <c r="G2105" t="s">
        <v>74</v>
      </c>
      <c r="H2105">
        <v>0</v>
      </c>
      <c r="I2105">
        <v>133</v>
      </c>
      <c r="J2105">
        <v>479</v>
      </c>
      <c r="K2105">
        <v>60</v>
      </c>
      <c r="L2105">
        <v>148</v>
      </c>
      <c r="M2105">
        <v>12</v>
      </c>
      <c r="N2105">
        <v>74</v>
      </c>
      <c r="O2105">
        <v>215</v>
      </c>
      <c r="P2105">
        <v>191</v>
      </c>
      <c r="Q2105">
        <v>526</v>
      </c>
      <c r="R2105">
        <v>29</v>
      </c>
      <c r="S2105">
        <v>1</v>
      </c>
      <c r="T2105">
        <v>8</v>
      </c>
      <c r="U2105">
        <v>2</v>
      </c>
      <c r="V2105">
        <v>41</v>
      </c>
      <c r="W2105">
        <v>56</v>
      </c>
      <c r="X2105">
        <v>1</v>
      </c>
      <c r="Y2105">
        <v>2</v>
      </c>
      <c r="Z2105">
        <v>0</v>
      </c>
      <c r="AA2105">
        <v>4</v>
      </c>
      <c r="AB2105">
        <v>23</v>
      </c>
      <c r="AC2105">
        <v>0.309</v>
      </c>
      <c r="AD2105">
        <v>0.36299999999999999</v>
      </c>
      <c r="AE2105">
        <v>0.44900000000000001</v>
      </c>
      <c r="AF2105">
        <v>5</v>
      </c>
      <c r="AG2105" s="7">
        <v>359.625</v>
      </c>
      <c r="AH2105" s="1">
        <v>0.27008066800000002</v>
      </c>
      <c r="AI2105" s="1">
        <v>0.33525079000000002</v>
      </c>
      <c r="AJ2105" s="1">
        <v>0.40596665900000001</v>
      </c>
      <c r="AK2105" s="1">
        <v>0.29656862699999997</v>
      </c>
      <c r="AL2105" s="1">
        <v>0.34621848700000002</v>
      </c>
      <c r="AM2105" s="1">
        <v>0.43443627499999998</v>
      </c>
      <c r="AN2105">
        <v>1632</v>
      </c>
      <c r="AO2105">
        <v>196</v>
      </c>
      <c r="AP2105">
        <v>484</v>
      </c>
      <c r="AQ2105">
        <v>43</v>
      </c>
      <c r="AR2105">
        <v>247</v>
      </c>
      <c r="AS2105">
        <v>1785</v>
      </c>
      <c r="AT2105">
        <v>618</v>
      </c>
      <c r="AU2105">
        <v>709</v>
      </c>
      <c r="AV2105">
        <v>148</v>
      </c>
      <c r="AW2105">
        <v>498</v>
      </c>
      <c r="AX2105">
        <v>52</v>
      </c>
      <c r="AY2105">
        <v>136</v>
      </c>
      <c r="AZ2105">
        <v>8</v>
      </c>
      <c r="BA2105">
        <v>72</v>
      </c>
      <c r="BB2105">
        <v>187</v>
      </c>
      <c r="BC2105">
        <v>181</v>
      </c>
      <c r="BD2105">
        <v>550</v>
      </c>
      <c r="BE2105">
        <v>23</v>
      </c>
      <c r="BF2105">
        <v>2</v>
      </c>
      <c r="BG2105">
        <v>6</v>
      </c>
      <c r="BH2105">
        <v>5</v>
      </c>
      <c r="BI2105">
        <v>43</v>
      </c>
      <c r="BJ2105">
        <v>46</v>
      </c>
      <c r="BK2105">
        <v>2</v>
      </c>
      <c r="BL2105">
        <v>2</v>
      </c>
      <c r="BM2105">
        <v>1</v>
      </c>
      <c r="BN2105">
        <v>7</v>
      </c>
      <c r="BO2105">
        <v>17</v>
      </c>
      <c r="BP2105">
        <v>0.27300000000000002</v>
      </c>
      <c r="BQ2105">
        <v>0.32900000000000001</v>
      </c>
      <c r="BR2105" s="1">
        <v>0.376</v>
      </c>
      <c r="BS2105">
        <v>4</v>
      </c>
      <c r="BT2105" s="1">
        <v>0.29141370300000002</v>
      </c>
      <c r="BU2105" s="1">
        <v>0.33915806199999998</v>
      </c>
      <c r="BV2105" s="1">
        <v>0.42844752800000002</v>
      </c>
      <c r="BW2105">
        <v>1153</v>
      </c>
      <c r="BX2105">
        <v>136</v>
      </c>
      <c r="BY2105">
        <v>336</v>
      </c>
      <c r="BZ2105">
        <v>31</v>
      </c>
      <c r="CA2105">
        <v>173</v>
      </c>
      <c r="CB2105">
        <v>1259</v>
      </c>
      <c r="CC2105">
        <v>427</v>
      </c>
      <c r="CD2105">
        <v>494</v>
      </c>
    </row>
    <row r="2106" spans="1:82" x14ac:dyDescent="0.25">
      <c r="A2106">
        <v>1980</v>
      </c>
      <c r="B2106">
        <v>22</v>
      </c>
      <c r="C2106" t="s">
        <v>1272</v>
      </c>
      <c r="D2106" t="s">
        <v>1264</v>
      </c>
      <c r="E2106" t="s">
        <v>1273</v>
      </c>
      <c r="F2106" t="s">
        <v>84</v>
      </c>
      <c r="G2106" t="s">
        <v>74</v>
      </c>
      <c r="H2106">
        <v>0</v>
      </c>
      <c r="I2106">
        <v>147</v>
      </c>
      <c r="J2106">
        <v>541</v>
      </c>
      <c r="K2106">
        <v>51</v>
      </c>
      <c r="L2106">
        <v>150</v>
      </c>
      <c r="M2106">
        <v>13</v>
      </c>
      <c r="N2106">
        <v>81</v>
      </c>
      <c r="O2106">
        <v>221</v>
      </c>
      <c r="P2106">
        <v>197</v>
      </c>
      <c r="Q2106">
        <v>595</v>
      </c>
      <c r="R2106">
        <v>26</v>
      </c>
      <c r="S2106">
        <v>3</v>
      </c>
      <c r="T2106">
        <v>2</v>
      </c>
      <c r="U2106">
        <v>3</v>
      </c>
      <c r="V2106">
        <v>47</v>
      </c>
      <c r="W2106">
        <v>53</v>
      </c>
      <c r="X2106">
        <v>5</v>
      </c>
      <c r="Y2106">
        <v>0</v>
      </c>
      <c r="Z2106">
        <v>1</v>
      </c>
      <c r="AA2106">
        <v>7</v>
      </c>
      <c r="AB2106">
        <v>15</v>
      </c>
      <c r="AC2106">
        <v>0.27700000000000002</v>
      </c>
      <c r="AD2106">
        <v>0.33100000000000002</v>
      </c>
      <c r="AE2106">
        <v>0.40899999999999997</v>
      </c>
      <c r="AF2106">
        <v>6</v>
      </c>
      <c r="AG2106" s="7">
        <v>359.625</v>
      </c>
      <c r="AH2106" s="1">
        <v>0.26911701999999998</v>
      </c>
      <c r="AI2106" s="1">
        <v>0.33159024300000001</v>
      </c>
      <c r="AJ2106" s="1">
        <v>0.39592866700000001</v>
      </c>
      <c r="AK2106" s="1">
        <v>0.29176254000000001</v>
      </c>
      <c r="AL2106" s="1">
        <v>0.34243697499999998</v>
      </c>
      <c r="AM2106" s="1">
        <v>0.42797975100000002</v>
      </c>
      <c r="AN2106">
        <v>2173</v>
      </c>
      <c r="AO2106">
        <v>247</v>
      </c>
      <c r="AP2106">
        <v>634</v>
      </c>
      <c r="AQ2106">
        <v>56</v>
      </c>
      <c r="AR2106">
        <v>328</v>
      </c>
      <c r="AS2106">
        <v>2380</v>
      </c>
      <c r="AT2106">
        <v>815</v>
      </c>
      <c r="AU2106">
        <v>930</v>
      </c>
      <c r="AV2106">
        <v>133</v>
      </c>
      <c r="AW2106">
        <v>479</v>
      </c>
      <c r="AX2106">
        <v>60</v>
      </c>
      <c r="AY2106">
        <v>148</v>
      </c>
      <c r="AZ2106">
        <v>12</v>
      </c>
      <c r="BA2106">
        <v>74</v>
      </c>
      <c r="BB2106">
        <v>215</v>
      </c>
      <c r="BC2106">
        <v>191</v>
      </c>
      <c r="BD2106">
        <v>526</v>
      </c>
      <c r="BE2106">
        <v>29</v>
      </c>
      <c r="BF2106">
        <v>1</v>
      </c>
      <c r="BG2106">
        <v>8</v>
      </c>
      <c r="BH2106">
        <v>2</v>
      </c>
      <c r="BI2106">
        <v>41</v>
      </c>
      <c r="BJ2106">
        <v>56</v>
      </c>
      <c r="BK2106">
        <v>1</v>
      </c>
      <c r="BL2106">
        <v>2</v>
      </c>
      <c r="BM2106">
        <v>0</v>
      </c>
      <c r="BN2106">
        <v>4</v>
      </c>
      <c r="BO2106">
        <v>23</v>
      </c>
      <c r="BP2106">
        <v>0.309</v>
      </c>
      <c r="BQ2106">
        <v>0.36299999999999999</v>
      </c>
      <c r="BR2106" s="1">
        <v>0.44900000000000001</v>
      </c>
      <c r="BS2106">
        <v>5</v>
      </c>
      <c r="BT2106" s="1">
        <v>0.29656862699999997</v>
      </c>
      <c r="BU2106" s="1">
        <v>0.34621848700000002</v>
      </c>
      <c r="BV2106" s="1">
        <v>0.43443627499999998</v>
      </c>
      <c r="BW2106">
        <v>1632</v>
      </c>
      <c r="BX2106">
        <v>196</v>
      </c>
      <c r="BY2106">
        <v>484</v>
      </c>
      <c r="BZ2106">
        <v>43</v>
      </c>
      <c r="CA2106">
        <v>247</v>
      </c>
      <c r="CB2106">
        <v>1785</v>
      </c>
      <c r="CC2106">
        <v>618</v>
      </c>
      <c r="CD2106">
        <v>709</v>
      </c>
    </row>
    <row r="2107" spans="1:82" x14ac:dyDescent="0.25">
      <c r="A2107">
        <v>1991</v>
      </c>
      <c r="B2107">
        <v>33</v>
      </c>
      <c r="C2107" t="s">
        <v>1274</v>
      </c>
      <c r="D2107" t="s">
        <v>1264</v>
      </c>
      <c r="E2107" t="s">
        <v>298</v>
      </c>
      <c r="F2107" t="s">
        <v>84</v>
      </c>
      <c r="G2107" t="s">
        <v>74</v>
      </c>
      <c r="H2107">
        <v>0</v>
      </c>
      <c r="I2107">
        <v>159</v>
      </c>
      <c r="J2107">
        <v>588</v>
      </c>
      <c r="K2107">
        <v>72</v>
      </c>
      <c r="L2107">
        <v>161</v>
      </c>
      <c r="M2107">
        <v>0</v>
      </c>
      <c r="N2107">
        <v>49</v>
      </c>
      <c r="O2107">
        <v>201</v>
      </c>
      <c r="P2107">
        <v>188</v>
      </c>
      <c r="Q2107">
        <v>618</v>
      </c>
      <c r="R2107">
        <v>14</v>
      </c>
      <c r="S2107">
        <v>13</v>
      </c>
      <c r="T2107">
        <v>26</v>
      </c>
      <c r="U2107">
        <v>11</v>
      </c>
      <c r="V2107">
        <v>26</v>
      </c>
      <c r="W2107">
        <v>58</v>
      </c>
      <c r="X2107">
        <v>2</v>
      </c>
      <c r="Y2107">
        <v>1</v>
      </c>
      <c r="Z2107">
        <v>6</v>
      </c>
      <c r="AA2107">
        <v>3</v>
      </c>
      <c r="AB2107">
        <v>14</v>
      </c>
      <c r="AC2107">
        <v>0.27400000000000002</v>
      </c>
      <c r="AD2107">
        <v>0.30399999999999999</v>
      </c>
      <c r="AE2107">
        <v>0.34200000000000003</v>
      </c>
      <c r="AF2107">
        <v>5</v>
      </c>
      <c r="AG2107" s="7">
        <v>411.7857143</v>
      </c>
      <c r="AH2107" s="1">
        <v>0.26028659799999998</v>
      </c>
      <c r="AI2107" s="1">
        <v>0.328688339</v>
      </c>
      <c r="AJ2107" s="1">
        <v>0.39372249999999998</v>
      </c>
      <c r="AK2107" s="1">
        <v>0.27144772099999998</v>
      </c>
      <c r="AL2107" s="1">
        <v>0.31064902300000002</v>
      </c>
      <c r="AM2107" s="1">
        <v>0.33914209099999998</v>
      </c>
      <c r="AN2107">
        <v>1492</v>
      </c>
      <c r="AO2107">
        <v>191</v>
      </c>
      <c r="AP2107">
        <v>405</v>
      </c>
      <c r="AQ2107">
        <v>1</v>
      </c>
      <c r="AR2107">
        <v>129</v>
      </c>
      <c r="AS2107">
        <v>1587</v>
      </c>
      <c r="AT2107">
        <v>493</v>
      </c>
      <c r="AU2107">
        <v>506</v>
      </c>
      <c r="AV2107">
        <v>151</v>
      </c>
      <c r="AW2107">
        <v>541</v>
      </c>
      <c r="AX2107">
        <v>76</v>
      </c>
      <c r="AY2107">
        <v>154</v>
      </c>
      <c r="AZ2107">
        <v>1</v>
      </c>
      <c r="BA2107">
        <v>51</v>
      </c>
      <c r="BB2107">
        <v>193</v>
      </c>
      <c r="BC2107">
        <v>188</v>
      </c>
      <c r="BD2107">
        <v>579</v>
      </c>
      <c r="BE2107">
        <v>18</v>
      </c>
      <c r="BF2107">
        <v>9</v>
      </c>
      <c r="BG2107">
        <v>36</v>
      </c>
      <c r="BH2107">
        <v>22</v>
      </c>
      <c r="BI2107">
        <v>33</v>
      </c>
      <c r="BJ2107">
        <v>45</v>
      </c>
      <c r="BK2107">
        <v>2</v>
      </c>
      <c r="BL2107">
        <v>1</v>
      </c>
      <c r="BM2107">
        <v>8</v>
      </c>
      <c r="BN2107">
        <v>4</v>
      </c>
      <c r="BO2107">
        <v>12</v>
      </c>
      <c r="BP2107">
        <v>0.28499999999999998</v>
      </c>
      <c r="BQ2107">
        <v>0.32500000000000001</v>
      </c>
      <c r="BR2107" s="1">
        <v>0.35699999999999998</v>
      </c>
      <c r="BS2107">
        <v>4</v>
      </c>
      <c r="BT2107" s="1">
        <v>0.26991150400000002</v>
      </c>
      <c r="BU2107" s="1">
        <v>0.31475748199999998</v>
      </c>
      <c r="BV2107" s="1">
        <v>0.33738938099999999</v>
      </c>
      <c r="BW2107">
        <v>904</v>
      </c>
      <c r="BX2107">
        <v>119</v>
      </c>
      <c r="BY2107">
        <v>244</v>
      </c>
      <c r="BZ2107">
        <v>1</v>
      </c>
      <c r="CA2107">
        <v>80</v>
      </c>
      <c r="CB2107">
        <v>969</v>
      </c>
      <c r="CC2107">
        <v>305</v>
      </c>
      <c r="CD2107">
        <v>305</v>
      </c>
    </row>
    <row r="2108" spans="1:82" x14ac:dyDescent="0.25">
      <c r="A2108">
        <v>1992</v>
      </c>
      <c r="B2108">
        <v>34</v>
      </c>
      <c r="C2108" t="s">
        <v>1274</v>
      </c>
      <c r="D2108" t="s">
        <v>1264</v>
      </c>
      <c r="E2108" t="s">
        <v>298</v>
      </c>
      <c r="F2108" t="s">
        <v>84</v>
      </c>
      <c r="G2108" t="s">
        <v>74</v>
      </c>
      <c r="H2108">
        <v>0</v>
      </c>
      <c r="I2108">
        <v>157</v>
      </c>
      <c r="J2108">
        <v>567</v>
      </c>
      <c r="K2108">
        <v>67</v>
      </c>
      <c r="L2108">
        <v>158</v>
      </c>
      <c r="M2108">
        <v>3</v>
      </c>
      <c r="N2108">
        <v>47</v>
      </c>
      <c r="O2108">
        <v>206</v>
      </c>
      <c r="P2108">
        <v>193</v>
      </c>
      <c r="Q2108">
        <v>607</v>
      </c>
      <c r="R2108">
        <v>15</v>
      </c>
      <c r="S2108">
        <v>12</v>
      </c>
      <c r="T2108">
        <v>41</v>
      </c>
      <c r="U2108">
        <v>14</v>
      </c>
      <c r="V2108">
        <v>34</v>
      </c>
      <c r="W2108">
        <v>33</v>
      </c>
      <c r="X2108">
        <v>4</v>
      </c>
      <c r="Y2108">
        <v>1</v>
      </c>
      <c r="Z2108">
        <v>4</v>
      </c>
      <c r="AA2108">
        <v>5</v>
      </c>
      <c r="AB2108">
        <v>20</v>
      </c>
      <c r="AC2108">
        <v>0.27900000000000003</v>
      </c>
      <c r="AD2108">
        <v>0.318</v>
      </c>
      <c r="AE2108">
        <v>0.36299999999999999</v>
      </c>
      <c r="AF2108">
        <v>6</v>
      </c>
      <c r="AG2108" s="7">
        <v>411.7857143</v>
      </c>
      <c r="AH2108" s="1">
        <v>0.260588759</v>
      </c>
      <c r="AI2108" s="1">
        <v>0.32830419599999999</v>
      </c>
      <c r="AJ2108" s="1">
        <v>0.38581491899999998</v>
      </c>
      <c r="AK2108" s="1">
        <v>0.273433706</v>
      </c>
      <c r="AL2108" s="1">
        <v>0.31267092099999999</v>
      </c>
      <c r="AM2108" s="1">
        <v>0.345798932</v>
      </c>
      <c r="AN2108">
        <v>2059</v>
      </c>
      <c r="AO2108">
        <v>258</v>
      </c>
      <c r="AP2108">
        <v>563</v>
      </c>
      <c r="AQ2108">
        <v>4</v>
      </c>
      <c r="AR2108">
        <v>176</v>
      </c>
      <c r="AS2108">
        <v>2194</v>
      </c>
      <c r="AT2108">
        <v>686</v>
      </c>
      <c r="AU2108">
        <v>712</v>
      </c>
      <c r="AV2108">
        <v>159</v>
      </c>
      <c r="AW2108">
        <v>588</v>
      </c>
      <c r="AX2108">
        <v>72</v>
      </c>
      <c r="AY2108">
        <v>161</v>
      </c>
      <c r="AZ2108">
        <v>0</v>
      </c>
      <c r="BA2108">
        <v>49</v>
      </c>
      <c r="BB2108">
        <v>201</v>
      </c>
      <c r="BC2108">
        <v>188</v>
      </c>
      <c r="BD2108">
        <v>618</v>
      </c>
      <c r="BE2108">
        <v>14</v>
      </c>
      <c r="BF2108">
        <v>13</v>
      </c>
      <c r="BG2108">
        <v>26</v>
      </c>
      <c r="BH2108">
        <v>11</v>
      </c>
      <c r="BI2108">
        <v>26</v>
      </c>
      <c r="BJ2108">
        <v>58</v>
      </c>
      <c r="BK2108">
        <v>2</v>
      </c>
      <c r="BL2108">
        <v>1</v>
      </c>
      <c r="BM2108">
        <v>6</v>
      </c>
      <c r="BN2108">
        <v>3</v>
      </c>
      <c r="BO2108">
        <v>14</v>
      </c>
      <c r="BP2108">
        <v>0.27400000000000002</v>
      </c>
      <c r="BQ2108">
        <v>0.30399999999999999</v>
      </c>
      <c r="BR2108" s="1">
        <v>0.34200000000000003</v>
      </c>
      <c r="BS2108">
        <v>5</v>
      </c>
      <c r="BT2108" s="1">
        <v>0.27144772099999998</v>
      </c>
      <c r="BU2108" s="1">
        <v>0.31064902300000002</v>
      </c>
      <c r="BV2108" s="1">
        <v>0.33914209099999998</v>
      </c>
      <c r="BW2108">
        <v>1492</v>
      </c>
      <c r="BX2108">
        <v>191</v>
      </c>
      <c r="BY2108">
        <v>405</v>
      </c>
      <c r="BZ2108">
        <v>1</v>
      </c>
      <c r="CA2108">
        <v>129</v>
      </c>
      <c r="CB2108">
        <v>1587</v>
      </c>
      <c r="CC2108">
        <v>493</v>
      </c>
      <c r="CD2108">
        <v>506</v>
      </c>
    </row>
    <row r="2109" spans="1:82" x14ac:dyDescent="0.25">
      <c r="A2109">
        <v>1993</v>
      </c>
      <c r="B2109">
        <v>35</v>
      </c>
      <c r="C2109" t="s">
        <v>1274</v>
      </c>
      <c r="D2109" t="s">
        <v>1264</v>
      </c>
      <c r="E2109" t="s">
        <v>298</v>
      </c>
      <c r="F2109" t="s">
        <v>84</v>
      </c>
      <c r="G2109" t="s">
        <v>74</v>
      </c>
      <c r="H2109">
        <v>0</v>
      </c>
      <c r="I2109">
        <v>147</v>
      </c>
      <c r="J2109">
        <v>540</v>
      </c>
      <c r="K2109">
        <v>75</v>
      </c>
      <c r="L2109">
        <v>168</v>
      </c>
      <c r="M2109">
        <v>0</v>
      </c>
      <c r="N2109">
        <v>47</v>
      </c>
      <c r="O2109">
        <v>214</v>
      </c>
      <c r="P2109">
        <v>204</v>
      </c>
      <c r="Q2109">
        <v>576</v>
      </c>
      <c r="R2109">
        <v>18</v>
      </c>
      <c r="S2109">
        <v>14</v>
      </c>
      <c r="T2109">
        <v>35</v>
      </c>
      <c r="U2109">
        <v>7</v>
      </c>
      <c r="V2109">
        <v>36</v>
      </c>
      <c r="W2109">
        <v>33</v>
      </c>
      <c r="X2109">
        <v>1</v>
      </c>
      <c r="Y2109">
        <v>0</v>
      </c>
      <c r="Z2109">
        <v>3</v>
      </c>
      <c r="AA2109">
        <v>0</v>
      </c>
      <c r="AB2109">
        <v>10</v>
      </c>
      <c r="AC2109">
        <v>0.311</v>
      </c>
      <c r="AD2109">
        <v>0.35399999999999998</v>
      </c>
      <c r="AE2109">
        <v>0.39600000000000002</v>
      </c>
      <c r="AF2109">
        <v>7</v>
      </c>
      <c r="AG2109" s="7">
        <v>411.7857143</v>
      </c>
      <c r="AH2109" s="1">
        <v>0.27025890600000002</v>
      </c>
      <c r="AI2109" s="1">
        <v>0.33846979500000002</v>
      </c>
      <c r="AJ2109" s="1">
        <v>0.41311900299999998</v>
      </c>
      <c r="AK2109" s="1">
        <v>0.281262024</v>
      </c>
      <c r="AL2109" s="1">
        <v>0.32129963900000003</v>
      </c>
      <c r="AM2109" s="1">
        <v>0.356290881</v>
      </c>
      <c r="AN2109">
        <v>2599</v>
      </c>
      <c r="AO2109">
        <v>333</v>
      </c>
      <c r="AP2109">
        <v>731</v>
      </c>
      <c r="AQ2109">
        <v>4</v>
      </c>
      <c r="AR2109">
        <v>223</v>
      </c>
      <c r="AS2109">
        <v>2770</v>
      </c>
      <c r="AT2109">
        <v>890</v>
      </c>
      <c r="AU2109">
        <v>926</v>
      </c>
      <c r="AV2109">
        <v>157</v>
      </c>
      <c r="AW2109">
        <v>567</v>
      </c>
      <c r="AX2109">
        <v>67</v>
      </c>
      <c r="AY2109">
        <v>158</v>
      </c>
      <c r="AZ2109">
        <v>3</v>
      </c>
      <c r="BA2109">
        <v>47</v>
      </c>
      <c r="BB2109">
        <v>206</v>
      </c>
      <c r="BC2109">
        <v>193</v>
      </c>
      <c r="BD2109">
        <v>607</v>
      </c>
      <c r="BE2109">
        <v>15</v>
      </c>
      <c r="BF2109">
        <v>12</v>
      </c>
      <c r="BG2109">
        <v>41</v>
      </c>
      <c r="BH2109">
        <v>14</v>
      </c>
      <c r="BI2109">
        <v>34</v>
      </c>
      <c r="BJ2109">
        <v>33</v>
      </c>
      <c r="BK2109">
        <v>4</v>
      </c>
      <c r="BL2109">
        <v>1</v>
      </c>
      <c r="BM2109">
        <v>4</v>
      </c>
      <c r="BN2109">
        <v>5</v>
      </c>
      <c r="BO2109">
        <v>20</v>
      </c>
      <c r="BP2109">
        <v>0.27900000000000003</v>
      </c>
      <c r="BQ2109">
        <v>0.318</v>
      </c>
      <c r="BR2109" s="1">
        <v>0.36299999999999999</v>
      </c>
      <c r="BS2109">
        <v>6</v>
      </c>
      <c r="BT2109" s="1">
        <v>0.273433706</v>
      </c>
      <c r="BU2109" s="1">
        <v>0.31267092099999999</v>
      </c>
      <c r="BV2109" s="1">
        <v>0.345798932</v>
      </c>
      <c r="BW2109">
        <v>2059</v>
      </c>
      <c r="BX2109">
        <v>258</v>
      </c>
      <c r="BY2109">
        <v>563</v>
      </c>
      <c r="BZ2109">
        <v>4</v>
      </c>
      <c r="CA2109">
        <v>176</v>
      </c>
      <c r="CB2109">
        <v>2194</v>
      </c>
      <c r="CC2109">
        <v>686</v>
      </c>
      <c r="CD2109">
        <v>712</v>
      </c>
    </row>
    <row r="2110" spans="1:82" x14ac:dyDescent="0.25">
      <c r="A2110">
        <v>1994</v>
      </c>
      <c r="B2110">
        <v>36</v>
      </c>
      <c r="C2110" t="s">
        <v>1274</v>
      </c>
      <c r="D2110" t="s">
        <v>1264</v>
      </c>
      <c r="E2110" t="s">
        <v>298</v>
      </c>
      <c r="F2110" t="s">
        <v>84</v>
      </c>
      <c r="G2110" t="s">
        <v>74</v>
      </c>
      <c r="H2110">
        <v>0</v>
      </c>
      <c r="I2110">
        <v>106</v>
      </c>
      <c r="J2110">
        <v>412</v>
      </c>
      <c r="K2110">
        <v>56</v>
      </c>
      <c r="L2110">
        <v>114</v>
      </c>
      <c r="M2110">
        <v>3</v>
      </c>
      <c r="N2110">
        <v>54</v>
      </c>
      <c r="O2110">
        <v>162</v>
      </c>
      <c r="P2110">
        <v>142</v>
      </c>
      <c r="Q2110">
        <v>443</v>
      </c>
      <c r="R2110">
        <v>11</v>
      </c>
      <c r="S2110">
        <v>14</v>
      </c>
      <c r="T2110">
        <v>26</v>
      </c>
      <c r="U2110">
        <v>6</v>
      </c>
      <c r="V2110">
        <v>26</v>
      </c>
      <c r="W2110">
        <v>23</v>
      </c>
      <c r="X2110">
        <v>5</v>
      </c>
      <c r="Y2110">
        <v>2</v>
      </c>
      <c r="Z2110">
        <v>0</v>
      </c>
      <c r="AA2110">
        <v>3</v>
      </c>
      <c r="AB2110">
        <v>8</v>
      </c>
      <c r="AC2110">
        <v>0.27700000000000002</v>
      </c>
      <c r="AD2110">
        <v>0.32100000000000001</v>
      </c>
      <c r="AE2110">
        <v>0.39300000000000002</v>
      </c>
      <c r="AF2110">
        <v>8</v>
      </c>
      <c r="AG2110" s="7">
        <v>411.7857143</v>
      </c>
      <c r="AH2110" s="1">
        <v>0.27463618499999998</v>
      </c>
      <c r="AI2110" s="1">
        <v>0.34467421399999998</v>
      </c>
      <c r="AJ2110" s="1">
        <v>0.43402334199999998</v>
      </c>
      <c r="AK2110" s="1">
        <v>0.28063766200000001</v>
      </c>
      <c r="AL2110" s="1">
        <v>0.32119514500000002</v>
      </c>
      <c r="AM2110" s="1">
        <v>0.36134174699999999</v>
      </c>
      <c r="AN2110">
        <v>3011</v>
      </c>
      <c r="AO2110">
        <v>389</v>
      </c>
      <c r="AP2110">
        <v>845</v>
      </c>
      <c r="AQ2110">
        <v>7</v>
      </c>
      <c r="AR2110">
        <v>277</v>
      </c>
      <c r="AS2110">
        <v>3213</v>
      </c>
      <c r="AT2110">
        <v>1032</v>
      </c>
      <c r="AU2110">
        <v>1088</v>
      </c>
      <c r="AV2110">
        <v>147</v>
      </c>
      <c r="AW2110">
        <v>540</v>
      </c>
      <c r="AX2110">
        <v>75</v>
      </c>
      <c r="AY2110">
        <v>168</v>
      </c>
      <c r="AZ2110">
        <v>0</v>
      </c>
      <c r="BA2110">
        <v>47</v>
      </c>
      <c r="BB2110">
        <v>214</v>
      </c>
      <c r="BC2110">
        <v>204</v>
      </c>
      <c r="BD2110">
        <v>576</v>
      </c>
      <c r="BE2110">
        <v>18</v>
      </c>
      <c r="BF2110">
        <v>14</v>
      </c>
      <c r="BG2110">
        <v>35</v>
      </c>
      <c r="BH2110">
        <v>7</v>
      </c>
      <c r="BI2110">
        <v>36</v>
      </c>
      <c r="BJ2110">
        <v>33</v>
      </c>
      <c r="BK2110">
        <v>1</v>
      </c>
      <c r="BL2110">
        <v>0</v>
      </c>
      <c r="BM2110">
        <v>3</v>
      </c>
      <c r="BN2110">
        <v>0</v>
      </c>
      <c r="BO2110">
        <v>10</v>
      </c>
      <c r="BP2110">
        <v>0.311</v>
      </c>
      <c r="BQ2110">
        <v>0.35399999999999998</v>
      </c>
      <c r="BR2110" s="1">
        <v>0.39600000000000002</v>
      </c>
      <c r="BS2110">
        <v>7</v>
      </c>
      <c r="BT2110" s="1">
        <v>0.281262024</v>
      </c>
      <c r="BU2110" s="1">
        <v>0.32129963900000003</v>
      </c>
      <c r="BV2110" s="1">
        <v>0.356290881</v>
      </c>
      <c r="BW2110">
        <v>2599</v>
      </c>
      <c r="BX2110">
        <v>333</v>
      </c>
      <c r="BY2110">
        <v>731</v>
      </c>
      <c r="BZ2110">
        <v>4</v>
      </c>
      <c r="CA2110">
        <v>223</v>
      </c>
      <c r="CB2110">
        <v>2770</v>
      </c>
      <c r="CC2110">
        <v>890</v>
      </c>
      <c r="CD2110">
        <v>926</v>
      </c>
    </row>
    <row r="2111" spans="1:82" x14ac:dyDescent="0.25">
      <c r="A2111">
        <v>1995</v>
      </c>
      <c r="B2111">
        <v>37</v>
      </c>
      <c r="C2111" t="s">
        <v>1274</v>
      </c>
      <c r="D2111" t="s">
        <v>1264</v>
      </c>
      <c r="E2111" t="s">
        <v>298</v>
      </c>
      <c r="F2111" t="s">
        <v>84</v>
      </c>
      <c r="G2111" t="s">
        <v>74</v>
      </c>
      <c r="H2111">
        <v>0</v>
      </c>
      <c r="I2111">
        <v>142</v>
      </c>
      <c r="J2111">
        <v>607</v>
      </c>
      <c r="K2111">
        <v>98</v>
      </c>
      <c r="L2111">
        <v>186</v>
      </c>
      <c r="M2111">
        <v>10</v>
      </c>
      <c r="N2111">
        <v>57</v>
      </c>
      <c r="O2111">
        <v>258</v>
      </c>
      <c r="P2111">
        <v>219</v>
      </c>
      <c r="Q2111">
        <v>643</v>
      </c>
      <c r="R2111">
        <v>18</v>
      </c>
      <c r="S2111">
        <v>12</v>
      </c>
      <c r="T2111">
        <v>40</v>
      </c>
      <c r="U2111">
        <v>6</v>
      </c>
      <c r="V2111">
        <v>32</v>
      </c>
      <c r="W2111">
        <v>31</v>
      </c>
      <c r="X2111">
        <v>2</v>
      </c>
      <c r="Y2111">
        <v>1</v>
      </c>
      <c r="Z2111">
        <v>2</v>
      </c>
      <c r="AA2111">
        <v>3</v>
      </c>
      <c r="AB2111">
        <v>7</v>
      </c>
      <c r="AC2111">
        <v>0.30599999999999999</v>
      </c>
      <c r="AD2111">
        <v>0.34100000000000003</v>
      </c>
      <c r="AE2111">
        <v>0.42499999999999999</v>
      </c>
      <c r="AF2111">
        <v>9</v>
      </c>
      <c r="AG2111" s="7">
        <v>411.7857143</v>
      </c>
      <c r="AH2111" s="1">
        <v>0.27193788899999999</v>
      </c>
      <c r="AI2111" s="1">
        <v>0.34388265499999998</v>
      </c>
      <c r="AJ2111" s="1">
        <v>0.426706323</v>
      </c>
      <c r="AK2111" s="1">
        <v>0.28496406899999999</v>
      </c>
      <c r="AL2111" s="1">
        <v>0.32442946099999997</v>
      </c>
      <c r="AM2111" s="1">
        <v>0.37202874499999999</v>
      </c>
      <c r="AN2111">
        <v>3618</v>
      </c>
      <c r="AO2111">
        <v>487</v>
      </c>
      <c r="AP2111">
        <v>1031</v>
      </c>
      <c r="AQ2111">
        <v>17</v>
      </c>
      <c r="AR2111">
        <v>334</v>
      </c>
      <c r="AS2111">
        <v>3856</v>
      </c>
      <c r="AT2111">
        <v>1251</v>
      </c>
      <c r="AU2111">
        <v>1346</v>
      </c>
      <c r="AV2111">
        <v>106</v>
      </c>
      <c r="AW2111">
        <v>412</v>
      </c>
      <c r="AX2111">
        <v>56</v>
      </c>
      <c r="AY2111">
        <v>114</v>
      </c>
      <c r="AZ2111">
        <v>3</v>
      </c>
      <c r="BA2111">
        <v>54</v>
      </c>
      <c r="BB2111">
        <v>162</v>
      </c>
      <c r="BC2111">
        <v>142</v>
      </c>
      <c r="BD2111">
        <v>443</v>
      </c>
      <c r="BE2111">
        <v>11</v>
      </c>
      <c r="BF2111">
        <v>14</v>
      </c>
      <c r="BG2111">
        <v>26</v>
      </c>
      <c r="BH2111">
        <v>6</v>
      </c>
      <c r="BI2111">
        <v>26</v>
      </c>
      <c r="BJ2111">
        <v>23</v>
      </c>
      <c r="BK2111">
        <v>5</v>
      </c>
      <c r="BL2111">
        <v>2</v>
      </c>
      <c r="BM2111">
        <v>0</v>
      </c>
      <c r="BN2111">
        <v>3</v>
      </c>
      <c r="BO2111">
        <v>8</v>
      </c>
      <c r="BP2111">
        <v>0.27700000000000002</v>
      </c>
      <c r="BQ2111">
        <v>0.32100000000000001</v>
      </c>
      <c r="BR2111" s="1">
        <v>0.39300000000000002</v>
      </c>
      <c r="BS2111">
        <v>8</v>
      </c>
      <c r="BT2111" s="1">
        <v>0.28063766200000001</v>
      </c>
      <c r="BU2111" s="1">
        <v>0.32119514500000002</v>
      </c>
      <c r="BV2111" s="1">
        <v>0.36134174699999999</v>
      </c>
      <c r="BW2111">
        <v>3011</v>
      </c>
      <c r="BX2111">
        <v>389</v>
      </c>
      <c r="BY2111">
        <v>845</v>
      </c>
      <c r="BZ2111">
        <v>7</v>
      </c>
      <c r="CA2111">
        <v>277</v>
      </c>
      <c r="CB2111">
        <v>3213</v>
      </c>
      <c r="CC2111">
        <v>1032</v>
      </c>
      <c r="CD2111">
        <v>1088</v>
      </c>
    </row>
    <row r="2112" spans="1:82" x14ac:dyDescent="0.25">
      <c r="A2112">
        <v>1996</v>
      </c>
      <c r="B2112">
        <v>38</v>
      </c>
      <c r="C2112" t="s">
        <v>1274</v>
      </c>
      <c r="D2112" t="s">
        <v>1264</v>
      </c>
      <c r="E2112" t="s">
        <v>298</v>
      </c>
      <c r="F2112" t="s">
        <v>85</v>
      </c>
      <c r="G2112" t="s">
        <v>64</v>
      </c>
      <c r="H2112">
        <v>2</v>
      </c>
      <c r="I2112">
        <v>160</v>
      </c>
      <c r="J2112">
        <v>682</v>
      </c>
      <c r="K2112">
        <v>117</v>
      </c>
      <c r="L2112">
        <v>227</v>
      </c>
      <c r="M2112">
        <v>9</v>
      </c>
      <c r="N2112">
        <v>69</v>
      </c>
      <c r="O2112">
        <v>327</v>
      </c>
      <c r="P2112">
        <v>261</v>
      </c>
      <c r="Q2112">
        <v>721</v>
      </c>
      <c r="R2112">
        <v>31</v>
      </c>
      <c r="S2112">
        <v>21</v>
      </c>
      <c r="T2112">
        <v>50</v>
      </c>
      <c r="U2112">
        <v>12</v>
      </c>
      <c r="V2112">
        <v>33</v>
      </c>
      <c r="W2112">
        <v>40</v>
      </c>
      <c r="X2112">
        <v>8</v>
      </c>
      <c r="Y2112">
        <v>1</v>
      </c>
      <c r="Z2112">
        <v>3</v>
      </c>
      <c r="AA2112">
        <v>5</v>
      </c>
      <c r="AB2112">
        <v>8</v>
      </c>
      <c r="AC2112">
        <v>0.33300000000000002</v>
      </c>
      <c r="AD2112">
        <v>0.36199999999999999</v>
      </c>
      <c r="AE2112">
        <v>0.47899999999999998</v>
      </c>
      <c r="AF2112">
        <v>10</v>
      </c>
      <c r="AG2112" s="7">
        <v>411.7857143</v>
      </c>
      <c r="AH2112" s="1">
        <v>0.27555770299999999</v>
      </c>
      <c r="AI2112" s="1">
        <v>0.34667620199999999</v>
      </c>
      <c r="AJ2112" s="1">
        <v>0.43768970099999999</v>
      </c>
      <c r="AK2112" s="1">
        <v>0.29255814000000002</v>
      </c>
      <c r="AL2112" s="1">
        <v>0.33034738899999999</v>
      </c>
      <c r="AM2112" s="1">
        <v>0.38906976700000001</v>
      </c>
      <c r="AN2112">
        <v>4300</v>
      </c>
      <c r="AO2112">
        <v>604</v>
      </c>
      <c r="AP2112">
        <v>1258</v>
      </c>
      <c r="AQ2112">
        <v>26</v>
      </c>
      <c r="AR2112">
        <v>403</v>
      </c>
      <c r="AS2112">
        <v>4577</v>
      </c>
      <c r="AT2112">
        <v>1512</v>
      </c>
      <c r="AU2112">
        <v>1673</v>
      </c>
      <c r="AV2112">
        <v>142</v>
      </c>
      <c r="AW2112">
        <v>607</v>
      </c>
      <c r="AX2112">
        <v>98</v>
      </c>
      <c r="AY2112">
        <v>186</v>
      </c>
      <c r="AZ2112">
        <v>10</v>
      </c>
      <c r="BA2112">
        <v>57</v>
      </c>
      <c r="BB2112">
        <v>258</v>
      </c>
      <c r="BC2112">
        <v>219</v>
      </c>
      <c r="BD2112">
        <v>643</v>
      </c>
      <c r="BE2112">
        <v>18</v>
      </c>
      <c r="BF2112">
        <v>12</v>
      </c>
      <c r="BG2112">
        <v>40</v>
      </c>
      <c r="BH2112">
        <v>6</v>
      </c>
      <c r="BI2112">
        <v>32</v>
      </c>
      <c r="BJ2112">
        <v>31</v>
      </c>
      <c r="BK2112">
        <v>2</v>
      </c>
      <c r="BL2112">
        <v>1</v>
      </c>
      <c r="BM2112">
        <v>2</v>
      </c>
      <c r="BN2112">
        <v>3</v>
      </c>
      <c r="BO2112">
        <v>7</v>
      </c>
      <c r="BP2112">
        <v>0.30599999999999999</v>
      </c>
      <c r="BQ2112">
        <v>0.34100000000000003</v>
      </c>
      <c r="BR2112" s="1">
        <v>0.42499999999999999</v>
      </c>
      <c r="BS2112">
        <v>9</v>
      </c>
      <c r="BT2112" s="1">
        <v>0.28496406899999999</v>
      </c>
      <c r="BU2112" s="1">
        <v>0.32442946099999997</v>
      </c>
      <c r="BV2112" s="1">
        <v>0.37202874499999999</v>
      </c>
      <c r="BW2112">
        <v>3618</v>
      </c>
      <c r="BX2112">
        <v>487</v>
      </c>
      <c r="BY2112">
        <v>1031</v>
      </c>
      <c r="BZ2112">
        <v>17</v>
      </c>
      <c r="CA2112">
        <v>334</v>
      </c>
      <c r="CB2112">
        <v>3856</v>
      </c>
      <c r="CC2112">
        <v>1251</v>
      </c>
      <c r="CD2112">
        <v>1346</v>
      </c>
    </row>
    <row r="2113" spans="1:82" x14ac:dyDescent="0.25">
      <c r="A2113">
        <v>1997</v>
      </c>
      <c r="B2113">
        <v>39</v>
      </c>
      <c r="C2113" t="s">
        <v>1274</v>
      </c>
      <c r="D2113" t="s">
        <v>1264</v>
      </c>
      <c r="E2113" t="s">
        <v>298</v>
      </c>
      <c r="F2113" t="s">
        <v>1275</v>
      </c>
      <c r="G2113" t="s">
        <v>334</v>
      </c>
      <c r="H2113">
        <v>2</v>
      </c>
      <c r="I2113">
        <v>111</v>
      </c>
      <c r="J2113">
        <v>410</v>
      </c>
      <c r="K2113">
        <v>60</v>
      </c>
      <c r="L2113">
        <v>126</v>
      </c>
      <c r="M2113">
        <v>5</v>
      </c>
      <c r="N2113">
        <v>39</v>
      </c>
      <c r="O2113">
        <v>173</v>
      </c>
      <c r="P2113">
        <v>168</v>
      </c>
      <c r="Q2113">
        <v>454</v>
      </c>
      <c r="R2113">
        <v>16</v>
      </c>
      <c r="S2113">
        <v>8</v>
      </c>
      <c r="T2113">
        <v>20</v>
      </c>
      <c r="U2113">
        <v>12</v>
      </c>
      <c r="V2113">
        <v>42</v>
      </c>
      <c r="W2113">
        <v>31</v>
      </c>
      <c r="X2113">
        <v>3</v>
      </c>
      <c r="Y2113">
        <v>0</v>
      </c>
      <c r="Z2113">
        <v>0</v>
      </c>
      <c r="AA2113">
        <v>2</v>
      </c>
      <c r="AB2113">
        <v>8</v>
      </c>
      <c r="AC2113">
        <v>0.307</v>
      </c>
      <c r="AD2113">
        <v>0.37</v>
      </c>
      <c r="AE2113">
        <v>0.42199999999999999</v>
      </c>
      <c r="AF2113">
        <v>11</v>
      </c>
      <c r="AG2113" s="7">
        <v>411.7857143</v>
      </c>
      <c r="AH2113" s="1">
        <v>0.271579719</v>
      </c>
      <c r="AI2113" s="1">
        <v>0.34241386400000001</v>
      </c>
      <c r="AJ2113" s="1">
        <v>0.42849968399999999</v>
      </c>
      <c r="AK2113" s="1">
        <v>0.293842887</v>
      </c>
      <c r="AL2113" s="1">
        <v>0.33392963599999997</v>
      </c>
      <c r="AM2113" s="1">
        <v>0.391932059</v>
      </c>
      <c r="AN2113">
        <v>4710</v>
      </c>
      <c r="AO2113">
        <v>664</v>
      </c>
      <c r="AP2113">
        <v>1384</v>
      </c>
      <c r="AQ2113">
        <v>31</v>
      </c>
      <c r="AR2113">
        <v>442</v>
      </c>
      <c r="AS2113">
        <v>5031</v>
      </c>
      <c r="AT2113">
        <v>1680</v>
      </c>
      <c r="AU2113">
        <v>1846</v>
      </c>
      <c r="AV2113">
        <v>160</v>
      </c>
      <c r="AW2113">
        <v>682</v>
      </c>
      <c r="AX2113">
        <v>117</v>
      </c>
      <c r="AY2113">
        <v>227</v>
      </c>
      <c r="AZ2113">
        <v>9</v>
      </c>
      <c r="BA2113">
        <v>69</v>
      </c>
      <c r="BB2113">
        <v>327</v>
      </c>
      <c r="BC2113">
        <v>261</v>
      </c>
      <c r="BD2113">
        <v>721</v>
      </c>
      <c r="BE2113">
        <v>31</v>
      </c>
      <c r="BF2113">
        <v>21</v>
      </c>
      <c r="BG2113">
        <v>50</v>
      </c>
      <c r="BH2113">
        <v>12</v>
      </c>
      <c r="BI2113">
        <v>33</v>
      </c>
      <c r="BJ2113">
        <v>40</v>
      </c>
      <c r="BK2113">
        <v>8</v>
      </c>
      <c r="BL2113">
        <v>1</v>
      </c>
      <c r="BM2113">
        <v>3</v>
      </c>
      <c r="BN2113">
        <v>5</v>
      </c>
      <c r="BO2113">
        <v>8</v>
      </c>
      <c r="BP2113">
        <v>0.33300000000000002</v>
      </c>
      <c r="BQ2113">
        <v>0.36199999999999999</v>
      </c>
      <c r="BR2113" s="1">
        <v>0.47899999999999998</v>
      </c>
      <c r="BS2113">
        <v>10</v>
      </c>
      <c r="BT2113" s="1">
        <v>0.29255814000000002</v>
      </c>
      <c r="BU2113" s="1">
        <v>0.33034738899999999</v>
      </c>
      <c r="BV2113" s="1">
        <v>0.38906976700000001</v>
      </c>
      <c r="BW2113">
        <v>4300</v>
      </c>
      <c r="BX2113">
        <v>604</v>
      </c>
      <c r="BY2113">
        <v>1258</v>
      </c>
      <c r="BZ2113">
        <v>26</v>
      </c>
      <c r="CA2113">
        <v>403</v>
      </c>
      <c r="CB2113">
        <v>4577</v>
      </c>
      <c r="CC2113">
        <v>1512</v>
      </c>
      <c r="CD2113">
        <v>1673</v>
      </c>
    </row>
    <row r="2114" spans="1:82" x14ac:dyDescent="0.25">
      <c r="A2114">
        <v>1966</v>
      </c>
      <c r="B2114">
        <v>8</v>
      </c>
      <c r="C2114" t="s">
        <v>1276</v>
      </c>
      <c r="D2114" t="s">
        <v>1264</v>
      </c>
      <c r="E2114" t="s">
        <v>412</v>
      </c>
      <c r="F2114" t="s">
        <v>101</v>
      </c>
      <c r="G2114" t="s">
        <v>64</v>
      </c>
      <c r="H2114">
        <v>2</v>
      </c>
      <c r="I2114">
        <v>152</v>
      </c>
      <c r="J2114">
        <v>526</v>
      </c>
      <c r="K2114">
        <v>71</v>
      </c>
      <c r="L2114">
        <v>143</v>
      </c>
      <c r="M2114">
        <v>17</v>
      </c>
      <c r="N2114">
        <v>73</v>
      </c>
      <c r="O2114">
        <v>218</v>
      </c>
      <c r="P2114">
        <v>178</v>
      </c>
      <c r="Q2114">
        <v>563</v>
      </c>
      <c r="R2114">
        <v>20</v>
      </c>
      <c r="S2114">
        <v>2</v>
      </c>
      <c r="T2114">
        <v>8</v>
      </c>
      <c r="U2114">
        <v>10</v>
      </c>
      <c r="V2114">
        <v>21</v>
      </c>
      <c r="W2114">
        <v>75</v>
      </c>
      <c r="X2114">
        <v>4</v>
      </c>
      <c r="Y2114">
        <v>14</v>
      </c>
      <c r="Z2114">
        <v>9</v>
      </c>
      <c r="AA2114">
        <v>2</v>
      </c>
      <c r="AB2114">
        <v>16</v>
      </c>
      <c r="AC2114">
        <v>0.27200000000000002</v>
      </c>
      <c r="AD2114">
        <v>0.316</v>
      </c>
      <c r="AE2114">
        <v>0.41399999999999998</v>
      </c>
      <c r="AF2114">
        <v>5</v>
      </c>
      <c r="AG2114" s="7">
        <v>278</v>
      </c>
      <c r="AH2114" s="1">
        <v>0.256953828</v>
      </c>
      <c r="AI2114" s="1">
        <v>0.31969028599999999</v>
      </c>
      <c r="AJ2114" s="1">
        <v>0.39188661699999999</v>
      </c>
      <c r="AK2114" s="1">
        <v>0.26378286699999998</v>
      </c>
      <c r="AL2114" s="1">
        <v>0.316366484</v>
      </c>
      <c r="AM2114" s="1">
        <v>0.400339271</v>
      </c>
      <c r="AN2114">
        <v>1179</v>
      </c>
      <c r="AO2114">
        <v>156</v>
      </c>
      <c r="AP2114">
        <v>311</v>
      </c>
      <c r="AQ2114">
        <v>31</v>
      </c>
      <c r="AR2114">
        <v>145</v>
      </c>
      <c r="AS2114">
        <v>1277</v>
      </c>
      <c r="AT2114">
        <v>404</v>
      </c>
      <c r="AU2114">
        <v>472</v>
      </c>
      <c r="AV2114">
        <v>131</v>
      </c>
      <c r="AW2114">
        <v>468</v>
      </c>
      <c r="AX2114">
        <v>57</v>
      </c>
      <c r="AY2114">
        <v>121</v>
      </c>
      <c r="AZ2114">
        <v>12</v>
      </c>
      <c r="BA2114">
        <v>58</v>
      </c>
      <c r="BB2114">
        <v>183</v>
      </c>
      <c r="BC2114">
        <v>161</v>
      </c>
      <c r="BD2114">
        <v>511</v>
      </c>
      <c r="BE2114">
        <v>24</v>
      </c>
      <c r="BF2114">
        <v>1</v>
      </c>
      <c r="BG2114">
        <v>15</v>
      </c>
      <c r="BH2114">
        <v>6</v>
      </c>
      <c r="BI2114">
        <v>24</v>
      </c>
      <c r="BJ2114">
        <v>81</v>
      </c>
      <c r="BK2114">
        <v>8</v>
      </c>
      <c r="BL2114">
        <v>16</v>
      </c>
      <c r="BM2114">
        <v>7</v>
      </c>
      <c r="BN2114">
        <v>3</v>
      </c>
      <c r="BO2114">
        <v>7</v>
      </c>
      <c r="BP2114">
        <v>0.25900000000000001</v>
      </c>
      <c r="BQ2114">
        <v>0.315</v>
      </c>
      <c r="BR2114" s="1">
        <v>0.39100000000000001</v>
      </c>
      <c r="BS2114">
        <v>4</v>
      </c>
      <c r="BT2114" s="1">
        <v>0.25727411900000002</v>
      </c>
      <c r="BU2114" s="1">
        <v>0.31652661100000001</v>
      </c>
      <c r="BV2114" s="1">
        <v>0.388973966</v>
      </c>
      <c r="BW2114">
        <v>653</v>
      </c>
      <c r="BX2114">
        <v>85</v>
      </c>
      <c r="BY2114">
        <v>168</v>
      </c>
      <c r="BZ2114">
        <v>14</v>
      </c>
      <c r="CA2114">
        <v>72</v>
      </c>
      <c r="CB2114">
        <v>714</v>
      </c>
      <c r="CC2114">
        <v>226</v>
      </c>
      <c r="CD2114">
        <v>254</v>
      </c>
    </row>
    <row r="2115" spans="1:82" x14ac:dyDescent="0.25">
      <c r="A2115">
        <v>2004</v>
      </c>
      <c r="B2115">
        <v>46</v>
      </c>
      <c r="C2115" t="s">
        <v>1277</v>
      </c>
      <c r="D2115" t="s">
        <v>1264</v>
      </c>
      <c r="E2115" t="s">
        <v>1278</v>
      </c>
      <c r="F2115" t="s">
        <v>117</v>
      </c>
      <c r="G2115" t="s">
        <v>74</v>
      </c>
      <c r="H2115">
        <v>0</v>
      </c>
      <c r="I2115">
        <v>141</v>
      </c>
      <c r="J2115">
        <v>537</v>
      </c>
      <c r="K2115">
        <v>68</v>
      </c>
      <c r="L2115">
        <v>145</v>
      </c>
      <c r="M2115">
        <v>10</v>
      </c>
      <c r="N2115">
        <v>61</v>
      </c>
      <c r="O2115">
        <v>204</v>
      </c>
      <c r="P2115">
        <v>185</v>
      </c>
      <c r="Q2115">
        <v>579</v>
      </c>
      <c r="R2115">
        <v>25</v>
      </c>
      <c r="S2115">
        <v>2</v>
      </c>
      <c r="T2115">
        <v>6</v>
      </c>
      <c r="U2115">
        <v>3</v>
      </c>
      <c r="V2115">
        <v>28</v>
      </c>
      <c r="W2115">
        <v>98</v>
      </c>
      <c r="X2115">
        <v>2</v>
      </c>
      <c r="Y2115">
        <v>12</v>
      </c>
      <c r="Z2115">
        <v>3</v>
      </c>
      <c r="AA2115">
        <v>2</v>
      </c>
      <c r="AB2115">
        <v>17</v>
      </c>
      <c r="AC2115">
        <v>0.27</v>
      </c>
      <c r="AD2115">
        <v>0.32</v>
      </c>
      <c r="AE2115">
        <v>0.38</v>
      </c>
      <c r="AF2115">
        <v>2</v>
      </c>
      <c r="AG2115" s="7">
        <v>517.5</v>
      </c>
      <c r="AH2115" s="1">
        <v>0.271742392</v>
      </c>
      <c r="AI2115" s="1">
        <v>0.341918852</v>
      </c>
      <c r="AJ2115" s="1">
        <v>0.43932942200000002</v>
      </c>
      <c r="AK2115" s="1">
        <v>0.28029504700000002</v>
      </c>
      <c r="AL2115" s="1">
        <v>0.33429951699999999</v>
      </c>
      <c r="AM2115" s="1">
        <v>0.40042149599999999</v>
      </c>
      <c r="AN2115">
        <v>949</v>
      </c>
      <c r="AO2115">
        <v>147</v>
      </c>
      <c r="AP2115">
        <v>266</v>
      </c>
      <c r="AQ2115">
        <v>20</v>
      </c>
      <c r="AR2115">
        <v>113</v>
      </c>
      <c r="AS2115">
        <v>1035</v>
      </c>
      <c r="AT2115">
        <v>346</v>
      </c>
      <c r="AU2115">
        <v>380</v>
      </c>
      <c r="AV2115">
        <v>114</v>
      </c>
      <c r="AW2115">
        <v>412</v>
      </c>
      <c r="AX2115">
        <v>79</v>
      </c>
      <c r="AY2115">
        <v>121</v>
      </c>
      <c r="AZ2115">
        <v>10</v>
      </c>
      <c r="BA2115">
        <v>52</v>
      </c>
      <c r="BB2115">
        <v>176</v>
      </c>
      <c r="BC2115">
        <v>161</v>
      </c>
      <c r="BD2115">
        <v>456</v>
      </c>
      <c r="BE2115">
        <v>21</v>
      </c>
      <c r="BF2115">
        <v>2</v>
      </c>
      <c r="BG2115">
        <v>5</v>
      </c>
      <c r="BH2115">
        <v>3</v>
      </c>
      <c r="BI2115">
        <v>20</v>
      </c>
      <c r="BJ2115">
        <v>67</v>
      </c>
      <c r="BK2115">
        <v>1</v>
      </c>
      <c r="BL2115">
        <v>20</v>
      </c>
      <c r="BM2115">
        <v>1</v>
      </c>
      <c r="BN2115">
        <v>4</v>
      </c>
      <c r="BO2115">
        <v>10</v>
      </c>
      <c r="BP2115">
        <v>0.29399999999999998</v>
      </c>
      <c r="BQ2115">
        <v>0.35299999999999998</v>
      </c>
      <c r="BR2115" s="1">
        <v>0.42699999999999999</v>
      </c>
      <c r="BS2115">
        <v>1</v>
      </c>
      <c r="BT2115" s="1">
        <v>0.29368931999999998</v>
      </c>
      <c r="BU2115" s="1">
        <v>0.35307017499999999</v>
      </c>
      <c r="BV2115" s="1">
        <v>0.42718446599999998</v>
      </c>
      <c r="BW2115">
        <v>412</v>
      </c>
      <c r="BX2115">
        <v>79</v>
      </c>
      <c r="BY2115">
        <v>121</v>
      </c>
      <c r="BZ2115">
        <v>10</v>
      </c>
      <c r="CA2115">
        <v>52</v>
      </c>
      <c r="CB2115">
        <v>456</v>
      </c>
      <c r="CC2115">
        <v>161</v>
      </c>
      <c r="CD2115">
        <v>176</v>
      </c>
    </row>
    <row r="2116" spans="1:82" x14ac:dyDescent="0.25">
      <c r="A2116">
        <v>1999</v>
      </c>
      <c r="B2116">
        <v>41</v>
      </c>
      <c r="C2116" t="s">
        <v>1279</v>
      </c>
      <c r="D2116" t="s">
        <v>1280</v>
      </c>
      <c r="E2116" t="s">
        <v>1281</v>
      </c>
      <c r="F2116" t="s">
        <v>65</v>
      </c>
      <c r="G2116" t="s">
        <v>64</v>
      </c>
      <c r="H2116">
        <v>2</v>
      </c>
      <c r="I2116">
        <v>162</v>
      </c>
      <c r="J2116">
        <v>592</v>
      </c>
      <c r="K2116">
        <v>97</v>
      </c>
      <c r="L2116">
        <v>163</v>
      </c>
      <c r="M2116">
        <v>26</v>
      </c>
      <c r="N2116">
        <v>84</v>
      </c>
      <c r="O2116">
        <v>286</v>
      </c>
      <c r="P2116">
        <v>248</v>
      </c>
      <c r="Q2116">
        <v>679</v>
      </c>
      <c r="R2116">
        <v>35</v>
      </c>
      <c r="S2116">
        <v>5</v>
      </c>
      <c r="T2116">
        <v>24</v>
      </c>
      <c r="U2116">
        <v>12</v>
      </c>
      <c r="V2116">
        <v>76</v>
      </c>
      <c r="W2116">
        <v>103</v>
      </c>
      <c r="X2116">
        <v>11</v>
      </c>
      <c r="Y2116">
        <v>9</v>
      </c>
      <c r="Z2116">
        <v>0</v>
      </c>
      <c r="AA2116">
        <v>2</v>
      </c>
      <c r="AB2116">
        <v>11</v>
      </c>
      <c r="AC2116">
        <v>0.27500000000000002</v>
      </c>
      <c r="AD2116">
        <v>0.36499999999999999</v>
      </c>
      <c r="AE2116">
        <v>0.48299999999999998</v>
      </c>
      <c r="AF2116">
        <v>4</v>
      </c>
      <c r="AG2116" s="7">
        <v>585.55555560000005</v>
      </c>
      <c r="AH2116" s="1">
        <v>0.27663988900000003</v>
      </c>
      <c r="AI2116" s="1">
        <v>0.35084325700000002</v>
      </c>
      <c r="AJ2116" s="1">
        <v>0.44493642900000002</v>
      </c>
      <c r="AK2116" s="1">
        <v>0.25967837999999999</v>
      </c>
      <c r="AL2116" s="1">
        <v>0.335456476</v>
      </c>
      <c r="AM2116" s="1">
        <v>0.47587849900000001</v>
      </c>
      <c r="AN2116">
        <v>1679</v>
      </c>
      <c r="AO2116">
        <v>257</v>
      </c>
      <c r="AP2116">
        <v>436</v>
      </c>
      <c r="AQ2116">
        <v>80</v>
      </c>
      <c r="AR2116">
        <v>257</v>
      </c>
      <c r="AS2116">
        <v>1884</v>
      </c>
      <c r="AT2116">
        <v>632</v>
      </c>
      <c r="AU2116">
        <v>799</v>
      </c>
      <c r="AV2116">
        <v>159</v>
      </c>
      <c r="AW2116">
        <v>582</v>
      </c>
      <c r="AX2116">
        <v>89</v>
      </c>
      <c r="AY2116">
        <v>158</v>
      </c>
      <c r="AZ2116">
        <v>31</v>
      </c>
      <c r="BA2116">
        <v>90</v>
      </c>
      <c r="BB2116">
        <v>300</v>
      </c>
      <c r="BC2116">
        <v>202</v>
      </c>
      <c r="BD2116">
        <v>630</v>
      </c>
      <c r="BE2116">
        <v>33</v>
      </c>
      <c r="BF2116">
        <v>8</v>
      </c>
      <c r="BG2116">
        <v>27</v>
      </c>
      <c r="BH2116">
        <v>4</v>
      </c>
      <c r="BI2116">
        <v>40</v>
      </c>
      <c r="BJ2116">
        <v>129</v>
      </c>
      <c r="BK2116">
        <v>8</v>
      </c>
      <c r="BL2116">
        <v>4</v>
      </c>
      <c r="BM2116">
        <v>1</v>
      </c>
      <c r="BN2116">
        <v>4</v>
      </c>
      <c r="BO2116">
        <v>10</v>
      </c>
      <c r="BP2116">
        <v>0.27100000000000002</v>
      </c>
      <c r="BQ2116">
        <v>0.32100000000000001</v>
      </c>
      <c r="BR2116" s="1">
        <v>0.51500000000000001</v>
      </c>
      <c r="BS2116">
        <v>3</v>
      </c>
      <c r="BT2116" s="1">
        <v>0.25114995400000001</v>
      </c>
      <c r="BU2116" s="1">
        <v>0.31867219899999999</v>
      </c>
      <c r="BV2116" s="1">
        <v>0.47194112199999999</v>
      </c>
      <c r="BW2116">
        <v>1087</v>
      </c>
      <c r="BX2116">
        <v>160</v>
      </c>
      <c r="BY2116">
        <v>273</v>
      </c>
      <c r="BZ2116">
        <v>54</v>
      </c>
      <c r="CA2116">
        <v>173</v>
      </c>
      <c r="CB2116">
        <v>1205</v>
      </c>
      <c r="CC2116">
        <v>384</v>
      </c>
      <c r="CD2116">
        <v>513</v>
      </c>
    </row>
    <row r="2117" spans="1:82" x14ac:dyDescent="0.25">
      <c r="A2117">
        <v>2000</v>
      </c>
      <c r="B2117">
        <v>42</v>
      </c>
      <c r="C2117" t="s">
        <v>1279</v>
      </c>
      <c r="D2117" t="s">
        <v>1280</v>
      </c>
      <c r="E2117" t="s">
        <v>1281</v>
      </c>
      <c r="F2117" t="s">
        <v>65</v>
      </c>
      <c r="G2117" t="s">
        <v>64</v>
      </c>
      <c r="H2117">
        <v>2</v>
      </c>
      <c r="I2117">
        <v>161</v>
      </c>
      <c r="J2117">
        <v>656</v>
      </c>
      <c r="K2117">
        <v>122</v>
      </c>
      <c r="L2117">
        <v>199</v>
      </c>
      <c r="M2117">
        <v>36</v>
      </c>
      <c r="N2117">
        <v>104</v>
      </c>
      <c r="O2117">
        <v>355</v>
      </c>
      <c r="P2117">
        <v>267</v>
      </c>
      <c r="Q2117">
        <v>729</v>
      </c>
      <c r="R2117">
        <v>36</v>
      </c>
      <c r="S2117">
        <v>6</v>
      </c>
      <c r="T2117">
        <v>21</v>
      </c>
      <c r="U2117">
        <v>6</v>
      </c>
      <c r="V2117">
        <v>59</v>
      </c>
      <c r="W2117">
        <v>100</v>
      </c>
      <c r="X2117">
        <v>0</v>
      </c>
      <c r="Y2117">
        <v>9</v>
      </c>
      <c r="Z2117">
        <v>0</v>
      </c>
      <c r="AA2117">
        <v>5</v>
      </c>
      <c r="AB2117">
        <v>12</v>
      </c>
      <c r="AC2117">
        <v>0.30299999999999999</v>
      </c>
      <c r="AD2117">
        <v>0.36599999999999999</v>
      </c>
      <c r="AE2117">
        <v>0.54100000000000004</v>
      </c>
      <c r="AF2117">
        <v>5</v>
      </c>
      <c r="AG2117" s="7">
        <v>585.55555560000005</v>
      </c>
      <c r="AH2117" s="1">
        <v>0.27572662999999997</v>
      </c>
      <c r="AI2117" s="1">
        <v>0.35109417500000001</v>
      </c>
      <c r="AJ2117" s="1">
        <v>0.44788789499999998</v>
      </c>
      <c r="AK2117" s="1">
        <v>0.27194860799999998</v>
      </c>
      <c r="AL2117" s="1">
        <v>0.344048986</v>
      </c>
      <c r="AM2117" s="1">
        <v>0.49421841500000002</v>
      </c>
      <c r="AN2117">
        <v>2335</v>
      </c>
      <c r="AO2117">
        <v>379</v>
      </c>
      <c r="AP2117">
        <v>635</v>
      </c>
      <c r="AQ2117">
        <v>116</v>
      </c>
      <c r="AR2117">
        <v>361</v>
      </c>
      <c r="AS2117">
        <v>2613</v>
      </c>
      <c r="AT2117">
        <v>899</v>
      </c>
      <c r="AU2117">
        <v>1154</v>
      </c>
      <c r="AV2117">
        <v>162</v>
      </c>
      <c r="AW2117">
        <v>592</v>
      </c>
      <c r="AX2117">
        <v>97</v>
      </c>
      <c r="AY2117">
        <v>163</v>
      </c>
      <c r="AZ2117">
        <v>26</v>
      </c>
      <c r="BA2117">
        <v>84</v>
      </c>
      <c r="BB2117">
        <v>286</v>
      </c>
      <c r="BC2117">
        <v>248</v>
      </c>
      <c r="BD2117">
        <v>679</v>
      </c>
      <c r="BE2117">
        <v>35</v>
      </c>
      <c r="BF2117">
        <v>5</v>
      </c>
      <c r="BG2117">
        <v>24</v>
      </c>
      <c r="BH2117">
        <v>12</v>
      </c>
      <c r="BI2117">
        <v>76</v>
      </c>
      <c r="BJ2117">
        <v>103</v>
      </c>
      <c r="BK2117">
        <v>11</v>
      </c>
      <c r="BL2117">
        <v>9</v>
      </c>
      <c r="BM2117">
        <v>0</v>
      </c>
      <c r="BN2117">
        <v>2</v>
      </c>
      <c r="BO2117">
        <v>11</v>
      </c>
      <c r="BP2117">
        <v>0.27500000000000002</v>
      </c>
      <c r="BQ2117">
        <v>0.36499999999999999</v>
      </c>
      <c r="BR2117" s="1">
        <v>0.48299999999999998</v>
      </c>
      <c r="BS2117">
        <v>4</v>
      </c>
      <c r="BT2117" s="1">
        <v>0.25967837999999999</v>
      </c>
      <c r="BU2117" s="1">
        <v>0.335456476</v>
      </c>
      <c r="BV2117" s="1">
        <v>0.47587849900000001</v>
      </c>
      <c r="BW2117">
        <v>1679</v>
      </c>
      <c r="BX2117">
        <v>257</v>
      </c>
      <c r="BY2117">
        <v>436</v>
      </c>
      <c r="BZ2117">
        <v>80</v>
      </c>
      <c r="CA2117">
        <v>257</v>
      </c>
      <c r="CB2117">
        <v>1884</v>
      </c>
      <c r="CC2117">
        <v>632</v>
      </c>
      <c r="CD2117">
        <v>799</v>
      </c>
    </row>
    <row r="2118" spans="1:82" x14ac:dyDescent="0.25">
      <c r="A2118">
        <v>2001</v>
      </c>
      <c r="B2118">
        <v>43</v>
      </c>
      <c r="C2118" t="s">
        <v>1279</v>
      </c>
      <c r="D2118" t="s">
        <v>1280</v>
      </c>
      <c r="E2118" t="s">
        <v>1281</v>
      </c>
      <c r="F2118" t="s">
        <v>65</v>
      </c>
      <c r="G2118" t="s">
        <v>64</v>
      </c>
      <c r="H2118">
        <v>2</v>
      </c>
      <c r="I2118">
        <v>161</v>
      </c>
      <c r="J2118">
        <v>625</v>
      </c>
      <c r="K2118">
        <v>104</v>
      </c>
      <c r="L2118">
        <v>157</v>
      </c>
      <c r="M2118">
        <v>34</v>
      </c>
      <c r="N2118">
        <v>104</v>
      </c>
      <c r="O2118">
        <v>288</v>
      </c>
      <c r="P2118">
        <v>216</v>
      </c>
      <c r="Q2118">
        <v>693</v>
      </c>
      <c r="R2118">
        <v>25</v>
      </c>
      <c r="S2118">
        <v>2</v>
      </c>
      <c r="T2118">
        <v>11</v>
      </c>
      <c r="U2118">
        <v>4</v>
      </c>
      <c r="V2118">
        <v>56</v>
      </c>
      <c r="W2118">
        <v>142</v>
      </c>
      <c r="X2118">
        <v>3</v>
      </c>
      <c r="Y2118">
        <v>3</v>
      </c>
      <c r="Z2118">
        <v>0</v>
      </c>
      <c r="AA2118">
        <v>9</v>
      </c>
      <c r="AB2118">
        <v>10</v>
      </c>
      <c r="AC2118">
        <v>0.251</v>
      </c>
      <c r="AD2118">
        <v>0.312</v>
      </c>
      <c r="AE2118">
        <v>0.46100000000000002</v>
      </c>
      <c r="AF2118">
        <v>6</v>
      </c>
      <c r="AG2118" s="7">
        <v>585.55555560000005</v>
      </c>
      <c r="AH2118" s="1">
        <v>0.26925039499999998</v>
      </c>
      <c r="AI2118" s="1">
        <v>0.33843055100000002</v>
      </c>
      <c r="AJ2118" s="1">
        <v>0.437420268</v>
      </c>
      <c r="AK2118" s="1">
        <v>0.26756756799999998</v>
      </c>
      <c r="AL2118" s="1">
        <v>0.33726557800000001</v>
      </c>
      <c r="AM2118" s="1">
        <v>0.48716216200000001</v>
      </c>
      <c r="AN2118">
        <v>2960</v>
      </c>
      <c r="AO2118">
        <v>483</v>
      </c>
      <c r="AP2118">
        <v>792</v>
      </c>
      <c r="AQ2118">
        <v>150</v>
      </c>
      <c r="AR2118">
        <v>465</v>
      </c>
      <c r="AS2118">
        <v>3306</v>
      </c>
      <c r="AT2118">
        <v>1115</v>
      </c>
      <c r="AU2118">
        <v>1442</v>
      </c>
      <c r="AV2118">
        <v>161</v>
      </c>
      <c r="AW2118">
        <v>656</v>
      </c>
      <c r="AX2118">
        <v>122</v>
      </c>
      <c r="AY2118">
        <v>199</v>
      </c>
      <c r="AZ2118">
        <v>36</v>
      </c>
      <c r="BA2118">
        <v>104</v>
      </c>
      <c r="BB2118">
        <v>355</v>
      </c>
      <c r="BC2118">
        <v>267</v>
      </c>
      <c r="BD2118">
        <v>729</v>
      </c>
      <c r="BE2118">
        <v>36</v>
      </c>
      <c r="BF2118">
        <v>6</v>
      </c>
      <c r="BG2118">
        <v>21</v>
      </c>
      <c r="BH2118">
        <v>6</v>
      </c>
      <c r="BI2118">
        <v>59</v>
      </c>
      <c r="BJ2118">
        <v>100</v>
      </c>
      <c r="BK2118">
        <v>0</v>
      </c>
      <c r="BL2118">
        <v>9</v>
      </c>
      <c r="BM2118">
        <v>0</v>
      </c>
      <c r="BN2118">
        <v>5</v>
      </c>
      <c r="BO2118">
        <v>12</v>
      </c>
      <c r="BP2118">
        <v>0.30299999999999999</v>
      </c>
      <c r="BQ2118">
        <v>0.36599999999999999</v>
      </c>
      <c r="BR2118" s="1">
        <v>0.54100000000000004</v>
      </c>
      <c r="BS2118">
        <v>5</v>
      </c>
      <c r="BT2118" s="1">
        <v>0.27194860799999998</v>
      </c>
      <c r="BU2118" s="1">
        <v>0.344048986</v>
      </c>
      <c r="BV2118" s="1">
        <v>0.49421841500000002</v>
      </c>
      <c r="BW2118">
        <v>2335</v>
      </c>
      <c r="BX2118">
        <v>379</v>
      </c>
      <c r="BY2118">
        <v>635</v>
      </c>
      <c r="BZ2118">
        <v>116</v>
      </c>
      <c r="CA2118">
        <v>361</v>
      </c>
      <c r="CB2118">
        <v>2613</v>
      </c>
      <c r="CC2118">
        <v>899</v>
      </c>
      <c r="CD2118">
        <v>1154</v>
      </c>
    </row>
    <row r="2119" spans="1:82" x14ac:dyDescent="0.25">
      <c r="A2119">
        <v>2002</v>
      </c>
      <c r="B2119">
        <v>44</v>
      </c>
      <c r="C2119" t="s">
        <v>1279</v>
      </c>
      <c r="D2119" t="s">
        <v>1280</v>
      </c>
      <c r="E2119" t="s">
        <v>1281</v>
      </c>
      <c r="F2119" t="s">
        <v>65</v>
      </c>
      <c r="G2119" t="s">
        <v>64</v>
      </c>
      <c r="H2119">
        <v>2</v>
      </c>
      <c r="I2119">
        <v>154</v>
      </c>
      <c r="J2119">
        <v>560</v>
      </c>
      <c r="K2119">
        <v>91</v>
      </c>
      <c r="L2119">
        <v>148</v>
      </c>
      <c r="M2119">
        <v>35</v>
      </c>
      <c r="N2119">
        <v>94</v>
      </c>
      <c r="O2119">
        <v>287</v>
      </c>
      <c r="P2119">
        <v>241</v>
      </c>
      <c r="Q2119">
        <v>659</v>
      </c>
      <c r="R2119">
        <v>34</v>
      </c>
      <c r="S2119">
        <v>0</v>
      </c>
      <c r="T2119">
        <v>8</v>
      </c>
      <c r="U2119">
        <v>3</v>
      </c>
      <c r="V2119">
        <v>83</v>
      </c>
      <c r="W2119">
        <v>135</v>
      </c>
      <c r="X2119">
        <v>4</v>
      </c>
      <c r="Y2119">
        <v>10</v>
      </c>
      <c r="Z2119">
        <v>0</v>
      </c>
      <c r="AA2119">
        <v>6</v>
      </c>
      <c r="AB2119">
        <v>14</v>
      </c>
      <c r="AC2119">
        <v>0.26400000000000001</v>
      </c>
      <c r="AD2119">
        <v>0.36599999999999999</v>
      </c>
      <c r="AE2119">
        <v>0.51300000000000001</v>
      </c>
      <c r="AF2119">
        <v>7</v>
      </c>
      <c r="AG2119" s="7">
        <v>585.55555560000005</v>
      </c>
      <c r="AH2119" s="1">
        <v>0.26632151599999998</v>
      </c>
      <c r="AI2119" s="1">
        <v>0.33719892400000001</v>
      </c>
      <c r="AJ2119" s="1">
        <v>0.42641942199999999</v>
      </c>
      <c r="AK2119" s="1">
        <v>0.26704545499999999</v>
      </c>
      <c r="AL2119" s="1">
        <v>0.34199243400000001</v>
      </c>
      <c r="AM2119" s="1">
        <v>0.49119318200000001</v>
      </c>
      <c r="AN2119">
        <v>3520</v>
      </c>
      <c r="AO2119">
        <v>574</v>
      </c>
      <c r="AP2119">
        <v>940</v>
      </c>
      <c r="AQ2119">
        <v>185</v>
      </c>
      <c r="AR2119">
        <v>559</v>
      </c>
      <c r="AS2119">
        <v>3965</v>
      </c>
      <c r="AT2119">
        <v>1356</v>
      </c>
      <c r="AU2119">
        <v>1729</v>
      </c>
      <c r="AV2119">
        <v>161</v>
      </c>
      <c r="AW2119">
        <v>625</v>
      </c>
      <c r="AX2119">
        <v>104</v>
      </c>
      <c r="AY2119">
        <v>157</v>
      </c>
      <c r="AZ2119">
        <v>34</v>
      </c>
      <c r="BA2119">
        <v>104</v>
      </c>
      <c r="BB2119">
        <v>288</v>
      </c>
      <c r="BC2119">
        <v>216</v>
      </c>
      <c r="BD2119">
        <v>693</v>
      </c>
      <c r="BE2119">
        <v>25</v>
      </c>
      <c r="BF2119">
        <v>2</v>
      </c>
      <c r="BG2119">
        <v>11</v>
      </c>
      <c r="BH2119">
        <v>4</v>
      </c>
      <c r="BI2119">
        <v>56</v>
      </c>
      <c r="BJ2119">
        <v>142</v>
      </c>
      <c r="BK2119">
        <v>3</v>
      </c>
      <c r="BL2119">
        <v>3</v>
      </c>
      <c r="BM2119">
        <v>0</v>
      </c>
      <c r="BN2119">
        <v>9</v>
      </c>
      <c r="BO2119">
        <v>10</v>
      </c>
      <c r="BP2119">
        <v>0.251</v>
      </c>
      <c r="BQ2119">
        <v>0.312</v>
      </c>
      <c r="BR2119" s="1">
        <v>0.46100000000000002</v>
      </c>
      <c r="BS2119">
        <v>6</v>
      </c>
      <c r="BT2119" s="1">
        <v>0.26756756799999998</v>
      </c>
      <c r="BU2119" s="1">
        <v>0.33726557800000001</v>
      </c>
      <c r="BV2119" s="1">
        <v>0.48716216200000001</v>
      </c>
      <c r="BW2119">
        <v>2960</v>
      </c>
      <c r="BX2119">
        <v>483</v>
      </c>
      <c r="BY2119">
        <v>792</v>
      </c>
      <c r="BZ2119">
        <v>150</v>
      </c>
      <c r="CA2119">
        <v>465</v>
      </c>
      <c r="CB2119">
        <v>3306</v>
      </c>
      <c r="CC2119">
        <v>1115</v>
      </c>
      <c r="CD2119">
        <v>1442</v>
      </c>
    </row>
    <row r="2120" spans="1:82" x14ac:dyDescent="0.25">
      <c r="A2120">
        <v>2003</v>
      </c>
      <c r="B2120">
        <v>45</v>
      </c>
      <c r="C2120" t="s">
        <v>1279</v>
      </c>
      <c r="D2120" t="s">
        <v>1280</v>
      </c>
      <c r="E2120" t="s">
        <v>1281</v>
      </c>
      <c r="F2120" t="s">
        <v>65</v>
      </c>
      <c r="G2120" t="s">
        <v>64</v>
      </c>
      <c r="H2120">
        <v>2</v>
      </c>
      <c r="I2120">
        <v>156</v>
      </c>
      <c r="J2120">
        <v>595</v>
      </c>
      <c r="K2120">
        <v>101</v>
      </c>
      <c r="L2120">
        <v>165</v>
      </c>
      <c r="M2120">
        <v>36</v>
      </c>
      <c r="N2120">
        <v>116</v>
      </c>
      <c r="O2120">
        <v>305</v>
      </c>
      <c r="P2120">
        <v>223</v>
      </c>
      <c r="Q2120">
        <v>659</v>
      </c>
      <c r="R2120">
        <v>28</v>
      </c>
      <c r="S2120">
        <v>2</v>
      </c>
      <c r="T2120">
        <v>4</v>
      </c>
      <c r="U2120">
        <v>3</v>
      </c>
      <c r="V2120">
        <v>53</v>
      </c>
      <c r="W2120">
        <v>125</v>
      </c>
      <c r="X2120">
        <v>2</v>
      </c>
      <c r="Y2120">
        <v>5</v>
      </c>
      <c r="Z2120">
        <v>0</v>
      </c>
      <c r="AA2120">
        <v>6</v>
      </c>
      <c r="AB2120">
        <v>18</v>
      </c>
      <c r="AC2120">
        <v>0.27700000000000002</v>
      </c>
      <c r="AD2120">
        <v>0.33800000000000002</v>
      </c>
      <c r="AE2120">
        <v>0.51300000000000001</v>
      </c>
      <c r="AF2120">
        <v>8</v>
      </c>
      <c r="AG2120" s="7">
        <v>585.55555560000005</v>
      </c>
      <c r="AH2120" s="1">
        <v>0.26936522499999999</v>
      </c>
      <c r="AI2120" s="1">
        <v>0.338708762</v>
      </c>
      <c r="AJ2120" s="1">
        <v>0.43223677900000002</v>
      </c>
      <c r="AK2120" s="1">
        <v>0.26852976899999997</v>
      </c>
      <c r="AL2120" s="1">
        <v>0.34147923899999999</v>
      </c>
      <c r="AM2120" s="1">
        <v>0.49428918599999999</v>
      </c>
      <c r="AN2120">
        <v>4115</v>
      </c>
      <c r="AO2120">
        <v>675</v>
      </c>
      <c r="AP2120">
        <v>1105</v>
      </c>
      <c r="AQ2120">
        <v>221</v>
      </c>
      <c r="AR2120">
        <v>675</v>
      </c>
      <c r="AS2120">
        <v>4624</v>
      </c>
      <c r="AT2120">
        <v>1579</v>
      </c>
      <c r="AU2120">
        <v>2034</v>
      </c>
      <c r="AV2120">
        <v>154</v>
      </c>
      <c r="AW2120">
        <v>560</v>
      </c>
      <c r="AX2120">
        <v>91</v>
      </c>
      <c r="AY2120">
        <v>148</v>
      </c>
      <c r="AZ2120">
        <v>35</v>
      </c>
      <c r="BA2120">
        <v>94</v>
      </c>
      <c r="BB2120">
        <v>287</v>
      </c>
      <c r="BC2120">
        <v>241</v>
      </c>
      <c r="BD2120">
        <v>659</v>
      </c>
      <c r="BE2120">
        <v>34</v>
      </c>
      <c r="BF2120">
        <v>0</v>
      </c>
      <c r="BG2120">
        <v>8</v>
      </c>
      <c r="BH2120">
        <v>3</v>
      </c>
      <c r="BI2120">
        <v>83</v>
      </c>
      <c r="BJ2120">
        <v>135</v>
      </c>
      <c r="BK2120">
        <v>4</v>
      </c>
      <c r="BL2120">
        <v>10</v>
      </c>
      <c r="BM2120">
        <v>0</v>
      </c>
      <c r="BN2120">
        <v>6</v>
      </c>
      <c r="BO2120">
        <v>14</v>
      </c>
      <c r="BP2120">
        <v>0.26400000000000001</v>
      </c>
      <c r="BQ2120">
        <v>0.36599999999999999</v>
      </c>
      <c r="BR2120" s="1">
        <v>0.51300000000000001</v>
      </c>
      <c r="BS2120">
        <v>7</v>
      </c>
      <c r="BT2120" s="1">
        <v>0.26704545499999999</v>
      </c>
      <c r="BU2120" s="1">
        <v>0.34199243400000001</v>
      </c>
      <c r="BV2120" s="1">
        <v>0.49119318200000001</v>
      </c>
      <c r="BW2120">
        <v>3520</v>
      </c>
      <c r="BX2120">
        <v>574</v>
      </c>
      <c r="BY2120">
        <v>940</v>
      </c>
      <c r="BZ2120">
        <v>185</v>
      </c>
      <c r="CA2120">
        <v>559</v>
      </c>
      <c r="CB2120">
        <v>3965</v>
      </c>
      <c r="CC2120">
        <v>1356</v>
      </c>
      <c r="CD2120">
        <v>1729</v>
      </c>
    </row>
    <row r="2121" spans="1:82" x14ac:dyDescent="0.25">
      <c r="A2121">
        <v>2004</v>
      </c>
      <c r="B2121">
        <v>46</v>
      </c>
      <c r="C2121" t="s">
        <v>1279</v>
      </c>
      <c r="D2121" t="s">
        <v>1280</v>
      </c>
      <c r="E2121" t="s">
        <v>1281</v>
      </c>
      <c r="F2121" t="s">
        <v>65</v>
      </c>
      <c r="G2121" t="s">
        <v>64</v>
      </c>
      <c r="H2121">
        <v>2</v>
      </c>
      <c r="I2121">
        <v>154</v>
      </c>
      <c r="J2121">
        <v>570</v>
      </c>
      <c r="K2121">
        <v>85</v>
      </c>
      <c r="L2121">
        <v>149</v>
      </c>
      <c r="M2121">
        <v>29</v>
      </c>
      <c r="N2121">
        <v>91</v>
      </c>
      <c r="O2121">
        <v>278</v>
      </c>
      <c r="P2121">
        <v>223</v>
      </c>
      <c r="Q2121">
        <v>646</v>
      </c>
      <c r="R2121">
        <v>34</v>
      </c>
      <c r="S2121">
        <v>4</v>
      </c>
      <c r="T2121">
        <v>6</v>
      </c>
      <c r="U2121">
        <v>6</v>
      </c>
      <c r="V2121">
        <v>71</v>
      </c>
      <c r="W2121">
        <v>147</v>
      </c>
      <c r="X2121">
        <v>9</v>
      </c>
      <c r="Y2121">
        <v>3</v>
      </c>
      <c r="Z2121">
        <v>0</v>
      </c>
      <c r="AA2121">
        <v>2</v>
      </c>
      <c r="AB2121">
        <v>24</v>
      </c>
      <c r="AC2121">
        <v>0.26100000000000001</v>
      </c>
      <c r="AD2121">
        <v>0.34499999999999997</v>
      </c>
      <c r="AE2121">
        <v>0.48799999999999999</v>
      </c>
      <c r="AF2121">
        <v>9</v>
      </c>
      <c r="AG2121" s="7">
        <v>585.55555560000005</v>
      </c>
      <c r="AH2121" s="1">
        <v>0.271742392</v>
      </c>
      <c r="AI2121" s="1">
        <v>0.341918852</v>
      </c>
      <c r="AJ2121" s="1">
        <v>0.43932942200000002</v>
      </c>
      <c r="AK2121" s="1">
        <v>0.26766275299999998</v>
      </c>
      <c r="AL2121" s="1">
        <v>0.34193548400000001</v>
      </c>
      <c r="AM2121" s="1">
        <v>0.49348986099999997</v>
      </c>
      <c r="AN2121">
        <v>4685</v>
      </c>
      <c r="AO2121">
        <v>760</v>
      </c>
      <c r="AP2121">
        <v>1254</v>
      </c>
      <c r="AQ2121">
        <v>250</v>
      </c>
      <c r="AR2121">
        <v>766</v>
      </c>
      <c r="AS2121">
        <v>5270</v>
      </c>
      <c r="AT2121">
        <v>1802</v>
      </c>
      <c r="AU2121">
        <v>2312</v>
      </c>
      <c r="AV2121">
        <v>156</v>
      </c>
      <c r="AW2121">
        <v>595</v>
      </c>
      <c r="AX2121">
        <v>101</v>
      </c>
      <c r="AY2121">
        <v>165</v>
      </c>
      <c r="AZ2121">
        <v>36</v>
      </c>
      <c r="BA2121">
        <v>116</v>
      </c>
      <c r="BB2121">
        <v>305</v>
      </c>
      <c r="BC2121">
        <v>223</v>
      </c>
      <c r="BD2121">
        <v>659</v>
      </c>
      <c r="BE2121">
        <v>28</v>
      </c>
      <c r="BF2121">
        <v>2</v>
      </c>
      <c r="BG2121">
        <v>4</v>
      </c>
      <c r="BH2121">
        <v>3</v>
      </c>
      <c r="BI2121">
        <v>53</v>
      </c>
      <c r="BJ2121">
        <v>125</v>
      </c>
      <c r="BK2121">
        <v>2</v>
      </c>
      <c r="BL2121">
        <v>5</v>
      </c>
      <c r="BM2121">
        <v>0</v>
      </c>
      <c r="BN2121">
        <v>6</v>
      </c>
      <c r="BO2121">
        <v>18</v>
      </c>
      <c r="BP2121">
        <v>0.27700000000000002</v>
      </c>
      <c r="BQ2121">
        <v>0.33800000000000002</v>
      </c>
      <c r="BR2121" s="1">
        <v>0.51300000000000001</v>
      </c>
      <c r="BS2121">
        <v>8</v>
      </c>
      <c r="BT2121" s="1">
        <v>0.26852976899999997</v>
      </c>
      <c r="BU2121" s="1">
        <v>0.34147923899999999</v>
      </c>
      <c r="BV2121" s="1">
        <v>0.49428918599999999</v>
      </c>
      <c r="BW2121">
        <v>4115</v>
      </c>
      <c r="BX2121">
        <v>675</v>
      </c>
      <c r="BY2121">
        <v>1105</v>
      </c>
      <c r="BZ2121">
        <v>221</v>
      </c>
      <c r="CA2121">
        <v>675</v>
      </c>
      <c r="CB2121">
        <v>4624</v>
      </c>
      <c r="CC2121">
        <v>1579</v>
      </c>
      <c r="CD2121">
        <v>2034</v>
      </c>
    </row>
    <row r="2122" spans="1:82" x14ac:dyDescent="0.25">
      <c r="A2122">
        <v>1996</v>
      </c>
      <c r="B2122">
        <v>38</v>
      </c>
      <c r="C2122" t="s">
        <v>1282</v>
      </c>
      <c r="D2122" t="s">
        <v>1280</v>
      </c>
      <c r="E2122" t="s">
        <v>1283</v>
      </c>
      <c r="F2122" t="s">
        <v>65</v>
      </c>
      <c r="G2122" t="s">
        <v>64</v>
      </c>
      <c r="H2122">
        <v>2</v>
      </c>
      <c r="I2122">
        <v>157</v>
      </c>
      <c r="J2122">
        <v>598</v>
      </c>
      <c r="K2122">
        <v>114</v>
      </c>
      <c r="L2122">
        <v>185</v>
      </c>
      <c r="M2122">
        <v>30</v>
      </c>
      <c r="N2122">
        <v>110</v>
      </c>
      <c r="O2122">
        <v>317</v>
      </c>
      <c r="P2122">
        <v>272</v>
      </c>
      <c r="Q2122">
        <v>692</v>
      </c>
      <c r="R2122">
        <v>32</v>
      </c>
      <c r="S2122">
        <v>5</v>
      </c>
      <c r="T2122">
        <v>14</v>
      </c>
      <c r="U2122">
        <v>1</v>
      </c>
      <c r="V2122">
        <v>87</v>
      </c>
      <c r="W2122">
        <v>88</v>
      </c>
      <c r="X2122">
        <v>0</v>
      </c>
      <c r="Y2122">
        <v>0</v>
      </c>
      <c r="Z2122">
        <v>1</v>
      </c>
      <c r="AA2122">
        <v>7</v>
      </c>
      <c r="AB2122">
        <v>14</v>
      </c>
      <c r="AC2122">
        <v>0.309</v>
      </c>
      <c r="AD2122">
        <v>0.39300000000000002</v>
      </c>
      <c r="AE2122">
        <v>0.53</v>
      </c>
      <c r="AF2122">
        <v>2</v>
      </c>
      <c r="AG2122" s="7">
        <v>663.1</v>
      </c>
      <c r="AH2122" s="1">
        <v>0.27555770299999999</v>
      </c>
      <c r="AI2122" s="1">
        <v>0.34667620199999999</v>
      </c>
      <c r="AJ2122" s="1">
        <v>0.43768970099999999</v>
      </c>
      <c r="AK2122" s="1">
        <v>0.28977777799999999</v>
      </c>
      <c r="AL2122" s="1">
        <v>0.37548188100000002</v>
      </c>
      <c r="AM2122" s="1">
        <v>0.49422222199999999</v>
      </c>
      <c r="AN2122">
        <v>1125</v>
      </c>
      <c r="AO2122">
        <v>203</v>
      </c>
      <c r="AP2122">
        <v>326</v>
      </c>
      <c r="AQ2122">
        <v>53</v>
      </c>
      <c r="AR2122">
        <v>196</v>
      </c>
      <c r="AS2122">
        <v>1297</v>
      </c>
      <c r="AT2122">
        <v>487</v>
      </c>
      <c r="AU2122">
        <v>556</v>
      </c>
      <c r="AV2122">
        <v>140</v>
      </c>
      <c r="AW2122">
        <v>524</v>
      </c>
      <c r="AX2122">
        <v>87</v>
      </c>
      <c r="AY2122">
        <v>139</v>
      </c>
      <c r="AZ2122">
        <v>23</v>
      </c>
      <c r="BA2122">
        <v>86</v>
      </c>
      <c r="BB2122">
        <v>236</v>
      </c>
      <c r="BC2122">
        <v>212</v>
      </c>
      <c r="BD2122">
        <v>601</v>
      </c>
      <c r="BE2122">
        <v>22</v>
      </c>
      <c r="BF2122">
        <v>3</v>
      </c>
      <c r="BG2122">
        <v>8</v>
      </c>
      <c r="BH2122">
        <v>4</v>
      </c>
      <c r="BI2122">
        <v>73</v>
      </c>
      <c r="BJ2122">
        <v>99</v>
      </c>
      <c r="BK2122">
        <v>1</v>
      </c>
      <c r="BL2122">
        <v>0</v>
      </c>
      <c r="BM2122">
        <v>1</v>
      </c>
      <c r="BN2122">
        <v>4</v>
      </c>
      <c r="BO2122">
        <v>10</v>
      </c>
      <c r="BP2122">
        <v>0.26500000000000001</v>
      </c>
      <c r="BQ2122">
        <v>0.35299999999999998</v>
      </c>
      <c r="BR2122" s="1">
        <v>0.45</v>
      </c>
      <c r="BS2122">
        <v>1</v>
      </c>
      <c r="BT2122" s="1">
        <v>0.26755218200000003</v>
      </c>
      <c r="BU2122" s="1">
        <v>0.35537190099999999</v>
      </c>
      <c r="BV2122" s="1">
        <v>0.45351043600000002</v>
      </c>
      <c r="BW2122">
        <v>527</v>
      </c>
      <c r="BX2122">
        <v>89</v>
      </c>
      <c r="BY2122">
        <v>141</v>
      </c>
      <c r="BZ2122">
        <v>23</v>
      </c>
      <c r="CA2122">
        <v>86</v>
      </c>
      <c r="CB2122">
        <v>605</v>
      </c>
      <c r="CC2122">
        <v>215</v>
      </c>
      <c r="CD2122">
        <v>239</v>
      </c>
    </row>
    <row r="2123" spans="1:82" x14ac:dyDescent="0.25">
      <c r="A2123">
        <v>1997</v>
      </c>
      <c r="B2123">
        <v>39</v>
      </c>
      <c r="C2123" t="s">
        <v>1282</v>
      </c>
      <c r="D2123" t="s">
        <v>1280</v>
      </c>
      <c r="E2123" t="s">
        <v>1283</v>
      </c>
      <c r="F2123" t="s">
        <v>65</v>
      </c>
      <c r="G2123" t="s">
        <v>64</v>
      </c>
      <c r="H2123">
        <v>2</v>
      </c>
      <c r="I2123">
        <v>157</v>
      </c>
      <c r="J2123">
        <v>597</v>
      </c>
      <c r="K2123">
        <v>100</v>
      </c>
      <c r="L2123">
        <v>176</v>
      </c>
      <c r="M2123">
        <v>21</v>
      </c>
      <c r="N2123">
        <v>111</v>
      </c>
      <c r="O2123">
        <v>286</v>
      </c>
      <c r="P2123">
        <v>252</v>
      </c>
      <c r="Q2123">
        <v>679</v>
      </c>
      <c r="R2123">
        <v>41</v>
      </c>
      <c r="S2123">
        <v>3</v>
      </c>
      <c r="T2123">
        <v>20</v>
      </c>
      <c r="U2123">
        <v>5</v>
      </c>
      <c r="V2123">
        <v>76</v>
      </c>
      <c r="W2123">
        <v>88</v>
      </c>
      <c r="X2123">
        <v>8</v>
      </c>
      <c r="Y2123">
        <v>0</v>
      </c>
      <c r="Z2123">
        <v>0</v>
      </c>
      <c r="AA2123">
        <v>6</v>
      </c>
      <c r="AB2123">
        <v>19</v>
      </c>
      <c r="AC2123">
        <v>0.29499999999999998</v>
      </c>
      <c r="AD2123">
        <v>0.371</v>
      </c>
      <c r="AE2123">
        <v>0.47899999999999998</v>
      </c>
      <c r="AF2123">
        <v>3</v>
      </c>
      <c r="AG2123" s="7">
        <v>663.1</v>
      </c>
      <c r="AH2123" s="1">
        <v>0.271579719</v>
      </c>
      <c r="AI2123" s="1">
        <v>0.34241386400000001</v>
      </c>
      <c r="AJ2123" s="1">
        <v>0.42849968399999999</v>
      </c>
      <c r="AK2123" s="1">
        <v>0.29152148700000002</v>
      </c>
      <c r="AL2123" s="1">
        <v>0.37398785400000001</v>
      </c>
      <c r="AM2123" s="1">
        <v>0.48896631800000001</v>
      </c>
      <c r="AN2123">
        <v>1722</v>
      </c>
      <c r="AO2123">
        <v>303</v>
      </c>
      <c r="AP2123">
        <v>502</v>
      </c>
      <c r="AQ2123">
        <v>74</v>
      </c>
      <c r="AR2123">
        <v>307</v>
      </c>
      <c r="AS2123">
        <v>1976</v>
      </c>
      <c r="AT2123">
        <v>739</v>
      </c>
      <c r="AU2123">
        <v>842</v>
      </c>
      <c r="AV2123">
        <v>157</v>
      </c>
      <c r="AW2123">
        <v>598</v>
      </c>
      <c r="AX2123">
        <v>114</v>
      </c>
      <c r="AY2123">
        <v>185</v>
      </c>
      <c r="AZ2123">
        <v>30</v>
      </c>
      <c r="BA2123">
        <v>110</v>
      </c>
      <c r="BB2123">
        <v>317</v>
      </c>
      <c r="BC2123">
        <v>272</v>
      </c>
      <c r="BD2123">
        <v>692</v>
      </c>
      <c r="BE2123">
        <v>32</v>
      </c>
      <c r="BF2123">
        <v>5</v>
      </c>
      <c r="BG2123">
        <v>14</v>
      </c>
      <c r="BH2123">
        <v>1</v>
      </c>
      <c r="BI2123">
        <v>87</v>
      </c>
      <c r="BJ2123">
        <v>88</v>
      </c>
      <c r="BK2123">
        <v>0</v>
      </c>
      <c r="BL2123">
        <v>0</v>
      </c>
      <c r="BM2123">
        <v>1</v>
      </c>
      <c r="BN2123">
        <v>7</v>
      </c>
      <c r="BO2123">
        <v>14</v>
      </c>
      <c r="BP2123">
        <v>0.309</v>
      </c>
      <c r="BQ2123">
        <v>0.39300000000000002</v>
      </c>
      <c r="BR2123" s="1">
        <v>0.53</v>
      </c>
      <c r="BS2123">
        <v>2</v>
      </c>
      <c r="BT2123" s="1">
        <v>0.28977777799999999</v>
      </c>
      <c r="BU2123" s="1">
        <v>0.37548188100000002</v>
      </c>
      <c r="BV2123" s="1">
        <v>0.49422222199999999</v>
      </c>
      <c r="BW2123">
        <v>1125</v>
      </c>
      <c r="BX2123">
        <v>203</v>
      </c>
      <c r="BY2123">
        <v>326</v>
      </c>
      <c r="BZ2123">
        <v>53</v>
      </c>
      <c r="CA2123">
        <v>196</v>
      </c>
      <c r="CB2123">
        <v>1297</v>
      </c>
      <c r="CC2123">
        <v>487</v>
      </c>
      <c r="CD2123">
        <v>556</v>
      </c>
    </row>
    <row r="2124" spans="1:82" x14ac:dyDescent="0.25">
      <c r="A2124">
        <v>1998</v>
      </c>
      <c r="B2124">
        <v>40</v>
      </c>
      <c r="C2124" t="s">
        <v>1282</v>
      </c>
      <c r="D2124" t="s">
        <v>1280</v>
      </c>
      <c r="E2124" t="s">
        <v>1283</v>
      </c>
      <c r="F2124" t="s">
        <v>65</v>
      </c>
      <c r="G2124" t="s">
        <v>64</v>
      </c>
      <c r="H2124">
        <v>2</v>
      </c>
      <c r="I2124">
        <v>160</v>
      </c>
      <c r="J2124">
        <v>601</v>
      </c>
      <c r="K2124">
        <v>123</v>
      </c>
      <c r="L2124">
        <v>188</v>
      </c>
      <c r="M2124">
        <v>34</v>
      </c>
      <c r="N2124">
        <v>107</v>
      </c>
      <c r="O2124">
        <v>329</v>
      </c>
      <c r="P2124">
        <v>285</v>
      </c>
      <c r="Q2124">
        <v>706</v>
      </c>
      <c r="R2124">
        <v>29</v>
      </c>
      <c r="S2124">
        <v>5</v>
      </c>
      <c r="T2124">
        <v>16</v>
      </c>
      <c r="U2124">
        <v>6</v>
      </c>
      <c r="V2124">
        <v>96</v>
      </c>
      <c r="W2124">
        <v>93</v>
      </c>
      <c r="X2124">
        <v>1</v>
      </c>
      <c r="Y2124">
        <v>1</v>
      </c>
      <c r="Z2124">
        <v>1</v>
      </c>
      <c r="AA2124">
        <v>8</v>
      </c>
      <c r="AB2124">
        <v>17</v>
      </c>
      <c r="AC2124">
        <v>0.313</v>
      </c>
      <c r="AD2124">
        <v>0.40400000000000003</v>
      </c>
      <c r="AE2124">
        <v>0.54700000000000004</v>
      </c>
      <c r="AF2124">
        <v>4</v>
      </c>
      <c r="AG2124" s="7">
        <v>663.1</v>
      </c>
      <c r="AH2124" s="1">
        <v>0.27140779100000001</v>
      </c>
      <c r="AI2124" s="1">
        <v>0.340989229</v>
      </c>
      <c r="AJ2124" s="1">
        <v>0.43030279900000001</v>
      </c>
      <c r="AK2124" s="1">
        <v>0.29702970299999998</v>
      </c>
      <c r="AL2124" s="1">
        <v>0.38180462300000001</v>
      </c>
      <c r="AM2124" s="1">
        <v>0.50408953899999998</v>
      </c>
      <c r="AN2124">
        <v>2323</v>
      </c>
      <c r="AO2124">
        <v>426</v>
      </c>
      <c r="AP2124">
        <v>690</v>
      </c>
      <c r="AQ2124">
        <v>108</v>
      </c>
      <c r="AR2124">
        <v>414</v>
      </c>
      <c r="AS2124">
        <v>2682</v>
      </c>
      <c r="AT2124">
        <v>1024</v>
      </c>
      <c r="AU2124">
        <v>1171</v>
      </c>
      <c r="AV2124">
        <v>157</v>
      </c>
      <c r="AW2124">
        <v>597</v>
      </c>
      <c r="AX2124">
        <v>100</v>
      </c>
      <c r="AY2124">
        <v>176</v>
      </c>
      <c r="AZ2124">
        <v>21</v>
      </c>
      <c r="BA2124">
        <v>111</v>
      </c>
      <c r="BB2124">
        <v>286</v>
      </c>
      <c r="BC2124">
        <v>252</v>
      </c>
      <c r="BD2124">
        <v>679</v>
      </c>
      <c r="BE2124">
        <v>41</v>
      </c>
      <c r="BF2124">
        <v>3</v>
      </c>
      <c r="BG2124">
        <v>20</v>
      </c>
      <c r="BH2124">
        <v>5</v>
      </c>
      <c r="BI2124">
        <v>76</v>
      </c>
      <c r="BJ2124">
        <v>88</v>
      </c>
      <c r="BK2124">
        <v>8</v>
      </c>
      <c r="BL2124">
        <v>0</v>
      </c>
      <c r="BM2124">
        <v>0</v>
      </c>
      <c r="BN2124">
        <v>6</v>
      </c>
      <c r="BO2124">
        <v>19</v>
      </c>
      <c r="BP2124">
        <v>0.29499999999999998</v>
      </c>
      <c r="BQ2124">
        <v>0.371</v>
      </c>
      <c r="BR2124" s="1">
        <v>0.47899999999999998</v>
      </c>
      <c r="BS2124">
        <v>3</v>
      </c>
      <c r="BT2124" s="1">
        <v>0.29152148700000002</v>
      </c>
      <c r="BU2124" s="1">
        <v>0.37398785400000001</v>
      </c>
      <c r="BV2124" s="1">
        <v>0.48896631800000001</v>
      </c>
      <c r="BW2124">
        <v>1722</v>
      </c>
      <c r="BX2124">
        <v>303</v>
      </c>
      <c r="BY2124">
        <v>502</v>
      </c>
      <c r="BZ2124">
        <v>74</v>
      </c>
      <c r="CA2124">
        <v>307</v>
      </c>
      <c r="CB2124">
        <v>1976</v>
      </c>
      <c r="CC2124">
        <v>739</v>
      </c>
      <c r="CD2124">
        <v>842</v>
      </c>
    </row>
    <row r="2125" spans="1:82" x14ac:dyDescent="0.25">
      <c r="A2125">
        <v>1999</v>
      </c>
      <c r="B2125">
        <v>41</v>
      </c>
      <c r="C2125" t="s">
        <v>1282</v>
      </c>
      <c r="D2125" t="s">
        <v>1280</v>
      </c>
      <c r="E2125" t="s">
        <v>1283</v>
      </c>
      <c r="F2125" t="s">
        <v>65</v>
      </c>
      <c r="G2125" t="s">
        <v>64</v>
      </c>
      <c r="H2125">
        <v>2</v>
      </c>
      <c r="I2125">
        <v>157</v>
      </c>
      <c r="J2125">
        <v>567</v>
      </c>
      <c r="K2125">
        <v>116</v>
      </c>
      <c r="L2125">
        <v>181</v>
      </c>
      <c r="M2125">
        <v>45</v>
      </c>
      <c r="N2125">
        <v>110</v>
      </c>
      <c r="O2125">
        <v>359</v>
      </c>
      <c r="P2125">
        <v>309</v>
      </c>
      <c r="Q2125">
        <v>701</v>
      </c>
      <c r="R2125">
        <v>41</v>
      </c>
      <c r="S2125">
        <v>1</v>
      </c>
      <c r="T2125">
        <v>25</v>
      </c>
      <c r="U2125">
        <v>3</v>
      </c>
      <c r="V2125">
        <v>126</v>
      </c>
      <c r="W2125">
        <v>94</v>
      </c>
      <c r="X2125">
        <v>18</v>
      </c>
      <c r="Y2125">
        <v>2</v>
      </c>
      <c r="Z2125">
        <v>0</v>
      </c>
      <c r="AA2125">
        <v>6</v>
      </c>
      <c r="AB2125">
        <v>20</v>
      </c>
      <c r="AC2125">
        <v>0.31900000000000001</v>
      </c>
      <c r="AD2125">
        <v>0.441</v>
      </c>
      <c r="AE2125">
        <v>0.63300000000000001</v>
      </c>
      <c r="AF2125">
        <v>5</v>
      </c>
      <c r="AG2125" s="7">
        <v>663.1</v>
      </c>
      <c r="AH2125" s="1">
        <v>0.27663988900000003</v>
      </c>
      <c r="AI2125" s="1">
        <v>0.35084325700000002</v>
      </c>
      <c r="AJ2125" s="1">
        <v>0.44493642900000002</v>
      </c>
      <c r="AK2125" s="1">
        <v>0.30138408300000002</v>
      </c>
      <c r="AL2125" s="1">
        <v>0.39402896799999998</v>
      </c>
      <c r="AM2125" s="1">
        <v>0.52941176499999998</v>
      </c>
      <c r="AN2125">
        <v>2890</v>
      </c>
      <c r="AO2125">
        <v>542</v>
      </c>
      <c r="AP2125">
        <v>871</v>
      </c>
      <c r="AQ2125">
        <v>153</v>
      </c>
      <c r="AR2125">
        <v>524</v>
      </c>
      <c r="AS2125">
        <v>3383</v>
      </c>
      <c r="AT2125">
        <v>1333</v>
      </c>
      <c r="AU2125">
        <v>1530</v>
      </c>
      <c r="AV2125">
        <v>160</v>
      </c>
      <c r="AW2125">
        <v>601</v>
      </c>
      <c r="AX2125">
        <v>123</v>
      </c>
      <c r="AY2125">
        <v>188</v>
      </c>
      <c r="AZ2125">
        <v>34</v>
      </c>
      <c r="BA2125">
        <v>107</v>
      </c>
      <c r="BB2125">
        <v>329</v>
      </c>
      <c r="BC2125">
        <v>285</v>
      </c>
      <c r="BD2125">
        <v>706</v>
      </c>
      <c r="BE2125">
        <v>29</v>
      </c>
      <c r="BF2125">
        <v>5</v>
      </c>
      <c r="BG2125">
        <v>16</v>
      </c>
      <c r="BH2125">
        <v>6</v>
      </c>
      <c r="BI2125">
        <v>96</v>
      </c>
      <c r="BJ2125">
        <v>93</v>
      </c>
      <c r="BK2125">
        <v>1</v>
      </c>
      <c r="BL2125">
        <v>1</v>
      </c>
      <c r="BM2125">
        <v>1</v>
      </c>
      <c r="BN2125">
        <v>8</v>
      </c>
      <c r="BO2125">
        <v>17</v>
      </c>
      <c r="BP2125">
        <v>0.313</v>
      </c>
      <c r="BQ2125">
        <v>0.40400000000000003</v>
      </c>
      <c r="BR2125" s="1">
        <v>0.54700000000000004</v>
      </c>
      <c r="BS2125">
        <v>4</v>
      </c>
      <c r="BT2125" s="1">
        <v>0.29702970299999998</v>
      </c>
      <c r="BU2125" s="1">
        <v>0.38180462300000001</v>
      </c>
      <c r="BV2125" s="1">
        <v>0.50408953899999998</v>
      </c>
      <c r="BW2125">
        <v>2323</v>
      </c>
      <c r="BX2125">
        <v>426</v>
      </c>
      <c r="BY2125">
        <v>690</v>
      </c>
      <c r="BZ2125">
        <v>108</v>
      </c>
      <c r="CA2125">
        <v>414</v>
      </c>
      <c r="CB2125">
        <v>2682</v>
      </c>
      <c r="CC2125">
        <v>1024</v>
      </c>
      <c r="CD2125">
        <v>1171</v>
      </c>
    </row>
    <row r="2126" spans="1:82" x14ac:dyDescent="0.25">
      <c r="A2126">
        <v>2000</v>
      </c>
      <c r="B2126">
        <v>42</v>
      </c>
      <c r="C2126" t="s">
        <v>1282</v>
      </c>
      <c r="D2126" t="s">
        <v>1280</v>
      </c>
      <c r="E2126" t="s">
        <v>1283</v>
      </c>
      <c r="F2126" t="s">
        <v>65</v>
      </c>
      <c r="G2126" t="s">
        <v>64</v>
      </c>
      <c r="H2126">
        <v>2</v>
      </c>
      <c r="I2126">
        <v>156</v>
      </c>
      <c r="J2126">
        <v>579</v>
      </c>
      <c r="K2126">
        <v>118</v>
      </c>
      <c r="L2126">
        <v>180</v>
      </c>
      <c r="M2126">
        <v>36</v>
      </c>
      <c r="N2126">
        <v>111</v>
      </c>
      <c r="O2126">
        <v>328</v>
      </c>
      <c r="P2126">
        <v>277</v>
      </c>
      <c r="Q2126">
        <v>686</v>
      </c>
      <c r="R2126">
        <v>38</v>
      </c>
      <c r="S2126">
        <v>1</v>
      </c>
      <c r="T2126">
        <v>14</v>
      </c>
      <c r="U2126">
        <v>7</v>
      </c>
      <c r="V2126">
        <v>95</v>
      </c>
      <c r="W2126">
        <v>64</v>
      </c>
      <c r="X2126">
        <v>10</v>
      </c>
      <c r="Y2126">
        <v>2</v>
      </c>
      <c r="Z2126">
        <v>0</v>
      </c>
      <c r="AA2126">
        <v>10</v>
      </c>
      <c r="AB2126">
        <v>14</v>
      </c>
      <c r="AC2126">
        <v>0.311</v>
      </c>
      <c r="AD2126">
        <v>0.40400000000000003</v>
      </c>
      <c r="AE2126">
        <v>0.56599999999999995</v>
      </c>
      <c r="AF2126">
        <v>6</v>
      </c>
      <c r="AG2126" s="7">
        <v>663.1</v>
      </c>
      <c r="AH2126" s="1">
        <v>0.27572662999999997</v>
      </c>
      <c r="AI2126" s="1">
        <v>0.35109417500000001</v>
      </c>
      <c r="AJ2126" s="1">
        <v>0.44788789499999998</v>
      </c>
      <c r="AK2126" s="1">
        <v>0.30296915499999999</v>
      </c>
      <c r="AL2126" s="1">
        <v>0.39567461300000001</v>
      </c>
      <c r="AM2126" s="1">
        <v>0.53560103800000003</v>
      </c>
      <c r="AN2126">
        <v>3469</v>
      </c>
      <c r="AO2126">
        <v>660</v>
      </c>
      <c r="AP2126">
        <v>1051</v>
      </c>
      <c r="AQ2126">
        <v>189</v>
      </c>
      <c r="AR2126">
        <v>635</v>
      </c>
      <c r="AS2126">
        <v>4069</v>
      </c>
      <c r="AT2126">
        <v>1610</v>
      </c>
      <c r="AU2126">
        <v>1858</v>
      </c>
      <c r="AV2126">
        <v>157</v>
      </c>
      <c r="AW2126">
        <v>567</v>
      </c>
      <c r="AX2126">
        <v>116</v>
      </c>
      <c r="AY2126">
        <v>181</v>
      </c>
      <c r="AZ2126">
        <v>45</v>
      </c>
      <c r="BA2126">
        <v>110</v>
      </c>
      <c r="BB2126">
        <v>359</v>
      </c>
      <c r="BC2126">
        <v>309</v>
      </c>
      <c r="BD2126">
        <v>701</v>
      </c>
      <c r="BE2126">
        <v>41</v>
      </c>
      <c r="BF2126">
        <v>1</v>
      </c>
      <c r="BG2126">
        <v>25</v>
      </c>
      <c r="BH2126">
        <v>3</v>
      </c>
      <c r="BI2126">
        <v>126</v>
      </c>
      <c r="BJ2126">
        <v>94</v>
      </c>
      <c r="BK2126">
        <v>18</v>
      </c>
      <c r="BL2126">
        <v>2</v>
      </c>
      <c r="BM2126">
        <v>0</v>
      </c>
      <c r="BN2126">
        <v>6</v>
      </c>
      <c r="BO2126">
        <v>20</v>
      </c>
      <c r="BP2126">
        <v>0.31900000000000001</v>
      </c>
      <c r="BQ2126">
        <v>0.441</v>
      </c>
      <c r="BR2126" s="1">
        <v>0.63300000000000001</v>
      </c>
      <c r="BS2126">
        <v>5</v>
      </c>
      <c r="BT2126" s="1">
        <v>0.30138408300000002</v>
      </c>
      <c r="BU2126" s="1">
        <v>0.39402896799999998</v>
      </c>
      <c r="BV2126" s="1">
        <v>0.52941176499999998</v>
      </c>
      <c r="BW2126">
        <v>2890</v>
      </c>
      <c r="BX2126">
        <v>542</v>
      </c>
      <c r="BY2126">
        <v>871</v>
      </c>
      <c r="BZ2126">
        <v>153</v>
      </c>
      <c r="CA2126">
        <v>524</v>
      </c>
      <c r="CB2126">
        <v>3383</v>
      </c>
      <c r="CC2126">
        <v>1333</v>
      </c>
      <c r="CD2126">
        <v>1530</v>
      </c>
    </row>
    <row r="2127" spans="1:82" x14ac:dyDescent="0.25">
      <c r="A2127">
        <v>2001</v>
      </c>
      <c r="B2127">
        <v>43</v>
      </c>
      <c r="C2127" t="s">
        <v>1282</v>
      </c>
      <c r="D2127" t="s">
        <v>1280</v>
      </c>
      <c r="E2127" t="s">
        <v>1283</v>
      </c>
      <c r="F2127" t="s">
        <v>65</v>
      </c>
      <c r="G2127" t="s">
        <v>64</v>
      </c>
      <c r="H2127">
        <v>2</v>
      </c>
      <c r="I2127">
        <v>159</v>
      </c>
      <c r="J2127">
        <v>572</v>
      </c>
      <c r="K2127">
        <v>113</v>
      </c>
      <c r="L2127">
        <v>189</v>
      </c>
      <c r="M2127">
        <v>38</v>
      </c>
      <c r="N2127">
        <v>102</v>
      </c>
      <c r="O2127">
        <v>346</v>
      </c>
      <c r="P2127">
        <v>289</v>
      </c>
      <c r="Q2127">
        <v>677</v>
      </c>
      <c r="R2127">
        <v>33</v>
      </c>
      <c r="S2127">
        <v>5</v>
      </c>
      <c r="T2127">
        <v>9</v>
      </c>
      <c r="U2127">
        <v>10</v>
      </c>
      <c r="V2127">
        <v>98</v>
      </c>
      <c r="W2127">
        <v>82</v>
      </c>
      <c r="X2127">
        <v>20</v>
      </c>
      <c r="Y2127">
        <v>2</v>
      </c>
      <c r="Z2127">
        <v>0</v>
      </c>
      <c r="AA2127">
        <v>5</v>
      </c>
      <c r="AB2127">
        <v>13</v>
      </c>
      <c r="AC2127">
        <v>0.33</v>
      </c>
      <c r="AD2127">
        <v>0.42699999999999999</v>
      </c>
      <c r="AE2127">
        <v>0.60499999999999998</v>
      </c>
      <c r="AF2127">
        <v>7</v>
      </c>
      <c r="AG2127" s="7">
        <v>663.1</v>
      </c>
      <c r="AH2127" s="1">
        <v>0.26925039499999998</v>
      </c>
      <c r="AI2127" s="1">
        <v>0.33843055100000002</v>
      </c>
      <c r="AJ2127" s="1">
        <v>0.437420268</v>
      </c>
      <c r="AK2127" s="1">
        <v>0.30685473899999999</v>
      </c>
      <c r="AL2127" s="1">
        <v>0.40012642199999998</v>
      </c>
      <c r="AM2127" s="1">
        <v>0.54540955199999996</v>
      </c>
      <c r="AN2127">
        <v>4041</v>
      </c>
      <c r="AO2127">
        <v>773</v>
      </c>
      <c r="AP2127">
        <v>1240</v>
      </c>
      <c r="AQ2127">
        <v>227</v>
      </c>
      <c r="AR2127">
        <v>737</v>
      </c>
      <c r="AS2127">
        <v>4746</v>
      </c>
      <c r="AT2127">
        <v>1899</v>
      </c>
      <c r="AU2127">
        <v>2204</v>
      </c>
      <c r="AV2127">
        <v>156</v>
      </c>
      <c r="AW2127">
        <v>579</v>
      </c>
      <c r="AX2127">
        <v>118</v>
      </c>
      <c r="AY2127">
        <v>180</v>
      </c>
      <c r="AZ2127">
        <v>36</v>
      </c>
      <c r="BA2127">
        <v>111</v>
      </c>
      <c r="BB2127">
        <v>328</v>
      </c>
      <c r="BC2127">
        <v>277</v>
      </c>
      <c r="BD2127">
        <v>686</v>
      </c>
      <c r="BE2127">
        <v>38</v>
      </c>
      <c r="BF2127">
        <v>1</v>
      </c>
      <c r="BG2127">
        <v>14</v>
      </c>
      <c r="BH2127">
        <v>7</v>
      </c>
      <c r="BI2127">
        <v>95</v>
      </c>
      <c r="BJ2127">
        <v>64</v>
      </c>
      <c r="BK2127">
        <v>10</v>
      </c>
      <c r="BL2127">
        <v>2</v>
      </c>
      <c r="BM2127">
        <v>0</v>
      </c>
      <c r="BN2127">
        <v>10</v>
      </c>
      <c r="BO2127">
        <v>14</v>
      </c>
      <c r="BP2127">
        <v>0.311</v>
      </c>
      <c r="BQ2127">
        <v>0.40400000000000003</v>
      </c>
      <c r="BR2127" s="1">
        <v>0.56599999999999995</v>
      </c>
      <c r="BS2127">
        <v>6</v>
      </c>
      <c r="BT2127" s="1">
        <v>0.30296915499999999</v>
      </c>
      <c r="BU2127" s="1">
        <v>0.39567461300000001</v>
      </c>
      <c r="BV2127" s="1">
        <v>0.53560103800000003</v>
      </c>
      <c r="BW2127">
        <v>3469</v>
      </c>
      <c r="BX2127">
        <v>660</v>
      </c>
      <c r="BY2127">
        <v>1051</v>
      </c>
      <c r="BZ2127">
        <v>189</v>
      </c>
      <c r="CA2127">
        <v>635</v>
      </c>
      <c r="CB2127">
        <v>4069</v>
      </c>
      <c r="CC2127">
        <v>1610</v>
      </c>
      <c r="CD2127">
        <v>1858</v>
      </c>
    </row>
    <row r="2128" spans="1:82" x14ac:dyDescent="0.25">
      <c r="A2128">
        <v>2002</v>
      </c>
      <c r="B2128">
        <v>44</v>
      </c>
      <c r="C2128" t="s">
        <v>1282</v>
      </c>
      <c r="D2128" t="s">
        <v>1280</v>
      </c>
      <c r="E2128" t="s">
        <v>1283</v>
      </c>
      <c r="F2128" t="s">
        <v>65</v>
      </c>
      <c r="G2128" t="s">
        <v>64</v>
      </c>
      <c r="H2128">
        <v>2</v>
      </c>
      <c r="I2128">
        <v>158</v>
      </c>
      <c r="J2128">
        <v>548</v>
      </c>
      <c r="K2128">
        <v>90</v>
      </c>
      <c r="L2128">
        <v>179</v>
      </c>
      <c r="M2128">
        <v>26</v>
      </c>
      <c r="N2128">
        <v>100</v>
      </c>
      <c r="O2128">
        <v>294</v>
      </c>
      <c r="P2128">
        <v>288</v>
      </c>
      <c r="Q2128">
        <v>662</v>
      </c>
      <c r="R2128">
        <v>35</v>
      </c>
      <c r="S2128">
        <v>1</v>
      </c>
      <c r="T2128">
        <v>8</v>
      </c>
      <c r="U2128">
        <v>2</v>
      </c>
      <c r="V2128">
        <v>107</v>
      </c>
      <c r="W2128">
        <v>89</v>
      </c>
      <c r="X2128">
        <v>23</v>
      </c>
      <c r="Y2128">
        <v>2</v>
      </c>
      <c r="Z2128">
        <v>0</v>
      </c>
      <c r="AA2128">
        <v>5</v>
      </c>
      <c r="AB2128">
        <v>18</v>
      </c>
      <c r="AC2128">
        <v>0.32700000000000001</v>
      </c>
      <c r="AD2128">
        <v>0.435</v>
      </c>
      <c r="AE2128">
        <v>0.53600000000000003</v>
      </c>
      <c r="AF2128">
        <v>8</v>
      </c>
      <c r="AG2128" s="7">
        <v>663.1</v>
      </c>
      <c r="AH2128" s="1">
        <v>0.26632151599999998</v>
      </c>
      <c r="AI2128" s="1">
        <v>0.33719892400000001</v>
      </c>
      <c r="AJ2128" s="1">
        <v>0.42641942199999999</v>
      </c>
      <c r="AK2128" s="1">
        <v>0.30921769399999999</v>
      </c>
      <c r="AL2128" s="1">
        <v>0.40440088800000001</v>
      </c>
      <c r="AM2128" s="1">
        <v>0.54434517299999996</v>
      </c>
      <c r="AN2128">
        <v>4589</v>
      </c>
      <c r="AO2128">
        <v>863</v>
      </c>
      <c r="AP2128">
        <v>1419</v>
      </c>
      <c r="AQ2128">
        <v>253</v>
      </c>
      <c r="AR2128">
        <v>837</v>
      </c>
      <c r="AS2128">
        <v>5408</v>
      </c>
      <c r="AT2128">
        <v>2187</v>
      </c>
      <c r="AU2128">
        <v>2498</v>
      </c>
      <c r="AV2128">
        <v>159</v>
      </c>
      <c r="AW2128">
        <v>572</v>
      </c>
      <c r="AX2128">
        <v>113</v>
      </c>
      <c r="AY2128">
        <v>189</v>
      </c>
      <c r="AZ2128">
        <v>38</v>
      </c>
      <c r="BA2128">
        <v>102</v>
      </c>
      <c r="BB2128">
        <v>346</v>
      </c>
      <c r="BC2128">
        <v>289</v>
      </c>
      <c r="BD2128">
        <v>677</v>
      </c>
      <c r="BE2128">
        <v>33</v>
      </c>
      <c r="BF2128">
        <v>5</v>
      </c>
      <c r="BG2128">
        <v>9</v>
      </c>
      <c r="BH2128">
        <v>10</v>
      </c>
      <c r="BI2128">
        <v>98</v>
      </c>
      <c r="BJ2128">
        <v>82</v>
      </c>
      <c r="BK2128">
        <v>20</v>
      </c>
      <c r="BL2128">
        <v>2</v>
      </c>
      <c r="BM2128">
        <v>0</v>
      </c>
      <c r="BN2128">
        <v>5</v>
      </c>
      <c r="BO2128">
        <v>13</v>
      </c>
      <c r="BP2128">
        <v>0.33</v>
      </c>
      <c r="BQ2128">
        <v>0.42699999999999999</v>
      </c>
      <c r="BR2128" s="1">
        <v>0.60499999999999998</v>
      </c>
      <c r="BS2128">
        <v>7</v>
      </c>
      <c r="BT2128" s="1">
        <v>0.30685473899999999</v>
      </c>
      <c r="BU2128" s="1">
        <v>0.40012642199999998</v>
      </c>
      <c r="BV2128" s="1">
        <v>0.54540955199999996</v>
      </c>
      <c r="BW2128">
        <v>4041</v>
      </c>
      <c r="BX2128">
        <v>773</v>
      </c>
      <c r="BY2128">
        <v>1240</v>
      </c>
      <c r="BZ2128">
        <v>227</v>
      </c>
      <c r="CA2128">
        <v>737</v>
      </c>
      <c r="CB2128">
        <v>4746</v>
      </c>
      <c r="CC2128">
        <v>1899</v>
      </c>
      <c r="CD2128">
        <v>2204</v>
      </c>
    </row>
    <row r="2129" spans="1:82" x14ac:dyDescent="0.25">
      <c r="A2129">
        <v>2003</v>
      </c>
      <c r="B2129">
        <v>45</v>
      </c>
      <c r="C2129" t="s">
        <v>1282</v>
      </c>
      <c r="D2129" t="s">
        <v>1280</v>
      </c>
      <c r="E2129" t="s">
        <v>1283</v>
      </c>
      <c r="F2129" t="s">
        <v>65</v>
      </c>
      <c r="G2129" t="s">
        <v>64</v>
      </c>
      <c r="H2129">
        <v>2</v>
      </c>
      <c r="I2129">
        <v>153</v>
      </c>
      <c r="J2129">
        <v>555</v>
      </c>
      <c r="K2129">
        <v>103</v>
      </c>
      <c r="L2129">
        <v>169</v>
      </c>
      <c r="M2129">
        <v>27</v>
      </c>
      <c r="N2129">
        <v>106</v>
      </c>
      <c r="O2129">
        <v>287</v>
      </c>
      <c r="P2129">
        <v>264</v>
      </c>
      <c r="Q2129">
        <v>656</v>
      </c>
      <c r="R2129">
        <v>33</v>
      </c>
      <c r="S2129">
        <v>2</v>
      </c>
      <c r="T2129">
        <v>2</v>
      </c>
      <c r="U2129">
        <v>2</v>
      </c>
      <c r="V2129">
        <v>94</v>
      </c>
      <c r="W2129">
        <v>83</v>
      </c>
      <c r="X2129">
        <v>13</v>
      </c>
      <c r="Y2129">
        <v>1</v>
      </c>
      <c r="Z2129">
        <v>0</v>
      </c>
      <c r="AA2129">
        <v>6</v>
      </c>
      <c r="AB2129">
        <v>10</v>
      </c>
      <c r="AC2129">
        <v>0.30499999999999999</v>
      </c>
      <c r="AD2129">
        <v>0.40200000000000002</v>
      </c>
      <c r="AE2129">
        <v>0.51700000000000002</v>
      </c>
      <c r="AF2129">
        <v>9</v>
      </c>
      <c r="AG2129" s="7">
        <v>663.1</v>
      </c>
      <c r="AH2129" s="1">
        <v>0.26936522499999999</v>
      </c>
      <c r="AI2129" s="1">
        <v>0.338708762</v>
      </c>
      <c r="AJ2129" s="1">
        <v>0.43223677900000002</v>
      </c>
      <c r="AK2129" s="1">
        <v>0.30870917599999997</v>
      </c>
      <c r="AL2129" s="1">
        <v>0.40418865399999998</v>
      </c>
      <c r="AM2129" s="1">
        <v>0.54140746500000003</v>
      </c>
      <c r="AN2129">
        <v>5144</v>
      </c>
      <c r="AO2129">
        <v>966</v>
      </c>
      <c r="AP2129">
        <v>1588</v>
      </c>
      <c r="AQ2129">
        <v>280</v>
      </c>
      <c r="AR2129">
        <v>943</v>
      </c>
      <c r="AS2129">
        <v>6064</v>
      </c>
      <c r="AT2129">
        <v>2451</v>
      </c>
      <c r="AU2129">
        <v>2785</v>
      </c>
      <c r="AV2129">
        <v>158</v>
      </c>
      <c r="AW2129">
        <v>548</v>
      </c>
      <c r="AX2129">
        <v>90</v>
      </c>
      <c r="AY2129">
        <v>179</v>
      </c>
      <c r="AZ2129">
        <v>26</v>
      </c>
      <c r="BA2129">
        <v>100</v>
      </c>
      <c r="BB2129">
        <v>294</v>
      </c>
      <c r="BC2129">
        <v>288</v>
      </c>
      <c r="BD2129">
        <v>662</v>
      </c>
      <c r="BE2129">
        <v>35</v>
      </c>
      <c r="BF2129">
        <v>1</v>
      </c>
      <c r="BG2129">
        <v>8</v>
      </c>
      <c r="BH2129">
        <v>2</v>
      </c>
      <c r="BI2129">
        <v>107</v>
      </c>
      <c r="BJ2129">
        <v>89</v>
      </c>
      <c r="BK2129">
        <v>23</v>
      </c>
      <c r="BL2129">
        <v>2</v>
      </c>
      <c r="BM2129">
        <v>0</v>
      </c>
      <c r="BN2129">
        <v>5</v>
      </c>
      <c r="BO2129">
        <v>18</v>
      </c>
      <c r="BP2129">
        <v>0.32700000000000001</v>
      </c>
      <c r="BQ2129">
        <v>0.435</v>
      </c>
      <c r="BR2129" s="1">
        <v>0.53600000000000003</v>
      </c>
      <c r="BS2129">
        <v>8</v>
      </c>
      <c r="BT2129" s="1">
        <v>0.30921769399999999</v>
      </c>
      <c r="BU2129" s="1">
        <v>0.40440088800000001</v>
      </c>
      <c r="BV2129" s="1">
        <v>0.54434517299999996</v>
      </c>
      <c r="BW2129">
        <v>4589</v>
      </c>
      <c r="BX2129">
        <v>863</v>
      </c>
      <c r="BY2129">
        <v>1419</v>
      </c>
      <c r="BZ2129">
        <v>253</v>
      </c>
      <c r="CA2129">
        <v>837</v>
      </c>
      <c r="CB2129">
        <v>5408</v>
      </c>
      <c r="CC2129">
        <v>2187</v>
      </c>
      <c r="CD2129">
        <v>2498</v>
      </c>
    </row>
    <row r="2130" spans="1:82" x14ac:dyDescent="0.25">
      <c r="A2130">
        <v>2004</v>
      </c>
      <c r="B2130">
        <v>46</v>
      </c>
      <c r="C2130" t="s">
        <v>1282</v>
      </c>
      <c r="D2130" t="s">
        <v>1280</v>
      </c>
      <c r="E2130" t="s">
        <v>1283</v>
      </c>
      <c r="F2130" t="s">
        <v>65</v>
      </c>
      <c r="G2130" t="s">
        <v>64</v>
      </c>
      <c r="H2130">
        <v>2</v>
      </c>
      <c r="I2130">
        <v>137</v>
      </c>
      <c r="J2130">
        <v>472</v>
      </c>
      <c r="K2130">
        <v>69</v>
      </c>
      <c r="L2130">
        <v>117</v>
      </c>
      <c r="M2130">
        <v>30</v>
      </c>
      <c r="N2130">
        <v>96</v>
      </c>
      <c r="O2130">
        <v>229</v>
      </c>
      <c r="P2130">
        <v>205</v>
      </c>
      <c r="Q2130">
        <v>567</v>
      </c>
      <c r="R2130">
        <v>20</v>
      </c>
      <c r="S2130">
        <v>1</v>
      </c>
      <c r="T2130">
        <v>2</v>
      </c>
      <c r="U2130">
        <v>0</v>
      </c>
      <c r="V2130">
        <v>84</v>
      </c>
      <c r="W2130">
        <v>96</v>
      </c>
      <c r="X2130">
        <v>8</v>
      </c>
      <c r="Y2130">
        <v>4</v>
      </c>
      <c r="Z2130">
        <v>0</v>
      </c>
      <c r="AA2130">
        <v>7</v>
      </c>
      <c r="AB2130">
        <v>14</v>
      </c>
      <c r="AC2130">
        <v>0.248</v>
      </c>
      <c r="AD2130">
        <v>0.36199999999999999</v>
      </c>
      <c r="AE2130">
        <v>0.48499999999999999</v>
      </c>
      <c r="AF2130">
        <v>10</v>
      </c>
      <c r="AG2130" s="7">
        <v>663.1</v>
      </c>
      <c r="AH2130" s="1">
        <v>0.271742392</v>
      </c>
      <c r="AI2130" s="1">
        <v>0.341918852</v>
      </c>
      <c r="AJ2130" s="1">
        <v>0.43932942200000002</v>
      </c>
      <c r="AK2130" s="1">
        <v>0.30359686600000002</v>
      </c>
      <c r="AL2130" s="1">
        <v>0.400542905</v>
      </c>
      <c r="AM2130" s="1">
        <v>0.53668091200000001</v>
      </c>
      <c r="AN2130">
        <v>5616</v>
      </c>
      <c r="AO2130">
        <v>1035</v>
      </c>
      <c r="AP2130">
        <v>1705</v>
      </c>
      <c r="AQ2130">
        <v>310</v>
      </c>
      <c r="AR2130">
        <v>1039</v>
      </c>
      <c r="AS2130">
        <v>6631</v>
      </c>
      <c r="AT2130">
        <v>2656</v>
      </c>
      <c r="AU2130">
        <v>3014</v>
      </c>
      <c r="AV2130">
        <v>153</v>
      </c>
      <c r="AW2130">
        <v>555</v>
      </c>
      <c r="AX2130">
        <v>103</v>
      </c>
      <c r="AY2130">
        <v>169</v>
      </c>
      <c r="AZ2130">
        <v>27</v>
      </c>
      <c r="BA2130">
        <v>106</v>
      </c>
      <c r="BB2130">
        <v>287</v>
      </c>
      <c r="BC2130">
        <v>264</v>
      </c>
      <c r="BD2130">
        <v>656</v>
      </c>
      <c r="BE2130">
        <v>33</v>
      </c>
      <c r="BF2130">
        <v>2</v>
      </c>
      <c r="BG2130">
        <v>2</v>
      </c>
      <c r="BH2130">
        <v>2</v>
      </c>
      <c r="BI2130">
        <v>94</v>
      </c>
      <c r="BJ2130">
        <v>83</v>
      </c>
      <c r="BK2130">
        <v>13</v>
      </c>
      <c r="BL2130">
        <v>1</v>
      </c>
      <c r="BM2130">
        <v>0</v>
      </c>
      <c r="BN2130">
        <v>6</v>
      </c>
      <c r="BO2130">
        <v>10</v>
      </c>
      <c r="BP2130">
        <v>0.30499999999999999</v>
      </c>
      <c r="BQ2130">
        <v>0.40200000000000002</v>
      </c>
      <c r="BR2130" s="1">
        <v>0.51700000000000002</v>
      </c>
      <c r="BS2130">
        <v>9</v>
      </c>
      <c r="BT2130" s="1">
        <v>0.30870917599999997</v>
      </c>
      <c r="BU2130" s="1">
        <v>0.40418865399999998</v>
      </c>
      <c r="BV2130" s="1">
        <v>0.54140746500000003</v>
      </c>
      <c r="BW2130">
        <v>5144</v>
      </c>
      <c r="BX2130">
        <v>966</v>
      </c>
      <c r="BY2130">
        <v>1588</v>
      </c>
      <c r="BZ2130">
        <v>280</v>
      </c>
      <c r="CA2130">
        <v>943</v>
      </c>
      <c r="CB2130">
        <v>6064</v>
      </c>
      <c r="CC2130">
        <v>2451</v>
      </c>
      <c r="CD2130">
        <v>2785</v>
      </c>
    </row>
    <row r="2131" spans="1:82" x14ac:dyDescent="0.25">
      <c r="A2131">
        <v>1967</v>
      </c>
      <c r="B2131">
        <v>9</v>
      </c>
      <c r="C2131" t="s">
        <v>1284</v>
      </c>
      <c r="D2131" t="s">
        <v>1280</v>
      </c>
      <c r="E2131" t="s">
        <v>1285</v>
      </c>
      <c r="F2131" t="s">
        <v>85</v>
      </c>
      <c r="G2131" t="s">
        <v>64</v>
      </c>
      <c r="H2131">
        <v>2</v>
      </c>
      <c r="I2131">
        <v>129</v>
      </c>
      <c r="J2131">
        <v>411</v>
      </c>
      <c r="K2131">
        <v>46</v>
      </c>
      <c r="L2131">
        <v>101</v>
      </c>
      <c r="M2131">
        <v>5</v>
      </c>
      <c r="N2131">
        <v>30</v>
      </c>
      <c r="O2131">
        <v>136</v>
      </c>
      <c r="P2131">
        <v>124</v>
      </c>
      <c r="Q2131">
        <v>439</v>
      </c>
      <c r="R2131">
        <v>10</v>
      </c>
      <c r="S2131">
        <v>5</v>
      </c>
      <c r="T2131">
        <v>12</v>
      </c>
      <c r="U2131">
        <v>2</v>
      </c>
      <c r="V2131">
        <v>19</v>
      </c>
      <c r="W2131">
        <v>57</v>
      </c>
      <c r="X2131">
        <v>6</v>
      </c>
      <c r="Y2131">
        <v>4</v>
      </c>
      <c r="Z2131">
        <v>7</v>
      </c>
      <c r="AA2131">
        <v>5</v>
      </c>
      <c r="AB2131">
        <v>8</v>
      </c>
      <c r="AC2131">
        <v>0.246</v>
      </c>
      <c r="AD2131">
        <v>0.28199999999999997</v>
      </c>
      <c r="AE2131">
        <v>0.33100000000000002</v>
      </c>
      <c r="AF2131">
        <v>3</v>
      </c>
      <c r="AG2131" s="7">
        <v>392</v>
      </c>
      <c r="AH2131" s="1">
        <v>0.25127455900000001</v>
      </c>
      <c r="AI2131" s="1">
        <v>0.31731872100000003</v>
      </c>
      <c r="AJ2131" s="1">
        <v>0.373229219</v>
      </c>
      <c r="AK2131" s="1">
        <v>0.25125628100000003</v>
      </c>
      <c r="AL2131" s="1">
        <v>0.290018832</v>
      </c>
      <c r="AM2131" s="1">
        <v>0.33869346700000003</v>
      </c>
      <c r="AN2131">
        <v>995</v>
      </c>
      <c r="AO2131">
        <v>123</v>
      </c>
      <c r="AP2131">
        <v>250</v>
      </c>
      <c r="AQ2131">
        <v>14</v>
      </c>
      <c r="AR2131">
        <v>97</v>
      </c>
      <c r="AS2131">
        <v>1062</v>
      </c>
      <c r="AT2131">
        <v>308</v>
      </c>
      <c r="AU2131">
        <v>337</v>
      </c>
      <c r="AV2131">
        <v>139</v>
      </c>
      <c r="AW2131">
        <v>495</v>
      </c>
      <c r="AX2131">
        <v>74</v>
      </c>
      <c r="AY2131">
        <v>136</v>
      </c>
      <c r="AZ2131">
        <v>8</v>
      </c>
      <c r="BA2131">
        <v>57</v>
      </c>
      <c r="BB2131">
        <v>184</v>
      </c>
      <c r="BC2131">
        <v>169</v>
      </c>
      <c r="BD2131">
        <v>532</v>
      </c>
      <c r="BE2131">
        <v>16</v>
      </c>
      <c r="BF2131">
        <v>4</v>
      </c>
      <c r="BG2131">
        <v>16</v>
      </c>
      <c r="BH2131">
        <v>8</v>
      </c>
      <c r="BI2131">
        <v>30</v>
      </c>
      <c r="BJ2131">
        <v>62</v>
      </c>
      <c r="BK2131">
        <v>2</v>
      </c>
      <c r="BL2131">
        <v>3</v>
      </c>
      <c r="BM2131">
        <v>5</v>
      </c>
      <c r="BN2131">
        <v>4</v>
      </c>
      <c r="BO2131">
        <v>13</v>
      </c>
      <c r="BP2131">
        <v>0.27500000000000002</v>
      </c>
      <c r="BQ2131">
        <v>0.318</v>
      </c>
      <c r="BR2131" s="1">
        <v>0.372</v>
      </c>
      <c r="BS2131">
        <v>2</v>
      </c>
      <c r="BT2131" s="1">
        <v>0.25513698600000001</v>
      </c>
      <c r="BU2131" s="1">
        <v>0.29534510400000002</v>
      </c>
      <c r="BV2131" s="1">
        <v>0.344178082</v>
      </c>
      <c r="BW2131">
        <v>584</v>
      </c>
      <c r="BX2131">
        <v>77</v>
      </c>
      <c r="BY2131">
        <v>149</v>
      </c>
      <c r="BZ2131">
        <v>9</v>
      </c>
      <c r="CA2131">
        <v>67</v>
      </c>
      <c r="CB2131">
        <v>623</v>
      </c>
      <c r="CC2131">
        <v>184</v>
      </c>
      <c r="CD2131">
        <v>201</v>
      </c>
    </row>
    <row r="2132" spans="1:82" x14ac:dyDescent="0.25">
      <c r="A2132">
        <v>1968</v>
      </c>
      <c r="B2132">
        <v>10</v>
      </c>
      <c r="C2132" t="s">
        <v>1284</v>
      </c>
      <c r="D2132" t="s">
        <v>1280</v>
      </c>
      <c r="E2132" t="s">
        <v>1285</v>
      </c>
      <c r="F2132" t="s">
        <v>85</v>
      </c>
      <c r="G2132" t="s">
        <v>64</v>
      </c>
      <c r="H2132">
        <v>2</v>
      </c>
      <c r="I2132">
        <v>147</v>
      </c>
      <c r="J2132">
        <v>509</v>
      </c>
      <c r="K2132">
        <v>63</v>
      </c>
      <c r="L2132">
        <v>151</v>
      </c>
      <c r="M2132">
        <v>14</v>
      </c>
      <c r="N2132">
        <v>55</v>
      </c>
      <c r="O2132">
        <v>230</v>
      </c>
      <c r="P2132">
        <v>187</v>
      </c>
      <c r="Q2132">
        <v>548</v>
      </c>
      <c r="R2132">
        <v>29</v>
      </c>
      <c r="S2132">
        <v>4</v>
      </c>
      <c r="T2132">
        <v>23</v>
      </c>
      <c r="U2132">
        <v>12</v>
      </c>
      <c r="V2132">
        <v>31</v>
      </c>
      <c r="W2132">
        <v>98</v>
      </c>
      <c r="X2132">
        <v>3</v>
      </c>
      <c r="Y2132">
        <v>5</v>
      </c>
      <c r="Z2132">
        <v>4</v>
      </c>
      <c r="AA2132">
        <v>3</v>
      </c>
      <c r="AB2132">
        <v>8</v>
      </c>
      <c r="AC2132">
        <v>0.29699999999999999</v>
      </c>
      <c r="AD2132">
        <v>0.34100000000000003</v>
      </c>
      <c r="AE2132">
        <v>0.45200000000000001</v>
      </c>
      <c r="AF2132">
        <v>4</v>
      </c>
      <c r="AG2132" s="7">
        <v>392</v>
      </c>
      <c r="AH2132" s="1">
        <v>0.24600535000000001</v>
      </c>
      <c r="AI2132" s="1">
        <v>0.30975238599999999</v>
      </c>
      <c r="AJ2132" s="1">
        <v>0.35561793800000002</v>
      </c>
      <c r="AK2132" s="1">
        <v>0.26662234000000001</v>
      </c>
      <c r="AL2132" s="1">
        <v>0.30745341599999998</v>
      </c>
      <c r="AM2132" s="1">
        <v>0.376994681</v>
      </c>
      <c r="AN2132">
        <v>1504</v>
      </c>
      <c r="AO2132">
        <v>186</v>
      </c>
      <c r="AP2132">
        <v>401</v>
      </c>
      <c r="AQ2132">
        <v>28</v>
      </c>
      <c r="AR2132">
        <v>152</v>
      </c>
      <c r="AS2132">
        <v>1610</v>
      </c>
      <c r="AT2132">
        <v>495</v>
      </c>
      <c r="AU2132">
        <v>567</v>
      </c>
      <c r="AV2132">
        <v>129</v>
      </c>
      <c r="AW2132">
        <v>411</v>
      </c>
      <c r="AX2132">
        <v>46</v>
      </c>
      <c r="AY2132">
        <v>101</v>
      </c>
      <c r="AZ2132">
        <v>5</v>
      </c>
      <c r="BA2132">
        <v>30</v>
      </c>
      <c r="BB2132">
        <v>136</v>
      </c>
      <c r="BC2132">
        <v>124</v>
      </c>
      <c r="BD2132">
        <v>439</v>
      </c>
      <c r="BE2132">
        <v>10</v>
      </c>
      <c r="BF2132">
        <v>5</v>
      </c>
      <c r="BG2132">
        <v>12</v>
      </c>
      <c r="BH2132">
        <v>2</v>
      </c>
      <c r="BI2132">
        <v>19</v>
      </c>
      <c r="BJ2132">
        <v>57</v>
      </c>
      <c r="BK2132">
        <v>6</v>
      </c>
      <c r="BL2132">
        <v>4</v>
      </c>
      <c r="BM2132">
        <v>7</v>
      </c>
      <c r="BN2132">
        <v>5</v>
      </c>
      <c r="BO2132">
        <v>8</v>
      </c>
      <c r="BP2132">
        <v>0.246</v>
      </c>
      <c r="BQ2132">
        <v>0.28199999999999997</v>
      </c>
      <c r="BR2132" s="1">
        <v>0.33100000000000002</v>
      </c>
      <c r="BS2132">
        <v>3</v>
      </c>
      <c r="BT2132" s="1">
        <v>0.25125628100000003</v>
      </c>
      <c r="BU2132" s="1">
        <v>0.290018832</v>
      </c>
      <c r="BV2132" s="1">
        <v>0.33869346700000003</v>
      </c>
      <c r="BW2132">
        <v>995</v>
      </c>
      <c r="BX2132">
        <v>123</v>
      </c>
      <c r="BY2132">
        <v>250</v>
      </c>
      <c r="BZ2132">
        <v>14</v>
      </c>
      <c r="CA2132">
        <v>97</v>
      </c>
      <c r="CB2132">
        <v>1062</v>
      </c>
      <c r="CC2132">
        <v>308</v>
      </c>
      <c r="CD2132">
        <v>337</v>
      </c>
    </row>
    <row r="2133" spans="1:82" x14ac:dyDescent="0.25">
      <c r="A2133">
        <v>1969</v>
      </c>
      <c r="B2133">
        <v>11</v>
      </c>
      <c r="C2133" t="s">
        <v>1284</v>
      </c>
      <c r="D2133" t="s">
        <v>1280</v>
      </c>
      <c r="E2133" t="s">
        <v>1285</v>
      </c>
      <c r="F2133" t="s">
        <v>85</v>
      </c>
      <c r="G2133" t="s">
        <v>64</v>
      </c>
      <c r="H2133">
        <v>2</v>
      </c>
      <c r="I2133">
        <v>137</v>
      </c>
      <c r="J2133">
        <v>483</v>
      </c>
      <c r="K2133">
        <v>92</v>
      </c>
      <c r="L2133">
        <v>164</v>
      </c>
      <c r="M2133">
        <v>12</v>
      </c>
      <c r="N2133">
        <v>75</v>
      </c>
      <c r="O2133">
        <v>233</v>
      </c>
      <c r="P2133">
        <v>235</v>
      </c>
      <c r="Q2133">
        <v>557</v>
      </c>
      <c r="R2133">
        <v>25</v>
      </c>
      <c r="S2133">
        <v>4</v>
      </c>
      <c r="T2133">
        <v>16</v>
      </c>
      <c r="U2133">
        <v>8</v>
      </c>
      <c r="V2133">
        <v>64</v>
      </c>
      <c r="W2133">
        <v>60</v>
      </c>
      <c r="X2133">
        <v>10</v>
      </c>
      <c r="Y2133">
        <v>7</v>
      </c>
      <c r="Z2133">
        <v>1</v>
      </c>
      <c r="AA2133">
        <v>3</v>
      </c>
      <c r="AB2133">
        <v>11</v>
      </c>
      <c r="AC2133">
        <v>0.34</v>
      </c>
      <c r="AD2133">
        <v>0.42199999999999999</v>
      </c>
      <c r="AE2133">
        <v>0.48199999999999998</v>
      </c>
      <c r="AF2133">
        <v>5</v>
      </c>
      <c r="AG2133" s="7">
        <v>392</v>
      </c>
      <c r="AH2133" s="1">
        <v>0.25822640800000002</v>
      </c>
      <c r="AI2133" s="1">
        <v>0.33188910799999999</v>
      </c>
      <c r="AJ2133" s="1">
        <v>0.386987203</v>
      </c>
      <c r="AK2133" s="1">
        <v>0.28434826400000002</v>
      </c>
      <c r="AL2133" s="1">
        <v>0.33687125099999998</v>
      </c>
      <c r="AM2133" s="1">
        <v>0.40261701100000002</v>
      </c>
      <c r="AN2133">
        <v>1987</v>
      </c>
      <c r="AO2133">
        <v>278</v>
      </c>
      <c r="AP2133">
        <v>565</v>
      </c>
      <c r="AQ2133">
        <v>40</v>
      </c>
      <c r="AR2133">
        <v>227</v>
      </c>
      <c r="AS2133">
        <v>2167</v>
      </c>
      <c r="AT2133">
        <v>730</v>
      </c>
      <c r="AU2133">
        <v>800</v>
      </c>
      <c r="AV2133">
        <v>147</v>
      </c>
      <c r="AW2133">
        <v>509</v>
      </c>
      <c r="AX2133">
        <v>63</v>
      </c>
      <c r="AY2133">
        <v>151</v>
      </c>
      <c r="AZ2133">
        <v>14</v>
      </c>
      <c r="BA2133">
        <v>55</v>
      </c>
      <c r="BB2133">
        <v>230</v>
      </c>
      <c r="BC2133">
        <v>187</v>
      </c>
      <c r="BD2133">
        <v>548</v>
      </c>
      <c r="BE2133">
        <v>29</v>
      </c>
      <c r="BF2133">
        <v>4</v>
      </c>
      <c r="BG2133">
        <v>23</v>
      </c>
      <c r="BH2133">
        <v>12</v>
      </c>
      <c r="BI2133">
        <v>31</v>
      </c>
      <c r="BJ2133">
        <v>98</v>
      </c>
      <c r="BK2133">
        <v>3</v>
      </c>
      <c r="BL2133">
        <v>5</v>
      </c>
      <c r="BM2133">
        <v>4</v>
      </c>
      <c r="BN2133">
        <v>3</v>
      </c>
      <c r="BO2133">
        <v>8</v>
      </c>
      <c r="BP2133">
        <v>0.29699999999999999</v>
      </c>
      <c r="BQ2133">
        <v>0.34100000000000003</v>
      </c>
      <c r="BR2133" s="1">
        <v>0.45200000000000001</v>
      </c>
      <c r="BS2133">
        <v>4</v>
      </c>
      <c r="BT2133" s="1">
        <v>0.26662234000000001</v>
      </c>
      <c r="BU2133" s="1">
        <v>0.30745341599999998</v>
      </c>
      <c r="BV2133" s="1">
        <v>0.376994681</v>
      </c>
      <c r="BW2133">
        <v>1504</v>
      </c>
      <c r="BX2133">
        <v>186</v>
      </c>
      <c r="BY2133">
        <v>401</v>
      </c>
      <c r="BZ2133">
        <v>28</v>
      </c>
      <c r="CA2133">
        <v>152</v>
      </c>
      <c r="CB2133">
        <v>1610</v>
      </c>
      <c r="CC2133">
        <v>495</v>
      </c>
      <c r="CD2133">
        <v>567</v>
      </c>
    </row>
    <row r="2134" spans="1:82" x14ac:dyDescent="0.25">
      <c r="A2134">
        <v>1970</v>
      </c>
      <c r="B2134">
        <v>12</v>
      </c>
      <c r="C2134" t="s">
        <v>1284</v>
      </c>
      <c r="D2134" t="s">
        <v>1280</v>
      </c>
      <c r="E2134" t="s">
        <v>1285</v>
      </c>
      <c r="F2134" t="s">
        <v>85</v>
      </c>
      <c r="G2134" t="s">
        <v>64</v>
      </c>
      <c r="H2134">
        <v>2</v>
      </c>
      <c r="I2134">
        <v>134</v>
      </c>
      <c r="J2134">
        <v>506</v>
      </c>
      <c r="K2134">
        <v>71</v>
      </c>
      <c r="L2134">
        <v>140</v>
      </c>
      <c r="M2134">
        <v>10</v>
      </c>
      <c r="N2134">
        <v>63</v>
      </c>
      <c r="O2134">
        <v>211</v>
      </c>
      <c r="P2134">
        <v>202</v>
      </c>
      <c r="Q2134">
        <v>574</v>
      </c>
      <c r="R2134">
        <v>25</v>
      </c>
      <c r="S2134">
        <v>8</v>
      </c>
      <c r="T2134">
        <v>12</v>
      </c>
      <c r="U2134">
        <v>3</v>
      </c>
      <c r="V2134">
        <v>57</v>
      </c>
      <c r="W2134">
        <v>87</v>
      </c>
      <c r="X2134">
        <v>2</v>
      </c>
      <c r="Y2134">
        <v>5</v>
      </c>
      <c r="Z2134">
        <v>0</v>
      </c>
      <c r="AA2134">
        <v>6</v>
      </c>
      <c r="AB2134">
        <v>26</v>
      </c>
      <c r="AC2134">
        <v>0.27700000000000002</v>
      </c>
      <c r="AD2134">
        <v>0.35199999999999998</v>
      </c>
      <c r="AE2134">
        <v>0.41699999999999998</v>
      </c>
      <c r="AF2134">
        <v>6</v>
      </c>
      <c r="AG2134" s="7">
        <v>392</v>
      </c>
      <c r="AH2134" s="1">
        <v>0.26386228499999997</v>
      </c>
      <c r="AI2134" s="1">
        <v>0.33734472900000001</v>
      </c>
      <c r="AJ2134" s="1">
        <v>0.40353489300000001</v>
      </c>
      <c r="AK2134" s="1">
        <v>0.282791817</v>
      </c>
      <c r="AL2134" s="1">
        <v>0.34002188999999999</v>
      </c>
      <c r="AM2134" s="1">
        <v>0.40553549900000002</v>
      </c>
      <c r="AN2134">
        <v>2493</v>
      </c>
      <c r="AO2134">
        <v>349</v>
      </c>
      <c r="AP2134">
        <v>705</v>
      </c>
      <c r="AQ2134">
        <v>50</v>
      </c>
      <c r="AR2134">
        <v>290</v>
      </c>
      <c r="AS2134">
        <v>2741</v>
      </c>
      <c r="AT2134">
        <v>932</v>
      </c>
      <c r="AU2134">
        <v>1011</v>
      </c>
      <c r="AV2134">
        <v>137</v>
      </c>
      <c r="AW2134">
        <v>483</v>
      </c>
      <c r="AX2134">
        <v>92</v>
      </c>
      <c r="AY2134">
        <v>164</v>
      </c>
      <c r="AZ2134">
        <v>12</v>
      </c>
      <c r="BA2134">
        <v>75</v>
      </c>
      <c r="BB2134">
        <v>233</v>
      </c>
      <c r="BC2134">
        <v>235</v>
      </c>
      <c r="BD2134">
        <v>557</v>
      </c>
      <c r="BE2134">
        <v>25</v>
      </c>
      <c r="BF2134">
        <v>4</v>
      </c>
      <c r="BG2134">
        <v>16</v>
      </c>
      <c r="BH2134">
        <v>8</v>
      </c>
      <c r="BI2134">
        <v>64</v>
      </c>
      <c r="BJ2134">
        <v>60</v>
      </c>
      <c r="BK2134">
        <v>10</v>
      </c>
      <c r="BL2134">
        <v>7</v>
      </c>
      <c r="BM2134">
        <v>1</v>
      </c>
      <c r="BN2134">
        <v>3</v>
      </c>
      <c r="BO2134">
        <v>11</v>
      </c>
      <c r="BP2134">
        <v>0.34</v>
      </c>
      <c r="BQ2134">
        <v>0.42199999999999999</v>
      </c>
      <c r="BR2134" s="1">
        <v>0.48199999999999998</v>
      </c>
      <c r="BS2134">
        <v>5</v>
      </c>
      <c r="BT2134" s="1">
        <v>0.28434826400000002</v>
      </c>
      <c r="BU2134" s="1">
        <v>0.33687125099999998</v>
      </c>
      <c r="BV2134" s="1">
        <v>0.40261701100000002</v>
      </c>
      <c r="BW2134">
        <v>1987</v>
      </c>
      <c r="BX2134">
        <v>278</v>
      </c>
      <c r="BY2134">
        <v>565</v>
      </c>
      <c r="BZ2134">
        <v>40</v>
      </c>
      <c r="CA2134">
        <v>227</v>
      </c>
      <c r="CB2134">
        <v>2167</v>
      </c>
      <c r="CC2134">
        <v>730</v>
      </c>
      <c r="CD2134">
        <v>800</v>
      </c>
    </row>
    <row r="2135" spans="1:82" x14ac:dyDescent="0.25">
      <c r="A2135">
        <v>1971</v>
      </c>
      <c r="B2135">
        <v>13</v>
      </c>
      <c r="C2135" t="s">
        <v>1284</v>
      </c>
      <c r="D2135" t="s">
        <v>1280</v>
      </c>
      <c r="E2135" t="s">
        <v>1285</v>
      </c>
      <c r="F2135" t="s">
        <v>85</v>
      </c>
      <c r="G2135" t="s">
        <v>64</v>
      </c>
      <c r="H2135">
        <v>2</v>
      </c>
      <c r="I2135">
        <v>136</v>
      </c>
      <c r="J2135">
        <v>505</v>
      </c>
      <c r="K2135">
        <v>63</v>
      </c>
      <c r="L2135">
        <v>161</v>
      </c>
      <c r="M2135">
        <v>14</v>
      </c>
      <c r="N2135">
        <v>69</v>
      </c>
      <c r="O2135">
        <v>239</v>
      </c>
      <c r="P2135">
        <v>216</v>
      </c>
      <c r="Q2135">
        <v>565</v>
      </c>
      <c r="R2135">
        <v>24</v>
      </c>
      <c r="S2135">
        <v>6</v>
      </c>
      <c r="T2135">
        <v>6</v>
      </c>
      <c r="U2135">
        <v>5</v>
      </c>
      <c r="V2135">
        <v>53</v>
      </c>
      <c r="W2135">
        <v>87</v>
      </c>
      <c r="X2135">
        <v>6</v>
      </c>
      <c r="Y2135">
        <v>2</v>
      </c>
      <c r="Z2135">
        <v>3</v>
      </c>
      <c r="AA2135">
        <v>5</v>
      </c>
      <c r="AB2135">
        <v>9</v>
      </c>
      <c r="AC2135">
        <v>0.31900000000000001</v>
      </c>
      <c r="AD2135">
        <v>0.38200000000000001</v>
      </c>
      <c r="AE2135">
        <v>0.47299999999999998</v>
      </c>
      <c r="AF2135">
        <v>7</v>
      </c>
      <c r="AG2135" s="7">
        <v>392</v>
      </c>
      <c r="AH2135" s="1">
        <v>0.258770744</v>
      </c>
      <c r="AI2135" s="1">
        <v>0.32780347300000001</v>
      </c>
      <c r="AJ2135" s="1">
        <v>0.382101937</v>
      </c>
      <c r="AK2135" s="1">
        <v>0.28885923899999999</v>
      </c>
      <c r="AL2135" s="1">
        <v>0.347247429</v>
      </c>
      <c r="AM2135" s="1">
        <v>0.41694462999999998</v>
      </c>
      <c r="AN2135">
        <v>2998</v>
      </c>
      <c r="AO2135">
        <v>412</v>
      </c>
      <c r="AP2135">
        <v>866</v>
      </c>
      <c r="AQ2135">
        <v>64</v>
      </c>
      <c r="AR2135">
        <v>359</v>
      </c>
      <c r="AS2135">
        <v>3306</v>
      </c>
      <c r="AT2135">
        <v>1148</v>
      </c>
      <c r="AU2135">
        <v>1250</v>
      </c>
      <c r="AV2135">
        <v>134</v>
      </c>
      <c r="AW2135">
        <v>506</v>
      </c>
      <c r="AX2135">
        <v>71</v>
      </c>
      <c r="AY2135">
        <v>140</v>
      </c>
      <c r="AZ2135">
        <v>10</v>
      </c>
      <c r="BA2135">
        <v>63</v>
      </c>
      <c r="BB2135">
        <v>211</v>
      </c>
      <c r="BC2135">
        <v>202</v>
      </c>
      <c r="BD2135">
        <v>574</v>
      </c>
      <c r="BE2135">
        <v>25</v>
      </c>
      <c r="BF2135">
        <v>8</v>
      </c>
      <c r="BG2135">
        <v>12</v>
      </c>
      <c r="BH2135">
        <v>3</v>
      </c>
      <c r="BI2135">
        <v>57</v>
      </c>
      <c r="BJ2135">
        <v>87</v>
      </c>
      <c r="BK2135">
        <v>2</v>
      </c>
      <c r="BL2135">
        <v>5</v>
      </c>
      <c r="BM2135">
        <v>0</v>
      </c>
      <c r="BN2135">
        <v>6</v>
      </c>
      <c r="BO2135">
        <v>26</v>
      </c>
      <c r="BP2135">
        <v>0.27700000000000002</v>
      </c>
      <c r="BQ2135">
        <v>0.35199999999999998</v>
      </c>
      <c r="BR2135" s="1">
        <v>0.41699999999999998</v>
      </c>
      <c r="BS2135">
        <v>6</v>
      </c>
      <c r="BT2135" s="1">
        <v>0.282791817</v>
      </c>
      <c r="BU2135" s="1">
        <v>0.34002188999999999</v>
      </c>
      <c r="BV2135" s="1">
        <v>0.40553549900000002</v>
      </c>
      <c r="BW2135">
        <v>2493</v>
      </c>
      <c r="BX2135">
        <v>349</v>
      </c>
      <c r="BY2135">
        <v>705</v>
      </c>
      <c r="BZ2135">
        <v>50</v>
      </c>
      <c r="CA2135">
        <v>290</v>
      </c>
      <c r="CB2135">
        <v>2741</v>
      </c>
      <c r="CC2135">
        <v>932</v>
      </c>
      <c r="CD2135">
        <v>1011</v>
      </c>
    </row>
    <row r="2136" spans="1:82" x14ac:dyDescent="0.25">
      <c r="A2136">
        <v>2001</v>
      </c>
      <c r="B2136">
        <v>43</v>
      </c>
      <c r="C2136" t="s">
        <v>1286</v>
      </c>
      <c r="D2136" t="s">
        <v>1280</v>
      </c>
      <c r="E2136" t="s">
        <v>1287</v>
      </c>
      <c r="F2136" t="s">
        <v>97</v>
      </c>
      <c r="G2136" t="s">
        <v>74</v>
      </c>
      <c r="H2136">
        <v>0</v>
      </c>
      <c r="I2136">
        <v>149</v>
      </c>
      <c r="J2136">
        <v>475</v>
      </c>
      <c r="K2136">
        <v>57</v>
      </c>
      <c r="L2136">
        <v>131</v>
      </c>
      <c r="M2136">
        <v>14</v>
      </c>
      <c r="N2136">
        <v>49</v>
      </c>
      <c r="O2136">
        <v>198</v>
      </c>
      <c r="P2136">
        <v>173</v>
      </c>
      <c r="Q2136">
        <v>517</v>
      </c>
      <c r="R2136">
        <v>25</v>
      </c>
      <c r="S2136">
        <v>0</v>
      </c>
      <c r="T2136">
        <v>12</v>
      </c>
      <c r="U2136">
        <v>9</v>
      </c>
      <c r="V2136">
        <v>39</v>
      </c>
      <c r="W2136">
        <v>92</v>
      </c>
      <c r="X2136">
        <v>2</v>
      </c>
      <c r="Y2136">
        <v>3</v>
      </c>
      <c r="Z2136">
        <v>2</v>
      </c>
      <c r="AA2136">
        <v>0</v>
      </c>
      <c r="AB2136">
        <v>10</v>
      </c>
      <c r="AC2136">
        <v>0.27600000000000002</v>
      </c>
      <c r="AD2136">
        <v>0.33500000000000002</v>
      </c>
      <c r="AE2136">
        <v>0.41699999999999998</v>
      </c>
      <c r="AF2136">
        <v>3</v>
      </c>
      <c r="AG2136" s="7">
        <v>531.16666669999995</v>
      </c>
      <c r="AH2136" s="1">
        <v>0.26925039499999998</v>
      </c>
      <c r="AI2136" s="1">
        <v>0.33843055100000002</v>
      </c>
      <c r="AJ2136" s="1">
        <v>0.437420268</v>
      </c>
      <c r="AK2136" s="1">
        <v>0.28257575800000001</v>
      </c>
      <c r="AL2136" s="1">
        <v>0.32719546700000002</v>
      </c>
      <c r="AM2136" s="1">
        <v>0.44545454499999998</v>
      </c>
      <c r="AN2136">
        <v>1320</v>
      </c>
      <c r="AO2136">
        <v>177</v>
      </c>
      <c r="AP2136">
        <v>373</v>
      </c>
      <c r="AQ2136">
        <v>42</v>
      </c>
      <c r="AR2136">
        <v>169</v>
      </c>
      <c r="AS2136">
        <v>1412</v>
      </c>
      <c r="AT2136">
        <v>462</v>
      </c>
      <c r="AU2136">
        <v>588</v>
      </c>
      <c r="AV2136">
        <v>154</v>
      </c>
      <c r="AW2136">
        <v>523</v>
      </c>
      <c r="AX2136">
        <v>66</v>
      </c>
      <c r="AY2136">
        <v>149</v>
      </c>
      <c r="AZ2136">
        <v>19</v>
      </c>
      <c r="BA2136">
        <v>76</v>
      </c>
      <c r="BB2136">
        <v>242</v>
      </c>
      <c r="BC2136">
        <v>175</v>
      </c>
      <c r="BD2136">
        <v>549</v>
      </c>
      <c r="BE2136">
        <v>26</v>
      </c>
      <c r="BF2136">
        <v>5</v>
      </c>
      <c r="BG2136">
        <v>7</v>
      </c>
      <c r="BH2136">
        <v>5</v>
      </c>
      <c r="BI2136">
        <v>26</v>
      </c>
      <c r="BJ2136">
        <v>111</v>
      </c>
      <c r="BK2136">
        <v>4</v>
      </c>
      <c r="BL2136">
        <v>0</v>
      </c>
      <c r="BM2136">
        <v>1</v>
      </c>
      <c r="BN2136">
        <v>0</v>
      </c>
      <c r="BO2136">
        <v>17</v>
      </c>
      <c r="BP2136">
        <v>0.28499999999999998</v>
      </c>
      <c r="BQ2136">
        <v>0.31900000000000001</v>
      </c>
      <c r="BR2136" s="1">
        <v>0.46300000000000002</v>
      </c>
      <c r="BS2136">
        <v>2</v>
      </c>
      <c r="BT2136" s="1">
        <v>0.286390533</v>
      </c>
      <c r="BU2136" s="1">
        <v>0.32290502799999998</v>
      </c>
      <c r="BV2136" s="1">
        <v>0.46153846199999998</v>
      </c>
      <c r="BW2136">
        <v>845</v>
      </c>
      <c r="BX2136">
        <v>120</v>
      </c>
      <c r="BY2136">
        <v>242</v>
      </c>
      <c r="BZ2136">
        <v>28</v>
      </c>
      <c r="CA2136">
        <v>120</v>
      </c>
      <c r="CB2136">
        <v>895</v>
      </c>
      <c r="CC2136">
        <v>289</v>
      </c>
      <c r="CD2136">
        <v>390</v>
      </c>
    </row>
    <row r="2137" spans="1:82" x14ac:dyDescent="0.25">
      <c r="A2137">
        <v>2002</v>
      </c>
      <c r="B2137">
        <v>44</v>
      </c>
      <c r="C2137" t="s">
        <v>1286</v>
      </c>
      <c r="D2137" t="s">
        <v>1280</v>
      </c>
      <c r="E2137" t="s">
        <v>1287</v>
      </c>
      <c r="F2137" t="s">
        <v>97</v>
      </c>
      <c r="G2137" t="s">
        <v>74</v>
      </c>
      <c r="H2137">
        <v>0</v>
      </c>
      <c r="I2137">
        <v>149</v>
      </c>
      <c r="J2137">
        <v>577</v>
      </c>
      <c r="K2137">
        <v>96</v>
      </c>
      <c r="L2137">
        <v>173</v>
      </c>
      <c r="M2137">
        <v>27</v>
      </c>
      <c r="N2137">
        <v>85</v>
      </c>
      <c r="O2137">
        <v>295</v>
      </c>
      <c r="P2137">
        <v>212</v>
      </c>
      <c r="Q2137">
        <v>622</v>
      </c>
      <c r="R2137">
        <v>37</v>
      </c>
      <c r="S2137">
        <v>2</v>
      </c>
      <c r="T2137">
        <v>6</v>
      </c>
      <c r="U2137">
        <v>7</v>
      </c>
      <c r="V2137">
        <v>37</v>
      </c>
      <c r="W2137">
        <v>129</v>
      </c>
      <c r="X2137">
        <v>2</v>
      </c>
      <c r="Y2137">
        <v>2</v>
      </c>
      <c r="Z2137">
        <v>4</v>
      </c>
      <c r="AA2137">
        <v>6</v>
      </c>
      <c r="AB2137">
        <v>8</v>
      </c>
      <c r="AC2137">
        <v>0.3</v>
      </c>
      <c r="AD2137">
        <v>0.34100000000000003</v>
      </c>
      <c r="AE2137">
        <v>0.51100000000000001</v>
      </c>
      <c r="AF2137">
        <v>4</v>
      </c>
      <c r="AG2137" s="7">
        <v>531.16666669999995</v>
      </c>
      <c r="AH2137" s="1">
        <v>0.26632151599999998</v>
      </c>
      <c r="AI2137" s="1">
        <v>0.33719892400000001</v>
      </c>
      <c r="AJ2137" s="1">
        <v>0.42641942199999999</v>
      </c>
      <c r="AK2137" s="1">
        <v>0.287822878</v>
      </c>
      <c r="AL2137" s="1">
        <v>0.33136676500000001</v>
      </c>
      <c r="AM2137" s="1">
        <v>0.46547179799999999</v>
      </c>
      <c r="AN2137">
        <v>1897</v>
      </c>
      <c r="AO2137">
        <v>273</v>
      </c>
      <c r="AP2137">
        <v>546</v>
      </c>
      <c r="AQ2137">
        <v>69</v>
      </c>
      <c r="AR2137">
        <v>254</v>
      </c>
      <c r="AS2137">
        <v>2034</v>
      </c>
      <c r="AT2137">
        <v>674</v>
      </c>
      <c r="AU2137">
        <v>883</v>
      </c>
      <c r="AV2137">
        <v>149</v>
      </c>
      <c r="AW2137">
        <v>475</v>
      </c>
      <c r="AX2137">
        <v>57</v>
      </c>
      <c r="AY2137">
        <v>131</v>
      </c>
      <c r="AZ2137">
        <v>14</v>
      </c>
      <c r="BA2137">
        <v>49</v>
      </c>
      <c r="BB2137">
        <v>198</v>
      </c>
      <c r="BC2137">
        <v>173</v>
      </c>
      <c r="BD2137">
        <v>517</v>
      </c>
      <c r="BE2137">
        <v>25</v>
      </c>
      <c r="BF2137">
        <v>0</v>
      </c>
      <c r="BG2137">
        <v>12</v>
      </c>
      <c r="BH2137">
        <v>9</v>
      </c>
      <c r="BI2137">
        <v>39</v>
      </c>
      <c r="BJ2137">
        <v>92</v>
      </c>
      <c r="BK2137">
        <v>2</v>
      </c>
      <c r="BL2137">
        <v>3</v>
      </c>
      <c r="BM2137">
        <v>2</v>
      </c>
      <c r="BN2137">
        <v>0</v>
      </c>
      <c r="BO2137">
        <v>10</v>
      </c>
      <c r="BP2137">
        <v>0.27600000000000002</v>
      </c>
      <c r="BQ2137">
        <v>0.33500000000000002</v>
      </c>
      <c r="BR2137" s="1">
        <v>0.41699999999999998</v>
      </c>
      <c r="BS2137">
        <v>3</v>
      </c>
      <c r="BT2137" s="1">
        <v>0.28257575800000001</v>
      </c>
      <c r="BU2137" s="1">
        <v>0.32719546700000002</v>
      </c>
      <c r="BV2137" s="1">
        <v>0.44545454499999998</v>
      </c>
      <c r="BW2137">
        <v>1320</v>
      </c>
      <c r="BX2137">
        <v>177</v>
      </c>
      <c r="BY2137">
        <v>373</v>
      </c>
      <c r="BZ2137">
        <v>42</v>
      </c>
      <c r="CA2137">
        <v>169</v>
      </c>
      <c r="CB2137">
        <v>1412</v>
      </c>
      <c r="CC2137">
        <v>462</v>
      </c>
      <c r="CD2137">
        <v>588</v>
      </c>
    </row>
    <row r="2138" spans="1:82" x14ac:dyDescent="0.25">
      <c r="A2138">
        <v>2003</v>
      </c>
      <c r="B2138">
        <v>45</v>
      </c>
      <c r="C2138" t="s">
        <v>1286</v>
      </c>
      <c r="D2138" t="s">
        <v>1280</v>
      </c>
      <c r="E2138" t="s">
        <v>1287</v>
      </c>
      <c r="F2138" t="s">
        <v>97</v>
      </c>
      <c r="G2138" t="s">
        <v>74</v>
      </c>
      <c r="H2138">
        <v>0</v>
      </c>
      <c r="I2138">
        <v>136</v>
      </c>
      <c r="J2138">
        <v>517</v>
      </c>
      <c r="K2138">
        <v>76</v>
      </c>
      <c r="L2138">
        <v>157</v>
      </c>
      <c r="M2138">
        <v>16</v>
      </c>
      <c r="N2138">
        <v>69</v>
      </c>
      <c r="O2138">
        <v>240</v>
      </c>
      <c r="P2138">
        <v>182</v>
      </c>
      <c r="Q2138">
        <v>547</v>
      </c>
      <c r="R2138">
        <v>33</v>
      </c>
      <c r="S2138">
        <v>1</v>
      </c>
      <c r="T2138">
        <v>13</v>
      </c>
      <c r="U2138">
        <v>1</v>
      </c>
      <c r="V2138">
        <v>21</v>
      </c>
      <c r="W2138">
        <v>105</v>
      </c>
      <c r="X2138">
        <v>2</v>
      </c>
      <c r="Y2138">
        <v>4</v>
      </c>
      <c r="Z2138">
        <v>1</v>
      </c>
      <c r="AA2138">
        <v>5</v>
      </c>
      <c r="AB2138">
        <v>10</v>
      </c>
      <c r="AC2138">
        <v>0.30399999999999999</v>
      </c>
      <c r="AD2138">
        <v>0.33300000000000002</v>
      </c>
      <c r="AE2138">
        <v>0.46400000000000002</v>
      </c>
      <c r="AF2138">
        <v>5</v>
      </c>
      <c r="AG2138" s="7">
        <v>531.16666669999995</v>
      </c>
      <c r="AH2138" s="1">
        <v>0.26936522499999999</v>
      </c>
      <c r="AI2138" s="1">
        <v>0.338708762</v>
      </c>
      <c r="AJ2138" s="1">
        <v>0.43223677900000002</v>
      </c>
      <c r="AK2138" s="1">
        <v>0.29121789599999998</v>
      </c>
      <c r="AL2138" s="1">
        <v>0.33165439800000002</v>
      </c>
      <c r="AM2138" s="1">
        <v>0.46520298300000001</v>
      </c>
      <c r="AN2138">
        <v>2414</v>
      </c>
      <c r="AO2138">
        <v>349</v>
      </c>
      <c r="AP2138">
        <v>703</v>
      </c>
      <c r="AQ2138">
        <v>85</v>
      </c>
      <c r="AR2138">
        <v>323</v>
      </c>
      <c r="AS2138">
        <v>2581</v>
      </c>
      <c r="AT2138">
        <v>856</v>
      </c>
      <c r="AU2138">
        <v>1123</v>
      </c>
      <c r="AV2138">
        <v>149</v>
      </c>
      <c r="AW2138">
        <v>577</v>
      </c>
      <c r="AX2138">
        <v>96</v>
      </c>
      <c r="AY2138">
        <v>173</v>
      </c>
      <c r="AZ2138">
        <v>27</v>
      </c>
      <c r="BA2138">
        <v>85</v>
      </c>
      <c r="BB2138">
        <v>295</v>
      </c>
      <c r="BC2138">
        <v>212</v>
      </c>
      <c r="BD2138">
        <v>622</v>
      </c>
      <c r="BE2138">
        <v>37</v>
      </c>
      <c r="BF2138">
        <v>2</v>
      </c>
      <c r="BG2138">
        <v>6</v>
      </c>
      <c r="BH2138">
        <v>7</v>
      </c>
      <c r="BI2138">
        <v>37</v>
      </c>
      <c r="BJ2138">
        <v>129</v>
      </c>
      <c r="BK2138">
        <v>2</v>
      </c>
      <c r="BL2138">
        <v>2</v>
      </c>
      <c r="BM2138">
        <v>4</v>
      </c>
      <c r="BN2138">
        <v>6</v>
      </c>
      <c r="BO2138">
        <v>8</v>
      </c>
      <c r="BP2138">
        <v>0.3</v>
      </c>
      <c r="BQ2138">
        <v>0.34100000000000003</v>
      </c>
      <c r="BR2138" s="1">
        <v>0.51100000000000001</v>
      </c>
      <c r="BS2138">
        <v>4</v>
      </c>
      <c r="BT2138" s="1">
        <v>0.287822878</v>
      </c>
      <c r="BU2138" s="1">
        <v>0.33136676500000001</v>
      </c>
      <c r="BV2138" s="1">
        <v>0.46547179799999999</v>
      </c>
      <c r="BW2138">
        <v>1897</v>
      </c>
      <c r="BX2138">
        <v>273</v>
      </c>
      <c r="BY2138">
        <v>546</v>
      </c>
      <c r="BZ2138">
        <v>69</v>
      </c>
      <c r="CA2138">
        <v>254</v>
      </c>
      <c r="CB2138">
        <v>2034</v>
      </c>
      <c r="CC2138">
        <v>674</v>
      </c>
      <c r="CD2138">
        <v>883</v>
      </c>
    </row>
    <row r="2139" spans="1:82" x14ac:dyDescent="0.25">
      <c r="A2139">
        <v>2004</v>
      </c>
      <c r="B2139">
        <v>46</v>
      </c>
      <c r="C2139" t="s">
        <v>1286</v>
      </c>
      <c r="D2139" t="s">
        <v>1280</v>
      </c>
      <c r="E2139" t="s">
        <v>1287</v>
      </c>
      <c r="F2139" t="s">
        <v>97</v>
      </c>
      <c r="G2139" t="s">
        <v>74</v>
      </c>
      <c r="H2139">
        <v>0</v>
      </c>
      <c r="I2139">
        <v>151</v>
      </c>
      <c r="J2139">
        <v>555</v>
      </c>
      <c r="K2139">
        <v>69</v>
      </c>
      <c r="L2139">
        <v>141</v>
      </c>
      <c r="M2139">
        <v>24</v>
      </c>
      <c r="N2139">
        <v>80</v>
      </c>
      <c r="O2139">
        <v>237</v>
      </c>
      <c r="P2139">
        <v>191</v>
      </c>
      <c r="Q2139">
        <v>606</v>
      </c>
      <c r="R2139">
        <v>22</v>
      </c>
      <c r="S2139">
        <v>1</v>
      </c>
      <c r="T2139">
        <v>13</v>
      </c>
      <c r="U2139">
        <v>10</v>
      </c>
      <c r="V2139">
        <v>40</v>
      </c>
      <c r="W2139">
        <v>117</v>
      </c>
      <c r="X2139">
        <v>2</v>
      </c>
      <c r="Y2139">
        <v>10</v>
      </c>
      <c r="Z2139">
        <v>2</v>
      </c>
      <c r="AA2139">
        <v>1</v>
      </c>
      <c r="AB2139">
        <v>12</v>
      </c>
      <c r="AC2139">
        <v>0.254</v>
      </c>
      <c r="AD2139">
        <v>0.315</v>
      </c>
      <c r="AE2139">
        <v>0.42699999999999999</v>
      </c>
      <c r="AF2139">
        <v>6</v>
      </c>
      <c r="AG2139" s="7">
        <v>531.16666669999995</v>
      </c>
      <c r="AH2139" s="1">
        <v>0.271742392</v>
      </c>
      <c r="AI2139" s="1">
        <v>0.341918852</v>
      </c>
      <c r="AJ2139" s="1">
        <v>0.43932942200000002</v>
      </c>
      <c r="AK2139" s="1">
        <v>0.28427079799999999</v>
      </c>
      <c r="AL2139" s="1">
        <v>0.328522121</v>
      </c>
      <c r="AM2139" s="1">
        <v>0.45806668900000003</v>
      </c>
      <c r="AN2139">
        <v>2969</v>
      </c>
      <c r="AO2139">
        <v>418</v>
      </c>
      <c r="AP2139">
        <v>844</v>
      </c>
      <c r="AQ2139">
        <v>109</v>
      </c>
      <c r="AR2139">
        <v>403</v>
      </c>
      <c r="AS2139">
        <v>3187</v>
      </c>
      <c r="AT2139">
        <v>1047</v>
      </c>
      <c r="AU2139">
        <v>1360</v>
      </c>
      <c r="AV2139">
        <v>136</v>
      </c>
      <c r="AW2139">
        <v>517</v>
      </c>
      <c r="AX2139">
        <v>76</v>
      </c>
      <c r="AY2139">
        <v>157</v>
      </c>
      <c r="AZ2139">
        <v>16</v>
      </c>
      <c r="BA2139">
        <v>69</v>
      </c>
      <c r="BB2139">
        <v>240</v>
      </c>
      <c r="BC2139">
        <v>182</v>
      </c>
      <c r="BD2139">
        <v>547</v>
      </c>
      <c r="BE2139">
        <v>33</v>
      </c>
      <c r="BF2139">
        <v>1</v>
      </c>
      <c r="BG2139">
        <v>13</v>
      </c>
      <c r="BH2139">
        <v>1</v>
      </c>
      <c r="BI2139">
        <v>21</v>
      </c>
      <c r="BJ2139">
        <v>105</v>
      </c>
      <c r="BK2139">
        <v>2</v>
      </c>
      <c r="BL2139">
        <v>4</v>
      </c>
      <c r="BM2139">
        <v>1</v>
      </c>
      <c r="BN2139">
        <v>5</v>
      </c>
      <c r="BO2139">
        <v>10</v>
      </c>
      <c r="BP2139">
        <v>0.30399999999999999</v>
      </c>
      <c r="BQ2139">
        <v>0.33300000000000002</v>
      </c>
      <c r="BR2139" s="1">
        <v>0.46400000000000002</v>
      </c>
      <c r="BS2139">
        <v>5</v>
      </c>
      <c r="BT2139" s="1">
        <v>0.29121789599999998</v>
      </c>
      <c r="BU2139" s="1">
        <v>0.33165439800000002</v>
      </c>
      <c r="BV2139" s="1">
        <v>0.46520298300000001</v>
      </c>
      <c r="BW2139">
        <v>2414</v>
      </c>
      <c r="BX2139">
        <v>349</v>
      </c>
      <c r="BY2139">
        <v>703</v>
      </c>
      <c r="BZ2139">
        <v>85</v>
      </c>
      <c r="CA2139">
        <v>323</v>
      </c>
      <c r="CB2139">
        <v>2581</v>
      </c>
      <c r="CC2139">
        <v>856</v>
      </c>
      <c r="CD2139">
        <v>1123</v>
      </c>
    </row>
    <row r="2140" spans="1:82" x14ac:dyDescent="0.25">
      <c r="A2140">
        <v>1966</v>
      </c>
      <c r="B2140">
        <v>8</v>
      </c>
      <c r="C2140" t="s">
        <v>1288</v>
      </c>
      <c r="D2140" t="s">
        <v>1280</v>
      </c>
      <c r="E2140" t="s">
        <v>1289</v>
      </c>
      <c r="F2140" t="s">
        <v>65</v>
      </c>
      <c r="G2140" t="s">
        <v>64</v>
      </c>
      <c r="H2140">
        <v>2</v>
      </c>
      <c r="I2140">
        <v>118</v>
      </c>
      <c r="J2140">
        <v>417</v>
      </c>
      <c r="K2140">
        <v>60</v>
      </c>
      <c r="L2140">
        <v>110</v>
      </c>
      <c r="M2140">
        <v>23</v>
      </c>
      <c r="N2140">
        <v>66</v>
      </c>
      <c r="O2140">
        <v>195</v>
      </c>
      <c r="P2140">
        <v>157</v>
      </c>
      <c r="Q2140">
        <v>468</v>
      </c>
      <c r="R2140">
        <v>14</v>
      </c>
      <c r="S2140">
        <v>1</v>
      </c>
      <c r="T2140">
        <v>16</v>
      </c>
      <c r="U2140">
        <v>10</v>
      </c>
      <c r="V2140">
        <v>39</v>
      </c>
      <c r="W2140">
        <v>85</v>
      </c>
      <c r="X2140">
        <v>4</v>
      </c>
      <c r="Y2140">
        <v>8</v>
      </c>
      <c r="Z2140">
        <v>2</v>
      </c>
      <c r="AA2140">
        <v>4</v>
      </c>
      <c r="AB2140">
        <v>7</v>
      </c>
      <c r="AC2140">
        <v>0.26400000000000001</v>
      </c>
      <c r="AD2140">
        <v>0.33500000000000002</v>
      </c>
      <c r="AE2140">
        <v>0.46800000000000003</v>
      </c>
      <c r="AF2140">
        <v>5</v>
      </c>
      <c r="AG2140" s="7">
        <v>356.9</v>
      </c>
      <c r="AH2140" s="1">
        <v>0.256953828</v>
      </c>
      <c r="AI2140" s="1">
        <v>0.31969028599999999</v>
      </c>
      <c r="AJ2140" s="1">
        <v>0.39188661699999999</v>
      </c>
      <c r="AK2140" s="1">
        <v>0.252837327</v>
      </c>
      <c r="AL2140" s="1">
        <v>0.32882882899999999</v>
      </c>
      <c r="AM2140" s="1">
        <v>0.44199243399999999</v>
      </c>
      <c r="AN2140">
        <v>1586</v>
      </c>
      <c r="AO2140">
        <v>238</v>
      </c>
      <c r="AP2140">
        <v>401</v>
      </c>
      <c r="AQ2140">
        <v>67</v>
      </c>
      <c r="AR2140">
        <v>211</v>
      </c>
      <c r="AS2140">
        <v>1776</v>
      </c>
      <c r="AT2140">
        <v>584</v>
      </c>
      <c r="AU2140">
        <v>701</v>
      </c>
      <c r="AV2140">
        <v>143</v>
      </c>
      <c r="AW2140">
        <v>504</v>
      </c>
      <c r="AX2140">
        <v>78</v>
      </c>
      <c r="AY2140">
        <v>132</v>
      </c>
      <c r="AZ2140">
        <v>31</v>
      </c>
      <c r="BA2140">
        <v>75</v>
      </c>
      <c r="BB2140">
        <v>257</v>
      </c>
      <c r="BC2140">
        <v>170</v>
      </c>
      <c r="BD2140">
        <v>544</v>
      </c>
      <c r="BE2140">
        <v>18</v>
      </c>
      <c r="BF2140">
        <v>7</v>
      </c>
      <c r="BG2140">
        <v>8</v>
      </c>
      <c r="BH2140">
        <v>2</v>
      </c>
      <c r="BI2140">
        <v>29</v>
      </c>
      <c r="BJ2140">
        <v>122</v>
      </c>
      <c r="BK2140">
        <v>1</v>
      </c>
      <c r="BL2140">
        <v>9</v>
      </c>
      <c r="BM2140">
        <v>2</v>
      </c>
      <c r="BN2140">
        <v>2</v>
      </c>
      <c r="BO2140">
        <v>5</v>
      </c>
      <c r="BP2140">
        <v>0.26200000000000001</v>
      </c>
      <c r="BQ2140">
        <v>0.313</v>
      </c>
      <c r="BR2140" s="1">
        <v>0.51</v>
      </c>
      <c r="BS2140">
        <v>4</v>
      </c>
      <c r="BT2140" s="1">
        <v>0.24893071</v>
      </c>
      <c r="BU2140" s="1">
        <v>0.32645259900000001</v>
      </c>
      <c r="BV2140" s="1">
        <v>0.43284858900000001</v>
      </c>
      <c r="BW2140">
        <v>1169</v>
      </c>
      <c r="BX2140">
        <v>178</v>
      </c>
      <c r="BY2140">
        <v>291</v>
      </c>
      <c r="BZ2140">
        <v>44</v>
      </c>
      <c r="CA2140">
        <v>145</v>
      </c>
      <c r="CB2140">
        <v>1308</v>
      </c>
      <c r="CC2140">
        <v>427</v>
      </c>
      <c r="CD2140">
        <v>506</v>
      </c>
    </row>
    <row r="2141" spans="1:82" x14ac:dyDescent="0.25">
      <c r="A2141">
        <v>1967</v>
      </c>
      <c r="B2141">
        <v>9</v>
      </c>
      <c r="C2141" t="s">
        <v>1288</v>
      </c>
      <c r="D2141" t="s">
        <v>1280</v>
      </c>
      <c r="E2141" t="s">
        <v>1289</v>
      </c>
      <c r="F2141" t="s">
        <v>65</v>
      </c>
      <c r="G2141" t="s">
        <v>64</v>
      </c>
      <c r="H2141">
        <v>2</v>
      </c>
      <c r="I2141">
        <v>140</v>
      </c>
      <c r="J2141">
        <v>454</v>
      </c>
      <c r="K2141">
        <v>72</v>
      </c>
      <c r="L2141">
        <v>115</v>
      </c>
      <c r="M2141">
        <v>17</v>
      </c>
      <c r="N2141">
        <v>50</v>
      </c>
      <c r="O2141">
        <v>197</v>
      </c>
      <c r="P2141">
        <v>188</v>
      </c>
      <c r="Q2141">
        <v>530</v>
      </c>
      <c r="R2141">
        <v>23</v>
      </c>
      <c r="S2141">
        <v>4</v>
      </c>
      <c r="T2141">
        <v>10</v>
      </c>
      <c r="U2141">
        <v>6</v>
      </c>
      <c r="V2141">
        <v>64</v>
      </c>
      <c r="W2141">
        <v>108</v>
      </c>
      <c r="X2141">
        <v>4</v>
      </c>
      <c r="Y2141">
        <v>9</v>
      </c>
      <c r="Z2141">
        <v>4</v>
      </c>
      <c r="AA2141">
        <v>3</v>
      </c>
      <c r="AB2141">
        <v>7</v>
      </c>
      <c r="AC2141">
        <v>0.253</v>
      </c>
      <c r="AD2141">
        <v>0.35499999999999998</v>
      </c>
      <c r="AE2141">
        <v>0.434</v>
      </c>
      <c r="AF2141">
        <v>6</v>
      </c>
      <c r="AG2141" s="7">
        <v>356.9</v>
      </c>
      <c r="AH2141" s="1">
        <v>0.25127455900000001</v>
      </c>
      <c r="AI2141" s="1">
        <v>0.31731872100000003</v>
      </c>
      <c r="AJ2141" s="1">
        <v>0.373229219</v>
      </c>
      <c r="AK2141" s="1">
        <v>0.25294117599999999</v>
      </c>
      <c r="AL2141" s="1">
        <v>0.33477883800000002</v>
      </c>
      <c r="AM2141" s="1">
        <v>0.44019607799999999</v>
      </c>
      <c r="AN2141">
        <v>2040</v>
      </c>
      <c r="AO2141">
        <v>310</v>
      </c>
      <c r="AP2141">
        <v>516</v>
      </c>
      <c r="AQ2141">
        <v>84</v>
      </c>
      <c r="AR2141">
        <v>261</v>
      </c>
      <c r="AS2141">
        <v>2306</v>
      </c>
      <c r="AT2141">
        <v>772</v>
      </c>
      <c r="AU2141">
        <v>898</v>
      </c>
      <c r="AV2141">
        <v>118</v>
      </c>
      <c r="AW2141">
        <v>417</v>
      </c>
      <c r="AX2141">
        <v>60</v>
      </c>
      <c r="AY2141">
        <v>110</v>
      </c>
      <c r="AZ2141">
        <v>23</v>
      </c>
      <c r="BA2141">
        <v>66</v>
      </c>
      <c r="BB2141">
        <v>195</v>
      </c>
      <c r="BC2141">
        <v>157</v>
      </c>
      <c r="BD2141">
        <v>468</v>
      </c>
      <c r="BE2141">
        <v>14</v>
      </c>
      <c r="BF2141">
        <v>1</v>
      </c>
      <c r="BG2141">
        <v>16</v>
      </c>
      <c r="BH2141">
        <v>10</v>
      </c>
      <c r="BI2141">
        <v>39</v>
      </c>
      <c r="BJ2141">
        <v>85</v>
      </c>
      <c r="BK2141">
        <v>4</v>
      </c>
      <c r="BL2141">
        <v>8</v>
      </c>
      <c r="BM2141">
        <v>2</v>
      </c>
      <c r="BN2141">
        <v>4</v>
      </c>
      <c r="BO2141">
        <v>7</v>
      </c>
      <c r="BP2141">
        <v>0.26400000000000001</v>
      </c>
      <c r="BQ2141">
        <v>0.33500000000000002</v>
      </c>
      <c r="BR2141" s="1">
        <v>0.46800000000000003</v>
      </c>
      <c r="BS2141">
        <v>5</v>
      </c>
      <c r="BT2141" s="1">
        <v>0.252837327</v>
      </c>
      <c r="BU2141" s="1">
        <v>0.32882882899999999</v>
      </c>
      <c r="BV2141" s="1">
        <v>0.44199243399999999</v>
      </c>
      <c r="BW2141">
        <v>1586</v>
      </c>
      <c r="BX2141">
        <v>238</v>
      </c>
      <c r="BY2141">
        <v>401</v>
      </c>
      <c r="BZ2141">
        <v>67</v>
      </c>
      <c r="CA2141">
        <v>211</v>
      </c>
      <c r="CB2141">
        <v>1776</v>
      </c>
      <c r="CC2141">
        <v>584</v>
      </c>
      <c r="CD2141">
        <v>701</v>
      </c>
    </row>
    <row r="2142" spans="1:82" x14ac:dyDescent="0.25">
      <c r="A2142">
        <v>1978</v>
      </c>
      <c r="B2142">
        <v>20</v>
      </c>
      <c r="C2142" t="s">
        <v>1290</v>
      </c>
      <c r="D2142" t="s">
        <v>1280</v>
      </c>
      <c r="E2142" t="s">
        <v>1291</v>
      </c>
      <c r="F2142" t="s">
        <v>262</v>
      </c>
      <c r="G2142" t="s">
        <v>74</v>
      </c>
      <c r="H2142">
        <v>0</v>
      </c>
      <c r="I2142">
        <v>129</v>
      </c>
      <c r="J2142">
        <v>472</v>
      </c>
      <c r="K2142">
        <v>48</v>
      </c>
      <c r="L2142">
        <v>111</v>
      </c>
      <c r="M2142">
        <v>6</v>
      </c>
      <c r="N2142">
        <v>46</v>
      </c>
      <c r="O2142">
        <v>159</v>
      </c>
      <c r="P2142">
        <v>166</v>
      </c>
      <c r="Q2142">
        <v>532</v>
      </c>
      <c r="R2142">
        <v>24</v>
      </c>
      <c r="S2142">
        <v>3</v>
      </c>
      <c r="T2142">
        <v>22</v>
      </c>
      <c r="U2142">
        <v>6</v>
      </c>
      <c r="V2142">
        <v>55</v>
      </c>
      <c r="W2142">
        <v>85</v>
      </c>
      <c r="X2142">
        <v>2</v>
      </c>
      <c r="Y2142">
        <v>0</v>
      </c>
      <c r="Z2142">
        <v>8</v>
      </c>
      <c r="AA2142">
        <v>5</v>
      </c>
      <c r="AB2142">
        <v>15</v>
      </c>
      <c r="AC2142">
        <v>0.23499999999999999</v>
      </c>
      <c r="AD2142">
        <v>0.312</v>
      </c>
      <c r="AE2142">
        <v>0.33700000000000002</v>
      </c>
      <c r="AF2142">
        <v>3</v>
      </c>
      <c r="AG2142" s="7">
        <v>416.25</v>
      </c>
      <c r="AH2142" s="1">
        <v>0.26233292400000002</v>
      </c>
      <c r="AI2142" s="1">
        <v>0.32865471200000002</v>
      </c>
      <c r="AJ2142" s="1">
        <v>0.38658177900000001</v>
      </c>
      <c r="AK2142" s="1">
        <v>0.249107143</v>
      </c>
      <c r="AL2142" s="1">
        <v>0.316211878</v>
      </c>
      <c r="AM2142" s="1">
        <v>0.399107143</v>
      </c>
      <c r="AN2142">
        <v>1120</v>
      </c>
      <c r="AO2142">
        <v>142</v>
      </c>
      <c r="AP2142">
        <v>279</v>
      </c>
      <c r="AQ2142">
        <v>31</v>
      </c>
      <c r="AR2142">
        <v>129</v>
      </c>
      <c r="AS2142">
        <v>1246</v>
      </c>
      <c r="AT2142">
        <v>394</v>
      </c>
      <c r="AU2142">
        <v>447</v>
      </c>
      <c r="AV2142">
        <v>160</v>
      </c>
      <c r="AW2142">
        <v>597</v>
      </c>
      <c r="AX2142">
        <v>85</v>
      </c>
      <c r="AY2142">
        <v>157</v>
      </c>
      <c r="AZ2142">
        <v>24</v>
      </c>
      <c r="BA2142">
        <v>76</v>
      </c>
      <c r="BB2142">
        <v>271</v>
      </c>
      <c r="BC2142">
        <v>214</v>
      </c>
      <c r="BD2142">
        <v>660</v>
      </c>
      <c r="BE2142">
        <v>26</v>
      </c>
      <c r="BF2142">
        <v>8</v>
      </c>
      <c r="BG2142">
        <v>13</v>
      </c>
      <c r="BH2142">
        <v>9</v>
      </c>
      <c r="BI2142">
        <v>55</v>
      </c>
      <c r="BJ2142">
        <v>120</v>
      </c>
      <c r="BK2142">
        <v>3</v>
      </c>
      <c r="BL2142">
        <v>2</v>
      </c>
      <c r="BM2142">
        <v>3</v>
      </c>
      <c r="BN2142">
        <v>6</v>
      </c>
      <c r="BO2142">
        <v>7</v>
      </c>
      <c r="BP2142">
        <v>0.26300000000000001</v>
      </c>
      <c r="BQ2142">
        <v>0.32400000000000001</v>
      </c>
      <c r="BR2142" s="1">
        <v>0.45400000000000001</v>
      </c>
      <c r="BS2142">
        <v>2</v>
      </c>
      <c r="BT2142" s="1">
        <v>0.25925925900000002</v>
      </c>
      <c r="BU2142" s="1">
        <v>0.319327731</v>
      </c>
      <c r="BV2142" s="1">
        <v>0.44444444399999999</v>
      </c>
      <c r="BW2142">
        <v>648</v>
      </c>
      <c r="BX2142">
        <v>94</v>
      </c>
      <c r="BY2142">
        <v>168</v>
      </c>
      <c r="BZ2142">
        <v>25</v>
      </c>
      <c r="CA2142">
        <v>83</v>
      </c>
      <c r="CB2142">
        <v>714</v>
      </c>
      <c r="CC2142">
        <v>228</v>
      </c>
      <c r="CD2142">
        <v>288</v>
      </c>
    </row>
    <row r="2143" spans="1:82" x14ac:dyDescent="0.25">
      <c r="A2143">
        <v>1979</v>
      </c>
      <c r="B2143">
        <v>21</v>
      </c>
      <c r="C2143" t="s">
        <v>1290</v>
      </c>
      <c r="D2143" t="s">
        <v>1280</v>
      </c>
      <c r="E2143" t="s">
        <v>1291</v>
      </c>
      <c r="F2143" t="s">
        <v>262</v>
      </c>
      <c r="G2143" t="s">
        <v>74</v>
      </c>
      <c r="H2143">
        <v>0</v>
      </c>
      <c r="I2143">
        <v>162</v>
      </c>
      <c r="J2143">
        <v>622</v>
      </c>
      <c r="K2143">
        <v>109</v>
      </c>
      <c r="L2143">
        <v>166</v>
      </c>
      <c r="M2143">
        <v>21</v>
      </c>
      <c r="N2143">
        <v>78</v>
      </c>
      <c r="O2143">
        <v>276</v>
      </c>
      <c r="P2143">
        <v>254</v>
      </c>
      <c r="Q2143">
        <v>714</v>
      </c>
      <c r="R2143">
        <v>29</v>
      </c>
      <c r="S2143">
        <v>9</v>
      </c>
      <c r="T2143">
        <v>33</v>
      </c>
      <c r="U2143">
        <v>12</v>
      </c>
      <c r="V2143">
        <v>85</v>
      </c>
      <c r="W2143">
        <v>78</v>
      </c>
      <c r="X2143">
        <v>4</v>
      </c>
      <c r="Y2143">
        <v>3</v>
      </c>
      <c r="Z2143">
        <v>2</v>
      </c>
      <c r="AA2143">
        <v>4</v>
      </c>
      <c r="AB2143">
        <v>19</v>
      </c>
      <c r="AC2143">
        <v>0.26700000000000002</v>
      </c>
      <c r="AD2143">
        <v>0.35599999999999998</v>
      </c>
      <c r="AE2143">
        <v>0.44400000000000001</v>
      </c>
      <c r="AF2143">
        <v>4</v>
      </c>
      <c r="AG2143" s="7">
        <v>416.25</v>
      </c>
      <c r="AH2143" s="1">
        <v>0.27008066800000002</v>
      </c>
      <c r="AI2143" s="1">
        <v>0.33525079000000002</v>
      </c>
      <c r="AJ2143" s="1">
        <v>0.40596665900000001</v>
      </c>
      <c r="AK2143" s="1">
        <v>0.255453502</v>
      </c>
      <c r="AL2143" s="1">
        <v>0.33061224500000003</v>
      </c>
      <c r="AM2143" s="1">
        <v>0.41504018399999998</v>
      </c>
      <c r="AN2143">
        <v>1742</v>
      </c>
      <c r="AO2143">
        <v>251</v>
      </c>
      <c r="AP2143">
        <v>445</v>
      </c>
      <c r="AQ2143">
        <v>52</v>
      </c>
      <c r="AR2143">
        <v>207</v>
      </c>
      <c r="AS2143">
        <v>1960</v>
      </c>
      <c r="AT2143">
        <v>648</v>
      </c>
      <c r="AU2143">
        <v>723</v>
      </c>
      <c r="AV2143">
        <v>129</v>
      </c>
      <c r="AW2143">
        <v>472</v>
      </c>
      <c r="AX2143">
        <v>48</v>
      </c>
      <c r="AY2143">
        <v>111</v>
      </c>
      <c r="AZ2143">
        <v>6</v>
      </c>
      <c r="BA2143">
        <v>46</v>
      </c>
      <c r="BB2143">
        <v>159</v>
      </c>
      <c r="BC2143">
        <v>166</v>
      </c>
      <c r="BD2143">
        <v>532</v>
      </c>
      <c r="BE2143">
        <v>24</v>
      </c>
      <c r="BF2143">
        <v>3</v>
      </c>
      <c r="BG2143">
        <v>22</v>
      </c>
      <c r="BH2143">
        <v>6</v>
      </c>
      <c r="BI2143">
        <v>55</v>
      </c>
      <c r="BJ2143">
        <v>85</v>
      </c>
      <c r="BK2143">
        <v>2</v>
      </c>
      <c r="BL2143">
        <v>0</v>
      </c>
      <c r="BM2143">
        <v>8</v>
      </c>
      <c r="BN2143">
        <v>5</v>
      </c>
      <c r="BO2143">
        <v>15</v>
      </c>
      <c r="BP2143">
        <v>0.23499999999999999</v>
      </c>
      <c r="BQ2143">
        <v>0.312</v>
      </c>
      <c r="BR2143" s="1">
        <v>0.33700000000000002</v>
      </c>
      <c r="BS2143">
        <v>3</v>
      </c>
      <c r="BT2143" s="1">
        <v>0.249107143</v>
      </c>
      <c r="BU2143" s="1">
        <v>0.316211878</v>
      </c>
      <c r="BV2143" s="1">
        <v>0.399107143</v>
      </c>
      <c r="BW2143">
        <v>1120</v>
      </c>
      <c r="BX2143">
        <v>142</v>
      </c>
      <c r="BY2143">
        <v>279</v>
      </c>
      <c r="BZ2143">
        <v>31</v>
      </c>
      <c r="CA2143">
        <v>129</v>
      </c>
      <c r="CB2143">
        <v>1246</v>
      </c>
      <c r="CC2143">
        <v>394</v>
      </c>
      <c r="CD2143">
        <v>447</v>
      </c>
    </row>
    <row r="2144" spans="1:82" x14ac:dyDescent="0.25">
      <c r="A2144">
        <v>1996</v>
      </c>
      <c r="B2144">
        <v>38</v>
      </c>
      <c r="C2144" t="s">
        <v>1292</v>
      </c>
      <c r="D2144" t="s">
        <v>1293</v>
      </c>
      <c r="E2144" t="s">
        <v>689</v>
      </c>
      <c r="F2144" t="s">
        <v>100</v>
      </c>
      <c r="G2144" t="s">
        <v>64</v>
      </c>
      <c r="H2144">
        <v>2</v>
      </c>
      <c r="I2144">
        <v>140</v>
      </c>
      <c r="J2144">
        <v>513</v>
      </c>
      <c r="K2144">
        <v>82</v>
      </c>
      <c r="L2144">
        <v>159</v>
      </c>
      <c r="M2144">
        <v>17</v>
      </c>
      <c r="N2144">
        <v>104</v>
      </c>
      <c r="O2144">
        <v>248</v>
      </c>
      <c r="P2144">
        <v>195</v>
      </c>
      <c r="Q2144">
        <v>558</v>
      </c>
      <c r="R2144">
        <v>36</v>
      </c>
      <c r="S2144">
        <v>1</v>
      </c>
      <c r="T2144">
        <v>22</v>
      </c>
      <c r="U2144">
        <v>5</v>
      </c>
      <c r="V2144">
        <v>29</v>
      </c>
      <c r="W2144">
        <v>84</v>
      </c>
      <c r="X2144">
        <v>4</v>
      </c>
      <c r="Y2144">
        <v>7</v>
      </c>
      <c r="Z2144">
        <v>2</v>
      </c>
      <c r="AA2144">
        <v>9</v>
      </c>
      <c r="AB2144">
        <v>6</v>
      </c>
      <c r="AC2144">
        <v>0.31</v>
      </c>
      <c r="AD2144">
        <v>0.34899999999999998</v>
      </c>
      <c r="AE2144">
        <v>0.48299999999999998</v>
      </c>
      <c r="AF2144">
        <v>5</v>
      </c>
      <c r="AG2144" s="7">
        <v>407.07692309999999</v>
      </c>
      <c r="AH2144" s="1">
        <v>0.27555770299999999</v>
      </c>
      <c r="AI2144" s="1">
        <v>0.34667620199999999</v>
      </c>
      <c r="AJ2144" s="1">
        <v>0.43768970099999999</v>
      </c>
      <c r="AK2144" s="1">
        <v>0.28741390100000003</v>
      </c>
      <c r="AL2144" s="1">
        <v>0.33140208599999998</v>
      </c>
      <c r="AM2144" s="1">
        <v>0.47150908000000002</v>
      </c>
      <c r="AN2144">
        <v>1597</v>
      </c>
      <c r="AO2144">
        <v>229</v>
      </c>
      <c r="AP2144">
        <v>459</v>
      </c>
      <c r="AQ2144">
        <v>59</v>
      </c>
      <c r="AR2144">
        <v>266</v>
      </c>
      <c r="AS2144">
        <v>1726</v>
      </c>
      <c r="AT2144">
        <v>572</v>
      </c>
      <c r="AU2144">
        <v>753</v>
      </c>
      <c r="AV2144">
        <v>131</v>
      </c>
      <c r="AW2144">
        <v>490</v>
      </c>
      <c r="AX2144">
        <v>83</v>
      </c>
      <c r="AY2144">
        <v>145</v>
      </c>
      <c r="AZ2144">
        <v>22</v>
      </c>
      <c r="BA2144">
        <v>81</v>
      </c>
      <c r="BB2144">
        <v>239</v>
      </c>
      <c r="BC2144">
        <v>178</v>
      </c>
      <c r="BD2144">
        <v>525</v>
      </c>
      <c r="BE2144">
        <v>20</v>
      </c>
      <c r="BF2144">
        <v>4</v>
      </c>
      <c r="BG2144">
        <v>24</v>
      </c>
      <c r="BH2144">
        <v>9</v>
      </c>
      <c r="BI2144">
        <v>22</v>
      </c>
      <c r="BJ2144">
        <v>79</v>
      </c>
      <c r="BK2144">
        <v>4</v>
      </c>
      <c r="BL2144">
        <v>11</v>
      </c>
      <c r="BM2144">
        <v>0</v>
      </c>
      <c r="BN2144">
        <v>2</v>
      </c>
      <c r="BO2144">
        <v>5</v>
      </c>
      <c r="BP2144">
        <v>0.29599999999999999</v>
      </c>
      <c r="BQ2144">
        <v>0.33900000000000002</v>
      </c>
      <c r="BR2144" s="1">
        <v>0.48799999999999999</v>
      </c>
      <c r="BS2144">
        <v>4</v>
      </c>
      <c r="BT2144" s="1">
        <v>0.27675276799999998</v>
      </c>
      <c r="BU2144" s="1">
        <v>0.32277397299999999</v>
      </c>
      <c r="BV2144" s="1">
        <v>0.46586715899999998</v>
      </c>
      <c r="BW2144">
        <v>1084</v>
      </c>
      <c r="BX2144">
        <v>147</v>
      </c>
      <c r="BY2144">
        <v>300</v>
      </c>
      <c r="BZ2144">
        <v>42</v>
      </c>
      <c r="CA2144">
        <v>162</v>
      </c>
      <c r="CB2144">
        <v>1168</v>
      </c>
      <c r="CC2144">
        <v>377</v>
      </c>
      <c r="CD2144">
        <v>505</v>
      </c>
    </row>
    <row r="2145" spans="1:82" x14ac:dyDescent="0.25">
      <c r="A2145">
        <v>1999</v>
      </c>
      <c r="B2145">
        <v>41</v>
      </c>
      <c r="C2145" t="s">
        <v>1292</v>
      </c>
      <c r="D2145" t="s">
        <v>1293</v>
      </c>
      <c r="E2145" t="s">
        <v>689</v>
      </c>
      <c r="F2145" t="s">
        <v>65</v>
      </c>
      <c r="G2145" t="s">
        <v>64</v>
      </c>
      <c r="H2145">
        <v>2</v>
      </c>
      <c r="I2145">
        <v>153</v>
      </c>
      <c r="J2145">
        <v>576</v>
      </c>
      <c r="K2145">
        <v>100</v>
      </c>
      <c r="L2145">
        <v>163</v>
      </c>
      <c r="M2145">
        <v>23</v>
      </c>
      <c r="N2145">
        <v>115</v>
      </c>
      <c r="O2145">
        <v>268</v>
      </c>
      <c r="P2145">
        <v>223</v>
      </c>
      <c r="Q2145">
        <v>645</v>
      </c>
      <c r="R2145">
        <v>28</v>
      </c>
      <c r="S2145">
        <v>4</v>
      </c>
      <c r="T2145">
        <v>13</v>
      </c>
      <c r="U2145">
        <v>8</v>
      </c>
      <c r="V2145">
        <v>51</v>
      </c>
      <c r="W2145">
        <v>81</v>
      </c>
      <c r="X2145">
        <v>2</v>
      </c>
      <c r="Y2145">
        <v>9</v>
      </c>
      <c r="Z2145">
        <v>0</v>
      </c>
      <c r="AA2145">
        <v>9</v>
      </c>
      <c r="AB2145">
        <v>9</v>
      </c>
      <c r="AC2145">
        <v>0.28299999999999997</v>
      </c>
      <c r="AD2145">
        <v>0.34599999999999997</v>
      </c>
      <c r="AE2145">
        <v>0.46500000000000002</v>
      </c>
      <c r="AF2145">
        <v>8</v>
      </c>
      <c r="AG2145" s="7">
        <v>407.07692309999999</v>
      </c>
      <c r="AH2145" s="1">
        <v>0.27663988900000003</v>
      </c>
      <c r="AI2145" s="1">
        <v>0.35084325700000002</v>
      </c>
      <c r="AJ2145" s="1">
        <v>0.44493642900000002</v>
      </c>
      <c r="AK2145" s="1">
        <v>0.28938237300000003</v>
      </c>
      <c r="AL2145" s="1">
        <v>0.34042553199999998</v>
      </c>
      <c r="AM2145" s="1">
        <v>0.47224149900000001</v>
      </c>
      <c r="AN2145">
        <v>2882</v>
      </c>
      <c r="AO2145">
        <v>446</v>
      </c>
      <c r="AP2145">
        <v>834</v>
      </c>
      <c r="AQ2145">
        <v>107</v>
      </c>
      <c r="AR2145">
        <v>482</v>
      </c>
      <c r="AS2145">
        <v>3149</v>
      </c>
      <c r="AT2145">
        <v>1072</v>
      </c>
      <c r="AU2145">
        <v>1361</v>
      </c>
      <c r="AV2145">
        <v>150</v>
      </c>
      <c r="AW2145">
        <v>564</v>
      </c>
      <c r="AX2145">
        <v>100</v>
      </c>
      <c r="AY2145">
        <v>178</v>
      </c>
      <c r="AZ2145">
        <v>25</v>
      </c>
      <c r="BA2145">
        <v>91</v>
      </c>
      <c r="BB2145">
        <v>301</v>
      </c>
      <c r="BC2145">
        <v>227</v>
      </c>
      <c r="BD2145">
        <v>617</v>
      </c>
      <c r="BE2145">
        <v>34</v>
      </c>
      <c r="BF2145">
        <v>7</v>
      </c>
      <c r="BG2145">
        <v>17</v>
      </c>
      <c r="BH2145">
        <v>5</v>
      </c>
      <c r="BI2145">
        <v>40</v>
      </c>
      <c r="BJ2145">
        <v>66</v>
      </c>
      <c r="BK2145">
        <v>1</v>
      </c>
      <c r="BL2145">
        <v>9</v>
      </c>
      <c r="BM2145">
        <v>0</v>
      </c>
      <c r="BN2145">
        <v>4</v>
      </c>
      <c r="BO2145">
        <v>18</v>
      </c>
      <c r="BP2145">
        <v>0.316</v>
      </c>
      <c r="BQ2145">
        <v>0.36799999999999999</v>
      </c>
      <c r="BR2145" s="1">
        <v>0.53400000000000003</v>
      </c>
      <c r="BS2145">
        <v>7</v>
      </c>
      <c r="BT2145" s="1">
        <v>0.29098005199999999</v>
      </c>
      <c r="BU2145" s="1">
        <v>0.33905750800000001</v>
      </c>
      <c r="BV2145" s="1">
        <v>0.473980919</v>
      </c>
      <c r="BW2145">
        <v>2306</v>
      </c>
      <c r="BX2145">
        <v>346</v>
      </c>
      <c r="BY2145">
        <v>671</v>
      </c>
      <c r="BZ2145">
        <v>84</v>
      </c>
      <c r="CA2145">
        <v>367</v>
      </c>
      <c r="CB2145">
        <v>2504</v>
      </c>
      <c r="CC2145">
        <v>849</v>
      </c>
      <c r="CD2145">
        <v>1093</v>
      </c>
    </row>
    <row r="2146" spans="1:82" x14ac:dyDescent="0.25">
      <c r="A2146">
        <v>2000</v>
      </c>
      <c r="B2146">
        <v>42</v>
      </c>
      <c r="C2146" t="s">
        <v>1292</v>
      </c>
      <c r="D2146" t="s">
        <v>1293</v>
      </c>
      <c r="E2146" t="s">
        <v>689</v>
      </c>
      <c r="F2146" t="s">
        <v>65</v>
      </c>
      <c r="G2146" t="s">
        <v>64</v>
      </c>
      <c r="H2146">
        <v>2</v>
      </c>
      <c r="I2146">
        <v>133</v>
      </c>
      <c r="J2146">
        <v>489</v>
      </c>
      <c r="K2146">
        <v>71</v>
      </c>
      <c r="L2146">
        <v>129</v>
      </c>
      <c r="M2146">
        <v>17</v>
      </c>
      <c r="N2146">
        <v>77</v>
      </c>
      <c r="O2146">
        <v>206</v>
      </c>
      <c r="P2146">
        <v>172</v>
      </c>
      <c r="Q2146">
        <v>537</v>
      </c>
      <c r="R2146">
        <v>26</v>
      </c>
      <c r="S2146">
        <v>0</v>
      </c>
      <c r="T2146">
        <v>10</v>
      </c>
      <c r="U2146">
        <v>2</v>
      </c>
      <c r="V2146">
        <v>38</v>
      </c>
      <c r="W2146">
        <v>80</v>
      </c>
      <c r="X2146">
        <v>1</v>
      </c>
      <c r="Y2146">
        <v>5</v>
      </c>
      <c r="Z2146">
        <v>0</v>
      </c>
      <c r="AA2146">
        <v>5</v>
      </c>
      <c r="AB2146">
        <v>12</v>
      </c>
      <c r="AC2146">
        <v>0.26400000000000001</v>
      </c>
      <c r="AD2146">
        <v>0.32</v>
      </c>
      <c r="AE2146">
        <v>0.42099999999999999</v>
      </c>
      <c r="AF2146">
        <v>9</v>
      </c>
      <c r="AG2146" s="7">
        <v>407.07692309999999</v>
      </c>
      <c r="AH2146" s="1">
        <v>0.27572662999999997</v>
      </c>
      <c r="AI2146" s="1">
        <v>0.35109417500000001</v>
      </c>
      <c r="AJ2146" s="1">
        <v>0.44788789499999998</v>
      </c>
      <c r="AK2146" s="1">
        <v>0.285671907</v>
      </c>
      <c r="AL2146" s="1">
        <v>0.33749321799999998</v>
      </c>
      <c r="AM2146" s="1">
        <v>0.464847226</v>
      </c>
      <c r="AN2146">
        <v>3371</v>
      </c>
      <c r="AO2146">
        <v>517</v>
      </c>
      <c r="AP2146">
        <v>963</v>
      </c>
      <c r="AQ2146">
        <v>124</v>
      </c>
      <c r="AR2146">
        <v>559</v>
      </c>
      <c r="AS2146">
        <v>3686</v>
      </c>
      <c r="AT2146">
        <v>1244</v>
      </c>
      <c r="AU2146">
        <v>1567</v>
      </c>
      <c r="AV2146">
        <v>153</v>
      </c>
      <c r="AW2146">
        <v>576</v>
      </c>
      <c r="AX2146">
        <v>100</v>
      </c>
      <c r="AY2146">
        <v>163</v>
      </c>
      <c r="AZ2146">
        <v>23</v>
      </c>
      <c r="BA2146">
        <v>115</v>
      </c>
      <c r="BB2146">
        <v>268</v>
      </c>
      <c r="BC2146">
        <v>223</v>
      </c>
      <c r="BD2146">
        <v>645</v>
      </c>
      <c r="BE2146">
        <v>28</v>
      </c>
      <c r="BF2146">
        <v>4</v>
      </c>
      <c r="BG2146">
        <v>13</v>
      </c>
      <c r="BH2146">
        <v>8</v>
      </c>
      <c r="BI2146">
        <v>51</v>
      </c>
      <c r="BJ2146">
        <v>81</v>
      </c>
      <c r="BK2146">
        <v>2</v>
      </c>
      <c r="BL2146">
        <v>9</v>
      </c>
      <c r="BM2146">
        <v>0</v>
      </c>
      <c r="BN2146">
        <v>9</v>
      </c>
      <c r="BO2146">
        <v>9</v>
      </c>
      <c r="BP2146">
        <v>0.28299999999999997</v>
      </c>
      <c r="BQ2146">
        <v>0.34599999999999997</v>
      </c>
      <c r="BR2146" s="1">
        <v>0.46500000000000002</v>
      </c>
      <c r="BS2146">
        <v>8</v>
      </c>
      <c r="BT2146" s="1">
        <v>0.28938237300000003</v>
      </c>
      <c r="BU2146" s="1">
        <v>0.34042553199999998</v>
      </c>
      <c r="BV2146" s="1">
        <v>0.47224149900000001</v>
      </c>
      <c r="BW2146">
        <v>2882</v>
      </c>
      <c r="BX2146">
        <v>446</v>
      </c>
      <c r="BY2146">
        <v>834</v>
      </c>
      <c r="BZ2146">
        <v>107</v>
      </c>
      <c r="CA2146">
        <v>482</v>
      </c>
      <c r="CB2146">
        <v>3149</v>
      </c>
      <c r="CC2146">
        <v>1072</v>
      </c>
      <c r="CD2146">
        <v>1361</v>
      </c>
    </row>
    <row r="2147" spans="1:82" x14ac:dyDescent="0.25">
      <c r="A2147">
        <v>2001</v>
      </c>
      <c r="B2147">
        <v>43</v>
      </c>
      <c r="C2147" t="s">
        <v>1292</v>
      </c>
      <c r="D2147" t="s">
        <v>1293</v>
      </c>
      <c r="E2147" t="s">
        <v>689</v>
      </c>
      <c r="F2147" t="s">
        <v>65</v>
      </c>
      <c r="G2147" t="s">
        <v>64</v>
      </c>
      <c r="H2147">
        <v>2</v>
      </c>
      <c r="I2147">
        <v>148</v>
      </c>
      <c r="J2147">
        <v>560</v>
      </c>
      <c r="K2147">
        <v>82</v>
      </c>
      <c r="L2147">
        <v>165</v>
      </c>
      <c r="M2147">
        <v>25</v>
      </c>
      <c r="N2147">
        <v>97</v>
      </c>
      <c r="O2147">
        <v>278</v>
      </c>
      <c r="P2147">
        <v>202</v>
      </c>
      <c r="Q2147">
        <v>605</v>
      </c>
      <c r="R2147">
        <v>32</v>
      </c>
      <c r="S2147">
        <v>3</v>
      </c>
      <c r="T2147">
        <v>3</v>
      </c>
      <c r="U2147">
        <v>2</v>
      </c>
      <c r="V2147">
        <v>31</v>
      </c>
      <c r="W2147">
        <v>88</v>
      </c>
      <c r="X2147">
        <v>3</v>
      </c>
      <c r="Y2147">
        <v>6</v>
      </c>
      <c r="Z2147">
        <v>0</v>
      </c>
      <c r="AA2147">
        <v>8</v>
      </c>
      <c r="AB2147">
        <v>18</v>
      </c>
      <c r="AC2147">
        <v>0.29499999999999998</v>
      </c>
      <c r="AD2147">
        <v>0.33400000000000002</v>
      </c>
      <c r="AE2147">
        <v>0.496</v>
      </c>
      <c r="AF2147">
        <v>10</v>
      </c>
      <c r="AG2147" s="7">
        <v>407.07692309999999</v>
      </c>
      <c r="AH2147" s="1">
        <v>0.26925039499999998</v>
      </c>
      <c r="AI2147" s="1">
        <v>0.33843055100000002</v>
      </c>
      <c r="AJ2147" s="1">
        <v>0.437420268</v>
      </c>
      <c r="AK2147" s="1">
        <v>0.28694988599999999</v>
      </c>
      <c r="AL2147" s="1">
        <v>0.33698438600000002</v>
      </c>
      <c r="AM2147" s="1">
        <v>0.46934622199999998</v>
      </c>
      <c r="AN2147">
        <v>3931</v>
      </c>
      <c r="AO2147">
        <v>599</v>
      </c>
      <c r="AP2147">
        <v>1128</v>
      </c>
      <c r="AQ2147">
        <v>149</v>
      </c>
      <c r="AR2147">
        <v>656</v>
      </c>
      <c r="AS2147">
        <v>4291</v>
      </c>
      <c r="AT2147">
        <v>1446</v>
      </c>
      <c r="AU2147">
        <v>1845</v>
      </c>
      <c r="AV2147">
        <v>133</v>
      </c>
      <c r="AW2147">
        <v>489</v>
      </c>
      <c r="AX2147">
        <v>71</v>
      </c>
      <c r="AY2147">
        <v>129</v>
      </c>
      <c r="AZ2147">
        <v>17</v>
      </c>
      <c r="BA2147">
        <v>77</v>
      </c>
      <c r="BB2147">
        <v>206</v>
      </c>
      <c r="BC2147">
        <v>172</v>
      </c>
      <c r="BD2147">
        <v>537</v>
      </c>
      <c r="BE2147">
        <v>26</v>
      </c>
      <c r="BF2147">
        <v>0</v>
      </c>
      <c r="BG2147">
        <v>10</v>
      </c>
      <c r="BH2147">
        <v>2</v>
      </c>
      <c r="BI2147">
        <v>38</v>
      </c>
      <c r="BJ2147">
        <v>80</v>
      </c>
      <c r="BK2147">
        <v>1</v>
      </c>
      <c r="BL2147">
        <v>5</v>
      </c>
      <c r="BM2147">
        <v>0</v>
      </c>
      <c r="BN2147">
        <v>5</v>
      </c>
      <c r="BO2147">
        <v>12</v>
      </c>
      <c r="BP2147">
        <v>0.26400000000000001</v>
      </c>
      <c r="BQ2147">
        <v>0.32</v>
      </c>
      <c r="BR2147" s="1">
        <v>0.42099999999999999</v>
      </c>
      <c r="BS2147">
        <v>9</v>
      </c>
      <c r="BT2147" s="1">
        <v>0.285671907</v>
      </c>
      <c r="BU2147" s="1">
        <v>0.33749321799999998</v>
      </c>
      <c r="BV2147" s="1">
        <v>0.464847226</v>
      </c>
      <c r="BW2147">
        <v>3371</v>
      </c>
      <c r="BX2147">
        <v>517</v>
      </c>
      <c r="BY2147">
        <v>963</v>
      </c>
      <c r="BZ2147">
        <v>124</v>
      </c>
      <c r="CA2147">
        <v>559</v>
      </c>
      <c r="CB2147">
        <v>3686</v>
      </c>
      <c r="CC2147">
        <v>1244</v>
      </c>
      <c r="CD2147">
        <v>1567</v>
      </c>
    </row>
    <row r="2148" spans="1:82" x14ac:dyDescent="0.25">
      <c r="A2148">
        <v>2002</v>
      </c>
      <c r="B2148">
        <v>44</v>
      </c>
      <c r="C2148" t="s">
        <v>1292</v>
      </c>
      <c r="D2148" t="s">
        <v>1293</v>
      </c>
      <c r="E2148" t="s">
        <v>689</v>
      </c>
      <c r="F2148" t="s">
        <v>101</v>
      </c>
      <c r="G2148" t="s">
        <v>64</v>
      </c>
      <c r="H2148">
        <v>2</v>
      </c>
      <c r="I2148">
        <v>128</v>
      </c>
      <c r="J2148">
        <v>471</v>
      </c>
      <c r="K2148">
        <v>65</v>
      </c>
      <c r="L2148">
        <v>134</v>
      </c>
      <c r="M2148">
        <v>18</v>
      </c>
      <c r="N2148">
        <v>80</v>
      </c>
      <c r="O2148">
        <v>221</v>
      </c>
      <c r="P2148">
        <v>174</v>
      </c>
      <c r="Q2148">
        <v>515</v>
      </c>
      <c r="R2148">
        <v>27</v>
      </c>
      <c r="S2148">
        <v>3</v>
      </c>
      <c r="T2148">
        <v>2</v>
      </c>
      <c r="U2148">
        <v>2</v>
      </c>
      <c r="V2148">
        <v>34</v>
      </c>
      <c r="W2148">
        <v>86</v>
      </c>
      <c r="X2148">
        <v>3</v>
      </c>
      <c r="Y2148">
        <v>6</v>
      </c>
      <c r="Z2148">
        <v>0</v>
      </c>
      <c r="AA2148">
        <v>4</v>
      </c>
      <c r="AB2148">
        <v>10</v>
      </c>
      <c r="AC2148">
        <v>0.28499999999999998</v>
      </c>
      <c r="AD2148">
        <v>0.33800000000000002</v>
      </c>
      <c r="AE2148">
        <v>0.46899999999999997</v>
      </c>
      <c r="AF2148">
        <v>11</v>
      </c>
      <c r="AG2148" s="7">
        <v>407.07692309999999</v>
      </c>
      <c r="AH2148" s="1">
        <v>0.26632151599999998</v>
      </c>
      <c r="AI2148" s="1">
        <v>0.33719892400000001</v>
      </c>
      <c r="AJ2148" s="1">
        <v>0.42641942199999999</v>
      </c>
      <c r="AK2148" s="1">
        <v>0.28668786899999998</v>
      </c>
      <c r="AL2148" s="1">
        <v>0.33707865199999998</v>
      </c>
      <c r="AM2148" s="1">
        <v>0.46933212200000002</v>
      </c>
      <c r="AN2148">
        <v>4402</v>
      </c>
      <c r="AO2148">
        <v>664</v>
      </c>
      <c r="AP2148">
        <v>1262</v>
      </c>
      <c r="AQ2148">
        <v>167</v>
      </c>
      <c r="AR2148">
        <v>736</v>
      </c>
      <c r="AS2148">
        <v>4806</v>
      </c>
      <c r="AT2148">
        <v>1620</v>
      </c>
      <c r="AU2148">
        <v>2066</v>
      </c>
      <c r="AV2148">
        <v>148</v>
      </c>
      <c r="AW2148">
        <v>560</v>
      </c>
      <c r="AX2148">
        <v>82</v>
      </c>
      <c r="AY2148">
        <v>165</v>
      </c>
      <c r="AZ2148">
        <v>25</v>
      </c>
      <c r="BA2148">
        <v>97</v>
      </c>
      <c r="BB2148">
        <v>278</v>
      </c>
      <c r="BC2148">
        <v>202</v>
      </c>
      <c r="BD2148">
        <v>605</v>
      </c>
      <c r="BE2148">
        <v>32</v>
      </c>
      <c r="BF2148">
        <v>3</v>
      </c>
      <c r="BG2148">
        <v>3</v>
      </c>
      <c r="BH2148">
        <v>2</v>
      </c>
      <c r="BI2148">
        <v>31</v>
      </c>
      <c r="BJ2148">
        <v>88</v>
      </c>
      <c r="BK2148">
        <v>3</v>
      </c>
      <c r="BL2148">
        <v>6</v>
      </c>
      <c r="BM2148">
        <v>0</v>
      </c>
      <c r="BN2148">
        <v>8</v>
      </c>
      <c r="BO2148">
        <v>18</v>
      </c>
      <c r="BP2148">
        <v>0.29499999999999998</v>
      </c>
      <c r="BQ2148">
        <v>0.33400000000000002</v>
      </c>
      <c r="BR2148" s="1">
        <v>0.496</v>
      </c>
      <c r="BS2148">
        <v>10</v>
      </c>
      <c r="BT2148" s="1">
        <v>0.28694988599999999</v>
      </c>
      <c r="BU2148" s="1">
        <v>0.33698438600000002</v>
      </c>
      <c r="BV2148" s="1">
        <v>0.46934622199999998</v>
      </c>
      <c r="BW2148">
        <v>3931</v>
      </c>
      <c r="BX2148">
        <v>599</v>
      </c>
      <c r="BY2148">
        <v>1128</v>
      </c>
      <c r="BZ2148">
        <v>149</v>
      </c>
      <c r="CA2148">
        <v>656</v>
      </c>
      <c r="CB2148">
        <v>4291</v>
      </c>
      <c r="CC2148">
        <v>1446</v>
      </c>
      <c r="CD2148">
        <v>1845</v>
      </c>
    </row>
    <row r="2149" spans="1:82" x14ac:dyDescent="0.25">
      <c r="A2149">
        <v>1991</v>
      </c>
      <c r="B2149">
        <v>33</v>
      </c>
      <c r="C2149" t="s">
        <v>1294</v>
      </c>
      <c r="D2149" t="s">
        <v>501</v>
      </c>
      <c r="E2149" t="s">
        <v>827</v>
      </c>
      <c r="F2149" t="s">
        <v>100</v>
      </c>
      <c r="G2149" t="s">
        <v>64</v>
      </c>
      <c r="H2149">
        <v>2</v>
      </c>
      <c r="I2149">
        <v>154</v>
      </c>
      <c r="J2149">
        <v>568</v>
      </c>
      <c r="K2149">
        <v>69</v>
      </c>
      <c r="L2149">
        <v>173</v>
      </c>
      <c r="M2149">
        <v>8</v>
      </c>
      <c r="N2149">
        <v>77</v>
      </c>
      <c r="O2149">
        <v>249</v>
      </c>
      <c r="P2149">
        <v>225</v>
      </c>
      <c r="Q2149">
        <v>625</v>
      </c>
      <c r="R2149">
        <v>40</v>
      </c>
      <c r="S2149">
        <v>6</v>
      </c>
      <c r="T2149">
        <v>20</v>
      </c>
      <c r="U2149">
        <v>12</v>
      </c>
      <c r="V2149">
        <v>50</v>
      </c>
      <c r="W2149">
        <v>113</v>
      </c>
      <c r="X2149">
        <v>8</v>
      </c>
      <c r="Y2149">
        <v>2</v>
      </c>
      <c r="Z2149">
        <v>0</v>
      </c>
      <c r="AA2149">
        <v>5</v>
      </c>
      <c r="AB2149">
        <v>12</v>
      </c>
      <c r="AC2149">
        <v>0.30499999999999999</v>
      </c>
      <c r="AD2149">
        <v>0.36</v>
      </c>
      <c r="AE2149">
        <v>0.438</v>
      </c>
      <c r="AF2149">
        <v>3</v>
      </c>
      <c r="AG2149" s="7">
        <v>275.3</v>
      </c>
      <c r="AH2149" s="1">
        <v>0.26028659799999998</v>
      </c>
      <c r="AI2149" s="1">
        <v>0.328688339</v>
      </c>
      <c r="AJ2149" s="1">
        <v>0.39372249999999998</v>
      </c>
      <c r="AK2149" s="1">
        <v>0.28287606399999998</v>
      </c>
      <c r="AL2149" s="1">
        <v>0.33449477399999999</v>
      </c>
      <c r="AM2149" s="1">
        <v>0.40586565800000002</v>
      </c>
      <c r="AN2149">
        <v>1057</v>
      </c>
      <c r="AO2149">
        <v>128</v>
      </c>
      <c r="AP2149">
        <v>299</v>
      </c>
      <c r="AQ2149">
        <v>19</v>
      </c>
      <c r="AR2149">
        <v>135</v>
      </c>
      <c r="AS2149">
        <v>1148</v>
      </c>
      <c r="AT2149">
        <v>384</v>
      </c>
      <c r="AU2149">
        <v>429</v>
      </c>
      <c r="AV2149">
        <v>126</v>
      </c>
      <c r="AW2149">
        <v>426</v>
      </c>
      <c r="AX2149">
        <v>54</v>
      </c>
      <c r="AY2149">
        <v>113</v>
      </c>
      <c r="AZ2149">
        <v>11</v>
      </c>
      <c r="BA2149">
        <v>52</v>
      </c>
      <c r="BB2149">
        <v>164</v>
      </c>
      <c r="BC2149">
        <v>142</v>
      </c>
      <c r="BD2149">
        <v>456</v>
      </c>
      <c r="BE2149">
        <v>16</v>
      </c>
      <c r="BF2149">
        <v>1</v>
      </c>
      <c r="BG2149">
        <v>12</v>
      </c>
      <c r="BH2149">
        <v>6</v>
      </c>
      <c r="BI2149">
        <v>24</v>
      </c>
      <c r="BJ2149">
        <v>81</v>
      </c>
      <c r="BK2149">
        <v>0</v>
      </c>
      <c r="BL2149">
        <v>5</v>
      </c>
      <c r="BM2149">
        <v>2</v>
      </c>
      <c r="BN2149">
        <v>1</v>
      </c>
      <c r="BO2149">
        <v>9</v>
      </c>
      <c r="BP2149">
        <v>0.26500000000000001</v>
      </c>
      <c r="BQ2149">
        <v>0.311</v>
      </c>
      <c r="BR2149" s="1">
        <v>0.38500000000000001</v>
      </c>
      <c r="BS2149">
        <v>2</v>
      </c>
      <c r="BT2149" s="1">
        <v>0.25766871200000002</v>
      </c>
      <c r="BU2149" s="1">
        <v>0.30401529599999999</v>
      </c>
      <c r="BV2149" s="1">
        <v>0.36809816000000001</v>
      </c>
      <c r="BW2149">
        <v>489</v>
      </c>
      <c r="BX2149">
        <v>59</v>
      </c>
      <c r="BY2149">
        <v>126</v>
      </c>
      <c r="BZ2149">
        <v>11</v>
      </c>
      <c r="CA2149">
        <v>58</v>
      </c>
      <c r="CB2149">
        <v>523</v>
      </c>
      <c r="CC2149">
        <v>159</v>
      </c>
      <c r="CD2149">
        <v>180</v>
      </c>
    </row>
    <row r="2150" spans="1:82" x14ac:dyDescent="0.25">
      <c r="A2150">
        <v>1992</v>
      </c>
      <c r="B2150">
        <v>34</v>
      </c>
      <c r="C2150" t="s">
        <v>1294</v>
      </c>
      <c r="D2150" t="s">
        <v>501</v>
      </c>
      <c r="E2150" t="s">
        <v>827</v>
      </c>
      <c r="F2150" t="s">
        <v>100</v>
      </c>
      <c r="G2150" t="s">
        <v>64</v>
      </c>
      <c r="H2150">
        <v>2</v>
      </c>
      <c r="I2150">
        <v>131</v>
      </c>
      <c r="J2150">
        <v>509</v>
      </c>
      <c r="K2150">
        <v>62</v>
      </c>
      <c r="L2150">
        <v>150</v>
      </c>
      <c r="M2150">
        <v>14</v>
      </c>
      <c r="N2150">
        <v>75</v>
      </c>
      <c r="O2150">
        <v>220</v>
      </c>
      <c r="P2150">
        <v>191</v>
      </c>
      <c r="Q2150">
        <v>551</v>
      </c>
      <c r="R2150">
        <v>22</v>
      </c>
      <c r="S2150">
        <v>3</v>
      </c>
      <c r="T2150">
        <v>28</v>
      </c>
      <c r="U2150">
        <v>12</v>
      </c>
      <c r="V2150">
        <v>40</v>
      </c>
      <c r="W2150">
        <v>100</v>
      </c>
      <c r="X2150">
        <v>8</v>
      </c>
      <c r="Y2150">
        <v>1</v>
      </c>
      <c r="Z2150">
        <v>0</v>
      </c>
      <c r="AA2150">
        <v>1</v>
      </c>
      <c r="AB2150">
        <v>9</v>
      </c>
      <c r="AC2150">
        <v>0.29499999999999998</v>
      </c>
      <c r="AD2150">
        <v>0.34699999999999998</v>
      </c>
      <c r="AE2150">
        <v>0.432</v>
      </c>
      <c r="AF2150">
        <v>4</v>
      </c>
      <c r="AG2150" s="7">
        <v>275.3</v>
      </c>
      <c r="AH2150" s="1">
        <v>0.260588759</v>
      </c>
      <c r="AI2150" s="1">
        <v>0.32830419599999999</v>
      </c>
      <c r="AJ2150" s="1">
        <v>0.38581491899999998</v>
      </c>
      <c r="AK2150" s="1">
        <v>0.28671775199999999</v>
      </c>
      <c r="AL2150" s="1">
        <v>0.33843437300000001</v>
      </c>
      <c r="AM2150" s="1">
        <v>0.414431673</v>
      </c>
      <c r="AN2150">
        <v>1566</v>
      </c>
      <c r="AO2150">
        <v>190</v>
      </c>
      <c r="AP2150">
        <v>449</v>
      </c>
      <c r="AQ2150">
        <v>33</v>
      </c>
      <c r="AR2150">
        <v>210</v>
      </c>
      <c r="AS2150">
        <v>1699</v>
      </c>
      <c r="AT2150">
        <v>575</v>
      </c>
      <c r="AU2150">
        <v>649</v>
      </c>
      <c r="AV2150">
        <v>154</v>
      </c>
      <c r="AW2150">
        <v>568</v>
      </c>
      <c r="AX2150">
        <v>69</v>
      </c>
      <c r="AY2150">
        <v>173</v>
      </c>
      <c r="AZ2150">
        <v>8</v>
      </c>
      <c r="BA2150">
        <v>77</v>
      </c>
      <c r="BB2150">
        <v>249</v>
      </c>
      <c r="BC2150">
        <v>225</v>
      </c>
      <c r="BD2150">
        <v>625</v>
      </c>
      <c r="BE2150">
        <v>40</v>
      </c>
      <c r="BF2150">
        <v>6</v>
      </c>
      <c r="BG2150">
        <v>20</v>
      </c>
      <c r="BH2150">
        <v>12</v>
      </c>
      <c r="BI2150">
        <v>50</v>
      </c>
      <c r="BJ2150">
        <v>113</v>
      </c>
      <c r="BK2150">
        <v>8</v>
      </c>
      <c r="BL2150">
        <v>2</v>
      </c>
      <c r="BM2150">
        <v>0</v>
      </c>
      <c r="BN2150">
        <v>5</v>
      </c>
      <c r="BO2150">
        <v>12</v>
      </c>
      <c r="BP2150">
        <v>0.30499999999999999</v>
      </c>
      <c r="BQ2150">
        <v>0.36</v>
      </c>
      <c r="BR2150" s="1">
        <v>0.438</v>
      </c>
      <c r="BS2150">
        <v>3</v>
      </c>
      <c r="BT2150" s="1">
        <v>0.28287606399999998</v>
      </c>
      <c r="BU2150" s="1">
        <v>0.33449477399999999</v>
      </c>
      <c r="BV2150" s="1">
        <v>0.40586565800000002</v>
      </c>
      <c r="BW2150">
        <v>1057</v>
      </c>
      <c r="BX2150">
        <v>128</v>
      </c>
      <c r="BY2150">
        <v>299</v>
      </c>
      <c r="BZ2150">
        <v>19</v>
      </c>
      <c r="CA2150">
        <v>135</v>
      </c>
      <c r="CB2150">
        <v>1148</v>
      </c>
      <c r="CC2150">
        <v>384</v>
      </c>
      <c r="CD2150">
        <v>429</v>
      </c>
    </row>
    <row r="2151" spans="1:82" x14ac:dyDescent="0.25">
      <c r="A2151">
        <v>1993</v>
      </c>
      <c r="B2151">
        <v>35</v>
      </c>
      <c r="C2151" t="s">
        <v>1294</v>
      </c>
      <c r="D2151" t="s">
        <v>501</v>
      </c>
      <c r="E2151" t="s">
        <v>827</v>
      </c>
      <c r="F2151" t="s">
        <v>89</v>
      </c>
      <c r="G2151" t="s">
        <v>74</v>
      </c>
      <c r="H2151">
        <v>0</v>
      </c>
      <c r="I2151">
        <v>149</v>
      </c>
      <c r="J2151">
        <v>499</v>
      </c>
      <c r="K2151">
        <v>64</v>
      </c>
      <c r="L2151">
        <v>126</v>
      </c>
      <c r="M2151">
        <v>6</v>
      </c>
      <c r="N2151">
        <v>43</v>
      </c>
      <c r="O2151">
        <v>174</v>
      </c>
      <c r="P2151">
        <v>163</v>
      </c>
      <c r="Q2151">
        <v>538</v>
      </c>
      <c r="R2151">
        <v>24</v>
      </c>
      <c r="S2151">
        <v>3</v>
      </c>
      <c r="T2151">
        <v>31</v>
      </c>
      <c r="U2151">
        <v>13</v>
      </c>
      <c r="V2151">
        <v>36</v>
      </c>
      <c r="W2151">
        <v>95</v>
      </c>
      <c r="X2151">
        <v>5</v>
      </c>
      <c r="Y2151">
        <v>1</v>
      </c>
      <c r="Z2151">
        <v>1</v>
      </c>
      <c r="AA2151">
        <v>2</v>
      </c>
      <c r="AB2151">
        <v>5</v>
      </c>
      <c r="AC2151">
        <v>0.253</v>
      </c>
      <c r="AD2151">
        <v>0.30299999999999999</v>
      </c>
      <c r="AE2151">
        <v>0.34899999999999998</v>
      </c>
      <c r="AF2151">
        <v>5</v>
      </c>
      <c r="AG2151" s="7">
        <v>275.3</v>
      </c>
      <c r="AH2151" s="1">
        <v>0.27025890600000002</v>
      </c>
      <c r="AI2151" s="1">
        <v>0.33846979500000002</v>
      </c>
      <c r="AJ2151" s="1">
        <v>0.41311900299999998</v>
      </c>
      <c r="AK2151" s="1">
        <v>0.27845036299999998</v>
      </c>
      <c r="AL2151" s="1">
        <v>0.32990612400000002</v>
      </c>
      <c r="AM2151" s="1">
        <v>0.39854721500000001</v>
      </c>
      <c r="AN2151">
        <v>2065</v>
      </c>
      <c r="AO2151">
        <v>254</v>
      </c>
      <c r="AP2151">
        <v>575</v>
      </c>
      <c r="AQ2151">
        <v>39</v>
      </c>
      <c r="AR2151">
        <v>253</v>
      </c>
      <c r="AS2151">
        <v>2237</v>
      </c>
      <c r="AT2151">
        <v>738</v>
      </c>
      <c r="AU2151">
        <v>823</v>
      </c>
      <c r="AV2151">
        <v>131</v>
      </c>
      <c r="AW2151">
        <v>509</v>
      </c>
      <c r="AX2151">
        <v>62</v>
      </c>
      <c r="AY2151">
        <v>150</v>
      </c>
      <c r="AZ2151">
        <v>14</v>
      </c>
      <c r="BA2151">
        <v>75</v>
      </c>
      <c r="BB2151">
        <v>220</v>
      </c>
      <c r="BC2151">
        <v>191</v>
      </c>
      <c r="BD2151">
        <v>551</v>
      </c>
      <c r="BE2151">
        <v>22</v>
      </c>
      <c r="BF2151">
        <v>3</v>
      </c>
      <c r="BG2151">
        <v>28</v>
      </c>
      <c r="BH2151">
        <v>12</v>
      </c>
      <c r="BI2151">
        <v>40</v>
      </c>
      <c r="BJ2151">
        <v>100</v>
      </c>
      <c r="BK2151">
        <v>8</v>
      </c>
      <c r="BL2151">
        <v>1</v>
      </c>
      <c r="BM2151">
        <v>0</v>
      </c>
      <c r="BN2151">
        <v>1</v>
      </c>
      <c r="BO2151">
        <v>9</v>
      </c>
      <c r="BP2151">
        <v>0.29499999999999998</v>
      </c>
      <c r="BQ2151">
        <v>0.34699999999999998</v>
      </c>
      <c r="BR2151" s="1">
        <v>0.432</v>
      </c>
      <c r="BS2151">
        <v>4</v>
      </c>
      <c r="BT2151" s="1">
        <v>0.28671775199999999</v>
      </c>
      <c r="BU2151" s="1">
        <v>0.33843437300000001</v>
      </c>
      <c r="BV2151" s="1">
        <v>0.414431673</v>
      </c>
      <c r="BW2151">
        <v>1566</v>
      </c>
      <c r="BX2151">
        <v>190</v>
      </c>
      <c r="BY2151">
        <v>449</v>
      </c>
      <c r="BZ2151">
        <v>33</v>
      </c>
      <c r="CA2151">
        <v>210</v>
      </c>
      <c r="CB2151">
        <v>1699</v>
      </c>
      <c r="CC2151">
        <v>575</v>
      </c>
      <c r="CD2151">
        <v>649</v>
      </c>
    </row>
    <row r="2152" spans="1:82" x14ac:dyDescent="0.25">
      <c r="A2152">
        <v>1976</v>
      </c>
      <c r="B2152">
        <v>18</v>
      </c>
      <c r="C2152" t="s">
        <v>1295</v>
      </c>
      <c r="D2152" t="s">
        <v>1296</v>
      </c>
      <c r="E2152" t="s">
        <v>1107</v>
      </c>
      <c r="F2152" t="s">
        <v>1297</v>
      </c>
      <c r="G2152" t="s">
        <v>120</v>
      </c>
      <c r="H2152">
        <v>1</v>
      </c>
      <c r="I2152">
        <v>149</v>
      </c>
      <c r="J2152">
        <v>579</v>
      </c>
      <c r="K2152">
        <v>57</v>
      </c>
      <c r="L2152">
        <v>154</v>
      </c>
      <c r="M2152">
        <v>5</v>
      </c>
      <c r="N2152">
        <v>30</v>
      </c>
      <c r="O2152">
        <v>201</v>
      </c>
      <c r="P2152">
        <v>176</v>
      </c>
      <c r="Q2152">
        <v>605</v>
      </c>
      <c r="R2152">
        <v>18</v>
      </c>
      <c r="S2152">
        <v>7</v>
      </c>
      <c r="T2152">
        <v>9</v>
      </c>
      <c r="U2152">
        <v>13</v>
      </c>
      <c r="V2152">
        <v>22</v>
      </c>
      <c r="W2152">
        <v>78</v>
      </c>
      <c r="X2152">
        <v>5</v>
      </c>
      <c r="Y2152">
        <v>0</v>
      </c>
      <c r="Z2152">
        <v>6</v>
      </c>
      <c r="AA2152">
        <v>4</v>
      </c>
      <c r="AB2152">
        <v>8</v>
      </c>
      <c r="AC2152">
        <v>0.26600000000000001</v>
      </c>
      <c r="AD2152">
        <v>0.29099999999999998</v>
      </c>
      <c r="AE2152">
        <v>0.34699999999999998</v>
      </c>
      <c r="AF2152">
        <v>6</v>
      </c>
      <c r="AG2152" s="7">
        <v>262.22222219999998</v>
      </c>
      <c r="AH2152" s="1">
        <v>0.26012483600000003</v>
      </c>
      <c r="AI2152" s="1">
        <v>0.32547050500000002</v>
      </c>
      <c r="AJ2152" s="1">
        <v>0.368970829</v>
      </c>
      <c r="AK2152" s="1">
        <v>0.27796383099999999</v>
      </c>
      <c r="AL2152" s="1">
        <v>0.31182795699999999</v>
      </c>
      <c r="AM2152" s="1">
        <v>0.37508372400000001</v>
      </c>
      <c r="AN2152">
        <v>1493</v>
      </c>
      <c r="AO2152">
        <v>189</v>
      </c>
      <c r="AP2152">
        <v>415</v>
      </c>
      <c r="AQ2152">
        <v>16</v>
      </c>
      <c r="AR2152">
        <v>114</v>
      </c>
      <c r="AS2152">
        <v>1581</v>
      </c>
      <c r="AT2152">
        <v>493</v>
      </c>
      <c r="AU2152">
        <v>560</v>
      </c>
      <c r="AV2152">
        <v>129</v>
      </c>
      <c r="AW2152">
        <v>507</v>
      </c>
      <c r="AX2152">
        <v>75</v>
      </c>
      <c r="AY2152">
        <v>161</v>
      </c>
      <c r="AZ2152">
        <v>7</v>
      </c>
      <c r="BA2152">
        <v>43</v>
      </c>
      <c r="BB2152">
        <v>227</v>
      </c>
      <c r="BC2152">
        <v>194</v>
      </c>
      <c r="BD2152">
        <v>541</v>
      </c>
      <c r="BE2152">
        <v>25</v>
      </c>
      <c r="BF2152">
        <v>10</v>
      </c>
      <c r="BG2152">
        <v>20</v>
      </c>
      <c r="BH2152">
        <v>10</v>
      </c>
      <c r="BI2152">
        <v>32</v>
      </c>
      <c r="BJ2152">
        <v>75</v>
      </c>
      <c r="BK2152">
        <v>0</v>
      </c>
      <c r="BL2152">
        <v>1</v>
      </c>
      <c r="BM2152">
        <v>4</v>
      </c>
      <c r="BN2152">
        <v>1</v>
      </c>
      <c r="BO2152">
        <v>6</v>
      </c>
      <c r="BP2152">
        <v>0.318</v>
      </c>
      <c r="BQ2152">
        <v>0.35899999999999999</v>
      </c>
      <c r="BR2152" s="1">
        <v>0.44800000000000001</v>
      </c>
      <c r="BS2152">
        <v>5</v>
      </c>
      <c r="BT2152" s="1">
        <v>0.28555798700000001</v>
      </c>
      <c r="BU2152" s="1">
        <v>0.32479508200000001</v>
      </c>
      <c r="BV2152" s="1">
        <v>0.39277899300000002</v>
      </c>
      <c r="BW2152">
        <v>914</v>
      </c>
      <c r="BX2152">
        <v>132</v>
      </c>
      <c r="BY2152">
        <v>261</v>
      </c>
      <c r="BZ2152">
        <v>11</v>
      </c>
      <c r="CA2152">
        <v>84</v>
      </c>
      <c r="CB2152">
        <v>976</v>
      </c>
      <c r="CC2152">
        <v>317</v>
      </c>
      <c r="CD2152">
        <v>359</v>
      </c>
    </row>
    <row r="2153" spans="1:82" x14ac:dyDescent="0.25">
      <c r="A2153">
        <v>1977</v>
      </c>
      <c r="B2153">
        <v>19</v>
      </c>
      <c r="C2153" t="s">
        <v>1295</v>
      </c>
      <c r="D2153" t="s">
        <v>1296</v>
      </c>
      <c r="E2153" t="s">
        <v>1107</v>
      </c>
      <c r="F2153" t="s">
        <v>219</v>
      </c>
      <c r="G2153" t="s">
        <v>74</v>
      </c>
      <c r="H2153">
        <v>0</v>
      </c>
      <c r="I2153">
        <v>144</v>
      </c>
      <c r="J2153">
        <v>536</v>
      </c>
      <c r="K2153">
        <v>58</v>
      </c>
      <c r="L2153">
        <v>140</v>
      </c>
      <c r="M2153">
        <v>9</v>
      </c>
      <c r="N2153">
        <v>49</v>
      </c>
      <c r="O2153">
        <v>206</v>
      </c>
      <c r="P2153">
        <v>161</v>
      </c>
      <c r="Q2153">
        <v>562</v>
      </c>
      <c r="R2153">
        <v>25</v>
      </c>
      <c r="S2153">
        <v>7</v>
      </c>
      <c r="T2153">
        <v>12</v>
      </c>
      <c r="U2153">
        <v>9</v>
      </c>
      <c r="V2153">
        <v>21</v>
      </c>
      <c r="W2153">
        <v>74</v>
      </c>
      <c r="X2153">
        <v>4</v>
      </c>
      <c r="Y2153">
        <v>0</v>
      </c>
      <c r="Z2153">
        <v>4</v>
      </c>
      <c r="AA2153">
        <v>5</v>
      </c>
      <c r="AB2153">
        <v>17</v>
      </c>
      <c r="AC2153">
        <v>0.26100000000000001</v>
      </c>
      <c r="AD2153">
        <v>0.28599999999999998</v>
      </c>
      <c r="AE2153">
        <v>0.38400000000000001</v>
      </c>
      <c r="AF2153">
        <v>7</v>
      </c>
      <c r="AG2153" s="7">
        <v>262.22222219999998</v>
      </c>
      <c r="AH2153" s="1">
        <v>0.26830527599999998</v>
      </c>
      <c r="AI2153" s="1">
        <v>0.33396567100000002</v>
      </c>
      <c r="AJ2153" s="1">
        <v>0.40881358400000001</v>
      </c>
      <c r="AK2153" s="1">
        <v>0.27353376000000001</v>
      </c>
      <c r="AL2153" s="1">
        <v>0.30517965499999999</v>
      </c>
      <c r="AM2153" s="1">
        <v>0.37752587500000001</v>
      </c>
      <c r="AN2153">
        <v>2029</v>
      </c>
      <c r="AO2153">
        <v>247</v>
      </c>
      <c r="AP2153">
        <v>555</v>
      </c>
      <c r="AQ2153">
        <v>25</v>
      </c>
      <c r="AR2153">
        <v>163</v>
      </c>
      <c r="AS2153">
        <v>2143</v>
      </c>
      <c r="AT2153">
        <v>654</v>
      </c>
      <c r="AU2153">
        <v>766</v>
      </c>
      <c r="AV2153">
        <v>149</v>
      </c>
      <c r="AW2153">
        <v>579</v>
      </c>
      <c r="AX2153">
        <v>57</v>
      </c>
      <c r="AY2153">
        <v>154</v>
      </c>
      <c r="AZ2153">
        <v>5</v>
      </c>
      <c r="BA2153">
        <v>30</v>
      </c>
      <c r="BB2153">
        <v>201</v>
      </c>
      <c r="BC2153">
        <v>176</v>
      </c>
      <c r="BD2153">
        <v>605</v>
      </c>
      <c r="BE2153">
        <v>18</v>
      </c>
      <c r="BF2153">
        <v>7</v>
      </c>
      <c r="BG2153">
        <v>9</v>
      </c>
      <c r="BH2153">
        <v>13</v>
      </c>
      <c r="BI2153">
        <v>22</v>
      </c>
      <c r="BJ2153">
        <v>78</v>
      </c>
      <c r="BK2153">
        <v>5</v>
      </c>
      <c r="BL2153">
        <v>0</v>
      </c>
      <c r="BM2153">
        <v>6</v>
      </c>
      <c r="BN2153">
        <v>4</v>
      </c>
      <c r="BO2153">
        <v>8</v>
      </c>
      <c r="BP2153">
        <v>0.26600000000000001</v>
      </c>
      <c r="BQ2153">
        <v>0.29099999999999998</v>
      </c>
      <c r="BR2153" s="1">
        <v>0.34699999999999998</v>
      </c>
      <c r="BS2153">
        <v>6</v>
      </c>
      <c r="BT2153" s="1">
        <v>0.27796383099999999</v>
      </c>
      <c r="BU2153" s="1">
        <v>0.31182795699999999</v>
      </c>
      <c r="BV2153" s="1">
        <v>0.37508372400000001</v>
      </c>
      <c r="BW2153">
        <v>1493</v>
      </c>
      <c r="BX2153">
        <v>189</v>
      </c>
      <c r="BY2153">
        <v>415</v>
      </c>
      <c r="BZ2153">
        <v>16</v>
      </c>
      <c r="CA2153">
        <v>114</v>
      </c>
      <c r="CB2153">
        <v>1581</v>
      </c>
      <c r="CC2153">
        <v>493</v>
      </c>
      <c r="CD2153">
        <v>560</v>
      </c>
    </row>
    <row r="2154" spans="1:82" x14ac:dyDescent="0.25">
      <c r="A2154">
        <v>1987</v>
      </c>
      <c r="B2154">
        <v>29</v>
      </c>
      <c r="C2154" t="s">
        <v>1298</v>
      </c>
      <c r="D2154" t="s">
        <v>1299</v>
      </c>
      <c r="E2154" t="s">
        <v>189</v>
      </c>
      <c r="F2154" t="s">
        <v>124</v>
      </c>
      <c r="G2154" t="s">
        <v>74</v>
      </c>
      <c r="H2154">
        <v>0</v>
      </c>
      <c r="I2154">
        <v>149</v>
      </c>
      <c r="J2154">
        <v>564</v>
      </c>
      <c r="K2154">
        <v>100</v>
      </c>
      <c r="L2154">
        <v>161</v>
      </c>
      <c r="M2154">
        <v>34</v>
      </c>
      <c r="N2154">
        <v>117</v>
      </c>
      <c r="O2154">
        <v>298</v>
      </c>
      <c r="P2154">
        <v>238</v>
      </c>
      <c r="Q2154">
        <v>651</v>
      </c>
      <c r="R2154">
        <v>33</v>
      </c>
      <c r="S2154">
        <v>1</v>
      </c>
      <c r="T2154">
        <v>8</v>
      </c>
      <c r="U2154">
        <v>2</v>
      </c>
      <c r="V2154">
        <v>72</v>
      </c>
      <c r="W2154">
        <v>64</v>
      </c>
      <c r="X2154">
        <v>12</v>
      </c>
      <c r="Y2154">
        <v>5</v>
      </c>
      <c r="Z2154">
        <v>2</v>
      </c>
      <c r="AA2154">
        <v>10</v>
      </c>
      <c r="AB2154">
        <v>14</v>
      </c>
      <c r="AC2154">
        <v>0.28499999999999998</v>
      </c>
      <c r="AD2154">
        <v>0.36599999999999999</v>
      </c>
      <c r="AE2154">
        <v>0.52800000000000002</v>
      </c>
      <c r="AF2154">
        <v>2</v>
      </c>
      <c r="AG2154" s="7">
        <v>505.5625</v>
      </c>
      <c r="AH2154" s="1">
        <v>0.26813238499999997</v>
      </c>
      <c r="AI2154" s="1">
        <v>0.337330772</v>
      </c>
      <c r="AJ2154" s="1">
        <v>0.425403329</v>
      </c>
      <c r="AK2154" s="1">
        <v>0.28781330999999999</v>
      </c>
      <c r="AL2154" s="1">
        <v>0.35665399199999998</v>
      </c>
      <c r="AM2154" s="1">
        <v>0.49178910999999997</v>
      </c>
      <c r="AN2154">
        <v>1157</v>
      </c>
      <c r="AO2154">
        <v>182</v>
      </c>
      <c r="AP2154">
        <v>333</v>
      </c>
      <c r="AQ2154">
        <v>56</v>
      </c>
      <c r="AR2154">
        <v>217</v>
      </c>
      <c r="AS2154">
        <v>1315</v>
      </c>
      <c r="AT2154">
        <v>469</v>
      </c>
      <c r="AU2154">
        <v>569</v>
      </c>
      <c r="AV2154">
        <v>154</v>
      </c>
      <c r="AW2154">
        <v>593</v>
      </c>
      <c r="AX2154">
        <v>82</v>
      </c>
      <c r="AY2154">
        <v>172</v>
      </c>
      <c r="AZ2154">
        <v>22</v>
      </c>
      <c r="BA2154">
        <v>100</v>
      </c>
      <c r="BB2154">
        <v>271</v>
      </c>
      <c r="BC2154">
        <v>231</v>
      </c>
      <c r="BD2154">
        <v>664</v>
      </c>
      <c r="BE2154">
        <v>27</v>
      </c>
      <c r="BF2154">
        <v>3</v>
      </c>
      <c r="BG2154">
        <v>5</v>
      </c>
      <c r="BH2154">
        <v>2</v>
      </c>
      <c r="BI2154">
        <v>57</v>
      </c>
      <c r="BJ2154">
        <v>58</v>
      </c>
      <c r="BK2154">
        <v>8</v>
      </c>
      <c r="BL2154">
        <v>2</v>
      </c>
      <c r="BM2154">
        <v>10</v>
      </c>
      <c r="BN2154">
        <v>12</v>
      </c>
      <c r="BO2154">
        <v>11</v>
      </c>
      <c r="BP2154">
        <v>0.28999999999999998</v>
      </c>
      <c r="BQ2154">
        <v>0.34799999999999998</v>
      </c>
      <c r="BR2154" s="1">
        <v>0.45700000000000002</v>
      </c>
      <c r="BS2154">
        <v>1</v>
      </c>
      <c r="BT2154" s="1">
        <v>0.29005059</v>
      </c>
      <c r="BU2154" s="1">
        <v>0.34789156599999999</v>
      </c>
      <c r="BV2154" s="1">
        <v>0.45699831400000002</v>
      </c>
      <c r="BW2154">
        <v>593</v>
      </c>
      <c r="BX2154">
        <v>82</v>
      </c>
      <c r="BY2154">
        <v>172</v>
      </c>
      <c r="BZ2154">
        <v>22</v>
      </c>
      <c r="CA2154">
        <v>100</v>
      </c>
      <c r="CB2154">
        <v>664</v>
      </c>
      <c r="CC2154">
        <v>231</v>
      </c>
      <c r="CD2154">
        <v>271</v>
      </c>
    </row>
    <row r="2155" spans="1:82" x14ac:dyDescent="0.25">
      <c r="A2155">
        <v>1988</v>
      </c>
      <c r="B2155">
        <v>30</v>
      </c>
      <c r="C2155" t="s">
        <v>1298</v>
      </c>
      <c r="D2155" t="s">
        <v>1299</v>
      </c>
      <c r="E2155" t="s">
        <v>189</v>
      </c>
      <c r="F2155" t="s">
        <v>124</v>
      </c>
      <c r="G2155" t="s">
        <v>74</v>
      </c>
      <c r="H2155">
        <v>0</v>
      </c>
      <c r="I2155">
        <v>158</v>
      </c>
      <c r="J2155">
        <v>597</v>
      </c>
      <c r="K2155">
        <v>81</v>
      </c>
      <c r="L2155">
        <v>176</v>
      </c>
      <c r="M2155">
        <v>13</v>
      </c>
      <c r="N2155">
        <v>85</v>
      </c>
      <c r="O2155">
        <v>250</v>
      </c>
      <c r="P2155">
        <v>236</v>
      </c>
      <c r="Q2155">
        <v>663</v>
      </c>
      <c r="R2155">
        <v>31</v>
      </c>
      <c r="S2155">
        <v>2</v>
      </c>
      <c r="T2155">
        <v>8</v>
      </c>
      <c r="U2155">
        <v>2</v>
      </c>
      <c r="V2155">
        <v>55</v>
      </c>
      <c r="W2155">
        <v>51</v>
      </c>
      <c r="X2155">
        <v>14</v>
      </c>
      <c r="Y2155">
        <v>5</v>
      </c>
      <c r="Z2155">
        <v>0</v>
      </c>
      <c r="AA2155">
        <v>6</v>
      </c>
      <c r="AB2155">
        <v>16</v>
      </c>
      <c r="AC2155">
        <v>0.29499999999999998</v>
      </c>
      <c r="AD2155">
        <v>0.35599999999999998</v>
      </c>
      <c r="AE2155">
        <v>0.41899999999999998</v>
      </c>
      <c r="AF2155">
        <v>3</v>
      </c>
      <c r="AG2155" s="7">
        <v>505.5625</v>
      </c>
      <c r="AH2155" s="1">
        <v>0.25943399700000003</v>
      </c>
      <c r="AI2155" s="1">
        <v>0.32407934700000002</v>
      </c>
      <c r="AJ2155" s="1">
        <v>0.386803177</v>
      </c>
      <c r="AK2155" s="1">
        <v>0.29019384300000001</v>
      </c>
      <c r="AL2155" s="1">
        <v>0.35642062699999999</v>
      </c>
      <c r="AM2155" s="1">
        <v>0.46693272499999999</v>
      </c>
      <c r="AN2155">
        <v>1754</v>
      </c>
      <c r="AO2155">
        <v>263</v>
      </c>
      <c r="AP2155">
        <v>509</v>
      </c>
      <c r="AQ2155">
        <v>69</v>
      </c>
      <c r="AR2155">
        <v>302</v>
      </c>
      <c r="AS2155">
        <v>1978</v>
      </c>
      <c r="AT2155">
        <v>705</v>
      </c>
      <c r="AU2155">
        <v>819</v>
      </c>
      <c r="AV2155">
        <v>149</v>
      </c>
      <c r="AW2155">
        <v>564</v>
      </c>
      <c r="AX2155">
        <v>100</v>
      </c>
      <c r="AY2155">
        <v>161</v>
      </c>
      <c r="AZ2155">
        <v>34</v>
      </c>
      <c r="BA2155">
        <v>117</v>
      </c>
      <c r="BB2155">
        <v>298</v>
      </c>
      <c r="BC2155">
        <v>238</v>
      </c>
      <c r="BD2155">
        <v>651</v>
      </c>
      <c r="BE2155">
        <v>33</v>
      </c>
      <c r="BF2155">
        <v>1</v>
      </c>
      <c r="BG2155">
        <v>8</v>
      </c>
      <c r="BH2155">
        <v>2</v>
      </c>
      <c r="BI2155">
        <v>72</v>
      </c>
      <c r="BJ2155">
        <v>64</v>
      </c>
      <c r="BK2155">
        <v>12</v>
      </c>
      <c r="BL2155">
        <v>5</v>
      </c>
      <c r="BM2155">
        <v>2</v>
      </c>
      <c r="BN2155">
        <v>10</v>
      </c>
      <c r="BO2155">
        <v>14</v>
      </c>
      <c r="BP2155">
        <v>0.28499999999999998</v>
      </c>
      <c r="BQ2155">
        <v>0.36599999999999999</v>
      </c>
      <c r="BR2155" s="1">
        <v>0.52800000000000002</v>
      </c>
      <c r="BS2155">
        <v>2</v>
      </c>
      <c r="BT2155" s="1">
        <v>0.28781330999999999</v>
      </c>
      <c r="BU2155" s="1">
        <v>0.35665399199999998</v>
      </c>
      <c r="BV2155" s="1">
        <v>0.49178910999999997</v>
      </c>
      <c r="BW2155">
        <v>1157</v>
      </c>
      <c r="BX2155">
        <v>182</v>
      </c>
      <c r="BY2155">
        <v>333</v>
      </c>
      <c r="BZ2155">
        <v>56</v>
      </c>
      <c r="CA2155">
        <v>217</v>
      </c>
      <c r="CB2155">
        <v>1315</v>
      </c>
      <c r="CC2155">
        <v>469</v>
      </c>
      <c r="CD2155">
        <v>569</v>
      </c>
    </row>
    <row r="2156" spans="1:82" x14ac:dyDescent="0.25">
      <c r="A2156">
        <v>1989</v>
      </c>
      <c r="B2156">
        <v>31</v>
      </c>
      <c r="C2156" t="s">
        <v>1298</v>
      </c>
      <c r="D2156" t="s">
        <v>1299</v>
      </c>
      <c r="E2156" t="s">
        <v>189</v>
      </c>
      <c r="F2156" t="s">
        <v>124</v>
      </c>
      <c r="G2156" t="s">
        <v>74</v>
      </c>
      <c r="H2156">
        <v>0</v>
      </c>
      <c r="I2156">
        <v>159</v>
      </c>
      <c r="J2156">
        <v>593</v>
      </c>
      <c r="K2156">
        <v>78</v>
      </c>
      <c r="L2156">
        <v>167</v>
      </c>
      <c r="M2156">
        <v>16</v>
      </c>
      <c r="N2156">
        <v>79</v>
      </c>
      <c r="O2156">
        <v>249</v>
      </c>
      <c r="P2156">
        <v>219</v>
      </c>
      <c r="Q2156">
        <v>653</v>
      </c>
      <c r="R2156">
        <v>30</v>
      </c>
      <c r="S2156">
        <v>2</v>
      </c>
      <c r="T2156">
        <v>3</v>
      </c>
      <c r="U2156">
        <v>2</v>
      </c>
      <c r="V2156">
        <v>46</v>
      </c>
      <c r="W2156">
        <v>58</v>
      </c>
      <c r="X2156">
        <v>7</v>
      </c>
      <c r="Y2156">
        <v>6</v>
      </c>
      <c r="Z2156">
        <v>1</v>
      </c>
      <c r="AA2156">
        <v>8</v>
      </c>
      <c r="AB2156">
        <v>15</v>
      </c>
      <c r="AC2156">
        <v>0.28199999999999997</v>
      </c>
      <c r="AD2156">
        <v>0.33500000000000002</v>
      </c>
      <c r="AE2156">
        <v>0.42</v>
      </c>
      <c r="AF2156">
        <v>4</v>
      </c>
      <c r="AG2156" s="7">
        <v>505.5625</v>
      </c>
      <c r="AH2156" s="1">
        <v>0.25885392699999998</v>
      </c>
      <c r="AI2156" s="1">
        <v>0.32521123499999999</v>
      </c>
      <c r="AJ2156" s="1">
        <v>0.38375926199999999</v>
      </c>
      <c r="AK2156" s="1">
        <v>0.28802726899999997</v>
      </c>
      <c r="AL2156" s="1">
        <v>0.35119726299999998</v>
      </c>
      <c r="AM2156" s="1">
        <v>0.45504899900000001</v>
      </c>
      <c r="AN2156">
        <v>2347</v>
      </c>
      <c r="AO2156">
        <v>341</v>
      </c>
      <c r="AP2156">
        <v>676</v>
      </c>
      <c r="AQ2156">
        <v>85</v>
      </c>
      <c r="AR2156">
        <v>381</v>
      </c>
      <c r="AS2156">
        <v>2631</v>
      </c>
      <c r="AT2156">
        <v>924</v>
      </c>
      <c r="AU2156">
        <v>1068</v>
      </c>
      <c r="AV2156">
        <v>158</v>
      </c>
      <c r="AW2156">
        <v>597</v>
      </c>
      <c r="AX2156">
        <v>81</v>
      </c>
      <c r="AY2156">
        <v>176</v>
      </c>
      <c r="AZ2156">
        <v>13</v>
      </c>
      <c r="BA2156">
        <v>85</v>
      </c>
      <c r="BB2156">
        <v>250</v>
      </c>
      <c r="BC2156">
        <v>236</v>
      </c>
      <c r="BD2156">
        <v>663</v>
      </c>
      <c r="BE2156">
        <v>31</v>
      </c>
      <c r="BF2156">
        <v>2</v>
      </c>
      <c r="BG2156">
        <v>8</v>
      </c>
      <c r="BH2156">
        <v>2</v>
      </c>
      <c r="BI2156">
        <v>55</v>
      </c>
      <c r="BJ2156">
        <v>51</v>
      </c>
      <c r="BK2156">
        <v>14</v>
      </c>
      <c r="BL2156">
        <v>5</v>
      </c>
      <c r="BM2156">
        <v>0</v>
      </c>
      <c r="BN2156">
        <v>6</v>
      </c>
      <c r="BO2156">
        <v>16</v>
      </c>
      <c r="BP2156">
        <v>0.29499999999999998</v>
      </c>
      <c r="BQ2156">
        <v>0.35599999999999998</v>
      </c>
      <c r="BR2156" s="1">
        <v>0.41899999999999998</v>
      </c>
      <c r="BS2156">
        <v>3</v>
      </c>
      <c r="BT2156" s="1">
        <v>0.29019384300000001</v>
      </c>
      <c r="BU2156" s="1">
        <v>0.35642062699999999</v>
      </c>
      <c r="BV2156" s="1">
        <v>0.46693272499999999</v>
      </c>
      <c r="BW2156">
        <v>1754</v>
      </c>
      <c r="BX2156">
        <v>263</v>
      </c>
      <c r="BY2156">
        <v>509</v>
      </c>
      <c r="BZ2156">
        <v>69</v>
      </c>
      <c r="CA2156">
        <v>302</v>
      </c>
      <c r="CB2156">
        <v>1978</v>
      </c>
      <c r="CC2156">
        <v>705</v>
      </c>
      <c r="CD2156">
        <v>819</v>
      </c>
    </row>
    <row r="2157" spans="1:82" x14ac:dyDescent="0.25">
      <c r="A2157">
        <v>1992</v>
      </c>
      <c r="B2157">
        <v>34</v>
      </c>
      <c r="C2157" t="s">
        <v>1298</v>
      </c>
      <c r="D2157" t="s">
        <v>1299</v>
      </c>
      <c r="E2157" t="s">
        <v>189</v>
      </c>
      <c r="F2157" t="s">
        <v>89</v>
      </c>
      <c r="G2157" t="s">
        <v>74</v>
      </c>
      <c r="H2157">
        <v>0</v>
      </c>
      <c r="I2157">
        <v>149</v>
      </c>
      <c r="J2157">
        <v>572</v>
      </c>
      <c r="K2157">
        <v>66</v>
      </c>
      <c r="L2157">
        <v>154</v>
      </c>
      <c r="M2157">
        <v>9</v>
      </c>
      <c r="N2157">
        <v>66</v>
      </c>
      <c r="O2157">
        <v>221</v>
      </c>
      <c r="P2157">
        <v>213</v>
      </c>
      <c r="Q2157">
        <v>633</v>
      </c>
      <c r="R2157">
        <v>36</v>
      </c>
      <c r="S2157">
        <v>2</v>
      </c>
      <c r="T2157">
        <v>11</v>
      </c>
      <c r="U2157">
        <v>5</v>
      </c>
      <c r="V2157">
        <v>55</v>
      </c>
      <c r="W2157">
        <v>50</v>
      </c>
      <c r="X2157">
        <v>4</v>
      </c>
      <c r="Y2157">
        <v>4</v>
      </c>
      <c r="Z2157">
        <v>0</v>
      </c>
      <c r="AA2157">
        <v>2</v>
      </c>
      <c r="AB2157">
        <v>19</v>
      </c>
      <c r="AC2157">
        <v>0.26900000000000002</v>
      </c>
      <c r="AD2157">
        <v>0.33600000000000002</v>
      </c>
      <c r="AE2157">
        <v>0.38600000000000001</v>
      </c>
      <c r="AF2157">
        <v>7</v>
      </c>
      <c r="AG2157" s="7">
        <v>505.5625</v>
      </c>
      <c r="AH2157" s="1">
        <v>0.260588759</v>
      </c>
      <c r="AI2157" s="1">
        <v>0.32830419599999999</v>
      </c>
      <c r="AJ2157" s="1">
        <v>0.38581491899999998</v>
      </c>
      <c r="AK2157" s="1">
        <v>0.28544973499999998</v>
      </c>
      <c r="AL2157" s="1">
        <v>0.35011820300000002</v>
      </c>
      <c r="AM2157" s="1">
        <v>0.44444444399999999</v>
      </c>
      <c r="AN2157">
        <v>3780</v>
      </c>
      <c r="AO2157">
        <v>521</v>
      </c>
      <c r="AP2157">
        <v>1079</v>
      </c>
      <c r="AQ2157">
        <v>123</v>
      </c>
      <c r="AR2157">
        <v>584</v>
      </c>
      <c r="AS2157">
        <v>4230</v>
      </c>
      <c r="AT2157">
        <v>1481</v>
      </c>
      <c r="AU2157">
        <v>1680</v>
      </c>
      <c r="AV2157">
        <v>143</v>
      </c>
      <c r="AW2157">
        <v>551</v>
      </c>
      <c r="AX2157">
        <v>79</v>
      </c>
      <c r="AY2157">
        <v>166</v>
      </c>
      <c r="AZ2157">
        <v>21</v>
      </c>
      <c r="BA2157">
        <v>96</v>
      </c>
      <c r="BB2157">
        <v>269</v>
      </c>
      <c r="BC2157">
        <v>219</v>
      </c>
      <c r="BD2157">
        <v>609</v>
      </c>
      <c r="BE2157">
        <v>34</v>
      </c>
      <c r="BF2157">
        <v>3</v>
      </c>
      <c r="BG2157">
        <v>2</v>
      </c>
      <c r="BH2157">
        <v>0</v>
      </c>
      <c r="BI2157">
        <v>52</v>
      </c>
      <c r="BJ2157">
        <v>66</v>
      </c>
      <c r="BK2157">
        <v>4</v>
      </c>
      <c r="BL2157">
        <v>1</v>
      </c>
      <c r="BM2157">
        <v>2</v>
      </c>
      <c r="BN2157">
        <v>5</v>
      </c>
      <c r="BO2157">
        <v>11</v>
      </c>
      <c r="BP2157">
        <v>0.30099999999999999</v>
      </c>
      <c r="BQ2157">
        <v>0.36</v>
      </c>
      <c r="BR2157" s="1">
        <v>0.48799999999999999</v>
      </c>
      <c r="BS2157">
        <v>6</v>
      </c>
      <c r="BT2157" s="1">
        <v>0.28834164600000001</v>
      </c>
      <c r="BU2157" s="1">
        <v>0.352515986</v>
      </c>
      <c r="BV2157" s="1">
        <v>0.45480049900000002</v>
      </c>
      <c r="BW2157">
        <v>3208</v>
      </c>
      <c r="BX2157">
        <v>455</v>
      </c>
      <c r="BY2157">
        <v>925</v>
      </c>
      <c r="BZ2157">
        <v>114</v>
      </c>
      <c r="CA2157">
        <v>518</v>
      </c>
      <c r="CB2157">
        <v>3597</v>
      </c>
      <c r="CC2157">
        <v>1268</v>
      </c>
      <c r="CD2157">
        <v>1459</v>
      </c>
    </row>
    <row r="2158" spans="1:82" x14ac:dyDescent="0.25">
      <c r="A2158">
        <v>1993</v>
      </c>
      <c r="B2158">
        <v>35</v>
      </c>
      <c r="C2158" t="s">
        <v>1298</v>
      </c>
      <c r="D2158" t="s">
        <v>1299</v>
      </c>
      <c r="E2158" t="s">
        <v>189</v>
      </c>
      <c r="F2158" t="s">
        <v>89</v>
      </c>
      <c r="G2158" t="s">
        <v>74</v>
      </c>
      <c r="H2158">
        <v>0</v>
      </c>
      <c r="I2158">
        <v>141</v>
      </c>
      <c r="J2158">
        <v>497</v>
      </c>
      <c r="K2158">
        <v>83</v>
      </c>
      <c r="L2158">
        <v>145</v>
      </c>
      <c r="M2158">
        <v>15</v>
      </c>
      <c r="N2158">
        <v>65</v>
      </c>
      <c r="O2158">
        <v>232</v>
      </c>
      <c r="P2158">
        <v>214</v>
      </c>
      <c r="Q2158">
        <v>571</v>
      </c>
      <c r="R2158">
        <v>36</v>
      </c>
      <c r="S2158">
        <v>3</v>
      </c>
      <c r="T2158">
        <v>5</v>
      </c>
      <c r="U2158">
        <v>9</v>
      </c>
      <c r="V2158">
        <v>66</v>
      </c>
      <c r="W2158">
        <v>67</v>
      </c>
      <c r="X2158">
        <v>13</v>
      </c>
      <c r="Y2158">
        <v>3</v>
      </c>
      <c r="Z2158">
        <v>2</v>
      </c>
      <c r="AA2158">
        <v>5</v>
      </c>
      <c r="AB2158">
        <v>6</v>
      </c>
      <c r="AC2158">
        <v>0.29199999999999998</v>
      </c>
      <c r="AD2158">
        <v>0.375</v>
      </c>
      <c r="AE2158">
        <v>0.46700000000000003</v>
      </c>
      <c r="AF2158">
        <v>8</v>
      </c>
      <c r="AG2158" s="7">
        <v>505.5625</v>
      </c>
      <c r="AH2158" s="1">
        <v>0.27025890600000002</v>
      </c>
      <c r="AI2158" s="1">
        <v>0.33846979500000002</v>
      </c>
      <c r="AJ2158" s="1">
        <v>0.41311900299999998</v>
      </c>
      <c r="AK2158" s="1">
        <v>0.28618190300000002</v>
      </c>
      <c r="AL2158" s="1">
        <v>0.35305144799999999</v>
      </c>
      <c r="AM2158" s="1">
        <v>0.44704231900000002</v>
      </c>
      <c r="AN2158">
        <v>4277</v>
      </c>
      <c r="AO2158">
        <v>604</v>
      </c>
      <c r="AP2158">
        <v>1224</v>
      </c>
      <c r="AQ2158">
        <v>138</v>
      </c>
      <c r="AR2158">
        <v>649</v>
      </c>
      <c r="AS2158">
        <v>4801</v>
      </c>
      <c r="AT2158">
        <v>1695</v>
      </c>
      <c r="AU2158">
        <v>1912</v>
      </c>
      <c r="AV2158">
        <v>149</v>
      </c>
      <c r="AW2158">
        <v>572</v>
      </c>
      <c r="AX2158">
        <v>66</v>
      </c>
      <c r="AY2158">
        <v>154</v>
      </c>
      <c r="AZ2158">
        <v>9</v>
      </c>
      <c r="BA2158">
        <v>66</v>
      </c>
      <c r="BB2158">
        <v>221</v>
      </c>
      <c r="BC2158">
        <v>213</v>
      </c>
      <c r="BD2158">
        <v>633</v>
      </c>
      <c r="BE2158">
        <v>36</v>
      </c>
      <c r="BF2158">
        <v>2</v>
      </c>
      <c r="BG2158">
        <v>11</v>
      </c>
      <c r="BH2158">
        <v>5</v>
      </c>
      <c r="BI2158">
        <v>55</v>
      </c>
      <c r="BJ2158">
        <v>50</v>
      </c>
      <c r="BK2158">
        <v>4</v>
      </c>
      <c r="BL2158">
        <v>4</v>
      </c>
      <c r="BM2158">
        <v>0</v>
      </c>
      <c r="BN2158">
        <v>2</v>
      </c>
      <c r="BO2158">
        <v>19</v>
      </c>
      <c r="BP2158">
        <v>0.26900000000000002</v>
      </c>
      <c r="BQ2158">
        <v>0.33600000000000002</v>
      </c>
      <c r="BR2158" s="1">
        <v>0.38600000000000001</v>
      </c>
      <c r="BS2158">
        <v>7</v>
      </c>
      <c r="BT2158" s="1">
        <v>0.28544973499999998</v>
      </c>
      <c r="BU2158" s="1">
        <v>0.35011820300000002</v>
      </c>
      <c r="BV2158" s="1">
        <v>0.44444444399999999</v>
      </c>
      <c r="BW2158">
        <v>3780</v>
      </c>
      <c r="BX2158">
        <v>521</v>
      </c>
      <c r="BY2158">
        <v>1079</v>
      </c>
      <c r="BZ2158">
        <v>123</v>
      </c>
      <c r="CA2158">
        <v>584</v>
      </c>
      <c r="CB2158">
        <v>4230</v>
      </c>
      <c r="CC2158">
        <v>1481</v>
      </c>
      <c r="CD2158">
        <v>1680</v>
      </c>
    </row>
    <row r="2159" spans="1:82" x14ac:dyDescent="0.25">
      <c r="A2159">
        <v>1996</v>
      </c>
      <c r="B2159">
        <v>38</v>
      </c>
      <c r="C2159" t="s">
        <v>1298</v>
      </c>
      <c r="D2159" t="s">
        <v>1299</v>
      </c>
      <c r="E2159" t="s">
        <v>189</v>
      </c>
      <c r="F2159" t="s">
        <v>113</v>
      </c>
      <c r="G2159" t="s">
        <v>64</v>
      </c>
      <c r="H2159">
        <v>2</v>
      </c>
      <c r="I2159">
        <v>121</v>
      </c>
      <c r="J2159">
        <v>433</v>
      </c>
      <c r="K2159">
        <v>59</v>
      </c>
      <c r="L2159">
        <v>120</v>
      </c>
      <c r="M2159">
        <v>8</v>
      </c>
      <c r="N2159">
        <v>65</v>
      </c>
      <c r="O2159">
        <v>175</v>
      </c>
      <c r="P2159">
        <v>192</v>
      </c>
      <c r="Q2159">
        <v>509</v>
      </c>
      <c r="R2159">
        <v>29</v>
      </c>
      <c r="S2159">
        <v>1</v>
      </c>
      <c r="T2159">
        <v>5</v>
      </c>
      <c r="U2159">
        <v>3</v>
      </c>
      <c r="V2159">
        <v>69</v>
      </c>
      <c r="W2159">
        <v>71</v>
      </c>
      <c r="X2159">
        <v>7</v>
      </c>
      <c r="Y2159">
        <v>3</v>
      </c>
      <c r="Z2159">
        <v>1</v>
      </c>
      <c r="AA2159">
        <v>4</v>
      </c>
      <c r="AB2159">
        <v>6</v>
      </c>
      <c r="AC2159">
        <v>0.27700000000000002</v>
      </c>
      <c r="AD2159">
        <v>0.377</v>
      </c>
      <c r="AE2159">
        <v>0.40400000000000003</v>
      </c>
      <c r="AF2159">
        <v>11</v>
      </c>
      <c r="AG2159" s="7">
        <v>505.5625</v>
      </c>
      <c r="AH2159" s="1">
        <v>0.27555770299999999</v>
      </c>
      <c r="AI2159" s="1">
        <v>0.34667620199999999</v>
      </c>
      <c r="AJ2159" s="1">
        <v>0.43768970099999999</v>
      </c>
      <c r="AK2159" s="1">
        <v>0.28909353599999998</v>
      </c>
      <c r="AL2159" s="1">
        <v>0.36076554999999999</v>
      </c>
      <c r="AM2159" s="1">
        <v>0.44384254200000001</v>
      </c>
      <c r="AN2159">
        <v>5538</v>
      </c>
      <c r="AO2159">
        <v>784</v>
      </c>
      <c r="AP2159">
        <v>1601</v>
      </c>
      <c r="AQ2159">
        <v>166</v>
      </c>
      <c r="AR2159">
        <v>854</v>
      </c>
      <c r="AS2159">
        <v>6270</v>
      </c>
      <c r="AT2159">
        <v>2262</v>
      </c>
      <c r="AU2159">
        <v>2458</v>
      </c>
      <c r="AV2159">
        <v>131</v>
      </c>
      <c r="AW2159">
        <v>465</v>
      </c>
      <c r="AX2159">
        <v>69</v>
      </c>
      <c r="AY2159">
        <v>144</v>
      </c>
      <c r="AZ2159">
        <v>12</v>
      </c>
      <c r="BA2159">
        <v>83</v>
      </c>
      <c r="BB2159">
        <v>208</v>
      </c>
      <c r="BC2159">
        <v>215</v>
      </c>
      <c r="BD2159">
        <v>545</v>
      </c>
      <c r="BE2159">
        <v>28</v>
      </c>
      <c r="BF2159">
        <v>0</v>
      </c>
      <c r="BG2159">
        <v>3</v>
      </c>
      <c r="BH2159">
        <v>2</v>
      </c>
      <c r="BI2159">
        <v>69</v>
      </c>
      <c r="BJ2159">
        <v>65</v>
      </c>
      <c r="BK2159">
        <v>10</v>
      </c>
      <c r="BL2159">
        <v>2</v>
      </c>
      <c r="BM2159">
        <v>5</v>
      </c>
      <c r="BN2159">
        <v>9</v>
      </c>
      <c r="BO2159">
        <v>10</v>
      </c>
      <c r="BP2159">
        <v>0.31</v>
      </c>
      <c r="BQ2159">
        <v>0.39400000000000002</v>
      </c>
      <c r="BR2159" s="1">
        <v>0.44700000000000001</v>
      </c>
      <c r="BS2159">
        <v>10</v>
      </c>
      <c r="BT2159" s="1">
        <v>0.290107738</v>
      </c>
      <c r="BU2159" s="1">
        <v>0.359312619</v>
      </c>
      <c r="BV2159" s="1">
        <v>0.44720861899999997</v>
      </c>
      <c r="BW2159">
        <v>5105</v>
      </c>
      <c r="BX2159">
        <v>725</v>
      </c>
      <c r="BY2159">
        <v>1481</v>
      </c>
      <c r="BZ2159">
        <v>158</v>
      </c>
      <c r="CA2159">
        <v>789</v>
      </c>
      <c r="CB2159">
        <v>5761</v>
      </c>
      <c r="CC2159">
        <v>2070</v>
      </c>
      <c r="CD2159">
        <v>2283</v>
      </c>
    </row>
    <row r="2160" spans="1:82" x14ac:dyDescent="0.25">
      <c r="A2160">
        <v>1997</v>
      </c>
      <c r="B2160">
        <v>39</v>
      </c>
      <c r="C2160" t="s">
        <v>1298</v>
      </c>
      <c r="D2160" t="s">
        <v>1299</v>
      </c>
      <c r="E2160" t="s">
        <v>189</v>
      </c>
      <c r="F2160" t="s">
        <v>113</v>
      </c>
      <c r="G2160" t="s">
        <v>64</v>
      </c>
      <c r="H2160">
        <v>2</v>
      </c>
      <c r="I2160">
        <v>135</v>
      </c>
      <c r="J2160">
        <v>455</v>
      </c>
      <c r="K2160">
        <v>59</v>
      </c>
      <c r="L2160">
        <v>149</v>
      </c>
      <c r="M2160">
        <v>13</v>
      </c>
      <c r="N2160">
        <v>83</v>
      </c>
      <c r="O2160">
        <v>221</v>
      </c>
      <c r="P2160">
        <v>202</v>
      </c>
      <c r="Q2160">
        <v>518</v>
      </c>
      <c r="R2160">
        <v>29</v>
      </c>
      <c r="S2160">
        <v>2</v>
      </c>
      <c r="T2160">
        <v>3</v>
      </c>
      <c r="U2160">
        <v>5</v>
      </c>
      <c r="V2160">
        <v>51</v>
      </c>
      <c r="W2160">
        <v>51</v>
      </c>
      <c r="X2160">
        <v>5</v>
      </c>
      <c r="Y2160">
        <v>2</v>
      </c>
      <c r="Z2160">
        <v>0</v>
      </c>
      <c r="AA2160">
        <v>10</v>
      </c>
      <c r="AB2160">
        <v>14</v>
      </c>
      <c r="AC2160">
        <v>0.32700000000000001</v>
      </c>
      <c r="AD2160">
        <v>0.39</v>
      </c>
      <c r="AE2160">
        <v>0.48599999999999999</v>
      </c>
      <c r="AF2160">
        <v>12</v>
      </c>
      <c r="AG2160" s="7">
        <v>505.5625</v>
      </c>
      <c r="AH2160" s="1">
        <v>0.271579719</v>
      </c>
      <c r="AI2160" s="1">
        <v>0.34241386400000001</v>
      </c>
      <c r="AJ2160" s="1">
        <v>0.42849968399999999</v>
      </c>
      <c r="AK2160" s="1">
        <v>0.292007342</v>
      </c>
      <c r="AL2160" s="1">
        <v>0.36299351800000002</v>
      </c>
      <c r="AM2160" s="1">
        <v>0.44702152499999998</v>
      </c>
      <c r="AN2160">
        <v>5993</v>
      </c>
      <c r="AO2160">
        <v>843</v>
      </c>
      <c r="AP2160">
        <v>1750</v>
      </c>
      <c r="AQ2160">
        <v>179</v>
      </c>
      <c r="AR2160">
        <v>937</v>
      </c>
      <c r="AS2160">
        <v>6788</v>
      </c>
      <c r="AT2160">
        <v>2464</v>
      </c>
      <c r="AU2160">
        <v>2679</v>
      </c>
      <c r="AV2160">
        <v>121</v>
      </c>
      <c r="AW2160">
        <v>433</v>
      </c>
      <c r="AX2160">
        <v>59</v>
      </c>
      <c r="AY2160">
        <v>120</v>
      </c>
      <c r="AZ2160">
        <v>8</v>
      </c>
      <c r="BA2160">
        <v>65</v>
      </c>
      <c r="BB2160">
        <v>175</v>
      </c>
      <c r="BC2160">
        <v>192</v>
      </c>
      <c r="BD2160">
        <v>509</v>
      </c>
      <c r="BE2160">
        <v>29</v>
      </c>
      <c r="BF2160">
        <v>1</v>
      </c>
      <c r="BG2160">
        <v>5</v>
      </c>
      <c r="BH2160">
        <v>3</v>
      </c>
      <c r="BI2160">
        <v>69</v>
      </c>
      <c r="BJ2160">
        <v>71</v>
      </c>
      <c r="BK2160">
        <v>7</v>
      </c>
      <c r="BL2160">
        <v>3</v>
      </c>
      <c r="BM2160">
        <v>1</v>
      </c>
      <c r="BN2160">
        <v>4</v>
      </c>
      <c r="BO2160">
        <v>6</v>
      </c>
      <c r="BP2160">
        <v>0.27700000000000002</v>
      </c>
      <c r="BQ2160">
        <v>0.377</v>
      </c>
      <c r="BR2160" s="1">
        <v>0.40400000000000003</v>
      </c>
      <c r="BS2160">
        <v>11</v>
      </c>
      <c r="BT2160" s="1">
        <v>0.28909353599999998</v>
      </c>
      <c r="BU2160" s="1">
        <v>0.36076554999999999</v>
      </c>
      <c r="BV2160" s="1">
        <v>0.44384254200000001</v>
      </c>
      <c r="BW2160">
        <v>5538</v>
      </c>
      <c r="BX2160">
        <v>784</v>
      </c>
      <c r="BY2160">
        <v>1601</v>
      </c>
      <c r="BZ2160">
        <v>166</v>
      </c>
      <c r="CA2160">
        <v>854</v>
      </c>
      <c r="CB2160">
        <v>6270</v>
      </c>
      <c r="CC2160">
        <v>2262</v>
      </c>
      <c r="CD2160">
        <v>2458</v>
      </c>
    </row>
    <row r="2161" spans="1:82" x14ac:dyDescent="0.25">
      <c r="A2161">
        <v>1998</v>
      </c>
      <c r="B2161">
        <v>40</v>
      </c>
      <c r="C2161" t="s">
        <v>1298</v>
      </c>
      <c r="D2161" t="s">
        <v>1299</v>
      </c>
      <c r="E2161" t="s">
        <v>189</v>
      </c>
      <c r="F2161" t="s">
        <v>113</v>
      </c>
      <c r="G2161" t="s">
        <v>64</v>
      </c>
      <c r="H2161">
        <v>2</v>
      </c>
      <c r="I2161">
        <v>131</v>
      </c>
      <c r="J2161">
        <v>439</v>
      </c>
      <c r="K2161">
        <v>58</v>
      </c>
      <c r="L2161">
        <v>131</v>
      </c>
      <c r="M2161">
        <v>12</v>
      </c>
      <c r="N2161">
        <v>80</v>
      </c>
      <c r="O2161">
        <v>199</v>
      </c>
      <c r="P2161">
        <v>183</v>
      </c>
      <c r="Q2161">
        <v>494</v>
      </c>
      <c r="R2161">
        <v>30</v>
      </c>
      <c r="S2161">
        <v>1</v>
      </c>
      <c r="T2161">
        <v>1</v>
      </c>
      <c r="U2161">
        <v>2</v>
      </c>
      <c r="V2161">
        <v>51</v>
      </c>
      <c r="W2161">
        <v>44</v>
      </c>
      <c r="X2161">
        <v>8</v>
      </c>
      <c r="Y2161">
        <v>1</v>
      </c>
      <c r="Z2161">
        <v>0</v>
      </c>
      <c r="AA2161">
        <v>3</v>
      </c>
      <c r="AB2161">
        <v>11</v>
      </c>
      <c r="AC2161">
        <v>0.29799999999999999</v>
      </c>
      <c r="AD2161">
        <v>0.37</v>
      </c>
      <c r="AE2161">
        <v>0.45300000000000001</v>
      </c>
      <c r="AF2161">
        <v>13</v>
      </c>
      <c r="AG2161" s="7">
        <v>505.5625</v>
      </c>
      <c r="AH2161" s="1">
        <v>0.27140779100000001</v>
      </c>
      <c r="AI2161" s="1">
        <v>0.340989229</v>
      </c>
      <c r="AJ2161" s="1">
        <v>0.43030279900000001</v>
      </c>
      <c r="AK2161" s="1">
        <v>0.29244403000000002</v>
      </c>
      <c r="AL2161" s="1">
        <v>0.36349903900000002</v>
      </c>
      <c r="AM2161" s="1">
        <v>0.44745024900000002</v>
      </c>
      <c r="AN2161">
        <v>6432</v>
      </c>
      <c r="AO2161">
        <v>901</v>
      </c>
      <c r="AP2161">
        <v>1881</v>
      </c>
      <c r="AQ2161">
        <v>191</v>
      </c>
      <c r="AR2161">
        <v>1017</v>
      </c>
      <c r="AS2161">
        <v>7282</v>
      </c>
      <c r="AT2161">
        <v>2647</v>
      </c>
      <c r="AU2161">
        <v>2878</v>
      </c>
      <c r="AV2161">
        <v>135</v>
      </c>
      <c r="AW2161">
        <v>455</v>
      </c>
      <c r="AX2161">
        <v>59</v>
      </c>
      <c r="AY2161">
        <v>149</v>
      </c>
      <c r="AZ2161">
        <v>13</v>
      </c>
      <c r="BA2161">
        <v>83</v>
      </c>
      <c r="BB2161">
        <v>221</v>
      </c>
      <c r="BC2161">
        <v>202</v>
      </c>
      <c r="BD2161">
        <v>518</v>
      </c>
      <c r="BE2161">
        <v>29</v>
      </c>
      <c r="BF2161">
        <v>2</v>
      </c>
      <c r="BG2161">
        <v>3</v>
      </c>
      <c r="BH2161">
        <v>5</v>
      </c>
      <c r="BI2161">
        <v>51</v>
      </c>
      <c r="BJ2161">
        <v>51</v>
      </c>
      <c r="BK2161">
        <v>5</v>
      </c>
      <c r="BL2161">
        <v>2</v>
      </c>
      <c r="BM2161">
        <v>0</v>
      </c>
      <c r="BN2161">
        <v>10</v>
      </c>
      <c r="BO2161">
        <v>14</v>
      </c>
      <c r="BP2161">
        <v>0.32700000000000001</v>
      </c>
      <c r="BQ2161">
        <v>0.39</v>
      </c>
      <c r="BR2161" s="1">
        <v>0.48599999999999999</v>
      </c>
      <c r="BS2161">
        <v>12</v>
      </c>
      <c r="BT2161" s="1">
        <v>0.292007342</v>
      </c>
      <c r="BU2161" s="1">
        <v>0.36299351800000002</v>
      </c>
      <c r="BV2161" s="1">
        <v>0.44702152499999998</v>
      </c>
      <c r="BW2161">
        <v>5993</v>
      </c>
      <c r="BX2161">
        <v>843</v>
      </c>
      <c r="BY2161">
        <v>1750</v>
      </c>
      <c r="BZ2161">
        <v>179</v>
      </c>
      <c r="CA2161">
        <v>937</v>
      </c>
      <c r="CB2161">
        <v>6788</v>
      </c>
      <c r="CC2161">
        <v>2464</v>
      </c>
      <c r="CD2161">
        <v>2679</v>
      </c>
    </row>
    <row r="2162" spans="1:82" x14ac:dyDescent="0.25">
      <c r="A2162">
        <v>1993</v>
      </c>
      <c r="B2162">
        <v>35</v>
      </c>
      <c r="C2162" t="s">
        <v>1300</v>
      </c>
      <c r="D2162" t="s">
        <v>1301</v>
      </c>
      <c r="E2162" t="s">
        <v>261</v>
      </c>
      <c r="F2162" t="s">
        <v>65</v>
      </c>
      <c r="G2162" t="s">
        <v>64</v>
      </c>
      <c r="H2162">
        <v>2</v>
      </c>
      <c r="I2162">
        <v>157</v>
      </c>
      <c r="J2162">
        <v>585</v>
      </c>
      <c r="K2162">
        <v>90</v>
      </c>
      <c r="L2162">
        <v>158</v>
      </c>
      <c r="M2162">
        <v>40</v>
      </c>
      <c r="N2162">
        <v>120</v>
      </c>
      <c r="O2162">
        <v>301</v>
      </c>
      <c r="P2162">
        <v>239</v>
      </c>
      <c r="Q2162">
        <v>670</v>
      </c>
      <c r="R2162">
        <v>15</v>
      </c>
      <c r="S2162">
        <v>4</v>
      </c>
      <c r="T2162">
        <v>3</v>
      </c>
      <c r="U2162">
        <v>5</v>
      </c>
      <c r="V2162">
        <v>78</v>
      </c>
      <c r="W2162">
        <v>90</v>
      </c>
      <c r="X2162">
        <v>12</v>
      </c>
      <c r="Y2162">
        <v>3</v>
      </c>
      <c r="Z2162">
        <v>0</v>
      </c>
      <c r="AA2162">
        <v>4</v>
      </c>
      <c r="AB2162">
        <v>9</v>
      </c>
      <c r="AC2162">
        <v>0.27</v>
      </c>
      <c r="AD2162">
        <v>0.35699999999999998</v>
      </c>
      <c r="AE2162">
        <v>0.51500000000000001</v>
      </c>
      <c r="AF2162">
        <v>5</v>
      </c>
      <c r="AG2162" s="7">
        <v>471.42857140000001</v>
      </c>
      <c r="AH2162" s="1">
        <v>0.27025890600000002</v>
      </c>
      <c r="AI2162" s="1">
        <v>0.33846979500000002</v>
      </c>
      <c r="AJ2162" s="1">
        <v>0.41311900299999998</v>
      </c>
      <c r="AK2162" s="1">
        <v>0.26956521700000002</v>
      </c>
      <c r="AL2162" s="1">
        <v>0.36359629799999998</v>
      </c>
      <c r="AM2162" s="1">
        <v>0.495652174</v>
      </c>
      <c r="AN2162">
        <v>1955</v>
      </c>
      <c r="AO2162">
        <v>318</v>
      </c>
      <c r="AP2162">
        <v>527</v>
      </c>
      <c r="AQ2162">
        <v>111</v>
      </c>
      <c r="AR2162">
        <v>360</v>
      </c>
      <c r="AS2162">
        <v>2269</v>
      </c>
      <c r="AT2162">
        <v>825</v>
      </c>
      <c r="AU2162">
        <v>969</v>
      </c>
      <c r="AV2162">
        <v>144</v>
      </c>
      <c r="AW2162">
        <v>484</v>
      </c>
      <c r="AX2162">
        <v>78</v>
      </c>
      <c r="AY2162">
        <v>124</v>
      </c>
      <c r="AZ2162">
        <v>21</v>
      </c>
      <c r="BA2162">
        <v>72</v>
      </c>
      <c r="BB2162">
        <v>216</v>
      </c>
      <c r="BC2162">
        <v>205</v>
      </c>
      <c r="BD2162">
        <v>571</v>
      </c>
      <c r="BE2162">
        <v>19</v>
      </c>
      <c r="BF2162">
        <v>5</v>
      </c>
      <c r="BG2162">
        <v>2</v>
      </c>
      <c r="BH2162">
        <v>4</v>
      </c>
      <c r="BI2162">
        <v>79</v>
      </c>
      <c r="BJ2162">
        <v>85</v>
      </c>
      <c r="BK2162">
        <v>8</v>
      </c>
      <c r="BL2162">
        <v>2</v>
      </c>
      <c r="BM2162">
        <v>0</v>
      </c>
      <c r="BN2162">
        <v>6</v>
      </c>
      <c r="BO2162">
        <v>1</v>
      </c>
      <c r="BP2162">
        <v>0.25600000000000001</v>
      </c>
      <c r="BQ2162">
        <v>0.35899999999999999</v>
      </c>
      <c r="BR2162" s="1">
        <v>0.44600000000000001</v>
      </c>
      <c r="BS2162">
        <v>4</v>
      </c>
      <c r="BT2162" s="1">
        <v>0.26934306600000002</v>
      </c>
      <c r="BU2162" s="1">
        <v>0.366479049</v>
      </c>
      <c r="BV2162" s="1">
        <v>0.48759124100000001</v>
      </c>
      <c r="BW2162">
        <v>1370</v>
      </c>
      <c r="BX2162">
        <v>228</v>
      </c>
      <c r="BY2162">
        <v>369</v>
      </c>
      <c r="BZ2162">
        <v>71</v>
      </c>
      <c r="CA2162">
        <v>240</v>
      </c>
      <c r="CB2162">
        <v>1599</v>
      </c>
      <c r="CC2162">
        <v>586</v>
      </c>
      <c r="CD2162">
        <v>668</v>
      </c>
    </row>
    <row r="2163" spans="1:82" x14ac:dyDescent="0.25">
      <c r="A2163">
        <v>1998</v>
      </c>
      <c r="B2163">
        <v>40</v>
      </c>
      <c r="C2163" t="s">
        <v>1300</v>
      </c>
      <c r="D2163" t="s">
        <v>1301</v>
      </c>
      <c r="E2163" t="s">
        <v>261</v>
      </c>
      <c r="F2163" t="s">
        <v>118</v>
      </c>
      <c r="G2163" t="s">
        <v>74</v>
      </c>
      <c r="H2163">
        <v>0</v>
      </c>
      <c r="I2163">
        <v>146</v>
      </c>
      <c r="J2163">
        <v>540</v>
      </c>
      <c r="K2163">
        <v>94</v>
      </c>
      <c r="L2163">
        <v>151</v>
      </c>
      <c r="M2163">
        <v>21</v>
      </c>
      <c r="N2163">
        <v>88</v>
      </c>
      <c r="O2163">
        <v>257</v>
      </c>
      <c r="P2163">
        <v>227</v>
      </c>
      <c r="Q2163">
        <v>625</v>
      </c>
      <c r="R2163">
        <v>39</v>
      </c>
      <c r="S2163">
        <v>2</v>
      </c>
      <c r="T2163">
        <v>9</v>
      </c>
      <c r="U2163">
        <v>3</v>
      </c>
      <c r="V2163">
        <v>76</v>
      </c>
      <c r="W2163">
        <v>98</v>
      </c>
      <c r="X2163">
        <v>7</v>
      </c>
      <c r="Y2163">
        <v>0</v>
      </c>
      <c r="Z2163">
        <v>0</v>
      </c>
      <c r="AA2163">
        <v>9</v>
      </c>
      <c r="AB2163">
        <v>9</v>
      </c>
      <c r="AC2163">
        <v>0.28000000000000003</v>
      </c>
      <c r="AD2163">
        <v>0.36299999999999999</v>
      </c>
      <c r="AE2163">
        <v>0.47599999999999998</v>
      </c>
      <c r="AF2163">
        <v>10</v>
      </c>
      <c r="AG2163" s="7">
        <v>471.42857140000001</v>
      </c>
      <c r="AH2163" s="1">
        <v>0.27140779100000001</v>
      </c>
      <c r="AI2163" s="1">
        <v>0.340989229</v>
      </c>
      <c r="AJ2163" s="1">
        <v>0.43030279900000001</v>
      </c>
      <c r="AK2163" s="1">
        <v>0.28255843800000002</v>
      </c>
      <c r="AL2163" s="1">
        <v>0.37804610300000002</v>
      </c>
      <c r="AM2163" s="1">
        <v>0.50783457499999995</v>
      </c>
      <c r="AN2163">
        <v>3893</v>
      </c>
      <c r="AO2163">
        <v>653</v>
      </c>
      <c r="AP2163">
        <v>1100</v>
      </c>
      <c r="AQ2163">
        <v>214</v>
      </c>
      <c r="AR2163">
        <v>711</v>
      </c>
      <c r="AS2163">
        <v>4555</v>
      </c>
      <c r="AT2163">
        <v>1722</v>
      </c>
      <c r="AU2163">
        <v>1977</v>
      </c>
      <c r="AV2163">
        <v>139</v>
      </c>
      <c r="AW2163">
        <v>495</v>
      </c>
      <c r="AX2163">
        <v>84</v>
      </c>
      <c r="AY2163">
        <v>163</v>
      </c>
      <c r="AZ2163">
        <v>33</v>
      </c>
      <c r="BA2163">
        <v>101</v>
      </c>
      <c r="BB2163">
        <v>295</v>
      </c>
      <c r="BC2163">
        <v>243</v>
      </c>
      <c r="BD2163">
        <v>582</v>
      </c>
      <c r="BE2163">
        <v>31</v>
      </c>
      <c r="BF2163">
        <v>1</v>
      </c>
      <c r="BG2163">
        <v>3</v>
      </c>
      <c r="BH2163">
        <v>5</v>
      </c>
      <c r="BI2163">
        <v>80</v>
      </c>
      <c r="BJ2163">
        <v>79</v>
      </c>
      <c r="BK2163">
        <v>11</v>
      </c>
      <c r="BL2163">
        <v>0</v>
      </c>
      <c r="BM2163">
        <v>0</v>
      </c>
      <c r="BN2163">
        <v>7</v>
      </c>
      <c r="BO2163">
        <v>12</v>
      </c>
      <c r="BP2163">
        <v>0.32900000000000001</v>
      </c>
      <c r="BQ2163">
        <v>0.41799999999999998</v>
      </c>
      <c r="BR2163" s="1">
        <v>0.59599999999999997</v>
      </c>
      <c r="BS2163">
        <v>9</v>
      </c>
      <c r="BT2163" s="1">
        <v>0.283030122</v>
      </c>
      <c r="BU2163" s="1">
        <v>0.38040712500000001</v>
      </c>
      <c r="BV2163" s="1">
        <v>0.51297345699999997</v>
      </c>
      <c r="BW2163">
        <v>3353</v>
      </c>
      <c r="BX2163">
        <v>559</v>
      </c>
      <c r="BY2163">
        <v>949</v>
      </c>
      <c r="BZ2163">
        <v>193</v>
      </c>
      <c r="CA2163">
        <v>623</v>
      </c>
      <c r="CB2163">
        <v>3930</v>
      </c>
      <c r="CC2163">
        <v>1495</v>
      </c>
      <c r="CD2163">
        <v>1720</v>
      </c>
    </row>
    <row r="2164" spans="1:82" x14ac:dyDescent="0.25">
      <c r="A2164">
        <v>1999</v>
      </c>
      <c r="B2164">
        <v>41</v>
      </c>
      <c r="C2164" t="s">
        <v>1300</v>
      </c>
      <c r="D2164" t="s">
        <v>1301</v>
      </c>
      <c r="E2164" t="s">
        <v>261</v>
      </c>
      <c r="F2164" t="s">
        <v>118</v>
      </c>
      <c r="G2164" t="s">
        <v>74</v>
      </c>
      <c r="H2164">
        <v>0</v>
      </c>
      <c r="I2164">
        <v>133</v>
      </c>
      <c r="J2164">
        <v>429</v>
      </c>
      <c r="K2164">
        <v>75</v>
      </c>
      <c r="L2164">
        <v>123</v>
      </c>
      <c r="M2164">
        <v>21</v>
      </c>
      <c r="N2164">
        <v>88</v>
      </c>
      <c r="O2164">
        <v>204</v>
      </c>
      <c r="P2164">
        <v>219</v>
      </c>
      <c r="Q2164">
        <v>530</v>
      </c>
      <c r="R2164">
        <v>18</v>
      </c>
      <c r="S2164">
        <v>0</v>
      </c>
      <c r="T2164">
        <v>1</v>
      </c>
      <c r="U2164">
        <v>3</v>
      </c>
      <c r="V2164">
        <v>94</v>
      </c>
      <c r="W2164">
        <v>90</v>
      </c>
      <c r="X2164">
        <v>11</v>
      </c>
      <c r="Y2164">
        <v>2</v>
      </c>
      <c r="Z2164">
        <v>0</v>
      </c>
      <c r="AA2164">
        <v>5</v>
      </c>
      <c r="AB2164">
        <v>14</v>
      </c>
      <c r="AC2164">
        <v>0.28699999999999998</v>
      </c>
      <c r="AD2164">
        <v>0.41299999999999998</v>
      </c>
      <c r="AE2164">
        <v>0.47599999999999998</v>
      </c>
      <c r="AF2164">
        <v>11</v>
      </c>
      <c r="AG2164" s="7">
        <v>471.42857140000001</v>
      </c>
      <c r="AH2164" s="1">
        <v>0.27663988900000003</v>
      </c>
      <c r="AI2164" s="1">
        <v>0.35084325700000002</v>
      </c>
      <c r="AJ2164" s="1">
        <v>0.44493642900000002</v>
      </c>
      <c r="AK2164" s="1">
        <v>0.28297084700000003</v>
      </c>
      <c r="AL2164" s="1">
        <v>0.38171091400000001</v>
      </c>
      <c r="AM2164" s="1">
        <v>0.50462748700000004</v>
      </c>
      <c r="AN2164">
        <v>4322</v>
      </c>
      <c r="AO2164">
        <v>728</v>
      </c>
      <c r="AP2164">
        <v>1223</v>
      </c>
      <c r="AQ2164">
        <v>235</v>
      </c>
      <c r="AR2164">
        <v>799</v>
      </c>
      <c r="AS2164">
        <v>5085</v>
      </c>
      <c r="AT2164">
        <v>1941</v>
      </c>
      <c r="AU2164">
        <v>2181</v>
      </c>
      <c r="AV2164">
        <v>146</v>
      </c>
      <c r="AW2164">
        <v>540</v>
      </c>
      <c r="AX2164">
        <v>94</v>
      </c>
      <c r="AY2164">
        <v>151</v>
      </c>
      <c r="AZ2164">
        <v>21</v>
      </c>
      <c r="BA2164">
        <v>88</v>
      </c>
      <c r="BB2164">
        <v>257</v>
      </c>
      <c r="BC2164">
        <v>227</v>
      </c>
      <c r="BD2164">
        <v>625</v>
      </c>
      <c r="BE2164">
        <v>39</v>
      </c>
      <c r="BF2164">
        <v>2</v>
      </c>
      <c r="BG2164">
        <v>9</v>
      </c>
      <c r="BH2164">
        <v>3</v>
      </c>
      <c r="BI2164">
        <v>76</v>
      </c>
      <c r="BJ2164">
        <v>98</v>
      </c>
      <c r="BK2164">
        <v>7</v>
      </c>
      <c r="BL2164">
        <v>0</v>
      </c>
      <c r="BM2164">
        <v>0</v>
      </c>
      <c r="BN2164">
        <v>9</v>
      </c>
      <c r="BO2164">
        <v>9</v>
      </c>
      <c r="BP2164">
        <v>0.28000000000000003</v>
      </c>
      <c r="BQ2164">
        <v>0.36299999999999999</v>
      </c>
      <c r="BR2164" s="1">
        <v>0.47599999999999998</v>
      </c>
      <c r="BS2164">
        <v>10</v>
      </c>
      <c r="BT2164" s="1">
        <v>0.28255843800000002</v>
      </c>
      <c r="BU2164" s="1">
        <v>0.37804610300000002</v>
      </c>
      <c r="BV2164" s="1">
        <v>0.50783457499999995</v>
      </c>
      <c r="BW2164">
        <v>3893</v>
      </c>
      <c r="BX2164">
        <v>653</v>
      </c>
      <c r="BY2164">
        <v>1100</v>
      </c>
      <c r="BZ2164">
        <v>214</v>
      </c>
      <c r="CA2164">
        <v>711</v>
      </c>
      <c r="CB2164">
        <v>4555</v>
      </c>
      <c r="CC2164">
        <v>1722</v>
      </c>
      <c r="CD2164">
        <v>1977</v>
      </c>
    </row>
    <row r="2165" spans="1:82" x14ac:dyDescent="0.25">
      <c r="A2165">
        <v>2000</v>
      </c>
      <c r="B2165">
        <v>42</v>
      </c>
      <c r="C2165" t="s">
        <v>1300</v>
      </c>
      <c r="D2165" t="s">
        <v>1301</v>
      </c>
      <c r="E2165" t="s">
        <v>261</v>
      </c>
      <c r="F2165" t="s">
        <v>561</v>
      </c>
      <c r="G2165" t="s">
        <v>76</v>
      </c>
      <c r="H2165">
        <v>0</v>
      </c>
      <c r="I2165">
        <v>146</v>
      </c>
      <c r="J2165">
        <v>524</v>
      </c>
      <c r="K2165">
        <v>89</v>
      </c>
      <c r="L2165">
        <v>150</v>
      </c>
      <c r="M2165">
        <v>41</v>
      </c>
      <c r="N2165">
        <v>118</v>
      </c>
      <c r="O2165">
        <v>306</v>
      </c>
      <c r="P2165">
        <v>228</v>
      </c>
      <c r="Q2165">
        <v>605</v>
      </c>
      <c r="R2165">
        <v>31</v>
      </c>
      <c r="S2165">
        <v>1</v>
      </c>
      <c r="T2165">
        <v>2</v>
      </c>
      <c r="U2165">
        <v>1</v>
      </c>
      <c r="V2165">
        <v>77</v>
      </c>
      <c r="W2165">
        <v>91</v>
      </c>
      <c r="X2165">
        <v>3</v>
      </c>
      <c r="Y2165">
        <v>1</v>
      </c>
      <c r="Z2165">
        <v>0</v>
      </c>
      <c r="AA2165">
        <v>3</v>
      </c>
      <c r="AB2165">
        <v>13</v>
      </c>
      <c r="AC2165">
        <v>0.28599999999999998</v>
      </c>
      <c r="AD2165">
        <v>0.377</v>
      </c>
      <c r="AE2165">
        <v>0.58399999999999996</v>
      </c>
      <c r="AF2165">
        <v>12</v>
      </c>
      <c r="AG2165" s="7">
        <v>471.42857140000001</v>
      </c>
      <c r="AH2165" s="1">
        <v>0.27572662999999997</v>
      </c>
      <c r="AI2165" s="1">
        <v>0.35109417500000001</v>
      </c>
      <c r="AJ2165" s="1">
        <v>0.44788789499999998</v>
      </c>
      <c r="AK2165" s="1">
        <v>0.28332645499999998</v>
      </c>
      <c r="AL2165" s="1">
        <v>0.38119507899999999</v>
      </c>
      <c r="AM2165" s="1">
        <v>0.51320676799999998</v>
      </c>
      <c r="AN2165">
        <v>4846</v>
      </c>
      <c r="AO2165">
        <v>817</v>
      </c>
      <c r="AP2165">
        <v>1373</v>
      </c>
      <c r="AQ2165">
        <v>276</v>
      </c>
      <c r="AR2165">
        <v>917</v>
      </c>
      <c r="AS2165">
        <v>5690</v>
      </c>
      <c r="AT2165">
        <v>2169</v>
      </c>
      <c r="AU2165">
        <v>2487</v>
      </c>
      <c r="AV2165">
        <v>133</v>
      </c>
      <c r="AW2165">
        <v>429</v>
      </c>
      <c r="AX2165">
        <v>75</v>
      </c>
      <c r="AY2165">
        <v>123</v>
      </c>
      <c r="AZ2165">
        <v>21</v>
      </c>
      <c r="BA2165">
        <v>88</v>
      </c>
      <c r="BB2165">
        <v>204</v>
      </c>
      <c r="BC2165">
        <v>219</v>
      </c>
      <c r="BD2165">
        <v>530</v>
      </c>
      <c r="BE2165">
        <v>18</v>
      </c>
      <c r="BF2165">
        <v>0</v>
      </c>
      <c r="BG2165">
        <v>1</v>
      </c>
      <c r="BH2165">
        <v>3</v>
      </c>
      <c r="BI2165">
        <v>94</v>
      </c>
      <c r="BJ2165">
        <v>90</v>
      </c>
      <c r="BK2165">
        <v>11</v>
      </c>
      <c r="BL2165">
        <v>2</v>
      </c>
      <c r="BM2165">
        <v>0</v>
      </c>
      <c r="BN2165">
        <v>5</v>
      </c>
      <c r="BO2165">
        <v>14</v>
      </c>
      <c r="BP2165">
        <v>0.28699999999999998</v>
      </c>
      <c r="BQ2165">
        <v>0.41299999999999998</v>
      </c>
      <c r="BR2165" s="1">
        <v>0.47599999999999998</v>
      </c>
      <c r="BS2165">
        <v>11</v>
      </c>
      <c r="BT2165" s="1">
        <v>0.28297084700000003</v>
      </c>
      <c r="BU2165" s="1">
        <v>0.38171091400000001</v>
      </c>
      <c r="BV2165" s="1">
        <v>0.50462748700000004</v>
      </c>
      <c r="BW2165">
        <v>4322</v>
      </c>
      <c r="BX2165">
        <v>728</v>
      </c>
      <c r="BY2165">
        <v>1223</v>
      </c>
      <c r="BZ2165">
        <v>235</v>
      </c>
      <c r="CA2165">
        <v>799</v>
      </c>
      <c r="CB2165">
        <v>5085</v>
      </c>
      <c r="CC2165">
        <v>1941</v>
      </c>
      <c r="CD2165">
        <v>2181</v>
      </c>
    </row>
    <row r="2166" spans="1:82" x14ac:dyDescent="0.25">
      <c r="A2166">
        <v>1960</v>
      </c>
      <c r="B2166">
        <v>2</v>
      </c>
      <c r="C2166" t="s">
        <v>1302</v>
      </c>
      <c r="D2166" t="s">
        <v>1303</v>
      </c>
      <c r="E2166" t="s">
        <v>455</v>
      </c>
      <c r="F2166" t="s">
        <v>186</v>
      </c>
      <c r="G2166" t="s">
        <v>74</v>
      </c>
      <c r="H2166">
        <v>0</v>
      </c>
      <c r="I2166">
        <v>147</v>
      </c>
      <c r="J2166">
        <v>551</v>
      </c>
      <c r="K2166">
        <v>77</v>
      </c>
      <c r="L2166">
        <v>153</v>
      </c>
      <c r="M2166">
        <v>15</v>
      </c>
      <c r="N2166">
        <v>68</v>
      </c>
      <c r="O2166">
        <v>235</v>
      </c>
      <c r="P2166">
        <v>221</v>
      </c>
      <c r="Q2166">
        <v>624</v>
      </c>
      <c r="R2166">
        <v>29</v>
      </c>
      <c r="S2166">
        <v>4</v>
      </c>
      <c r="T2166">
        <v>19</v>
      </c>
      <c r="U2166">
        <v>4</v>
      </c>
      <c r="V2166">
        <v>65</v>
      </c>
      <c r="W2166">
        <v>47</v>
      </c>
      <c r="X2166">
        <v>3</v>
      </c>
      <c r="Y2166">
        <v>3</v>
      </c>
      <c r="Z2166">
        <v>5</v>
      </c>
      <c r="AA2166">
        <v>5</v>
      </c>
      <c r="AB2166">
        <v>18</v>
      </c>
      <c r="AC2166">
        <v>0.27800000000000002</v>
      </c>
      <c r="AD2166">
        <v>0.35399999999999998</v>
      </c>
      <c r="AE2166">
        <v>0.42599999999999999</v>
      </c>
      <c r="AF2166">
        <v>2</v>
      </c>
      <c r="AG2166" s="7">
        <v>524.1875</v>
      </c>
      <c r="AH2166" s="1">
        <v>0.26502863199999999</v>
      </c>
      <c r="AI2166" s="1">
        <v>0.33475909100000001</v>
      </c>
      <c r="AJ2166" s="1">
        <v>0.40673858000000002</v>
      </c>
      <c r="AK2166" s="1">
        <v>0.30131826699999997</v>
      </c>
      <c r="AL2166" s="1">
        <v>0.381265407</v>
      </c>
      <c r="AM2166" s="1">
        <v>0.47645950999999997</v>
      </c>
      <c r="AN2166">
        <v>1062</v>
      </c>
      <c r="AO2166">
        <v>163</v>
      </c>
      <c r="AP2166">
        <v>320</v>
      </c>
      <c r="AQ2166">
        <v>42</v>
      </c>
      <c r="AR2166">
        <v>162</v>
      </c>
      <c r="AS2166">
        <v>1217</v>
      </c>
      <c r="AT2166">
        <v>464</v>
      </c>
      <c r="AU2166">
        <v>506</v>
      </c>
      <c r="AV2166">
        <v>136</v>
      </c>
      <c r="AW2166">
        <v>511</v>
      </c>
      <c r="AX2166">
        <v>86</v>
      </c>
      <c r="AY2166">
        <v>167</v>
      </c>
      <c r="AZ2166">
        <v>27</v>
      </c>
      <c r="BA2166">
        <v>94</v>
      </c>
      <c r="BB2166">
        <v>271</v>
      </c>
      <c r="BC2166">
        <v>243</v>
      </c>
      <c r="BD2166">
        <v>593</v>
      </c>
      <c r="BE2166">
        <v>19</v>
      </c>
      <c r="BF2166">
        <v>2</v>
      </c>
      <c r="BG2166">
        <v>10</v>
      </c>
      <c r="BH2166">
        <v>4</v>
      </c>
      <c r="BI2166">
        <v>72</v>
      </c>
      <c r="BJ2166">
        <v>42</v>
      </c>
      <c r="BK2166">
        <v>12</v>
      </c>
      <c r="BL2166">
        <v>4</v>
      </c>
      <c r="BM2166">
        <v>2</v>
      </c>
      <c r="BN2166">
        <v>6</v>
      </c>
      <c r="BO2166">
        <v>11</v>
      </c>
      <c r="BP2166">
        <v>0.32700000000000001</v>
      </c>
      <c r="BQ2166">
        <v>0.41</v>
      </c>
      <c r="BR2166" s="1">
        <v>0.53</v>
      </c>
      <c r="BS2166">
        <v>1</v>
      </c>
      <c r="BT2166" s="1">
        <v>0.32681017600000001</v>
      </c>
      <c r="BU2166" s="1">
        <v>0.40978077600000001</v>
      </c>
      <c r="BV2166" s="1">
        <v>0.53033268099999997</v>
      </c>
      <c r="BW2166">
        <v>511</v>
      </c>
      <c r="BX2166">
        <v>86</v>
      </c>
      <c r="BY2166">
        <v>167</v>
      </c>
      <c r="BZ2166">
        <v>27</v>
      </c>
      <c r="CA2166">
        <v>94</v>
      </c>
      <c r="CB2166">
        <v>593</v>
      </c>
      <c r="CC2166">
        <v>243</v>
      </c>
      <c r="CD2166">
        <v>271</v>
      </c>
    </row>
    <row r="2167" spans="1:82" x14ac:dyDescent="0.25">
      <c r="A2167">
        <v>1961</v>
      </c>
      <c r="B2167">
        <v>3</v>
      </c>
      <c r="C2167" t="s">
        <v>1302</v>
      </c>
      <c r="D2167" t="s">
        <v>1303</v>
      </c>
      <c r="E2167" t="s">
        <v>455</v>
      </c>
      <c r="F2167" t="s">
        <v>186</v>
      </c>
      <c r="G2167" t="s">
        <v>74</v>
      </c>
      <c r="H2167">
        <v>0</v>
      </c>
      <c r="I2167">
        <v>153</v>
      </c>
      <c r="J2167">
        <v>586</v>
      </c>
      <c r="K2167">
        <v>116</v>
      </c>
      <c r="L2167">
        <v>190</v>
      </c>
      <c r="M2167">
        <v>19</v>
      </c>
      <c r="N2167">
        <v>82</v>
      </c>
      <c r="O2167">
        <v>302</v>
      </c>
      <c r="P2167">
        <v>260</v>
      </c>
      <c r="Q2167">
        <v>661</v>
      </c>
      <c r="R2167">
        <v>41</v>
      </c>
      <c r="S2167">
        <v>7</v>
      </c>
      <c r="T2167">
        <v>14</v>
      </c>
      <c r="U2167">
        <v>1</v>
      </c>
      <c r="V2167">
        <v>66</v>
      </c>
      <c r="W2167">
        <v>42</v>
      </c>
      <c r="X2167">
        <v>2</v>
      </c>
      <c r="Y2167">
        <v>4</v>
      </c>
      <c r="Z2167">
        <v>4</v>
      </c>
      <c r="AA2167">
        <v>5</v>
      </c>
      <c r="AB2167">
        <v>16</v>
      </c>
      <c r="AC2167">
        <v>0.32400000000000001</v>
      </c>
      <c r="AD2167">
        <v>0.39300000000000002</v>
      </c>
      <c r="AE2167">
        <v>0.51500000000000001</v>
      </c>
      <c r="AF2167">
        <v>3</v>
      </c>
      <c r="AG2167" s="7">
        <v>524.1875</v>
      </c>
      <c r="AH2167" s="1">
        <v>0.26789917499999999</v>
      </c>
      <c r="AI2167" s="1">
        <v>0.33953165899999999</v>
      </c>
      <c r="AJ2167" s="1">
        <v>0.41826824200000001</v>
      </c>
      <c r="AK2167" s="1">
        <v>0.30946601899999998</v>
      </c>
      <c r="AL2167" s="1">
        <v>0.38551650700000001</v>
      </c>
      <c r="AM2167" s="1">
        <v>0.49029126200000001</v>
      </c>
      <c r="AN2167">
        <v>1648</v>
      </c>
      <c r="AO2167">
        <v>279</v>
      </c>
      <c r="AP2167">
        <v>510</v>
      </c>
      <c r="AQ2167">
        <v>61</v>
      </c>
      <c r="AR2167">
        <v>244</v>
      </c>
      <c r="AS2167">
        <v>1878</v>
      </c>
      <c r="AT2167">
        <v>724</v>
      </c>
      <c r="AU2167">
        <v>808</v>
      </c>
      <c r="AV2167">
        <v>147</v>
      </c>
      <c r="AW2167">
        <v>551</v>
      </c>
      <c r="AX2167">
        <v>77</v>
      </c>
      <c r="AY2167">
        <v>153</v>
      </c>
      <c r="AZ2167">
        <v>15</v>
      </c>
      <c r="BA2167">
        <v>68</v>
      </c>
      <c r="BB2167">
        <v>235</v>
      </c>
      <c r="BC2167">
        <v>221</v>
      </c>
      <c r="BD2167">
        <v>624</v>
      </c>
      <c r="BE2167">
        <v>29</v>
      </c>
      <c r="BF2167">
        <v>4</v>
      </c>
      <c r="BG2167">
        <v>19</v>
      </c>
      <c r="BH2167">
        <v>4</v>
      </c>
      <c r="BI2167">
        <v>65</v>
      </c>
      <c r="BJ2167">
        <v>47</v>
      </c>
      <c r="BK2167">
        <v>3</v>
      </c>
      <c r="BL2167">
        <v>3</v>
      </c>
      <c r="BM2167">
        <v>5</v>
      </c>
      <c r="BN2167">
        <v>5</v>
      </c>
      <c r="BO2167">
        <v>18</v>
      </c>
      <c r="BP2167">
        <v>0.27800000000000002</v>
      </c>
      <c r="BQ2167">
        <v>0.35399999999999998</v>
      </c>
      <c r="BR2167" s="1">
        <v>0.42599999999999999</v>
      </c>
      <c r="BS2167">
        <v>2</v>
      </c>
      <c r="BT2167" s="1">
        <v>0.30131826699999997</v>
      </c>
      <c r="BU2167" s="1">
        <v>0.381265407</v>
      </c>
      <c r="BV2167" s="1">
        <v>0.47645950999999997</v>
      </c>
      <c r="BW2167">
        <v>1062</v>
      </c>
      <c r="BX2167">
        <v>163</v>
      </c>
      <c r="BY2167">
        <v>320</v>
      </c>
      <c r="BZ2167">
        <v>42</v>
      </c>
      <c r="CA2167">
        <v>162</v>
      </c>
      <c r="CB2167">
        <v>1217</v>
      </c>
      <c r="CC2167">
        <v>464</v>
      </c>
      <c r="CD2167">
        <v>506</v>
      </c>
    </row>
    <row r="2168" spans="1:82" x14ac:dyDescent="0.25">
      <c r="A2168">
        <v>1964</v>
      </c>
      <c r="B2168">
        <v>6</v>
      </c>
      <c r="C2168" t="s">
        <v>1302</v>
      </c>
      <c r="D2168" t="s">
        <v>1303</v>
      </c>
      <c r="E2168" t="s">
        <v>455</v>
      </c>
      <c r="F2168" t="s">
        <v>186</v>
      </c>
      <c r="G2168" t="s">
        <v>74</v>
      </c>
      <c r="H2168">
        <v>0</v>
      </c>
      <c r="I2168">
        <v>146</v>
      </c>
      <c r="J2168">
        <v>525</v>
      </c>
      <c r="K2168">
        <v>77</v>
      </c>
      <c r="L2168">
        <v>154</v>
      </c>
      <c r="M2168">
        <v>17</v>
      </c>
      <c r="N2168">
        <v>68</v>
      </c>
      <c r="O2168">
        <v>246</v>
      </c>
      <c r="P2168">
        <v>232</v>
      </c>
      <c r="Q2168">
        <v>606</v>
      </c>
      <c r="R2168">
        <v>31</v>
      </c>
      <c r="S2168">
        <v>5</v>
      </c>
      <c r="T2168">
        <v>4</v>
      </c>
      <c r="U2168">
        <v>1</v>
      </c>
      <c r="V2168">
        <v>75</v>
      </c>
      <c r="W2168">
        <v>51</v>
      </c>
      <c r="X2168">
        <v>6</v>
      </c>
      <c r="Y2168">
        <v>3</v>
      </c>
      <c r="Z2168">
        <v>2</v>
      </c>
      <c r="AA2168">
        <v>3</v>
      </c>
      <c r="AB2168">
        <v>12</v>
      </c>
      <c r="AC2168">
        <v>0.29299999999999998</v>
      </c>
      <c r="AD2168">
        <v>0.38300000000000001</v>
      </c>
      <c r="AE2168">
        <v>0.46899999999999997</v>
      </c>
      <c r="AF2168">
        <v>6</v>
      </c>
      <c r="AG2168" s="7">
        <v>524.1875</v>
      </c>
      <c r="AH2168" s="1">
        <v>0.26054503899999998</v>
      </c>
      <c r="AI2168" s="1">
        <v>0.323795834</v>
      </c>
      <c r="AJ2168" s="1">
        <v>0.39628591099999999</v>
      </c>
      <c r="AK2168" s="1">
        <v>0.30653427300000002</v>
      </c>
      <c r="AL2168" s="1">
        <v>0.38201296899999998</v>
      </c>
      <c r="AM2168" s="1">
        <v>0.50384368999999996</v>
      </c>
      <c r="AN2168">
        <v>3122</v>
      </c>
      <c r="AO2168">
        <v>523</v>
      </c>
      <c r="AP2168">
        <v>957</v>
      </c>
      <c r="AQ2168">
        <v>134</v>
      </c>
      <c r="AR2168">
        <v>507</v>
      </c>
      <c r="AS2168">
        <v>3547</v>
      </c>
      <c r="AT2168">
        <v>1355</v>
      </c>
      <c r="AU2168">
        <v>1573</v>
      </c>
      <c r="AV2168">
        <v>145</v>
      </c>
      <c r="AW2168">
        <v>551</v>
      </c>
      <c r="AX2168">
        <v>89</v>
      </c>
      <c r="AY2168">
        <v>172</v>
      </c>
      <c r="AZ2168">
        <v>27</v>
      </c>
      <c r="BA2168">
        <v>101</v>
      </c>
      <c r="BB2168">
        <v>283</v>
      </c>
      <c r="BC2168">
        <v>230</v>
      </c>
      <c r="BD2168">
        <v>613</v>
      </c>
      <c r="BE2168">
        <v>24</v>
      </c>
      <c r="BF2168">
        <v>3</v>
      </c>
      <c r="BG2168">
        <v>6</v>
      </c>
      <c r="BH2168">
        <v>4</v>
      </c>
      <c r="BI2168">
        <v>54</v>
      </c>
      <c r="BJ2168">
        <v>48</v>
      </c>
      <c r="BK2168">
        <v>12</v>
      </c>
      <c r="BL2168">
        <v>4</v>
      </c>
      <c r="BM2168">
        <v>3</v>
      </c>
      <c r="BN2168">
        <v>4</v>
      </c>
      <c r="BO2168">
        <v>12</v>
      </c>
      <c r="BP2168">
        <v>0.312</v>
      </c>
      <c r="BQ2168">
        <v>0.375</v>
      </c>
      <c r="BR2168" s="1">
        <v>0.51400000000000001</v>
      </c>
      <c r="BS2168">
        <v>5</v>
      </c>
      <c r="BT2168" s="1">
        <v>0.30920292599999999</v>
      </c>
      <c r="BU2168" s="1">
        <v>0.38184291100000001</v>
      </c>
      <c r="BV2168" s="1">
        <v>0.51097420100000002</v>
      </c>
      <c r="BW2168">
        <v>2597</v>
      </c>
      <c r="BX2168">
        <v>446</v>
      </c>
      <c r="BY2168">
        <v>803</v>
      </c>
      <c r="BZ2168">
        <v>117</v>
      </c>
      <c r="CA2168">
        <v>439</v>
      </c>
      <c r="CB2168">
        <v>2941</v>
      </c>
      <c r="CC2168">
        <v>1123</v>
      </c>
      <c r="CD2168">
        <v>1327</v>
      </c>
    </row>
    <row r="2169" spans="1:82" x14ac:dyDescent="0.25">
      <c r="A2169">
        <v>1967</v>
      </c>
      <c r="B2169">
        <v>9</v>
      </c>
      <c r="C2169" t="s">
        <v>1302</v>
      </c>
      <c r="D2169" t="s">
        <v>1303</v>
      </c>
      <c r="E2169" t="s">
        <v>455</v>
      </c>
      <c r="F2169" t="s">
        <v>186</v>
      </c>
      <c r="G2169" t="s">
        <v>74</v>
      </c>
      <c r="H2169">
        <v>0</v>
      </c>
      <c r="I2169">
        <v>131</v>
      </c>
      <c r="J2169">
        <v>458</v>
      </c>
      <c r="K2169">
        <v>94</v>
      </c>
      <c r="L2169">
        <v>141</v>
      </c>
      <c r="M2169">
        <v>25</v>
      </c>
      <c r="N2169">
        <v>78</v>
      </c>
      <c r="O2169">
        <v>248</v>
      </c>
      <c r="P2169">
        <v>225</v>
      </c>
      <c r="Q2169">
        <v>548</v>
      </c>
      <c r="R2169">
        <v>28</v>
      </c>
      <c r="S2169">
        <v>2</v>
      </c>
      <c r="T2169">
        <v>8</v>
      </c>
      <c r="U2169">
        <v>2</v>
      </c>
      <c r="V2169">
        <v>83</v>
      </c>
      <c r="W2169">
        <v>47</v>
      </c>
      <c r="X2169">
        <v>10</v>
      </c>
      <c r="Y2169">
        <v>1</v>
      </c>
      <c r="Z2169">
        <v>2</v>
      </c>
      <c r="AA2169">
        <v>6</v>
      </c>
      <c r="AB2169">
        <v>16</v>
      </c>
      <c r="AC2169">
        <v>0.308</v>
      </c>
      <c r="AD2169">
        <v>0.41099999999999998</v>
      </c>
      <c r="AE2169">
        <v>0.54100000000000004</v>
      </c>
      <c r="AF2169">
        <v>9</v>
      </c>
      <c r="AG2169" s="7">
        <v>524.1875</v>
      </c>
      <c r="AH2169" s="1">
        <v>0.25127455900000001</v>
      </c>
      <c r="AI2169" s="1">
        <v>0.31731872100000003</v>
      </c>
      <c r="AJ2169" s="1">
        <v>0.373229219</v>
      </c>
      <c r="AK2169" s="1">
        <v>0.302377748</v>
      </c>
      <c r="AL2169" s="1">
        <v>0.386770428</v>
      </c>
      <c r="AM2169" s="1">
        <v>0.50807537000000003</v>
      </c>
      <c r="AN2169">
        <v>4458</v>
      </c>
      <c r="AO2169">
        <v>774</v>
      </c>
      <c r="AP2169">
        <v>1348</v>
      </c>
      <c r="AQ2169">
        <v>206</v>
      </c>
      <c r="AR2169">
        <v>745</v>
      </c>
      <c r="AS2169">
        <v>5140</v>
      </c>
      <c r="AT2169">
        <v>1988</v>
      </c>
      <c r="AU2169">
        <v>2265</v>
      </c>
      <c r="AV2169">
        <v>142</v>
      </c>
      <c r="AW2169">
        <v>479</v>
      </c>
      <c r="AX2169">
        <v>85</v>
      </c>
      <c r="AY2169">
        <v>138</v>
      </c>
      <c r="AZ2169">
        <v>29</v>
      </c>
      <c r="BA2169">
        <v>88</v>
      </c>
      <c r="BB2169">
        <v>256</v>
      </c>
      <c r="BC2169">
        <v>224</v>
      </c>
      <c r="BD2169">
        <v>571</v>
      </c>
      <c r="BE2169">
        <v>29</v>
      </c>
      <c r="BF2169">
        <v>1</v>
      </c>
      <c r="BG2169">
        <v>5</v>
      </c>
      <c r="BH2169">
        <v>5</v>
      </c>
      <c r="BI2169">
        <v>81</v>
      </c>
      <c r="BJ2169">
        <v>66</v>
      </c>
      <c r="BK2169">
        <v>7</v>
      </c>
      <c r="BL2169">
        <v>5</v>
      </c>
      <c r="BM2169">
        <v>1</v>
      </c>
      <c r="BN2169">
        <v>6</v>
      </c>
      <c r="BO2169">
        <v>7</v>
      </c>
      <c r="BP2169">
        <v>0.28799999999999998</v>
      </c>
      <c r="BQ2169">
        <v>0.39200000000000002</v>
      </c>
      <c r="BR2169" s="1">
        <v>0.53400000000000003</v>
      </c>
      <c r="BS2169">
        <v>8</v>
      </c>
      <c r="BT2169" s="1">
        <v>0.30175000000000002</v>
      </c>
      <c r="BU2169" s="1">
        <v>0.383928571</v>
      </c>
      <c r="BV2169" s="1">
        <v>0.50424999999999998</v>
      </c>
      <c r="BW2169">
        <v>4000</v>
      </c>
      <c r="BX2169">
        <v>680</v>
      </c>
      <c r="BY2169">
        <v>1207</v>
      </c>
      <c r="BZ2169">
        <v>181</v>
      </c>
      <c r="CA2169">
        <v>667</v>
      </c>
      <c r="CB2169">
        <v>4592</v>
      </c>
      <c r="CC2169">
        <v>1763</v>
      </c>
      <c r="CD2169">
        <v>2017</v>
      </c>
    </row>
    <row r="2170" spans="1:82" x14ac:dyDescent="0.25">
      <c r="A2170">
        <v>1970</v>
      </c>
      <c r="B2170">
        <v>12</v>
      </c>
      <c r="C2170" t="s">
        <v>1302</v>
      </c>
      <c r="D2170" t="s">
        <v>1303</v>
      </c>
      <c r="E2170" t="s">
        <v>455</v>
      </c>
      <c r="F2170" t="s">
        <v>186</v>
      </c>
      <c r="G2170" t="s">
        <v>74</v>
      </c>
      <c r="H2170">
        <v>0</v>
      </c>
      <c r="I2170">
        <v>131</v>
      </c>
      <c r="J2170">
        <v>467</v>
      </c>
      <c r="K2170">
        <v>64</v>
      </c>
      <c r="L2170">
        <v>130</v>
      </c>
      <c r="M2170">
        <v>16</v>
      </c>
      <c r="N2170">
        <v>71</v>
      </c>
      <c r="O2170">
        <v>210</v>
      </c>
      <c r="P2170">
        <v>208</v>
      </c>
      <c r="Q2170">
        <v>552</v>
      </c>
      <c r="R2170">
        <v>24</v>
      </c>
      <c r="S2170">
        <v>4</v>
      </c>
      <c r="T2170">
        <v>2</v>
      </c>
      <c r="U2170">
        <v>2</v>
      </c>
      <c r="V2170">
        <v>77</v>
      </c>
      <c r="W2170">
        <v>49</v>
      </c>
      <c r="X2170">
        <v>5</v>
      </c>
      <c r="Y2170">
        <v>1</v>
      </c>
      <c r="Z2170">
        <v>3</v>
      </c>
      <c r="AA2170">
        <v>7</v>
      </c>
      <c r="AB2170">
        <v>20</v>
      </c>
      <c r="AC2170">
        <v>0.27800000000000002</v>
      </c>
      <c r="AD2170">
        <v>0.377</v>
      </c>
      <c r="AE2170">
        <v>0.45</v>
      </c>
      <c r="AF2170">
        <v>12</v>
      </c>
      <c r="AG2170" s="7">
        <v>524.1875</v>
      </c>
      <c r="AH2170" s="1">
        <v>0.26386228499999997</v>
      </c>
      <c r="AI2170" s="1">
        <v>0.33734472900000001</v>
      </c>
      <c r="AJ2170" s="1">
        <v>0.40353489300000001</v>
      </c>
      <c r="AK2170" s="1">
        <v>0.29712684</v>
      </c>
      <c r="AL2170" s="1">
        <v>0.38299484700000003</v>
      </c>
      <c r="AM2170" s="1">
        <v>0.49386825499999998</v>
      </c>
      <c r="AN2170">
        <v>5708</v>
      </c>
      <c r="AO2170">
        <v>961</v>
      </c>
      <c r="AP2170">
        <v>1696</v>
      </c>
      <c r="AQ2170">
        <v>253</v>
      </c>
      <c r="AR2170">
        <v>938</v>
      </c>
      <c r="AS2170">
        <v>6598</v>
      </c>
      <c r="AT2170">
        <v>2527</v>
      </c>
      <c r="AU2170">
        <v>2819</v>
      </c>
      <c r="AV2170">
        <v>131</v>
      </c>
      <c r="AW2170">
        <v>456</v>
      </c>
      <c r="AX2170">
        <v>74</v>
      </c>
      <c r="AY2170">
        <v>124</v>
      </c>
      <c r="AZ2170">
        <v>21</v>
      </c>
      <c r="BA2170">
        <v>69</v>
      </c>
      <c r="BB2170">
        <v>204</v>
      </c>
      <c r="BC2170">
        <v>179</v>
      </c>
      <c r="BD2170">
        <v>518</v>
      </c>
      <c r="BE2170">
        <v>17</v>
      </c>
      <c r="BF2170">
        <v>0</v>
      </c>
      <c r="BG2170">
        <v>1</v>
      </c>
      <c r="BH2170">
        <v>2</v>
      </c>
      <c r="BI2170">
        <v>54</v>
      </c>
      <c r="BJ2170">
        <v>61</v>
      </c>
      <c r="BK2170">
        <v>4</v>
      </c>
      <c r="BL2170">
        <v>1</v>
      </c>
      <c r="BM2170">
        <v>0</v>
      </c>
      <c r="BN2170">
        <v>7</v>
      </c>
      <c r="BO2170">
        <v>11</v>
      </c>
      <c r="BP2170">
        <v>0.27200000000000002</v>
      </c>
      <c r="BQ2170">
        <v>0.34599999999999997</v>
      </c>
      <c r="BR2170" s="1">
        <v>0.44700000000000001</v>
      </c>
      <c r="BS2170">
        <v>11</v>
      </c>
      <c r="BT2170" s="1">
        <v>0.29879793900000001</v>
      </c>
      <c r="BU2170" s="1">
        <v>0.38355937800000001</v>
      </c>
      <c r="BV2170" s="1">
        <v>0.49780576199999998</v>
      </c>
      <c r="BW2170">
        <v>5241</v>
      </c>
      <c r="BX2170">
        <v>897</v>
      </c>
      <c r="BY2170">
        <v>1566</v>
      </c>
      <c r="BZ2170">
        <v>237</v>
      </c>
      <c r="CA2170">
        <v>867</v>
      </c>
      <c r="CB2170">
        <v>6046</v>
      </c>
      <c r="CC2170">
        <v>2319</v>
      </c>
      <c r="CD2170">
        <v>2609</v>
      </c>
    </row>
    <row r="2171" spans="1:82" x14ac:dyDescent="0.25">
      <c r="A2171">
        <v>1971</v>
      </c>
      <c r="B2171">
        <v>13</v>
      </c>
      <c r="C2171" t="s">
        <v>1302</v>
      </c>
      <c r="D2171" t="s">
        <v>1303</v>
      </c>
      <c r="E2171" t="s">
        <v>455</v>
      </c>
      <c r="F2171" t="s">
        <v>186</v>
      </c>
      <c r="G2171" t="s">
        <v>74</v>
      </c>
      <c r="H2171">
        <v>0</v>
      </c>
      <c r="I2171">
        <v>133</v>
      </c>
      <c r="J2171">
        <v>405</v>
      </c>
      <c r="K2171">
        <v>69</v>
      </c>
      <c r="L2171">
        <v>119</v>
      </c>
      <c r="M2171">
        <v>15</v>
      </c>
      <c r="N2171">
        <v>54</v>
      </c>
      <c r="O2171">
        <v>187</v>
      </c>
      <c r="P2171">
        <v>208</v>
      </c>
      <c r="Q2171">
        <v>500</v>
      </c>
      <c r="R2171">
        <v>19</v>
      </c>
      <c r="S2171">
        <v>2</v>
      </c>
      <c r="T2171">
        <v>4</v>
      </c>
      <c r="U2171">
        <v>6</v>
      </c>
      <c r="V2171">
        <v>82</v>
      </c>
      <c r="W2171">
        <v>57</v>
      </c>
      <c r="X2171">
        <v>9</v>
      </c>
      <c r="Y2171">
        <v>7</v>
      </c>
      <c r="Z2171">
        <v>1</v>
      </c>
      <c r="AA2171">
        <v>6</v>
      </c>
      <c r="AB2171">
        <v>12</v>
      </c>
      <c r="AC2171">
        <v>0.29399999999999998</v>
      </c>
      <c r="AD2171">
        <v>0.41599999999999998</v>
      </c>
      <c r="AE2171">
        <v>0.46200000000000002</v>
      </c>
      <c r="AF2171">
        <v>13</v>
      </c>
      <c r="AG2171" s="7">
        <v>524.1875</v>
      </c>
      <c r="AH2171" s="1">
        <v>0.258770744</v>
      </c>
      <c r="AI2171" s="1">
        <v>0.32780347300000001</v>
      </c>
      <c r="AJ2171" s="1">
        <v>0.382101937</v>
      </c>
      <c r="AK2171" s="1">
        <v>0.296908228</v>
      </c>
      <c r="AL2171" s="1">
        <v>0.38531980799999999</v>
      </c>
      <c r="AM2171" s="1">
        <v>0.491738917</v>
      </c>
      <c r="AN2171">
        <v>6113</v>
      </c>
      <c r="AO2171">
        <v>1030</v>
      </c>
      <c r="AP2171">
        <v>1815</v>
      </c>
      <c r="AQ2171">
        <v>268</v>
      </c>
      <c r="AR2171">
        <v>992</v>
      </c>
      <c r="AS2171">
        <v>7098</v>
      </c>
      <c r="AT2171">
        <v>2735</v>
      </c>
      <c r="AU2171">
        <v>3006</v>
      </c>
      <c r="AV2171">
        <v>131</v>
      </c>
      <c r="AW2171">
        <v>467</v>
      </c>
      <c r="AX2171">
        <v>64</v>
      </c>
      <c r="AY2171">
        <v>130</v>
      </c>
      <c r="AZ2171">
        <v>16</v>
      </c>
      <c r="BA2171">
        <v>71</v>
      </c>
      <c r="BB2171">
        <v>210</v>
      </c>
      <c r="BC2171">
        <v>208</v>
      </c>
      <c r="BD2171">
        <v>552</v>
      </c>
      <c r="BE2171">
        <v>24</v>
      </c>
      <c r="BF2171">
        <v>4</v>
      </c>
      <c r="BG2171">
        <v>2</v>
      </c>
      <c r="BH2171">
        <v>2</v>
      </c>
      <c r="BI2171">
        <v>77</v>
      </c>
      <c r="BJ2171">
        <v>49</v>
      </c>
      <c r="BK2171">
        <v>5</v>
      </c>
      <c r="BL2171">
        <v>1</v>
      </c>
      <c r="BM2171">
        <v>3</v>
      </c>
      <c r="BN2171">
        <v>7</v>
      </c>
      <c r="BO2171">
        <v>20</v>
      </c>
      <c r="BP2171">
        <v>0.27800000000000002</v>
      </c>
      <c r="BQ2171">
        <v>0.377</v>
      </c>
      <c r="BR2171" s="1">
        <v>0.45</v>
      </c>
      <c r="BS2171">
        <v>12</v>
      </c>
      <c r="BT2171" s="1">
        <v>0.29712684</v>
      </c>
      <c r="BU2171" s="1">
        <v>0.38299484700000003</v>
      </c>
      <c r="BV2171" s="1">
        <v>0.49386825499999998</v>
      </c>
      <c r="BW2171">
        <v>5708</v>
      </c>
      <c r="BX2171">
        <v>961</v>
      </c>
      <c r="BY2171">
        <v>1696</v>
      </c>
      <c r="BZ2171">
        <v>253</v>
      </c>
      <c r="CA2171">
        <v>938</v>
      </c>
      <c r="CB2171">
        <v>6598</v>
      </c>
      <c r="CC2171">
        <v>2527</v>
      </c>
      <c r="CD2171">
        <v>2819</v>
      </c>
    </row>
    <row r="2172" spans="1:82" x14ac:dyDescent="0.25">
      <c r="A2172">
        <v>2000</v>
      </c>
      <c r="B2172">
        <v>42</v>
      </c>
      <c r="C2172" t="s">
        <v>1304</v>
      </c>
      <c r="D2172" t="s">
        <v>1305</v>
      </c>
      <c r="E2172" t="s">
        <v>1306</v>
      </c>
      <c r="F2172" t="s">
        <v>257</v>
      </c>
      <c r="G2172" t="s">
        <v>74</v>
      </c>
      <c r="H2172">
        <v>0</v>
      </c>
      <c r="I2172">
        <v>116</v>
      </c>
      <c r="J2172">
        <v>444</v>
      </c>
      <c r="K2172">
        <v>59</v>
      </c>
      <c r="L2172">
        <v>134</v>
      </c>
      <c r="M2172">
        <v>14</v>
      </c>
      <c r="N2172">
        <v>66</v>
      </c>
      <c r="O2172">
        <v>210</v>
      </c>
      <c r="P2172">
        <v>176</v>
      </c>
      <c r="Q2172">
        <v>489</v>
      </c>
      <c r="R2172">
        <v>32</v>
      </c>
      <c r="S2172">
        <v>1</v>
      </c>
      <c r="T2172">
        <v>8</v>
      </c>
      <c r="U2172">
        <v>4</v>
      </c>
      <c r="V2172">
        <v>42</v>
      </c>
      <c r="W2172">
        <v>57</v>
      </c>
      <c r="X2172">
        <v>2</v>
      </c>
      <c r="Y2172">
        <v>0</v>
      </c>
      <c r="Z2172">
        <v>2</v>
      </c>
      <c r="AA2172">
        <v>3</v>
      </c>
      <c r="AB2172">
        <v>12</v>
      </c>
      <c r="AC2172">
        <v>0.30199999999999999</v>
      </c>
      <c r="AD2172">
        <v>0.36</v>
      </c>
      <c r="AE2172">
        <v>0.47299999999999998</v>
      </c>
      <c r="AF2172">
        <v>2</v>
      </c>
      <c r="AG2172" s="7">
        <v>404</v>
      </c>
      <c r="AH2172" s="1">
        <v>0.27572662999999997</v>
      </c>
      <c r="AI2172" s="1">
        <v>0.35109417500000001</v>
      </c>
      <c r="AJ2172" s="1">
        <v>0.44788789499999998</v>
      </c>
      <c r="AK2172" s="1">
        <v>0.27231638400000002</v>
      </c>
      <c r="AL2172" s="1">
        <v>0.33503575099999999</v>
      </c>
      <c r="AM2172" s="1">
        <v>0.45536723200000001</v>
      </c>
      <c r="AN2172">
        <v>885</v>
      </c>
      <c r="AO2172">
        <v>122</v>
      </c>
      <c r="AP2172">
        <v>241</v>
      </c>
      <c r="AQ2172">
        <v>32</v>
      </c>
      <c r="AR2172">
        <v>115</v>
      </c>
      <c r="AS2172">
        <v>979</v>
      </c>
      <c r="AT2172">
        <v>328</v>
      </c>
      <c r="AU2172">
        <v>403</v>
      </c>
      <c r="AV2172">
        <v>130</v>
      </c>
      <c r="AW2172">
        <v>416</v>
      </c>
      <c r="AX2172">
        <v>60</v>
      </c>
      <c r="AY2172">
        <v>102</v>
      </c>
      <c r="AZ2172">
        <v>18</v>
      </c>
      <c r="BA2172">
        <v>49</v>
      </c>
      <c r="BB2172">
        <v>186</v>
      </c>
      <c r="BC2172">
        <v>146</v>
      </c>
      <c r="BD2172">
        <v>464</v>
      </c>
      <c r="BE2172">
        <v>22</v>
      </c>
      <c r="BF2172">
        <v>4</v>
      </c>
      <c r="BG2172">
        <v>11</v>
      </c>
      <c r="BH2172">
        <v>5</v>
      </c>
      <c r="BI2172">
        <v>42</v>
      </c>
      <c r="BJ2172">
        <v>74</v>
      </c>
      <c r="BK2172">
        <v>0</v>
      </c>
      <c r="BL2172">
        <v>2</v>
      </c>
      <c r="BM2172">
        <v>4</v>
      </c>
      <c r="BN2172">
        <v>4</v>
      </c>
      <c r="BO2172">
        <v>7</v>
      </c>
      <c r="BP2172">
        <v>0.245</v>
      </c>
      <c r="BQ2172">
        <v>0.315</v>
      </c>
      <c r="BR2172" s="1">
        <v>0.44700000000000001</v>
      </c>
      <c r="BS2172">
        <v>1</v>
      </c>
      <c r="BT2172" s="1">
        <v>0.242630385</v>
      </c>
      <c r="BU2172" s="1">
        <v>0.31020408199999999</v>
      </c>
      <c r="BV2172" s="1">
        <v>0.43764172299999998</v>
      </c>
      <c r="BW2172">
        <v>441</v>
      </c>
      <c r="BX2172">
        <v>63</v>
      </c>
      <c r="BY2172">
        <v>107</v>
      </c>
      <c r="BZ2172">
        <v>18</v>
      </c>
      <c r="CA2172">
        <v>49</v>
      </c>
      <c r="CB2172">
        <v>490</v>
      </c>
      <c r="CC2172">
        <v>152</v>
      </c>
      <c r="CD2172">
        <v>193</v>
      </c>
    </row>
    <row r="2173" spans="1:82" x14ac:dyDescent="0.25">
      <c r="A2173">
        <v>2001</v>
      </c>
      <c r="B2173">
        <v>43</v>
      </c>
      <c r="C2173" t="s">
        <v>1304</v>
      </c>
      <c r="D2173" t="s">
        <v>1305</v>
      </c>
      <c r="E2173" t="s">
        <v>1306</v>
      </c>
      <c r="F2173" t="s">
        <v>257</v>
      </c>
      <c r="G2173" t="s">
        <v>74</v>
      </c>
      <c r="H2173">
        <v>0</v>
      </c>
      <c r="I2173">
        <v>134</v>
      </c>
      <c r="J2173">
        <v>483</v>
      </c>
      <c r="K2173">
        <v>77</v>
      </c>
      <c r="L2173">
        <v>129</v>
      </c>
      <c r="M2173">
        <v>17</v>
      </c>
      <c r="N2173">
        <v>72</v>
      </c>
      <c r="O2173">
        <v>211</v>
      </c>
      <c r="P2173">
        <v>193</v>
      </c>
      <c r="Q2173">
        <v>554</v>
      </c>
      <c r="R2173">
        <v>29</v>
      </c>
      <c r="S2173">
        <v>1</v>
      </c>
      <c r="T2173">
        <v>23</v>
      </c>
      <c r="U2173">
        <v>6</v>
      </c>
      <c r="V2173">
        <v>61</v>
      </c>
      <c r="W2173">
        <v>70</v>
      </c>
      <c r="X2173">
        <v>2</v>
      </c>
      <c r="Y2173">
        <v>3</v>
      </c>
      <c r="Z2173">
        <v>2</v>
      </c>
      <c r="AA2173">
        <v>7</v>
      </c>
      <c r="AB2173">
        <v>10</v>
      </c>
      <c r="AC2173">
        <v>0.26700000000000002</v>
      </c>
      <c r="AD2173">
        <v>0.34799999999999998</v>
      </c>
      <c r="AE2173">
        <v>0.437</v>
      </c>
      <c r="AF2173">
        <v>3</v>
      </c>
      <c r="AG2173" s="7">
        <v>404</v>
      </c>
      <c r="AH2173" s="1">
        <v>0.26925039499999998</v>
      </c>
      <c r="AI2173" s="1">
        <v>0.33843055100000002</v>
      </c>
      <c r="AJ2173" s="1">
        <v>0.437420268</v>
      </c>
      <c r="AK2173" s="1">
        <v>0.27046783600000002</v>
      </c>
      <c r="AL2173" s="1">
        <v>0.33985649099999998</v>
      </c>
      <c r="AM2173" s="1">
        <v>0.44883040899999999</v>
      </c>
      <c r="AN2173">
        <v>1368</v>
      </c>
      <c r="AO2173">
        <v>199</v>
      </c>
      <c r="AP2173">
        <v>370</v>
      </c>
      <c r="AQ2173">
        <v>49</v>
      </c>
      <c r="AR2173">
        <v>187</v>
      </c>
      <c r="AS2173">
        <v>1533</v>
      </c>
      <c r="AT2173">
        <v>521</v>
      </c>
      <c r="AU2173">
        <v>614</v>
      </c>
      <c r="AV2173">
        <v>116</v>
      </c>
      <c r="AW2173">
        <v>444</v>
      </c>
      <c r="AX2173">
        <v>59</v>
      </c>
      <c r="AY2173">
        <v>134</v>
      </c>
      <c r="AZ2173">
        <v>14</v>
      </c>
      <c r="BA2173">
        <v>66</v>
      </c>
      <c r="BB2173">
        <v>210</v>
      </c>
      <c r="BC2173">
        <v>176</v>
      </c>
      <c r="BD2173">
        <v>489</v>
      </c>
      <c r="BE2173">
        <v>32</v>
      </c>
      <c r="BF2173">
        <v>1</v>
      </c>
      <c r="BG2173">
        <v>8</v>
      </c>
      <c r="BH2173">
        <v>4</v>
      </c>
      <c r="BI2173">
        <v>42</v>
      </c>
      <c r="BJ2173">
        <v>57</v>
      </c>
      <c r="BK2173">
        <v>2</v>
      </c>
      <c r="BL2173">
        <v>0</v>
      </c>
      <c r="BM2173">
        <v>2</v>
      </c>
      <c r="BN2173">
        <v>3</v>
      </c>
      <c r="BO2173">
        <v>12</v>
      </c>
      <c r="BP2173">
        <v>0.30199999999999999</v>
      </c>
      <c r="BQ2173">
        <v>0.36</v>
      </c>
      <c r="BR2173" s="1">
        <v>0.47299999999999998</v>
      </c>
      <c r="BS2173">
        <v>2</v>
      </c>
      <c r="BT2173" s="1">
        <v>0.27231638400000002</v>
      </c>
      <c r="BU2173" s="1">
        <v>0.33503575099999999</v>
      </c>
      <c r="BV2173" s="1">
        <v>0.45536723200000001</v>
      </c>
      <c r="BW2173">
        <v>885</v>
      </c>
      <c r="BX2173">
        <v>122</v>
      </c>
      <c r="BY2173">
        <v>241</v>
      </c>
      <c r="BZ2173">
        <v>32</v>
      </c>
      <c r="CA2173">
        <v>115</v>
      </c>
      <c r="CB2173">
        <v>979</v>
      </c>
      <c r="CC2173">
        <v>328</v>
      </c>
      <c r="CD2173">
        <v>403</v>
      </c>
    </row>
    <row r="2174" spans="1:82" x14ac:dyDescent="0.25">
      <c r="A2174">
        <v>1993</v>
      </c>
      <c r="B2174">
        <v>35</v>
      </c>
      <c r="C2174" t="s">
        <v>1307</v>
      </c>
      <c r="D2174" t="s">
        <v>1308</v>
      </c>
      <c r="E2174" t="s">
        <v>168</v>
      </c>
      <c r="F2174" t="s">
        <v>101</v>
      </c>
      <c r="G2174" t="s">
        <v>64</v>
      </c>
      <c r="H2174">
        <v>2</v>
      </c>
      <c r="I2174">
        <v>158</v>
      </c>
      <c r="J2174">
        <v>619</v>
      </c>
      <c r="K2174">
        <v>74</v>
      </c>
      <c r="L2174">
        <v>153</v>
      </c>
      <c r="M2174">
        <v>23</v>
      </c>
      <c r="N2174">
        <v>80</v>
      </c>
      <c r="O2174">
        <v>253</v>
      </c>
      <c r="P2174">
        <v>189</v>
      </c>
      <c r="Q2174">
        <v>658</v>
      </c>
      <c r="R2174">
        <v>27</v>
      </c>
      <c r="S2174">
        <v>2</v>
      </c>
      <c r="T2174">
        <v>0</v>
      </c>
      <c r="U2174">
        <v>1</v>
      </c>
      <c r="V2174">
        <v>34</v>
      </c>
      <c r="W2174">
        <v>82</v>
      </c>
      <c r="X2174">
        <v>1</v>
      </c>
      <c r="Y2174">
        <v>2</v>
      </c>
      <c r="Z2174">
        <v>0</v>
      </c>
      <c r="AA2174">
        <v>3</v>
      </c>
      <c r="AB2174">
        <v>17</v>
      </c>
      <c r="AC2174">
        <v>0.247</v>
      </c>
      <c r="AD2174">
        <v>0.28699999999999998</v>
      </c>
      <c r="AE2174">
        <v>0.40899999999999997</v>
      </c>
      <c r="AF2174">
        <v>2</v>
      </c>
      <c r="AG2174" s="7">
        <v>546.15384619999998</v>
      </c>
      <c r="AH2174" s="1">
        <v>0.27025890600000002</v>
      </c>
      <c r="AI2174" s="1">
        <v>0.33846979500000002</v>
      </c>
      <c r="AJ2174" s="1">
        <v>0.41311900299999998</v>
      </c>
      <c r="AK2174" s="1">
        <v>0.24957555200000001</v>
      </c>
      <c r="AL2174" s="1">
        <v>0.29318541999999997</v>
      </c>
      <c r="AM2174" s="1">
        <v>0.41341256399999998</v>
      </c>
      <c r="AN2174">
        <v>1178</v>
      </c>
      <c r="AO2174">
        <v>137</v>
      </c>
      <c r="AP2174">
        <v>294</v>
      </c>
      <c r="AQ2174">
        <v>43</v>
      </c>
      <c r="AR2174">
        <v>169</v>
      </c>
      <c r="AS2174">
        <v>1262</v>
      </c>
      <c r="AT2174">
        <v>370</v>
      </c>
      <c r="AU2174">
        <v>487</v>
      </c>
      <c r="AV2174">
        <v>149</v>
      </c>
      <c r="AW2174">
        <v>545</v>
      </c>
      <c r="AX2174">
        <v>63</v>
      </c>
      <c r="AY2174">
        <v>140</v>
      </c>
      <c r="AZ2174">
        <v>20</v>
      </c>
      <c r="BA2174">
        <v>88</v>
      </c>
      <c r="BB2174">
        <v>232</v>
      </c>
      <c r="BC2174">
        <v>179</v>
      </c>
      <c r="BD2174">
        <v>589</v>
      </c>
      <c r="BE2174">
        <v>30</v>
      </c>
      <c r="BF2174">
        <v>1</v>
      </c>
      <c r="BG2174">
        <v>2</v>
      </c>
      <c r="BH2174">
        <v>4</v>
      </c>
      <c r="BI2174">
        <v>37</v>
      </c>
      <c r="BJ2174">
        <v>103</v>
      </c>
      <c r="BK2174">
        <v>3</v>
      </c>
      <c r="BL2174">
        <v>2</v>
      </c>
      <c r="BM2174">
        <v>0</v>
      </c>
      <c r="BN2174">
        <v>5</v>
      </c>
      <c r="BO2174">
        <v>15</v>
      </c>
      <c r="BP2174">
        <v>0.25700000000000001</v>
      </c>
      <c r="BQ2174">
        <v>0.30399999999999999</v>
      </c>
      <c r="BR2174" s="1">
        <v>0.42599999999999999</v>
      </c>
      <c r="BS2174">
        <v>1</v>
      </c>
      <c r="BT2174" s="1">
        <v>0.252236136</v>
      </c>
      <c r="BU2174" s="1">
        <v>0.29966887399999997</v>
      </c>
      <c r="BV2174" s="1">
        <v>0.41860465099999999</v>
      </c>
      <c r="BW2174">
        <v>559</v>
      </c>
      <c r="BX2174">
        <v>63</v>
      </c>
      <c r="BY2174">
        <v>141</v>
      </c>
      <c r="BZ2174">
        <v>20</v>
      </c>
      <c r="CA2174">
        <v>89</v>
      </c>
      <c r="CB2174">
        <v>604</v>
      </c>
      <c r="CC2174">
        <v>181</v>
      </c>
      <c r="CD2174">
        <v>234</v>
      </c>
    </row>
    <row r="2175" spans="1:82" x14ac:dyDescent="0.25">
      <c r="A2175">
        <v>1994</v>
      </c>
      <c r="B2175">
        <v>36</v>
      </c>
      <c r="C2175" t="s">
        <v>1307</v>
      </c>
      <c r="D2175" t="s">
        <v>1308</v>
      </c>
      <c r="E2175" t="s">
        <v>168</v>
      </c>
      <c r="F2175" t="s">
        <v>101</v>
      </c>
      <c r="G2175" t="s">
        <v>64</v>
      </c>
      <c r="H2175">
        <v>2</v>
      </c>
      <c r="I2175">
        <v>111</v>
      </c>
      <c r="J2175">
        <v>406</v>
      </c>
      <c r="K2175">
        <v>51</v>
      </c>
      <c r="L2175">
        <v>108</v>
      </c>
      <c r="M2175">
        <v>14</v>
      </c>
      <c r="N2175">
        <v>46</v>
      </c>
      <c r="O2175">
        <v>173</v>
      </c>
      <c r="P2175">
        <v>139</v>
      </c>
      <c r="Q2175">
        <v>448</v>
      </c>
      <c r="R2175">
        <v>21</v>
      </c>
      <c r="S2175">
        <v>1</v>
      </c>
      <c r="T2175">
        <v>2</v>
      </c>
      <c r="U2175">
        <v>0</v>
      </c>
      <c r="V2175">
        <v>29</v>
      </c>
      <c r="W2175">
        <v>53</v>
      </c>
      <c r="X2175">
        <v>1</v>
      </c>
      <c r="Y2175">
        <v>2</v>
      </c>
      <c r="Z2175">
        <v>0</v>
      </c>
      <c r="AA2175">
        <v>11</v>
      </c>
      <c r="AB2175">
        <v>13</v>
      </c>
      <c r="AC2175">
        <v>0.26600000000000001</v>
      </c>
      <c r="AD2175">
        <v>0.31</v>
      </c>
      <c r="AE2175">
        <v>0.42599999999999999</v>
      </c>
      <c r="AF2175">
        <v>3</v>
      </c>
      <c r="AG2175" s="7">
        <v>546.15384619999998</v>
      </c>
      <c r="AH2175" s="1">
        <v>0.27463618499999998</v>
      </c>
      <c r="AI2175" s="1">
        <v>0.34467421399999998</v>
      </c>
      <c r="AJ2175" s="1">
        <v>0.43402334199999998</v>
      </c>
      <c r="AK2175" s="1">
        <v>0.25378787899999999</v>
      </c>
      <c r="AL2175" s="1">
        <v>0.29766081900000002</v>
      </c>
      <c r="AM2175" s="1">
        <v>0.41666666699999999</v>
      </c>
      <c r="AN2175">
        <v>1584</v>
      </c>
      <c r="AO2175">
        <v>188</v>
      </c>
      <c r="AP2175">
        <v>402</v>
      </c>
      <c r="AQ2175">
        <v>57</v>
      </c>
      <c r="AR2175">
        <v>215</v>
      </c>
      <c r="AS2175">
        <v>1710</v>
      </c>
      <c r="AT2175">
        <v>509</v>
      </c>
      <c r="AU2175">
        <v>660</v>
      </c>
      <c r="AV2175">
        <v>158</v>
      </c>
      <c r="AW2175">
        <v>619</v>
      </c>
      <c r="AX2175">
        <v>74</v>
      </c>
      <c r="AY2175">
        <v>153</v>
      </c>
      <c r="AZ2175">
        <v>23</v>
      </c>
      <c r="BA2175">
        <v>80</v>
      </c>
      <c r="BB2175">
        <v>253</v>
      </c>
      <c r="BC2175">
        <v>189</v>
      </c>
      <c r="BD2175">
        <v>658</v>
      </c>
      <c r="BE2175">
        <v>27</v>
      </c>
      <c r="BF2175">
        <v>2</v>
      </c>
      <c r="BG2175">
        <v>0</v>
      </c>
      <c r="BH2175">
        <v>1</v>
      </c>
      <c r="BI2175">
        <v>34</v>
      </c>
      <c r="BJ2175">
        <v>82</v>
      </c>
      <c r="BK2175">
        <v>1</v>
      </c>
      <c r="BL2175">
        <v>2</v>
      </c>
      <c r="BM2175">
        <v>0</v>
      </c>
      <c r="BN2175">
        <v>3</v>
      </c>
      <c r="BO2175">
        <v>17</v>
      </c>
      <c r="BP2175">
        <v>0.247</v>
      </c>
      <c r="BQ2175">
        <v>0.28699999999999998</v>
      </c>
      <c r="BR2175" s="1">
        <v>0.40899999999999997</v>
      </c>
      <c r="BS2175">
        <v>2</v>
      </c>
      <c r="BT2175" s="1">
        <v>0.24957555200000001</v>
      </c>
      <c r="BU2175" s="1">
        <v>0.29318541999999997</v>
      </c>
      <c r="BV2175" s="1">
        <v>0.41341256399999998</v>
      </c>
      <c r="BW2175">
        <v>1178</v>
      </c>
      <c r="BX2175">
        <v>137</v>
      </c>
      <c r="BY2175">
        <v>294</v>
      </c>
      <c r="BZ2175">
        <v>43</v>
      </c>
      <c r="CA2175">
        <v>169</v>
      </c>
      <c r="CB2175">
        <v>1262</v>
      </c>
      <c r="CC2175">
        <v>370</v>
      </c>
      <c r="CD2175">
        <v>487</v>
      </c>
    </row>
    <row r="2176" spans="1:82" x14ac:dyDescent="0.25">
      <c r="A2176">
        <v>1995</v>
      </c>
      <c r="B2176">
        <v>37</v>
      </c>
      <c r="C2176" t="s">
        <v>1307</v>
      </c>
      <c r="D2176" t="s">
        <v>1308</v>
      </c>
      <c r="E2176" t="s">
        <v>168</v>
      </c>
      <c r="F2176" t="s">
        <v>101</v>
      </c>
      <c r="G2176" t="s">
        <v>64</v>
      </c>
      <c r="H2176">
        <v>2</v>
      </c>
      <c r="I2176">
        <v>143</v>
      </c>
      <c r="J2176">
        <v>551</v>
      </c>
      <c r="K2176">
        <v>83</v>
      </c>
      <c r="L2176">
        <v>164</v>
      </c>
      <c r="M2176">
        <v>32</v>
      </c>
      <c r="N2176">
        <v>105</v>
      </c>
      <c r="O2176">
        <v>295</v>
      </c>
      <c r="P2176">
        <v>229</v>
      </c>
      <c r="Q2176">
        <v>620</v>
      </c>
      <c r="R2176">
        <v>29</v>
      </c>
      <c r="S2176">
        <v>3</v>
      </c>
      <c r="T2176">
        <v>4</v>
      </c>
      <c r="U2176">
        <v>4</v>
      </c>
      <c r="V2176">
        <v>61</v>
      </c>
      <c r="W2176">
        <v>115</v>
      </c>
      <c r="X2176">
        <v>4</v>
      </c>
      <c r="Y2176">
        <v>4</v>
      </c>
      <c r="Z2176">
        <v>0</v>
      </c>
      <c r="AA2176">
        <v>4</v>
      </c>
      <c r="AB2176">
        <v>14</v>
      </c>
      <c r="AC2176">
        <v>0.29799999999999999</v>
      </c>
      <c r="AD2176">
        <v>0.36899999999999999</v>
      </c>
      <c r="AE2176">
        <v>0.53500000000000003</v>
      </c>
      <c r="AF2176">
        <v>4</v>
      </c>
      <c r="AG2176" s="7">
        <v>546.15384619999998</v>
      </c>
      <c r="AH2176" s="1">
        <v>0.27193788899999999</v>
      </c>
      <c r="AI2176" s="1">
        <v>0.34388265499999998</v>
      </c>
      <c r="AJ2176" s="1">
        <v>0.426706323</v>
      </c>
      <c r="AK2176" s="1">
        <v>0.265105386</v>
      </c>
      <c r="AL2176" s="1">
        <v>0.316738197</v>
      </c>
      <c r="AM2176" s="1">
        <v>0.44730679200000001</v>
      </c>
      <c r="AN2176">
        <v>2135</v>
      </c>
      <c r="AO2176">
        <v>271</v>
      </c>
      <c r="AP2176">
        <v>566</v>
      </c>
      <c r="AQ2176">
        <v>89</v>
      </c>
      <c r="AR2176">
        <v>320</v>
      </c>
      <c r="AS2176">
        <v>2330</v>
      </c>
      <c r="AT2176">
        <v>738</v>
      </c>
      <c r="AU2176">
        <v>955</v>
      </c>
      <c r="AV2176">
        <v>111</v>
      </c>
      <c r="AW2176">
        <v>406</v>
      </c>
      <c r="AX2176">
        <v>51</v>
      </c>
      <c r="AY2176">
        <v>108</v>
      </c>
      <c r="AZ2176">
        <v>14</v>
      </c>
      <c r="BA2176">
        <v>46</v>
      </c>
      <c r="BB2176">
        <v>173</v>
      </c>
      <c r="BC2176">
        <v>139</v>
      </c>
      <c r="BD2176">
        <v>448</v>
      </c>
      <c r="BE2176">
        <v>21</v>
      </c>
      <c r="BF2176">
        <v>1</v>
      </c>
      <c r="BG2176">
        <v>2</v>
      </c>
      <c r="BH2176">
        <v>0</v>
      </c>
      <c r="BI2176">
        <v>29</v>
      </c>
      <c r="BJ2176">
        <v>53</v>
      </c>
      <c r="BK2176">
        <v>1</v>
      </c>
      <c r="BL2176">
        <v>2</v>
      </c>
      <c r="BM2176">
        <v>0</v>
      </c>
      <c r="BN2176">
        <v>11</v>
      </c>
      <c r="BO2176">
        <v>13</v>
      </c>
      <c r="BP2176">
        <v>0.26600000000000001</v>
      </c>
      <c r="BQ2176">
        <v>0.31</v>
      </c>
      <c r="BR2176" s="1">
        <v>0.42599999999999999</v>
      </c>
      <c r="BS2176">
        <v>3</v>
      </c>
      <c r="BT2176" s="1">
        <v>0.25378787899999999</v>
      </c>
      <c r="BU2176" s="1">
        <v>0.29766081900000002</v>
      </c>
      <c r="BV2176" s="1">
        <v>0.41666666699999999</v>
      </c>
      <c r="BW2176">
        <v>1584</v>
      </c>
      <c r="BX2176">
        <v>188</v>
      </c>
      <c r="BY2176">
        <v>402</v>
      </c>
      <c r="BZ2176">
        <v>57</v>
      </c>
      <c r="CA2176">
        <v>215</v>
      </c>
      <c r="CB2176">
        <v>1710</v>
      </c>
      <c r="CC2176">
        <v>509</v>
      </c>
      <c r="CD2176">
        <v>660</v>
      </c>
    </row>
    <row r="2177" spans="1:82" x14ac:dyDescent="0.25">
      <c r="A2177">
        <v>1996</v>
      </c>
      <c r="B2177">
        <v>38</v>
      </c>
      <c r="C2177" t="s">
        <v>1307</v>
      </c>
      <c r="D2177" t="s">
        <v>1308</v>
      </c>
      <c r="E2177" t="s">
        <v>168</v>
      </c>
      <c r="F2177" t="s">
        <v>101</v>
      </c>
      <c r="G2177" t="s">
        <v>64</v>
      </c>
      <c r="H2177">
        <v>2</v>
      </c>
      <c r="I2177">
        <v>154</v>
      </c>
      <c r="J2177">
        <v>608</v>
      </c>
      <c r="K2177">
        <v>84</v>
      </c>
      <c r="L2177">
        <v>158</v>
      </c>
      <c r="M2177">
        <v>34</v>
      </c>
      <c r="N2177">
        <v>111</v>
      </c>
      <c r="O2177">
        <v>291</v>
      </c>
      <c r="P2177">
        <v>212</v>
      </c>
      <c r="Q2177">
        <v>670</v>
      </c>
      <c r="R2177">
        <v>29</v>
      </c>
      <c r="S2177">
        <v>1</v>
      </c>
      <c r="T2177">
        <v>8</v>
      </c>
      <c r="U2177">
        <v>0</v>
      </c>
      <c r="V2177">
        <v>53</v>
      </c>
      <c r="W2177">
        <v>121</v>
      </c>
      <c r="X2177">
        <v>2</v>
      </c>
      <c r="Y2177">
        <v>1</v>
      </c>
      <c r="Z2177">
        <v>0</v>
      </c>
      <c r="AA2177">
        <v>8</v>
      </c>
      <c r="AB2177">
        <v>27</v>
      </c>
      <c r="AC2177">
        <v>0.26</v>
      </c>
      <c r="AD2177">
        <v>0.316</v>
      </c>
      <c r="AE2177">
        <v>0.47899999999999998</v>
      </c>
      <c r="AF2177">
        <v>5</v>
      </c>
      <c r="AG2177" s="7">
        <v>546.15384619999998</v>
      </c>
      <c r="AH2177" s="1">
        <v>0.27555770299999999</v>
      </c>
      <c r="AI2177" s="1">
        <v>0.34667620199999999</v>
      </c>
      <c r="AJ2177" s="1">
        <v>0.43768970099999999</v>
      </c>
      <c r="AK2177" s="1">
        <v>0.26394458599999998</v>
      </c>
      <c r="AL2177" s="1">
        <v>0.31666666700000001</v>
      </c>
      <c r="AM2177" s="1">
        <v>0.454247175</v>
      </c>
      <c r="AN2177">
        <v>2743</v>
      </c>
      <c r="AO2177">
        <v>355</v>
      </c>
      <c r="AP2177">
        <v>724</v>
      </c>
      <c r="AQ2177">
        <v>123</v>
      </c>
      <c r="AR2177">
        <v>431</v>
      </c>
      <c r="AS2177">
        <v>3000</v>
      </c>
      <c r="AT2177">
        <v>950</v>
      </c>
      <c r="AU2177">
        <v>1246</v>
      </c>
      <c r="AV2177">
        <v>143</v>
      </c>
      <c r="AW2177">
        <v>551</v>
      </c>
      <c r="AX2177">
        <v>83</v>
      </c>
      <c r="AY2177">
        <v>164</v>
      </c>
      <c r="AZ2177">
        <v>32</v>
      </c>
      <c r="BA2177">
        <v>105</v>
      </c>
      <c r="BB2177">
        <v>295</v>
      </c>
      <c r="BC2177">
        <v>229</v>
      </c>
      <c r="BD2177">
        <v>620</v>
      </c>
      <c r="BE2177">
        <v>29</v>
      </c>
      <c r="BF2177">
        <v>3</v>
      </c>
      <c r="BG2177">
        <v>4</v>
      </c>
      <c r="BH2177">
        <v>4</v>
      </c>
      <c r="BI2177">
        <v>61</v>
      </c>
      <c r="BJ2177">
        <v>115</v>
      </c>
      <c r="BK2177">
        <v>4</v>
      </c>
      <c r="BL2177">
        <v>4</v>
      </c>
      <c r="BM2177">
        <v>0</v>
      </c>
      <c r="BN2177">
        <v>4</v>
      </c>
      <c r="BO2177">
        <v>14</v>
      </c>
      <c r="BP2177">
        <v>0.29799999999999999</v>
      </c>
      <c r="BQ2177">
        <v>0.36899999999999999</v>
      </c>
      <c r="BR2177" s="1">
        <v>0.53500000000000003</v>
      </c>
      <c r="BS2177">
        <v>4</v>
      </c>
      <c r="BT2177" s="1">
        <v>0.265105386</v>
      </c>
      <c r="BU2177" s="1">
        <v>0.316738197</v>
      </c>
      <c r="BV2177" s="1">
        <v>0.44730679200000001</v>
      </c>
      <c r="BW2177">
        <v>2135</v>
      </c>
      <c r="BX2177">
        <v>271</v>
      </c>
      <c r="BY2177">
        <v>566</v>
      </c>
      <c r="BZ2177">
        <v>89</v>
      </c>
      <c r="CA2177">
        <v>320</v>
      </c>
      <c r="CB2177">
        <v>2330</v>
      </c>
      <c r="CC2177">
        <v>738</v>
      </c>
      <c r="CD2177">
        <v>955</v>
      </c>
    </row>
    <row r="2178" spans="1:82" x14ac:dyDescent="0.25">
      <c r="A2178">
        <v>1997</v>
      </c>
      <c r="B2178">
        <v>39</v>
      </c>
      <c r="C2178" t="s">
        <v>1307</v>
      </c>
      <c r="D2178" t="s">
        <v>1308</v>
      </c>
      <c r="E2178" t="s">
        <v>168</v>
      </c>
      <c r="F2178" t="s">
        <v>101</v>
      </c>
      <c r="G2178" t="s">
        <v>64</v>
      </c>
      <c r="H2178">
        <v>2</v>
      </c>
      <c r="I2178">
        <v>162</v>
      </c>
      <c r="J2178">
        <v>628</v>
      </c>
      <c r="K2178">
        <v>86</v>
      </c>
      <c r="L2178">
        <v>167</v>
      </c>
      <c r="M2178">
        <v>31</v>
      </c>
      <c r="N2178">
        <v>104</v>
      </c>
      <c r="O2178">
        <v>288</v>
      </c>
      <c r="P2178">
        <v>230</v>
      </c>
      <c r="Q2178">
        <v>700</v>
      </c>
      <c r="R2178">
        <v>28</v>
      </c>
      <c r="S2178">
        <v>0</v>
      </c>
      <c r="T2178">
        <v>15</v>
      </c>
      <c r="U2178">
        <v>7</v>
      </c>
      <c r="V2178">
        <v>61</v>
      </c>
      <c r="W2178">
        <v>116</v>
      </c>
      <c r="X2178">
        <v>2</v>
      </c>
      <c r="Y2178">
        <v>2</v>
      </c>
      <c r="Z2178">
        <v>0</v>
      </c>
      <c r="AA2178">
        <v>9</v>
      </c>
      <c r="AB2178">
        <v>10</v>
      </c>
      <c r="AC2178">
        <v>0.26600000000000001</v>
      </c>
      <c r="AD2178">
        <v>0.32900000000000001</v>
      </c>
      <c r="AE2178">
        <v>0.45900000000000002</v>
      </c>
      <c r="AF2178">
        <v>6</v>
      </c>
      <c r="AG2178" s="7">
        <v>546.15384619999998</v>
      </c>
      <c r="AH2178" s="1">
        <v>0.271579719</v>
      </c>
      <c r="AI2178" s="1">
        <v>0.34241386400000001</v>
      </c>
      <c r="AJ2178" s="1">
        <v>0.42849968399999999</v>
      </c>
      <c r="AK2178" s="1">
        <v>0.26431325999999999</v>
      </c>
      <c r="AL2178" s="1">
        <v>0.31891891900000002</v>
      </c>
      <c r="AM2178" s="1">
        <v>0.45505784599999999</v>
      </c>
      <c r="AN2178">
        <v>3371</v>
      </c>
      <c r="AO2178">
        <v>441</v>
      </c>
      <c r="AP2178">
        <v>891</v>
      </c>
      <c r="AQ2178">
        <v>154</v>
      </c>
      <c r="AR2178">
        <v>535</v>
      </c>
      <c r="AS2178">
        <v>3700</v>
      </c>
      <c r="AT2178">
        <v>1180</v>
      </c>
      <c r="AU2178">
        <v>1534</v>
      </c>
      <c r="AV2178">
        <v>154</v>
      </c>
      <c r="AW2178">
        <v>608</v>
      </c>
      <c r="AX2178">
        <v>84</v>
      </c>
      <c r="AY2178">
        <v>158</v>
      </c>
      <c r="AZ2178">
        <v>34</v>
      </c>
      <c r="BA2178">
        <v>111</v>
      </c>
      <c r="BB2178">
        <v>291</v>
      </c>
      <c r="BC2178">
        <v>212</v>
      </c>
      <c r="BD2178">
        <v>670</v>
      </c>
      <c r="BE2178">
        <v>29</v>
      </c>
      <c r="BF2178">
        <v>1</v>
      </c>
      <c r="BG2178">
        <v>8</v>
      </c>
      <c r="BH2178">
        <v>0</v>
      </c>
      <c r="BI2178">
        <v>53</v>
      </c>
      <c r="BJ2178">
        <v>121</v>
      </c>
      <c r="BK2178">
        <v>2</v>
      </c>
      <c r="BL2178">
        <v>1</v>
      </c>
      <c r="BM2178">
        <v>0</v>
      </c>
      <c r="BN2178">
        <v>8</v>
      </c>
      <c r="BO2178">
        <v>27</v>
      </c>
      <c r="BP2178">
        <v>0.26</v>
      </c>
      <c r="BQ2178">
        <v>0.316</v>
      </c>
      <c r="BR2178" s="1">
        <v>0.47899999999999998</v>
      </c>
      <c r="BS2178">
        <v>5</v>
      </c>
      <c r="BT2178" s="1">
        <v>0.26394458599999998</v>
      </c>
      <c r="BU2178" s="1">
        <v>0.31666666700000001</v>
      </c>
      <c r="BV2178" s="1">
        <v>0.454247175</v>
      </c>
      <c r="BW2178">
        <v>2743</v>
      </c>
      <c r="BX2178">
        <v>355</v>
      </c>
      <c r="BY2178">
        <v>724</v>
      </c>
      <c r="BZ2178">
        <v>123</v>
      </c>
      <c r="CA2178">
        <v>431</v>
      </c>
      <c r="CB2178">
        <v>3000</v>
      </c>
      <c r="CC2178">
        <v>950</v>
      </c>
      <c r="CD2178">
        <v>1246</v>
      </c>
    </row>
    <row r="2179" spans="1:82" x14ac:dyDescent="0.25">
      <c r="A2179">
        <v>1998</v>
      </c>
      <c r="B2179">
        <v>40</v>
      </c>
      <c r="C2179" t="s">
        <v>1307</v>
      </c>
      <c r="D2179" t="s">
        <v>1308</v>
      </c>
      <c r="E2179" t="s">
        <v>168</v>
      </c>
      <c r="F2179" t="s">
        <v>101</v>
      </c>
      <c r="G2179" t="s">
        <v>64</v>
      </c>
      <c r="H2179">
        <v>2</v>
      </c>
      <c r="I2179">
        <v>139</v>
      </c>
      <c r="J2179">
        <v>507</v>
      </c>
      <c r="K2179">
        <v>59</v>
      </c>
      <c r="L2179">
        <v>150</v>
      </c>
      <c r="M2179">
        <v>23</v>
      </c>
      <c r="N2179">
        <v>87</v>
      </c>
      <c r="O2179">
        <v>241</v>
      </c>
      <c r="P2179">
        <v>200</v>
      </c>
      <c r="Q2179">
        <v>564</v>
      </c>
      <c r="R2179">
        <v>20</v>
      </c>
      <c r="S2179">
        <v>1</v>
      </c>
      <c r="T2179">
        <v>7</v>
      </c>
      <c r="U2179">
        <v>2</v>
      </c>
      <c r="V2179">
        <v>47</v>
      </c>
      <c r="W2179">
        <v>93</v>
      </c>
      <c r="X2179">
        <v>1</v>
      </c>
      <c r="Y2179">
        <v>3</v>
      </c>
      <c r="Z2179">
        <v>0</v>
      </c>
      <c r="AA2179">
        <v>7</v>
      </c>
      <c r="AB2179">
        <v>7</v>
      </c>
      <c r="AC2179">
        <v>0.29599999999999999</v>
      </c>
      <c r="AD2179">
        <v>0.35499999999999998</v>
      </c>
      <c r="AE2179">
        <v>0.47499999999999998</v>
      </c>
      <c r="AF2179">
        <v>7</v>
      </c>
      <c r="AG2179" s="7">
        <v>546.15384619999998</v>
      </c>
      <c r="AH2179" s="1">
        <v>0.27140779100000001</v>
      </c>
      <c r="AI2179" s="1">
        <v>0.340989229</v>
      </c>
      <c r="AJ2179" s="1">
        <v>0.43030279900000001</v>
      </c>
      <c r="AK2179" s="1">
        <v>0.268437339</v>
      </c>
      <c r="AL2179" s="1">
        <v>0.32363977500000002</v>
      </c>
      <c r="AM2179" s="1">
        <v>0.45771015999999998</v>
      </c>
      <c r="AN2179">
        <v>3878</v>
      </c>
      <c r="AO2179">
        <v>500</v>
      </c>
      <c r="AP2179">
        <v>1041</v>
      </c>
      <c r="AQ2179">
        <v>177</v>
      </c>
      <c r="AR2179">
        <v>622</v>
      </c>
      <c r="AS2179">
        <v>4264</v>
      </c>
      <c r="AT2179">
        <v>1380</v>
      </c>
      <c r="AU2179">
        <v>1775</v>
      </c>
      <c r="AV2179">
        <v>162</v>
      </c>
      <c r="AW2179">
        <v>628</v>
      </c>
      <c r="AX2179">
        <v>86</v>
      </c>
      <c r="AY2179">
        <v>167</v>
      </c>
      <c r="AZ2179">
        <v>31</v>
      </c>
      <c r="BA2179">
        <v>104</v>
      </c>
      <c r="BB2179">
        <v>288</v>
      </c>
      <c r="BC2179">
        <v>230</v>
      </c>
      <c r="BD2179">
        <v>700</v>
      </c>
      <c r="BE2179">
        <v>28</v>
      </c>
      <c r="BF2179">
        <v>0</v>
      </c>
      <c r="BG2179">
        <v>15</v>
      </c>
      <c r="BH2179">
        <v>7</v>
      </c>
      <c r="BI2179">
        <v>61</v>
      </c>
      <c r="BJ2179">
        <v>116</v>
      </c>
      <c r="BK2179">
        <v>2</v>
      </c>
      <c r="BL2179">
        <v>2</v>
      </c>
      <c r="BM2179">
        <v>0</v>
      </c>
      <c r="BN2179">
        <v>9</v>
      </c>
      <c r="BO2179">
        <v>10</v>
      </c>
      <c r="BP2179">
        <v>0.26600000000000001</v>
      </c>
      <c r="BQ2179">
        <v>0.32900000000000001</v>
      </c>
      <c r="BR2179" s="1">
        <v>0.45900000000000002</v>
      </c>
      <c r="BS2179">
        <v>6</v>
      </c>
      <c r="BT2179" s="1">
        <v>0.26431325999999999</v>
      </c>
      <c r="BU2179" s="1">
        <v>0.31891891900000002</v>
      </c>
      <c r="BV2179" s="1">
        <v>0.45505784599999999</v>
      </c>
      <c r="BW2179">
        <v>3371</v>
      </c>
      <c r="BX2179">
        <v>441</v>
      </c>
      <c r="BY2179">
        <v>891</v>
      </c>
      <c r="BZ2179">
        <v>154</v>
      </c>
      <c r="CA2179">
        <v>535</v>
      </c>
      <c r="CB2179">
        <v>3700</v>
      </c>
      <c r="CC2179">
        <v>1180</v>
      </c>
      <c r="CD2179">
        <v>1534</v>
      </c>
    </row>
    <row r="2180" spans="1:82" x14ac:dyDescent="0.25">
      <c r="A2180">
        <v>1999</v>
      </c>
      <c r="B2180">
        <v>41</v>
      </c>
      <c r="C2180" t="s">
        <v>1307</v>
      </c>
      <c r="D2180" t="s">
        <v>1308</v>
      </c>
      <c r="E2180" t="s">
        <v>168</v>
      </c>
      <c r="F2180" t="s">
        <v>101</v>
      </c>
      <c r="G2180" t="s">
        <v>64</v>
      </c>
      <c r="H2180">
        <v>2</v>
      </c>
      <c r="I2180">
        <v>153</v>
      </c>
      <c r="J2180">
        <v>578</v>
      </c>
      <c r="K2180">
        <v>74</v>
      </c>
      <c r="L2180">
        <v>176</v>
      </c>
      <c r="M2180">
        <v>34</v>
      </c>
      <c r="N2180">
        <v>112</v>
      </c>
      <c r="O2180">
        <v>318</v>
      </c>
      <c r="P2180">
        <v>231</v>
      </c>
      <c r="Q2180">
        <v>639</v>
      </c>
      <c r="R2180">
        <v>40</v>
      </c>
      <c r="S2180">
        <v>0</v>
      </c>
      <c r="T2180">
        <v>8</v>
      </c>
      <c r="U2180">
        <v>5</v>
      </c>
      <c r="V2180">
        <v>53</v>
      </c>
      <c r="W2180">
        <v>119</v>
      </c>
      <c r="X2180">
        <v>0</v>
      </c>
      <c r="Y2180">
        <v>2</v>
      </c>
      <c r="Z2180">
        <v>0</v>
      </c>
      <c r="AA2180">
        <v>6</v>
      </c>
      <c r="AB2180">
        <v>18</v>
      </c>
      <c r="AC2180">
        <v>0.30399999999999999</v>
      </c>
      <c r="AD2180">
        <v>0.36199999999999999</v>
      </c>
      <c r="AE2180">
        <v>0.55000000000000004</v>
      </c>
      <c r="AF2180">
        <v>8</v>
      </c>
      <c r="AG2180" s="7">
        <v>546.15384619999998</v>
      </c>
      <c r="AH2180" s="1">
        <v>0.27663988900000003</v>
      </c>
      <c r="AI2180" s="1">
        <v>0.35084325700000002</v>
      </c>
      <c r="AJ2180" s="1">
        <v>0.44493642900000002</v>
      </c>
      <c r="AK2180" s="1">
        <v>0.27311490100000002</v>
      </c>
      <c r="AL2180" s="1">
        <v>0.32857434200000002</v>
      </c>
      <c r="AM2180" s="1">
        <v>0.46970377000000002</v>
      </c>
      <c r="AN2180">
        <v>4456</v>
      </c>
      <c r="AO2180">
        <v>574</v>
      </c>
      <c r="AP2180">
        <v>1217</v>
      </c>
      <c r="AQ2180">
        <v>211</v>
      </c>
      <c r="AR2180">
        <v>734</v>
      </c>
      <c r="AS2180">
        <v>4903</v>
      </c>
      <c r="AT2180">
        <v>1611</v>
      </c>
      <c r="AU2180">
        <v>2093</v>
      </c>
      <c r="AV2180">
        <v>139</v>
      </c>
      <c r="AW2180">
        <v>507</v>
      </c>
      <c r="AX2180">
        <v>59</v>
      </c>
      <c r="AY2180">
        <v>150</v>
      </c>
      <c r="AZ2180">
        <v>23</v>
      </c>
      <c r="BA2180">
        <v>87</v>
      </c>
      <c r="BB2180">
        <v>241</v>
      </c>
      <c r="BC2180">
        <v>200</v>
      </c>
      <c r="BD2180">
        <v>564</v>
      </c>
      <c r="BE2180">
        <v>20</v>
      </c>
      <c r="BF2180">
        <v>1</v>
      </c>
      <c r="BG2180">
        <v>7</v>
      </c>
      <c r="BH2180">
        <v>2</v>
      </c>
      <c r="BI2180">
        <v>47</v>
      </c>
      <c r="BJ2180">
        <v>93</v>
      </c>
      <c r="BK2180">
        <v>1</v>
      </c>
      <c r="BL2180">
        <v>3</v>
      </c>
      <c r="BM2180">
        <v>0</v>
      </c>
      <c r="BN2180">
        <v>7</v>
      </c>
      <c r="BO2180">
        <v>7</v>
      </c>
      <c r="BP2180">
        <v>0.29599999999999999</v>
      </c>
      <c r="BQ2180">
        <v>0.35499999999999998</v>
      </c>
      <c r="BR2180" s="1">
        <v>0.47499999999999998</v>
      </c>
      <c r="BS2180">
        <v>7</v>
      </c>
      <c r="BT2180" s="1">
        <v>0.268437339</v>
      </c>
      <c r="BU2180" s="1">
        <v>0.32363977500000002</v>
      </c>
      <c r="BV2180" s="1">
        <v>0.45771015999999998</v>
      </c>
      <c r="BW2180">
        <v>3878</v>
      </c>
      <c r="BX2180">
        <v>500</v>
      </c>
      <c r="BY2180">
        <v>1041</v>
      </c>
      <c r="BZ2180">
        <v>177</v>
      </c>
      <c r="CA2180">
        <v>622</v>
      </c>
      <c r="CB2180">
        <v>4264</v>
      </c>
      <c r="CC2180">
        <v>1380</v>
      </c>
      <c r="CD2180">
        <v>1775</v>
      </c>
    </row>
    <row r="2181" spans="1:82" x14ac:dyDescent="0.25">
      <c r="A2181">
        <v>2000</v>
      </c>
      <c r="B2181">
        <v>42</v>
      </c>
      <c r="C2181" t="s">
        <v>1307</v>
      </c>
      <c r="D2181" t="s">
        <v>1308</v>
      </c>
      <c r="E2181" t="s">
        <v>168</v>
      </c>
      <c r="F2181" t="s">
        <v>101</v>
      </c>
      <c r="G2181" t="s">
        <v>64</v>
      </c>
      <c r="H2181">
        <v>2</v>
      </c>
      <c r="I2181">
        <v>155</v>
      </c>
      <c r="J2181">
        <v>584</v>
      </c>
      <c r="K2181">
        <v>84</v>
      </c>
      <c r="L2181">
        <v>146</v>
      </c>
      <c r="M2181">
        <v>31</v>
      </c>
      <c r="N2181">
        <v>106</v>
      </c>
      <c r="O2181">
        <v>268</v>
      </c>
      <c r="P2181">
        <v>213</v>
      </c>
      <c r="Q2181">
        <v>663</v>
      </c>
      <c r="R2181">
        <v>29</v>
      </c>
      <c r="S2181">
        <v>0</v>
      </c>
      <c r="T2181">
        <v>4</v>
      </c>
      <c r="U2181">
        <v>3</v>
      </c>
      <c r="V2181">
        <v>63</v>
      </c>
      <c r="W2181">
        <v>122</v>
      </c>
      <c r="X2181">
        <v>2</v>
      </c>
      <c r="Y2181">
        <v>4</v>
      </c>
      <c r="Z2181">
        <v>0</v>
      </c>
      <c r="AA2181">
        <v>12</v>
      </c>
      <c r="AB2181">
        <v>18</v>
      </c>
      <c r="AC2181">
        <v>0.25</v>
      </c>
      <c r="AD2181">
        <v>0.32100000000000001</v>
      </c>
      <c r="AE2181">
        <v>0.45900000000000002</v>
      </c>
      <c r="AF2181">
        <v>9</v>
      </c>
      <c r="AG2181" s="7">
        <v>546.15384619999998</v>
      </c>
      <c r="AH2181" s="1">
        <v>0.27572662999999997</v>
      </c>
      <c r="AI2181" s="1">
        <v>0.35109417500000001</v>
      </c>
      <c r="AJ2181" s="1">
        <v>0.44788789499999998</v>
      </c>
      <c r="AK2181" s="1">
        <v>0.27043650800000002</v>
      </c>
      <c r="AL2181" s="1">
        <v>0.32770391700000001</v>
      </c>
      <c r="AM2181" s="1">
        <v>0.46845238099999997</v>
      </c>
      <c r="AN2181">
        <v>5040</v>
      </c>
      <c r="AO2181">
        <v>658</v>
      </c>
      <c r="AP2181">
        <v>1363</v>
      </c>
      <c r="AQ2181">
        <v>242</v>
      </c>
      <c r="AR2181">
        <v>840</v>
      </c>
      <c r="AS2181">
        <v>5566</v>
      </c>
      <c r="AT2181">
        <v>1824</v>
      </c>
      <c r="AU2181">
        <v>2361</v>
      </c>
      <c r="AV2181">
        <v>153</v>
      </c>
      <c r="AW2181">
        <v>578</v>
      </c>
      <c r="AX2181">
        <v>74</v>
      </c>
      <c r="AY2181">
        <v>176</v>
      </c>
      <c r="AZ2181">
        <v>34</v>
      </c>
      <c r="BA2181">
        <v>112</v>
      </c>
      <c r="BB2181">
        <v>318</v>
      </c>
      <c r="BC2181">
        <v>231</v>
      </c>
      <c r="BD2181">
        <v>639</v>
      </c>
      <c r="BE2181">
        <v>40</v>
      </c>
      <c r="BF2181">
        <v>0</v>
      </c>
      <c r="BG2181">
        <v>8</v>
      </c>
      <c r="BH2181">
        <v>5</v>
      </c>
      <c r="BI2181">
        <v>53</v>
      </c>
      <c r="BJ2181">
        <v>119</v>
      </c>
      <c r="BK2181">
        <v>0</v>
      </c>
      <c r="BL2181">
        <v>2</v>
      </c>
      <c r="BM2181">
        <v>0</v>
      </c>
      <c r="BN2181">
        <v>6</v>
      </c>
      <c r="BO2181">
        <v>18</v>
      </c>
      <c r="BP2181">
        <v>0.30399999999999999</v>
      </c>
      <c r="BQ2181">
        <v>0.36199999999999999</v>
      </c>
      <c r="BR2181" s="1">
        <v>0.55000000000000004</v>
      </c>
      <c r="BS2181">
        <v>8</v>
      </c>
      <c r="BT2181" s="1">
        <v>0.27311490100000002</v>
      </c>
      <c r="BU2181" s="1">
        <v>0.32857434200000002</v>
      </c>
      <c r="BV2181" s="1">
        <v>0.46970377000000002</v>
      </c>
      <c r="BW2181">
        <v>4456</v>
      </c>
      <c r="BX2181">
        <v>574</v>
      </c>
      <c r="BY2181">
        <v>1217</v>
      </c>
      <c r="BZ2181">
        <v>211</v>
      </c>
      <c r="CA2181">
        <v>734</v>
      </c>
      <c r="CB2181">
        <v>4903</v>
      </c>
      <c r="CC2181">
        <v>1611</v>
      </c>
      <c r="CD2181">
        <v>2093</v>
      </c>
    </row>
    <row r="2182" spans="1:82" x14ac:dyDescent="0.25">
      <c r="A2182">
        <v>2001</v>
      </c>
      <c r="B2182">
        <v>43</v>
      </c>
      <c r="C2182" t="s">
        <v>1307</v>
      </c>
      <c r="D2182" t="s">
        <v>1308</v>
      </c>
      <c r="E2182" t="s">
        <v>168</v>
      </c>
      <c r="F2182" t="s">
        <v>101</v>
      </c>
      <c r="G2182" t="s">
        <v>64</v>
      </c>
      <c r="H2182">
        <v>2</v>
      </c>
      <c r="I2182">
        <v>121</v>
      </c>
      <c r="J2182">
        <v>438</v>
      </c>
      <c r="K2182">
        <v>42</v>
      </c>
      <c r="L2182">
        <v>103</v>
      </c>
      <c r="M2182">
        <v>15</v>
      </c>
      <c r="N2182">
        <v>63</v>
      </c>
      <c r="O2182">
        <v>170</v>
      </c>
      <c r="P2182">
        <v>147</v>
      </c>
      <c r="Q2182">
        <v>485</v>
      </c>
      <c r="R2182">
        <v>22</v>
      </c>
      <c r="S2182">
        <v>0</v>
      </c>
      <c r="T2182">
        <v>3</v>
      </c>
      <c r="U2182">
        <v>1</v>
      </c>
      <c r="V2182">
        <v>41</v>
      </c>
      <c r="W2182">
        <v>101</v>
      </c>
      <c r="X2182">
        <v>2</v>
      </c>
      <c r="Y2182">
        <v>3</v>
      </c>
      <c r="Z2182">
        <v>0</v>
      </c>
      <c r="AA2182">
        <v>3</v>
      </c>
      <c r="AB2182">
        <v>15</v>
      </c>
      <c r="AC2182">
        <v>0.23499999999999999</v>
      </c>
      <c r="AD2182">
        <v>0.30299999999999999</v>
      </c>
      <c r="AE2182">
        <v>0.38800000000000001</v>
      </c>
      <c r="AF2182">
        <v>10</v>
      </c>
      <c r="AG2182" s="7">
        <v>546.15384619999998</v>
      </c>
      <c r="AH2182" s="1">
        <v>0.26925039499999998</v>
      </c>
      <c r="AI2182" s="1">
        <v>0.33843055100000002</v>
      </c>
      <c r="AJ2182" s="1">
        <v>0.437420268</v>
      </c>
      <c r="AK2182" s="1">
        <v>0.26761591800000001</v>
      </c>
      <c r="AL2182" s="1">
        <v>0.32573128400000001</v>
      </c>
      <c r="AM2182" s="1">
        <v>0.46202993799999997</v>
      </c>
      <c r="AN2182">
        <v>5478</v>
      </c>
      <c r="AO2182">
        <v>700</v>
      </c>
      <c r="AP2182">
        <v>1466</v>
      </c>
      <c r="AQ2182">
        <v>257</v>
      </c>
      <c r="AR2182">
        <v>903</v>
      </c>
      <c r="AS2182">
        <v>6051</v>
      </c>
      <c r="AT2182">
        <v>1971</v>
      </c>
      <c r="AU2182">
        <v>2531</v>
      </c>
      <c r="AV2182">
        <v>155</v>
      </c>
      <c r="AW2182">
        <v>584</v>
      </c>
      <c r="AX2182">
        <v>84</v>
      </c>
      <c r="AY2182">
        <v>146</v>
      </c>
      <c r="AZ2182">
        <v>31</v>
      </c>
      <c r="BA2182">
        <v>106</v>
      </c>
      <c r="BB2182">
        <v>268</v>
      </c>
      <c r="BC2182">
        <v>213</v>
      </c>
      <c r="BD2182">
        <v>663</v>
      </c>
      <c r="BE2182">
        <v>29</v>
      </c>
      <c r="BF2182">
        <v>0</v>
      </c>
      <c r="BG2182">
        <v>4</v>
      </c>
      <c r="BH2182">
        <v>3</v>
      </c>
      <c r="BI2182">
        <v>63</v>
      </c>
      <c r="BJ2182">
        <v>122</v>
      </c>
      <c r="BK2182">
        <v>2</v>
      </c>
      <c r="BL2182">
        <v>4</v>
      </c>
      <c r="BM2182">
        <v>0</v>
      </c>
      <c r="BN2182">
        <v>12</v>
      </c>
      <c r="BO2182">
        <v>18</v>
      </c>
      <c r="BP2182">
        <v>0.25</v>
      </c>
      <c r="BQ2182">
        <v>0.32100000000000001</v>
      </c>
      <c r="BR2182" s="1">
        <v>0.45900000000000002</v>
      </c>
      <c r="BS2182">
        <v>9</v>
      </c>
      <c r="BT2182" s="1">
        <v>0.27043650800000002</v>
      </c>
      <c r="BU2182" s="1">
        <v>0.32770391700000001</v>
      </c>
      <c r="BV2182" s="1">
        <v>0.46845238099999997</v>
      </c>
      <c r="BW2182">
        <v>5040</v>
      </c>
      <c r="BX2182">
        <v>658</v>
      </c>
      <c r="BY2182">
        <v>1363</v>
      </c>
      <c r="BZ2182">
        <v>242</v>
      </c>
      <c r="CA2182">
        <v>840</v>
      </c>
      <c r="CB2182">
        <v>5566</v>
      </c>
      <c r="CC2182">
        <v>1824</v>
      </c>
      <c r="CD2182">
        <v>2361</v>
      </c>
    </row>
    <row r="2183" spans="1:82" x14ac:dyDescent="0.25">
      <c r="A2183">
        <v>2002</v>
      </c>
      <c r="B2183">
        <v>44</v>
      </c>
      <c r="C2183" t="s">
        <v>1307</v>
      </c>
      <c r="D2183" t="s">
        <v>1308</v>
      </c>
      <c r="E2183" t="s">
        <v>168</v>
      </c>
      <c r="F2183" t="s">
        <v>101</v>
      </c>
      <c r="G2183" t="s">
        <v>64</v>
      </c>
      <c r="H2183">
        <v>2</v>
      </c>
      <c r="I2183">
        <v>142</v>
      </c>
      <c r="J2183">
        <v>524</v>
      </c>
      <c r="K2183">
        <v>52</v>
      </c>
      <c r="L2183">
        <v>142</v>
      </c>
      <c r="M2183">
        <v>13</v>
      </c>
      <c r="N2183">
        <v>73</v>
      </c>
      <c r="O2183">
        <v>209</v>
      </c>
      <c r="P2183">
        <v>185</v>
      </c>
      <c r="Q2183">
        <v>573</v>
      </c>
      <c r="R2183">
        <v>26</v>
      </c>
      <c r="S2183">
        <v>1</v>
      </c>
      <c r="T2183">
        <v>4</v>
      </c>
      <c r="U2183">
        <v>2</v>
      </c>
      <c r="V2183">
        <v>37</v>
      </c>
      <c r="W2183">
        <v>74</v>
      </c>
      <c r="X2183">
        <v>1</v>
      </c>
      <c r="Y2183">
        <v>6</v>
      </c>
      <c r="Z2183">
        <v>0</v>
      </c>
      <c r="AA2183">
        <v>6</v>
      </c>
      <c r="AB2183">
        <v>11</v>
      </c>
      <c r="AC2183">
        <v>0.27100000000000002</v>
      </c>
      <c r="AD2183">
        <v>0.32300000000000001</v>
      </c>
      <c r="AE2183">
        <v>0.39900000000000002</v>
      </c>
      <c r="AF2183">
        <v>11</v>
      </c>
      <c r="AG2183" s="7">
        <v>546.15384619999998</v>
      </c>
      <c r="AH2183" s="1">
        <v>0.26632151599999998</v>
      </c>
      <c r="AI2183" s="1">
        <v>0.33719892400000001</v>
      </c>
      <c r="AJ2183" s="1">
        <v>0.42641942199999999</v>
      </c>
      <c r="AK2183" s="1">
        <v>0.267910696</v>
      </c>
      <c r="AL2183" s="1">
        <v>0.32548309199999997</v>
      </c>
      <c r="AM2183" s="1">
        <v>0.45651449500000002</v>
      </c>
      <c r="AN2183">
        <v>6002</v>
      </c>
      <c r="AO2183">
        <v>752</v>
      </c>
      <c r="AP2183">
        <v>1608</v>
      </c>
      <c r="AQ2183">
        <v>270</v>
      </c>
      <c r="AR2183">
        <v>976</v>
      </c>
      <c r="AS2183">
        <v>6624</v>
      </c>
      <c r="AT2183">
        <v>2156</v>
      </c>
      <c r="AU2183">
        <v>2740</v>
      </c>
      <c r="AV2183">
        <v>121</v>
      </c>
      <c r="AW2183">
        <v>438</v>
      </c>
      <c r="AX2183">
        <v>42</v>
      </c>
      <c r="AY2183">
        <v>103</v>
      </c>
      <c r="AZ2183">
        <v>15</v>
      </c>
      <c r="BA2183">
        <v>63</v>
      </c>
      <c r="BB2183">
        <v>170</v>
      </c>
      <c r="BC2183">
        <v>147</v>
      </c>
      <c r="BD2183">
        <v>485</v>
      </c>
      <c r="BE2183">
        <v>22</v>
      </c>
      <c r="BF2183">
        <v>0</v>
      </c>
      <c r="BG2183">
        <v>3</v>
      </c>
      <c r="BH2183">
        <v>1</v>
      </c>
      <c r="BI2183">
        <v>41</v>
      </c>
      <c r="BJ2183">
        <v>101</v>
      </c>
      <c r="BK2183">
        <v>2</v>
      </c>
      <c r="BL2183">
        <v>3</v>
      </c>
      <c r="BM2183">
        <v>0</v>
      </c>
      <c r="BN2183">
        <v>3</v>
      </c>
      <c r="BO2183">
        <v>15</v>
      </c>
      <c r="BP2183">
        <v>0.23499999999999999</v>
      </c>
      <c r="BQ2183">
        <v>0.30299999999999999</v>
      </c>
      <c r="BR2183" s="1">
        <v>0.38800000000000001</v>
      </c>
      <c r="BS2183">
        <v>10</v>
      </c>
      <c r="BT2183" s="1">
        <v>0.26761591800000001</v>
      </c>
      <c r="BU2183" s="1">
        <v>0.32573128400000001</v>
      </c>
      <c r="BV2183" s="1">
        <v>0.46202993799999997</v>
      </c>
      <c r="BW2183">
        <v>5478</v>
      </c>
      <c r="BX2183">
        <v>700</v>
      </c>
      <c r="BY2183">
        <v>1466</v>
      </c>
      <c r="BZ2183">
        <v>257</v>
      </c>
      <c r="CA2183">
        <v>903</v>
      </c>
      <c r="CB2183">
        <v>6051</v>
      </c>
      <c r="CC2183">
        <v>1971</v>
      </c>
      <c r="CD2183">
        <v>2531</v>
      </c>
    </row>
    <row r="2184" spans="1:82" x14ac:dyDescent="0.25">
      <c r="A2184">
        <v>1961</v>
      </c>
      <c r="B2184">
        <v>3</v>
      </c>
      <c r="C2184" t="s">
        <v>1309</v>
      </c>
      <c r="D2184" t="s">
        <v>1310</v>
      </c>
      <c r="E2184" t="s">
        <v>402</v>
      </c>
      <c r="F2184" t="s">
        <v>259</v>
      </c>
      <c r="G2184" t="s">
        <v>64</v>
      </c>
      <c r="H2184">
        <v>2</v>
      </c>
      <c r="I2184">
        <v>126</v>
      </c>
      <c r="J2184">
        <v>469</v>
      </c>
      <c r="K2184">
        <v>64</v>
      </c>
      <c r="L2184">
        <v>127</v>
      </c>
      <c r="M2184">
        <v>2</v>
      </c>
      <c r="N2184">
        <v>27</v>
      </c>
      <c r="O2184">
        <v>157</v>
      </c>
      <c r="P2184">
        <v>163</v>
      </c>
      <c r="Q2184">
        <v>509</v>
      </c>
      <c r="R2184">
        <v>22</v>
      </c>
      <c r="S2184">
        <v>1</v>
      </c>
      <c r="T2184">
        <v>4</v>
      </c>
      <c r="U2184">
        <v>3</v>
      </c>
      <c r="V2184">
        <v>32</v>
      </c>
      <c r="W2184">
        <v>36</v>
      </c>
      <c r="X2184">
        <v>1</v>
      </c>
      <c r="Y2184">
        <v>4</v>
      </c>
      <c r="Z2184">
        <v>2</v>
      </c>
      <c r="AA2184">
        <v>4</v>
      </c>
      <c r="AB2184">
        <v>4</v>
      </c>
      <c r="AC2184">
        <v>0.27100000000000002</v>
      </c>
      <c r="AD2184">
        <v>0.32</v>
      </c>
      <c r="AE2184">
        <v>0.33500000000000002</v>
      </c>
      <c r="AF2184">
        <v>3</v>
      </c>
      <c r="AG2184" s="7">
        <v>382</v>
      </c>
      <c r="AH2184" s="1">
        <v>0.26789917499999999</v>
      </c>
      <c r="AI2184" s="1">
        <v>0.33953165899999999</v>
      </c>
      <c r="AJ2184" s="1">
        <v>0.41826824200000001</v>
      </c>
      <c r="AK2184" s="1">
        <v>0.281910728</v>
      </c>
      <c r="AL2184" s="1">
        <v>0.33237410099999998</v>
      </c>
      <c r="AM2184" s="1">
        <v>0.35473766600000001</v>
      </c>
      <c r="AN2184">
        <v>1277</v>
      </c>
      <c r="AO2184">
        <v>159</v>
      </c>
      <c r="AP2184">
        <v>360</v>
      </c>
      <c r="AQ2184">
        <v>10</v>
      </c>
      <c r="AR2184">
        <v>109</v>
      </c>
      <c r="AS2184">
        <v>1390</v>
      </c>
      <c r="AT2184">
        <v>462</v>
      </c>
      <c r="AU2184">
        <v>453</v>
      </c>
      <c r="AV2184">
        <v>126</v>
      </c>
      <c r="AW2184">
        <v>479</v>
      </c>
      <c r="AX2184">
        <v>56</v>
      </c>
      <c r="AY2184">
        <v>140</v>
      </c>
      <c r="AZ2184">
        <v>6</v>
      </c>
      <c r="BA2184">
        <v>51</v>
      </c>
      <c r="BB2184">
        <v>181</v>
      </c>
      <c r="BC2184">
        <v>192</v>
      </c>
      <c r="BD2184">
        <v>535</v>
      </c>
      <c r="BE2184">
        <v>21</v>
      </c>
      <c r="BF2184">
        <v>1</v>
      </c>
      <c r="BG2184">
        <v>9</v>
      </c>
      <c r="BH2184">
        <v>9</v>
      </c>
      <c r="BI2184">
        <v>46</v>
      </c>
      <c r="BJ2184">
        <v>37</v>
      </c>
      <c r="BK2184">
        <v>0</v>
      </c>
      <c r="BL2184">
        <v>6</v>
      </c>
      <c r="BM2184">
        <v>2</v>
      </c>
      <c r="BN2184">
        <v>4</v>
      </c>
      <c r="BO2184">
        <v>9</v>
      </c>
      <c r="BP2184">
        <v>0.29199999999999998</v>
      </c>
      <c r="BQ2184">
        <v>0.35899999999999999</v>
      </c>
      <c r="BR2184" s="1">
        <v>0.378</v>
      </c>
      <c r="BS2184">
        <v>2</v>
      </c>
      <c r="BT2184" s="1">
        <v>0.28836633699999997</v>
      </c>
      <c r="BU2184" s="1">
        <v>0.33938706000000002</v>
      </c>
      <c r="BV2184" s="1">
        <v>0.36633663399999999</v>
      </c>
      <c r="BW2184">
        <v>808</v>
      </c>
      <c r="BX2184">
        <v>95</v>
      </c>
      <c r="BY2184">
        <v>233</v>
      </c>
      <c r="BZ2184">
        <v>8</v>
      </c>
      <c r="CA2184">
        <v>82</v>
      </c>
      <c r="CB2184">
        <v>881</v>
      </c>
      <c r="CC2184">
        <v>299</v>
      </c>
      <c r="CD2184">
        <v>296</v>
      </c>
    </row>
    <row r="2185" spans="1:82" x14ac:dyDescent="0.25">
      <c r="A2185">
        <v>1962</v>
      </c>
      <c r="B2185">
        <v>4</v>
      </c>
      <c r="C2185" t="s">
        <v>1309</v>
      </c>
      <c r="D2185" t="s">
        <v>1310</v>
      </c>
      <c r="E2185" t="s">
        <v>402</v>
      </c>
      <c r="F2185" t="s">
        <v>259</v>
      </c>
      <c r="G2185" t="s">
        <v>64</v>
      </c>
      <c r="H2185">
        <v>2</v>
      </c>
      <c r="I2185">
        <v>134</v>
      </c>
      <c r="J2185">
        <v>533</v>
      </c>
      <c r="K2185">
        <v>74</v>
      </c>
      <c r="L2185">
        <v>148</v>
      </c>
      <c r="M2185">
        <v>4</v>
      </c>
      <c r="N2185">
        <v>41</v>
      </c>
      <c r="O2185">
        <v>190</v>
      </c>
      <c r="P2185">
        <v>188</v>
      </c>
      <c r="Q2185">
        <v>576</v>
      </c>
      <c r="R2185">
        <v>26</v>
      </c>
      <c r="S2185">
        <v>2</v>
      </c>
      <c r="T2185">
        <v>3</v>
      </c>
      <c r="U2185">
        <v>3</v>
      </c>
      <c r="V2185">
        <v>35</v>
      </c>
      <c r="W2185">
        <v>44</v>
      </c>
      <c r="X2185">
        <v>1</v>
      </c>
      <c r="Y2185">
        <v>5</v>
      </c>
      <c r="Z2185">
        <v>3</v>
      </c>
      <c r="AA2185">
        <v>3</v>
      </c>
      <c r="AB2185">
        <v>17</v>
      </c>
      <c r="AC2185">
        <v>0.27800000000000002</v>
      </c>
      <c r="AD2185">
        <v>0.32600000000000001</v>
      </c>
      <c r="AE2185">
        <v>0.35599999999999998</v>
      </c>
      <c r="AF2185">
        <v>4</v>
      </c>
      <c r="AG2185" s="7">
        <v>382</v>
      </c>
      <c r="AH2185" s="1">
        <v>0.26764758799999999</v>
      </c>
      <c r="AI2185" s="1">
        <v>0.33740102900000002</v>
      </c>
      <c r="AJ2185" s="1">
        <v>0.41224685599999999</v>
      </c>
      <c r="AK2185" s="1">
        <v>0.28066298299999998</v>
      </c>
      <c r="AL2185" s="1">
        <v>0.33062054899999999</v>
      </c>
      <c r="AM2185" s="1">
        <v>0.35524861899999999</v>
      </c>
      <c r="AN2185">
        <v>1810</v>
      </c>
      <c r="AO2185">
        <v>233</v>
      </c>
      <c r="AP2185">
        <v>508</v>
      </c>
      <c r="AQ2185">
        <v>14</v>
      </c>
      <c r="AR2185">
        <v>150</v>
      </c>
      <c r="AS2185">
        <v>1966</v>
      </c>
      <c r="AT2185">
        <v>650</v>
      </c>
      <c r="AU2185">
        <v>643</v>
      </c>
      <c r="AV2185">
        <v>126</v>
      </c>
      <c r="AW2185">
        <v>469</v>
      </c>
      <c r="AX2185">
        <v>64</v>
      </c>
      <c r="AY2185">
        <v>127</v>
      </c>
      <c r="AZ2185">
        <v>2</v>
      </c>
      <c r="BA2185">
        <v>27</v>
      </c>
      <c r="BB2185">
        <v>157</v>
      </c>
      <c r="BC2185">
        <v>163</v>
      </c>
      <c r="BD2185">
        <v>509</v>
      </c>
      <c r="BE2185">
        <v>22</v>
      </c>
      <c r="BF2185">
        <v>1</v>
      </c>
      <c r="BG2185">
        <v>4</v>
      </c>
      <c r="BH2185">
        <v>3</v>
      </c>
      <c r="BI2185">
        <v>32</v>
      </c>
      <c r="BJ2185">
        <v>36</v>
      </c>
      <c r="BK2185">
        <v>1</v>
      </c>
      <c r="BL2185">
        <v>4</v>
      </c>
      <c r="BM2185">
        <v>2</v>
      </c>
      <c r="BN2185">
        <v>4</v>
      </c>
      <c r="BO2185">
        <v>4</v>
      </c>
      <c r="BP2185">
        <v>0.27100000000000002</v>
      </c>
      <c r="BQ2185">
        <v>0.32</v>
      </c>
      <c r="BR2185" s="1">
        <v>0.33500000000000002</v>
      </c>
      <c r="BS2185">
        <v>3</v>
      </c>
      <c r="BT2185" s="1">
        <v>0.281910728</v>
      </c>
      <c r="BU2185" s="1">
        <v>0.33237410099999998</v>
      </c>
      <c r="BV2185" s="1">
        <v>0.35473766600000001</v>
      </c>
      <c r="BW2185">
        <v>1277</v>
      </c>
      <c r="BX2185">
        <v>159</v>
      </c>
      <c r="BY2185">
        <v>360</v>
      </c>
      <c r="BZ2185">
        <v>10</v>
      </c>
      <c r="CA2185">
        <v>109</v>
      </c>
      <c r="CB2185">
        <v>1390</v>
      </c>
      <c r="CC2185">
        <v>462</v>
      </c>
      <c r="CD2185">
        <v>453</v>
      </c>
    </row>
    <row r="2186" spans="1:82" x14ac:dyDescent="0.25">
      <c r="A2186">
        <v>1970</v>
      </c>
      <c r="B2186">
        <v>12</v>
      </c>
      <c r="C2186" t="s">
        <v>1311</v>
      </c>
      <c r="D2186" t="s">
        <v>1031</v>
      </c>
      <c r="E2186" t="s">
        <v>367</v>
      </c>
      <c r="F2186" t="s">
        <v>89</v>
      </c>
      <c r="G2186" t="s">
        <v>74</v>
      </c>
      <c r="H2186">
        <v>0</v>
      </c>
      <c r="I2186">
        <v>136</v>
      </c>
      <c r="J2186">
        <v>452</v>
      </c>
      <c r="K2186">
        <v>56</v>
      </c>
      <c r="L2186">
        <v>106</v>
      </c>
      <c r="M2186">
        <v>6</v>
      </c>
      <c r="N2186">
        <v>38</v>
      </c>
      <c r="O2186">
        <v>142</v>
      </c>
      <c r="P2186">
        <v>184</v>
      </c>
      <c r="Q2186">
        <v>531</v>
      </c>
      <c r="R2186">
        <v>16</v>
      </c>
      <c r="S2186">
        <v>1</v>
      </c>
      <c r="T2186">
        <v>34</v>
      </c>
      <c r="U2186">
        <v>16</v>
      </c>
      <c r="V2186">
        <v>76</v>
      </c>
      <c r="W2186">
        <v>105</v>
      </c>
      <c r="X2186">
        <v>3</v>
      </c>
      <c r="Y2186">
        <v>2</v>
      </c>
      <c r="Z2186">
        <v>0</v>
      </c>
      <c r="AA2186">
        <v>1</v>
      </c>
      <c r="AB2186">
        <v>6</v>
      </c>
      <c r="AC2186">
        <v>0.23499999999999999</v>
      </c>
      <c r="AD2186">
        <v>0.34699999999999998</v>
      </c>
      <c r="AE2186">
        <v>0.314</v>
      </c>
      <c r="AF2186">
        <v>2</v>
      </c>
      <c r="AG2186" s="7">
        <v>383.46153850000002</v>
      </c>
      <c r="AH2186" s="1">
        <v>0.26386228499999997</v>
      </c>
      <c r="AI2186" s="1">
        <v>0.33734472900000001</v>
      </c>
      <c r="AJ2186" s="1">
        <v>0.40353489300000001</v>
      </c>
      <c r="AK2186" s="1">
        <v>0.24309392299999999</v>
      </c>
      <c r="AL2186" s="1">
        <v>0.34165067199999999</v>
      </c>
      <c r="AM2186" s="1">
        <v>0.34585635399999998</v>
      </c>
      <c r="AN2186">
        <v>905</v>
      </c>
      <c r="AO2186">
        <v>120</v>
      </c>
      <c r="AP2186">
        <v>220</v>
      </c>
      <c r="AQ2186">
        <v>15</v>
      </c>
      <c r="AR2186">
        <v>72</v>
      </c>
      <c r="AS2186">
        <v>1042</v>
      </c>
      <c r="AT2186">
        <v>356</v>
      </c>
      <c r="AU2186">
        <v>313</v>
      </c>
      <c r="AV2186">
        <v>112</v>
      </c>
      <c r="AW2186">
        <v>417</v>
      </c>
      <c r="AX2186">
        <v>61</v>
      </c>
      <c r="AY2186">
        <v>110</v>
      </c>
      <c r="AZ2186">
        <v>8</v>
      </c>
      <c r="BA2186">
        <v>32</v>
      </c>
      <c r="BB2186">
        <v>162</v>
      </c>
      <c r="BC2186">
        <v>164</v>
      </c>
      <c r="BD2186">
        <v>471</v>
      </c>
      <c r="BE2186">
        <v>20</v>
      </c>
      <c r="BF2186">
        <v>4</v>
      </c>
      <c r="BG2186">
        <v>40</v>
      </c>
      <c r="BH2186">
        <v>13</v>
      </c>
      <c r="BI2186">
        <v>49</v>
      </c>
      <c r="BJ2186">
        <v>70</v>
      </c>
      <c r="BK2186">
        <v>3</v>
      </c>
      <c r="BL2186">
        <v>5</v>
      </c>
      <c r="BM2186">
        <v>2</v>
      </c>
      <c r="BN2186">
        <v>0</v>
      </c>
      <c r="BO2186">
        <v>5</v>
      </c>
      <c r="BP2186">
        <v>0.26400000000000001</v>
      </c>
      <c r="BQ2186">
        <v>0.34799999999999998</v>
      </c>
      <c r="BR2186" s="1">
        <v>0.38800000000000001</v>
      </c>
      <c r="BS2186">
        <v>1</v>
      </c>
      <c r="BT2186" s="1">
        <v>0.25165562899999999</v>
      </c>
      <c r="BU2186" s="1">
        <v>0.33659491200000002</v>
      </c>
      <c r="BV2186" s="1">
        <v>0.377483444</v>
      </c>
      <c r="BW2186">
        <v>453</v>
      </c>
      <c r="BX2186">
        <v>64</v>
      </c>
      <c r="BY2186">
        <v>114</v>
      </c>
      <c r="BZ2186">
        <v>9</v>
      </c>
      <c r="CA2186">
        <v>34</v>
      </c>
      <c r="CB2186">
        <v>511</v>
      </c>
      <c r="CC2186">
        <v>172</v>
      </c>
      <c r="CD2186">
        <v>171</v>
      </c>
    </row>
    <row r="2187" spans="1:82" x14ac:dyDescent="0.25">
      <c r="A2187">
        <v>1973</v>
      </c>
      <c r="B2187">
        <v>15</v>
      </c>
      <c r="C2187" t="s">
        <v>1311</v>
      </c>
      <c r="D2187" t="s">
        <v>1031</v>
      </c>
      <c r="E2187" t="s">
        <v>367</v>
      </c>
      <c r="F2187" t="s">
        <v>84</v>
      </c>
      <c r="G2187" t="s">
        <v>74</v>
      </c>
      <c r="H2187">
        <v>0</v>
      </c>
      <c r="I2187">
        <v>144</v>
      </c>
      <c r="J2187">
        <v>550</v>
      </c>
      <c r="K2187">
        <v>77</v>
      </c>
      <c r="L2187">
        <v>154</v>
      </c>
      <c r="M2187">
        <v>1</v>
      </c>
      <c r="N2187">
        <v>44</v>
      </c>
      <c r="O2187">
        <v>191</v>
      </c>
      <c r="P2187">
        <v>221</v>
      </c>
      <c r="Q2187">
        <v>622</v>
      </c>
      <c r="R2187">
        <v>24</v>
      </c>
      <c r="S2187">
        <v>5</v>
      </c>
      <c r="T2187">
        <v>22</v>
      </c>
      <c r="U2187">
        <v>15</v>
      </c>
      <c r="V2187">
        <v>65</v>
      </c>
      <c r="W2187">
        <v>91</v>
      </c>
      <c r="X2187">
        <v>1</v>
      </c>
      <c r="Y2187">
        <v>2</v>
      </c>
      <c r="Z2187">
        <v>3</v>
      </c>
      <c r="AA2187">
        <v>5</v>
      </c>
      <c r="AB2187">
        <v>18</v>
      </c>
      <c r="AC2187">
        <v>0.28000000000000003</v>
      </c>
      <c r="AD2187">
        <v>0.35499999999999998</v>
      </c>
      <c r="AE2187">
        <v>0.34699999999999998</v>
      </c>
      <c r="AF2187">
        <v>5</v>
      </c>
      <c r="AG2187" s="7">
        <v>383.46153850000002</v>
      </c>
      <c r="AH2187" s="1">
        <v>0.261683736</v>
      </c>
      <c r="AI2187" s="1">
        <v>0.33076063100000003</v>
      </c>
      <c r="AJ2187" s="1">
        <v>0.38721299999999997</v>
      </c>
      <c r="AK2187" s="1">
        <v>0.26135265699999999</v>
      </c>
      <c r="AL2187" s="1">
        <v>0.35338662199999998</v>
      </c>
      <c r="AM2187" s="1">
        <v>0.35507246399999998</v>
      </c>
      <c r="AN2187">
        <v>2070</v>
      </c>
      <c r="AO2187">
        <v>286</v>
      </c>
      <c r="AP2187">
        <v>541</v>
      </c>
      <c r="AQ2187">
        <v>24</v>
      </c>
      <c r="AR2187">
        <v>162</v>
      </c>
      <c r="AS2187">
        <v>2377</v>
      </c>
      <c r="AT2187">
        <v>840</v>
      </c>
      <c r="AU2187">
        <v>735</v>
      </c>
      <c r="AV2187">
        <v>119</v>
      </c>
      <c r="AW2187">
        <v>402</v>
      </c>
      <c r="AX2187">
        <v>57</v>
      </c>
      <c r="AY2187">
        <v>105</v>
      </c>
      <c r="AZ2187">
        <v>5</v>
      </c>
      <c r="BA2187">
        <v>24</v>
      </c>
      <c r="BB2187">
        <v>148</v>
      </c>
      <c r="BC2187">
        <v>164</v>
      </c>
      <c r="BD2187">
        <v>462</v>
      </c>
      <c r="BE2187">
        <v>14</v>
      </c>
      <c r="BF2187">
        <v>7</v>
      </c>
      <c r="BG2187">
        <v>32</v>
      </c>
      <c r="BH2187">
        <v>9</v>
      </c>
      <c r="BI2187">
        <v>55</v>
      </c>
      <c r="BJ2187">
        <v>69</v>
      </c>
      <c r="BK2187">
        <v>1</v>
      </c>
      <c r="BL2187">
        <v>4</v>
      </c>
      <c r="BM2187">
        <v>2</v>
      </c>
      <c r="BN2187">
        <v>1</v>
      </c>
      <c r="BO2187">
        <v>5</v>
      </c>
      <c r="BP2187">
        <v>0.26100000000000001</v>
      </c>
      <c r="BQ2187">
        <v>0.35499999999999998</v>
      </c>
      <c r="BR2187" s="1">
        <v>0.36799999999999999</v>
      </c>
      <c r="BS2187">
        <v>4</v>
      </c>
      <c r="BT2187" s="1">
        <v>0.25460526300000003</v>
      </c>
      <c r="BU2187" s="1">
        <v>0.35270655299999998</v>
      </c>
      <c r="BV2187" s="1">
        <v>0.35789473700000002</v>
      </c>
      <c r="BW2187">
        <v>1520</v>
      </c>
      <c r="BX2187">
        <v>209</v>
      </c>
      <c r="BY2187">
        <v>387</v>
      </c>
      <c r="BZ2187">
        <v>23</v>
      </c>
      <c r="CA2187">
        <v>118</v>
      </c>
      <c r="CB2187">
        <v>1755</v>
      </c>
      <c r="CC2187">
        <v>619</v>
      </c>
      <c r="CD2187">
        <v>544</v>
      </c>
    </row>
    <row r="2188" spans="1:82" x14ac:dyDescent="0.25">
      <c r="A2188">
        <v>1974</v>
      </c>
      <c r="B2188">
        <v>16</v>
      </c>
      <c r="C2188" t="s">
        <v>1311</v>
      </c>
      <c r="D2188" t="s">
        <v>1031</v>
      </c>
      <c r="E2188" t="s">
        <v>367</v>
      </c>
      <c r="F2188" t="s">
        <v>84</v>
      </c>
      <c r="G2188" t="s">
        <v>74</v>
      </c>
      <c r="H2188">
        <v>0</v>
      </c>
      <c r="I2188">
        <v>122</v>
      </c>
      <c r="J2188">
        <v>424</v>
      </c>
      <c r="K2188">
        <v>60</v>
      </c>
      <c r="L2188">
        <v>119</v>
      </c>
      <c r="M2188">
        <v>4</v>
      </c>
      <c r="N2188">
        <v>21</v>
      </c>
      <c r="O2188">
        <v>153</v>
      </c>
      <c r="P2188">
        <v>167</v>
      </c>
      <c r="Q2188">
        <v>472</v>
      </c>
      <c r="R2188">
        <v>16</v>
      </c>
      <c r="S2188">
        <v>3</v>
      </c>
      <c r="T2188">
        <v>18</v>
      </c>
      <c r="U2188">
        <v>11</v>
      </c>
      <c r="V2188">
        <v>46</v>
      </c>
      <c r="W2188">
        <v>58</v>
      </c>
      <c r="X2188">
        <v>0</v>
      </c>
      <c r="Y2188">
        <v>2</v>
      </c>
      <c r="Z2188">
        <v>4</v>
      </c>
      <c r="AA2188">
        <v>0</v>
      </c>
      <c r="AB2188">
        <v>10</v>
      </c>
      <c r="AC2188">
        <v>0.28100000000000003</v>
      </c>
      <c r="AD2188">
        <v>0.35399999999999998</v>
      </c>
      <c r="AE2188">
        <v>0.36099999999999999</v>
      </c>
      <c r="AF2188">
        <v>6</v>
      </c>
      <c r="AG2188" s="7">
        <v>383.46153850000002</v>
      </c>
      <c r="AH2188" s="1">
        <v>0.26116942700000001</v>
      </c>
      <c r="AI2188" s="1">
        <v>0.32929030999999997</v>
      </c>
      <c r="AJ2188" s="1">
        <v>0.376978647</v>
      </c>
      <c r="AK2188" s="1">
        <v>0.264635124</v>
      </c>
      <c r="AL2188" s="1">
        <v>0.35345735299999997</v>
      </c>
      <c r="AM2188" s="1">
        <v>0.35605453100000001</v>
      </c>
      <c r="AN2188">
        <v>2494</v>
      </c>
      <c r="AO2188">
        <v>346</v>
      </c>
      <c r="AP2188">
        <v>660</v>
      </c>
      <c r="AQ2188">
        <v>28</v>
      </c>
      <c r="AR2188">
        <v>183</v>
      </c>
      <c r="AS2188">
        <v>2849</v>
      </c>
      <c r="AT2188">
        <v>1007</v>
      </c>
      <c r="AU2188">
        <v>888</v>
      </c>
      <c r="AV2188">
        <v>144</v>
      </c>
      <c r="AW2188">
        <v>550</v>
      </c>
      <c r="AX2188">
        <v>77</v>
      </c>
      <c r="AY2188">
        <v>154</v>
      </c>
      <c r="AZ2188">
        <v>1</v>
      </c>
      <c r="BA2188">
        <v>44</v>
      </c>
      <c r="BB2188">
        <v>191</v>
      </c>
      <c r="BC2188">
        <v>221</v>
      </c>
      <c r="BD2188">
        <v>622</v>
      </c>
      <c r="BE2188">
        <v>24</v>
      </c>
      <c r="BF2188">
        <v>5</v>
      </c>
      <c r="BG2188">
        <v>22</v>
      </c>
      <c r="BH2188">
        <v>15</v>
      </c>
      <c r="BI2188">
        <v>65</v>
      </c>
      <c r="BJ2188">
        <v>91</v>
      </c>
      <c r="BK2188">
        <v>1</v>
      </c>
      <c r="BL2188">
        <v>2</v>
      </c>
      <c r="BM2188">
        <v>3</v>
      </c>
      <c r="BN2188">
        <v>5</v>
      </c>
      <c r="BO2188">
        <v>18</v>
      </c>
      <c r="BP2188">
        <v>0.28000000000000003</v>
      </c>
      <c r="BQ2188">
        <v>0.35499999999999998</v>
      </c>
      <c r="BR2188" s="1">
        <v>0.34699999999999998</v>
      </c>
      <c r="BS2188">
        <v>5</v>
      </c>
      <c r="BT2188" s="1">
        <v>0.26135265699999999</v>
      </c>
      <c r="BU2188" s="1">
        <v>0.35338662199999998</v>
      </c>
      <c r="BV2188" s="1">
        <v>0.35507246399999998</v>
      </c>
      <c r="BW2188">
        <v>2070</v>
      </c>
      <c r="BX2188">
        <v>286</v>
      </c>
      <c r="BY2188">
        <v>541</v>
      </c>
      <c r="BZ2188">
        <v>24</v>
      </c>
      <c r="CA2188">
        <v>162</v>
      </c>
      <c r="CB2188">
        <v>2377</v>
      </c>
      <c r="CC2188">
        <v>840</v>
      </c>
      <c r="CD2188">
        <v>735</v>
      </c>
    </row>
    <row r="2189" spans="1:82" x14ac:dyDescent="0.25">
      <c r="A2189">
        <v>1975</v>
      </c>
      <c r="B2189">
        <v>17</v>
      </c>
      <c r="C2189" t="s">
        <v>1311</v>
      </c>
      <c r="D2189" t="s">
        <v>1031</v>
      </c>
      <c r="E2189" t="s">
        <v>367</v>
      </c>
      <c r="F2189" t="s">
        <v>84</v>
      </c>
      <c r="G2189" t="s">
        <v>74</v>
      </c>
      <c r="H2189">
        <v>0</v>
      </c>
      <c r="I2189">
        <v>133</v>
      </c>
      <c r="J2189">
        <v>471</v>
      </c>
      <c r="K2189">
        <v>73</v>
      </c>
      <c r="L2189">
        <v>129</v>
      </c>
      <c r="M2189">
        <v>9</v>
      </c>
      <c r="N2189">
        <v>45</v>
      </c>
      <c r="O2189">
        <v>191</v>
      </c>
      <c r="P2189">
        <v>189</v>
      </c>
      <c r="Q2189">
        <v>535</v>
      </c>
      <c r="R2189">
        <v>21</v>
      </c>
      <c r="S2189">
        <v>7</v>
      </c>
      <c r="T2189">
        <v>18</v>
      </c>
      <c r="U2189">
        <v>10</v>
      </c>
      <c r="V2189">
        <v>58</v>
      </c>
      <c r="W2189">
        <v>69</v>
      </c>
      <c r="X2189">
        <v>2</v>
      </c>
      <c r="Y2189">
        <v>2</v>
      </c>
      <c r="Z2189">
        <v>3</v>
      </c>
      <c r="AA2189">
        <v>4</v>
      </c>
      <c r="AB2189">
        <v>15</v>
      </c>
      <c r="AC2189">
        <v>0.27400000000000002</v>
      </c>
      <c r="AD2189">
        <v>0.35299999999999998</v>
      </c>
      <c r="AE2189">
        <v>0.40600000000000003</v>
      </c>
      <c r="AF2189">
        <v>7</v>
      </c>
      <c r="AG2189" s="7">
        <v>383.46153850000002</v>
      </c>
      <c r="AH2189" s="1">
        <v>0.26234315699999999</v>
      </c>
      <c r="AI2189" s="1">
        <v>0.33258082300000003</v>
      </c>
      <c r="AJ2189" s="1">
        <v>0.38257776100000002</v>
      </c>
      <c r="AK2189" s="1">
        <v>0.26610455300000002</v>
      </c>
      <c r="AL2189" s="1">
        <v>0.35342789600000002</v>
      </c>
      <c r="AM2189" s="1">
        <v>0.36391231000000002</v>
      </c>
      <c r="AN2189">
        <v>2965</v>
      </c>
      <c r="AO2189">
        <v>419</v>
      </c>
      <c r="AP2189">
        <v>789</v>
      </c>
      <c r="AQ2189">
        <v>37</v>
      </c>
      <c r="AR2189">
        <v>228</v>
      </c>
      <c r="AS2189">
        <v>3384</v>
      </c>
      <c r="AT2189">
        <v>1196</v>
      </c>
      <c r="AU2189">
        <v>1079</v>
      </c>
      <c r="AV2189">
        <v>122</v>
      </c>
      <c r="AW2189">
        <v>424</v>
      </c>
      <c r="AX2189">
        <v>60</v>
      </c>
      <c r="AY2189">
        <v>119</v>
      </c>
      <c r="AZ2189">
        <v>4</v>
      </c>
      <c r="BA2189">
        <v>21</v>
      </c>
      <c r="BB2189">
        <v>153</v>
      </c>
      <c r="BC2189">
        <v>167</v>
      </c>
      <c r="BD2189">
        <v>472</v>
      </c>
      <c r="BE2189">
        <v>16</v>
      </c>
      <c r="BF2189">
        <v>3</v>
      </c>
      <c r="BG2189">
        <v>18</v>
      </c>
      <c r="BH2189">
        <v>11</v>
      </c>
      <c r="BI2189">
        <v>46</v>
      </c>
      <c r="BJ2189">
        <v>58</v>
      </c>
      <c r="BK2189">
        <v>0</v>
      </c>
      <c r="BL2189">
        <v>2</v>
      </c>
      <c r="BM2189">
        <v>4</v>
      </c>
      <c r="BN2189">
        <v>0</v>
      </c>
      <c r="BO2189">
        <v>10</v>
      </c>
      <c r="BP2189">
        <v>0.28100000000000003</v>
      </c>
      <c r="BQ2189">
        <v>0.35399999999999998</v>
      </c>
      <c r="BR2189" s="1">
        <v>0.36099999999999999</v>
      </c>
      <c r="BS2189">
        <v>6</v>
      </c>
      <c r="BT2189" s="1">
        <v>0.264635124</v>
      </c>
      <c r="BU2189" s="1">
        <v>0.35345735299999997</v>
      </c>
      <c r="BV2189" s="1">
        <v>0.35605453100000001</v>
      </c>
      <c r="BW2189">
        <v>2494</v>
      </c>
      <c r="BX2189">
        <v>346</v>
      </c>
      <c r="BY2189">
        <v>660</v>
      </c>
      <c r="BZ2189">
        <v>28</v>
      </c>
      <c r="CA2189">
        <v>183</v>
      </c>
      <c r="CB2189">
        <v>2849</v>
      </c>
      <c r="CC2189">
        <v>1007</v>
      </c>
      <c r="CD2189">
        <v>888</v>
      </c>
    </row>
    <row r="2190" spans="1:82" x14ac:dyDescent="0.25">
      <c r="A2190">
        <v>1990</v>
      </c>
      <c r="B2190">
        <v>32</v>
      </c>
      <c r="C2190" t="s">
        <v>1312</v>
      </c>
      <c r="D2190" t="s">
        <v>1031</v>
      </c>
      <c r="E2190" t="s">
        <v>116</v>
      </c>
      <c r="F2190" t="s">
        <v>227</v>
      </c>
      <c r="G2190" t="s">
        <v>74</v>
      </c>
      <c r="H2190">
        <v>0</v>
      </c>
      <c r="I2190">
        <v>162</v>
      </c>
      <c r="J2190">
        <v>641</v>
      </c>
      <c r="K2190">
        <v>85</v>
      </c>
      <c r="L2190">
        <v>183</v>
      </c>
      <c r="M2190">
        <v>15</v>
      </c>
      <c r="N2190">
        <v>61</v>
      </c>
      <c r="O2190">
        <v>268</v>
      </c>
      <c r="P2190">
        <v>220</v>
      </c>
      <c r="Q2190">
        <v>682</v>
      </c>
      <c r="R2190">
        <v>32</v>
      </c>
      <c r="S2190">
        <v>4</v>
      </c>
      <c r="T2190">
        <v>42</v>
      </c>
      <c r="U2190">
        <v>17</v>
      </c>
      <c r="V2190">
        <v>33</v>
      </c>
      <c r="W2190">
        <v>148</v>
      </c>
      <c r="X2190">
        <v>0</v>
      </c>
      <c r="Y2190">
        <v>4</v>
      </c>
      <c r="Z2190">
        <v>4</v>
      </c>
      <c r="AA2190">
        <v>4</v>
      </c>
      <c r="AB2190">
        <v>7</v>
      </c>
      <c r="AC2190">
        <v>0.28499999999999998</v>
      </c>
      <c r="AD2190">
        <v>0.32300000000000001</v>
      </c>
      <c r="AE2190">
        <v>0.41799999999999998</v>
      </c>
      <c r="AF2190">
        <v>4</v>
      </c>
      <c r="AG2190" s="7">
        <v>371.7142857</v>
      </c>
      <c r="AH2190" s="1">
        <v>0.26280876399999997</v>
      </c>
      <c r="AI2190" s="1">
        <v>0.33021192700000002</v>
      </c>
      <c r="AJ2190" s="1">
        <v>0.394164917</v>
      </c>
      <c r="AK2190" s="1">
        <v>0.28819157699999998</v>
      </c>
      <c r="AL2190" s="1">
        <v>0.33689839599999999</v>
      </c>
      <c r="AM2190" s="1">
        <v>0.41288191600000002</v>
      </c>
      <c r="AN2190">
        <v>1211</v>
      </c>
      <c r="AO2190">
        <v>171</v>
      </c>
      <c r="AP2190">
        <v>349</v>
      </c>
      <c r="AQ2190">
        <v>26</v>
      </c>
      <c r="AR2190">
        <v>123</v>
      </c>
      <c r="AS2190">
        <v>1309</v>
      </c>
      <c r="AT2190">
        <v>441</v>
      </c>
      <c r="AU2190">
        <v>500</v>
      </c>
      <c r="AV2190">
        <v>137</v>
      </c>
      <c r="AW2190">
        <v>441</v>
      </c>
      <c r="AX2190">
        <v>65</v>
      </c>
      <c r="AY2190">
        <v>133</v>
      </c>
      <c r="AZ2190">
        <v>9</v>
      </c>
      <c r="BA2190">
        <v>48</v>
      </c>
      <c r="BB2190">
        <v>184</v>
      </c>
      <c r="BC2190">
        <v>180</v>
      </c>
      <c r="BD2190">
        <v>488</v>
      </c>
      <c r="BE2190">
        <v>18</v>
      </c>
      <c r="BF2190">
        <v>3</v>
      </c>
      <c r="BG2190">
        <v>35</v>
      </c>
      <c r="BH2190">
        <v>12</v>
      </c>
      <c r="BI2190">
        <v>41</v>
      </c>
      <c r="BJ2190">
        <v>89</v>
      </c>
      <c r="BK2190">
        <v>3</v>
      </c>
      <c r="BL2190">
        <v>6</v>
      </c>
      <c r="BM2190">
        <v>8</v>
      </c>
      <c r="BN2190">
        <v>0</v>
      </c>
      <c r="BO2190">
        <v>9</v>
      </c>
      <c r="BP2190">
        <v>0.30199999999999999</v>
      </c>
      <c r="BQ2190">
        <v>0.36899999999999999</v>
      </c>
      <c r="BR2190" s="1">
        <v>0.41699999999999998</v>
      </c>
      <c r="BS2190">
        <v>3</v>
      </c>
      <c r="BT2190" s="1">
        <v>0.29122807000000001</v>
      </c>
      <c r="BU2190" s="1">
        <v>0.35247208899999999</v>
      </c>
      <c r="BV2190" s="1">
        <v>0.40701754400000001</v>
      </c>
      <c r="BW2190">
        <v>570</v>
      </c>
      <c r="BX2190">
        <v>86</v>
      </c>
      <c r="BY2190">
        <v>166</v>
      </c>
      <c r="BZ2190">
        <v>11</v>
      </c>
      <c r="CA2190">
        <v>62</v>
      </c>
      <c r="CB2190">
        <v>627</v>
      </c>
      <c r="CC2190">
        <v>221</v>
      </c>
      <c r="CD2190">
        <v>232</v>
      </c>
    </row>
    <row r="2191" spans="1:82" x14ac:dyDescent="0.25">
      <c r="A2191">
        <v>1991</v>
      </c>
      <c r="B2191">
        <v>33</v>
      </c>
      <c r="C2191" t="s">
        <v>1312</v>
      </c>
      <c r="D2191" t="s">
        <v>1031</v>
      </c>
      <c r="E2191" t="s">
        <v>116</v>
      </c>
      <c r="F2191" t="s">
        <v>227</v>
      </c>
      <c r="G2191" t="s">
        <v>74</v>
      </c>
      <c r="H2191">
        <v>0</v>
      </c>
      <c r="I2191">
        <v>126</v>
      </c>
      <c r="J2191">
        <v>486</v>
      </c>
      <c r="K2191">
        <v>68</v>
      </c>
      <c r="L2191">
        <v>130</v>
      </c>
      <c r="M2191">
        <v>20</v>
      </c>
      <c r="N2191">
        <v>69</v>
      </c>
      <c r="O2191">
        <v>216</v>
      </c>
      <c r="P2191">
        <v>180</v>
      </c>
      <c r="Q2191">
        <v>541</v>
      </c>
      <c r="R2191">
        <v>22</v>
      </c>
      <c r="S2191">
        <v>2</v>
      </c>
      <c r="T2191">
        <v>32</v>
      </c>
      <c r="U2191">
        <v>9</v>
      </c>
      <c r="V2191">
        <v>45</v>
      </c>
      <c r="W2191">
        <v>77</v>
      </c>
      <c r="X2191">
        <v>2</v>
      </c>
      <c r="Y2191">
        <v>5</v>
      </c>
      <c r="Z2191">
        <v>2</v>
      </c>
      <c r="AA2191">
        <v>5</v>
      </c>
      <c r="AB2191">
        <v>14</v>
      </c>
      <c r="AC2191">
        <v>0.26700000000000002</v>
      </c>
      <c r="AD2191">
        <v>0.33300000000000002</v>
      </c>
      <c r="AE2191">
        <v>0.44400000000000001</v>
      </c>
      <c r="AF2191">
        <v>5</v>
      </c>
      <c r="AG2191" s="7">
        <v>371.7142857</v>
      </c>
      <c r="AH2191" s="1">
        <v>0.26028659799999998</v>
      </c>
      <c r="AI2191" s="1">
        <v>0.328688339</v>
      </c>
      <c r="AJ2191" s="1">
        <v>0.39372249999999998</v>
      </c>
      <c r="AK2191" s="1">
        <v>0.282262817</v>
      </c>
      <c r="AL2191" s="1">
        <v>0.33567567599999998</v>
      </c>
      <c r="AM2191" s="1">
        <v>0.421921037</v>
      </c>
      <c r="AN2191">
        <v>1697</v>
      </c>
      <c r="AO2191">
        <v>239</v>
      </c>
      <c r="AP2191">
        <v>479</v>
      </c>
      <c r="AQ2191">
        <v>46</v>
      </c>
      <c r="AR2191">
        <v>192</v>
      </c>
      <c r="AS2191">
        <v>1850</v>
      </c>
      <c r="AT2191">
        <v>621</v>
      </c>
      <c r="AU2191">
        <v>716</v>
      </c>
      <c r="AV2191">
        <v>162</v>
      </c>
      <c r="AW2191">
        <v>641</v>
      </c>
      <c r="AX2191">
        <v>85</v>
      </c>
      <c r="AY2191">
        <v>183</v>
      </c>
      <c r="AZ2191">
        <v>15</v>
      </c>
      <c r="BA2191">
        <v>61</v>
      </c>
      <c r="BB2191">
        <v>268</v>
      </c>
      <c r="BC2191">
        <v>220</v>
      </c>
      <c r="BD2191">
        <v>682</v>
      </c>
      <c r="BE2191">
        <v>32</v>
      </c>
      <c r="BF2191">
        <v>4</v>
      </c>
      <c r="BG2191">
        <v>42</v>
      </c>
      <c r="BH2191">
        <v>17</v>
      </c>
      <c r="BI2191">
        <v>33</v>
      </c>
      <c r="BJ2191">
        <v>148</v>
      </c>
      <c r="BK2191">
        <v>0</v>
      </c>
      <c r="BL2191">
        <v>4</v>
      </c>
      <c r="BM2191">
        <v>4</v>
      </c>
      <c r="BN2191">
        <v>4</v>
      </c>
      <c r="BO2191">
        <v>7</v>
      </c>
      <c r="BP2191">
        <v>0.28499999999999998</v>
      </c>
      <c r="BQ2191">
        <v>0.32300000000000001</v>
      </c>
      <c r="BR2191" s="1">
        <v>0.41799999999999998</v>
      </c>
      <c r="BS2191">
        <v>4</v>
      </c>
      <c r="BT2191" s="1">
        <v>0.28819157699999998</v>
      </c>
      <c r="BU2191" s="1">
        <v>0.33689839599999999</v>
      </c>
      <c r="BV2191" s="1">
        <v>0.41288191600000002</v>
      </c>
      <c r="BW2191">
        <v>1211</v>
      </c>
      <c r="BX2191">
        <v>171</v>
      </c>
      <c r="BY2191">
        <v>349</v>
      </c>
      <c r="BZ2191">
        <v>26</v>
      </c>
      <c r="CA2191">
        <v>123</v>
      </c>
      <c r="CB2191">
        <v>1309</v>
      </c>
      <c r="CC2191">
        <v>441</v>
      </c>
      <c r="CD2191">
        <v>500</v>
      </c>
    </row>
    <row r="2192" spans="1:82" x14ac:dyDescent="0.25">
      <c r="A2192">
        <v>1992</v>
      </c>
      <c r="B2192">
        <v>34</v>
      </c>
      <c r="C2192" t="s">
        <v>1312</v>
      </c>
      <c r="D2192" t="s">
        <v>1031</v>
      </c>
      <c r="E2192" t="s">
        <v>116</v>
      </c>
      <c r="F2192" t="s">
        <v>227</v>
      </c>
      <c r="G2192" t="s">
        <v>74</v>
      </c>
      <c r="H2192">
        <v>0</v>
      </c>
      <c r="I2192">
        <v>152</v>
      </c>
      <c r="J2192">
        <v>580</v>
      </c>
      <c r="K2192">
        <v>81</v>
      </c>
      <c r="L2192">
        <v>158</v>
      </c>
      <c r="M2192">
        <v>10</v>
      </c>
      <c r="N2192">
        <v>66</v>
      </c>
      <c r="O2192">
        <v>223</v>
      </c>
      <c r="P2192">
        <v>203</v>
      </c>
      <c r="Q2192">
        <v>631</v>
      </c>
      <c r="R2192">
        <v>31</v>
      </c>
      <c r="S2192">
        <v>2</v>
      </c>
      <c r="T2192">
        <v>28</v>
      </c>
      <c r="U2192">
        <v>5</v>
      </c>
      <c r="V2192">
        <v>41</v>
      </c>
      <c r="W2192">
        <v>96</v>
      </c>
      <c r="X2192">
        <v>4</v>
      </c>
      <c r="Y2192">
        <v>4</v>
      </c>
      <c r="Z2192">
        <v>1</v>
      </c>
      <c r="AA2192">
        <v>6</v>
      </c>
      <c r="AB2192">
        <v>19</v>
      </c>
      <c r="AC2192">
        <v>0.27200000000000002</v>
      </c>
      <c r="AD2192">
        <v>0.32200000000000001</v>
      </c>
      <c r="AE2192">
        <v>0.38400000000000001</v>
      </c>
      <c r="AF2192">
        <v>6</v>
      </c>
      <c r="AG2192" s="7">
        <v>371.7142857</v>
      </c>
      <c r="AH2192" s="1">
        <v>0.260588759</v>
      </c>
      <c r="AI2192" s="1">
        <v>0.32830419599999999</v>
      </c>
      <c r="AJ2192" s="1">
        <v>0.38581491899999998</v>
      </c>
      <c r="AK2192" s="1">
        <v>0.27975406200000003</v>
      </c>
      <c r="AL2192" s="1">
        <v>0.33212414299999998</v>
      </c>
      <c r="AM2192" s="1">
        <v>0.41238471700000001</v>
      </c>
      <c r="AN2192">
        <v>2277</v>
      </c>
      <c r="AO2192">
        <v>320</v>
      </c>
      <c r="AP2192">
        <v>637</v>
      </c>
      <c r="AQ2192">
        <v>56</v>
      </c>
      <c r="AR2192">
        <v>258</v>
      </c>
      <c r="AS2192">
        <v>2481</v>
      </c>
      <c r="AT2192">
        <v>824</v>
      </c>
      <c r="AU2192">
        <v>939</v>
      </c>
      <c r="AV2192">
        <v>126</v>
      </c>
      <c r="AW2192">
        <v>486</v>
      </c>
      <c r="AX2192">
        <v>68</v>
      </c>
      <c r="AY2192">
        <v>130</v>
      </c>
      <c r="AZ2192">
        <v>20</v>
      </c>
      <c r="BA2192">
        <v>69</v>
      </c>
      <c r="BB2192">
        <v>216</v>
      </c>
      <c r="BC2192">
        <v>180</v>
      </c>
      <c r="BD2192">
        <v>541</v>
      </c>
      <c r="BE2192">
        <v>22</v>
      </c>
      <c r="BF2192">
        <v>2</v>
      </c>
      <c r="BG2192">
        <v>32</v>
      </c>
      <c r="BH2192">
        <v>9</v>
      </c>
      <c r="BI2192">
        <v>45</v>
      </c>
      <c r="BJ2192">
        <v>77</v>
      </c>
      <c r="BK2192">
        <v>2</v>
      </c>
      <c r="BL2192">
        <v>5</v>
      </c>
      <c r="BM2192">
        <v>2</v>
      </c>
      <c r="BN2192">
        <v>5</v>
      </c>
      <c r="BO2192">
        <v>14</v>
      </c>
      <c r="BP2192">
        <v>0.26700000000000002</v>
      </c>
      <c r="BQ2192">
        <v>0.33300000000000002</v>
      </c>
      <c r="BR2192" s="1">
        <v>0.44400000000000001</v>
      </c>
      <c r="BS2192">
        <v>5</v>
      </c>
      <c r="BT2192" s="1">
        <v>0.282262817</v>
      </c>
      <c r="BU2192" s="1">
        <v>0.33567567599999998</v>
      </c>
      <c r="BV2192" s="1">
        <v>0.421921037</v>
      </c>
      <c r="BW2192">
        <v>1697</v>
      </c>
      <c r="BX2192">
        <v>239</v>
      </c>
      <c r="BY2192">
        <v>479</v>
      </c>
      <c r="BZ2192">
        <v>46</v>
      </c>
      <c r="CA2192">
        <v>192</v>
      </c>
      <c r="CB2192">
        <v>1850</v>
      </c>
      <c r="CC2192">
        <v>621</v>
      </c>
      <c r="CD2192">
        <v>716</v>
      </c>
    </row>
    <row r="2193" spans="1:82" x14ac:dyDescent="0.25">
      <c r="A2193">
        <v>1995</v>
      </c>
      <c r="B2193">
        <v>37</v>
      </c>
      <c r="C2193" t="s">
        <v>1312</v>
      </c>
      <c r="D2193" t="s">
        <v>1031</v>
      </c>
      <c r="E2193" t="s">
        <v>116</v>
      </c>
      <c r="F2193" t="s">
        <v>1034</v>
      </c>
      <c r="G2193" t="s">
        <v>334</v>
      </c>
      <c r="H2193">
        <v>2</v>
      </c>
      <c r="I2193">
        <v>136</v>
      </c>
      <c r="J2193">
        <v>504</v>
      </c>
      <c r="K2193">
        <v>58</v>
      </c>
      <c r="L2193">
        <v>140</v>
      </c>
      <c r="M2193">
        <v>7</v>
      </c>
      <c r="N2193">
        <v>57</v>
      </c>
      <c r="O2193">
        <v>188</v>
      </c>
      <c r="P2193">
        <v>168</v>
      </c>
      <c r="Q2193">
        <v>539</v>
      </c>
      <c r="R2193">
        <v>23</v>
      </c>
      <c r="S2193">
        <v>2</v>
      </c>
      <c r="T2193">
        <v>19</v>
      </c>
      <c r="U2193">
        <v>10</v>
      </c>
      <c r="V2193">
        <v>22</v>
      </c>
      <c r="W2193">
        <v>79</v>
      </c>
      <c r="X2193">
        <v>6</v>
      </c>
      <c r="Y2193">
        <v>6</v>
      </c>
      <c r="Z2193">
        <v>0</v>
      </c>
      <c r="AA2193">
        <v>7</v>
      </c>
      <c r="AB2193">
        <v>14</v>
      </c>
      <c r="AC2193">
        <v>0.27800000000000002</v>
      </c>
      <c r="AD2193">
        <v>0.312</v>
      </c>
      <c r="AE2193">
        <v>0.373</v>
      </c>
      <c r="AF2193">
        <v>9</v>
      </c>
      <c r="AG2193" s="7">
        <v>371.7142857</v>
      </c>
      <c r="AH2193" s="1">
        <v>0.27193788899999999</v>
      </c>
      <c r="AI2193" s="1">
        <v>0.34388265499999998</v>
      </c>
      <c r="AJ2193" s="1">
        <v>0.426706323</v>
      </c>
      <c r="AK2193" s="1">
        <v>0.284582744</v>
      </c>
      <c r="AL2193" s="1">
        <v>0.33307271300000002</v>
      </c>
      <c r="AM2193" s="1">
        <v>0.41357850099999999</v>
      </c>
      <c r="AN2193">
        <v>3535</v>
      </c>
      <c r="AO2193">
        <v>495</v>
      </c>
      <c r="AP2193">
        <v>1006</v>
      </c>
      <c r="AQ2193">
        <v>81</v>
      </c>
      <c r="AR2193">
        <v>395</v>
      </c>
      <c r="AS2193">
        <v>3837</v>
      </c>
      <c r="AT2193">
        <v>1278</v>
      </c>
      <c r="AU2193">
        <v>1462</v>
      </c>
      <c r="AV2193">
        <v>110</v>
      </c>
      <c r="AW2193">
        <v>434</v>
      </c>
      <c r="AX2193">
        <v>73</v>
      </c>
      <c r="AY2193">
        <v>127</v>
      </c>
      <c r="AZ2193">
        <v>9</v>
      </c>
      <c r="BA2193">
        <v>45</v>
      </c>
      <c r="BB2193">
        <v>183</v>
      </c>
      <c r="BC2193">
        <v>165</v>
      </c>
      <c r="BD2193">
        <v>475</v>
      </c>
      <c r="BE2193">
        <v>23</v>
      </c>
      <c r="BF2193">
        <v>3</v>
      </c>
      <c r="BG2193">
        <v>19</v>
      </c>
      <c r="BH2193">
        <v>11</v>
      </c>
      <c r="BI2193">
        <v>35</v>
      </c>
      <c r="BJ2193">
        <v>71</v>
      </c>
      <c r="BK2193">
        <v>1</v>
      </c>
      <c r="BL2193">
        <v>3</v>
      </c>
      <c r="BM2193">
        <v>0</v>
      </c>
      <c r="BN2193">
        <v>3</v>
      </c>
      <c r="BO2193">
        <v>8</v>
      </c>
      <c r="BP2193">
        <v>0.29299999999999998</v>
      </c>
      <c r="BQ2193">
        <v>0.34699999999999998</v>
      </c>
      <c r="BR2193" s="1">
        <v>0.42199999999999999</v>
      </c>
      <c r="BS2193">
        <v>8</v>
      </c>
      <c r="BT2193" s="1">
        <v>0.28571428599999998</v>
      </c>
      <c r="BU2193" s="1">
        <v>0.33656761699999999</v>
      </c>
      <c r="BV2193" s="1">
        <v>0.420323326</v>
      </c>
      <c r="BW2193">
        <v>3031</v>
      </c>
      <c r="BX2193">
        <v>437</v>
      </c>
      <c r="BY2193">
        <v>866</v>
      </c>
      <c r="BZ2193">
        <v>74</v>
      </c>
      <c r="CA2193">
        <v>338</v>
      </c>
      <c r="CB2193">
        <v>3298</v>
      </c>
      <c r="CC2193">
        <v>1110</v>
      </c>
      <c r="CD2193">
        <v>1274</v>
      </c>
    </row>
    <row r="2194" spans="1:82" x14ac:dyDescent="0.25">
      <c r="A2194">
        <v>1978</v>
      </c>
      <c r="B2194">
        <v>20</v>
      </c>
      <c r="C2194" t="s">
        <v>1313</v>
      </c>
      <c r="D2194" t="s">
        <v>1314</v>
      </c>
      <c r="E2194" t="s">
        <v>212</v>
      </c>
      <c r="F2194" t="s">
        <v>186</v>
      </c>
      <c r="G2194" t="s">
        <v>74</v>
      </c>
      <c r="H2194">
        <v>0</v>
      </c>
      <c r="I2194">
        <v>159</v>
      </c>
      <c r="J2194">
        <v>582</v>
      </c>
      <c r="K2194">
        <v>75</v>
      </c>
      <c r="L2194">
        <v>161</v>
      </c>
      <c r="M2194">
        <v>15</v>
      </c>
      <c r="N2194">
        <v>79</v>
      </c>
      <c r="O2194">
        <v>232</v>
      </c>
      <c r="P2194">
        <v>259</v>
      </c>
      <c r="Q2194">
        <v>683</v>
      </c>
      <c r="R2194">
        <v>18</v>
      </c>
      <c r="S2194">
        <v>4</v>
      </c>
      <c r="T2194">
        <v>2</v>
      </c>
      <c r="U2194">
        <v>3</v>
      </c>
      <c r="V2194">
        <v>97</v>
      </c>
      <c r="W2194">
        <v>87</v>
      </c>
      <c r="X2194">
        <v>3</v>
      </c>
      <c r="Y2194">
        <v>1</v>
      </c>
      <c r="Z2194">
        <v>3</v>
      </c>
      <c r="AA2194">
        <v>3</v>
      </c>
      <c r="AB2194">
        <v>9</v>
      </c>
      <c r="AC2194">
        <v>0.27700000000000002</v>
      </c>
      <c r="AD2194">
        <v>0.379</v>
      </c>
      <c r="AE2194">
        <v>0.39900000000000002</v>
      </c>
      <c r="AF2194">
        <v>2</v>
      </c>
      <c r="AG2194" s="7">
        <v>427.36363640000002</v>
      </c>
      <c r="AH2194" s="1">
        <v>0.26233292400000002</v>
      </c>
      <c r="AI2194" s="1">
        <v>0.32865471200000002</v>
      </c>
      <c r="AJ2194" s="1">
        <v>0.38658177900000001</v>
      </c>
      <c r="AK2194" s="1">
        <v>0.26719576699999997</v>
      </c>
      <c r="AL2194" s="1">
        <v>0.36191198800000002</v>
      </c>
      <c r="AM2194" s="1">
        <v>0.41005290999999999</v>
      </c>
      <c r="AN2194">
        <v>1134</v>
      </c>
      <c r="AO2194">
        <v>150</v>
      </c>
      <c r="AP2194">
        <v>303</v>
      </c>
      <c r="AQ2194">
        <v>33</v>
      </c>
      <c r="AR2194">
        <v>167</v>
      </c>
      <c r="AS2194">
        <v>1318</v>
      </c>
      <c r="AT2194">
        <v>477</v>
      </c>
      <c r="AU2194">
        <v>465</v>
      </c>
      <c r="AV2194">
        <v>151</v>
      </c>
      <c r="AW2194">
        <v>552</v>
      </c>
      <c r="AX2194">
        <v>75</v>
      </c>
      <c r="AY2194">
        <v>142</v>
      </c>
      <c r="AZ2194">
        <v>18</v>
      </c>
      <c r="BA2194">
        <v>88</v>
      </c>
      <c r="BB2194">
        <v>233</v>
      </c>
      <c r="BC2194">
        <v>218</v>
      </c>
      <c r="BD2194">
        <v>635</v>
      </c>
      <c r="BE2194">
        <v>29</v>
      </c>
      <c r="BF2194">
        <v>4</v>
      </c>
      <c r="BG2194">
        <v>3</v>
      </c>
      <c r="BH2194">
        <v>3</v>
      </c>
      <c r="BI2194">
        <v>71</v>
      </c>
      <c r="BJ2194">
        <v>93</v>
      </c>
      <c r="BK2194">
        <v>0</v>
      </c>
      <c r="BL2194">
        <v>5</v>
      </c>
      <c r="BM2194">
        <v>1</v>
      </c>
      <c r="BN2194">
        <v>7</v>
      </c>
      <c r="BO2194">
        <v>11</v>
      </c>
      <c r="BP2194">
        <v>0.25700000000000001</v>
      </c>
      <c r="BQ2194">
        <v>0.34300000000000003</v>
      </c>
      <c r="BR2194" s="1">
        <v>0.42199999999999999</v>
      </c>
      <c r="BS2194">
        <v>1</v>
      </c>
      <c r="BT2194" s="1">
        <v>0.25724637700000003</v>
      </c>
      <c r="BU2194" s="1">
        <v>0.34330708700000001</v>
      </c>
      <c r="BV2194" s="1">
        <v>0.42210144900000002</v>
      </c>
      <c r="BW2194">
        <v>552</v>
      </c>
      <c r="BX2194">
        <v>75</v>
      </c>
      <c r="BY2194">
        <v>142</v>
      </c>
      <c r="BZ2194">
        <v>18</v>
      </c>
      <c r="CA2194">
        <v>88</v>
      </c>
      <c r="CB2194">
        <v>635</v>
      </c>
      <c r="CC2194">
        <v>218</v>
      </c>
      <c r="CD2194">
        <v>233</v>
      </c>
    </row>
    <row r="2195" spans="1:82" x14ac:dyDescent="0.25">
      <c r="A2195">
        <v>1979</v>
      </c>
      <c r="B2195">
        <v>21</v>
      </c>
      <c r="C2195" t="s">
        <v>1313</v>
      </c>
      <c r="D2195" t="s">
        <v>1314</v>
      </c>
      <c r="E2195" t="s">
        <v>212</v>
      </c>
      <c r="F2195" t="s">
        <v>186</v>
      </c>
      <c r="G2195" t="s">
        <v>74</v>
      </c>
      <c r="H2195">
        <v>0</v>
      </c>
      <c r="I2195">
        <v>134</v>
      </c>
      <c r="J2195">
        <v>490</v>
      </c>
      <c r="K2195">
        <v>88</v>
      </c>
      <c r="L2195">
        <v>156</v>
      </c>
      <c r="M2195">
        <v>26</v>
      </c>
      <c r="N2195">
        <v>105</v>
      </c>
      <c r="O2195">
        <v>266</v>
      </c>
      <c r="P2195">
        <v>226</v>
      </c>
      <c r="Q2195">
        <v>568</v>
      </c>
      <c r="R2195">
        <v>26</v>
      </c>
      <c r="S2195">
        <v>3</v>
      </c>
      <c r="T2195">
        <v>5</v>
      </c>
      <c r="U2195">
        <v>6</v>
      </c>
      <c r="V2195">
        <v>68</v>
      </c>
      <c r="W2195">
        <v>70</v>
      </c>
      <c r="X2195">
        <v>2</v>
      </c>
      <c r="Y2195">
        <v>2</v>
      </c>
      <c r="Z2195">
        <v>2</v>
      </c>
      <c r="AA2195">
        <v>8</v>
      </c>
      <c r="AB2195">
        <v>13</v>
      </c>
      <c r="AC2195">
        <v>0.318</v>
      </c>
      <c r="AD2195">
        <v>0.39800000000000002</v>
      </c>
      <c r="AE2195">
        <v>0.54300000000000004</v>
      </c>
      <c r="AF2195">
        <v>3</v>
      </c>
      <c r="AG2195" s="7">
        <v>427.36363640000002</v>
      </c>
      <c r="AH2195" s="1">
        <v>0.27008066800000002</v>
      </c>
      <c r="AI2195" s="1">
        <v>0.33525079000000002</v>
      </c>
      <c r="AJ2195" s="1">
        <v>0.40596665900000001</v>
      </c>
      <c r="AK2195" s="1">
        <v>0.282635468</v>
      </c>
      <c r="AL2195" s="1">
        <v>0.37274655400000001</v>
      </c>
      <c r="AM2195" s="1">
        <v>0.450123153</v>
      </c>
      <c r="AN2195">
        <v>1624</v>
      </c>
      <c r="AO2195">
        <v>238</v>
      </c>
      <c r="AP2195">
        <v>459</v>
      </c>
      <c r="AQ2195">
        <v>59</v>
      </c>
      <c r="AR2195">
        <v>272</v>
      </c>
      <c r="AS2195">
        <v>1886</v>
      </c>
      <c r="AT2195">
        <v>703</v>
      </c>
      <c r="AU2195">
        <v>731</v>
      </c>
      <c r="AV2195">
        <v>159</v>
      </c>
      <c r="AW2195">
        <v>582</v>
      </c>
      <c r="AX2195">
        <v>75</v>
      </c>
      <c r="AY2195">
        <v>161</v>
      </c>
      <c r="AZ2195">
        <v>15</v>
      </c>
      <c r="BA2195">
        <v>79</v>
      </c>
      <c r="BB2195">
        <v>232</v>
      </c>
      <c r="BC2195">
        <v>259</v>
      </c>
      <c r="BD2195">
        <v>683</v>
      </c>
      <c r="BE2195">
        <v>18</v>
      </c>
      <c r="BF2195">
        <v>4</v>
      </c>
      <c r="BG2195">
        <v>2</v>
      </c>
      <c r="BH2195">
        <v>3</v>
      </c>
      <c r="BI2195">
        <v>97</v>
      </c>
      <c r="BJ2195">
        <v>87</v>
      </c>
      <c r="BK2195">
        <v>3</v>
      </c>
      <c r="BL2195">
        <v>1</v>
      </c>
      <c r="BM2195">
        <v>3</v>
      </c>
      <c r="BN2195">
        <v>3</v>
      </c>
      <c r="BO2195">
        <v>9</v>
      </c>
      <c r="BP2195">
        <v>0.27700000000000002</v>
      </c>
      <c r="BQ2195">
        <v>0.379</v>
      </c>
      <c r="BR2195" s="1">
        <v>0.39900000000000002</v>
      </c>
      <c r="BS2195">
        <v>2</v>
      </c>
      <c r="BT2195" s="1">
        <v>0.26719576699999997</v>
      </c>
      <c r="BU2195" s="1">
        <v>0.36191198800000002</v>
      </c>
      <c r="BV2195" s="1">
        <v>0.41005290999999999</v>
      </c>
      <c r="BW2195">
        <v>1134</v>
      </c>
      <c r="BX2195">
        <v>150</v>
      </c>
      <c r="BY2195">
        <v>303</v>
      </c>
      <c r="BZ2195">
        <v>33</v>
      </c>
      <c r="CA2195">
        <v>167</v>
      </c>
      <c r="CB2195">
        <v>1318</v>
      </c>
      <c r="CC2195">
        <v>477</v>
      </c>
      <c r="CD2195">
        <v>465</v>
      </c>
    </row>
    <row r="2196" spans="1:82" x14ac:dyDescent="0.25">
      <c r="A2196">
        <v>1980</v>
      </c>
      <c r="B2196">
        <v>22</v>
      </c>
      <c r="C2196" t="s">
        <v>1313</v>
      </c>
      <c r="D2196" t="s">
        <v>1314</v>
      </c>
      <c r="E2196" t="s">
        <v>212</v>
      </c>
      <c r="F2196" t="s">
        <v>186</v>
      </c>
      <c r="G2196" t="s">
        <v>74</v>
      </c>
      <c r="H2196">
        <v>0</v>
      </c>
      <c r="I2196">
        <v>135</v>
      </c>
      <c r="J2196">
        <v>508</v>
      </c>
      <c r="K2196">
        <v>88</v>
      </c>
      <c r="L2196">
        <v>149</v>
      </c>
      <c r="M2196">
        <v>21</v>
      </c>
      <c r="N2196">
        <v>101</v>
      </c>
      <c r="O2196">
        <v>241</v>
      </c>
      <c r="P2196">
        <v>222</v>
      </c>
      <c r="Q2196">
        <v>590</v>
      </c>
      <c r="R2196">
        <v>23</v>
      </c>
      <c r="S2196">
        <v>3</v>
      </c>
      <c r="T2196">
        <v>5</v>
      </c>
      <c r="U2196">
        <v>1</v>
      </c>
      <c r="V2196">
        <v>69</v>
      </c>
      <c r="W2196">
        <v>64</v>
      </c>
      <c r="X2196">
        <v>3</v>
      </c>
      <c r="Y2196">
        <v>4</v>
      </c>
      <c r="Z2196">
        <v>1</v>
      </c>
      <c r="AA2196">
        <v>9</v>
      </c>
      <c r="AB2196">
        <v>24</v>
      </c>
      <c r="AC2196">
        <v>0.29299999999999998</v>
      </c>
      <c r="AD2196">
        <v>0.376</v>
      </c>
      <c r="AE2196">
        <v>0.47399999999999998</v>
      </c>
      <c r="AF2196">
        <v>4</v>
      </c>
      <c r="AG2196" s="7">
        <v>427.36363640000002</v>
      </c>
      <c r="AH2196" s="1">
        <v>0.26911701999999998</v>
      </c>
      <c r="AI2196" s="1">
        <v>0.33159024300000001</v>
      </c>
      <c r="AJ2196" s="1">
        <v>0.39592866700000001</v>
      </c>
      <c r="AK2196" s="1">
        <v>0.28517823599999997</v>
      </c>
      <c r="AL2196" s="1">
        <v>0.37358643000000002</v>
      </c>
      <c r="AM2196" s="1">
        <v>0.45590994400000001</v>
      </c>
      <c r="AN2196">
        <v>2132</v>
      </c>
      <c r="AO2196">
        <v>326</v>
      </c>
      <c r="AP2196">
        <v>608</v>
      </c>
      <c r="AQ2196">
        <v>80</v>
      </c>
      <c r="AR2196">
        <v>373</v>
      </c>
      <c r="AS2196">
        <v>2476</v>
      </c>
      <c r="AT2196">
        <v>925</v>
      </c>
      <c r="AU2196">
        <v>972</v>
      </c>
      <c r="AV2196">
        <v>134</v>
      </c>
      <c r="AW2196">
        <v>490</v>
      </c>
      <c r="AX2196">
        <v>88</v>
      </c>
      <c r="AY2196">
        <v>156</v>
      </c>
      <c r="AZ2196">
        <v>26</v>
      </c>
      <c r="BA2196">
        <v>105</v>
      </c>
      <c r="BB2196">
        <v>266</v>
      </c>
      <c r="BC2196">
        <v>226</v>
      </c>
      <c r="BD2196">
        <v>568</v>
      </c>
      <c r="BE2196">
        <v>26</v>
      </c>
      <c r="BF2196">
        <v>3</v>
      </c>
      <c r="BG2196">
        <v>5</v>
      </c>
      <c r="BH2196">
        <v>6</v>
      </c>
      <c r="BI2196">
        <v>68</v>
      </c>
      <c r="BJ2196">
        <v>70</v>
      </c>
      <c r="BK2196">
        <v>2</v>
      </c>
      <c r="BL2196">
        <v>2</v>
      </c>
      <c r="BM2196">
        <v>2</v>
      </c>
      <c r="BN2196">
        <v>8</v>
      </c>
      <c r="BO2196">
        <v>13</v>
      </c>
      <c r="BP2196">
        <v>0.318</v>
      </c>
      <c r="BQ2196">
        <v>0.39800000000000002</v>
      </c>
      <c r="BR2196" s="1">
        <v>0.54300000000000004</v>
      </c>
      <c r="BS2196">
        <v>3</v>
      </c>
      <c r="BT2196" s="1">
        <v>0.282635468</v>
      </c>
      <c r="BU2196" s="1">
        <v>0.37274655400000001</v>
      </c>
      <c r="BV2196" s="1">
        <v>0.450123153</v>
      </c>
      <c r="BW2196">
        <v>1624</v>
      </c>
      <c r="BX2196">
        <v>238</v>
      </c>
      <c r="BY2196">
        <v>459</v>
      </c>
      <c r="BZ2196">
        <v>59</v>
      </c>
      <c r="CA2196">
        <v>272</v>
      </c>
      <c r="CB2196">
        <v>1886</v>
      </c>
      <c r="CC2196">
        <v>703</v>
      </c>
      <c r="CD2196">
        <v>731</v>
      </c>
    </row>
    <row r="2197" spans="1:82" x14ac:dyDescent="0.25">
      <c r="A2197">
        <v>1974</v>
      </c>
      <c r="B2197">
        <v>16</v>
      </c>
      <c r="C2197" t="s">
        <v>1315</v>
      </c>
      <c r="D2197" t="s">
        <v>1316</v>
      </c>
      <c r="E2197" t="s">
        <v>1317</v>
      </c>
      <c r="F2197" t="s">
        <v>113</v>
      </c>
      <c r="G2197" t="s">
        <v>64</v>
      </c>
      <c r="H2197">
        <v>2</v>
      </c>
      <c r="I2197">
        <v>141</v>
      </c>
      <c r="J2197">
        <v>424</v>
      </c>
      <c r="K2197">
        <v>32</v>
      </c>
      <c r="L2197">
        <v>98</v>
      </c>
      <c r="M2197">
        <v>8</v>
      </c>
      <c r="N2197">
        <v>45</v>
      </c>
      <c r="O2197">
        <v>141</v>
      </c>
      <c r="P2197">
        <v>147</v>
      </c>
      <c r="Q2197">
        <v>477</v>
      </c>
      <c r="R2197">
        <v>15</v>
      </c>
      <c r="S2197">
        <v>2</v>
      </c>
      <c r="T2197">
        <v>0</v>
      </c>
      <c r="U2197">
        <v>1</v>
      </c>
      <c r="V2197">
        <v>49</v>
      </c>
      <c r="W2197">
        <v>33</v>
      </c>
      <c r="X2197">
        <v>7</v>
      </c>
      <c r="Y2197">
        <v>0</v>
      </c>
      <c r="Z2197">
        <v>2</v>
      </c>
      <c r="AA2197">
        <v>4</v>
      </c>
      <c r="AB2197">
        <v>13</v>
      </c>
      <c r="AC2197">
        <v>0.23100000000000001</v>
      </c>
      <c r="AD2197">
        <v>0.308</v>
      </c>
      <c r="AE2197">
        <v>0.33300000000000002</v>
      </c>
      <c r="AF2197">
        <v>4</v>
      </c>
      <c r="AG2197" s="7">
        <v>279.60000000000002</v>
      </c>
      <c r="AH2197" s="1">
        <v>0.26116942700000001</v>
      </c>
      <c r="AI2197" s="1">
        <v>0.32929030999999997</v>
      </c>
      <c r="AJ2197" s="1">
        <v>0.376978647</v>
      </c>
      <c r="AK2197" s="1">
        <v>0.239259259</v>
      </c>
      <c r="AL2197" s="1">
        <v>0.28981544799999998</v>
      </c>
      <c r="AM2197" s="1">
        <v>0.33851851900000002</v>
      </c>
      <c r="AN2197">
        <v>1350</v>
      </c>
      <c r="AO2197">
        <v>93</v>
      </c>
      <c r="AP2197">
        <v>323</v>
      </c>
      <c r="AQ2197">
        <v>25</v>
      </c>
      <c r="AR2197">
        <v>130</v>
      </c>
      <c r="AS2197">
        <v>1463</v>
      </c>
      <c r="AT2197">
        <v>424</v>
      </c>
      <c r="AU2197">
        <v>457</v>
      </c>
      <c r="AV2197">
        <v>145</v>
      </c>
      <c r="AW2197">
        <v>507</v>
      </c>
      <c r="AX2197">
        <v>39</v>
      </c>
      <c r="AY2197">
        <v>143</v>
      </c>
      <c r="AZ2197">
        <v>10</v>
      </c>
      <c r="BA2197">
        <v>59</v>
      </c>
      <c r="BB2197">
        <v>201</v>
      </c>
      <c r="BC2197">
        <v>174</v>
      </c>
      <c r="BD2197">
        <v>543</v>
      </c>
      <c r="BE2197">
        <v>22</v>
      </c>
      <c r="BF2197">
        <v>3</v>
      </c>
      <c r="BG2197">
        <v>3</v>
      </c>
      <c r="BH2197">
        <v>1</v>
      </c>
      <c r="BI2197">
        <v>30</v>
      </c>
      <c r="BJ2197">
        <v>35</v>
      </c>
      <c r="BK2197">
        <v>4</v>
      </c>
      <c r="BL2197">
        <v>1</v>
      </c>
      <c r="BM2197">
        <v>8</v>
      </c>
      <c r="BN2197">
        <v>5</v>
      </c>
      <c r="BO2197">
        <v>17</v>
      </c>
      <c r="BP2197">
        <v>0.28199999999999997</v>
      </c>
      <c r="BQ2197">
        <v>0.32</v>
      </c>
      <c r="BR2197" s="1">
        <v>0.39600000000000002</v>
      </c>
      <c r="BS2197">
        <v>3</v>
      </c>
      <c r="BT2197" s="1">
        <v>0.24298056200000001</v>
      </c>
      <c r="BU2197" s="1">
        <v>0.28093306299999998</v>
      </c>
      <c r="BV2197" s="1">
        <v>0.34125270000000002</v>
      </c>
      <c r="BW2197">
        <v>926</v>
      </c>
      <c r="BX2197">
        <v>61</v>
      </c>
      <c r="BY2197">
        <v>225</v>
      </c>
      <c r="BZ2197">
        <v>17</v>
      </c>
      <c r="CA2197">
        <v>85</v>
      </c>
      <c r="CB2197">
        <v>986</v>
      </c>
      <c r="CC2197">
        <v>277</v>
      </c>
      <c r="CD2197">
        <v>316</v>
      </c>
    </row>
    <row r="2198" spans="1:82" x14ac:dyDescent="0.25">
      <c r="A2198">
        <v>1997</v>
      </c>
      <c r="B2198">
        <v>39</v>
      </c>
      <c r="C2198" t="s">
        <v>1318</v>
      </c>
      <c r="D2198" t="s">
        <v>1316</v>
      </c>
      <c r="E2198" t="s">
        <v>953</v>
      </c>
      <c r="F2198" t="s">
        <v>105</v>
      </c>
      <c r="G2198" t="s">
        <v>64</v>
      </c>
      <c r="H2198">
        <v>2</v>
      </c>
      <c r="I2198">
        <v>144</v>
      </c>
      <c r="J2198">
        <v>486</v>
      </c>
      <c r="K2198">
        <v>71</v>
      </c>
      <c r="L2198">
        <v>143</v>
      </c>
      <c r="M2198">
        <v>8</v>
      </c>
      <c r="N2198">
        <v>49</v>
      </c>
      <c r="O2198">
        <v>211</v>
      </c>
      <c r="P2198">
        <v>223</v>
      </c>
      <c r="Q2198">
        <v>571</v>
      </c>
      <c r="R2198">
        <v>36</v>
      </c>
      <c r="S2198">
        <v>4</v>
      </c>
      <c r="T2198">
        <v>18</v>
      </c>
      <c r="U2198">
        <v>6</v>
      </c>
      <c r="V2198">
        <v>49</v>
      </c>
      <c r="W2198">
        <v>53</v>
      </c>
      <c r="X2198">
        <v>2</v>
      </c>
      <c r="Y2198">
        <v>31</v>
      </c>
      <c r="Z2198">
        <v>1</v>
      </c>
      <c r="AA2198">
        <v>5</v>
      </c>
      <c r="AB2198">
        <v>11</v>
      </c>
      <c r="AC2198">
        <v>0.29399999999999998</v>
      </c>
      <c r="AD2198">
        <v>0.39100000000000001</v>
      </c>
      <c r="AE2198">
        <v>0.434</v>
      </c>
      <c r="AF2198">
        <v>2</v>
      </c>
      <c r="AG2198" s="7">
        <v>585.88888889999998</v>
      </c>
      <c r="AH2198" s="1">
        <v>0.271579719</v>
      </c>
      <c r="AI2198" s="1">
        <v>0.34241386400000001</v>
      </c>
      <c r="AJ2198" s="1">
        <v>0.42849968399999999</v>
      </c>
      <c r="AK2198" s="1">
        <v>0.296666667</v>
      </c>
      <c r="AL2198" s="1">
        <v>0.38209817099999999</v>
      </c>
      <c r="AM2198" s="1">
        <v>0.41888888899999999</v>
      </c>
      <c r="AN2198">
        <v>900</v>
      </c>
      <c r="AO2198">
        <v>125</v>
      </c>
      <c r="AP2198">
        <v>267</v>
      </c>
      <c r="AQ2198">
        <v>11</v>
      </c>
      <c r="AR2198">
        <v>91</v>
      </c>
      <c r="AS2198">
        <v>1039</v>
      </c>
      <c r="AT2198">
        <v>397</v>
      </c>
      <c r="AU2198">
        <v>377</v>
      </c>
      <c r="AV2198">
        <v>130</v>
      </c>
      <c r="AW2198">
        <v>414</v>
      </c>
      <c r="AX2198">
        <v>54</v>
      </c>
      <c r="AY2198">
        <v>124</v>
      </c>
      <c r="AZ2198">
        <v>3</v>
      </c>
      <c r="BA2198">
        <v>42</v>
      </c>
      <c r="BB2198">
        <v>166</v>
      </c>
      <c r="BC2198">
        <v>174</v>
      </c>
      <c r="BD2198">
        <v>468</v>
      </c>
      <c r="BE2198">
        <v>23</v>
      </c>
      <c r="BF2198">
        <v>5</v>
      </c>
      <c r="BG2198">
        <v>5</v>
      </c>
      <c r="BH2198">
        <v>2</v>
      </c>
      <c r="BI2198">
        <v>35</v>
      </c>
      <c r="BJ2198">
        <v>30</v>
      </c>
      <c r="BK2198">
        <v>11</v>
      </c>
      <c r="BL2198">
        <v>15</v>
      </c>
      <c r="BM2198">
        <v>3</v>
      </c>
      <c r="BN2198">
        <v>4</v>
      </c>
      <c r="BO2198">
        <v>7</v>
      </c>
      <c r="BP2198">
        <v>0.3</v>
      </c>
      <c r="BQ2198">
        <v>0.372</v>
      </c>
      <c r="BR2198" s="1">
        <v>0.40100000000000002</v>
      </c>
      <c r="BS2198">
        <v>1</v>
      </c>
      <c r="BT2198" s="1">
        <v>0.29951690800000003</v>
      </c>
      <c r="BU2198" s="1">
        <v>0.371794872</v>
      </c>
      <c r="BV2198" s="1">
        <v>0.400966184</v>
      </c>
      <c r="BW2198">
        <v>414</v>
      </c>
      <c r="BX2198">
        <v>54</v>
      </c>
      <c r="BY2198">
        <v>124</v>
      </c>
      <c r="BZ2198">
        <v>3</v>
      </c>
      <c r="CA2198">
        <v>42</v>
      </c>
      <c r="CB2198">
        <v>468</v>
      </c>
      <c r="CC2198">
        <v>174</v>
      </c>
      <c r="CD2198">
        <v>166</v>
      </c>
    </row>
    <row r="2199" spans="1:82" x14ac:dyDescent="0.25">
      <c r="A2199">
        <v>1998</v>
      </c>
      <c r="B2199">
        <v>40</v>
      </c>
      <c r="C2199" t="s">
        <v>1318</v>
      </c>
      <c r="D2199" t="s">
        <v>1316</v>
      </c>
      <c r="E2199" t="s">
        <v>953</v>
      </c>
      <c r="F2199" t="s">
        <v>105</v>
      </c>
      <c r="G2199" t="s">
        <v>64</v>
      </c>
      <c r="H2199">
        <v>2</v>
      </c>
      <c r="I2199">
        <v>149</v>
      </c>
      <c r="J2199">
        <v>535</v>
      </c>
      <c r="K2199">
        <v>95</v>
      </c>
      <c r="L2199">
        <v>175</v>
      </c>
      <c r="M2199">
        <v>12</v>
      </c>
      <c r="N2199">
        <v>75</v>
      </c>
      <c r="O2199">
        <v>253</v>
      </c>
      <c r="P2199">
        <v>257</v>
      </c>
      <c r="Q2199">
        <v>625</v>
      </c>
      <c r="R2199">
        <v>36</v>
      </c>
      <c r="S2199">
        <v>3</v>
      </c>
      <c r="T2199">
        <v>26</v>
      </c>
      <c r="U2199">
        <v>5</v>
      </c>
      <c r="V2199">
        <v>51</v>
      </c>
      <c r="W2199">
        <v>51</v>
      </c>
      <c r="X2199">
        <v>3</v>
      </c>
      <c r="Y2199">
        <v>31</v>
      </c>
      <c r="Z2199">
        <v>2</v>
      </c>
      <c r="AA2199">
        <v>8</v>
      </c>
      <c r="AB2199">
        <v>6</v>
      </c>
      <c r="AC2199">
        <v>0.32700000000000001</v>
      </c>
      <c r="AD2199">
        <v>0.41099999999999998</v>
      </c>
      <c r="AE2199">
        <v>0.47299999999999998</v>
      </c>
      <c r="AF2199">
        <v>3</v>
      </c>
      <c r="AG2199" s="7">
        <v>585.88888889999998</v>
      </c>
      <c r="AH2199" s="1">
        <v>0.27140779100000001</v>
      </c>
      <c r="AI2199" s="1">
        <v>0.340989229</v>
      </c>
      <c r="AJ2199" s="1">
        <v>0.43030279900000001</v>
      </c>
      <c r="AK2199" s="1">
        <v>0.30801393700000002</v>
      </c>
      <c r="AL2199" s="1">
        <v>0.39302884599999999</v>
      </c>
      <c r="AM2199" s="1">
        <v>0.43902438999999999</v>
      </c>
      <c r="AN2199">
        <v>1435</v>
      </c>
      <c r="AO2199">
        <v>220</v>
      </c>
      <c r="AP2199">
        <v>442</v>
      </c>
      <c r="AQ2199">
        <v>23</v>
      </c>
      <c r="AR2199">
        <v>166</v>
      </c>
      <c r="AS2199">
        <v>1664</v>
      </c>
      <c r="AT2199">
        <v>654</v>
      </c>
      <c r="AU2199">
        <v>630</v>
      </c>
      <c r="AV2199">
        <v>144</v>
      </c>
      <c r="AW2199">
        <v>486</v>
      </c>
      <c r="AX2199">
        <v>71</v>
      </c>
      <c r="AY2199">
        <v>143</v>
      </c>
      <c r="AZ2199">
        <v>8</v>
      </c>
      <c r="BA2199">
        <v>49</v>
      </c>
      <c r="BB2199">
        <v>211</v>
      </c>
      <c r="BC2199">
        <v>223</v>
      </c>
      <c r="BD2199">
        <v>571</v>
      </c>
      <c r="BE2199">
        <v>36</v>
      </c>
      <c r="BF2199">
        <v>4</v>
      </c>
      <c r="BG2199">
        <v>18</v>
      </c>
      <c r="BH2199">
        <v>6</v>
      </c>
      <c r="BI2199">
        <v>49</v>
      </c>
      <c r="BJ2199">
        <v>53</v>
      </c>
      <c r="BK2199">
        <v>2</v>
      </c>
      <c r="BL2199">
        <v>31</v>
      </c>
      <c r="BM2199">
        <v>1</v>
      </c>
      <c r="BN2199">
        <v>5</v>
      </c>
      <c r="BO2199">
        <v>11</v>
      </c>
      <c r="BP2199">
        <v>0.29399999999999998</v>
      </c>
      <c r="BQ2199">
        <v>0.39100000000000001</v>
      </c>
      <c r="BR2199" s="1">
        <v>0.434</v>
      </c>
      <c r="BS2199">
        <v>2</v>
      </c>
      <c r="BT2199" s="1">
        <v>0.296666667</v>
      </c>
      <c r="BU2199" s="1">
        <v>0.38209817099999999</v>
      </c>
      <c r="BV2199" s="1">
        <v>0.41888888899999999</v>
      </c>
      <c r="BW2199">
        <v>900</v>
      </c>
      <c r="BX2199">
        <v>125</v>
      </c>
      <c r="BY2199">
        <v>267</v>
      </c>
      <c r="BZ2199">
        <v>11</v>
      </c>
      <c r="CA2199">
        <v>91</v>
      </c>
      <c r="CB2199">
        <v>1039</v>
      </c>
      <c r="CC2199">
        <v>397</v>
      </c>
      <c r="CD2199">
        <v>377</v>
      </c>
    </row>
    <row r="2200" spans="1:82" x14ac:dyDescent="0.25">
      <c r="A2200">
        <v>2001</v>
      </c>
      <c r="B2200">
        <v>43</v>
      </c>
      <c r="C2200" t="s">
        <v>1318</v>
      </c>
      <c r="D2200" t="s">
        <v>1316</v>
      </c>
      <c r="E2200" t="s">
        <v>953</v>
      </c>
      <c r="F2200" t="s">
        <v>105</v>
      </c>
      <c r="G2200" t="s">
        <v>64</v>
      </c>
      <c r="H2200">
        <v>2</v>
      </c>
      <c r="I2200">
        <v>157</v>
      </c>
      <c r="J2200">
        <v>606</v>
      </c>
      <c r="K2200">
        <v>84</v>
      </c>
      <c r="L2200">
        <v>161</v>
      </c>
      <c r="M2200">
        <v>10</v>
      </c>
      <c r="N2200">
        <v>53</v>
      </c>
      <c r="O2200">
        <v>217</v>
      </c>
      <c r="P2200">
        <v>225</v>
      </c>
      <c r="Q2200">
        <v>672</v>
      </c>
      <c r="R2200">
        <v>22</v>
      </c>
      <c r="S2200">
        <v>2</v>
      </c>
      <c r="T2200">
        <v>13</v>
      </c>
      <c r="U2200">
        <v>14</v>
      </c>
      <c r="V2200">
        <v>44</v>
      </c>
      <c r="W2200">
        <v>48</v>
      </c>
      <c r="X2200">
        <v>4</v>
      </c>
      <c r="Y2200">
        <v>20</v>
      </c>
      <c r="Z2200">
        <v>0</v>
      </c>
      <c r="AA2200">
        <v>2</v>
      </c>
      <c r="AB2200">
        <v>18</v>
      </c>
      <c r="AC2200">
        <v>0.26600000000000001</v>
      </c>
      <c r="AD2200">
        <v>0.33500000000000002</v>
      </c>
      <c r="AE2200">
        <v>0.35799999999999998</v>
      </c>
      <c r="AF2200">
        <v>6</v>
      </c>
      <c r="AG2200" s="7">
        <v>585.88888889999998</v>
      </c>
      <c r="AH2200" s="1">
        <v>0.26925039499999998</v>
      </c>
      <c r="AI2200" s="1">
        <v>0.33843055100000002</v>
      </c>
      <c r="AJ2200" s="1">
        <v>0.437420268</v>
      </c>
      <c r="AK2200" s="1">
        <v>0.30379310300000001</v>
      </c>
      <c r="AL2200" s="1">
        <v>0.388706304</v>
      </c>
      <c r="AM2200" s="1">
        <v>0.43517241400000001</v>
      </c>
      <c r="AN2200">
        <v>2900</v>
      </c>
      <c r="AO2200">
        <v>477</v>
      </c>
      <c r="AP2200">
        <v>881</v>
      </c>
      <c r="AQ2200">
        <v>55</v>
      </c>
      <c r="AR2200">
        <v>318</v>
      </c>
      <c r="AS2200">
        <v>3347</v>
      </c>
      <c r="AT2200">
        <v>1301</v>
      </c>
      <c r="AU2200">
        <v>1262</v>
      </c>
      <c r="AV2200">
        <v>152</v>
      </c>
      <c r="AW2200">
        <v>579</v>
      </c>
      <c r="AX2200">
        <v>112</v>
      </c>
      <c r="AY2200">
        <v>185</v>
      </c>
      <c r="AZ2200">
        <v>14</v>
      </c>
      <c r="BA2200">
        <v>58</v>
      </c>
      <c r="BB2200">
        <v>272</v>
      </c>
      <c r="BC2200">
        <v>279</v>
      </c>
      <c r="BD2200">
        <v>677</v>
      </c>
      <c r="BE2200">
        <v>33</v>
      </c>
      <c r="BF2200">
        <v>6</v>
      </c>
      <c r="BG2200">
        <v>22</v>
      </c>
      <c r="BH2200">
        <v>12</v>
      </c>
      <c r="BI2200">
        <v>79</v>
      </c>
      <c r="BJ2200">
        <v>79</v>
      </c>
      <c r="BK2200">
        <v>3</v>
      </c>
      <c r="BL2200">
        <v>15</v>
      </c>
      <c r="BM2200">
        <v>1</v>
      </c>
      <c r="BN2200">
        <v>4</v>
      </c>
      <c r="BO2200">
        <v>13</v>
      </c>
      <c r="BP2200">
        <v>0.32</v>
      </c>
      <c r="BQ2200">
        <v>0.41199999999999998</v>
      </c>
      <c r="BR2200" s="1">
        <v>0.47</v>
      </c>
      <c r="BS2200">
        <v>5</v>
      </c>
      <c r="BT2200" s="1">
        <v>0.31386224899999998</v>
      </c>
      <c r="BU2200" s="1">
        <v>0.40224299099999999</v>
      </c>
      <c r="BV2200" s="1">
        <v>0.45553618099999998</v>
      </c>
      <c r="BW2200">
        <v>2294</v>
      </c>
      <c r="BX2200">
        <v>393</v>
      </c>
      <c r="BY2200">
        <v>720</v>
      </c>
      <c r="BZ2200">
        <v>45</v>
      </c>
      <c r="CA2200">
        <v>265</v>
      </c>
      <c r="CB2200">
        <v>2675</v>
      </c>
      <c r="CC2200">
        <v>1076</v>
      </c>
      <c r="CD2200">
        <v>1045</v>
      </c>
    </row>
    <row r="2201" spans="1:82" x14ac:dyDescent="0.25">
      <c r="A2201">
        <v>2002</v>
      </c>
      <c r="B2201">
        <v>44</v>
      </c>
      <c r="C2201" t="s">
        <v>1318</v>
      </c>
      <c r="D2201" t="s">
        <v>1316</v>
      </c>
      <c r="E2201" t="s">
        <v>953</v>
      </c>
      <c r="F2201" t="s">
        <v>105</v>
      </c>
      <c r="G2201" t="s">
        <v>64</v>
      </c>
      <c r="H2201">
        <v>2</v>
      </c>
      <c r="I2201">
        <v>145</v>
      </c>
      <c r="J2201">
        <v>545</v>
      </c>
      <c r="K2201">
        <v>59</v>
      </c>
      <c r="L2201">
        <v>154</v>
      </c>
      <c r="M2201">
        <v>3</v>
      </c>
      <c r="N2201">
        <v>44</v>
      </c>
      <c r="O2201">
        <v>194</v>
      </c>
      <c r="P2201">
        <v>212</v>
      </c>
      <c r="Q2201">
        <v>605</v>
      </c>
      <c r="R2201">
        <v>25</v>
      </c>
      <c r="S2201">
        <v>3</v>
      </c>
      <c r="T2201">
        <v>15</v>
      </c>
      <c r="U2201">
        <v>8</v>
      </c>
      <c r="V2201">
        <v>49</v>
      </c>
      <c r="W2201">
        <v>29</v>
      </c>
      <c r="X2201">
        <v>1</v>
      </c>
      <c r="Y2201">
        <v>9</v>
      </c>
      <c r="Z2201">
        <v>0</v>
      </c>
      <c r="AA2201">
        <v>2</v>
      </c>
      <c r="AB2201">
        <v>11</v>
      </c>
      <c r="AC2201">
        <v>0.28299999999999997</v>
      </c>
      <c r="AD2201">
        <v>0.35</v>
      </c>
      <c r="AE2201">
        <v>0.35599999999999998</v>
      </c>
      <c r="AF2201">
        <v>7</v>
      </c>
      <c r="AG2201" s="7">
        <v>585.88888889999998</v>
      </c>
      <c r="AH2201" s="1">
        <v>0.26632151599999998</v>
      </c>
      <c r="AI2201" s="1">
        <v>0.33719892400000001</v>
      </c>
      <c r="AJ2201" s="1">
        <v>0.42641942199999999</v>
      </c>
      <c r="AK2201" s="1">
        <v>0.30043541400000001</v>
      </c>
      <c r="AL2201" s="1">
        <v>0.38284413</v>
      </c>
      <c r="AM2201" s="1">
        <v>0.42264150900000003</v>
      </c>
      <c r="AN2201">
        <v>3445</v>
      </c>
      <c r="AO2201">
        <v>536</v>
      </c>
      <c r="AP2201">
        <v>1035</v>
      </c>
      <c r="AQ2201">
        <v>58</v>
      </c>
      <c r="AR2201">
        <v>362</v>
      </c>
      <c r="AS2201">
        <v>3952</v>
      </c>
      <c r="AT2201">
        <v>1513</v>
      </c>
      <c r="AU2201">
        <v>1456</v>
      </c>
      <c r="AV2201">
        <v>157</v>
      </c>
      <c r="AW2201">
        <v>606</v>
      </c>
      <c r="AX2201">
        <v>84</v>
      </c>
      <c r="AY2201">
        <v>161</v>
      </c>
      <c r="AZ2201">
        <v>10</v>
      </c>
      <c r="BA2201">
        <v>53</v>
      </c>
      <c r="BB2201">
        <v>217</v>
      </c>
      <c r="BC2201">
        <v>225</v>
      </c>
      <c r="BD2201">
        <v>672</v>
      </c>
      <c r="BE2201">
        <v>22</v>
      </c>
      <c r="BF2201">
        <v>2</v>
      </c>
      <c r="BG2201">
        <v>13</v>
      </c>
      <c r="BH2201">
        <v>14</v>
      </c>
      <c r="BI2201">
        <v>44</v>
      </c>
      <c r="BJ2201">
        <v>48</v>
      </c>
      <c r="BK2201">
        <v>4</v>
      </c>
      <c r="BL2201">
        <v>20</v>
      </c>
      <c r="BM2201">
        <v>0</v>
      </c>
      <c r="BN2201">
        <v>2</v>
      </c>
      <c r="BO2201">
        <v>18</v>
      </c>
      <c r="BP2201">
        <v>0.26600000000000001</v>
      </c>
      <c r="BQ2201">
        <v>0.33500000000000002</v>
      </c>
      <c r="BR2201" s="1">
        <v>0.35799999999999998</v>
      </c>
      <c r="BS2201">
        <v>6</v>
      </c>
      <c r="BT2201" s="1">
        <v>0.30379310300000001</v>
      </c>
      <c r="BU2201" s="1">
        <v>0.388706304</v>
      </c>
      <c r="BV2201" s="1">
        <v>0.43517241400000001</v>
      </c>
      <c r="BW2201">
        <v>2900</v>
      </c>
      <c r="BX2201">
        <v>477</v>
      </c>
      <c r="BY2201">
        <v>881</v>
      </c>
      <c r="BZ2201">
        <v>55</v>
      </c>
      <c r="CA2201">
        <v>318</v>
      </c>
      <c r="CB2201">
        <v>3347</v>
      </c>
      <c r="CC2201">
        <v>1301</v>
      </c>
      <c r="CD2201">
        <v>1262</v>
      </c>
    </row>
    <row r="2202" spans="1:82" x14ac:dyDescent="0.25">
      <c r="A2202">
        <v>2003</v>
      </c>
      <c r="B2202">
        <v>45</v>
      </c>
      <c r="C2202" t="s">
        <v>1318</v>
      </c>
      <c r="D2202" t="s">
        <v>1316</v>
      </c>
      <c r="E2202" t="s">
        <v>953</v>
      </c>
      <c r="F2202" t="s">
        <v>105</v>
      </c>
      <c r="G2202" t="s">
        <v>64</v>
      </c>
      <c r="H2202">
        <v>2</v>
      </c>
      <c r="I2202">
        <v>150</v>
      </c>
      <c r="J2202">
        <v>587</v>
      </c>
      <c r="K2202">
        <v>84</v>
      </c>
      <c r="L2202">
        <v>191</v>
      </c>
      <c r="M2202">
        <v>6</v>
      </c>
      <c r="N2202">
        <v>58</v>
      </c>
      <c r="O2202">
        <v>244</v>
      </c>
      <c r="P2202">
        <v>265</v>
      </c>
      <c r="Q2202">
        <v>664</v>
      </c>
      <c r="R2202">
        <v>29</v>
      </c>
      <c r="S2202">
        <v>3</v>
      </c>
      <c r="T2202">
        <v>8</v>
      </c>
      <c r="U2202">
        <v>7</v>
      </c>
      <c r="V2202">
        <v>49</v>
      </c>
      <c r="W2202">
        <v>40</v>
      </c>
      <c r="X2202">
        <v>3</v>
      </c>
      <c r="Y2202">
        <v>25</v>
      </c>
      <c r="Z2202">
        <v>1</v>
      </c>
      <c r="AA2202">
        <v>3</v>
      </c>
      <c r="AB2202">
        <v>9</v>
      </c>
      <c r="AC2202">
        <v>0.32500000000000001</v>
      </c>
      <c r="AD2202">
        <v>0.39900000000000002</v>
      </c>
      <c r="AE2202">
        <v>0.41599999999999998</v>
      </c>
      <c r="AF2202">
        <v>8</v>
      </c>
      <c r="AG2202" s="7">
        <v>585.88888889999998</v>
      </c>
      <c r="AH2202" s="1">
        <v>0.26936522499999999</v>
      </c>
      <c r="AI2202" s="1">
        <v>0.338708762</v>
      </c>
      <c r="AJ2202" s="1">
        <v>0.43223677900000002</v>
      </c>
      <c r="AK2202" s="1">
        <v>0.30406746000000001</v>
      </c>
      <c r="AL2202" s="1">
        <v>0.38518197599999998</v>
      </c>
      <c r="AM2202" s="1">
        <v>0.42162698399999998</v>
      </c>
      <c r="AN2202">
        <v>4032</v>
      </c>
      <c r="AO2202">
        <v>620</v>
      </c>
      <c r="AP2202">
        <v>1226</v>
      </c>
      <c r="AQ2202">
        <v>64</v>
      </c>
      <c r="AR2202">
        <v>420</v>
      </c>
      <c r="AS2202">
        <v>4616</v>
      </c>
      <c r="AT2202">
        <v>1778</v>
      </c>
      <c r="AU2202">
        <v>1700</v>
      </c>
      <c r="AV2202">
        <v>145</v>
      </c>
      <c r="AW2202">
        <v>545</v>
      </c>
      <c r="AX2202">
        <v>59</v>
      </c>
      <c r="AY2202">
        <v>154</v>
      </c>
      <c r="AZ2202">
        <v>3</v>
      </c>
      <c r="BA2202">
        <v>44</v>
      </c>
      <c r="BB2202">
        <v>194</v>
      </c>
      <c r="BC2202">
        <v>212</v>
      </c>
      <c r="BD2202">
        <v>605</v>
      </c>
      <c r="BE2202">
        <v>25</v>
      </c>
      <c r="BF2202">
        <v>3</v>
      </c>
      <c r="BG2202">
        <v>15</v>
      </c>
      <c r="BH2202">
        <v>8</v>
      </c>
      <c r="BI2202">
        <v>49</v>
      </c>
      <c r="BJ2202">
        <v>29</v>
      </c>
      <c r="BK2202">
        <v>1</v>
      </c>
      <c r="BL2202">
        <v>9</v>
      </c>
      <c r="BM2202">
        <v>0</v>
      </c>
      <c r="BN2202">
        <v>2</v>
      </c>
      <c r="BO2202">
        <v>11</v>
      </c>
      <c r="BP2202">
        <v>0.28299999999999997</v>
      </c>
      <c r="BQ2202">
        <v>0.35</v>
      </c>
      <c r="BR2202" s="1">
        <v>0.35599999999999998</v>
      </c>
      <c r="BS2202">
        <v>7</v>
      </c>
      <c r="BT2202" s="1">
        <v>0.30043541400000001</v>
      </c>
      <c r="BU2202" s="1">
        <v>0.38284413</v>
      </c>
      <c r="BV2202" s="1">
        <v>0.42264150900000003</v>
      </c>
      <c r="BW2202">
        <v>3445</v>
      </c>
      <c r="BX2202">
        <v>536</v>
      </c>
      <c r="BY2202">
        <v>1035</v>
      </c>
      <c r="BZ2202">
        <v>58</v>
      </c>
      <c r="CA2202">
        <v>362</v>
      </c>
      <c r="CB2202">
        <v>3952</v>
      </c>
      <c r="CC2202">
        <v>1513</v>
      </c>
      <c r="CD2202">
        <v>1456</v>
      </c>
    </row>
    <row r="2203" spans="1:82" x14ac:dyDescent="0.25">
      <c r="A2203">
        <v>2004</v>
      </c>
      <c r="B2203">
        <v>46</v>
      </c>
      <c r="C2203" t="s">
        <v>1318</v>
      </c>
      <c r="D2203" t="s">
        <v>1316</v>
      </c>
      <c r="E2203" t="s">
        <v>953</v>
      </c>
      <c r="F2203" t="s">
        <v>105</v>
      </c>
      <c r="G2203" t="s">
        <v>64</v>
      </c>
      <c r="H2203">
        <v>2</v>
      </c>
      <c r="I2203">
        <v>147</v>
      </c>
      <c r="J2203">
        <v>574</v>
      </c>
      <c r="K2203">
        <v>86</v>
      </c>
      <c r="L2203">
        <v>183</v>
      </c>
      <c r="M2203">
        <v>3</v>
      </c>
      <c r="N2203">
        <v>51</v>
      </c>
      <c r="O2203">
        <v>224</v>
      </c>
      <c r="P2203">
        <v>262</v>
      </c>
      <c r="Q2203">
        <v>657</v>
      </c>
      <c r="R2203">
        <v>32</v>
      </c>
      <c r="S2203">
        <v>0</v>
      </c>
      <c r="T2203">
        <v>11</v>
      </c>
      <c r="U2203">
        <v>8</v>
      </c>
      <c r="V2203">
        <v>60</v>
      </c>
      <c r="W2203">
        <v>41</v>
      </c>
      <c r="X2203">
        <v>2</v>
      </c>
      <c r="Y2203">
        <v>19</v>
      </c>
      <c r="Z2203">
        <v>1</v>
      </c>
      <c r="AA2203">
        <v>4</v>
      </c>
      <c r="AB2203">
        <v>12</v>
      </c>
      <c r="AC2203">
        <v>0.31900000000000001</v>
      </c>
      <c r="AD2203">
        <v>0.39900000000000002</v>
      </c>
      <c r="AE2203">
        <v>0.39</v>
      </c>
      <c r="AF2203">
        <v>9</v>
      </c>
      <c r="AG2203" s="7">
        <v>585.88888889999998</v>
      </c>
      <c r="AH2203" s="1">
        <v>0.271742392</v>
      </c>
      <c r="AI2203" s="1">
        <v>0.341918852</v>
      </c>
      <c r="AJ2203" s="1">
        <v>0.43932942200000002</v>
      </c>
      <c r="AK2203" s="1">
        <v>0.305905341</v>
      </c>
      <c r="AL2203" s="1">
        <v>0.38687654100000002</v>
      </c>
      <c r="AM2203" s="1">
        <v>0.41771602299999999</v>
      </c>
      <c r="AN2203">
        <v>4606</v>
      </c>
      <c r="AO2203">
        <v>706</v>
      </c>
      <c r="AP2203">
        <v>1409</v>
      </c>
      <c r="AQ2203">
        <v>67</v>
      </c>
      <c r="AR2203">
        <v>471</v>
      </c>
      <c r="AS2203">
        <v>5273</v>
      </c>
      <c r="AT2203">
        <v>2040</v>
      </c>
      <c r="AU2203">
        <v>1924</v>
      </c>
      <c r="AV2203">
        <v>150</v>
      </c>
      <c r="AW2203">
        <v>587</v>
      </c>
      <c r="AX2203">
        <v>84</v>
      </c>
      <c r="AY2203">
        <v>191</v>
      </c>
      <c r="AZ2203">
        <v>6</v>
      </c>
      <c r="BA2203">
        <v>58</v>
      </c>
      <c r="BB2203">
        <v>244</v>
      </c>
      <c r="BC2203">
        <v>265</v>
      </c>
      <c r="BD2203">
        <v>664</v>
      </c>
      <c r="BE2203">
        <v>29</v>
      </c>
      <c r="BF2203">
        <v>3</v>
      </c>
      <c r="BG2203">
        <v>8</v>
      </c>
      <c r="BH2203">
        <v>7</v>
      </c>
      <c r="BI2203">
        <v>49</v>
      </c>
      <c r="BJ2203">
        <v>40</v>
      </c>
      <c r="BK2203">
        <v>3</v>
      </c>
      <c r="BL2203">
        <v>25</v>
      </c>
      <c r="BM2203">
        <v>1</v>
      </c>
      <c r="BN2203">
        <v>3</v>
      </c>
      <c r="BO2203">
        <v>9</v>
      </c>
      <c r="BP2203">
        <v>0.32500000000000001</v>
      </c>
      <c r="BQ2203">
        <v>0.39900000000000002</v>
      </c>
      <c r="BR2203" s="1">
        <v>0.41599999999999998</v>
      </c>
      <c r="BS2203">
        <v>8</v>
      </c>
      <c r="BT2203" s="1">
        <v>0.30406746000000001</v>
      </c>
      <c r="BU2203" s="1">
        <v>0.38518197599999998</v>
      </c>
      <c r="BV2203" s="1">
        <v>0.42162698399999998</v>
      </c>
      <c r="BW2203">
        <v>4032</v>
      </c>
      <c r="BX2203">
        <v>620</v>
      </c>
      <c r="BY2203">
        <v>1226</v>
      </c>
      <c r="BZ2203">
        <v>64</v>
      </c>
      <c r="CA2203">
        <v>420</v>
      </c>
      <c r="CB2203">
        <v>4616</v>
      </c>
      <c r="CC2203">
        <v>1778</v>
      </c>
      <c r="CD2203">
        <v>1700</v>
      </c>
    </row>
    <row r="2204" spans="1:82" x14ac:dyDescent="0.25">
      <c r="A2204">
        <v>2001</v>
      </c>
      <c r="B2204">
        <v>43</v>
      </c>
      <c r="C2204" t="s">
        <v>1319</v>
      </c>
      <c r="D2204" t="s">
        <v>1320</v>
      </c>
      <c r="E2204" t="s">
        <v>1321</v>
      </c>
      <c r="F2204" t="s">
        <v>156</v>
      </c>
      <c r="G2204" t="s">
        <v>74</v>
      </c>
      <c r="H2204">
        <v>0</v>
      </c>
      <c r="I2204">
        <v>137</v>
      </c>
      <c r="J2204">
        <v>478</v>
      </c>
      <c r="K2204">
        <v>48</v>
      </c>
      <c r="L2204">
        <v>129</v>
      </c>
      <c r="M2204">
        <v>6</v>
      </c>
      <c r="N2204">
        <v>40</v>
      </c>
      <c r="O2204">
        <v>178</v>
      </c>
      <c r="P2204">
        <v>167</v>
      </c>
      <c r="Q2204">
        <v>525</v>
      </c>
      <c r="R2204">
        <v>25</v>
      </c>
      <c r="S2204">
        <v>3</v>
      </c>
      <c r="T2204">
        <v>12</v>
      </c>
      <c r="U2204">
        <v>7</v>
      </c>
      <c r="V2204">
        <v>27</v>
      </c>
      <c r="W2204">
        <v>71</v>
      </c>
      <c r="X2204">
        <v>3</v>
      </c>
      <c r="Y2204">
        <v>11</v>
      </c>
      <c r="Z2204">
        <v>7</v>
      </c>
      <c r="AA2204">
        <v>9</v>
      </c>
      <c r="AB2204">
        <v>7</v>
      </c>
      <c r="AC2204">
        <v>0.27</v>
      </c>
      <c r="AD2204">
        <v>0.318</v>
      </c>
      <c r="AE2204">
        <v>0.372</v>
      </c>
      <c r="AF2204">
        <v>3</v>
      </c>
      <c r="AG2204" s="7">
        <v>467.16666670000001</v>
      </c>
      <c r="AH2204" s="1">
        <v>0.26925039499999998</v>
      </c>
      <c r="AI2204" s="1">
        <v>0.33843055100000002</v>
      </c>
      <c r="AJ2204" s="1">
        <v>0.437420268</v>
      </c>
      <c r="AK2204" s="1">
        <v>0.26655348000000001</v>
      </c>
      <c r="AL2204" s="1">
        <v>0.30623520100000001</v>
      </c>
      <c r="AM2204" s="1">
        <v>0.39049235999999998</v>
      </c>
      <c r="AN2204">
        <v>1178</v>
      </c>
      <c r="AO2204">
        <v>142</v>
      </c>
      <c r="AP2204">
        <v>314</v>
      </c>
      <c r="AQ2204">
        <v>16</v>
      </c>
      <c r="AR2204">
        <v>128</v>
      </c>
      <c r="AS2204">
        <v>1267</v>
      </c>
      <c r="AT2204">
        <v>388</v>
      </c>
      <c r="AU2204">
        <v>460</v>
      </c>
      <c r="AV2204">
        <v>156</v>
      </c>
      <c r="AW2204">
        <v>598</v>
      </c>
      <c r="AX2204">
        <v>82</v>
      </c>
      <c r="AY2204">
        <v>159</v>
      </c>
      <c r="AZ2204">
        <v>9</v>
      </c>
      <c r="BA2204">
        <v>72</v>
      </c>
      <c r="BB2204">
        <v>241</v>
      </c>
      <c r="BC2204">
        <v>190</v>
      </c>
      <c r="BD2204">
        <v>633</v>
      </c>
      <c r="BE2204">
        <v>33</v>
      </c>
      <c r="BF2204">
        <v>11</v>
      </c>
      <c r="BG2204">
        <v>22</v>
      </c>
      <c r="BH2204">
        <v>8</v>
      </c>
      <c r="BI2204">
        <v>28</v>
      </c>
      <c r="BJ2204">
        <v>73</v>
      </c>
      <c r="BK2204">
        <v>5</v>
      </c>
      <c r="BL2204">
        <v>3</v>
      </c>
      <c r="BM2204">
        <v>8</v>
      </c>
      <c r="BN2204">
        <v>4</v>
      </c>
      <c r="BO2204">
        <v>10</v>
      </c>
      <c r="BP2204">
        <v>0.26600000000000001</v>
      </c>
      <c r="BQ2204">
        <v>0.3</v>
      </c>
      <c r="BR2204" s="1">
        <v>0.40300000000000002</v>
      </c>
      <c r="BS2204">
        <v>2</v>
      </c>
      <c r="BT2204" s="1">
        <v>0.264285714</v>
      </c>
      <c r="BU2204" s="1">
        <v>0.29784366600000001</v>
      </c>
      <c r="BV2204" s="1">
        <v>0.40285714299999997</v>
      </c>
      <c r="BW2204">
        <v>700</v>
      </c>
      <c r="BX2204">
        <v>94</v>
      </c>
      <c r="BY2204">
        <v>185</v>
      </c>
      <c r="BZ2204">
        <v>10</v>
      </c>
      <c r="CA2204">
        <v>88</v>
      </c>
      <c r="CB2204">
        <v>742</v>
      </c>
      <c r="CC2204">
        <v>221</v>
      </c>
      <c r="CD2204">
        <v>282</v>
      </c>
    </row>
    <row r="2205" spans="1:82" x14ac:dyDescent="0.25">
      <c r="A2205">
        <v>2002</v>
      </c>
      <c r="B2205">
        <v>44</v>
      </c>
      <c r="C2205" t="s">
        <v>1319</v>
      </c>
      <c r="D2205" t="s">
        <v>1320</v>
      </c>
      <c r="E2205" t="s">
        <v>1321</v>
      </c>
      <c r="F2205" t="s">
        <v>156</v>
      </c>
      <c r="G2205" t="s">
        <v>74</v>
      </c>
      <c r="H2205">
        <v>0</v>
      </c>
      <c r="I2205">
        <v>144</v>
      </c>
      <c r="J2205">
        <v>474</v>
      </c>
      <c r="K2205">
        <v>65</v>
      </c>
      <c r="L2205">
        <v>148</v>
      </c>
      <c r="M2205">
        <v>7</v>
      </c>
      <c r="N2205">
        <v>52</v>
      </c>
      <c r="O2205">
        <v>213</v>
      </c>
      <c r="P2205">
        <v>174</v>
      </c>
      <c r="Q2205">
        <v>504</v>
      </c>
      <c r="R2205">
        <v>32</v>
      </c>
      <c r="S2205">
        <v>6</v>
      </c>
      <c r="T2205">
        <v>17</v>
      </c>
      <c r="U2205">
        <v>4</v>
      </c>
      <c r="V2205">
        <v>19</v>
      </c>
      <c r="W2205">
        <v>80</v>
      </c>
      <c r="X2205">
        <v>1</v>
      </c>
      <c r="Y2205">
        <v>7</v>
      </c>
      <c r="Z2205">
        <v>5</v>
      </c>
      <c r="AA2205">
        <v>4</v>
      </c>
      <c r="AB2205">
        <v>5</v>
      </c>
      <c r="AC2205">
        <v>0.312</v>
      </c>
      <c r="AD2205">
        <v>0.34499999999999997</v>
      </c>
      <c r="AE2205">
        <v>0.44900000000000001</v>
      </c>
      <c r="AF2205">
        <v>4</v>
      </c>
      <c r="AG2205" s="7">
        <v>467.16666670000001</v>
      </c>
      <c r="AH2205" s="1">
        <v>0.26632151599999998</v>
      </c>
      <c r="AI2205" s="1">
        <v>0.33719892400000001</v>
      </c>
      <c r="AJ2205" s="1">
        <v>0.42641942199999999</v>
      </c>
      <c r="AK2205" s="1">
        <v>0.27966101700000001</v>
      </c>
      <c r="AL2205" s="1">
        <v>0.31733483899999998</v>
      </c>
      <c r="AM2205" s="1">
        <v>0.407384988</v>
      </c>
      <c r="AN2205">
        <v>1652</v>
      </c>
      <c r="AO2205">
        <v>207</v>
      </c>
      <c r="AP2205">
        <v>462</v>
      </c>
      <c r="AQ2205">
        <v>23</v>
      </c>
      <c r="AR2205">
        <v>180</v>
      </c>
      <c r="AS2205">
        <v>1771</v>
      </c>
      <c r="AT2205">
        <v>562</v>
      </c>
      <c r="AU2205">
        <v>673</v>
      </c>
      <c r="AV2205">
        <v>137</v>
      </c>
      <c r="AW2205">
        <v>478</v>
      </c>
      <c r="AX2205">
        <v>48</v>
      </c>
      <c r="AY2205">
        <v>129</v>
      </c>
      <c r="AZ2205">
        <v>6</v>
      </c>
      <c r="BA2205">
        <v>40</v>
      </c>
      <c r="BB2205">
        <v>178</v>
      </c>
      <c r="BC2205">
        <v>167</v>
      </c>
      <c r="BD2205">
        <v>525</v>
      </c>
      <c r="BE2205">
        <v>25</v>
      </c>
      <c r="BF2205">
        <v>3</v>
      </c>
      <c r="BG2205">
        <v>12</v>
      </c>
      <c r="BH2205">
        <v>7</v>
      </c>
      <c r="BI2205">
        <v>27</v>
      </c>
      <c r="BJ2205">
        <v>71</v>
      </c>
      <c r="BK2205">
        <v>3</v>
      </c>
      <c r="BL2205">
        <v>11</v>
      </c>
      <c r="BM2205">
        <v>7</v>
      </c>
      <c r="BN2205">
        <v>9</v>
      </c>
      <c r="BO2205">
        <v>7</v>
      </c>
      <c r="BP2205">
        <v>0.27</v>
      </c>
      <c r="BQ2205">
        <v>0.318</v>
      </c>
      <c r="BR2205" s="1">
        <v>0.372</v>
      </c>
      <c r="BS2205">
        <v>3</v>
      </c>
      <c r="BT2205" s="1">
        <v>0.26655348000000001</v>
      </c>
      <c r="BU2205" s="1">
        <v>0.30623520100000001</v>
      </c>
      <c r="BV2205" s="1">
        <v>0.39049235999999998</v>
      </c>
      <c r="BW2205">
        <v>1178</v>
      </c>
      <c r="BX2205">
        <v>142</v>
      </c>
      <c r="BY2205">
        <v>314</v>
      </c>
      <c r="BZ2205">
        <v>16</v>
      </c>
      <c r="CA2205">
        <v>128</v>
      </c>
      <c r="CB2205">
        <v>1267</v>
      </c>
      <c r="CC2205">
        <v>388</v>
      </c>
      <c r="CD2205">
        <v>460</v>
      </c>
    </row>
    <row r="2206" spans="1:82" x14ac:dyDescent="0.25">
      <c r="A2206">
        <v>2003</v>
      </c>
      <c r="B2206">
        <v>45</v>
      </c>
      <c r="C2206" t="s">
        <v>1319</v>
      </c>
      <c r="D2206" t="s">
        <v>1320</v>
      </c>
      <c r="E2206" t="s">
        <v>1321</v>
      </c>
      <c r="F2206" t="s">
        <v>156</v>
      </c>
      <c r="G2206" t="s">
        <v>74</v>
      </c>
      <c r="H2206">
        <v>0</v>
      </c>
      <c r="I2206">
        <v>143</v>
      </c>
      <c r="J2206">
        <v>449</v>
      </c>
      <c r="K2206">
        <v>71</v>
      </c>
      <c r="L2206">
        <v>121</v>
      </c>
      <c r="M2206">
        <v>13</v>
      </c>
      <c r="N2206">
        <v>49</v>
      </c>
      <c r="O2206">
        <v>179</v>
      </c>
      <c r="P2206">
        <v>175</v>
      </c>
      <c r="Q2206">
        <v>508</v>
      </c>
      <c r="R2206">
        <v>17</v>
      </c>
      <c r="S2206">
        <v>1</v>
      </c>
      <c r="T2206">
        <v>22</v>
      </c>
      <c r="U2206">
        <v>9</v>
      </c>
      <c r="V2206">
        <v>45</v>
      </c>
      <c r="W2206">
        <v>73</v>
      </c>
      <c r="X2206">
        <v>4</v>
      </c>
      <c r="Y2206">
        <v>9</v>
      </c>
      <c r="Z2206">
        <v>2</v>
      </c>
      <c r="AA2206">
        <v>5</v>
      </c>
      <c r="AB2206">
        <v>7</v>
      </c>
      <c r="AC2206">
        <v>0.26900000000000002</v>
      </c>
      <c r="AD2206">
        <v>0.34399999999999997</v>
      </c>
      <c r="AE2206">
        <v>0.39900000000000002</v>
      </c>
      <c r="AF2206">
        <v>5</v>
      </c>
      <c r="AG2206" s="7">
        <v>467.16666670000001</v>
      </c>
      <c r="AH2206" s="1">
        <v>0.26936522499999999</v>
      </c>
      <c r="AI2206" s="1">
        <v>0.338708762</v>
      </c>
      <c r="AJ2206" s="1">
        <v>0.43223677900000002</v>
      </c>
      <c r="AK2206" s="1">
        <v>0.277486911</v>
      </c>
      <c r="AL2206" s="1">
        <v>0.32338745099999999</v>
      </c>
      <c r="AM2206" s="1">
        <v>0.40552117999999998</v>
      </c>
      <c r="AN2206">
        <v>2101</v>
      </c>
      <c r="AO2206">
        <v>278</v>
      </c>
      <c r="AP2206">
        <v>583</v>
      </c>
      <c r="AQ2206">
        <v>36</v>
      </c>
      <c r="AR2206">
        <v>229</v>
      </c>
      <c r="AS2206">
        <v>2279</v>
      </c>
      <c r="AT2206">
        <v>737</v>
      </c>
      <c r="AU2206">
        <v>852</v>
      </c>
      <c r="AV2206">
        <v>144</v>
      </c>
      <c r="AW2206">
        <v>474</v>
      </c>
      <c r="AX2206">
        <v>65</v>
      </c>
      <c r="AY2206">
        <v>148</v>
      </c>
      <c r="AZ2206">
        <v>7</v>
      </c>
      <c r="BA2206">
        <v>52</v>
      </c>
      <c r="BB2206">
        <v>213</v>
      </c>
      <c r="BC2206">
        <v>174</v>
      </c>
      <c r="BD2206">
        <v>504</v>
      </c>
      <c r="BE2206">
        <v>32</v>
      </c>
      <c r="BF2206">
        <v>6</v>
      </c>
      <c r="BG2206">
        <v>17</v>
      </c>
      <c r="BH2206">
        <v>4</v>
      </c>
      <c r="BI2206">
        <v>19</v>
      </c>
      <c r="BJ2206">
        <v>80</v>
      </c>
      <c r="BK2206">
        <v>1</v>
      </c>
      <c r="BL2206">
        <v>7</v>
      </c>
      <c r="BM2206">
        <v>5</v>
      </c>
      <c r="BN2206">
        <v>4</v>
      </c>
      <c r="BO2206">
        <v>5</v>
      </c>
      <c r="BP2206">
        <v>0.312</v>
      </c>
      <c r="BQ2206">
        <v>0.34499999999999997</v>
      </c>
      <c r="BR2206" s="1">
        <v>0.44900000000000001</v>
      </c>
      <c r="BS2206">
        <v>4</v>
      </c>
      <c r="BT2206" s="1">
        <v>0.27966101700000001</v>
      </c>
      <c r="BU2206" s="1">
        <v>0.31733483899999998</v>
      </c>
      <c r="BV2206" s="1">
        <v>0.407384988</v>
      </c>
      <c r="BW2206">
        <v>1652</v>
      </c>
      <c r="BX2206">
        <v>207</v>
      </c>
      <c r="BY2206">
        <v>462</v>
      </c>
      <c r="BZ2206">
        <v>23</v>
      </c>
      <c r="CA2206">
        <v>180</v>
      </c>
      <c r="CB2206">
        <v>1771</v>
      </c>
      <c r="CC2206">
        <v>562</v>
      </c>
      <c r="CD2206">
        <v>673</v>
      </c>
    </row>
    <row r="2207" spans="1:82" x14ac:dyDescent="0.25">
      <c r="A2207">
        <v>2004</v>
      </c>
      <c r="B2207">
        <v>46</v>
      </c>
      <c r="C2207" t="s">
        <v>1319</v>
      </c>
      <c r="D2207" t="s">
        <v>1320</v>
      </c>
      <c r="E2207" t="s">
        <v>1321</v>
      </c>
      <c r="F2207" t="s">
        <v>156</v>
      </c>
      <c r="G2207" t="s">
        <v>74</v>
      </c>
      <c r="H2207">
        <v>0</v>
      </c>
      <c r="I2207">
        <v>144</v>
      </c>
      <c r="J2207">
        <v>468</v>
      </c>
      <c r="K2207">
        <v>70</v>
      </c>
      <c r="L2207">
        <v>130</v>
      </c>
      <c r="M2207">
        <v>10</v>
      </c>
      <c r="N2207">
        <v>48</v>
      </c>
      <c r="O2207">
        <v>190</v>
      </c>
      <c r="P2207">
        <v>184</v>
      </c>
      <c r="Q2207">
        <v>524</v>
      </c>
      <c r="R2207">
        <v>20</v>
      </c>
      <c r="S2207">
        <v>5</v>
      </c>
      <c r="T2207">
        <v>15</v>
      </c>
      <c r="U2207">
        <v>5</v>
      </c>
      <c r="V2207">
        <v>41</v>
      </c>
      <c r="W2207">
        <v>92</v>
      </c>
      <c r="X2207">
        <v>7</v>
      </c>
      <c r="Y2207">
        <v>13</v>
      </c>
      <c r="Z2207">
        <v>9</v>
      </c>
      <c r="AA2207">
        <v>2</v>
      </c>
      <c r="AB2207">
        <v>10</v>
      </c>
      <c r="AC2207">
        <v>0.27800000000000002</v>
      </c>
      <c r="AD2207">
        <v>0.35099999999999998</v>
      </c>
      <c r="AE2207">
        <v>0.40600000000000003</v>
      </c>
      <c r="AF2207">
        <v>6</v>
      </c>
      <c r="AG2207" s="7">
        <v>467.16666670000001</v>
      </c>
      <c r="AH2207" s="1">
        <v>0.271742392</v>
      </c>
      <c r="AI2207" s="1">
        <v>0.341918852</v>
      </c>
      <c r="AJ2207" s="1">
        <v>0.43932942200000002</v>
      </c>
      <c r="AK2207" s="1">
        <v>0.27753989899999998</v>
      </c>
      <c r="AL2207" s="1">
        <v>0.32857652500000001</v>
      </c>
      <c r="AM2207" s="1">
        <v>0.40560529400000001</v>
      </c>
      <c r="AN2207">
        <v>2569</v>
      </c>
      <c r="AO2207">
        <v>348</v>
      </c>
      <c r="AP2207">
        <v>713</v>
      </c>
      <c r="AQ2207">
        <v>46</v>
      </c>
      <c r="AR2207">
        <v>277</v>
      </c>
      <c r="AS2207">
        <v>2803</v>
      </c>
      <c r="AT2207">
        <v>921</v>
      </c>
      <c r="AU2207">
        <v>1042</v>
      </c>
      <c r="AV2207">
        <v>143</v>
      </c>
      <c r="AW2207">
        <v>449</v>
      </c>
      <c r="AX2207">
        <v>71</v>
      </c>
      <c r="AY2207">
        <v>121</v>
      </c>
      <c r="AZ2207">
        <v>13</v>
      </c>
      <c r="BA2207">
        <v>49</v>
      </c>
      <c r="BB2207">
        <v>179</v>
      </c>
      <c r="BC2207">
        <v>175</v>
      </c>
      <c r="BD2207">
        <v>508</v>
      </c>
      <c r="BE2207">
        <v>17</v>
      </c>
      <c r="BF2207">
        <v>1</v>
      </c>
      <c r="BG2207">
        <v>22</v>
      </c>
      <c r="BH2207">
        <v>9</v>
      </c>
      <c r="BI2207">
        <v>45</v>
      </c>
      <c r="BJ2207">
        <v>73</v>
      </c>
      <c r="BK2207">
        <v>4</v>
      </c>
      <c r="BL2207">
        <v>9</v>
      </c>
      <c r="BM2207">
        <v>2</v>
      </c>
      <c r="BN2207">
        <v>5</v>
      </c>
      <c r="BO2207">
        <v>7</v>
      </c>
      <c r="BP2207">
        <v>0.26900000000000002</v>
      </c>
      <c r="BQ2207">
        <v>0.34399999999999997</v>
      </c>
      <c r="BR2207" s="1">
        <v>0.39900000000000002</v>
      </c>
      <c r="BS2207">
        <v>5</v>
      </c>
      <c r="BT2207" s="1">
        <v>0.277486911</v>
      </c>
      <c r="BU2207" s="1">
        <v>0.32338745099999999</v>
      </c>
      <c r="BV2207" s="1">
        <v>0.40552117999999998</v>
      </c>
      <c r="BW2207">
        <v>2101</v>
      </c>
      <c r="BX2207">
        <v>278</v>
      </c>
      <c r="BY2207">
        <v>583</v>
      </c>
      <c r="BZ2207">
        <v>36</v>
      </c>
      <c r="CA2207">
        <v>229</v>
      </c>
      <c r="CB2207">
        <v>2279</v>
      </c>
      <c r="CC2207">
        <v>737</v>
      </c>
      <c r="CD2207">
        <v>852</v>
      </c>
    </row>
    <row r="2208" spans="1:82" x14ac:dyDescent="0.25">
      <c r="A2208">
        <v>1970</v>
      </c>
      <c r="B2208">
        <v>12</v>
      </c>
      <c r="C2208" t="s">
        <v>1322</v>
      </c>
      <c r="D2208" t="s">
        <v>1323</v>
      </c>
      <c r="E2208" t="s">
        <v>72</v>
      </c>
      <c r="F2208" t="s">
        <v>227</v>
      </c>
      <c r="G2208" t="s">
        <v>74</v>
      </c>
      <c r="H2208">
        <v>0</v>
      </c>
      <c r="I2208">
        <v>140</v>
      </c>
      <c r="J2208">
        <v>404</v>
      </c>
      <c r="K2208">
        <v>46</v>
      </c>
      <c r="L2208">
        <v>78</v>
      </c>
      <c r="M2208">
        <v>4</v>
      </c>
      <c r="N2208">
        <v>35</v>
      </c>
      <c r="O2208">
        <v>114</v>
      </c>
      <c r="P2208">
        <v>130</v>
      </c>
      <c r="Q2208">
        <v>458</v>
      </c>
      <c r="R2208">
        <v>10</v>
      </c>
      <c r="S2208">
        <v>7</v>
      </c>
      <c r="T2208">
        <v>20</v>
      </c>
      <c r="U2208">
        <v>6</v>
      </c>
      <c r="V2208">
        <v>52</v>
      </c>
      <c r="W2208">
        <v>44</v>
      </c>
      <c r="X2208">
        <v>2</v>
      </c>
      <c r="Y2208">
        <v>0</v>
      </c>
      <c r="Z2208">
        <v>3</v>
      </c>
      <c r="AA2208">
        <v>2</v>
      </c>
      <c r="AB2208">
        <v>11</v>
      </c>
      <c r="AC2208">
        <v>0.193</v>
      </c>
      <c r="AD2208">
        <v>0.28399999999999997</v>
      </c>
      <c r="AE2208">
        <v>0.28199999999999997</v>
      </c>
      <c r="AF2208">
        <v>3</v>
      </c>
      <c r="AG2208" s="7">
        <v>261</v>
      </c>
      <c r="AH2208" s="1">
        <v>0.26386228499999997</v>
      </c>
      <c r="AI2208" s="1">
        <v>0.33734472900000001</v>
      </c>
      <c r="AJ2208" s="1">
        <v>0.40353489300000001</v>
      </c>
      <c r="AK2208" s="1">
        <v>0.232123212</v>
      </c>
      <c r="AL2208" s="1">
        <v>0.31384015599999998</v>
      </c>
      <c r="AM2208" s="1">
        <v>0.30363036300000001</v>
      </c>
      <c r="AN2208">
        <v>909</v>
      </c>
      <c r="AO2208">
        <v>99</v>
      </c>
      <c r="AP2208">
        <v>211</v>
      </c>
      <c r="AQ2208">
        <v>7</v>
      </c>
      <c r="AR2208">
        <v>74</v>
      </c>
      <c r="AS2208">
        <v>1026</v>
      </c>
      <c r="AT2208">
        <v>322</v>
      </c>
      <c r="AU2208">
        <v>276</v>
      </c>
      <c r="AV2208">
        <v>130</v>
      </c>
      <c r="AW2208">
        <v>447</v>
      </c>
      <c r="AX2208">
        <v>49</v>
      </c>
      <c r="AY2208">
        <v>115</v>
      </c>
      <c r="AZ2208">
        <v>2</v>
      </c>
      <c r="BA2208">
        <v>34</v>
      </c>
      <c r="BB2208">
        <v>139</v>
      </c>
      <c r="BC2208">
        <v>164</v>
      </c>
      <c r="BD2208">
        <v>500</v>
      </c>
      <c r="BE2208">
        <v>14</v>
      </c>
      <c r="BF2208">
        <v>2</v>
      </c>
      <c r="BG2208">
        <v>25</v>
      </c>
      <c r="BH2208">
        <v>14</v>
      </c>
      <c r="BI2208">
        <v>48</v>
      </c>
      <c r="BJ2208">
        <v>36</v>
      </c>
      <c r="BK2208">
        <v>2</v>
      </c>
      <c r="BL2208">
        <v>1</v>
      </c>
      <c r="BM2208">
        <v>9</v>
      </c>
      <c r="BN2208">
        <v>4</v>
      </c>
      <c r="BO2208">
        <v>11</v>
      </c>
      <c r="BP2208">
        <v>0.25700000000000001</v>
      </c>
      <c r="BQ2208">
        <v>0.32800000000000001</v>
      </c>
      <c r="BR2208" s="1">
        <v>0.311</v>
      </c>
      <c r="BS2208">
        <v>2</v>
      </c>
      <c r="BT2208" s="1">
        <v>0.26336633700000001</v>
      </c>
      <c r="BU2208" s="1">
        <v>0.33802816899999999</v>
      </c>
      <c r="BV2208" s="1">
        <v>0.32079207900000001</v>
      </c>
      <c r="BW2208">
        <v>505</v>
      </c>
      <c r="BX2208">
        <v>53</v>
      </c>
      <c r="BY2208">
        <v>133</v>
      </c>
      <c r="BZ2208">
        <v>3</v>
      </c>
      <c r="CA2208">
        <v>39</v>
      </c>
      <c r="CB2208">
        <v>568</v>
      </c>
      <c r="CC2208">
        <v>192</v>
      </c>
      <c r="CD2208">
        <v>162</v>
      </c>
    </row>
    <row r="2209" spans="1:82" x14ac:dyDescent="0.25">
      <c r="A2209">
        <v>1983</v>
      </c>
      <c r="B2209">
        <v>25</v>
      </c>
      <c r="C2209" t="s">
        <v>1324</v>
      </c>
      <c r="D2209" t="s">
        <v>1320</v>
      </c>
      <c r="E2209" t="s">
        <v>1325</v>
      </c>
      <c r="F2209" t="s">
        <v>113</v>
      </c>
      <c r="G2209" t="s">
        <v>64</v>
      </c>
      <c r="H2209">
        <v>2</v>
      </c>
      <c r="I2209">
        <v>149</v>
      </c>
      <c r="J2209">
        <v>549</v>
      </c>
      <c r="K2209">
        <v>47</v>
      </c>
      <c r="L2209">
        <v>156</v>
      </c>
      <c r="M2209">
        <v>17</v>
      </c>
      <c r="N2209">
        <v>98</v>
      </c>
      <c r="O2209">
        <v>238</v>
      </c>
      <c r="P2209">
        <v>209</v>
      </c>
      <c r="Q2209">
        <v>611</v>
      </c>
      <c r="R2209">
        <v>27</v>
      </c>
      <c r="S2209">
        <v>2</v>
      </c>
      <c r="T2209">
        <v>1</v>
      </c>
      <c r="U2209">
        <v>3</v>
      </c>
      <c r="V2209">
        <v>51</v>
      </c>
      <c r="W2209">
        <v>89</v>
      </c>
      <c r="X2209">
        <v>15</v>
      </c>
      <c r="Y2209">
        <v>2</v>
      </c>
      <c r="Z2209">
        <v>1</v>
      </c>
      <c r="AA2209">
        <v>9</v>
      </c>
      <c r="AB2209">
        <v>10</v>
      </c>
      <c r="AC2209">
        <v>0.28399999999999997</v>
      </c>
      <c r="AD2209">
        <v>0.34200000000000003</v>
      </c>
      <c r="AE2209">
        <v>0.434</v>
      </c>
      <c r="AF2209">
        <v>5</v>
      </c>
      <c r="AG2209" s="7">
        <v>415.30769229999999</v>
      </c>
      <c r="AH2209" s="1">
        <v>0.265737373</v>
      </c>
      <c r="AI2209" s="1">
        <v>0.330486365</v>
      </c>
      <c r="AJ2209" s="1">
        <v>0.39822091199999998</v>
      </c>
      <c r="AK2209" s="1">
        <v>0.28525811600000001</v>
      </c>
      <c r="AL2209" s="1">
        <v>0.33284529000000002</v>
      </c>
      <c r="AM2209" s="1">
        <v>0.42575838199999999</v>
      </c>
      <c r="AN2209">
        <v>1879</v>
      </c>
      <c r="AO2209">
        <v>193</v>
      </c>
      <c r="AP2209">
        <v>536</v>
      </c>
      <c r="AQ2209">
        <v>46</v>
      </c>
      <c r="AR2209">
        <v>289</v>
      </c>
      <c r="AS2209">
        <v>2049</v>
      </c>
      <c r="AT2209">
        <v>682</v>
      </c>
      <c r="AU2209">
        <v>800</v>
      </c>
      <c r="AV2209">
        <v>153</v>
      </c>
      <c r="AW2209">
        <v>562</v>
      </c>
      <c r="AX2209">
        <v>75</v>
      </c>
      <c r="AY2209">
        <v>166</v>
      </c>
      <c r="AZ2209">
        <v>21</v>
      </c>
      <c r="BA2209">
        <v>97</v>
      </c>
      <c r="BB2209">
        <v>273</v>
      </c>
      <c r="BC2209">
        <v>197</v>
      </c>
      <c r="BD2209">
        <v>601</v>
      </c>
      <c r="BE2209">
        <v>42</v>
      </c>
      <c r="BF2209">
        <v>1</v>
      </c>
      <c r="BG2209">
        <v>1</v>
      </c>
      <c r="BH2209">
        <v>0</v>
      </c>
      <c r="BI2209">
        <v>26</v>
      </c>
      <c r="BJ2209">
        <v>91</v>
      </c>
      <c r="BK2209">
        <v>9</v>
      </c>
      <c r="BL2209">
        <v>5</v>
      </c>
      <c r="BM2209">
        <v>3</v>
      </c>
      <c r="BN2209">
        <v>8</v>
      </c>
      <c r="BO2209">
        <v>7</v>
      </c>
      <c r="BP2209">
        <v>0.29499999999999998</v>
      </c>
      <c r="BQ2209">
        <v>0.32800000000000001</v>
      </c>
      <c r="BR2209" s="1">
        <v>0.48599999999999999</v>
      </c>
      <c r="BS2209">
        <v>4</v>
      </c>
      <c r="BT2209" s="1">
        <v>0.28571428599999998</v>
      </c>
      <c r="BU2209" s="1">
        <v>0.32892906799999999</v>
      </c>
      <c r="BV2209" s="1">
        <v>0.42255639099999998</v>
      </c>
      <c r="BW2209">
        <v>1330</v>
      </c>
      <c r="BX2209">
        <v>146</v>
      </c>
      <c r="BY2209">
        <v>380</v>
      </c>
      <c r="BZ2209">
        <v>29</v>
      </c>
      <c r="CA2209">
        <v>191</v>
      </c>
      <c r="CB2209">
        <v>1438</v>
      </c>
      <c r="CC2209">
        <v>473</v>
      </c>
      <c r="CD2209">
        <v>562</v>
      </c>
    </row>
    <row r="2210" spans="1:82" x14ac:dyDescent="0.25">
      <c r="A2210">
        <v>1984</v>
      </c>
      <c r="B2210">
        <v>26</v>
      </c>
      <c r="C2210" t="s">
        <v>1324</v>
      </c>
      <c r="D2210" t="s">
        <v>1320</v>
      </c>
      <c r="E2210" t="s">
        <v>1325</v>
      </c>
      <c r="F2210" t="s">
        <v>113</v>
      </c>
      <c r="G2210" t="s">
        <v>64</v>
      </c>
      <c r="H2210">
        <v>2</v>
      </c>
      <c r="I2210">
        <v>148</v>
      </c>
      <c r="J2210">
        <v>530</v>
      </c>
      <c r="K2210">
        <v>54</v>
      </c>
      <c r="L2210">
        <v>127</v>
      </c>
      <c r="M2210">
        <v>14</v>
      </c>
      <c r="N2210">
        <v>57</v>
      </c>
      <c r="O2210">
        <v>187</v>
      </c>
      <c r="P2210">
        <v>162</v>
      </c>
      <c r="Q2210">
        <v>570</v>
      </c>
      <c r="R2210">
        <v>16</v>
      </c>
      <c r="S2210">
        <v>1</v>
      </c>
      <c r="T2210">
        <v>1</v>
      </c>
      <c r="U2210">
        <v>2</v>
      </c>
      <c r="V2210">
        <v>33</v>
      </c>
      <c r="W2210">
        <v>99</v>
      </c>
      <c r="X2210">
        <v>8</v>
      </c>
      <c r="Y2210">
        <v>2</v>
      </c>
      <c r="Z2210">
        <v>0</v>
      </c>
      <c r="AA2210">
        <v>5</v>
      </c>
      <c r="AB2210">
        <v>16</v>
      </c>
      <c r="AC2210">
        <v>0.24</v>
      </c>
      <c r="AD2210">
        <v>0.28399999999999997</v>
      </c>
      <c r="AE2210">
        <v>0.35299999999999998</v>
      </c>
      <c r="AF2210">
        <v>6</v>
      </c>
      <c r="AG2210" s="7">
        <v>415.30769229999999</v>
      </c>
      <c r="AH2210" s="1">
        <v>0.26475035600000002</v>
      </c>
      <c r="AI2210" s="1">
        <v>0.32837976299999999</v>
      </c>
      <c r="AJ2210" s="1">
        <v>0.393485429</v>
      </c>
      <c r="AK2210" s="1">
        <v>0.27521793300000003</v>
      </c>
      <c r="AL2210" s="1">
        <v>0.32226040500000003</v>
      </c>
      <c r="AM2210" s="1">
        <v>0.40971357400000002</v>
      </c>
      <c r="AN2210">
        <v>2409</v>
      </c>
      <c r="AO2210">
        <v>247</v>
      </c>
      <c r="AP2210">
        <v>663</v>
      </c>
      <c r="AQ2210">
        <v>60</v>
      </c>
      <c r="AR2210">
        <v>346</v>
      </c>
      <c r="AS2210">
        <v>2619</v>
      </c>
      <c r="AT2210">
        <v>844</v>
      </c>
      <c r="AU2210">
        <v>987</v>
      </c>
      <c r="AV2210">
        <v>149</v>
      </c>
      <c r="AW2210">
        <v>549</v>
      </c>
      <c r="AX2210">
        <v>47</v>
      </c>
      <c r="AY2210">
        <v>156</v>
      </c>
      <c r="AZ2210">
        <v>17</v>
      </c>
      <c r="BA2210">
        <v>98</v>
      </c>
      <c r="BB2210">
        <v>238</v>
      </c>
      <c r="BC2210">
        <v>209</v>
      </c>
      <c r="BD2210">
        <v>611</v>
      </c>
      <c r="BE2210">
        <v>27</v>
      </c>
      <c r="BF2210">
        <v>2</v>
      </c>
      <c r="BG2210">
        <v>1</v>
      </c>
      <c r="BH2210">
        <v>3</v>
      </c>
      <c r="BI2210">
        <v>51</v>
      </c>
      <c r="BJ2210">
        <v>89</v>
      </c>
      <c r="BK2210">
        <v>15</v>
      </c>
      <c r="BL2210">
        <v>2</v>
      </c>
      <c r="BM2210">
        <v>1</v>
      </c>
      <c r="BN2210">
        <v>9</v>
      </c>
      <c r="BO2210">
        <v>10</v>
      </c>
      <c r="BP2210">
        <v>0.28399999999999997</v>
      </c>
      <c r="BQ2210">
        <v>0.34200000000000003</v>
      </c>
      <c r="BR2210" s="1">
        <v>0.434</v>
      </c>
      <c r="BS2210">
        <v>5</v>
      </c>
      <c r="BT2210" s="1">
        <v>0.28525811600000001</v>
      </c>
      <c r="BU2210" s="1">
        <v>0.33284529000000002</v>
      </c>
      <c r="BV2210" s="1">
        <v>0.42575838199999999</v>
      </c>
      <c r="BW2210">
        <v>1879</v>
      </c>
      <c r="BX2210">
        <v>193</v>
      </c>
      <c r="BY2210">
        <v>536</v>
      </c>
      <c r="BZ2210">
        <v>46</v>
      </c>
      <c r="CA2210">
        <v>289</v>
      </c>
      <c r="CB2210">
        <v>2049</v>
      </c>
      <c r="CC2210">
        <v>682</v>
      </c>
      <c r="CD2210">
        <v>800</v>
      </c>
    </row>
    <row r="2211" spans="1:82" x14ac:dyDescent="0.25">
      <c r="A2211">
        <v>1985</v>
      </c>
      <c r="B2211">
        <v>27</v>
      </c>
      <c r="C2211" t="s">
        <v>1324</v>
      </c>
      <c r="D2211" t="s">
        <v>1320</v>
      </c>
      <c r="E2211" t="s">
        <v>1325</v>
      </c>
      <c r="F2211" t="s">
        <v>113</v>
      </c>
      <c r="G2211" t="s">
        <v>64</v>
      </c>
      <c r="H2211">
        <v>2</v>
      </c>
      <c r="I2211">
        <v>143</v>
      </c>
      <c r="J2211">
        <v>532</v>
      </c>
      <c r="K2211">
        <v>54</v>
      </c>
      <c r="L2211">
        <v>139</v>
      </c>
      <c r="M2211">
        <v>10</v>
      </c>
      <c r="N2211">
        <v>74</v>
      </c>
      <c r="O2211">
        <v>198</v>
      </c>
      <c r="P2211">
        <v>170</v>
      </c>
      <c r="Q2211">
        <v>565</v>
      </c>
      <c r="R2211">
        <v>27</v>
      </c>
      <c r="S2211">
        <v>1</v>
      </c>
      <c r="T2211">
        <v>0</v>
      </c>
      <c r="U2211">
        <v>0</v>
      </c>
      <c r="V2211">
        <v>31</v>
      </c>
      <c r="W2211">
        <v>102</v>
      </c>
      <c r="X2211">
        <v>10</v>
      </c>
      <c r="Y2211">
        <v>0</v>
      </c>
      <c r="Z2211">
        <v>0</v>
      </c>
      <c r="AA2211">
        <v>2</v>
      </c>
      <c r="AB2211">
        <v>19</v>
      </c>
      <c r="AC2211">
        <v>0.26100000000000001</v>
      </c>
      <c r="AD2211">
        <v>0.30099999999999999</v>
      </c>
      <c r="AE2211">
        <v>0.372</v>
      </c>
      <c r="AF2211">
        <v>7</v>
      </c>
      <c r="AG2211" s="7">
        <v>415.30769229999999</v>
      </c>
      <c r="AH2211" s="1">
        <v>0.26172602299999997</v>
      </c>
      <c r="AI2211" s="1">
        <v>0.32873754199999999</v>
      </c>
      <c r="AJ2211" s="1">
        <v>0.39993350100000002</v>
      </c>
      <c r="AK2211" s="1">
        <v>0.27269636200000003</v>
      </c>
      <c r="AL2211" s="1">
        <v>0.31846733700000002</v>
      </c>
      <c r="AM2211" s="1">
        <v>0.402924175</v>
      </c>
      <c r="AN2211">
        <v>2941</v>
      </c>
      <c r="AO2211">
        <v>301</v>
      </c>
      <c r="AP2211">
        <v>802</v>
      </c>
      <c r="AQ2211">
        <v>70</v>
      </c>
      <c r="AR2211">
        <v>420</v>
      </c>
      <c r="AS2211">
        <v>3184</v>
      </c>
      <c r="AT2211">
        <v>1014</v>
      </c>
      <c r="AU2211">
        <v>1185</v>
      </c>
      <c r="AV2211">
        <v>148</v>
      </c>
      <c r="AW2211">
        <v>530</v>
      </c>
      <c r="AX2211">
        <v>54</v>
      </c>
      <c r="AY2211">
        <v>127</v>
      </c>
      <c r="AZ2211">
        <v>14</v>
      </c>
      <c r="BA2211">
        <v>57</v>
      </c>
      <c r="BB2211">
        <v>187</v>
      </c>
      <c r="BC2211">
        <v>162</v>
      </c>
      <c r="BD2211">
        <v>570</v>
      </c>
      <c r="BE2211">
        <v>16</v>
      </c>
      <c r="BF2211">
        <v>1</v>
      </c>
      <c r="BG2211">
        <v>1</v>
      </c>
      <c r="BH2211">
        <v>2</v>
      </c>
      <c r="BI2211">
        <v>33</v>
      </c>
      <c r="BJ2211">
        <v>99</v>
      </c>
      <c r="BK2211">
        <v>8</v>
      </c>
      <c r="BL2211">
        <v>2</v>
      </c>
      <c r="BM2211">
        <v>0</v>
      </c>
      <c r="BN2211">
        <v>5</v>
      </c>
      <c r="BO2211">
        <v>16</v>
      </c>
      <c r="BP2211">
        <v>0.24</v>
      </c>
      <c r="BQ2211">
        <v>0.28399999999999997</v>
      </c>
      <c r="BR2211" s="1">
        <v>0.35299999999999998</v>
      </c>
      <c r="BS2211">
        <v>6</v>
      </c>
      <c r="BT2211" s="1">
        <v>0.27521793300000003</v>
      </c>
      <c r="BU2211" s="1">
        <v>0.32226040500000003</v>
      </c>
      <c r="BV2211" s="1">
        <v>0.40971357400000002</v>
      </c>
      <c r="BW2211">
        <v>2409</v>
      </c>
      <c r="BX2211">
        <v>247</v>
      </c>
      <c r="BY2211">
        <v>663</v>
      </c>
      <c r="BZ2211">
        <v>60</v>
      </c>
      <c r="CA2211">
        <v>346</v>
      </c>
      <c r="CB2211">
        <v>2619</v>
      </c>
      <c r="CC2211">
        <v>844</v>
      </c>
      <c r="CD2211">
        <v>987</v>
      </c>
    </row>
    <row r="2212" spans="1:82" x14ac:dyDescent="0.25">
      <c r="A2212">
        <v>1986</v>
      </c>
      <c r="B2212">
        <v>28</v>
      </c>
      <c r="C2212" t="s">
        <v>1324</v>
      </c>
      <c r="D2212" t="s">
        <v>1320</v>
      </c>
      <c r="E2212" t="s">
        <v>1325</v>
      </c>
      <c r="F2212" t="s">
        <v>113</v>
      </c>
      <c r="G2212" t="s">
        <v>64</v>
      </c>
      <c r="H2212">
        <v>2</v>
      </c>
      <c r="I2212">
        <v>141</v>
      </c>
      <c r="J2212">
        <v>432</v>
      </c>
      <c r="K2212">
        <v>46</v>
      </c>
      <c r="L2212">
        <v>114</v>
      </c>
      <c r="M2212">
        <v>12</v>
      </c>
      <c r="N2212">
        <v>57</v>
      </c>
      <c r="O2212">
        <v>174</v>
      </c>
      <c r="P2212">
        <v>153</v>
      </c>
      <c r="Q2212">
        <v>472</v>
      </c>
      <c r="R2212">
        <v>22</v>
      </c>
      <c r="S2212">
        <v>1</v>
      </c>
      <c r="T2212">
        <v>0</v>
      </c>
      <c r="U2212">
        <v>3</v>
      </c>
      <c r="V2212">
        <v>37</v>
      </c>
      <c r="W2212">
        <v>74</v>
      </c>
      <c r="X2212">
        <v>7</v>
      </c>
      <c r="Y2212">
        <v>2</v>
      </c>
      <c r="Z2212">
        <v>4</v>
      </c>
      <c r="AA2212">
        <v>1</v>
      </c>
      <c r="AB2212">
        <v>10</v>
      </c>
      <c r="AC2212">
        <v>0.26400000000000001</v>
      </c>
      <c r="AD2212">
        <v>0.32400000000000001</v>
      </c>
      <c r="AE2212">
        <v>0.40300000000000002</v>
      </c>
      <c r="AF2212">
        <v>8</v>
      </c>
      <c r="AG2212" s="7">
        <v>415.30769229999999</v>
      </c>
      <c r="AH2212" s="1">
        <v>0.26243059099999999</v>
      </c>
      <c r="AI2212" s="1">
        <v>0.33148650099999999</v>
      </c>
      <c r="AJ2212" s="1">
        <v>0.40376161100000002</v>
      </c>
      <c r="AK2212" s="1">
        <v>0.27156833699999999</v>
      </c>
      <c r="AL2212" s="1">
        <v>0.31920131299999999</v>
      </c>
      <c r="AM2212" s="1">
        <v>0.40290542499999998</v>
      </c>
      <c r="AN2212">
        <v>3373</v>
      </c>
      <c r="AO2212">
        <v>347</v>
      </c>
      <c r="AP2212">
        <v>916</v>
      </c>
      <c r="AQ2212">
        <v>82</v>
      </c>
      <c r="AR2212">
        <v>477</v>
      </c>
      <c r="AS2212">
        <v>3656</v>
      </c>
      <c r="AT2212">
        <v>1167</v>
      </c>
      <c r="AU2212">
        <v>1359</v>
      </c>
      <c r="AV2212">
        <v>143</v>
      </c>
      <c r="AW2212">
        <v>532</v>
      </c>
      <c r="AX2212">
        <v>54</v>
      </c>
      <c r="AY2212">
        <v>139</v>
      </c>
      <c r="AZ2212">
        <v>10</v>
      </c>
      <c r="BA2212">
        <v>74</v>
      </c>
      <c r="BB2212">
        <v>198</v>
      </c>
      <c r="BC2212">
        <v>170</v>
      </c>
      <c r="BD2212">
        <v>565</v>
      </c>
      <c r="BE2212">
        <v>27</v>
      </c>
      <c r="BF2212">
        <v>1</v>
      </c>
      <c r="BG2212">
        <v>0</v>
      </c>
      <c r="BH2212">
        <v>0</v>
      </c>
      <c r="BI2212">
        <v>31</v>
      </c>
      <c r="BJ2212">
        <v>102</v>
      </c>
      <c r="BK2212">
        <v>10</v>
      </c>
      <c r="BL2212">
        <v>0</v>
      </c>
      <c r="BM2212">
        <v>0</v>
      </c>
      <c r="BN2212">
        <v>2</v>
      </c>
      <c r="BO2212">
        <v>19</v>
      </c>
      <c r="BP2212">
        <v>0.26100000000000001</v>
      </c>
      <c r="BQ2212">
        <v>0.30099999999999999</v>
      </c>
      <c r="BR2212" s="1">
        <v>0.372</v>
      </c>
      <c r="BS2212">
        <v>7</v>
      </c>
      <c r="BT2212" s="1">
        <v>0.27269636200000003</v>
      </c>
      <c r="BU2212" s="1">
        <v>0.31846733700000002</v>
      </c>
      <c r="BV2212" s="1">
        <v>0.402924175</v>
      </c>
      <c r="BW2212">
        <v>2941</v>
      </c>
      <c r="BX2212">
        <v>301</v>
      </c>
      <c r="BY2212">
        <v>802</v>
      </c>
      <c r="BZ2212">
        <v>70</v>
      </c>
      <c r="CA2212">
        <v>420</v>
      </c>
      <c r="CB2212">
        <v>3184</v>
      </c>
      <c r="CC2212">
        <v>1014</v>
      </c>
      <c r="CD2212">
        <v>1185</v>
      </c>
    </row>
    <row r="2213" spans="1:82" x14ac:dyDescent="0.25">
      <c r="A2213">
        <v>1987</v>
      </c>
      <c r="B2213">
        <v>29</v>
      </c>
      <c r="C2213" t="s">
        <v>1324</v>
      </c>
      <c r="D2213" t="s">
        <v>1320</v>
      </c>
      <c r="E2213" t="s">
        <v>1325</v>
      </c>
      <c r="F2213" t="s">
        <v>73</v>
      </c>
      <c r="G2213" t="s">
        <v>74</v>
      </c>
      <c r="H2213">
        <v>0</v>
      </c>
      <c r="I2213">
        <v>143</v>
      </c>
      <c r="J2213">
        <v>512</v>
      </c>
      <c r="K2213">
        <v>51</v>
      </c>
      <c r="L2213">
        <v>128</v>
      </c>
      <c r="M2213">
        <v>18</v>
      </c>
      <c r="N2213">
        <v>62</v>
      </c>
      <c r="O2213">
        <v>197</v>
      </c>
      <c r="P2213">
        <v>164</v>
      </c>
      <c r="Q2213">
        <v>548</v>
      </c>
      <c r="R2213">
        <v>13</v>
      </c>
      <c r="S2213">
        <v>1</v>
      </c>
      <c r="T2213">
        <v>1</v>
      </c>
      <c r="U2213">
        <v>0</v>
      </c>
      <c r="V2213">
        <v>35</v>
      </c>
      <c r="W2213">
        <v>112</v>
      </c>
      <c r="X2213">
        <v>6</v>
      </c>
      <c r="Y2213">
        <v>1</v>
      </c>
      <c r="Z2213">
        <v>1</v>
      </c>
      <c r="AA2213">
        <v>0</v>
      </c>
      <c r="AB2213">
        <v>13</v>
      </c>
      <c r="AC2213">
        <v>0.25</v>
      </c>
      <c r="AD2213">
        <v>0.29899999999999999</v>
      </c>
      <c r="AE2213">
        <v>0.38500000000000001</v>
      </c>
      <c r="AF2213">
        <v>9</v>
      </c>
      <c r="AG2213" s="7">
        <v>415.30769229999999</v>
      </c>
      <c r="AH2213" s="1">
        <v>0.26813238499999997</v>
      </c>
      <c r="AI2213" s="1">
        <v>0.337330772</v>
      </c>
      <c r="AJ2213" s="1">
        <v>0.425403329</v>
      </c>
      <c r="AK2213" s="1">
        <v>0.26872586900000001</v>
      </c>
      <c r="AL2213" s="1">
        <v>0.31660323499999998</v>
      </c>
      <c r="AM2213" s="1">
        <v>0.40051480099999998</v>
      </c>
      <c r="AN2213">
        <v>3885</v>
      </c>
      <c r="AO2213">
        <v>398</v>
      </c>
      <c r="AP2213">
        <v>1044</v>
      </c>
      <c r="AQ2213">
        <v>100</v>
      </c>
      <c r="AR2213">
        <v>539</v>
      </c>
      <c r="AS2213">
        <v>4204</v>
      </c>
      <c r="AT2213">
        <v>1331</v>
      </c>
      <c r="AU2213">
        <v>1556</v>
      </c>
      <c r="AV2213">
        <v>141</v>
      </c>
      <c r="AW2213">
        <v>432</v>
      </c>
      <c r="AX2213">
        <v>46</v>
      </c>
      <c r="AY2213">
        <v>114</v>
      </c>
      <c r="AZ2213">
        <v>12</v>
      </c>
      <c r="BA2213">
        <v>57</v>
      </c>
      <c r="BB2213">
        <v>174</v>
      </c>
      <c r="BC2213">
        <v>153</v>
      </c>
      <c r="BD2213">
        <v>472</v>
      </c>
      <c r="BE2213">
        <v>22</v>
      </c>
      <c r="BF2213">
        <v>1</v>
      </c>
      <c r="BG2213">
        <v>0</v>
      </c>
      <c r="BH2213">
        <v>3</v>
      </c>
      <c r="BI2213">
        <v>37</v>
      </c>
      <c r="BJ2213">
        <v>74</v>
      </c>
      <c r="BK2213">
        <v>7</v>
      </c>
      <c r="BL2213">
        <v>2</v>
      </c>
      <c r="BM2213">
        <v>4</v>
      </c>
      <c r="BN2213">
        <v>1</v>
      </c>
      <c r="BO2213">
        <v>10</v>
      </c>
      <c r="BP2213">
        <v>0.26400000000000001</v>
      </c>
      <c r="BQ2213">
        <v>0.32400000000000001</v>
      </c>
      <c r="BR2213" s="1">
        <v>0.40300000000000002</v>
      </c>
      <c r="BS2213">
        <v>8</v>
      </c>
      <c r="BT2213" s="1">
        <v>0.27156833699999999</v>
      </c>
      <c r="BU2213" s="1">
        <v>0.31920131299999999</v>
      </c>
      <c r="BV2213" s="1">
        <v>0.40290542499999998</v>
      </c>
      <c r="BW2213">
        <v>3373</v>
      </c>
      <c r="BX2213">
        <v>347</v>
      </c>
      <c r="BY2213">
        <v>916</v>
      </c>
      <c r="BZ2213">
        <v>82</v>
      </c>
      <c r="CA2213">
        <v>477</v>
      </c>
      <c r="CB2213">
        <v>3656</v>
      </c>
      <c r="CC2213">
        <v>1167</v>
      </c>
      <c r="CD2213">
        <v>1359</v>
      </c>
    </row>
    <row r="2214" spans="1:82" x14ac:dyDescent="0.25">
      <c r="A2214">
        <v>1994</v>
      </c>
      <c r="B2214">
        <v>36</v>
      </c>
      <c r="C2214" t="s">
        <v>1326</v>
      </c>
      <c r="D2214" t="s">
        <v>1198</v>
      </c>
      <c r="E2214" t="s">
        <v>196</v>
      </c>
      <c r="F2214" t="s">
        <v>85</v>
      </c>
      <c r="G2214" t="s">
        <v>64</v>
      </c>
      <c r="H2214">
        <v>2</v>
      </c>
      <c r="I2214">
        <v>107</v>
      </c>
      <c r="J2214">
        <v>415</v>
      </c>
      <c r="K2214">
        <v>53</v>
      </c>
      <c r="L2214">
        <v>121</v>
      </c>
      <c r="M2214">
        <v>14</v>
      </c>
      <c r="N2214">
        <v>68</v>
      </c>
      <c r="O2214">
        <v>197</v>
      </c>
      <c r="P2214">
        <v>154</v>
      </c>
      <c r="Q2214">
        <v>451</v>
      </c>
      <c r="R2214">
        <v>24</v>
      </c>
      <c r="S2214">
        <v>5</v>
      </c>
      <c r="T2214">
        <v>1</v>
      </c>
      <c r="U2214">
        <v>4</v>
      </c>
      <c r="V2214">
        <v>23</v>
      </c>
      <c r="W2214">
        <v>84</v>
      </c>
      <c r="X2214">
        <v>3</v>
      </c>
      <c r="Y2214">
        <v>10</v>
      </c>
      <c r="Z2214">
        <v>1</v>
      </c>
      <c r="AA2214">
        <v>3</v>
      </c>
      <c r="AB2214">
        <v>7</v>
      </c>
      <c r="AC2214">
        <v>0.29199999999999998</v>
      </c>
      <c r="AD2214">
        <v>0.34100000000000003</v>
      </c>
      <c r="AE2214">
        <v>0.47499999999999998</v>
      </c>
      <c r="AF2214">
        <v>3</v>
      </c>
      <c r="AG2214" s="7">
        <v>567.76923079999995</v>
      </c>
      <c r="AH2214" s="1">
        <v>0.27463618499999998</v>
      </c>
      <c r="AI2214" s="1">
        <v>0.34467421399999998</v>
      </c>
      <c r="AJ2214" s="1">
        <v>0.43402334199999998</v>
      </c>
      <c r="AK2214" s="1">
        <v>0.26973684199999998</v>
      </c>
      <c r="AL2214" s="1">
        <v>0.32507507499999999</v>
      </c>
      <c r="AM2214" s="1">
        <v>0.45148026299999999</v>
      </c>
      <c r="AN2214">
        <v>1216</v>
      </c>
      <c r="AO2214">
        <v>170</v>
      </c>
      <c r="AP2214">
        <v>328</v>
      </c>
      <c r="AQ2214">
        <v>46</v>
      </c>
      <c r="AR2214">
        <v>198</v>
      </c>
      <c r="AS2214">
        <v>1332</v>
      </c>
      <c r="AT2214">
        <v>433</v>
      </c>
      <c r="AU2214">
        <v>549</v>
      </c>
      <c r="AV2214">
        <v>140</v>
      </c>
      <c r="AW2214">
        <v>496</v>
      </c>
      <c r="AX2214">
        <v>65</v>
      </c>
      <c r="AY2214">
        <v>134</v>
      </c>
      <c r="AZ2214">
        <v>21</v>
      </c>
      <c r="BA2214">
        <v>80</v>
      </c>
      <c r="BB2214">
        <v>221</v>
      </c>
      <c r="BC2214">
        <v>172</v>
      </c>
      <c r="BD2214">
        <v>538</v>
      </c>
      <c r="BE2214">
        <v>24</v>
      </c>
      <c r="BF2214">
        <v>0</v>
      </c>
      <c r="BG2214">
        <v>4</v>
      </c>
      <c r="BH2214">
        <v>4</v>
      </c>
      <c r="BI2214">
        <v>30</v>
      </c>
      <c r="BJ2214">
        <v>88</v>
      </c>
      <c r="BK2214">
        <v>2</v>
      </c>
      <c r="BL2214">
        <v>8</v>
      </c>
      <c r="BM2214">
        <v>6</v>
      </c>
      <c r="BN2214">
        <v>4</v>
      </c>
      <c r="BO2214">
        <v>11</v>
      </c>
      <c r="BP2214">
        <v>0.27</v>
      </c>
      <c r="BQ2214">
        <v>0.32</v>
      </c>
      <c r="BR2214" s="1">
        <v>0.44600000000000001</v>
      </c>
      <c r="BS2214">
        <v>2</v>
      </c>
      <c r="BT2214" s="1">
        <v>0.25842696599999998</v>
      </c>
      <c r="BU2214" s="1">
        <v>0.31668558499999999</v>
      </c>
      <c r="BV2214" s="1">
        <v>0.43945068700000001</v>
      </c>
      <c r="BW2214">
        <v>801</v>
      </c>
      <c r="BX2214">
        <v>117</v>
      </c>
      <c r="BY2214">
        <v>207</v>
      </c>
      <c r="BZ2214">
        <v>32</v>
      </c>
      <c r="CA2214">
        <v>130</v>
      </c>
      <c r="CB2214">
        <v>881</v>
      </c>
      <c r="CC2214">
        <v>279</v>
      </c>
      <c r="CD2214">
        <v>352</v>
      </c>
    </row>
    <row r="2215" spans="1:82" x14ac:dyDescent="0.25">
      <c r="A2215">
        <v>1995</v>
      </c>
      <c r="B2215">
        <v>37</v>
      </c>
      <c r="C2215" t="s">
        <v>1326</v>
      </c>
      <c r="D2215" t="s">
        <v>1198</v>
      </c>
      <c r="E2215" t="s">
        <v>196</v>
      </c>
      <c r="F2215" t="s">
        <v>85</v>
      </c>
      <c r="G2215" t="s">
        <v>64</v>
      </c>
      <c r="H2215">
        <v>2</v>
      </c>
      <c r="I2215">
        <v>125</v>
      </c>
      <c r="J2215">
        <v>472</v>
      </c>
      <c r="K2215">
        <v>65</v>
      </c>
      <c r="L2215">
        <v>131</v>
      </c>
      <c r="M2215">
        <v>20</v>
      </c>
      <c r="N2215">
        <v>65</v>
      </c>
      <c r="O2215">
        <v>219</v>
      </c>
      <c r="P2215">
        <v>168</v>
      </c>
      <c r="Q2215">
        <v>513</v>
      </c>
      <c r="R2215">
        <v>22</v>
      </c>
      <c r="S2215">
        <v>3</v>
      </c>
      <c r="T2215">
        <v>3</v>
      </c>
      <c r="U2215">
        <v>3</v>
      </c>
      <c r="V2215">
        <v>29</v>
      </c>
      <c r="W2215">
        <v>89</v>
      </c>
      <c r="X2215">
        <v>3</v>
      </c>
      <c r="Y2215">
        <v>8</v>
      </c>
      <c r="Z2215">
        <v>1</v>
      </c>
      <c r="AA2215">
        <v>4</v>
      </c>
      <c r="AB2215">
        <v>9</v>
      </c>
      <c r="AC2215">
        <v>0.27800000000000002</v>
      </c>
      <c r="AD2215">
        <v>0.32700000000000001</v>
      </c>
      <c r="AE2215">
        <v>0.46400000000000002</v>
      </c>
      <c r="AF2215">
        <v>4</v>
      </c>
      <c r="AG2215" s="7">
        <v>567.76923079999995</v>
      </c>
      <c r="AH2215" s="1">
        <v>0.27193788899999999</v>
      </c>
      <c r="AI2215" s="1">
        <v>0.34388265499999998</v>
      </c>
      <c r="AJ2215" s="1">
        <v>0.426706323</v>
      </c>
      <c r="AK2215" s="1">
        <v>0.27191943099999999</v>
      </c>
      <c r="AL2215" s="1">
        <v>0.32574525700000001</v>
      </c>
      <c r="AM2215" s="1">
        <v>0.45497630300000003</v>
      </c>
      <c r="AN2215">
        <v>1688</v>
      </c>
      <c r="AO2215">
        <v>235</v>
      </c>
      <c r="AP2215">
        <v>459</v>
      </c>
      <c r="AQ2215">
        <v>66</v>
      </c>
      <c r="AR2215">
        <v>263</v>
      </c>
      <c r="AS2215">
        <v>1845</v>
      </c>
      <c r="AT2215">
        <v>601</v>
      </c>
      <c r="AU2215">
        <v>768</v>
      </c>
      <c r="AV2215">
        <v>107</v>
      </c>
      <c r="AW2215">
        <v>415</v>
      </c>
      <c r="AX2215">
        <v>53</v>
      </c>
      <c r="AY2215">
        <v>121</v>
      </c>
      <c r="AZ2215">
        <v>14</v>
      </c>
      <c r="BA2215">
        <v>68</v>
      </c>
      <c r="BB2215">
        <v>197</v>
      </c>
      <c r="BC2215">
        <v>154</v>
      </c>
      <c r="BD2215">
        <v>451</v>
      </c>
      <c r="BE2215">
        <v>24</v>
      </c>
      <c r="BF2215">
        <v>5</v>
      </c>
      <c r="BG2215">
        <v>1</v>
      </c>
      <c r="BH2215">
        <v>4</v>
      </c>
      <c r="BI2215">
        <v>23</v>
      </c>
      <c r="BJ2215">
        <v>84</v>
      </c>
      <c r="BK2215">
        <v>3</v>
      </c>
      <c r="BL2215">
        <v>10</v>
      </c>
      <c r="BM2215">
        <v>1</v>
      </c>
      <c r="BN2215">
        <v>3</v>
      </c>
      <c r="BO2215">
        <v>7</v>
      </c>
      <c r="BP2215">
        <v>0.29199999999999998</v>
      </c>
      <c r="BQ2215">
        <v>0.34100000000000003</v>
      </c>
      <c r="BR2215" s="1">
        <v>0.47499999999999998</v>
      </c>
      <c r="BS2215">
        <v>3</v>
      </c>
      <c r="BT2215" s="1">
        <v>0.26973684199999998</v>
      </c>
      <c r="BU2215" s="1">
        <v>0.32507507499999999</v>
      </c>
      <c r="BV2215" s="1">
        <v>0.45148026299999999</v>
      </c>
      <c r="BW2215">
        <v>1216</v>
      </c>
      <c r="BX2215">
        <v>170</v>
      </c>
      <c r="BY2215">
        <v>328</v>
      </c>
      <c r="BZ2215">
        <v>46</v>
      </c>
      <c r="CA2215">
        <v>198</v>
      </c>
      <c r="CB2215">
        <v>1332</v>
      </c>
      <c r="CC2215">
        <v>433</v>
      </c>
      <c r="CD2215">
        <v>549</v>
      </c>
    </row>
    <row r="2216" spans="1:82" x14ac:dyDescent="0.25">
      <c r="A2216">
        <v>1996</v>
      </c>
      <c r="B2216">
        <v>38</v>
      </c>
      <c r="C2216" t="s">
        <v>1326</v>
      </c>
      <c r="D2216" t="s">
        <v>1198</v>
      </c>
      <c r="E2216" t="s">
        <v>196</v>
      </c>
      <c r="F2216" t="s">
        <v>1327</v>
      </c>
      <c r="G2216" t="s">
        <v>120</v>
      </c>
      <c r="H2216">
        <v>1</v>
      </c>
      <c r="I2216">
        <v>128</v>
      </c>
      <c r="J2216">
        <v>437</v>
      </c>
      <c r="K2216">
        <v>61</v>
      </c>
      <c r="L2216">
        <v>124</v>
      </c>
      <c r="M2216">
        <v>12</v>
      </c>
      <c r="N2216">
        <v>55</v>
      </c>
      <c r="O2216">
        <v>189</v>
      </c>
      <c r="P2216">
        <v>157</v>
      </c>
      <c r="Q2216">
        <v>476</v>
      </c>
      <c r="R2216">
        <v>27</v>
      </c>
      <c r="S2216">
        <v>1</v>
      </c>
      <c r="T2216">
        <v>6</v>
      </c>
      <c r="U2216">
        <v>4</v>
      </c>
      <c r="V2216">
        <v>31</v>
      </c>
      <c r="W2216">
        <v>78</v>
      </c>
      <c r="X2216">
        <v>1</v>
      </c>
      <c r="Y2216">
        <v>2</v>
      </c>
      <c r="Z2216">
        <v>1</v>
      </c>
      <c r="AA2216">
        <v>6</v>
      </c>
      <c r="AB2216">
        <v>8</v>
      </c>
      <c r="AC2216">
        <v>0.28399999999999997</v>
      </c>
      <c r="AD2216">
        <v>0.33</v>
      </c>
      <c r="AE2216">
        <v>0.432</v>
      </c>
      <c r="AF2216">
        <v>5</v>
      </c>
      <c r="AG2216" s="7">
        <v>567.76923079999995</v>
      </c>
      <c r="AH2216" s="1">
        <v>0.27555770299999999</v>
      </c>
      <c r="AI2216" s="1">
        <v>0.34667620199999999</v>
      </c>
      <c r="AJ2216" s="1">
        <v>0.43768970099999999</v>
      </c>
      <c r="AK2216" s="1">
        <v>0.27435294100000002</v>
      </c>
      <c r="AL2216" s="1">
        <v>0.32658336900000001</v>
      </c>
      <c r="AM2216" s="1">
        <v>0.45035294100000001</v>
      </c>
      <c r="AN2216">
        <v>2125</v>
      </c>
      <c r="AO2216">
        <v>296</v>
      </c>
      <c r="AP2216">
        <v>583</v>
      </c>
      <c r="AQ2216">
        <v>78</v>
      </c>
      <c r="AR2216">
        <v>318</v>
      </c>
      <c r="AS2216">
        <v>2321</v>
      </c>
      <c r="AT2216">
        <v>758</v>
      </c>
      <c r="AU2216">
        <v>957</v>
      </c>
      <c r="AV2216">
        <v>125</v>
      </c>
      <c r="AW2216">
        <v>472</v>
      </c>
      <c r="AX2216">
        <v>65</v>
      </c>
      <c r="AY2216">
        <v>131</v>
      </c>
      <c r="AZ2216">
        <v>20</v>
      </c>
      <c r="BA2216">
        <v>65</v>
      </c>
      <c r="BB2216">
        <v>219</v>
      </c>
      <c r="BC2216">
        <v>168</v>
      </c>
      <c r="BD2216">
        <v>513</v>
      </c>
      <c r="BE2216">
        <v>22</v>
      </c>
      <c r="BF2216">
        <v>3</v>
      </c>
      <c r="BG2216">
        <v>3</v>
      </c>
      <c r="BH2216">
        <v>3</v>
      </c>
      <c r="BI2216">
        <v>29</v>
      </c>
      <c r="BJ2216">
        <v>89</v>
      </c>
      <c r="BK2216">
        <v>3</v>
      </c>
      <c r="BL2216">
        <v>8</v>
      </c>
      <c r="BM2216">
        <v>1</v>
      </c>
      <c r="BN2216">
        <v>4</v>
      </c>
      <c r="BO2216">
        <v>9</v>
      </c>
      <c r="BP2216">
        <v>0.27800000000000002</v>
      </c>
      <c r="BQ2216">
        <v>0.32700000000000001</v>
      </c>
      <c r="BR2216" s="1">
        <v>0.46400000000000002</v>
      </c>
      <c r="BS2216">
        <v>4</v>
      </c>
      <c r="BT2216" s="1">
        <v>0.27191943099999999</v>
      </c>
      <c r="BU2216" s="1">
        <v>0.32574525700000001</v>
      </c>
      <c r="BV2216" s="1">
        <v>0.45497630300000003</v>
      </c>
      <c r="BW2216">
        <v>1688</v>
      </c>
      <c r="BX2216">
        <v>235</v>
      </c>
      <c r="BY2216">
        <v>459</v>
      </c>
      <c r="BZ2216">
        <v>66</v>
      </c>
      <c r="CA2216">
        <v>263</v>
      </c>
      <c r="CB2216">
        <v>1845</v>
      </c>
      <c r="CC2216">
        <v>601</v>
      </c>
      <c r="CD2216">
        <v>768</v>
      </c>
    </row>
    <row r="2217" spans="1:82" x14ac:dyDescent="0.25">
      <c r="A2217">
        <v>1997</v>
      </c>
      <c r="B2217">
        <v>39</v>
      </c>
      <c r="C2217" t="s">
        <v>1326</v>
      </c>
      <c r="D2217" t="s">
        <v>1198</v>
      </c>
      <c r="E2217" t="s">
        <v>196</v>
      </c>
      <c r="F2217" t="s">
        <v>93</v>
      </c>
      <c r="G2217" t="s">
        <v>64</v>
      </c>
      <c r="H2217">
        <v>2</v>
      </c>
      <c r="I2217">
        <v>155</v>
      </c>
      <c r="J2217">
        <v>580</v>
      </c>
      <c r="K2217">
        <v>90</v>
      </c>
      <c r="L2217">
        <v>145</v>
      </c>
      <c r="M2217">
        <v>29</v>
      </c>
      <c r="N2217">
        <v>121</v>
      </c>
      <c r="O2217">
        <v>274</v>
      </c>
      <c r="P2217">
        <v>206</v>
      </c>
      <c r="Q2217">
        <v>651</v>
      </c>
      <c r="R2217">
        <v>38</v>
      </c>
      <c r="S2217">
        <v>2</v>
      </c>
      <c r="T2217">
        <v>11</v>
      </c>
      <c r="U2217">
        <v>3</v>
      </c>
      <c r="V2217">
        <v>48</v>
      </c>
      <c r="W2217">
        <v>133</v>
      </c>
      <c r="X2217">
        <v>6</v>
      </c>
      <c r="Y2217">
        <v>13</v>
      </c>
      <c r="Z2217">
        <v>0</v>
      </c>
      <c r="AA2217">
        <v>10</v>
      </c>
      <c r="AB2217">
        <v>14</v>
      </c>
      <c r="AC2217">
        <v>0.25</v>
      </c>
      <c r="AD2217">
        <v>0.316</v>
      </c>
      <c r="AE2217">
        <v>0.47199999999999998</v>
      </c>
      <c r="AF2217">
        <v>6</v>
      </c>
      <c r="AG2217" s="7">
        <v>567.76923079999995</v>
      </c>
      <c r="AH2217" s="1">
        <v>0.271579719</v>
      </c>
      <c r="AI2217" s="1">
        <v>0.34241386400000001</v>
      </c>
      <c r="AJ2217" s="1">
        <v>0.42849968399999999</v>
      </c>
      <c r="AK2217" s="1">
        <v>0.26913123799999999</v>
      </c>
      <c r="AL2217" s="1">
        <v>0.3243607</v>
      </c>
      <c r="AM2217" s="1">
        <v>0.455083179</v>
      </c>
      <c r="AN2217">
        <v>2705</v>
      </c>
      <c r="AO2217">
        <v>386</v>
      </c>
      <c r="AP2217">
        <v>728</v>
      </c>
      <c r="AQ2217">
        <v>107</v>
      </c>
      <c r="AR2217">
        <v>439</v>
      </c>
      <c r="AS2217">
        <v>2972</v>
      </c>
      <c r="AT2217">
        <v>964</v>
      </c>
      <c r="AU2217">
        <v>1231</v>
      </c>
      <c r="AV2217">
        <v>128</v>
      </c>
      <c r="AW2217">
        <v>437</v>
      </c>
      <c r="AX2217">
        <v>61</v>
      </c>
      <c r="AY2217">
        <v>124</v>
      </c>
      <c r="AZ2217">
        <v>12</v>
      </c>
      <c r="BA2217">
        <v>55</v>
      </c>
      <c r="BB2217">
        <v>189</v>
      </c>
      <c r="BC2217">
        <v>157</v>
      </c>
      <c r="BD2217">
        <v>476</v>
      </c>
      <c r="BE2217">
        <v>27</v>
      </c>
      <c r="BF2217">
        <v>1</v>
      </c>
      <c r="BG2217">
        <v>6</v>
      </c>
      <c r="BH2217">
        <v>4</v>
      </c>
      <c r="BI2217">
        <v>31</v>
      </c>
      <c r="BJ2217">
        <v>78</v>
      </c>
      <c r="BK2217">
        <v>1</v>
      </c>
      <c r="BL2217">
        <v>2</v>
      </c>
      <c r="BM2217">
        <v>1</v>
      </c>
      <c r="BN2217">
        <v>6</v>
      </c>
      <c r="BO2217">
        <v>8</v>
      </c>
      <c r="BP2217">
        <v>0.28399999999999997</v>
      </c>
      <c r="BQ2217">
        <v>0.33</v>
      </c>
      <c r="BR2217" s="1">
        <v>0.432</v>
      </c>
      <c r="BS2217">
        <v>5</v>
      </c>
      <c r="BT2217" s="1">
        <v>0.27435294100000002</v>
      </c>
      <c r="BU2217" s="1">
        <v>0.32658336900000001</v>
      </c>
      <c r="BV2217" s="1">
        <v>0.45035294100000001</v>
      </c>
      <c r="BW2217">
        <v>2125</v>
      </c>
      <c r="BX2217">
        <v>296</v>
      </c>
      <c r="BY2217">
        <v>583</v>
      </c>
      <c r="BZ2217">
        <v>78</v>
      </c>
      <c r="CA2217">
        <v>318</v>
      </c>
      <c r="CB2217">
        <v>2321</v>
      </c>
      <c r="CC2217">
        <v>758</v>
      </c>
      <c r="CD2217">
        <v>957</v>
      </c>
    </row>
    <row r="2218" spans="1:82" x14ac:dyDescent="0.25">
      <c r="A2218">
        <v>1998</v>
      </c>
      <c r="B2218">
        <v>40</v>
      </c>
      <c r="C2218" t="s">
        <v>1326</v>
      </c>
      <c r="D2218" t="s">
        <v>1198</v>
      </c>
      <c r="E2218" t="s">
        <v>196</v>
      </c>
      <c r="F2218" t="s">
        <v>93</v>
      </c>
      <c r="G2218" t="s">
        <v>64</v>
      </c>
      <c r="H2218">
        <v>2</v>
      </c>
      <c r="I2218">
        <v>137</v>
      </c>
      <c r="J2218">
        <v>526</v>
      </c>
      <c r="K2218">
        <v>94</v>
      </c>
      <c r="L2218">
        <v>156</v>
      </c>
      <c r="M2218">
        <v>31</v>
      </c>
      <c r="N2218">
        <v>128</v>
      </c>
      <c r="O2218">
        <v>292</v>
      </c>
      <c r="P2218">
        <v>213</v>
      </c>
      <c r="Q2218">
        <v>593</v>
      </c>
      <c r="R2218">
        <v>37</v>
      </c>
      <c r="S2218">
        <v>3</v>
      </c>
      <c r="T2218">
        <v>9</v>
      </c>
      <c r="U2218">
        <v>4</v>
      </c>
      <c r="V2218">
        <v>48</v>
      </c>
      <c r="W2218">
        <v>110</v>
      </c>
      <c r="X2218">
        <v>4</v>
      </c>
      <c r="Y2218">
        <v>9</v>
      </c>
      <c r="Z2218">
        <v>1</v>
      </c>
      <c r="AA2218">
        <v>10</v>
      </c>
      <c r="AB2218">
        <v>16</v>
      </c>
      <c r="AC2218">
        <v>0.29699999999999999</v>
      </c>
      <c r="AD2218">
        <v>0.35899999999999999</v>
      </c>
      <c r="AE2218">
        <v>0.55500000000000005</v>
      </c>
      <c r="AF2218">
        <v>7</v>
      </c>
      <c r="AG2218" s="7">
        <v>567.76923079999995</v>
      </c>
      <c r="AH2218" s="1">
        <v>0.27140779100000001</v>
      </c>
      <c r="AI2218" s="1">
        <v>0.340989229</v>
      </c>
      <c r="AJ2218" s="1">
        <v>0.43030279900000001</v>
      </c>
      <c r="AK2218" s="1">
        <v>0.27359950500000002</v>
      </c>
      <c r="AL2218" s="1">
        <v>0.33015427800000002</v>
      </c>
      <c r="AM2218" s="1">
        <v>0.47137109300000002</v>
      </c>
      <c r="AN2218">
        <v>3231</v>
      </c>
      <c r="AO2218">
        <v>480</v>
      </c>
      <c r="AP2218">
        <v>884</v>
      </c>
      <c r="AQ2218">
        <v>138</v>
      </c>
      <c r="AR2218">
        <v>567</v>
      </c>
      <c r="AS2218">
        <v>3565</v>
      </c>
      <c r="AT2218">
        <v>1177</v>
      </c>
      <c r="AU2218">
        <v>1523</v>
      </c>
      <c r="AV2218">
        <v>155</v>
      </c>
      <c r="AW2218">
        <v>580</v>
      </c>
      <c r="AX2218">
        <v>90</v>
      </c>
      <c r="AY2218">
        <v>145</v>
      </c>
      <c r="AZ2218">
        <v>29</v>
      </c>
      <c r="BA2218">
        <v>121</v>
      </c>
      <c r="BB2218">
        <v>274</v>
      </c>
      <c r="BC2218">
        <v>206</v>
      </c>
      <c r="BD2218">
        <v>651</v>
      </c>
      <c r="BE2218">
        <v>38</v>
      </c>
      <c r="BF2218">
        <v>2</v>
      </c>
      <c r="BG2218">
        <v>11</v>
      </c>
      <c r="BH2218">
        <v>3</v>
      </c>
      <c r="BI2218">
        <v>48</v>
      </c>
      <c r="BJ2218">
        <v>133</v>
      </c>
      <c r="BK2218">
        <v>6</v>
      </c>
      <c r="BL2218">
        <v>13</v>
      </c>
      <c r="BM2218">
        <v>0</v>
      </c>
      <c r="BN2218">
        <v>10</v>
      </c>
      <c r="BO2218">
        <v>14</v>
      </c>
      <c r="BP2218">
        <v>0.25</v>
      </c>
      <c r="BQ2218">
        <v>0.316</v>
      </c>
      <c r="BR2218" s="1">
        <v>0.47199999999999998</v>
      </c>
      <c r="BS2218">
        <v>6</v>
      </c>
      <c r="BT2218" s="1">
        <v>0.26913123799999999</v>
      </c>
      <c r="BU2218" s="1">
        <v>0.3243607</v>
      </c>
      <c r="BV2218" s="1">
        <v>0.455083179</v>
      </c>
      <c r="BW2218">
        <v>2705</v>
      </c>
      <c r="BX2218">
        <v>386</v>
      </c>
      <c r="BY2218">
        <v>728</v>
      </c>
      <c r="BZ2218">
        <v>107</v>
      </c>
      <c r="CA2218">
        <v>439</v>
      </c>
      <c r="CB2218">
        <v>2972</v>
      </c>
      <c r="CC2218">
        <v>964</v>
      </c>
      <c r="CD2218">
        <v>1231</v>
      </c>
    </row>
    <row r="2219" spans="1:82" x14ac:dyDescent="0.25">
      <c r="A2219">
        <v>1999</v>
      </c>
      <c r="B2219">
        <v>41</v>
      </c>
      <c r="C2219" t="s">
        <v>1326</v>
      </c>
      <c r="D2219" t="s">
        <v>1198</v>
      </c>
      <c r="E2219" t="s">
        <v>196</v>
      </c>
      <c r="F2219" t="s">
        <v>93</v>
      </c>
      <c r="G2219" t="s">
        <v>64</v>
      </c>
      <c r="H2219">
        <v>2</v>
      </c>
      <c r="I2219">
        <v>138</v>
      </c>
      <c r="J2219">
        <v>511</v>
      </c>
      <c r="K2219">
        <v>86</v>
      </c>
      <c r="L2219">
        <v>148</v>
      </c>
      <c r="M2219">
        <v>23</v>
      </c>
      <c r="N2219">
        <v>101</v>
      </c>
      <c r="O2219">
        <v>261</v>
      </c>
      <c r="P2219">
        <v>214</v>
      </c>
      <c r="Q2219">
        <v>585</v>
      </c>
      <c r="R2219">
        <v>40</v>
      </c>
      <c r="S2219">
        <v>2</v>
      </c>
      <c r="T2219">
        <v>13</v>
      </c>
      <c r="U2219">
        <v>6</v>
      </c>
      <c r="V2219">
        <v>61</v>
      </c>
      <c r="W2219">
        <v>112</v>
      </c>
      <c r="X2219">
        <v>3</v>
      </c>
      <c r="Y2219">
        <v>5</v>
      </c>
      <c r="Z2219">
        <v>0</v>
      </c>
      <c r="AA2219">
        <v>8</v>
      </c>
      <c r="AB2219">
        <v>12</v>
      </c>
      <c r="AC2219">
        <v>0.28999999999999998</v>
      </c>
      <c r="AD2219">
        <v>0.36599999999999999</v>
      </c>
      <c r="AE2219">
        <v>0.51100000000000001</v>
      </c>
      <c r="AF2219">
        <v>8</v>
      </c>
      <c r="AG2219" s="7">
        <v>567.76923079999995</v>
      </c>
      <c r="AH2219" s="1">
        <v>0.27663988900000003</v>
      </c>
      <c r="AI2219" s="1">
        <v>0.35084325700000002</v>
      </c>
      <c r="AJ2219" s="1">
        <v>0.44493642900000002</v>
      </c>
      <c r="AK2219" s="1">
        <v>0.27578834800000002</v>
      </c>
      <c r="AL2219" s="1">
        <v>0.33518072300000001</v>
      </c>
      <c r="AM2219" s="1">
        <v>0.47675040099999999</v>
      </c>
      <c r="AN2219">
        <v>3742</v>
      </c>
      <c r="AO2219">
        <v>566</v>
      </c>
      <c r="AP2219">
        <v>1032</v>
      </c>
      <c r="AQ2219">
        <v>161</v>
      </c>
      <c r="AR2219">
        <v>668</v>
      </c>
      <c r="AS2219">
        <v>4150</v>
      </c>
      <c r="AT2219">
        <v>1391</v>
      </c>
      <c r="AU2219">
        <v>1784</v>
      </c>
      <c r="AV2219">
        <v>137</v>
      </c>
      <c r="AW2219">
        <v>526</v>
      </c>
      <c r="AX2219">
        <v>94</v>
      </c>
      <c r="AY2219">
        <v>156</v>
      </c>
      <c r="AZ2219">
        <v>31</v>
      </c>
      <c r="BA2219">
        <v>128</v>
      </c>
      <c r="BB2219">
        <v>292</v>
      </c>
      <c r="BC2219">
        <v>213</v>
      </c>
      <c r="BD2219">
        <v>593</v>
      </c>
      <c r="BE2219">
        <v>37</v>
      </c>
      <c r="BF2219">
        <v>3</v>
      </c>
      <c r="BG2219">
        <v>9</v>
      </c>
      <c r="BH2219">
        <v>4</v>
      </c>
      <c r="BI2219">
        <v>48</v>
      </c>
      <c r="BJ2219">
        <v>110</v>
      </c>
      <c r="BK2219">
        <v>4</v>
      </c>
      <c r="BL2219">
        <v>9</v>
      </c>
      <c r="BM2219">
        <v>1</v>
      </c>
      <c r="BN2219">
        <v>10</v>
      </c>
      <c r="BO2219">
        <v>16</v>
      </c>
      <c r="BP2219">
        <v>0.29699999999999999</v>
      </c>
      <c r="BQ2219">
        <v>0.35899999999999999</v>
      </c>
      <c r="BR2219" s="1">
        <v>0.55500000000000005</v>
      </c>
      <c r="BS2219">
        <v>7</v>
      </c>
      <c r="BT2219" s="1">
        <v>0.27359950500000002</v>
      </c>
      <c r="BU2219" s="1">
        <v>0.33015427800000002</v>
      </c>
      <c r="BV2219" s="1">
        <v>0.47137109300000002</v>
      </c>
      <c r="BW2219">
        <v>3231</v>
      </c>
      <c r="BX2219">
        <v>480</v>
      </c>
      <c r="BY2219">
        <v>884</v>
      </c>
      <c r="BZ2219">
        <v>138</v>
      </c>
      <c r="CA2219">
        <v>567</v>
      </c>
      <c r="CB2219">
        <v>3565</v>
      </c>
      <c r="CC2219">
        <v>1177</v>
      </c>
      <c r="CD2219">
        <v>1523</v>
      </c>
    </row>
    <row r="2220" spans="1:82" x14ac:dyDescent="0.25">
      <c r="A2220">
        <v>2000</v>
      </c>
      <c r="B2220">
        <v>42</v>
      </c>
      <c r="C2220" t="s">
        <v>1326</v>
      </c>
      <c r="D2220" t="s">
        <v>1198</v>
      </c>
      <c r="E2220" t="s">
        <v>196</v>
      </c>
      <c r="F2220" t="s">
        <v>93</v>
      </c>
      <c r="G2220" t="s">
        <v>64</v>
      </c>
      <c r="H2220">
        <v>2</v>
      </c>
      <c r="I2220">
        <v>159</v>
      </c>
      <c r="J2220">
        <v>587</v>
      </c>
      <c r="K2220">
        <v>114</v>
      </c>
      <c r="L2220">
        <v>196</v>
      </c>
      <c r="M2220">
        <v>33</v>
      </c>
      <c r="N2220">
        <v>125</v>
      </c>
      <c r="O2220">
        <v>350</v>
      </c>
      <c r="P2220">
        <v>295</v>
      </c>
      <c r="Q2220">
        <v>695</v>
      </c>
      <c r="R2220">
        <v>41</v>
      </c>
      <c r="S2220">
        <v>7</v>
      </c>
      <c r="T2220">
        <v>12</v>
      </c>
      <c r="U2220">
        <v>9</v>
      </c>
      <c r="V2220">
        <v>90</v>
      </c>
      <c r="W2220">
        <v>107</v>
      </c>
      <c r="X2220">
        <v>6</v>
      </c>
      <c r="Y2220">
        <v>9</v>
      </c>
      <c r="Z2220">
        <v>0</v>
      </c>
      <c r="AA2220">
        <v>9</v>
      </c>
      <c r="AB2220">
        <v>17</v>
      </c>
      <c r="AC2220">
        <v>0.33400000000000002</v>
      </c>
      <c r="AD2220">
        <v>0.42399999999999999</v>
      </c>
      <c r="AE2220">
        <v>0.59599999999999997</v>
      </c>
      <c r="AF2220">
        <v>9</v>
      </c>
      <c r="AG2220" s="7">
        <v>567.76923079999995</v>
      </c>
      <c r="AH2220" s="1">
        <v>0.27572662999999997</v>
      </c>
      <c r="AI2220" s="1">
        <v>0.35109417500000001</v>
      </c>
      <c r="AJ2220" s="1">
        <v>0.44788789499999998</v>
      </c>
      <c r="AK2220" s="1">
        <v>0.28366828399999999</v>
      </c>
      <c r="AL2220" s="1">
        <v>0.347987616</v>
      </c>
      <c r="AM2220" s="1">
        <v>0.49295449299999999</v>
      </c>
      <c r="AN2220">
        <v>4329</v>
      </c>
      <c r="AO2220">
        <v>680</v>
      </c>
      <c r="AP2220">
        <v>1228</v>
      </c>
      <c r="AQ2220">
        <v>194</v>
      </c>
      <c r="AR2220">
        <v>793</v>
      </c>
      <c r="AS2220">
        <v>4845</v>
      </c>
      <c r="AT2220">
        <v>1686</v>
      </c>
      <c r="AU2220">
        <v>2134</v>
      </c>
      <c r="AV2220">
        <v>138</v>
      </c>
      <c r="AW2220">
        <v>511</v>
      </c>
      <c r="AX2220">
        <v>86</v>
      </c>
      <c r="AY2220">
        <v>148</v>
      </c>
      <c r="AZ2220">
        <v>23</v>
      </c>
      <c r="BA2220">
        <v>101</v>
      </c>
      <c r="BB2220">
        <v>261</v>
      </c>
      <c r="BC2220">
        <v>214</v>
      </c>
      <c r="BD2220">
        <v>585</v>
      </c>
      <c r="BE2220">
        <v>40</v>
      </c>
      <c r="BF2220">
        <v>2</v>
      </c>
      <c r="BG2220">
        <v>13</v>
      </c>
      <c r="BH2220">
        <v>6</v>
      </c>
      <c r="BI2220">
        <v>61</v>
      </c>
      <c r="BJ2220">
        <v>112</v>
      </c>
      <c r="BK2220">
        <v>3</v>
      </c>
      <c r="BL2220">
        <v>5</v>
      </c>
      <c r="BM2220">
        <v>0</v>
      </c>
      <c r="BN2220">
        <v>8</v>
      </c>
      <c r="BO2220">
        <v>12</v>
      </c>
      <c r="BP2220">
        <v>0.28999999999999998</v>
      </c>
      <c r="BQ2220">
        <v>0.36599999999999999</v>
      </c>
      <c r="BR2220" s="1">
        <v>0.51100000000000001</v>
      </c>
      <c r="BS2220">
        <v>8</v>
      </c>
      <c r="BT2220" s="1">
        <v>0.27578834800000002</v>
      </c>
      <c r="BU2220" s="1">
        <v>0.33518072300000001</v>
      </c>
      <c r="BV2220" s="1">
        <v>0.47675040099999999</v>
      </c>
      <c r="BW2220">
        <v>3742</v>
      </c>
      <c r="BX2220">
        <v>566</v>
      </c>
      <c r="BY2220">
        <v>1032</v>
      </c>
      <c r="BZ2220">
        <v>161</v>
      </c>
      <c r="CA2220">
        <v>668</v>
      </c>
      <c r="CB2220">
        <v>4150</v>
      </c>
      <c r="CC2220">
        <v>1391</v>
      </c>
      <c r="CD2220">
        <v>1784</v>
      </c>
    </row>
    <row r="2221" spans="1:82" x14ac:dyDescent="0.25">
      <c r="A2221">
        <v>2001</v>
      </c>
      <c r="B2221">
        <v>43</v>
      </c>
      <c r="C2221" t="s">
        <v>1326</v>
      </c>
      <c r="D2221" t="s">
        <v>1198</v>
      </c>
      <c r="E2221" t="s">
        <v>196</v>
      </c>
      <c r="F2221" t="s">
        <v>93</v>
      </c>
      <c r="G2221" t="s">
        <v>64</v>
      </c>
      <c r="H2221">
        <v>2</v>
      </c>
      <c r="I2221">
        <v>159</v>
      </c>
      <c r="J2221">
        <v>607</v>
      </c>
      <c r="K2221">
        <v>84</v>
      </c>
      <c r="L2221">
        <v>181</v>
      </c>
      <c r="M2221">
        <v>22</v>
      </c>
      <c r="N2221">
        <v>106</v>
      </c>
      <c r="O2221">
        <v>308</v>
      </c>
      <c r="P2221">
        <v>257</v>
      </c>
      <c r="Q2221">
        <v>696</v>
      </c>
      <c r="R2221">
        <v>49</v>
      </c>
      <c r="S2221">
        <v>6</v>
      </c>
      <c r="T2221">
        <v>7</v>
      </c>
      <c r="U2221">
        <v>6</v>
      </c>
      <c r="V2221">
        <v>65</v>
      </c>
      <c r="W2221">
        <v>96</v>
      </c>
      <c r="X2221">
        <v>4</v>
      </c>
      <c r="Y2221">
        <v>11</v>
      </c>
      <c r="Z2221">
        <v>0</v>
      </c>
      <c r="AA2221">
        <v>13</v>
      </c>
      <c r="AB2221">
        <v>11</v>
      </c>
      <c r="AC2221">
        <v>0.29799999999999999</v>
      </c>
      <c r="AD2221">
        <v>0.36899999999999999</v>
      </c>
      <c r="AE2221">
        <v>0.50700000000000001</v>
      </c>
      <c r="AF2221">
        <v>10</v>
      </c>
      <c r="AG2221" s="7">
        <v>567.76923079999995</v>
      </c>
      <c r="AH2221" s="1">
        <v>0.26925039499999998</v>
      </c>
      <c r="AI2221" s="1">
        <v>0.33843055100000002</v>
      </c>
      <c r="AJ2221" s="1">
        <v>0.437420268</v>
      </c>
      <c r="AK2221" s="1">
        <v>0.285453809</v>
      </c>
      <c r="AL2221" s="1">
        <v>0.35065872599999998</v>
      </c>
      <c r="AM2221" s="1">
        <v>0.49473257700000001</v>
      </c>
      <c r="AN2221">
        <v>4936</v>
      </c>
      <c r="AO2221">
        <v>764</v>
      </c>
      <c r="AP2221">
        <v>1409</v>
      </c>
      <c r="AQ2221">
        <v>216</v>
      </c>
      <c r="AR2221">
        <v>899</v>
      </c>
      <c r="AS2221">
        <v>5541</v>
      </c>
      <c r="AT2221">
        <v>1943</v>
      </c>
      <c r="AU2221">
        <v>2442</v>
      </c>
      <c r="AV2221">
        <v>159</v>
      </c>
      <c r="AW2221">
        <v>587</v>
      </c>
      <c r="AX2221">
        <v>114</v>
      </c>
      <c r="AY2221">
        <v>196</v>
      </c>
      <c r="AZ2221">
        <v>33</v>
      </c>
      <c r="BA2221">
        <v>125</v>
      </c>
      <c r="BB2221">
        <v>350</v>
      </c>
      <c r="BC2221">
        <v>295</v>
      </c>
      <c r="BD2221">
        <v>695</v>
      </c>
      <c r="BE2221">
        <v>41</v>
      </c>
      <c r="BF2221">
        <v>7</v>
      </c>
      <c r="BG2221">
        <v>12</v>
      </c>
      <c r="BH2221">
        <v>9</v>
      </c>
      <c r="BI2221">
        <v>90</v>
      </c>
      <c r="BJ2221">
        <v>107</v>
      </c>
      <c r="BK2221">
        <v>6</v>
      </c>
      <c r="BL2221">
        <v>9</v>
      </c>
      <c r="BM2221">
        <v>0</v>
      </c>
      <c r="BN2221">
        <v>9</v>
      </c>
      <c r="BO2221">
        <v>17</v>
      </c>
      <c r="BP2221">
        <v>0.33400000000000002</v>
      </c>
      <c r="BQ2221">
        <v>0.42399999999999999</v>
      </c>
      <c r="BR2221" s="1">
        <v>0.59599999999999997</v>
      </c>
      <c r="BS2221">
        <v>9</v>
      </c>
      <c r="BT2221" s="1">
        <v>0.28366828399999999</v>
      </c>
      <c r="BU2221" s="1">
        <v>0.347987616</v>
      </c>
      <c r="BV2221" s="1">
        <v>0.49295449299999999</v>
      </c>
      <c r="BW2221">
        <v>4329</v>
      </c>
      <c r="BX2221">
        <v>680</v>
      </c>
      <c r="BY2221">
        <v>1228</v>
      </c>
      <c r="BZ2221">
        <v>194</v>
      </c>
      <c r="CA2221">
        <v>793</v>
      </c>
      <c r="CB2221">
        <v>4845</v>
      </c>
      <c r="CC2221">
        <v>1686</v>
      </c>
      <c r="CD2221">
        <v>2134</v>
      </c>
    </row>
    <row r="2222" spans="1:82" x14ac:dyDescent="0.25">
      <c r="A2222">
        <v>2002</v>
      </c>
      <c r="B2222">
        <v>44</v>
      </c>
      <c r="C2222" t="s">
        <v>1326</v>
      </c>
      <c r="D2222" t="s">
        <v>1198</v>
      </c>
      <c r="E2222" t="s">
        <v>196</v>
      </c>
      <c r="F2222" t="s">
        <v>93</v>
      </c>
      <c r="G2222" t="s">
        <v>64</v>
      </c>
      <c r="H2222">
        <v>2</v>
      </c>
      <c r="I2222">
        <v>152</v>
      </c>
      <c r="J2222">
        <v>623</v>
      </c>
      <c r="K2222">
        <v>102</v>
      </c>
      <c r="L2222">
        <v>195</v>
      </c>
      <c r="M2222">
        <v>37</v>
      </c>
      <c r="N2222">
        <v>108</v>
      </c>
      <c r="O2222">
        <v>352</v>
      </c>
      <c r="P2222">
        <v>251</v>
      </c>
      <c r="Q2222">
        <v>682</v>
      </c>
      <c r="R2222">
        <v>42</v>
      </c>
      <c r="S2222">
        <v>2</v>
      </c>
      <c r="T2222">
        <v>5</v>
      </c>
      <c r="U2222">
        <v>1</v>
      </c>
      <c r="V2222">
        <v>52</v>
      </c>
      <c r="W2222">
        <v>101</v>
      </c>
      <c r="X2222">
        <v>3</v>
      </c>
      <c r="Y2222">
        <v>4</v>
      </c>
      <c r="Z2222">
        <v>0</v>
      </c>
      <c r="AA2222">
        <v>3</v>
      </c>
      <c r="AB2222">
        <v>20</v>
      </c>
      <c r="AC2222">
        <v>0.313</v>
      </c>
      <c r="AD2222">
        <v>0.36799999999999999</v>
      </c>
      <c r="AE2222">
        <v>0.56499999999999995</v>
      </c>
      <c r="AF2222">
        <v>11</v>
      </c>
      <c r="AG2222" s="7">
        <v>567.76923079999995</v>
      </c>
      <c r="AH2222" s="1">
        <v>0.26632151599999998</v>
      </c>
      <c r="AI2222" s="1">
        <v>0.33719892400000001</v>
      </c>
      <c r="AJ2222" s="1">
        <v>0.42641942199999999</v>
      </c>
      <c r="AK2222" s="1">
        <v>0.28854110500000002</v>
      </c>
      <c r="AL2222" s="1">
        <v>0.35256307199999998</v>
      </c>
      <c r="AM2222" s="1">
        <v>0.50260838299999999</v>
      </c>
      <c r="AN2222">
        <v>5559</v>
      </c>
      <c r="AO2222">
        <v>866</v>
      </c>
      <c r="AP2222">
        <v>1604</v>
      </c>
      <c r="AQ2222">
        <v>253</v>
      </c>
      <c r="AR2222">
        <v>1007</v>
      </c>
      <c r="AS2222">
        <v>6223</v>
      </c>
      <c r="AT2222">
        <v>2194</v>
      </c>
      <c r="AU2222">
        <v>2794</v>
      </c>
      <c r="AV2222">
        <v>159</v>
      </c>
      <c r="AW2222">
        <v>607</v>
      </c>
      <c r="AX2222">
        <v>84</v>
      </c>
      <c r="AY2222">
        <v>181</v>
      </c>
      <c r="AZ2222">
        <v>22</v>
      </c>
      <c r="BA2222">
        <v>106</v>
      </c>
      <c r="BB2222">
        <v>308</v>
      </c>
      <c r="BC2222">
        <v>257</v>
      </c>
      <c r="BD2222">
        <v>696</v>
      </c>
      <c r="BE2222">
        <v>49</v>
      </c>
      <c r="BF2222">
        <v>6</v>
      </c>
      <c r="BG2222">
        <v>7</v>
      </c>
      <c r="BH2222">
        <v>6</v>
      </c>
      <c r="BI2222">
        <v>65</v>
      </c>
      <c r="BJ2222">
        <v>96</v>
      </c>
      <c r="BK2222">
        <v>4</v>
      </c>
      <c r="BL2222">
        <v>11</v>
      </c>
      <c r="BM2222">
        <v>0</v>
      </c>
      <c r="BN2222">
        <v>13</v>
      </c>
      <c r="BO2222">
        <v>11</v>
      </c>
      <c r="BP2222">
        <v>0.29799999999999999</v>
      </c>
      <c r="BQ2222">
        <v>0.36899999999999999</v>
      </c>
      <c r="BR2222" s="1">
        <v>0.50700000000000001</v>
      </c>
      <c r="BS2222">
        <v>10</v>
      </c>
      <c r="BT2222" s="1">
        <v>0.285453809</v>
      </c>
      <c r="BU2222" s="1">
        <v>0.35065872599999998</v>
      </c>
      <c r="BV2222" s="1">
        <v>0.49473257700000001</v>
      </c>
      <c r="BW2222">
        <v>4936</v>
      </c>
      <c r="BX2222">
        <v>764</v>
      </c>
      <c r="BY2222">
        <v>1409</v>
      </c>
      <c r="BZ2222">
        <v>216</v>
      </c>
      <c r="CA2222">
        <v>899</v>
      </c>
      <c r="CB2222">
        <v>5541</v>
      </c>
      <c r="CC2222">
        <v>1943</v>
      </c>
      <c r="CD2222">
        <v>2442</v>
      </c>
    </row>
    <row r="2223" spans="1:82" x14ac:dyDescent="0.25">
      <c r="A2223">
        <v>2003</v>
      </c>
      <c r="B2223">
        <v>45</v>
      </c>
      <c r="C2223" t="s">
        <v>1326</v>
      </c>
      <c r="D2223" t="s">
        <v>1198</v>
      </c>
      <c r="E2223" t="s">
        <v>196</v>
      </c>
      <c r="F2223" t="s">
        <v>134</v>
      </c>
      <c r="G2223" t="s">
        <v>64</v>
      </c>
      <c r="H2223">
        <v>2</v>
      </c>
      <c r="I2223">
        <v>130</v>
      </c>
      <c r="J2223">
        <v>505</v>
      </c>
      <c r="K2223">
        <v>77</v>
      </c>
      <c r="L2223">
        <v>150</v>
      </c>
      <c r="M2223">
        <v>22</v>
      </c>
      <c r="N2223">
        <v>93</v>
      </c>
      <c r="O2223">
        <v>257</v>
      </c>
      <c r="P2223">
        <v>194</v>
      </c>
      <c r="Q2223">
        <v>552</v>
      </c>
      <c r="R2223">
        <v>39</v>
      </c>
      <c r="S2223">
        <v>1</v>
      </c>
      <c r="T2223">
        <v>6</v>
      </c>
      <c r="U2223">
        <v>2</v>
      </c>
      <c r="V2223">
        <v>39</v>
      </c>
      <c r="W2223">
        <v>85</v>
      </c>
      <c r="X2223">
        <v>2</v>
      </c>
      <c r="Y2223">
        <v>5</v>
      </c>
      <c r="Z2223">
        <v>0</v>
      </c>
      <c r="AA2223">
        <v>3</v>
      </c>
      <c r="AB2223">
        <v>13</v>
      </c>
      <c r="AC2223">
        <v>0.29699999999999999</v>
      </c>
      <c r="AD2223">
        <v>0.35099999999999998</v>
      </c>
      <c r="AE2223">
        <v>0.50900000000000001</v>
      </c>
      <c r="AF2223">
        <v>12</v>
      </c>
      <c r="AG2223" s="7">
        <v>567.76923079999995</v>
      </c>
      <c r="AH2223" s="1">
        <v>0.26936522499999999</v>
      </c>
      <c r="AI2223" s="1">
        <v>0.338708762</v>
      </c>
      <c r="AJ2223" s="1">
        <v>0.43223677900000002</v>
      </c>
      <c r="AK2223" s="1">
        <v>0.28924802100000002</v>
      </c>
      <c r="AL2223" s="1">
        <v>0.35247232499999998</v>
      </c>
      <c r="AM2223" s="1">
        <v>0.50313324500000001</v>
      </c>
      <c r="AN2223">
        <v>6064</v>
      </c>
      <c r="AO2223">
        <v>943</v>
      </c>
      <c r="AP2223">
        <v>1754</v>
      </c>
      <c r="AQ2223">
        <v>275</v>
      </c>
      <c r="AR2223">
        <v>1100</v>
      </c>
      <c r="AS2223">
        <v>6775</v>
      </c>
      <c r="AT2223">
        <v>2388</v>
      </c>
      <c r="AU2223">
        <v>3051</v>
      </c>
      <c r="AV2223">
        <v>152</v>
      </c>
      <c r="AW2223">
        <v>623</v>
      </c>
      <c r="AX2223">
        <v>102</v>
      </c>
      <c r="AY2223">
        <v>195</v>
      </c>
      <c r="AZ2223">
        <v>37</v>
      </c>
      <c r="BA2223">
        <v>108</v>
      </c>
      <c r="BB2223">
        <v>352</v>
      </c>
      <c r="BC2223">
        <v>251</v>
      </c>
      <c r="BD2223">
        <v>682</v>
      </c>
      <c r="BE2223">
        <v>42</v>
      </c>
      <c r="BF2223">
        <v>2</v>
      </c>
      <c r="BG2223">
        <v>5</v>
      </c>
      <c r="BH2223">
        <v>1</v>
      </c>
      <c r="BI2223">
        <v>52</v>
      </c>
      <c r="BJ2223">
        <v>101</v>
      </c>
      <c r="BK2223">
        <v>3</v>
      </c>
      <c r="BL2223">
        <v>4</v>
      </c>
      <c r="BM2223">
        <v>0</v>
      </c>
      <c r="BN2223">
        <v>3</v>
      </c>
      <c r="BO2223">
        <v>20</v>
      </c>
      <c r="BP2223">
        <v>0.313</v>
      </c>
      <c r="BQ2223">
        <v>0.36799999999999999</v>
      </c>
      <c r="BR2223" s="1">
        <v>0.56499999999999995</v>
      </c>
      <c r="BS2223">
        <v>11</v>
      </c>
      <c r="BT2223" s="1">
        <v>0.28854110500000002</v>
      </c>
      <c r="BU2223" s="1">
        <v>0.35256307199999998</v>
      </c>
      <c r="BV2223" s="1">
        <v>0.50260838299999999</v>
      </c>
      <c r="BW2223">
        <v>5559</v>
      </c>
      <c r="BX2223">
        <v>866</v>
      </c>
      <c r="BY2223">
        <v>1604</v>
      </c>
      <c r="BZ2223">
        <v>253</v>
      </c>
      <c r="CA2223">
        <v>1007</v>
      </c>
      <c r="CB2223">
        <v>6223</v>
      </c>
      <c r="CC2223">
        <v>2194</v>
      </c>
      <c r="CD2223">
        <v>2794</v>
      </c>
    </row>
    <row r="2224" spans="1:82" x14ac:dyDescent="0.25">
      <c r="A2224">
        <v>2004</v>
      </c>
      <c r="B2224">
        <v>46</v>
      </c>
      <c r="C2224" t="s">
        <v>1326</v>
      </c>
      <c r="D2224" t="s">
        <v>1198</v>
      </c>
      <c r="E2224" t="s">
        <v>196</v>
      </c>
      <c r="F2224" t="s">
        <v>134</v>
      </c>
      <c r="G2224" t="s">
        <v>64</v>
      </c>
      <c r="H2224">
        <v>2</v>
      </c>
      <c r="I2224">
        <v>145</v>
      </c>
      <c r="J2224">
        <v>540</v>
      </c>
      <c r="K2224">
        <v>96</v>
      </c>
      <c r="L2224">
        <v>156</v>
      </c>
      <c r="M2224">
        <v>27</v>
      </c>
      <c r="N2224">
        <v>107</v>
      </c>
      <c r="O2224">
        <v>287</v>
      </c>
      <c r="P2224">
        <v>211</v>
      </c>
      <c r="Q2224">
        <v>606</v>
      </c>
      <c r="R2224">
        <v>34</v>
      </c>
      <c r="S2224">
        <v>8</v>
      </c>
      <c r="T2224">
        <v>7</v>
      </c>
      <c r="U2224">
        <v>3</v>
      </c>
      <c r="V2224">
        <v>49</v>
      </c>
      <c r="W2224">
        <v>96</v>
      </c>
      <c r="X2224">
        <v>3</v>
      </c>
      <c r="Y2224">
        <v>6</v>
      </c>
      <c r="Z2224">
        <v>0</v>
      </c>
      <c r="AA2224">
        <v>11</v>
      </c>
      <c r="AB2224">
        <v>23</v>
      </c>
      <c r="AC2224">
        <v>0.28899999999999998</v>
      </c>
      <c r="AD2224">
        <v>0.34799999999999998</v>
      </c>
      <c r="AE2224">
        <v>0.53100000000000003</v>
      </c>
      <c r="AF2224">
        <v>13</v>
      </c>
      <c r="AG2224" s="7">
        <v>567.76923079999995</v>
      </c>
      <c r="AH2224" s="1">
        <v>0.271742392</v>
      </c>
      <c r="AI2224" s="1">
        <v>0.341918852</v>
      </c>
      <c r="AJ2224" s="1">
        <v>0.43932942200000002</v>
      </c>
      <c r="AK2224" s="1">
        <v>0.28921865499999999</v>
      </c>
      <c r="AL2224" s="1">
        <v>0.35212030900000002</v>
      </c>
      <c r="AM2224" s="1">
        <v>0.50545124200000002</v>
      </c>
      <c r="AN2224">
        <v>6604</v>
      </c>
      <c r="AO2224">
        <v>1039</v>
      </c>
      <c r="AP2224">
        <v>1910</v>
      </c>
      <c r="AQ2224">
        <v>302</v>
      </c>
      <c r="AR2224">
        <v>1207</v>
      </c>
      <c r="AS2224">
        <v>7381</v>
      </c>
      <c r="AT2224">
        <v>2599</v>
      </c>
      <c r="AU2224">
        <v>3338</v>
      </c>
      <c r="AV2224">
        <v>130</v>
      </c>
      <c r="AW2224">
        <v>505</v>
      </c>
      <c r="AX2224">
        <v>77</v>
      </c>
      <c r="AY2224">
        <v>150</v>
      </c>
      <c r="AZ2224">
        <v>22</v>
      </c>
      <c r="BA2224">
        <v>93</v>
      </c>
      <c r="BB2224">
        <v>257</v>
      </c>
      <c r="BC2224">
        <v>194</v>
      </c>
      <c r="BD2224">
        <v>552</v>
      </c>
      <c r="BE2224">
        <v>39</v>
      </c>
      <c r="BF2224">
        <v>1</v>
      </c>
      <c r="BG2224">
        <v>6</v>
      </c>
      <c r="BH2224">
        <v>2</v>
      </c>
      <c r="BI2224">
        <v>39</v>
      </c>
      <c r="BJ2224">
        <v>85</v>
      </c>
      <c r="BK2224">
        <v>2</v>
      </c>
      <c r="BL2224">
        <v>5</v>
      </c>
      <c r="BM2224">
        <v>0</v>
      </c>
      <c r="BN2224">
        <v>3</v>
      </c>
      <c r="BO2224">
        <v>13</v>
      </c>
      <c r="BP2224">
        <v>0.29699999999999999</v>
      </c>
      <c r="BQ2224">
        <v>0.35099999999999998</v>
      </c>
      <c r="BR2224" s="1">
        <v>0.50900000000000001</v>
      </c>
      <c r="BS2224">
        <v>12</v>
      </c>
      <c r="BT2224" s="1">
        <v>0.28924802100000002</v>
      </c>
      <c r="BU2224" s="1">
        <v>0.35247232499999998</v>
      </c>
      <c r="BV2224" s="1">
        <v>0.50313324500000001</v>
      </c>
      <c r="BW2224">
        <v>6064</v>
      </c>
      <c r="BX2224">
        <v>943</v>
      </c>
      <c r="BY2224">
        <v>1754</v>
      </c>
      <c r="BZ2224">
        <v>275</v>
      </c>
      <c r="CA2224">
        <v>1100</v>
      </c>
      <c r="CB2224">
        <v>6775</v>
      </c>
      <c r="CC2224">
        <v>2388</v>
      </c>
      <c r="CD2224">
        <v>3051</v>
      </c>
    </row>
    <row r="2225" spans="1:82" x14ac:dyDescent="0.25">
      <c r="A2225">
        <v>1967</v>
      </c>
      <c r="B2225">
        <v>9</v>
      </c>
      <c r="C2225" t="s">
        <v>1328</v>
      </c>
      <c r="D2225" t="s">
        <v>1329</v>
      </c>
      <c r="E2225" t="s">
        <v>245</v>
      </c>
      <c r="F2225" t="s">
        <v>144</v>
      </c>
      <c r="G2225" t="s">
        <v>64</v>
      </c>
      <c r="H2225">
        <v>2</v>
      </c>
      <c r="I2225">
        <v>145</v>
      </c>
      <c r="J2225">
        <v>580</v>
      </c>
      <c r="K2225">
        <v>61</v>
      </c>
      <c r="L2225">
        <v>134</v>
      </c>
      <c r="M2225">
        <v>0</v>
      </c>
      <c r="N2225">
        <v>42</v>
      </c>
      <c r="O2225">
        <v>158</v>
      </c>
      <c r="P2225">
        <v>171</v>
      </c>
      <c r="Q2225">
        <v>621</v>
      </c>
      <c r="R2225">
        <v>10</v>
      </c>
      <c r="S2225">
        <v>7</v>
      </c>
      <c r="T2225">
        <v>6</v>
      </c>
      <c r="U2225">
        <v>13</v>
      </c>
      <c r="V2225">
        <v>33</v>
      </c>
      <c r="W2225">
        <v>80</v>
      </c>
      <c r="X2225">
        <v>1</v>
      </c>
      <c r="Y2225">
        <v>4</v>
      </c>
      <c r="Z2225">
        <v>7</v>
      </c>
      <c r="AA2225">
        <v>4</v>
      </c>
      <c r="AB2225">
        <v>3</v>
      </c>
      <c r="AC2225">
        <v>0.23100000000000001</v>
      </c>
      <c r="AD2225">
        <v>0.27500000000000002</v>
      </c>
      <c r="AE2225">
        <v>0.27200000000000002</v>
      </c>
      <c r="AF2225">
        <v>3</v>
      </c>
      <c r="AG2225" s="7">
        <v>559.79999999999995</v>
      </c>
      <c r="AH2225" s="1">
        <v>0.25127455900000001</v>
      </c>
      <c r="AI2225" s="1">
        <v>0.31731872100000003</v>
      </c>
      <c r="AJ2225" s="1">
        <v>0.373229219</v>
      </c>
      <c r="AK2225" s="1">
        <v>0.23988842399999999</v>
      </c>
      <c r="AL2225" s="1">
        <v>0.28057554000000001</v>
      </c>
      <c r="AM2225" s="1">
        <v>0.27405857700000003</v>
      </c>
      <c r="AN2225">
        <v>1434</v>
      </c>
      <c r="AO2225">
        <v>131</v>
      </c>
      <c r="AP2225">
        <v>344</v>
      </c>
      <c r="AQ2225">
        <v>1</v>
      </c>
      <c r="AR2225">
        <v>99</v>
      </c>
      <c r="AS2225">
        <v>1529</v>
      </c>
      <c r="AT2225">
        <v>429</v>
      </c>
      <c r="AU2225">
        <v>393</v>
      </c>
      <c r="AV2225">
        <v>150</v>
      </c>
      <c r="AW2225">
        <v>533</v>
      </c>
      <c r="AX2225">
        <v>50</v>
      </c>
      <c r="AY2225">
        <v>146</v>
      </c>
      <c r="AZ2225">
        <v>1</v>
      </c>
      <c r="BA2225">
        <v>43</v>
      </c>
      <c r="BB2225">
        <v>161</v>
      </c>
      <c r="BC2225">
        <v>172</v>
      </c>
      <c r="BD2225">
        <v>563</v>
      </c>
      <c r="BE2225">
        <v>8</v>
      </c>
      <c r="BF2225">
        <v>2</v>
      </c>
      <c r="BG2225">
        <v>13</v>
      </c>
      <c r="BH2225">
        <v>7</v>
      </c>
      <c r="BI2225">
        <v>26</v>
      </c>
      <c r="BJ2225">
        <v>46</v>
      </c>
      <c r="BK2225">
        <v>5</v>
      </c>
      <c r="BL2225">
        <v>0</v>
      </c>
      <c r="BM2225">
        <v>15</v>
      </c>
      <c r="BN2225">
        <v>4</v>
      </c>
      <c r="BO2225">
        <v>11</v>
      </c>
      <c r="BP2225">
        <v>0.27400000000000002</v>
      </c>
      <c r="BQ2225">
        <v>0.30599999999999999</v>
      </c>
      <c r="BR2225" s="1">
        <v>0.30199999999999999</v>
      </c>
      <c r="BS2225">
        <v>2</v>
      </c>
      <c r="BT2225" s="1">
        <v>0.24590163900000001</v>
      </c>
      <c r="BU2225" s="1">
        <v>0.28414096900000002</v>
      </c>
      <c r="BV2225" s="1">
        <v>0.275175644</v>
      </c>
      <c r="BW2225">
        <v>854</v>
      </c>
      <c r="BX2225">
        <v>70</v>
      </c>
      <c r="BY2225">
        <v>210</v>
      </c>
      <c r="BZ2225">
        <v>1</v>
      </c>
      <c r="CA2225">
        <v>57</v>
      </c>
      <c r="CB2225">
        <v>908</v>
      </c>
      <c r="CC2225">
        <v>258</v>
      </c>
      <c r="CD2225">
        <v>235</v>
      </c>
    </row>
    <row r="2226" spans="1:82" x14ac:dyDescent="0.25">
      <c r="A2226">
        <v>1968</v>
      </c>
      <c r="B2226">
        <v>10</v>
      </c>
      <c r="C2226" t="s">
        <v>1328</v>
      </c>
      <c r="D2226" t="s">
        <v>1329</v>
      </c>
      <c r="E2226" t="s">
        <v>245</v>
      </c>
      <c r="F2226" t="s">
        <v>144</v>
      </c>
      <c r="G2226" t="s">
        <v>64</v>
      </c>
      <c r="H2226">
        <v>2</v>
      </c>
      <c r="I2226">
        <v>160</v>
      </c>
      <c r="J2226">
        <v>655</v>
      </c>
      <c r="K2226">
        <v>63</v>
      </c>
      <c r="L2226">
        <v>157</v>
      </c>
      <c r="M2226">
        <v>1</v>
      </c>
      <c r="N2226">
        <v>32</v>
      </c>
      <c r="O2226">
        <v>188</v>
      </c>
      <c r="P2226">
        <v>197</v>
      </c>
      <c r="Q2226">
        <v>696</v>
      </c>
      <c r="R2226">
        <v>14</v>
      </c>
      <c r="S2226">
        <v>7</v>
      </c>
      <c r="T2226">
        <v>9</v>
      </c>
      <c r="U2226">
        <v>9</v>
      </c>
      <c r="V2226">
        <v>38</v>
      </c>
      <c r="W2226">
        <v>86</v>
      </c>
      <c r="X2226">
        <v>1</v>
      </c>
      <c r="Y2226">
        <v>2</v>
      </c>
      <c r="Z2226">
        <v>11</v>
      </c>
      <c r="AA2226">
        <v>1</v>
      </c>
      <c r="AB2226">
        <v>7</v>
      </c>
      <c r="AC2226">
        <v>0.24</v>
      </c>
      <c r="AD2226">
        <v>0.28299999999999997</v>
      </c>
      <c r="AE2226">
        <v>0.28699999999999998</v>
      </c>
      <c r="AF2226">
        <v>4</v>
      </c>
      <c r="AG2226" s="7">
        <v>559.79999999999995</v>
      </c>
      <c r="AH2226" s="1">
        <v>0.24600535000000001</v>
      </c>
      <c r="AI2226" s="1">
        <v>0.30975238599999999</v>
      </c>
      <c r="AJ2226" s="1">
        <v>0.35561793800000002</v>
      </c>
      <c r="AK2226" s="1">
        <v>0.23982766899999999</v>
      </c>
      <c r="AL2226" s="1">
        <v>0.28134831500000002</v>
      </c>
      <c r="AM2226" s="1">
        <v>0.27812350400000002</v>
      </c>
      <c r="AN2226">
        <v>2089</v>
      </c>
      <c r="AO2226">
        <v>194</v>
      </c>
      <c r="AP2226">
        <v>501</v>
      </c>
      <c r="AQ2226">
        <v>2</v>
      </c>
      <c r="AR2226">
        <v>131</v>
      </c>
      <c r="AS2226">
        <v>2225</v>
      </c>
      <c r="AT2226">
        <v>626</v>
      </c>
      <c r="AU2226">
        <v>581</v>
      </c>
      <c r="AV2226">
        <v>145</v>
      </c>
      <c r="AW2226">
        <v>580</v>
      </c>
      <c r="AX2226">
        <v>61</v>
      </c>
      <c r="AY2226">
        <v>134</v>
      </c>
      <c r="AZ2226">
        <v>0</v>
      </c>
      <c r="BA2226">
        <v>42</v>
      </c>
      <c r="BB2226">
        <v>158</v>
      </c>
      <c r="BC2226">
        <v>171</v>
      </c>
      <c r="BD2226">
        <v>621</v>
      </c>
      <c r="BE2226">
        <v>10</v>
      </c>
      <c r="BF2226">
        <v>7</v>
      </c>
      <c r="BG2226">
        <v>6</v>
      </c>
      <c r="BH2226">
        <v>13</v>
      </c>
      <c r="BI2226">
        <v>33</v>
      </c>
      <c r="BJ2226">
        <v>80</v>
      </c>
      <c r="BK2226">
        <v>1</v>
      </c>
      <c r="BL2226">
        <v>4</v>
      </c>
      <c r="BM2226">
        <v>7</v>
      </c>
      <c r="BN2226">
        <v>4</v>
      </c>
      <c r="BO2226">
        <v>3</v>
      </c>
      <c r="BP2226">
        <v>0.23100000000000001</v>
      </c>
      <c r="BQ2226">
        <v>0.27500000000000002</v>
      </c>
      <c r="BR2226" s="1">
        <v>0.27200000000000002</v>
      </c>
      <c r="BS2226">
        <v>3</v>
      </c>
      <c r="BT2226" s="1">
        <v>0.23988842399999999</v>
      </c>
      <c r="BU2226" s="1">
        <v>0.28057554000000001</v>
      </c>
      <c r="BV2226" s="1">
        <v>0.27405857700000003</v>
      </c>
      <c r="BW2226">
        <v>1434</v>
      </c>
      <c r="BX2226">
        <v>131</v>
      </c>
      <c r="BY2226">
        <v>344</v>
      </c>
      <c r="BZ2226">
        <v>1</v>
      </c>
      <c r="CA2226">
        <v>99</v>
      </c>
      <c r="CB2226">
        <v>1529</v>
      </c>
      <c r="CC2226">
        <v>429</v>
      </c>
      <c r="CD2226">
        <v>393</v>
      </c>
    </row>
    <row r="2227" spans="1:82" x14ac:dyDescent="0.25">
      <c r="A2227">
        <v>1969</v>
      </c>
      <c r="B2227">
        <v>11</v>
      </c>
      <c r="C2227" t="s">
        <v>1328</v>
      </c>
      <c r="D2227" t="s">
        <v>1329</v>
      </c>
      <c r="E2227" t="s">
        <v>245</v>
      </c>
      <c r="F2227" t="s">
        <v>144</v>
      </c>
      <c r="G2227" t="s">
        <v>64</v>
      </c>
      <c r="H2227">
        <v>2</v>
      </c>
      <c r="I2227">
        <v>158</v>
      </c>
      <c r="J2227">
        <v>664</v>
      </c>
      <c r="K2227">
        <v>109</v>
      </c>
      <c r="L2227">
        <v>181</v>
      </c>
      <c r="M2227">
        <v>4</v>
      </c>
      <c r="N2227">
        <v>53</v>
      </c>
      <c r="O2227">
        <v>243</v>
      </c>
      <c r="P2227">
        <v>243</v>
      </c>
      <c r="Q2227">
        <v>731</v>
      </c>
      <c r="R2227">
        <v>38</v>
      </c>
      <c r="S2227">
        <v>6</v>
      </c>
      <c r="T2227">
        <v>11</v>
      </c>
      <c r="U2227">
        <v>8</v>
      </c>
      <c r="V2227">
        <v>61</v>
      </c>
      <c r="W2227">
        <v>70</v>
      </c>
      <c r="X2227">
        <v>4</v>
      </c>
      <c r="Y2227">
        <v>1</v>
      </c>
      <c r="Z2227">
        <v>6</v>
      </c>
      <c r="AA2227">
        <v>5</v>
      </c>
      <c r="AB2227">
        <v>5</v>
      </c>
      <c r="AC2227">
        <v>0.27300000000000002</v>
      </c>
      <c r="AD2227">
        <v>0.33200000000000002</v>
      </c>
      <c r="AE2227">
        <v>0.36599999999999999</v>
      </c>
      <c r="AF2227">
        <v>5</v>
      </c>
      <c r="AG2227" s="7">
        <v>559.79999999999995</v>
      </c>
      <c r="AH2227" s="1">
        <v>0.25822640800000002</v>
      </c>
      <c r="AI2227" s="1">
        <v>0.33188910799999999</v>
      </c>
      <c r="AJ2227" s="1">
        <v>0.386987203</v>
      </c>
      <c r="AK2227" s="1">
        <v>0.247729749</v>
      </c>
      <c r="AL2227" s="1">
        <v>0.29397834900000003</v>
      </c>
      <c r="AM2227" s="1">
        <v>0.29930984399999999</v>
      </c>
      <c r="AN2227">
        <v>2753</v>
      </c>
      <c r="AO2227">
        <v>303</v>
      </c>
      <c r="AP2227">
        <v>682</v>
      </c>
      <c r="AQ2227">
        <v>6</v>
      </c>
      <c r="AR2227">
        <v>184</v>
      </c>
      <c r="AS2227">
        <v>2956</v>
      </c>
      <c r="AT2227">
        <v>869</v>
      </c>
      <c r="AU2227">
        <v>824</v>
      </c>
      <c r="AV2227">
        <v>160</v>
      </c>
      <c r="AW2227">
        <v>655</v>
      </c>
      <c r="AX2227">
        <v>63</v>
      </c>
      <c r="AY2227">
        <v>157</v>
      </c>
      <c r="AZ2227">
        <v>1</v>
      </c>
      <c r="BA2227">
        <v>32</v>
      </c>
      <c r="BB2227">
        <v>188</v>
      </c>
      <c r="BC2227">
        <v>197</v>
      </c>
      <c r="BD2227">
        <v>696</v>
      </c>
      <c r="BE2227">
        <v>14</v>
      </c>
      <c r="BF2227">
        <v>7</v>
      </c>
      <c r="BG2227">
        <v>9</v>
      </c>
      <c r="BH2227">
        <v>9</v>
      </c>
      <c r="BI2227">
        <v>38</v>
      </c>
      <c r="BJ2227">
        <v>86</v>
      </c>
      <c r="BK2227">
        <v>1</v>
      </c>
      <c r="BL2227">
        <v>2</v>
      </c>
      <c r="BM2227">
        <v>11</v>
      </c>
      <c r="BN2227">
        <v>1</v>
      </c>
      <c r="BO2227">
        <v>7</v>
      </c>
      <c r="BP2227">
        <v>0.24</v>
      </c>
      <c r="BQ2227">
        <v>0.28299999999999997</v>
      </c>
      <c r="BR2227" s="1">
        <v>0.28699999999999998</v>
      </c>
      <c r="BS2227">
        <v>4</v>
      </c>
      <c r="BT2227" s="1">
        <v>0.23982766899999999</v>
      </c>
      <c r="BU2227" s="1">
        <v>0.28134831500000002</v>
      </c>
      <c r="BV2227" s="1">
        <v>0.27812350400000002</v>
      </c>
      <c r="BW2227">
        <v>2089</v>
      </c>
      <c r="BX2227">
        <v>194</v>
      </c>
      <c r="BY2227">
        <v>501</v>
      </c>
      <c r="BZ2227">
        <v>2</v>
      </c>
      <c r="CA2227">
        <v>131</v>
      </c>
      <c r="CB2227">
        <v>2225</v>
      </c>
      <c r="CC2227">
        <v>626</v>
      </c>
      <c r="CD2227">
        <v>581</v>
      </c>
    </row>
    <row r="2228" spans="1:82" x14ac:dyDescent="0.25">
      <c r="A2228">
        <v>1970</v>
      </c>
      <c r="B2228">
        <v>12</v>
      </c>
      <c r="C2228" t="s">
        <v>1328</v>
      </c>
      <c r="D2228" t="s">
        <v>1329</v>
      </c>
      <c r="E2228" t="s">
        <v>245</v>
      </c>
      <c r="F2228" t="s">
        <v>144</v>
      </c>
      <c r="G2228" t="s">
        <v>64</v>
      </c>
      <c r="H2228">
        <v>2</v>
      </c>
      <c r="I2228">
        <v>154</v>
      </c>
      <c r="J2228">
        <v>631</v>
      </c>
      <c r="K2228">
        <v>100</v>
      </c>
      <c r="L2228">
        <v>168</v>
      </c>
      <c r="M2228">
        <v>1</v>
      </c>
      <c r="N2228">
        <v>39</v>
      </c>
      <c r="O2228">
        <v>220</v>
      </c>
      <c r="P2228">
        <v>236</v>
      </c>
      <c r="Q2228">
        <v>701</v>
      </c>
      <c r="R2228">
        <v>21</v>
      </c>
      <c r="S2228">
        <v>14</v>
      </c>
      <c r="T2228">
        <v>12</v>
      </c>
      <c r="U2228">
        <v>6</v>
      </c>
      <c r="V2228">
        <v>66</v>
      </c>
      <c r="W2228">
        <v>59</v>
      </c>
      <c r="X2228">
        <v>6</v>
      </c>
      <c r="Y2228">
        <v>2</v>
      </c>
      <c r="Z2228">
        <v>10</v>
      </c>
      <c r="AA2228">
        <v>2</v>
      </c>
      <c r="AB2228">
        <v>12</v>
      </c>
      <c r="AC2228">
        <v>0.26600000000000001</v>
      </c>
      <c r="AD2228">
        <v>0.33700000000000002</v>
      </c>
      <c r="AE2228">
        <v>0.34899999999999998</v>
      </c>
      <c r="AF2228">
        <v>6</v>
      </c>
      <c r="AG2228" s="7">
        <v>559.79999999999995</v>
      </c>
      <c r="AH2228" s="1">
        <v>0.26386228499999997</v>
      </c>
      <c r="AI2228" s="1">
        <v>0.33734472900000001</v>
      </c>
      <c r="AJ2228" s="1">
        <v>0.40353489300000001</v>
      </c>
      <c r="AK2228" s="1">
        <v>0.25118203300000003</v>
      </c>
      <c r="AL2228" s="1">
        <v>0.302160241</v>
      </c>
      <c r="AM2228" s="1">
        <v>0.308510638</v>
      </c>
      <c r="AN2228">
        <v>3384</v>
      </c>
      <c r="AO2228">
        <v>403</v>
      </c>
      <c r="AP2228">
        <v>850</v>
      </c>
      <c r="AQ2228">
        <v>7</v>
      </c>
      <c r="AR2228">
        <v>223</v>
      </c>
      <c r="AS2228">
        <v>3657</v>
      </c>
      <c r="AT2228">
        <v>1105</v>
      </c>
      <c r="AU2228">
        <v>1044</v>
      </c>
      <c r="AV2228">
        <v>158</v>
      </c>
      <c r="AW2228">
        <v>664</v>
      </c>
      <c r="AX2228">
        <v>109</v>
      </c>
      <c r="AY2228">
        <v>181</v>
      </c>
      <c r="AZ2228">
        <v>4</v>
      </c>
      <c r="BA2228">
        <v>53</v>
      </c>
      <c r="BB2228">
        <v>243</v>
      </c>
      <c r="BC2228">
        <v>243</v>
      </c>
      <c r="BD2228">
        <v>731</v>
      </c>
      <c r="BE2228">
        <v>38</v>
      </c>
      <c r="BF2228">
        <v>6</v>
      </c>
      <c r="BG2228">
        <v>11</v>
      </c>
      <c r="BH2228">
        <v>8</v>
      </c>
      <c r="BI2228">
        <v>61</v>
      </c>
      <c r="BJ2228">
        <v>70</v>
      </c>
      <c r="BK2228">
        <v>4</v>
      </c>
      <c r="BL2228">
        <v>1</v>
      </c>
      <c r="BM2228">
        <v>6</v>
      </c>
      <c r="BN2228">
        <v>5</v>
      </c>
      <c r="BO2228">
        <v>5</v>
      </c>
      <c r="BP2228">
        <v>0.27300000000000002</v>
      </c>
      <c r="BQ2228">
        <v>0.33200000000000002</v>
      </c>
      <c r="BR2228" s="1">
        <v>0.36599999999999999</v>
      </c>
      <c r="BS2228">
        <v>5</v>
      </c>
      <c r="BT2228" s="1">
        <v>0.247729749</v>
      </c>
      <c r="BU2228" s="1">
        <v>0.29397834900000003</v>
      </c>
      <c r="BV2228" s="1">
        <v>0.29930984399999999</v>
      </c>
      <c r="BW2228">
        <v>2753</v>
      </c>
      <c r="BX2228">
        <v>303</v>
      </c>
      <c r="BY2228">
        <v>682</v>
      </c>
      <c r="BZ2228">
        <v>6</v>
      </c>
      <c r="CA2228">
        <v>184</v>
      </c>
      <c r="CB2228">
        <v>2956</v>
      </c>
      <c r="CC2228">
        <v>869</v>
      </c>
      <c r="CD2228">
        <v>824</v>
      </c>
    </row>
    <row r="2229" spans="1:82" x14ac:dyDescent="0.25">
      <c r="A2229">
        <v>1971</v>
      </c>
      <c r="B2229">
        <v>13</v>
      </c>
      <c r="C2229" t="s">
        <v>1328</v>
      </c>
      <c r="D2229" t="s">
        <v>1329</v>
      </c>
      <c r="E2229" t="s">
        <v>245</v>
      </c>
      <c r="F2229" t="s">
        <v>144</v>
      </c>
      <c r="G2229" t="s">
        <v>64</v>
      </c>
      <c r="H2229">
        <v>2</v>
      </c>
      <c r="I2229">
        <v>155</v>
      </c>
      <c r="J2229">
        <v>617</v>
      </c>
      <c r="K2229">
        <v>77</v>
      </c>
      <c r="L2229">
        <v>159</v>
      </c>
      <c r="M2229">
        <v>2</v>
      </c>
      <c r="N2229">
        <v>38</v>
      </c>
      <c r="O2229">
        <v>195</v>
      </c>
      <c r="P2229">
        <v>214</v>
      </c>
      <c r="Q2229">
        <v>673</v>
      </c>
      <c r="R2229">
        <v>18</v>
      </c>
      <c r="S2229">
        <v>6</v>
      </c>
      <c r="T2229">
        <v>15</v>
      </c>
      <c r="U2229">
        <v>8</v>
      </c>
      <c r="V2229">
        <v>52</v>
      </c>
      <c r="W2229">
        <v>54</v>
      </c>
      <c r="X2229">
        <v>6</v>
      </c>
      <c r="Y2229">
        <v>3</v>
      </c>
      <c r="Z2229">
        <v>14</v>
      </c>
      <c r="AA2229">
        <v>1</v>
      </c>
      <c r="AB2229">
        <v>11</v>
      </c>
      <c r="AC2229">
        <v>0.25800000000000001</v>
      </c>
      <c r="AD2229">
        <v>0.318</v>
      </c>
      <c r="AE2229">
        <v>0.316</v>
      </c>
      <c r="AF2229">
        <v>7</v>
      </c>
      <c r="AG2229" s="7">
        <v>559.79999999999995</v>
      </c>
      <c r="AH2229" s="1">
        <v>0.258770744</v>
      </c>
      <c r="AI2229" s="1">
        <v>0.32780347300000001</v>
      </c>
      <c r="AJ2229" s="1">
        <v>0.382101937</v>
      </c>
      <c r="AK2229" s="1">
        <v>0.25218695299999999</v>
      </c>
      <c r="AL2229" s="1">
        <v>0.30461893800000001</v>
      </c>
      <c r="AM2229" s="1">
        <v>0.30967258199999997</v>
      </c>
      <c r="AN2229">
        <v>4001</v>
      </c>
      <c r="AO2229">
        <v>480</v>
      </c>
      <c r="AP2229">
        <v>1009</v>
      </c>
      <c r="AQ2229">
        <v>9</v>
      </c>
      <c r="AR2229">
        <v>261</v>
      </c>
      <c r="AS2229">
        <v>4330</v>
      </c>
      <c r="AT2229">
        <v>1319</v>
      </c>
      <c r="AU2229">
        <v>1239</v>
      </c>
      <c r="AV2229">
        <v>154</v>
      </c>
      <c r="AW2229">
        <v>631</v>
      </c>
      <c r="AX2229">
        <v>100</v>
      </c>
      <c r="AY2229">
        <v>168</v>
      </c>
      <c r="AZ2229">
        <v>1</v>
      </c>
      <c r="BA2229">
        <v>39</v>
      </c>
      <c r="BB2229">
        <v>220</v>
      </c>
      <c r="BC2229">
        <v>236</v>
      </c>
      <c r="BD2229">
        <v>701</v>
      </c>
      <c r="BE2229">
        <v>21</v>
      </c>
      <c r="BF2229">
        <v>14</v>
      </c>
      <c r="BG2229">
        <v>12</v>
      </c>
      <c r="BH2229">
        <v>6</v>
      </c>
      <c r="BI2229">
        <v>66</v>
      </c>
      <c r="BJ2229">
        <v>59</v>
      </c>
      <c r="BK2229">
        <v>6</v>
      </c>
      <c r="BL2229">
        <v>2</v>
      </c>
      <c r="BM2229">
        <v>10</v>
      </c>
      <c r="BN2229">
        <v>2</v>
      </c>
      <c r="BO2229">
        <v>12</v>
      </c>
      <c r="BP2229">
        <v>0.26600000000000001</v>
      </c>
      <c r="BQ2229">
        <v>0.33700000000000002</v>
      </c>
      <c r="BR2229" s="1">
        <v>0.34899999999999998</v>
      </c>
      <c r="BS2229">
        <v>6</v>
      </c>
      <c r="BT2229" s="1">
        <v>0.25118203300000003</v>
      </c>
      <c r="BU2229" s="1">
        <v>0.302160241</v>
      </c>
      <c r="BV2229" s="1">
        <v>0.308510638</v>
      </c>
      <c r="BW2229">
        <v>3384</v>
      </c>
      <c r="BX2229">
        <v>403</v>
      </c>
      <c r="BY2229">
        <v>850</v>
      </c>
      <c r="BZ2229">
        <v>7</v>
      </c>
      <c r="CA2229">
        <v>223</v>
      </c>
      <c r="CB2229">
        <v>3657</v>
      </c>
      <c r="CC2229">
        <v>1105</v>
      </c>
      <c r="CD2229">
        <v>1044</v>
      </c>
    </row>
    <row r="2230" spans="1:82" x14ac:dyDescent="0.25">
      <c r="A2230">
        <v>1972</v>
      </c>
      <c r="B2230">
        <v>14</v>
      </c>
      <c r="C2230" t="s">
        <v>1328</v>
      </c>
      <c r="D2230" t="s">
        <v>1329</v>
      </c>
      <c r="E2230" t="s">
        <v>245</v>
      </c>
      <c r="F2230" t="s">
        <v>144</v>
      </c>
      <c r="G2230" t="s">
        <v>64</v>
      </c>
      <c r="H2230">
        <v>2</v>
      </c>
      <c r="I2230">
        <v>149</v>
      </c>
      <c r="J2230">
        <v>577</v>
      </c>
      <c r="K2230">
        <v>77</v>
      </c>
      <c r="L2230">
        <v>158</v>
      </c>
      <c r="M2230">
        <v>1</v>
      </c>
      <c r="N2230">
        <v>39</v>
      </c>
      <c r="O2230">
        <v>193</v>
      </c>
      <c r="P2230">
        <v>227</v>
      </c>
      <c r="Q2230">
        <v>647</v>
      </c>
      <c r="R2230">
        <v>20</v>
      </c>
      <c r="S2230">
        <v>6</v>
      </c>
      <c r="T2230">
        <v>8</v>
      </c>
      <c r="U2230">
        <v>7</v>
      </c>
      <c r="V2230">
        <v>67</v>
      </c>
      <c r="W2230">
        <v>44</v>
      </c>
      <c r="X2230">
        <v>8</v>
      </c>
      <c r="Y2230">
        <v>2</v>
      </c>
      <c r="Z2230">
        <v>13</v>
      </c>
      <c r="AA2230">
        <v>1</v>
      </c>
      <c r="AB2230">
        <v>11</v>
      </c>
      <c r="AC2230">
        <v>0.27400000000000002</v>
      </c>
      <c r="AD2230">
        <v>0.35099999999999998</v>
      </c>
      <c r="AE2230">
        <v>0.33400000000000002</v>
      </c>
      <c r="AF2230">
        <v>8</v>
      </c>
      <c r="AG2230" s="7">
        <v>559.79999999999995</v>
      </c>
      <c r="AH2230" s="1">
        <v>0.25270085199999998</v>
      </c>
      <c r="AI2230" s="1">
        <v>0.321278218</v>
      </c>
      <c r="AJ2230" s="1">
        <v>0.36955964800000002</v>
      </c>
      <c r="AK2230" s="1">
        <v>0.25491480999999999</v>
      </c>
      <c r="AL2230" s="1">
        <v>0.31062889300000002</v>
      </c>
      <c r="AM2230" s="1">
        <v>0.31280034899999998</v>
      </c>
      <c r="AN2230">
        <v>4578</v>
      </c>
      <c r="AO2230">
        <v>557</v>
      </c>
      <c r="AP2230">
        <v>1167</v>
      </c>
      <c r="AQ2230">
        <v>10</v>
      </c>
      <c r="AR2230">
        <v>300</v>
      </c>
      <c r="AS2230">
        <v>4977</v>
      </c>
      <c r="AT2230">
        <v>1546</v>
      </c>
      <c r="AU2230">
        <v>1432</v>
      </c>
      <c r="AV2230">
        <v>155</v>
      </c>
      <c r="AW2230">
        <v>617</v>
      </c>
      <c r="AX2230">
        <v>77</v>
      </c>
      <c r="AY2230">
        <v>159</v>
      </c>
      <c r="AZ2230">
        <v>2</v>
      </c>
      <c r="BA2230">
        <v>38</v>
      </c>
      <c r="BB2230">
        <v>195</v>
      </c>
      <c r="BC2230">
        <v>214</v>
      </c>
      <c r="BD2230">
        <v>673</v>
      </c>
      <c r="BE2230">
        <v>18</v>
      </c>
      <c r="BF2230">
        <v>6</v>
      </c>
      <c r="BG2230">
        <v>15</v>
      </c>
      <c r="BH2230">
        <v>8</v>
      </c>
      <c r="BI2230">
        <v>52</v>
      </c>
      <c r="BJ2230">
        <v>54</v>
      </c>
      <c r="BK2230">
        <v>6</v>
      </c>
      <c r="BL2230">
        <v>3</v>
      </c>
      <c r="BM2230">
        <v>14</v>
      </c>
      <c r="BN2230">
        <v>1</v>
      </c>
      <c r="BO2230">
        <v>11</v>
      </c>
      <c r="BP2230">
        <v>0.25800000000000001</v>
      </c>
      <c r="BQ2230">
        <v>0.318</v>
      </c>
      <c r="BR2230" s="1">
        <v>0.316</v>
      </c>
      <c r="BS2230">
        <v>7</v>
      </c>
      <c r="BT2230" s="1">
        <v>0.25218695299999999</v>
      </c>
      <c r="BU2230" s="1">
        <v>0.30461893800000001</v>
      </c>
      <c r="BV2230" s="1">
        <v>0.30967258199999997</v>
      </c>
      <c r="BW2230">
        <v>4001</v>
      </c>
      <c r="BX2230">
        <v>480</v>
      </c>
      <c r="BY2230">
        <v>1009</v>
      </c>
      <c r="BZ2230">
        <v>9</v>
      </c>
      <c r="CA2230">
        <v>261</v>
      </c>
      <c r="CB2230">
        <v>4330</v>
      </c>
      <c r="CC2230">
        <v>1319</v>
      </c>
      <c r="CD2230">
        <v>1239</v>
      </c>
    </row>
    <row r="2231" spans="1:82" x14ac:dyDescent="0.25">
      <c r="A2231">
        <v>1973</v>
      </c>
      <c r="B2231">
        <v>15</v>
      </c>
      <c r="C2231" t="s">
        <v>1328</v>
      </c>
      <c r="D2231" t="s">
        <v>1329</v>
      </c>
      <c r="E2231" t="s">
        <v>245</v>
      </c>
      <c r="F2231" t="s">
        <v>144</v>
      </c>
      <c r="G2231" t="s">
        <v>64</v>
      </c>
      <c r="H2231">
        <v>2</v>
      </c>
      <c r="I2231">
        <v>160</v>
      </c>
      <c r="J2231">
        <v>577</v>
      </c>
      <c r="K2231">
        <v>52</v>
      </c>
      <c r="L2231">
        <v>151</v>
      </c>
      <c r="M2231">
        <v>0</v>
      </c>
      <c r="N2231">
        <v>43</v>
      </c>
      <c r="O2231">
        <v>179</v>
      </c>
      <c r="P2231">
        <v>208</v>
      </c>
      <c r="Q2231">
        <v>636</v>
      </c>
      <c r="R2231">
        <v>22</v>
      </c>
      <c r="S2231">
        <v>3</v>
      </c>
      <c r="T2231">
        <v>6</v>
      </c>
      <c r="U2231">
        <v>6</v>
      </c>
      <c r="V2231">
        <v>57</v>
      </c>
      <c r="W2231">
        <v>44</v>
      </c>
      <c r="X2231">
        <v>18</v>
      </c>
      <c r="Y2231">
        <v>0</v>
      </c>
      <c r="Z2231">
        <v>7</v>
      </c>
      <c r="AA2231">
        <v>2</v>
      </c>
      <c r="AB2231">
        <v>15</v>
      </c>
      <c r="AC2231">
        <v>0.26200000000000001</v>
      </c>
      <c r="AD2231">
        <v>0.32700000000000001</v>
      </c>
      <c r="AE2231">
        <v>0.31</v>
      </c>
      <c r="AF2231">
        <v>9</v>
      </c>
      <c r="AG2231" s="7">
        <v>559.79999999999995</v>
      </c>
      <c r="AH2231" s="1">
        <v>0.261683736</v>
      </c>
      <c r="AI2231" s="1">
        <v>0.33076063100000003</v>
      </c>
      <c r="AJ2231" s="1">
        <v>0.38721299999999997</v>
      </c>
      <c r="AK2231" s="1">
        <v>0.25567410299999999</v>
      </c>
      <c r="AL2231" s="1">
        <v>0.312488865</v>
      </c>
      <c r="AM2231" s="1">
        <v>0.312512124</v>
      </c>
      <c r="AN2231">
        <v>5155</v>
      </c>
      <c r="AO2231">
        <v>609</v>
      </c>
      <c r="AP2231">
        <v>1318</v>
      </c>
      <c r="AQ2231">
        <v>10</v>
      </c>
      <c r="AR2231">
        <v>343</v>
      </c>
      <c r="AS2231">
        <v>5613</v>
      </c>
      <c r="AT2231">
        <v>1754</v>
      </c>
      <c r="AU2231">
        <v>1611</v>
      </c>
      <c r="AV2231">
        <v>149</v>
      </c>
      <c r="AW2231">
        <v>577</v>
      </c>
      <c r="AX2231">
        <v>77</v>
      </c>
      <c r="AY2231">
        <v>158</v>
      </c>
      <c r="AZ2231">
        <v>1</v>
      </c>
      <c r="BA2231">
        <v>39</v>
      </c>
      <c r="BB2231">
        <v>193</v>
      </c>
      <c r="BC2231">
        <v>227</v>
      </c>
      <c r="BD2231">
        <v>647</v>
      </c>
      <c r="BE2231">
        <v>20</v>
      </c>
      <c r="BF2231">
        <v>6</v>
      </c>
      <c r="BG2231">
        <v>8</v>
      </c>
      <c r="BH2231">
        <v>7</v>
      </c>
      <c r="BI2231">
        <v>67</v>
      </c>
      <c r="BJ2231">
        <v>44</v>
      </c>
      <c r="BK2231">
        <v>8</v>
      </c>
      <c r="BL2231">
        <v>2</v>
      </c>
      <c r="BM2231">
        <v>13</v>
      </c>
      <c r="BN2231">
        <v>1</v>
      </c>
      <c r="BO2231">
        <v>11</v>
      </c>
      <c r="BP2231">
        <v>0.27400000000000002</v>
      </c>
      <c r="BQ2231">
        <v>0.35099999999999998</v>
      </c>
      <c r="BR2231" s="1">
        <v>0.33400000000000002</v>
      </c>
      <c r="BS2231">
        <v>8</v>
      </c>
      <c r="BT2231" s="1">
        <v>0.25491480999999999</v>
      </c>
      <c r="BU2231" s="1">
        <v>0.31062889300000002</v>
      </c>
      <c r="BV2231" s="1">
        <v>0.31280034899999998</v>
      </c>
      <c r="BW2231">
        <v>4578</v>
      </c>
      <c r="BX2231">
        <v>557</v>
      </c>
      <c r="BY2231">
        <v>1167</v>
      </c>
      <c r="BZ2231">
        <v>10</v>
      </c>
      <c r="CA2231">
        <v>300</v>
      </c>
      <c r="CB2231">
        <v>4977</v>
      </c>
      <c r="CC2231">
        <v>1546</v>
      </c>
      <c r="CD2231">
        <v>1432</v>
      </c>
    </row>
    <row r="2232" spans="1:82" x14ac:dyDescent="0.25">
      <c r="A2232">
        <v>1974</v>
      </c>
      <c r="B2232">
        <v>16</v>
      </c>
      <c r="C2232" t="s">
        <v>1328</v>
      </c>
      <c r="D2232" t="s">
        <v>1329</v>
      </c>
      <c r="E2232" t="s">
        <v>245</v>
      </c>
      <c r="F2232" t="s">
        <v>144</v>
      </c>
      <c r="G2232" t="s">
        <v>64</v>
      </c>
      <c r="H2232">
        <v>2</v>
      </c>
      <c r="I2232">
        <v>153</v>
      </c>
      <c r="J2232">
        <v>599</v>
      </c>
      <c r="K2232">
        <v>83</v>
      </c>
      <c r="L2232">
        <v>155</v>
      </c>
      <c r="M2232">
        <v>1</v>
      </c>
      <c r="N2232">
        <v>42</v>
      </c>
      <c r="O2232">
        <v>192</v>
      </c>
      <c r="P2232">
        <v>221</v>
      </c>
      <c r="Q2232">
        <v>666</v>
      </c>
      <c r="R2232">
        <v>20</v>
      </c>
      <c r="S2232">
        <v>7</v>
      </c>
      <c r="T2232">
        <v>7</v>
      </c>
      <c r="U2232">
        <v>7</v>
      </c>
      <c r="V2232">
        <v>62</v>
      </c>
      <c r="W2232">
        <v>54</v>
      </c>
      <c r="X2232">
        <v>7</v>
      </c>
      <c r="Y2232">
        <v>4</v>
      </c>
      <c r="Z2232">
        <v>7</v>
      </c>
      <c r="AA2232">
        <v>1</v>
      </c>
      <c r="AB2232">
        <v>14</v>
      </c>
      <c r="AC2232">
        <v>0.25900000000000001</v>
      </c>
      <c r="AD2232">
        <v>0.33200000000000002</v>
      </c>
      <c r="AE2232">
        <v>0.32100000000000001</v>
      </c>
      <c r="AF2232">
        <v>10</v>
      </c>
      <c r="AG2232" s="7">
        <v>559.79999999999995</v>
      </c>
      <c r="AH2232" s="1">
        <v>0.26116942700000001</v>
      </c>
      <c r="AI2232" s="1">
        <v>0.32929030999999997</v>
      </c>
      <c r="AJ2232" s="1">
        <v>0.376978647</v>
      </c>
      <c r="AK2232" s="1">
        <v>0.25599582900000001</v>
      </c>
      <c r="AL2232" s="1">
        <v>0.31454053199999998</v>
      </c>
      <c r="AM2232" s="1">
        <v>0.313347237</v>
      </c>
      <c r="AN2232">
        <v>5754</v>
      </c>
      <c r="AO2232">
        <v>692</v>
      </c>
      <c r="AP2232">
        <v>1473</v>
      </c>
      <c r="AQ2232">
        <v>11</v>
      </c>
      <c r="AR2232">
        <v>385</v>
      </c>
      <c r="AS2232">
        <v>6279</v>
      </c>
      <c r="AT2232">
        <v>1975</v>
      </c>
      <c r="AU2232">
        <v>1803</v>
      </c>
      <c r="AV2232">
        <v>160</v>
      </c>
      <c r="AW2232">
        <v>577</v>
      </c>
      <c r="AX2232">
        <v>52</v>
      </c>
      <c r="AY2232">
        <v>151</v>
      </c>
      <c r="AZ2232">
        <v>0</v>
      </c>
      <c r="BA2232">
        <v>43</v>
      </c>
      <c r="BB2232">
        <v>179</v>
      </c>
      <c r="BC2232">
        <v>208</v>
      </c>
      <c r="BD2232">
        <v>636</v>
      </c>
      <c r="BE2232">
        <v>22</v>
      </c>
      <c r="BF2232">
        <v>3</v>
      </c>
      <c r="BG2232">
        <v>6</v>
      </c>
      <c r="BH2232">
        <v>6</v>
      </c>
      <c r="BI2232">
        <v>57</v>
      </c>
      <c r="BJ2232">
        <v>44</v>
      </c>
      <c r="BK2232">
        <v>18</v>
      </c>
      <c r="BL2232">
        <v>0</v>
      </c>
      <c r="BM2232">
        <v>7</v>
      </c>
      <c r="BN2232">
        <v>2</v>
      </c>
      <c r="BO2232">
        <v>15</v>
      </c>
      <c r="BP2232">
        <v>0.26200000000000001</v>
      </c>
      <c r="BQ2232">
        <v>0.32700000000000001</v>
      </c>
      <c r="BR2232" s="1">
        <v>0.31</v>
      </c>
      <c r="BS2232">
        <v>9</v>
      </c>
      <c r="BT2232" s="1">
        <v>0.25567410299999999</v>
      </c>
      <c r="BU2232" s="1">
        <v>0.312488865</v>
      </c>
      <c r="BV2232" s="1">
        <v>0.312512124</v>
      </c>
      <c r="BW2232">
        <v>5155</v>
      </c>
      <c r="BX2232">
        <v>609</v>
      </c>
      <c r="BY2232">
        <v>1318</v>
      </c>
      <c r="BZ2232">
        <v>10</v>
      </c>
      <c r="CA2232">
        <v>343</v>
      </c>
      <c r="CB2232">
        <v>5613</v>
      </c>
      <c r="CC2232">
        <v>1754</v>
      </c>
      <c r="CD2232">
        <v>1611</v>
      </c>
    </row>
    <row r="2233" spans="1:82" x14ac:dyDescent="0.25">
      <c r="A2233">
        <v>1975</v>
      </c>
      <c r="B2233">
        <v>17</v>
      </c>
      <c r="C2233" t="s">
        <v>1328</v>
      </c>
      <c r="D2233" t="s">
        <v>1329</v>
      </c>
      <c r="E2233" t="s">
        <v>245</v>
      </c>
      <c r="F2233" t="s">
        <v>144</v>
      </c>
      <c r="G2233" t="s">
        <v>64</v>
      </c>
      <c r="H2233">
        <v>2</v>
      </c>
      <c r="I2233">
        <v>154</v>
      </c>
      <c r="J2233">
        <v>601</v>
      </c>
      <c r="K2233">
        <v>77</v>
      </c>
      <c r="L2233">
        <v>146</v>
      </c>
      <c r="M2233">
        <v>0</v>
      </c>
      <c r="N2233">
        <v>46</v>
      </c>
      <c r="O2233">
        <v>192</v>
      </c>
      <c r="P2233">
        <v>215</v>
      </c>
      <c r="Q2233">
        <v>679</v>
      </c>
      <c r="R2233">
        <v>26</v>
      </c>
      <c r="S2233">
        <v>10</v>
      </c>
      <c r="T2233">
        <v>4</v>
      </c>
      <c r="U2233">
        <v>7</v>
      </c>
      <c r="V2233">
        <v>68</v>
      </c>
      <c r="W2233">
        <v>47</v>
      </c>
      <c r="X2233">
        <v>2</v>
      </c>
      <c r="Y2233">
        <v>1</v>
      </c>
      <c r="Z2233">
        <v>14</v>
      </c>
      <c r="AA2233">
        <v>9</v>
      </c>
      <c r="AB2233">
        <v>4</v>
      </c>
      <c r="AC2233">
        <v>0.24299999999999999</v>
      </c>
      <c r="AD2233">
        <v>0.317</v>
      </c>
      <c r="AE2233">
        <v>0.31900000000000001</v>
      </c>
      <c r="AF2233">
        <v>11</v>
      </c>
      <c r="AG2233" s="7">
        <v>559.79999999999995</v>
      </c>
      <c r="AH2233" s="1">
        <v>0.26234315699999999</v>
      </c>
      <c r="AI2233" s="1">
        <v>0.33258082300000003</v>
      </c>
      <c r="AJ2233" s="1">
        <v>0.38257776100000002</v>
      </c>
      <c r="AK2233" s="1">
        <v>0.254760031</v>
      </c>
      <c r="AL2233" s="1">
        <v>0.31474561699999998</v>
      </c>
      <c r="AM2233" s="1">
        <v>0.31392604200000002</v>
      </c>
      <c r="AN2233">
        <v>6355</v>
      </c>
      <c r="AO2233">
        <v>769</v>
      </c>
      <c r="AP2233">
        <v>1619</v>
      </c>
      <c r="AQ2233">
        <v>11</v>
      </c>
      <c r="AR2233">
        <v>431</v>
      </c>
      <c r="AS2233">
        <v>6958</v>
      </c>
      <c r="AT2233">
        <v>2190</v>
      </c>
      <c r="AU2233">
        <v>1995</v>
      </c>
      <c r="AV2233">
        <v>153</v>
      </c>
      <c r="AW2233">
        <v>599</v>
      </c>
      <c r="AX2233">
        <v>83</v>
      </c>
      <c r="AY2233">
        <v>155</v>
      </c>
      <c r="AZ2233">
        <v>1</v>
      </c>
      <c r="BA2233">
        <v>42</v>
      </c>
      <c r="BB2233">
        <v>192</v>
      </c>
      <c r="BC2233">
        <v>221</v>
      </c>
      <c r="BD2233">
        <v>666</v>
      </c>
      <c r="BE2233">
        <v>20</v>
      </c>
      <c r="BF2233">
        <v>7</v>
      </c>
      <c r="BG2233">
        <v>7</v>
      </c>
      <c r="BH2233">
        <v>7</v>
      </c>
      <c r="BI2233">
        <v>62</v>
      </c>
      <c r="BJ2233">
        <v>54</v>
      </c>
      <c r="BK2233">
        <v>7</v>
      </c>
      <c r="BL2233">
        <v>4</v>
      </c>
      <c r="BM2233">
        <v>7</v>
      </c>
      <c r="BN2233">
        <v>1</v>
      </c>
      <c r="BO2233">
        <v>14</v>
      </c>
      <c r="BP2233">
        <v>0.25900000000000001</v>
      </c>
      <c r="BQ2233">
        <v>0.33200000000000002</v>
      </c>
      <c r="BR2233" s="1">
        <v>0.32100000000000001</v>
      </c>
      <c r="BS2233">
        <v>10</v>
      </c>
      <c r="BT2233" s="1">
        <v>0.25599582900000001</v>
      </c>
      <c r="BU2233" s="1">
        <v>0.31454053199999998</v>
      </c>
      <c r="BV2233" s="1">
        <v>0.313347237</v>
      </c>
      <c r="BW2233">
        <v>5754</v>
      </c>
      <c r="BX2233">
        <v>692</v>
      </c>
      <c r="BY2233">
        <v>1473</v>
      </c>
      <c r="BZ2233">
        <v>11</v>
      </c>
      <c r="CA2233">
        <v>385</v>
      </c>
      <c r="CB2233">
        <v>6279</v>
      </c>
      <c r="CC2233">
        <v>1975</v>
      </c>
      <c r="CD2233">
        <v>1803</v>
      </c>
    </row>
    <row r="2234" spans="1:82" x14ac:dyDescent="0.25">
      <c r="A2234">
        <v>1976</v>
      </c>
      <c r="B2234">
        <v>18</v>
      </c>
      <c r="C2234" t="s">
        <v>1328</v>
      </c>
      <c r="D2234" t="s">
        <v>1329</v>
      </c>
      <c r="E2234" t="s">
        <v>245</v>
      </c>
      <c r="F2234" t="s">
        <v>100</v>
      </c>
      <c r="G2234" t="s">
        <v>64</v>
      </c>
      <c r="H2234">
        <v>2</v>
      </c>
      <c r="I2234">
        <v>145</v>
      </c>
      <c r="J2234">
        <v>502</v>
      </c>
      <c r="K2234">
        <v>55</v>
      </c>
      <c r="L2234">
        <v>120</v>
      </c>
      <c r="M2234">
        <v>1</v>
      </c>
      <c r="N2234">
        <v>40</v>
      </c>
      <c r="O2234">
        <v>157</v>
      </c>
      <c r="P2234">
        <v>182</v>
      </c>
      <c r="Q2234">
        <v>568</v>
      </c>
      <c r="R2234">
        <v>22</v>
      </c>
      <c r="S2234">
        <v>6</v>
      </c>
      <c r="T2234">
        <v>3</v>
      </c>
      <c r="U2234">
        <v>0</v>
      </c>
      <c r="V2234">
        <v>61</v>
      </c>
      <c r="W2234">
        <v>51</v>
      </c>
      <c r="X2234">
        <v>5</v>
      </c>
      <c r="Y2234">
        <v>1</v>
      </c>
      <c r="Z2234">
        <v>9</v>
      </c>
      <c r="AA2234">
        <v>4</v>
      </c>
      <c r="AB2234">
        <v>13</v>
      </c>
      <c r="AC2234">
        <v>0.23899999999999999</v>
      </c>
      <c r="AD2234">
        <v>0.32</v>
      </c>
      <c r="AE2234">
        <v>0.313</v>
      </c>
      <c r="AF2234">
        <v>12</v>
      </c>
      <c r="AG2234" s="7">
        <v>559.79999999999995</v>
      </c>
      <c r="AH2234" s="1">
        <v>0.26012483600000003</v>
      </c>
      <c r="AI2234" s="1">
        <v>0.32547050500000002</v>
      </c>
      <c r="AJ2234" s="1">
        <v>0.368970829</v>
      </c>
      <c r="AK2234" s="1">
        <v>0.25360945000000001</v>
      </c>
      <c r="AL2234" s="1">
        <v>0.315174063</v>
      </c>
      <c r="AM2234" s="1">
        <v>0.31383987200000002</v>
      </c>
      <c r="AN2234">
        <v>6857</v>
      </c>
      <c r="AO2234">
        <v>824</v>
      </c>
      <c r="AP2234">
        <v>1739</v>
      </c>
      <c r="AQ2234">
        <v>12</v>
      </c>
      <c r="AR2234">
        <v>471</v>
      </c>
      <c r="AS2234">
        <v>7526</v>
      </c>
      <c r="AT2234">
        <v>2372</v>
      </c>
      <c r="AU2234">
        <v>2152</v>
      </c>
      <c r="AV2234">
        <v>154</v>
      </c>
      <c r="AW2234">
        <v>601</v>
      </c>
      <c r="AX2234">
        <v>77</v>
      </c>
      <c r="AY2234">
        <v>146</v>
      </c>
      <c r="AZ2234">
        <v>0</v>
      </c>
      <c r="BA2234">
        <v>46</v>
      </c>
      <c r="BB2234">
        <v>192</v>
      </c>
      <c r="BC2234">
        <v>215</v>
      </c>
      <c r="BD2234">
        <v>679</v>
      </c>
      <c r="BE2234">
        <v>26</v>
      </c>
      <c r="BF2234">
        <v>10</v>
      </c>
      <c r="BG2234">
        <v>4</v>
      </c>
      <c r="BH2234">
        <v>7</v>
      </c>
      <c r="BI2234">
        <v>68</v>
      </c>
      <c r="BJ2234">
        <v>47</v>
      </c>
      <c r="BK2234">
        <v>2</v>
      </c>
      <c r="BL2234">
        <v>1</v>
      </c>
      <c r="BM2234">
        <v>14</v>
      </c>
      <c r="BN2234">
        <v>9</v>
      </c>
      <c r="BO2234">
        <v>4</v>
      </c>
      <c r="BP2234">
        <v>0.24299999999999999</v>
      </c>
      <c r="BQ2234">
        <v>0.317</v>
      </c>
      <c r="BR2234" s="1">
        <v>0.31900000000000001</v>
      </c>
      <c r="BS2234">
        <v>11</v>
      </c>
      <c r="BT2234" s="1">
        <v>0.254760031</v>
      </c>
      <c r="BU2234" s="1">
        <v>0.31474561699999998</v>
      </c>
      <c r="BV2234" s="1">
        <v>0.31392604200000002</v>
      </c>
      <c r="BW2234">
        <v>6355</v>
      </c>
      <c r="BX2234">
        <v>769</v>
      </c>
      <c r="BY2234">
        <v>1619</v>
      </c>
      <c r="BZ2234">
        <v>11</v>
      </c>
      <c r="CA2234">
        <v>431</v>
      </c>
      <c r="CB2234">
        <v>6958</v>
      </c>
      <c r="CC2234">
        <v>2190</v>
      </c>
      <c r="CD2234">
        <v>1995</v>
      </c>
    </row>
    <row r="2235" spans="1:82" x14ac:dyDescent="0.25">
      <c r="A2235">
        <v>1960</v>
      </c>
      <c r="B2235">
        <v>2</v>
      </c>
      <c r="C2235" t="s">
        <v>1330</v>
      </c>
      <c r="D2235" t="s">
        <v>1331</v>
      </c>
      <c r="E2235" t="s">
        <v>1332</v>
      </c>
      <c r="F2235" t="s">
        <v>109</v>
      </c>
      <c r="G2235" t="s">
        <v>74</v>
      </c>
      <c r="H2235">
        <v>0</v>
      </c>
      <c r="I2235">
        <v>124</v>
      </c>
      <c r="J2235">
        <v>442</v>
      </c>
      <c r="K2235">
        <v>84</v>
      </c>
      <c r="L2235">
        <v>122</v>
      </c>
      <c r="M2235">
        <v>31</v>
      </c>
      <c r="N2235">
        <v>80</v>
      </c>
      <c r="O2235">
        <v>236</v>
      </c>
      <c r="P2235">
        <v>194</v>
      </c>
      <c r="Q2235">
        <v>517</v>
      </c>
      <c r="R2235">
        <v>19</v>
      </c>
      <c r="S2235">
        <v>1</v>
      </c>
      <c r="T2235">
        <v>1</v>
      </c>
      <c r="U2235">
        <v>0</v>
      </c>
      <c r="V2235">
        <v>71</v>
      </c>
      <c r="W2235">
        <v>106</v>
      </c>
      <c r="X2235">
        <v>3</v>
      </c>
      <c r="Y2235">
        <v>1</v>
      </c>
      <c r="Z2235">
        <v>0</v>
      </c>
      <c r="AA2235">
        <v>3</v>
      </c>
      <c r="AB2235">
        <v>10</v>
      </c>
      <c r="AC2235">
        <v>0.27600000000000002</v>
      </c>
      <c r="AD2235">
        <v>0.375</v>
      </c>
      <c r="AE2235">
        <v>0.53400000000000003</v>
      </c>
      <c r="AF2235">
        <v>2</v>
      </c>
      <c r="AG2235" s="7">
        <v>561.82352939999998</v>
      </c>
      <c r="AH2235" s="1">
        <v>0.26502863199999999</v>
      </c>
      <c r="AI2235" s="1">
        <v>0.33475909100000001</v>
      </c>
      <c r="AJ2235" s="1">
        <v>0.40673858000000002</v>
      </c>
      <c r="AK2235" s="1">
        <v>0.25708502</v>
      </c>
      <c r="AL2235" s="1">
        <v>0.36340206200000003</v>
      </c>
      <c r="AM2235" s="1">
        <v>0.52429149799999997</v>
      </c>
      <c r="AN2235">
        <v>988</v>
      </c>
      <c r="AO2235">
        <v>182</v>
      </c>
      <c r="AP2235">
        <v>254</v>
      </c>
      <c r="AQ2235">
        <v>73</v>
      </c>
      <c r="AR2235">
        <v>185</v>
      </c>
      <c r="AS2235">
        <v>1164</v>
      </c>
      <c r="AT2235">
        <v>423</v>
      </c>
      <c r="AU2235">
        <v>518</v>
      </c>
      <c r="AV2235">
        <v>153</v>
      </c>
      <c r="AW2235">
        <v>546</v>
      </c>
      <c r="AX2235">
        <v>98</v>
      </c>
      <c r="AY2235">
        <v>132</v>
      </c>
      <c r="AZ2235">
        <v>42</v>
      </c>
      <c r="BA2235">
        <v>105</v>
      </c>
      <c r="BB2235">
        <v>282</v>
      </c>
      <c r="BC2235">
        <v>229</v>
      </c>
      <c r="BD2235">
        <v>647</v>
      </c>
      <c r="BE2235">
        <v>20</v>
      </c>
      <c r="BF2235">
        <v>2</v>
      </c>
      <c r="BG2235">
        <v>3</v>
      </c>
      <c r="BH2235">
        <v>2</v>
      </c>
      <c r="BI2235">
        <v>90</v>
      </c>
      <c r="BJ2235">
        <v>116</v>
      </c>
      <c r="BK2235">
        <v>1</v>
      </c>
      <c r="BL2235">
        <v>7</v>
      </c>
      <c r="BM2235">
        <v>0</v>
      </c>
      <c r="BN2235">
        <v>4</v>
      </c>
      <c r="BO2235">
        <v>12</v>
      </c>
      <c r="BP2235">
        <v>0.24199999999999999</v>
      </c>
      <c r="BQ2235">
        <v>0.35399999999999998</v>
      </c>
      <c r="BR2235" s="1">
        <v>0.51600000000000001</v>
      </c>
      <c r="BS2235">
        <v>1</v>
      </c>
      <c r="BT2235" s="1">
        <v>0.24175824200000001</v>
      </c>
      <c r="BU2235" s="1">
        <v>0.353941267</v>
      </c>
      <c r="BV2235" s="1">
        <v>0.51648351599999998</v>
      </c>
      <c r="BW2235">
        <v>546</v>
      </c>
      <c r="BX2235">
        <v>98</v>
      </c>
      <c r="BY2235">
        <v>132</v>
      </c>
      <c r="BZ2235">
        <v>42</v>
      </c>
      <c r="CA2235">
        <v>105</v>
      </c>
      <c r="CB2235">
        <v>647</v>
      </c>
      <c r="CC2235">
        <v>229</v>
      </c>
      <c r="CD2235">
        <v>282</v>
      </c>
    </row>
    <row r="2236" spans="1:82" x14ac:dyDescent="0.25">
      <c r="A2236">
        <v>1961</v>
      </c>
      <c r="B2236">
        <v>3</v>
      </c>
      <c r="C2236" t="s">
        <v>1330</v>
      </c>
      <c r="D2236" t="s">
        <v>1331</v>
      </c>
      <c r="E2236" t="s">
        <v>1332</v>
      </c>
      <c r="F2236" t="s">
        <v>97</v>
      </c>
      <c r="G2236" t="s">
        <v>74</v>
      </c>
      <c r="H2236">
        <v>0</v>
      </c>
      <c r="I2236">
        <v>150</v>
      </c>
      <c r="J2236">
        <v>541</v>
      </c>
      <c r="K2236">
        <v>94</v>
      </c>
      <c r="L2236">
        <v>156</v>
      </c>
      <c r="M2236">
        <v>46</v>
      </c>
      <c r="N2236">
        <v>122</v>
      </c>
      <c r="O2236">
        <v>328</v>
      </c>
      <c r="P2236">
        <v>266</v>
      </c>
      <c r="Q2236">
        <v>656</v>
      </c>
      <c r="R2236">
        <v>20</v>
      </c>
      <c r="S2236">
        <v>7</v>
      </c>
      <c r="T2236">
        <v>1</v>
      </c>
      <c r="U2236">
        <v>2</v>
      </c>
      <c r="V2236">
        <v>107</v>
      </c>
      <c r="W2236">
        <v>109</v>
      </c>
      <c r="X2236">
        <v>6</v>
      </c>
      <c r="Y2236">
        <v>3</v>
      </c>
      <c r="Z2236">
        <v>0</v>
      </c>
      <c r="AA2236">
        <v>5</v>
      </c>
      <c r="AB2236">
        <v>11</v>
      </c>
      <c r="AC2236">
        <v>0.28799999999999998</v>
      </c>
      <c r="AD2236">
        <v>0.40500000000000003</v>
      </c>
      <c r="AE2236">
        <v>0.60599999999999998</v>
      </c>
      <c r="AF2236">
        <v>3</v>
      </c>
      <c r="AG2236" s="7">
        <v>561.82352939999998</v>
      </c>
      <c r="AH2236" s="1">
        <v>0.26789917499999999</v>
      </c>
      <c r="AI2236" s="1">
        <v>0.33953165899999999</v>
      </c>
      <c r="AJ2236" s="1">
        <v>0.41826824200000001</v>
      </c>
      <c r="AK2236" s="1">
        <v>0.26814911699999999</v>
      </c>
      <c r="AL2236" s="1">
        <v>0.37857142900000001</v>
      </c>
      <c r="AM2236" s="1">
        <v>0.55330281199999998</v>
      </c>
      <c r="AN2236">
        <v>1529</v>
      </c>
      <c r="AO2236">
        <v>276</v>
      </c>
      <c r="AP2236">
        <v>410</v>
      </c>
      <c r="AQ2236">
        <v>119</v>
      </c>
      <c r="AR2236">
        <v>307</v>
      </c>
      <c r="AS2236">
        <v>1820</v>
      </c>
      <c r="AT2236">
        <v>689</v>
      </c>
      <c r="AU2236">
        <v>846</v>
      </c>
      <c r="AV2236">
        <v>124</v>
      </c>
      <c r="AW2236">
        <v>442</v>
      </c>
      <c r="AX2236">
        <v>84</v>
      </c>
      <c r="AY2236">
        <v>122</v>
      </c>
      <c r="AZ2236">
        <v>31</v>
      </c>
      <c r="BA2236">
        <v>80</v>
      </c>
      <c r="BB2236">
        <v>236</v>
      </c>
      <c r="BC2236">
        <v>194</v>
      </c>
      <c r="BD2236">
        <v>517</v>
      </c>
      <c r="BE2236">
        <v>19</v>
      </c>
      <c r="BF2236">
        <v>1</v>
      </c>
      <c r="BG2236">
        <v>1</v>
      </c>
      <c r="BH2236">
        <v>0</v>
      </c>
      <c r="BI2236">
        <v>71</v>
      </c>
      <c r="BJ2236">
        <v>106</v>
      </c>
      <c r="BK2236">
        <v>3</v>
      </c>
      <c r="BL2236">
        <v>1</v>
      </c>
      <c r="BM2236">
        <v>0</v>
      </c>
      <c r="BN2236">
        <v>3</v>
      </c>
      <c r="BO2236">
        <v>10</v>
      </c>
      <c r="BP2236">
        <v>0.27600000000000002</v>
      </c>
      <c r="BQ2236">
        <v>0.375</v>
      </c>
      <c r="BR2236" s="1">
        <v>0.53400000000000003</v>
      </c>
      <c r="BS2236">
        <v>2</v>
      </c>
      <c r="BT2236" s="1">
        <v>0.25708502</v>
      </c>
      <c r="BU2236" s="1">
        <v>0.36340206200000003</v>
      </c>
      <c r="BV2236" s="1">
        <v>0.52429149799999997</v>
      </c>
      <c r="BW2236">
        <v>988</v>
      </c>
      <c r="BX2236">
        <v>182</v>
      </c>
      <c r="BY2236">
        <v>254</v>
      </c>
      <c r="BZ2236">
        <v>73</v>
      </c>
      <c r="CA2236">
        <v>185</v>
      </c>
      <c r="CB2236">
        <v>1164</v>
      </c>
      <c r="CC2236">
        <v>423</v>
      </c>
      <c r="CD2236">
        <v>518</v>
      </c>
    </row>
    <row r="2237" spans="1:82" x14ac:dyDescent="0.25">
      <c r="A2237">
        <v>1962</v>
      </c>
      <c r="B2237">
        <v>4</v>
      </c>
      <c r="C2237" t="s">
        <v>1330</v>
      </c>
      <c r="D2237" t="s">
        <v>1331</v>
      </c>
      <c r="E2237" t="s">
        <v>1332</v>
      </c>
      <c r="F2237" t="s">
        <v>97</v>
      </c>
      <c r="G2237" t="s">
        <v>74</v>
      </c>
      <c r="H2237">
        <v>0</v>
      </c>
      <c r="I2237">
        <v>155</v>
      </c>
      <c r="J2237">
        <v>552</v>
      </c>
      <c r="K2237">
        <v>85</v>
      </c>
      <c r="L2237">
        <v>134</v>
      </c>
      <c r="M2237">
        <v>48</v>
      </c>
      <c r="N2237">
        <v>126</v>
      </c>
      <c r="O2237">
        <v>301</v>
      </c>
      <c r="P2237">
        <v>244</v>
      </c>
      <c r="Q2237">
        <v>666</v>
      </c>
      <c r="R2237">
        <v>21</v>
      </c>
      <c r="S2237">
        <v>1</v>
      </c>
      <c r="T2237">
        <v>1</v>
      </c>
      <c r="U2237">
        <v>2</v>
      </c>
      <c r="V2237">
        <v>106</v>
      </c>
      <c r="W2237">
        <v>142</v>
      </c>
      <c r="X2237">
        <v>6</v>
      </c>
      <c r="Y2237">
        <v>4</v>
      </c>
      <c r="Z2237">
        <v>0</v>
      </c>
      <c r="AA2237">
        <v>4</v>
      </c>
      <c r="AB2237">
        <v>14</v>
      </c>
      <c r="AC2237">
        <v>0.24299999999999999</v>
      </c>
      <c r="AD2237">
        <v>0.36599999999999999</v>
      </c>
      <c r="AE2237">
        <v>0.54500000000000004</v>
      </c>
      <c r="AF2237">
        <v>4</v>
      </c>
      <c r="AG2237" s="7">
        <v>561.82352939999998</v>
      </c>
      <c r="AH2237" s="1">
        <v>0.26764758799999999</v>
      </c>
      <c r="AI2237" s="1">
        <v>0.33740102900000002</v>
      </c>
      <c r="AJ2237" s="1">
        <v>0.41224685599999999</v>
      </c>
      <c r="AK2237" s="1">
        <v>0.26141278200000001</v>
      </c>
      <c r="AL2237" s="1">
        <v>0.37530168899999999</v>
      </c>
      <c r="AM2237" s="1">
        <v>0.551177319</v>
      </c>
      <c r="AN2237">
        <v>2081</v>
      </c>
      <c r="AO2237">
        <v>361</v>
      </c>
      <c r="AP2237">
        <v>544</v>
      </c>
      <c r="AQ2237">
        <v>167</v>
      </c>
      <c r="AR2237">
        <v>433</v>
      </c>
      <c r="AS2237">
        <v>2486</v>
      </c>
      <c r="AT2237">
        <v>933</v>
      </c>
      <c r="AU2237">
        <v>1147</v>
      </c>
      <c r="AV2237">
        <v>150</v>
      </c>
      <c r="AW2237">
        <v>541</v>
      </c>
      <c r="AX2237">
        <v>94</v>
      </c>
      <c r="AY2237">
        <v>156</v>
      </c>
      <c r="AZ2237">
        <v>46</v>
      </c>
      <c r="BA2237">
        <v>122</v>
      </c>
      <c r="BB2237">
        <v>328</v>
      </c>
      <c r="BC2237">
        <v>266</v>
      </c>
      <c r="BD2237">
        <v>656</v>
      </c>
      <c r="BE2237">
        <v>20</v>
      </c>
      <c r="BF2237">
        <v>7</v>
      </c>
      <c r="BG2237">
        <v>1</v>
      </c>
      <c r="BH2237">
        <v>2</v>
      </c>
      <c r="BI2237">
        <v>107</v>
      </c>
      <c r="BJ2237">
        <v>109</v>
      </c>
      <c r="BK2237">
        <v>6</v>
      </c>
      <c r="BL2237">
        <v>3</v>
      </c>
      <c r="BM2237">
        <v>0</v>
      </c>
      <c r="BN2237">
        <v>5</v>
      </c>
      <c r="BO2237">
        <v>11</v>
      </c>
      <c r="BP2237">
        <v>0.28799999999999998</v>
      </c>
      <c r="BQ2237">
        <v>0.40500000000000003</v>
      </c>
      <c r="BR2237" s="1">
        <v>0.60599999999999998</v>
      </c>
      <c r="BS2237">
        <v>3</v>
      </c>
      <c r="BT2237" s="1">
        <v>0.26814911699999999</v>
      </c>
      <c r="BU2237" s="1">
        <v>0.37857142900000001</v>
      </c>
      <c r="BV2237" s="1">
        <v>0.55330281199999998</v>
      </c>
      <c r="BW2237">
        <v>1529</v>
      </c>
      <c r="BX2237">
        <v>276</v>
      </c>
      <c r="BY2237">
        <v>410</v>
      </c>
      <c r="BZ2237">
        <v>119</v>
      </c>
      <c r="CA2237">
        <v>307</v>
      </c>
      <c r="CB2237">
        <v>1820</v>
      </c>
      <c r="CC2237">
        <v>689</v>
      </c>
      <c r="CD2237">
        <v>846</v>
      </c>
    </row>
    <row r="2238" spans="1:82" x14ac:dyDescent="0.25">
      <c r="A2238">
        <v>1963</v>
      </c>
      <c r="B2238">
        <v>5</v>
      </c>
      <c r="C2238" t="s">
        <v>1330</v>
      </c>
      <c r="D2238" t="s">
        <v>1331</v>
      </c>
      <c r="E2238" t="s">
        <v>1332</v>
      </c>
      <c r="F2238" t="s">
        <v>97</v>
      </c>
      <c r="G2238" t="s">
        <v>74</v>
      </c>
      <c r="H2238">
        <v>0</v>
      </c>
      <c r="I2238">
        <v>142</v>
      </c>
      <c r="J2238">
        <v>515</v>
      </c>
      <c r="K2238">
        <v>88</v>
      </c>
      <c r="L2238">
        <v>133</v>
      </c>
      <c r="M2238">
        <v>45</v>
      </c>
      <c r="N2238">
        <v>96</v>
      </c>
      <c r="O2238">
        <v>286</v>
      </c>
      <c r="P2238">
        <v>208</v>
      </c>
      <c r="Q2238">
        <v>596</v>
      </c>
      <c r="R2238">
        <v>18</v>
      </c>
      <c r="S2238">
        <v>0</v>
      </c>
      <c r="T2238">
        <v>0</v>
      </c>
      <c r="U2238">
        <v>0</v>
      </c>
      <c r="V2238">
        <v>72</v>
      </c>
      <c r="W2238">
        <v>105</v>
      </c>
      <c r="X2238">
        <v>4</v>
      </c>
      <c r="Y2238">
        <v>3</v>
      </c>
      <c r="Z2238">
        <v>0</v>
      </c>
      <c r="AA2238">
        <v>6</v>
      </c>
      <c r="AB2238">
        <v>16</v>
      </c>
      <c r="AC2238">
        <v>0.25800000000000001</v>
      </c>
      <c r="AD2238">
        <v>0.34899999999999998</v>
      </c>
      <c r="AE2238">
        <v>0.55500000000000005</v>
      </c>
      <c r="AF2238">
        <v>5</v>
      </c>
      <c r="AG2238" s="7">
        <v>561.82352939999998</v>
      </c>
      <c r="AH2238" s="1">
        <v>0.255472117</v>
      </c>
      <c r="AI2238" s="1">
        <v>0.31941011899999999</v>
      </c>
      <c r="AJ2238" s="1">
        <v>0.38851280399999999</v>
      </c>
      <c r="AK2238" s="1">
        <v>0.260785824</v>
      </c>
      <c r="AL2238" s="1">
        <v>0.37021414699999999</v>
      </c>
      <c r="AM2238" s="1">
        <v>0.55200308200000003</v>
      </c>
      <c r="AN2238">
        <v>2596</v>
      </c>
      <c r="AO2238">
        <v>449</v>
      </c>
      <c r="AP2238">
        <v>677</v>
      </c>
      <c r="AQ2238">
        <v>212</v>
      </c>
      <c r="AR2238">
        <v>529</v>
      </c>
      <c r="AS2238">
        <v>3082</v>
      </c>
      <c r="AT2238">
        <v>1141</v>
      </c>
      <c r="AU2238">
        <v>1433</v>
      </c>
      <c r="AV2238">
        <v>155</v>
      </c>
      <c r="AW2238">
        <v>552</v>
      </c>
      <c r="AX2238">
        <v>85</v>
      </c>
      <c r="AY2238">
        <v>134</v>
      </c>
      <c r="AZ2238">
        <v>48</v>
      </c>
      <c r="BA2238">
        <v>126</v>
      </c>
      <c r="BB2238">
        <v>301</v>
      </c>
      <c r="BC2238">
        <v>244</v>
      </c>
      <c r="BD2238">
        <v>666</v>
      </c>
      <c r="BE2238">
        <v>21</v>
      </c>
      <c r="BF2238">
        <v>1</v>
      </c>
      <c r="BG2238">
        <v>1</v>
      </c>
      <c r="BH2238">
        <v>2</v>
      </c>
      <c r="BI2238">
        <v>106</v>
      </c>
      <c r="BJ2238">
        <v>142</v>
      </c>
      <c r="BK2238">
        <v>6</v>
      </c>
      <c r="BL2238">
        <v>4</v>
      </c>
      <c r="BM2238">
        <v>0</v>
      </c>
      <c r="BN2238">
        <v>4</v>
      </c>
      <c r="BO2238">
        <v>14</v>
      </c>
      <c r="BP2238">
        <v>0.24299999999999999</v>
      </c>
      <c r="BQ2238">
        <v>0.36599999999999999</v>
      </c>
      <c r="BR2238" s="1">
        <v>0.54500000000000004</v>
      </c>
      <c r="BS2238">
        <v>4</v>
      </c>
      <c r="BT2238" s="1">
        <v>0.26141278200000001</v>
      </c>
      <c r="BU2238" s="1">
        <v>0.37530168899999999</v>
      </c>
      <c r="BV2238" s="1">
        <v>0.551177319</v>
      </c>
      <c r="BW2238">
        <v>2081</v>
      </c>
      <c r="BX2238">
        <v>361</v>
      </c>
      <c r="BY2238">
        <v>544</v>
      </c>
      <c r="BZ2238">
        <v>167</v>
      </c>
      <c r="CA2238">
        <v>433</v>
      </c>
      <c r="CB2238">
        <v>2486</v>
      </c>
      <c r="CC2238">
        <v>933</v>
      </c>
      <c r="CD2238">
        <v>1147</v>
      </c>
    </row>
    <row r="2239" spans="1:82" x14ac:dyDescent="0.25">
      <c r="A2239">
        <v>1964</v>
      </c>
      <c r="B2239">
        <v>6</v>
      </c>
      <c r="C2239" t="s">
        <v>1330</v>
      </c>
      <c r="D2239" t="s">
        <v>1331</v>
      </c>
      <c r="E2239" t="s">
        <v>1332</v>
      </c>
      <c r="F2239" t="s">
        <v>97</v>
      </c>
      <c r="G2239" t="s">
        <v>74</v>
      </c>
      <c r="H2239">
        <v>0</v>
      </c>
      <c r="I2239">
        <v>158</v>
      </c>
      <c r="J2239">
        <v>577</v>
      </c>
      <c r="K2239">
        <v>95</v>
      </c>
      <c r="L2239">
        <v>156</v>
      </c>
      <c r="M2239">
        <v>49</v>
      </c>
      <c r="N2239">
        <v>111</v>
      </c>
      <c r="O2239">
        <v>316</v>
      </c>
      <c r="P2239">
        <v>257</v>
      </c>
      <c r="Q2239">
        <v>682</v>
      </c>
      <c r="R2239">
        <v>11</v>
      </c>
      <c r="S2239">
        <v>1</v>
      </c>
      <c r="T2239">
        <v>0</v>
      </c>
      <c r="U2239">
        <v>0</v>
      </c>
      <c r="V2239">
        <v>93</v>
      </c>
      <c r="W2239">
        <v>135</v>
      </c>
      <c r="X2239">
        <v>5</v>
      </c>
      <c r="Y2239">
        <v>8</v>
      </c>
      <c r="Z2239">
        <v>0</v>
      </c>
      <c r="AA2239">
        <v>4</v>
      </c>
      <c r="AB2239">
        <v>15</v>
      </c>
      <c r="AC2239">
        <v>0.27</v>
      </c>
      <c r="AD2239">
        <v>0.377</v>
      </c>
      <c r="AE2239">
        <v>0.54800000000000004</v>
      </c>
      <c r="AF2239">
        <v>6</v>
      </c>
      <c r="AG2239" s="7">
        <v>561.82352939999998</v>
      </c>
      <c r="AH2239" s="1">
        <v>0.26054503899999998</v>
      </c>
      <c r="AI2239" s="1">
        <v>0.323795834</v>
      </c>
      <c r="AJ2239" s="1">
        <v>0.39628591099999999</v>
      </c>
      <c r="AK2239" s="1">
        <v>0.26252757599999998</v>
      </c>
      <c r="AL2239" s="1">
        <v>0.37141339000000001</v>
      </c>
      <c r="AM2239" s="1">
        <v>0.55121336300000001</v>
      </c>
      <c r="AN2239">
        <v>3173</v>
      </c>
      <c r="AO2239">
        <v>544</v>
      </c>
      <c r="AP2239">
        <v>833</v>
      </c>
      <c r="AQ2239">
        <v>261</v>
      </c>
      <c r="AR2239">
        <v>640</v>
      </c>
      <c r="AS2239">
        <v>3764</v>
      </c>
      <c r="AT2239">
        <v>1398</v>
      </c>
      <c r="AU2239">
        <v>1749</v>
      </c>
      <c r="AV2239">
        <v>142</v>
      </c>
      <c r="AW2239">
        <v>515</v>
      </c>
      <c r="AX2239">
        <v>88</v>
      </c>
      <c r="AY2239">
        <v>133</v>
      </c>
      <c r="AZ2239">
        <v>45</v>
      </c>
      <c r="BA2239">
        <v>96</v>
      </c>
      <c r="BB2239">
        <v>286</v>
      </c>
      <c r="BC2239">
        <v>208</v>
      </c>
      <c r="BD2239">
        <v>596</v>
      </c>
      <c r="BE2239">
        <v>18</v>
      </c>
      <c r="BF2239">
        <v>0</v>
      </c>
      <c r="BG2239">
        <v>0</v>
      </c>
      <c r="BH2239">
        <v>0</v>
      </c>
      <c r="BI2239">
        <v>72</v>
      </c>
      <c r="BJ2239">
        <v>105</v>
      </c>
      <c r="BK2239">
        <v>4</v>
      </c>
      <c r="BL2239">
        <v>3</v>
      </c>
      <c r="BM2239">
        <v>0</v>
      </c>
      <c r="BN2239">
        <v>6</v>
      </c>
      <c r="BO2239">
        <v>16</v>
      </c>
      <c r="BP2239">
        <v>0.25800000000000001</v>
      </c>
      <c r="BQ2239">
        <v>0.34899999999999998</v>
      </c>
      <c r="BR2239" s="1">
        <v>0.55500000000000005</v>
      </c>
      <c r="BS2239">
        <v>5</v>
      </c>
      <c r="BT2239" s="1">
        <v>0.260785824</v>
      </c>
      <c r="BU2239" s="1">
        <v>0.37021414699999999</v>
      </c>
      <c r="BV2239" s="1">
        <v>0.55200308200000003</v>
      </c>
      <c r="BW2239">
        <v>2596</v>
      </c>
      <c r="BX2239">
        <v>449</v>
      </c>
      <c r="BY2239">
        <v>677</v>
      </c>
      <c r="BZ2239">
        <v>212</v>
      </c>
      <c r="CA2239">
        <v>529</v>
      </c>
      <c r="CB2239">
        <v>3082</v>
      </c>
      <c r="CC2239">
        <v>1141</v>
      </c>
      <c r="CD2239">
        <v>1433</v>
      </c>
    </row>
    <row r="2240" spans="1:82" x14ac:dyDescent="0.25">
      <c r="A2240">
        <v>1965</v>
      </c>
      <c r="B2240">
        <v>7</v>
      </c>
      <c r="C2240" t="s">
        <v>1330</v>
      </c>
      <c r="D2240" t="s">
        <v>1331</v>
      </c>
      <c r="E2240" t="s">
        <v>1332</v>
      </c>
      <c r="F2240" t="s">
        <v>97</v>
      </c>
      <c r="G2240" t="s">
        <v>74</v>
      </c>
      <c r="H2240">
        <v>0</v>
      </c>
      <c r="I2240">
        <v>113</v>
      </c>
      <c r="J2240">
        <v>401</v>
      </c>
      <c r="K2240">
        <v>78</v>
      </c>
      <c r="L2240">
        <v>108</v>
      </c>
      <c r="M2240">
        <v>25</v>
      </c>
      <c r="N2240">
        <v>75</v>
      </c>
      <c r="O2240">
        <v>201</v>
      </c>
      <c r="P2240">
        <v>184</v>
      </c>
      <c r="Q2240">
        <v>479</v>
      </c>
      <c r="R2240">
        <v>16</v>
      </c>
      <c r="S2240">
        <v>1</v>
      </c>
      <c r="T2240">
        <v>0</v>
      </c>
      <c r="U2240">
        <v>0</v>
      </c>
      <c r="V2240">
        <v>72</v>
      </c>
      <c r="W2240">
        <v>69</v>
      </c>
      <c r="X2240">
        <v>12</v>
      </c>
      <c r="Y2240">
        <v>4</v>
      </c>
      <c r="Z2240">
        <v>0</v>
      </c>
      <c r="AA2240">
        <v>2</v>
      </c>
      <c r="AB2240">
        <v>10</v>
      </c>
      <c r="AC2240">
        <v>0.26900000000000002</v>
      </c>
      <c r="AD2240">
        <v>0.38400000000000001</v>
      </c>
      <c r="AE2240">
        <v>0.501</v>
      </c>
      <c r="AF2240">
        <v>7</v>
      </c>
      <c r="AG2240" s="7">
        <v>561.82352939999998</v>
      </c>
      <c r="AH2240" s="1">
        <v>0.25547313700000002</v>
      </c>
      <c r="AI2240" s="1">
        <v>0.32238504299999998</v>
      </c>
      <c r="AJ2240" s="1">
        <v>0.38915082499999998</v>
      </c>
      <c r="AK2240" s="1">
        <v>0.26329043099999999</v>
      </c>
      <c r="AL2240" s="1">
        <v>0.37284939900000003</v>
      </c>
      <c r="AM2240" s="1">
        <v>0.54560716300000001</v>
      </c>
      <c r="AN2240">
        <v>3574</v>
      </c>
      <c r="AO2240">
        <v>622</v>
      </c>
      <c r="AP2240">
        <v>941</v>
      </c>
      <c r="AQ2240">
        <v>286</v>
      </c>
      <c r="AR2240">
        <v>715</v>
      </c>
      <c r="AS2240">
        <v>4243</v>
      </c>
      <c r="AT2240">
        <v>1582</v>
      </c>
      <c r="AU2240">
        <v>1950</v>
      </c>
      <c r="AV2240">
        <v>158</v>
      </c>
      <c r="AW2240">
        <v>577</v>
      </c>
      <c r="AX2240">
        <v>95</v>
      </c>
      <c r="AY2240">
        <v>156</v>
      </c>
      <c r="AZ2240">
        <v>49</v>
      </c>
      <c r="BA2240">
        <v>111</v>
      </c>
      <c r="BB2240">
        <v>316</v>
      </c>
      <c r="BC2240">
        <v>257</v>
      </c>
      <c r="BD2240">
        <v>682</v>
      </c>
      <c r="BE2240">
        <v>11</v>
      </c>
      <c r="BF2240">
        <v>1</v>
      </c>
      <c r="BG2240">
        <v>0</v>
      </c>
      <c r="BH2240">
        <v>0</v>
      </c>
      <c r="BI2240">
        <v>93</v>
      </c>
      <c r="BJ2240">
        <v>135</v>
      </c>
      <c r="BK2240">
        <v>5</v>
      </c>
      <c r="BL2240">
        <v>8</v>
      </c>
      <c r="BM2240">
        <v>0</v>
      </c>
      <c r="BN2240">
        <v>4</v>
      </c>
      <c r="BO2240">
        <v>15</v>
      </c>
      <c r="BP2240">
        <v>0.27</v>
      </c>
      <c r="BQ2240">
        <v>0.377</v>
      </c>
      <c r="BR2240" s="1">
        <v>0.54800000000000004</v>
      </c>
      <c r="BS2240">
        <v>6</v>
      </c>
      <c r="BT2240" s="1">
        <v>0.26252757599999998</v>
      </c>
      <c r="BU2240" s="1">
        <v>0.37141339000000001</v>
      </c>
      <c r="BV2240" s="1">
        <v>0.55121336300000001</v>
      </c>
      <c r="BW2240">
        <v>3173</v>
      </c>
      <c r="BX2240">
        <v>544</v>
      </c>
      <c r="BY2240">
        <v>833</v>
      </c>
      <c r="BZ2240">
        <v>261</v>
      </c>
      <c r="CA2240">
        <v>640</v>
      </c>
      <c r="CB2240">
        <v>3764</v>
      </c>
      <c r="CC2240">
        <v>1398</v>
      </c>
      <c r="CD2240">
        <v>1749</v>
      </c>
    </row>
    <row r="2241" spans="1:82" x14ac:dyDescent="0.25">
      <c r="A2241">
        <v>1966</v>
      </c>
      <c r="B2241">
        <v>8</v>
      </c>
      <c r="C2241" t="s">
        <v>1330</v>
      </c>
      <c r="D2241" t="s">
        <v>1331</v>
      </c>
      <c r="E2241" t="s">
        <v>1332</v>
      </c>
      <c r="F2241" t="s">
        <v>97</v>
      </c>
      <c r="G2241" t="s">
        <v>74</v>
      </c>
      <c r="H2241">
        <v>0</v>
      </c>
      <c r="I2241">
        <v>162</v>
      </c>
      <c r="J2241">
        <v>569</v>
      </c>
      <c r="K2241">
        <v>89</v>
      </c>
      <c r="L2241">
        <v>160</v>
      </c>
      <c r="M2241">
        <v>39</v>
      </c>
      <c r="N2241">
        <v>110</v>
      </c>
      <c r="O2241">
        <v>306</v>
      </c>
      <c r="P2241">
        <v>265</v>
      </c>
      <c r="Q2241">
        <v>677</v>
      </c>
      <c r="R2241">
        <v>27</v>
      </c>
      <c r="S2241">
        <v>1</v>
      </c>
      <c r="T2241">
        <v>0</v>
      </c>
      <c r="U2241">
        <v>2</v>
      </c>
      <c r="V2241">
        <v>103</v>
      </c>
      <c r="W2241">
        <v>98</v>
      </c>
      <c r="X2241">
        <v>18</v>
      </c>
      <c r="Y2241">
        <v>2</v>
      </c>
      <c r="Z2241">
        <v>0</v>
      </c>
      <c r="AA2241">
        <v>3</v>
      </c>
      <c r="AB2241">
        <v>12</v>
      </c>
      <c r="AC2241">
        <v>0.28100000000000003</v>
      </c>
      <c r="AD2241">
        <v>0.39100000000000001</v>
      </c>
      <c r="AE2241">
        <v>0.53800000000000003</v>
      </c>
      <c r="AF2241">
        <v>8</v>
      </c>
      <c r="AG2241" s="7">
        <v>561.82352939999998</v>
      </c>
      <c r="AH2241" s="1">
        <v>0.256953828</v>
      </c>
      <c r="AI2241" s="1">
        <v>0.31969028599999999</v>
      </c>
      <c r="AJ2241" s="1">
        <v>0.39188661699999999</v>
      </c>
      <c r="AK2241" s="1">
        <v>0.26574945700000002</v>
      </c>
      <c r="AL2241" s="1">
        <v>0.37540650399999997</v>
      </c>
      <c r="AM2241" s="1">
        <v>0.54453294699999999</v>
      </c>
      <c r="AN2241">
        <v>4143</v>
      </c>
      <c r="AO2241">
        <v>711</v>
      </c>
      <c r="AP2241">
        <v>1101</v>
      </c>
      <c r="AQ2241">
        <v>325</v>
      </c>
      <c r="AR2241">
        <v>825</v>
      </c>
      <c r="AS2241">
        <v>4920</v>
      </c>
      <c r="AT2241">
        <v>1847</v>
      </c>
      <c r="AU2241">
        <v>2256</v>
      </c>
      <c r="AV2241">
        <v>113</v>
      </c>
      <c r="AW2241">
        <v>401</v>
      </c>
      <c r="AX2241">
        <v>78</v>
      </c>
      <c r="AY2241">
        <v>108</v>
      </c>
      <c r="AZ2241">
        <v>25</v>
      </c>
      <c r="BA2241">
        <v>75</v>
      </c>
      <c r="BB2241">
        <v>201</v>
      </c>
      <c r="BC2241">
        <v>184</v>
      </c>
      <c r="BD2241">
        <v>479</v>
      </c>
      <c r="BE2241">
        <v>16</v>
      </c>
      <c r="BF2241">
        <v>1</v>
      </c>
      <c r="BG2241">
        <v>0</v>
      </c>
      <c r="BH2241">
        <v>0</v>
      </c>
      <c r="BI2241">
        <v>72</v>
      </c>
      <c r="BJ2241">
        <v>69</v>
      </c>
      <c r="BK2241">
        <v>12</v>
      </c>
      <c r="BL2241">
        <v>4</v>
      </c>
      <c r="BM2241">
        <v>0</v>
      </c>
      <c r="BN2241">
        <v>2</v>
      </c>
      <c r="BO2241">
        <v>10</v>
      </c>
      <c r="BP2241">
        <v>0.26900000000000002</v>
      </c>
      <c r="BQ2241">
        <v>0.38400000000000001</v>
      </c>
      <c r="BR2241" s="1">
        <v>0.501</v>
      </c>
      <c r="BS2241">
        <v>7</v>
      </c>
      <c r="BT2241" s="1">
        <v>0.26329043099999999</v>
      </c>
      <c r="BU2241" s="1">
        <v>0.37284939900000003</v>
      </c>
      <c r="BV2241" s="1">
        <v>0.54560716300000001</v>
      </c>
      <c r="BW2241">
        <v>3574</v>
      </c>
      <c r="BX2241">
        <v>622</v>
      </c>
      <c r="BY2241">
        <v>941</v>
      </c>
      <c r="BZ2241">
        <v>286</v>
      </c>
      <c r="CA2241">
        <v>715</v>
      </c>
      <c r="CB2241">
        <v>4243</v>
      </c>
      <c r="CC2241">
        <v>1582</v>
      </c>
      <c r="CD2241">
        <v>1950</v>
      </c>
    </row>
    <row r="2242" spans="1:82" x14ac:dyDescent="0.25">
      <c r="A2242">
        <v>1967</v>
      </c>
      <c r="B2242">
        <v>9</v>
      </c>
      <c r="C2242" t="s">
        <v>1330</v>
      </c>
      <c r="D2242" t="s">
        <v>1331</v>
      </c>
      <c r="E2242" t="s">
        <v>1332</v>
      </c>
      <c r="F2242" t="s">
        <v>97</v>
      </c>
      <c r="G2242" t="s">
        <v>74</v>
      </c>
      <c r="H2242">
        <v>0</v>
      </c>
      <c r="I2242">
        <v>163</v>
      </c>
      <c r="J2242">
        <v>547</v>
      </c>
      <c r="K2242">
        <v>105</v>
      </c>
      <c r="L2242">
        <v>147</v>
      </c>
      <c r="M2242">
        <v>44</v>
      </c>
      <c r="N2242">
        <v>113</v>
      </c>
      <c r="O2242">
        <v>305</v>
      </c>
      <c r="P2242">
        <v>281</v>
      </c>
      <c r="Q2242">
        <v>689</v>
      </c>
      <c r="R2242">
        <v>24</v>
      </c>
      <c r="S2242">
        <v>1</v>
      </c>
      <c r="T2242">
        <v>1</v>
      </c>
      <c r="U2242">
        <v>0</v>
      </c>
      <c r="V2242">
        <v>131</v>
      </c>
      <c r="W2242">
        <v>111</v>
      </c>
      <c r="X2242">
        <v>15</v>
      </c>
      <c r="Y2242">
        <v>3</v>
      </c>
      <c r="Z2242">
        <v>0</v>
      </c>
      <c r="AA2242">
        <v>8</v>
      </c>
      <c r="AB2242">
        <v>16</v>
      </c>
      <c r="AC2242">
        <v>0.26900000000000002</v>
      </c>
      <c r="AD2242">
        <v>0.40799999999999997</v>
      </c>
      <c r="AE2242">
        <v>0.55800000000000005</v>
      </c>
      <c r="AF2242">
        <v>9</v>
      </c>
      <c r="AG2242" s="7">
        <v>561.82352939999998</v>
      </c>
      <c r="AH2242" s="1">
        <v>0.25127455900000001</v>
      </c>
      <c r="AI2242" s="1">
        <v>0.31731872100000003</v>
      </c>
      <c r="AJ2242" s="1">
        <v>0.373229219</v>
      </c>
      <c r="AK2242" s="1">
        <v>0.26609808099999999</v>
      </c>
      <c r="AL2242" s="1">
        <v>0.37939026599999998</v>
      </c>
      <c r="AM2242" s="1">
        <v>0.54605543700000003</v>
      </c>
      <c r="AN2242">
        <v>4690</v>
      </c>
      <c r="AO2242">
        <v>816</v>
      </c>
      <c r="AP2242">
        <v>1248</v>
      </c>
      <c r="AQ2242">
        <v>369</v>
      </c>
      <c r="AR2242">
        <v>938</v>
      </c>
      <c r="AS2242">
        <v>5609</v>
      </c>
      <c r="AT2242">
        <v>2128</v>
      </c>
      <c r="AU2242">
        <v>2561</v>
      </c>
      <c r="AV2242">
        <v>162</v>
      </c>
      <c r="AW2242">
        <v>569</v>
      </c>
      <c r="AX2242">
        <v>89</v>
      </c>
      <c r="AY2242">
        <v>160</v>
      </c>
      <c r="AZ2242">
        <v>39</v>
      </c>
      <c r="BA2242">
        <v>110</v>
      </c>
      <c r="BB2242">
        <v>306</v>
      </c>
      <c r="BC2242">
        <v>265</v>
      </c>
      <c r="BD2242">
        <v>677</v>
      </c>
      <c r="BE2242">
        <v>27</v>
      </c>
      <c r="BF2242">
        <v>1</v>
      </c>
      <c r="BG2242">
        <v>0</v>
      </c>
      <c r="BH2242">
        <v>2</v>
      </c>
      <c r="BI2242">
        <v>103</v>
      </c>
      <c r="BJ2242">
        <v>98</v>
      </c>
      <c r="BK2242">
        <v>18</v>
      </c>
      <c r="BL2242">
        <v>2</v>
      </c>
      <c r="BM2242">
        <v>0</v>
      </c>
      <c r="BN2242">
        <v>3</v>
      </c>
      <c r="BO2242">
        <v>12</v>
      </c>
      <c r="BP2242">
        <v>0.28100000000000003</v>
      </c>
      <c r="BQ2242">
        <v>0.39100000000000001</v>
      </c>
      <c r="BR2242" s="1">
        <v>0.53800000000000003</v>
      </c>
      <c r="BS2242">
        <v>8</v>
      </c>
      <c r="BT2242" s="1">
        <v>0.26574945700000002</v>
      </c>
      <c r="BU2242" s="1">
        <v>0.37540650399999997</v>
      </c>
      <c r="BV2242" s="1">
        <v>0.54453294699999999</v>
      </c>
      <c r="BW2242">
        <v>4143</v>
      </c>
      <c r="BX2242">
        <v>711</v>
      </c>
      <c r="BY2242">
        <v>1101</v>
      </c>
      <c r="BZ2242">
        <v>325</v>
      </c>
      <c r="CA2242">
        <v>825</v>
      </c>
      <c r="CB2242">
        <v>4920</v>
      </c>
      <c r="CC2242">
        <v>1847</v>
      </c>
      <c r="CD2242">
        <v>2256</v>
      </c>
    </row>
    <row r="2243" spans="1:82" x14ac:dyDescent="0.25">
      <c r="A2243">
        <v>1970</v>
      </c>
      <c r="B2243">
        <v>12</v>
      </c>
      <c r="C2243" t="s">
        <v>1330</v>
      </c>
      <c r="D2243" t="s">
        <v>1331</v>
      </c>
      <c r="E2243" t="s">
        <v>1332</v>
      </c>
      <c r="F2243" t="s">
        <v>97</v>
      </c>
      <c r="G2243" t="s">
        <v>74</v>
      </c>
      <c r="H2243">
        <v>0</v>
      </c>
      <c r="I2243">
        <v>157</v>
      </c>
      <c r="J2243">
        <v>527</v>
      </c>
      <c r="K2243">
        <v>96</v>
      </c>
      <c r="L2243">
        <v>143</v>
      </c>
      <c r="M2243">
        <v>41</v>
      </c>
      <c r="N2243">
        <v>113</v>
      </c>
      <c r="O2243">
        <v>288</v>
      </c>
      <c r="P2243">
        <v>273</v>
      </c>
      <c r="Q2243">
        <v>665</v>
      </c>
      <c r="R2243">
        <v>20</v>
      </c>
      <c r="S2243">
        <v>1</v>
      </c>
      <c r="T2243">
        <v>0</v>
      </c>
      <c r="U2243">
        <v>3</v>
      </c>
      <c r="V2243">
        <v>128</v>
      </c>
      <c r="W2243">
        <v>84</v>
      </c>
      <c r="X2243">
        <v>23</v>
      </c>
      <c r="Y2243">
        <v>2</v>
      </c>
      <c r="Z2243">
        <v>0</v>
      </c>
      <c r="AA2243">
        <v>8</v>
      </c>
      <c r="AB2243">
        <v>28</v>
      </c>
      <c r="AC2243">
        <v>0.27100000000000002</v>
      </c>
      <c r="AD2243">
        <v>0.41099999999999998</v>
      </c>
      <c r="AE2243">
        <v>0.54600000000000004</v>
      </c>
      <c r="AF2243">
        <v>12</v>
      </c>
      <c r="AG2243" s="7">
        <v>561.82352939999998</v>
      </c>
      <c r="AH2243" s="1">
        <v>0.26386228499999997</v>
      </c>
      <c r="AI2243" s="1">
        <v>0.33734472900000001</v>
      </c>
      <c r="AJ2243" s="1">
        <v>0.40353489300000001</v>
      </c>
      <c r="AK2243" s="1">
        <v>0.26471073000000001</v>
      </c>
      <c r="AL2243" s="1">
        <v>0.385912429</v>
      </c>
      <c r="AM2243" s="1">
        <v>0.54343167999999997</v>
      </c>
      <c r="AN2243">
        <v>6067</v>
      </c>
      <c r="AO2243">
        <v>1058</v>
      </c>
      <c r="AP2243">
        <v>1606</v>
      </c>
      <c r="AQ2243">
        <v>476</v>
      </c>
      <c r="AR2243">
        <v>1231</v>
      </c>
      <c r="AS2243">
        <v>7354</v>
      </c>
      <c r="AT2243">
        <v>2838</v>
      </c>
      <c r="AU2243">
        <v>3297</v>
      </c>
      <c r="AV2243">
        <v>162</v>
      </c>
      <c r="AW2243">
        <v>555</v>
      </c>
      <c r="AX2243">
        <v>106</v>
      </c>
      <c r="AY2243">
        <v>153</v>
      </c>
      <c r="AZ2243">
        <v>49</v>
      </c>
      <c r="BA2243">
        <v>140</v>
      </c>
      <c r="BB2243">
        <v>324</v>
      </c>
      <c r="BC2243">
        <v>303</v>
      </c>
      <c r="BD2243">
        <v>709</v>
      </c>
      <c r="BE2243">
        <v>20</v>
      </c>
      <c r="BF2243">
        <v>2</v>
      </c>
      <c r="BG2243">
        <v>8</v>
      </c>
      <c r="BH2243">
        <v>2</v>
      </c>
      <c r="BI2243">
        <v>145</v>
      </c>
      <c r="BJ2243">
        <v>84</v>
      </c>
      <c r="BK2243">
        <v>20</v>
      </c>
      <c r="BL2243">
        <v>5</v>
      </c>
      <c r="BM2243">
        <v>0</v>
      </c>
      <c r="BN2243">
        <v>4</v>
      </c>
      <c r="BO2243">
        <v>16</v>
      </c>
      <c r="BP2243">
        <v>0.27600000000000002</v>
      </c>
      <c r="BQ2243">
        <v>0.42699999999999999</v>
      </c>
      <c r="BR2243" s="1">
        <v>0.58399999999999996</v>
      </c>
      <c r="BS2243">
        <v>11</v>
      </c>
      <c r="BT2243" s="1">
        <v>0.26407942200000001</v>
      </c>
      <c r="BU2243" s="1">
        <v>0.38346539099999999</v>
      </c>
      <c r="BV2243" s="1">
        <v>0.54314079400000004</v>
      </c>
      <c r="BW2243">
        <v>5540</v>
      </c>
      <c r="BX2243">
        <v>962</v>
      </c>
      <c r="BY2243">
        <v>1463</v>
      </c>
      <c r="BZ2243">
        <v>435</v>
      </c>
      <c r="CA2243">
        <v>1118</v>
      </c>
      <c r="CB2243">
        <v>6689</v>
      </c>
      <c r="CC2243">
        <v>2565</v>
      </c>
      <c r="CD2243">
        <v>3009</v>
      </c>
    </row>
    <row r="2244" spans="1:82" x14ac:dyDescent="0.25">
      <c r="A2244">
        <v>1971</v>
      </c>
      <c r="B2244">
        <v>13</v>
      </c>
      <c r="C2244" t="s">
        <v>1330</v>
      </c>
      <c r="D2244" t="s">
        <v>1331</v>
      </c>
      <c r="E2244" t="s">
        <v>1332</v>
      </c>
      <c r="F2244" t="s">
        <v>97</v>
      </c>
      <c r="G2244" t="s">
        <v>74</v>
      </c>
      <c r="H2244">
        <v>0</v>
      </c>
      <c r="I2244">
        <v>147</v>
      </c>
      <c r="J2244">
        <v>500</v>
      </c>
      <c r="K2244">
        <v>61</v>
      </c>
      <c r="L2244">
        <v>127</v>
      </c>
      <c r="M2244">
        <v>28</v>
      </c>
      <c r="N2244">
        <v>119</v>
      </c>
      <c r="O2244">
        <v>232</v>
      </c>
      <c r="P2244">
        <v>241</v>
      </c>
      <c r="Q2244">
        <v>624</v>
      </c>
      <c r="R2244">
        <v>19</v>
      </c>
      <c r="S2244">
        <v>1</v>
      </c>
      <c r="T2244">
        <v>3</v>
      </c>
      <c r="U2244">
        <v>2</v>
      </c>
      <c r="V2244">
        <v>114</v>
      </c>
      <c r="W2244">
        <v>96</v>
      </c>
      <c r="X2244">
        <v>14</v>
      </c>
      <c r="Y2244">
        <v>0</v>
      </c>
      <c r="Z2244">
        <v>0</v>
      </c>
      <c r="AA2244">
        <v>10</v>
      </c>
      <c r="AB2244">
        <v>21</v>
      </c>
      <c r="AC2244">
        <v>0.254</v>
      </c>
      <c r="AD2244">
        <v>0.38600000000000001</v>
      </c>
      <c r="AE2244">
        <v>0.46400000000000002</v>
      </c>
      <c r="AF2244">
        <v>13</v>
      </c>
      <c r="AG2244" s="7">
        <v>561.82352939999998</v>
      </c>
      <c r="AH2244" s="1">
        <v>0.258770744</v>
      </c>
      <c r="AI2244" s="1">
        <v>0.32780347300000001</v>
      </c>
      <c r="AJ2244" s="1">
        <v>0.382101937</v>
      </c>
      <c r="AK2244" s="1">
        <v>0.26389523399999998</v>
      </c>
      <c r="AL2244" s="1">
        <v>0.38593632500000002</v>
      </c>
      <c r="AM2244" s="1">
        <v>0.537383889</v>
      </c>
      <c r="AN2244">
        <v>6567</v>
      </c>
      <c r="AO2244">
        <v>1119</v>
      </c>
      <c r="AP2244">
        <v>1733</v>
      </c>
      <c r="AQ2244">
        <v>504</v>
      </c>
      <c r="AR2244">
        <v>1350</v>
      </c>
      <c r="AS2244">
        <v>7978</v>
      </c>
      <c r="AT2244">
        <v>3079</v>
      </c>
      <c r="AU2244">
        <v>3529</v>
      </c>
      <c r="AV2244">
        <v>157</v>
      </c>
      <c r="AW2244">
        <v>527</v>
      </c>
      <c r="AX2244">
        <v>96</v>
      </c>
      <c r="AY2244">
        <v>143</v>
      </c>
      <c r="AZ2244">
        <v>41</v>
      </c>
      <c r="BA2244">
        <v>113</v>
      </c>
      <c r="BB2244">
        <v>288</v>
      </c>
      <c r="BC2244">
        <v>273</v>
      </c>
      <c r="BD2244">
        <v>665</v>
      </c>
      <c r="BE2244">
        <v>20</v>
      </c>
      <c r="BF2244">
        <v>1</v>
      </c>
      <c r="BG2244">
        <v>0</v>
      </c>
      <c r="BH2244">
        <v>3</v>
      </c>
      <c r="BI2244">
        <v>128</v>
      </c>
      <c r="BJ2244">
        <v>84</v>
      </c>
      <c r="BK2244">
        <v>23</v>
      </c>
      <c r="BL2244">
        <v>2</v>
      </c>
      <c r="BM2244">
        <v>0</v>
      </c>
      <c r="BN2244">
        <v>8</v>
      </c>
      <c r="BO2244">
        <v>28</v>
      </c>
      <c r="BP2244">
        <v>0.27100000000000002</v>
      </c>
      <c r="BQ2244">
        <v>0.41099999999999998</v>
      </c>
      <c r="BR2244" s="1">
        <v>0.54600000000000004</v>
      </c>
      <c r="BS2244">
        <v>12</v>
      </c>
      <c r="BT2244" s="1">
        <v>0.26471073000000001</v>
      </c>
      <c r="BU2244" s="1">
        <v>0.385912429</v>
      </c>
      <c r="BV2244" s="1">
        <v>0.54343167999999997</v>
      </c>
      <c r="BW2244">
        <v>6067</v>
      </c>
      <c r="BX2244">
        <v>1058</v>
      </c>
      <c r="BY2244">
        <v>1606</v>
      </c>
      <c r="BZ2244">
        <v>476</v>
      </c>
      <c r="CA2244">
        <v>1231</v>
      </c>
      <c r="CB2244">
        <v>7354</v>
      </c>
      <c r="CC2244">
        <v>2838</v>
      </c>
      <c r="CD2244">
        <v>3297</v>
      </c>
    </row>
    <row r="2245" spans="1:82" x14ac:dyDescent="0.25">
      <c r="A2245">
        <v>1972</v>
      </c>
      <c r="B2245">
        <v>14</v>
      </c>
      <c r="C2245" t="s">
        <v>1330</v>
      </c>
      <c r="D2245" t="s">
        <v>1331</v>
      </c>
      <c r="E2245" t="s">
        <v>1332</v>
      </c>
      <c r="F2245" t="s">
        <v>97</v>
      </c>
      <c r="G2245" t="s">
        <v>74</v>
      </c>
      <c r="H2245">
        <v>0</v>
      </c>
      <c r="I2245">
        <v>139</v>
      </c>
      <c r="J2245">
        <v>433</v>
      </c>
      <c r="K2245">
        <v>53</v>
      </c>
      <c r="L2245">
        <v>100</v>
      </c>
      <c r="M2245">
        <v>26</v>
      </c>
      <c r="N2245">
        <v>74</v>
      </c>
      <c r="O2245">
        <v>195</v>
      </c>
      <c r="P2245">
        <v>195</v>
      </c>
      <c r="Q2245">
        <v>532</v>
      </c>
      <c r="R2245">
        <v>13</v>
      </c>
      <c r="S2245">
        <v>2</v>
      </c>
      <c r="T2245">
        <v>0</v>
      </c>
      <c r="U2245">
        <v>1</v>
      </c>
      <c r="V2245">
        <v>94</v>
      </c>
      <c r="W2245">
        <v>91</v>
      </c>
      <c r="X2245">
        <v>12</v>
      </c>
      <c r="Y2245">
        <v>1</v>
      </c>
      <c r="Z2245">
        <v>0</v>
      </c>
      <c r="AA2245">
        <v>4</v>
      </c>
      <c r="AB2245">
        <v>16</v>
      </c>
      <c r="AC2245">
        <v>0.23100000000000001</v>
      </c>
      <c r="AD2245">
        <v>0.36699999999999999</v>
      </c>
      <c r="AE2245">
        <v>0.45</v>
      </c>
      <c r="AF2245">
        <v>14</v>
      </c>
      <c r="AG2245" s="7">
        <v>561.82352939999998</v>
      </c>
      <c r="AH2245" s="1">
        <v>0.25270085199999998</v>
      </c>
      <c r="AI2245" s="1">
        <v>0.321278218</v>
      </c>
      <c r="AJ2245" s="1">
        <v>0.36955964800000002</v>
      </c>
      <c r="AK2245" s="1">
        <v>0.26185714300000001</v>
      </c>
      <c r="AL2245" s="1">
        <v>0.38472385399999998</v>
      </c>
      <c r="AM2245" s="1">
        <v>0.53200000000000003</v>
      </c>
      <c r="AN2245">
        <v>7000</v>
      </c>
      <c r="AO2245">
        <v>1172</v>
      </c>
      <c r="AP2245">
        <v>1833</v>
      </c>
      <c r="AQ2245">
        <v>530</v>
      </c>
      <c r="AR2245">
        <v>1424</v>
      </c>
      <c r="AS2245">
        <v>8510</v>
      </c>
      <c r="AT2245">
        <v>3274</v>
      </c>
      <c r="AU2245">
        <v>3724</v>
      </c>
      <c r="AV2245">
        <v>147</v>
      </c>
      <c r="AW2245">
        <v>500</v>
      </c>
      <c r="AX2245">
        <v>61</v>
      </c>
      <c r="AY2245">
        <v>127</v>
      </c>
      <c r="AZ2245">
        <v>28</v>
      </c>
      <c r="BA2245">
        <v>119</v>
      </c>
      <c r="BB2245">
        <v>232</v>
      </c>
      <c r="BC2245">
        <v>241</v>
      </c>
      <c r="BD2245">
        <v>624</v>
      </c>
      <c r="BE2245">
        <v>19</v>
      </c>
      <c r="BF2245">
        <v>1</v>
      </c>
      <c r="BG2245">
        <v>3</v>
      </c>
      <c r="BH2245">
        <v>2</v>
      </c>
      <c r="BI2245">
        <v>114</v>
      </c>
      <c r="BJ2245">
        <v>96</v>
      </c>
      <c r="BK2245">
        <v>14</v>
      </c>
      <c r="BL2245">
        <v>0</v>
      </c>
      <c r="BM2245">
        <v>0</v>
      </c>
      <c r="BN2245">
        <v>10</v>
      </c>
      <c r="BO2245">
        <v>21</v>
      </c>
      <c r="BP2245">
        <v>0.254</v>
      </c>
      <c r="BQ2245">
        <v>0.38600000000000001</v>
      </c>
      <c r="BR2245" s="1">
        <v>0.46400000000000002</v>
      </c>
      <c r="BS2245">
        <v>13</v>
      </c>
      <c r="BT2245" s="1">
        <v>0.26389523399999998</v>
      </c>
      <c r="BU2245" s="1">
        <v>0.38593632500000002</v>
      </c>
      <c r="BV2245" s="1">
        <v>0.537383889</v>
      </c>
      <c r="BW2245">
        <v>6567</v>
      </c>
      <c r="BX2245">
        <v>1119</v>
      </c>
      <c r="BY2245">
        <v>1733</v>
      </c>
      <c r="BZ2245">
        <v>504</v>
      </c>
      <c r="CA2245">
        <v>1350</v>
      </c>
      <c r="CB2245">
        <v>7978</v>
      </c>
      <c r="CC2245">
        <v>3079</v>
      </c>
      <c r="CD2245">
        <v>3529</v>
      </c>
    </row>
    <row r="2246" spans="1:82" x14ac:dyDescent="0.25">
      <c r="A2246">
        <v>1993</v>
      </c>
      <c r="B2246">
        <v>35</v>
      </c>
      <c r="C2246" t="s">
        <v>1333</v>
      </c>
      <c r="D2246" t="s">
        <v>1334</v>
      </c>
      <c r="E2246" t="s">
        <v>196</v>
      </c>
      <c r="F2246" t="s">
        <v>105</v>
      </c>
      <c r="G2246" t="s">
        <v>64</v>
      </c>
      <c r="H2246">
        <v>2</v>
      </c>
      <c r="I2246">
        <v>158</v>
      </c>
      <c r="J2246">
        <v>611</v>
      </c>
      <c r="K2246">
        <v>82</v>
      </c>
      <c r="L2246">
        <v>180</v>
      </c>
      <c r="M2246">
        <v>9</v>
      </c>
      <c r="N2246">
        <v>98</v>
      </c>
      <c r="O2246">
        <v>248</v>
      </c>
      <c r="P2246">
        <v>243</v>
      </c>
      <c r="Q2246">
        <v>682</v>
      </c>
      <c r="R2246">
        <v>35</v>
      </c>
      <c r="S2246">
        <v>3</v>
      </c>
      <c r="T2246">
        <v>8</v>
      </c>
      <c r="U2246">
        <v>6</v>
      </c>
      <c r="V2246">
        <v>59</v>
      </c>
      <c r="W2246">
        <v>54</v>
      </c>
      <c r="X2246">
        <v>4</v>
      </c>
      <c r="Y2246">
        <v>4</v>
      </c>
      <c r="Z2246">
        <v>1</v>
      </c>
      <c r="AA2246">
        <v>8</v>
      </c>
      <c r="AB2246">
        <v>17</v>
      </c>
      <c r="AC2246">
        <v>0.29499999999999998</v>
      </c>
      <c r="AD2246">
        <v>0.35599999999999998</v>
      </c>
      <c r="AE2246">
        <v>0.40600000000000003</v>
      </c>
      <c r="AF2246">
        <v>5</v>
      </c>
      <c r="AG2246" s="7">
        <v>435.90909090000002</v>
      </c>
      <c r="AH2246" s="1">
        <v>0.27025890600000002</v>
      </c>
      <c r="AI2246" s="1">
        <v>0.33846979500000002</v>
      </c>
      <c r="AJ2246" s="1">
        <v>0.41311900299999998</v>
      </c>
      <c r="AK2246" s="1">
        <v>0.25195968600000002</v>
      </c>
      <c r="AL2246" s="1">
        <v>0.30632008199999999</v>
      </c>
      <c r="AM2246" s="1">
        <v>0.38913773800000001</v>
      </c>
      <c r="AN2246">
        <v>1786</v>
      </c>
      <c r="AO2246">
        <v>231</v>
      </c>
      <c r="AP2246">
        <v>450</v>
      </c>
      <c r="AQ2246">
        <v>46</v>
      </c>
      <c r="AR2246">
        <v>253</v>
      </c>
      <c r="AS2246">
        <v>1962</v>
      </c>
      <c r="AT2246">
        <v>601</v>
      </c>
      <c r="AU2246">
        <v>695</v>
      </c>
      <c r="AV2246">
        <v>130</v>
      </c>
      <c r="AW2246">
        <v>480</v>
      </c>
      <c r="AX2246">
        <v>56</v>
      </c>
      <c r="AY2246">
        <v>111</v>
      </c>
      <c r="AZ2246">
        <v>14</v>
      </c>
      <c r="BA2246">
        <v>65</v>
      </c>
      <c r="BB2246">
        <v>178</v>
      </c>
      <c r="BC2246">
        <v>140</v>
      </c>
      <c r="BD2246">
        <v>514</v>
      </c>
      <c r="BE2246">
        <v>21</v>
      </c>
      <c r="BF2246">
        <v>2</v>
      </c>
      <c r="BG2246">
        <v>4</v>
      </c>
      <c r="BH2246">
        <v>6</v>
      </c>
      <c r="BI2246">
        <v>27</v>
      </c>
      <c r="BJ2246">
        <v>56</v>
      </c>
      <c r="BK2246">
        <v>3</v>
      </c>
      <c r="BL2246">
        <v>2</v>
      </c>
      <c r="BM2246">
        <v>8</v>
      </c>
      <c r="BN2246">
        <v>5</v>
      </c>
      <c r="BO2246">
        <v>8</v>
      </c>
      <c r="BP2246">
        <v>0.23100000000000001</v>
      </c>
      <c r="BQ2246">
        <v>0.27200000000000002</v>
      </c>
      <c r="BR2246" s="1">
        <v>0.371</v>
      </c>
      <c r="BS2246">
        <v>4</v>
      </c>
      <c r="BT2246" s="1">
        <v>0.22978723400000001</v>
      </c>
      <c r="BU2246" s="1">
        <v>0.27968749999999998</v>
      </c>
      <c r="BV2246" s="1">
        <v>0.38042553200000001</v>
      </c>
      <c r="BW2246">
        <v>1175</v>
      </c>
      <c r="BX2246">
        <v>149</v>
      </c>
      <c r="BY2246">
        <v>270</v>
      </c>
      <c r="BZ2246">
        <v>37</v>
      </c>
      <c r="CA2246">
        <v>155</v>
      </c>
      <c r="CB2246">
        <v>1280</v>
      </c>
      <c r="CC2246">
        <v>358</v>
      </c>
      <c r="CD2246">
        <v>447</v>
      </c>
    </row>
    <row r="2247" spans="1:82" x14ac:dyDescent="0.25">
      <c r="A2247">
        <v>1996</v>
      </c>
      <c r="B2247">
        <v>38</v>
      </c>
      <c r="C2247" t="s">
        <v>1333</v>
      </c>
      <c r="D2247" t="s">
        <v>1334</v>
      </c>
      <c r="E2247" t="s">
        <v>196</v>
      </c>
      <c r="F2247" t="s">
        <v>105</v>
      </c>
      <c r="G2247" t="s">
        <v>64</v>
      </c>
      <c r="H2247">
        <v>2</v>
      </c>
      <c r="I2247">
        <v>155</v>
      </c>
      <c r="J2247">
        <v>591</v>
      </c>
      <c r="K2247">
        <v>91</v>
      </c>
      <c r="L2247">
        <v>160</v>
      </c>
      <c r="M2247">
        <v>30</v>
      </c>
      <c r="N2247">
        <v>111</v>
      </c>
      <c r="O2247">
        <v>294</v>
      </c>
      <c r="P2247">
        <v>232</v>
      </c>
      <c r="Q2247">
        <v>671</v>
      </c>
      <c r="R2247">
        <v>36</v>
      </c>
      <c r="S2247">
        <v>4</v>
      </c>
      <c r="T2247">
        <v>15</v>
      </c>
      <c r="U2247">
        <v>1</v>
      </c>
      <c r="V2247">
        <v>70</v>
      </c>
      <c r="W2247">
        <v>95</v>
      </c>
      <c r="X2247">
        <v>3</v>
      </c>
      <c r="Y2247">
        <v>2</v>
      </c>
      <c r="Z2247">
        <v>1</v>
      </c>
      <c r="AA2247">
        <v>8</v>
      </c>
      <c r="AB2247">
        <v>17</v>
      </c>
      <c r="AC2247">
        <v>0.27100000000000002</v>
      </c>
      <c r="AD2247">
        <v>0.34599999999999997</v>
      </c>
      <c r="AE2247">
        <v>0.497</v>
      </c>
      <c r="AF2247">
        <v>8</v>
      </c>
      <c r="AG2247" s="7">
        <v>435.90909090000002</v>
      </c>
      <c r="AH2247" s="1">
        <v>0.27555770299999999</v>
      </c>
      <c r="AI2247" s="1">
        <v>0.34667620199999999</v>
      </c>
      <c r="AJ2247" s="1">
        <v>0.43768970099999999</v>
      </c>
      <c r="AK2247" s="1">
        <v>0.25846251199999998</v>
      </c>
      <c r="AL2247" s="1">
        <v>0.32006822099999999</v>
      </c>
      <c r="AM2247" s="1">
        <v>0.41727301500000002</v>
      </c>
      <c r="AN2247">
        <v>3161</v>
      </c>
      <c r="AO2247">
        <v>419</v>
      </c>
      <c r="AP2247">
        <v>817</v>
      </c>
      <c r="AQ2247">
        <v>99</v>
      </c>
      <c r="AR2247">
        <v>493</v>
      </c>
      <c r="AS2247">
        <v>3518</v>
      </c>
      <c r="AT2247">
        <v>1126</v>
      </c>
      <c r="AU2247">
        <v>1319</v>
      </c>
      <c r="AV2247">
        <v>122</v>
      </c>
      <c r="AW2247">
        <v>445</v>
      </c>
      <c r="AX2247">
        <v>61</v>
      </c>
      <c r="AY2247">
        <v>118</v>
      </c>
      <c r="AZ2247">
        <v>18</v>
      </c>
      <c r="BA2247">
        <v>87</v>
      </c>
      <c r="BB2247">
        <v>203</v>
      </c>
      <c r="BC2247">
        <v>174</v>
      </c>
      <c r="BD2247">
        <v>509</v>
      </c>
      <c r="BE2247">
        <v>27</v>
      </c>
      <c r="BF2247">
        <v>2</v>
      </c>
      <c r="BG2247">
        <v>7</v>
      </c>
      <c r="BH2247">
        <v>4</v>
      </c>
      <c r="BI2247">
        <v>55</v>
      </c>
      <c r="BJ2247">
        <v>63</v>
      </c>
      <c r="BK2247">
        <v>5</v>
      </c>
      <c r="BL2247">
        <v>1</v>
      </c>
      <c r="BM2247">
        <v>0</v>
      </c>
      <c r="BN2247">
        <v>8</v>
      </c>
      <c r="BO2247">
        <v>10</v>
      </c>
      <c r="BP2247">
        <v>0.26500000000000001</v>
      </c>
      <c r="BQ2247">
        <v>0.34200000000000003</v>
      </c>
      <c r="BR2247" s="1">
        <v>0.45600000000000002</v>
      </c>
      <c r="BS2247">
        <v>7</v>
      </c>
      <c r="BT2247" s="1">
        <v>0.255642023</v>
      </c>
      <c r="BU2247" s="1">
        <v>0.31401475200000001</v>
      </c>
      <c r="BV2247" s="1">
        <v>0.39883268500000002</v>
      </c>
      <c r="BW2247">
        <v>2570</v>
      </c>
      <c r="BX2247">
        <v>328</v>
      </c>
      <c r="BY2247">
        <v>657</v>
      </c>
      <c r="BZ2247">
        <v>69</v>
      </c>
      <c r="CA2247">
        <v>382</v>
      </c>
      <c r="CB2247">
        <v>2847</v>
      </c>
      <c r="CC2247">
        <v>894</v>
      </c>
      <c r="CD2247">
        <v>1025</v>
      </c>
    </row>
    <row r="2248" spans="1:82" x14ac:dyDescent="0.25">
      <c r="A2248">
        <v>1997</v>
      </c>
      <c r="B2248">
        <v>39</v>
      </c>
      <c r="C2248" t="s">
        <v>1333</v>
      </c>
      <c r="D2248" t="s">
        <v>1334</v>
      </c>
      <c r="E2248" t="s">
        <v>196</v>
      </c>
      <c r="F2248" t="s">
        <v>89</v>
      </c>
      <c r="G2248" t="s">
        <v>74</v>
      </c>
      <c r="H2248">
        <v>0</v>
      </c>
      <c r="I2248">
        <v>155</v>
      </c>
      <c r="J2248">
        <v>543</v>
      </c>
      <c r="K2248">
        <v>84</v>
      </c>
      <c r="L2248">
        <v>129</v>
      </c>
      <c r="M2248">
        <v>28</v>
      </c>
      <c r="N2248">
        <v>112</v>
      </c>
      <c r="O2248">
        <v>245</v>
      </c>
      <c r="P2248">
        <v>220</v>
      </c>
      <c r="Q2248">
        <v>646</v>
      </c>
      <c r="R2248">
        <v>30</v>
      </c>
      <c r="S2248">
        <v>1</v>
      </c>
      <c r="T2248">
        <v>16</v>
      </c>
      <c r="U2248">
        <v>5</v>
      </c>
      <c r="V2248">
        <v>89</v>
      </c>
      <c r="W2248">
        <v>96</v>
      </c>
      <c r="X2248">
        <v>4</v>
      </c>
      <c r="Y2248">
        <v>2</v>
      </c>
      <c r="Z2248">
        <v>1</v>
      </c>
      <c r="AA2248">
        <v>12</v>
      </c>
      <c r="AB2248">
        <v>9</v>
      </c>
      <c r="AC2248">
        <v>0.23799999999999999</v>
      </c>
      <c r="AD2248">
        <v>0.34100000000000003</v>
      </c>
      <c r="AE2248">
        <v>0.45100000000000001</v>
      </c>
      <c r="AF2248">
        <v>9</v>
      </c>
      <c r="AG2248" s="7">
        <v>435.90909090000002</v>
      </c>
      <c r="AH2248" s="1">
        <v>0.271579719</v>
      </c>
      <c r="AI2248" s="1">
        <v>0.34241386400000001</v>
      </c>
      <c r="AJ2248" s="1">
        <v>0.42849968399999999</v>
      </c>
      <c r="AK2248" s="1">
        <v>0.25539956800000002</v>
      </c>
      <c r="AL2248" s="1">
        <v>0.32324687800000002</v>
      </c>
      <c r="AM2248" s="1">
        <v>0.42224622000000001</v>
      </c>
      <c r="AN2248">
        <v>3704</v>
      </c>
      <c r="AO2248">
        <v>503</v>
      </c>
      <c r="AP2248">
        <v>946</v>
      </c>
      <c r="AQ2248">
        <v>127</v>
      </c>
      <c r="AR2248">
        <v>605</v>
      </c>
      <c r="AS2248">
        <v>4164</v>
      </c>
      <c r="AT2248">
        <v>1346</v>
      </c>
      <c r="AU2248">
        <v>1564</v>
      </c>
      <c r="AV2248">
        <v>155</v>
      </c>
      <c r="AW2248">
        <v>591</v>
      </c>
      <c r="AX2248">
        <v>91</v>
      </c>
      <c r="AY2248">
        <v>160</v>
      </c>
      <c r="AZ2248">
        <v>30</v>
      </c>
      <c r="BA2248">
        <v>111</v>
      </c>
      <c r="BB2248">
        <v>294</v>
      </c>
      <c r="BC2248">
        <v>232</v>
      </c>
      <c r="BD2248">
        <v>671</v>
      </c>
      <c r="BE2248">
        <v>36</v>
      </c>
      <c r="BF2248">
        <v>4</v>
      </c>
      <c r="BG2248">
        <v>15</v>
      </c>
      <c r="BH2248">
        <v>1</v>
      </c>
      <c r="BI2248">
        <v>70</v>
      </c>
      <c r="BJ2248">
        <v>95</v>
      </c>
      <c r="BK2248">
        <v>3</v>
      </c>
      <c r="BL2248">
        <v>2</v>
      </c>
      <c r="BM2248">
        <v>1</v>
      </c>
      <c r="BN2248">
        <v>8</v>
      </c>
      <c r="BO2248">
        <v>17</v>
      </c>
      <c r="BP2248">
        <v>0.27100000000000002</v>
      </c>
      <c r="BQ2248">
        <v>0.34599999999999997</v>
      </c>
      <c r="BR2248" s="1">
        <v>0.497</v>
      </c>
      <c r="BS2248">
        <v>8</v>
      </c>
      <c r="BT2248" s="1">
        <v>0.25846251199999998</v>
      </c>
      <c r="BU2248" s="1">
        <v>0.32006822099999999</v>
      </c>
      <c r="BV2248" s="1">
        <v>0.41727301500000002</v>
      </c>
      <c r="BW2248">
        <v>3161</v>
      </c>
      <c r="BX2248">
        <v>419</v>
      </c>
      <c r="BY2248">
        <v>817</v>
      </c>
      <c r="BZ2248">
        <v>99</v>
      </c>
      <c r="CA2248">
        <v>493</v>
      </c>
      <c r="CB2248">
        <v>3518</v>
      </c>
      <c r="CC2248">
        <v>1126</v>
      </c>
      <c r="CD2248">
        <v>1319</v>
      </c>
    </row>
    <row r="2249" spans="1:82" x14ac:dyDescent="0.25">
      <c r="A2249">
        <v>1998</v>
      </c>
      <c r="B2249">
        <v>40</v>
      </c>
      <c r="C2249" t="s">
        <v>1333</v>
      </c>
      <c r="D2249" t="s">
        <v>1334</v>
      </c>
      <c r="E2249" t="s">
        <v>196</v>
      </c>
      <c r="F2249" t="s">
        <v>89</v>
      </c>
      <c r="G2249" t="s">
        <v>74</v>
      </c>
      <c r="H2249">
        <v>0</v>
      </c>
      <c r="I2249">
        <v>131</v>
      </c>
      <c r="J2249">
        <v>486</v>
      </c>
      <c r="K2249">
        <v>83</v>
      </c>
      <c r="L2249">
        <v>128</v>
      </c>
      <c r="M2249">
        <v>24</v>
      </c>
      <c r="N2249">
        <v>93</v>
      </c>
      <c r="O2249">
        <v>219</v>
      </c>
      <c r="P2249">
        <v>172</v>
      </c>
      <c r="Q2249">
        <v>540</v>
      </c>
      <c r="R2249">
        <v>17</v>
      </c>
      <c r="S2249">
        <v>1</v>
      </c>
      <c r="T2249">
        <v>10</v>
      </c>
      <c r="U2249">
        <v>2</v>
      </c>
      <c r="V2249">
        <v>42</v>
      </c>
      <c r="W2249">
        <v>73</v>
      </c>
      <c r="X2249">
        <v>1</v>
      </c>
      <c r="Y2249">
        <v>2</v>
      </c>
      <c r="Z2249">
        <v>0</v>
      </c>
      <c r="AA2249">
        <v>10</v>
      </c>
      <c r="AB2249">
        <v>10</v>
      </c>
      <c r="AC2249">
        <v>0.26300000000000001</v>
      </c>
      <c r="AD2249">
        <v>0.31900000000000001</v>
      </c>
      <c r="AE2249">
        <v>0.45100000000000001</v>
      </c>
      <c r="AF2249">
        <v>10</v>
      </c>
      <c r="AG2249" s="7">
        <v>435.90909090000002</v>
      </c>
      <c r="AH2249" s="1">
        <v>0.27140779100000001</v>
      </c>
      <c r="AI2249" s="1">
        <v>0.340989229</v>
      </c>
      <c r="AJ2249" s="1">
        <v>0.43030279900000001</v>
      </c>
      <c r="AK2249" s="1">
        <v>0.25632458200000002</v>
      </c>
      <c r="AL2249" s="1">
        <v>0.322704082</v>
      </c>
      <c r="AM2249" s="1">
        <v>0.42553699299999997</v>
      </c>
      <c r="AN2249">
        <v>4190</v>
      </c>
      <c r="AO2249">
        <v>586</v>
      </c>
      <c r="AP2249">
        <v>1074</v>
      </c>
      <c r="AQ2249">
        <v>151</v>
      </c>
      <c r="AR2249">
        <v>698</v>
      </c>
      <c r="AS2249">
        <v>4704</v>
      </c>
      <c r="AT2249">
        <v>1518</v>
      </c>
      <c r="AU2249">
        <v>1783</v>
      </c>
      <c r="AV2249">
        <v>155</v>
      </c>
      <c r="AW2249">
        <v>543</v>
      </c>
      <c r="AX2249">
        <v>84</v>
      </c>
      <c r="AY2249">
        <v>129</v>
      </c>
      <c r="AZ2249">
        <v>28</v>
      </c>
      <c r="BA2249">
        <v>112</v>
      </c>
      <c r="BB2249">
        <v>245</v>
      </c>
      <c r="BC2249">
        <v>220</v>
      </c>
      <c r="BD2249">
        <v>646</v>
      </c>
      <c r="BE2249">
        <v>30</v>
      </c>
      <c r="BF2249">
        <v>1</v>
      </c>
      <c r="BG2249">
        <v>16</v>
      </c>
      <c r="BH2249">
        <v>5</v>
      </c>
      <c r="BI2249">
        <v>89</v>
      </c>
      <c r="BJ2249">
        <v>96</v>
      </c>
      <c r="BK2249">
        <v>4</v>
      </c>
      <c r="BL2249">
        <v>2</v>
      </c>
      <c r="BM2249">
        <v>1</v>
      </c>
      <c r="BN2249">
        <v>12</v>
      </c>
      <c r="BO2249">
        <v>9</v>
      </c>
      <c r="BP2249">
        <v>0.23799999999999999</v>
      </c>
      <c r="BQ2249">
        <v>0.34100000000000003</v>
      </c>
      <c r="BR2249" s="1">
        <v>0.45100000000000001</v>
      </c>
      <c r="BS2249">
        <v>9</v>
      </c>
      <c r="BT2249" s="1">
        <v>0.25539956800000002</v>
      </c>
      <c r="BU2249" s="1">
        <v>0.32324687800000002</v>
      </c>
      <c r="BV2249" s="1">
        <v>0.42224622000000001</v>
      </c>
      <c r="BW2249">
        <v>3704</v>
      </c>
      <c r="BX2249">
        <v>503</v>
      </c>
      <c r="BY2249">
        <v>946</v>
      </c>
      <c r="BZ2249">
        <v>127</v>
      </c>
      <c r="CA2249">
        <v>605</v>
      </c>
      <c r="CB2249">
        <v>4164</v>
      </c>
      <c r="CC2249">
        <v>1346</v>
      </c>
      <c r="CD2249">
        <v>1564</v>
      </c>
    </row>
    <row r="2250" spans="1:82" x14ac:dyDescent="0.25">
      <c r="A2250">
        <v>1964</v>
      </c>
      <c r="B2250">
        <v>6</v>
      </c>
      <c r="C2250" t="s">
        <v>1335</v>
      </c>
      <c r="D2250" t="s">
        <v>1334</v>
      </c>
      <c r="E2250" t="s">
        <v>699</v>
      </c>
      <c r="F2250" t="s">
        <v>335</v>
      </c>
      <c r="G2250" t="s">
        <v>74</v>
      </c>
      <c r="H2250">
        <v>0</v>
      </c>
      <c r="I2250">
        <v>134</v>
      </c>
      <c r="J2250">
        <v>415</v>
      </c>
      <c r="K2250">
        <v>46</v>
      </c>
      <c r="L2250">
        <v>100</v>
      </c>
      <c r="M2250">
        <v>18</v>
      </c>
      <c r="N2250">
        <v>56</v>
      </c>
      <c r="O2250">
        <v>171</v>
      </c>
      <c r="P2250">
        <v>160</v>
      </c>
      <c r="Q2250">
        <v>478</v>
      </c>
      <c r="R2250">
        <v>15</v>
      </c>
      <c r="S2250">
        <v>1</v>
      </c>
      <c r="T2250">
        <v>3</v>
      </c>
      <c r="U2250">
        <v>1</v>
      </c>
      <c r="V2250">
        <v>55</v>
      </c>
      <c r="W2250">
        <v>65</v>
      </c>
      <c r="X2250">
        <v>7</v>
      </c>
      <c r="Y2250">
        <v>5</v>
      </c>
      <c r="Z2250">
        <v>0</v>
      </c>
      <c r="AA2250">
        <v>3</v>
      </c>
      <c r="AB2250">
        <v>6</v>
      </c>
      <c r="AC2250">
        <v>0.24099999999999999</v>
      </c>
      <c r="AD2250">
        <v>0.33500000000000002</v>
      </c>
      <c r="AE2250">
        <v>0.41199999999999998</v>
      </c>
      <c r="AF2250">
        <v>4</v>
      </c>
      <c r="AG2250" s="7">
        <v>362.57142859999999</v>
      </c>
      <c r="AH2250" s="1">
        <v>0.26054503899999998</v>
      </c>
      <c r="AI2250" s="1">
        <v>0.323795834</v>
      </c>
      <c r="AJ2250" s="1">
        <v>0.39628591099999999</v>
      </c>
      <c r="AK2250" s="1">
        <v>0.24353741500000001</v>
      </c>
      <c r="AL2250" s="1">
        <v>0.33353115700000002</v>
      </c>
      <c r="AM2250" s="1">
        <v>0.42312925200000001</v>
      </c>
      <c r="AN2250">
        <v>1470</v>
      </c>
      <c r="AO2250">
        <v>189</v>
      </c>
      <c r="AP2250">
        <v>358</v>
      </c>
      <c r="AQ2250">
        <v>64</v>
      </c>
      <c r="AR2250">
        <v>199</v>
      </c>
      <c r="AS2250">
        <v>1685</v>
      </c>
      <c r="AT2250">
        <v>562</v>
      </c>
      <c r="AU2250">
        <v>622</v>
      </c>
      <c r="AV2250">
        <v>136</v>
      </c>
      <c r="AW2250">
        <v>459</v>
      </c>
      <c r="AX2250">
        <v>61</v>
      </c>
      <c r="AY2250">
        <v>106</v>
      </c>
      <c r="AZ2250">
        <v>24</v>
      </c>
      <c r="BA2250">
        <v>62</v>
      </c>
      <c r="BB2250">
        <v>204</v>
      </c>
      <c r="BC2250">
        <v>152</v>
      </c>
      <c r="BD2250">
        <v>507</v>
      </c>
      <c r="BE2250">
        <v>16</v>
      </c>
      <c r="BF2250">
        <v>5</v>
      </c>
      <c r="BG2250">
        <v>3</v>
      </c>
      <c r="BH2250">
        <v>0</v>
      </c>
      <c r="BI2250">
        <v>45</v>
      </c>
      <c r="BJ2250">
        <v>43</v>
      </c>
      <c r="BK2250">
        <v>3</v>
      </c>
      <c r="BL2250">
        <v>1</v>
      </c>
      <c r="BM2250">
        <v>3</v>
      </c>
      <c r="BN2250">
        <v>2</v>
      </c>
      <c r="BO2250">
        <v>12</v>
      </c>
      <c r="BP2250">
        <v>0.23100000000000001</v>
      </c>
      <c r="BQ2250">
        <v>0.3</v>
      </c>
      <c r="BR2250" s="1">
        <v>0.44400000000000001</v>
      </c>
      <c r="BS2250">
        <v>3</v>
      </c>
      <c r="BT2250" s="1">
        <v>0.244549763</v>
      </c>
      <c r="BU2250" s="1">
        <v>0.33305716699999999</v>
      </c>
      <c r="BV2250" s="1">
        <v>0.42748815200000001</v>
      </c>
      <c r="BW2250">
        <v>1055</v>
      </c>
      <c r="BX2250">
        <v>143</v>
      </c>
      <c r="BY2250">
        <v>258</v>
      </c>
      <c r="BZ2250">
        <v>46</v>
      </c>
      <c r="CA2250">
        <v>143</v>
      </c>
      <c r="CB2250">
        <v>1207</v>
      </c>
      <c r="CC2250">
        <v>402</v>
      </c>
      <c r="CD2250">
        <v>451</v>
      </c>
    </row>
    <row r="2251" spans="1:82" x14ac:dyDescent="0.25">
      <c r="A2251">
        <v>1976</v>
      </c>
      <c r="B2251">
        <v>18</v>
      </c>
      <c r="C2251" t="s">
        <v>1336</v>
      </c>
      <c r="D2251" t="s">
        <v>1337</v>
      </c>
      <c r="E2251" t="s">
        <v>529</v>
      </c>
      <c r="F2251" t="s">
        <v>85</v>
      </c>
      <c r="G2251" t="s">
        <v>64</v>
      </c>
      <c r="H2251">
        <v>2</v>
      </c>
      <c r="I2251">
        <v>123</v>
      </c>
      <c r="J2251">
        <v>474</v>
      </c>
      <c r="K2251">
        <v>70</v>
      </c>
      <c r="L2251">
        <v>113</v>
      </c>
      <c r="M2251">
        <v>37</v>
      </c>
      <c r="N2251">
        <v>86</v>
      </c>
      <c r="O2251">
        <v>240</v>
      </c>
      <c r="P2251">
        <v>146</v>
      </c>
      <c r="Q2251">
        <v>510</v>
      </c>
      <c r="R2251">
        <v>14</v>
      </c>
      <c r="S2251">
        <v>1</v>
      </c>
      <c r="T2251">
        <v>7</v>
      </c>
      <c r="U2251">
        <v>4</v>
      </c>
      <c r="V2251">
        <v>28</v>
      </c>
      <c r="W2251">
        <v>135</v>
      </c>
      <c r="X2251">
        <v>4</v>
      </c>
      <c r="Y2251">
        <v>5</v>
      </c>
      <c r="Z2251">
        <v>0</v>
      </c>
      <c r="AA2251">
        <v>3</v>
      </c>
      <c r="AB2251">
        <v>11</v>
      </c>
      <c r="AC2251">
        <v>0.23799999999999999</v>
      </c>
      <c r="AD2251">
        <v>0.28599999999999998</v>
      </c>
      <c r="AE2251">
        <v>0.50600000000000001</v>
      </c>
      <c r="AF2251">
        <v>6</v>
      </c>
      <c r="AG2251" s="7">
        <v>463.3125</v>
      </c>
      <c r="AH2251" s="1">
        <v>0.26012483600000003</v>
      </c>
      <c r="AI2251" s="1">
        <v>0.32547050500000002</v>
      </c>
      <c r="AJ2251" s="1">
        <v>0.368970829</v>
      </c>
      <c r="AK2251" s="1">
        <v>0.22858431000000001</v>
      </c>
      <c r="AL2251" s="1">
        <v>0.29608482899999999</v>
      </c>
      <c r="AM2251" s="1">
        <v>0.48241659199999998</v>
      </c>
      <c r="AN2251">
        <v>2218</v>
      </c>
      <c r="AO2251">
        <v>312</v>
      </c>
      <c r="AP2251">
        <v>507</v>
      </c>
      <c r="AQ2251">
        <v>150</v>
      </c>
      <c r="AR2251">
        <v>391</v>
      </c>
      <c r="AS2251">
        <v>2452</v>
      </c>
      <c r="AT2251">
        <v>726</v>
      </c>
      <c r="AU2251">
        <v>1070</v>
      </c>
      <c r="AV2251">
        <v>134</v>
      </c>
      <c r="AW2251">
        <v>502</v>
      </c>
      <c r="AX2251">
        <v>65</v>
      </c>
      <c r="AY2251">
        <v>116</v>
      </c>
      <c r="AZ2251">
        <v>36</v>
      </c>
      <c r="BA2251">
        <v>88</v>
      </c>
      <c r="BB2251">
        <v>248</v>
      </c>
      <c r="BC2251">
        <v>154</v>
      </c>
      <c r="BD2251">
        <v>542</v>
      </c>
      <c r="BE2251">
        <v>22</v>
      </c>
      <c r="BF2251">
        <v>1</v>
      </c>
      <c r="BG2251">
        <v>7</v>
      </c>
      <c r="BH2251">
        <v>5</v>
      </c>
      <c r="BI2251">
        <v>34</v>
      </c>
      <c r="BJ2251">
        <v>153</v>
      </c>
      <c r="BK2251">
        <v>5</v>
      </c>
      <c r="BL2251">
        <v>4</v>
      </c>
      <c r="BM2251">
        <v>1</v>
      </c>
      <c r="BN2251">
        <v>2</v>
      </c>
      <c r="BO2251">
        <v>13</v>
      </c>
      <c r="BP2251">
        <v>0.23100000000000001</v>
      </c>
      <c r="BQ2251">
        <v>0.28399999999999997</v>
      </c>
      <c r="BR2251" s="1">
        <v>0.49399999999999999</v>
      </c>
      <c r="BS2251">
        <v>5</v>
      </c>
      <c r="BT2251" s="1">
        <v>0.225917431</v>
      </c>
      <c r="BU2251" s="1">
        <v>0.29866117399999997</v>
      </c>
      <c r="BV2251" s="1">
        <v>0.475917431</v>
      </c>
      <c r="BW2251">
        <v>1744</v>
      </c>
      <c r="BX2251">
        <v>242</v>
      </c>
      <c r="BY2251">
        <v>394</v>
      </c>
      <c r="BZ2251">
        <v>113</v>
      </c>
      <c r="CA2251">
        <v>305</v>
      </c>
      <c r="CB2251">
        <v>1942</v>
      </c>
      <c r="CC2251">
        <v>580</v>
      </c>
      <c r="CD2251">
        <v>830</v>
      </c>
    </row>
    <row r="2252" spans="1:82" x14ac:dyDescent="0.25">
      <c r="A2252">
        <v>1977</v>
      </c>
      <c r="B2252">
        <v>19</v>
      </c>
      <c r="C2252" t="s">
        <v>1336</v>
      </c>
      <c r="D2252" t="s">
        <v>1337</v>
      </c>
      <c r="E2252" t="s">
        <v>529</v>
      </c>
      <c r="F2252" t="s">
        <v>1338</v>
      </c>
      <c r="G2252" t="s">
        <v>1339</v>
      </c>
      <c r="H2252">
        <v>1</v>
      </c>
      <c r="I2252">
        <v>132</v>
      </c>
      <c r="J2252">
        <v>439</v>
      </c>
      <c r="K2252">
        <v>47</v>
      </c>
      <c r="L2252">
        <v>97</v>
      </c>
      <c r="M2252">
        <v>26</v>
      </c>
      <c r="N2252">
        <v>78</v>
      </c>
      <c r="O2252">
        <v>195</v>
      </c>
      <c r="P2252">
        <v>132</v>
      </c>
      <c r="Q2252">
        <v>478</v>
      </c>
      <c r="R2252">
        <v>20</v>
      </c>
      <c r="S2252">
        <v>0</v>
      </c>
      <c r="T2252">
        <v>5</v>
      </c>
      <c r="U2252">
        <v>6</v>
      </c>
      <c r="V2252">
        <v>28</v>
      </c>
      <c r="W2252">
        <v>143</v>
      </c>
      <c r="X2252">
        <v>4</v>
      </c>
      <c r="Y2252">
        <v>7</v>
      </c>
      <c r="Z2252">
        <v>3</v>
      </c>
      <c r="AA2252">
        <v>4</v>
      </c>
      <c r="AB2252">
        <v>6</v>
      </c>
      <c r="AC2252">
        <v>0.221</v>
      </c>
      <c r="AD2252">
        <v>0.27600000000000002</v>
      </c>
      <c r="AE2252">
        <v>0.44400000000000001</v>
      </c>
      <c r="AF2252">
        <v>7</v>
      </c>
      <c r="AG2252" s="7">
        <v>463.3125</v>
      </c>
      <c r="AH2252" s="1">
        <v>0.26830527599999998</v>
      </c>
      <c r="AI2252" s="1">
        <v>0.33396567100000002</v>
      </c>
      <c r="AJ2252" s="1">
        <v>0.40881358400000001</v>
      </c>
      <c r="AK2252" s="1">
        <v>0.22732405</v>
      </c>
      <c r="AL2252" s="1">
        <v>0.29283276499999999</v>
      </c>
      <c r="AM2252" s="1">
        <v>0.47610086600000001</v>
      </c>
      <c r="AN2252">
        <v>2657</v>
      </c>
      <c r="AO2252">
        <v>359</v>
      </c>
      <c r="AP2252">
        <v>604</v>
      </c>
      <c r="AQ2252">
        <v>176</v>
      </c>
      <c r="AR2252">
        <v>469</v>
      </c>
      <c r="AS2252">
        <v>2930</v>
      </c>
      <c r="AT2252">
        <v>858</v>
      </c>
      <c r="AU2252">
        <v>1265</v>
      </c>
      <c r="AV2252">
        <v>123</v>
      </c>
      <c r="AW2252">
        <v>474</v>
      </c>
      <c r="AX2252">
        <v>70</v>
      </c>
      <c r="AY2252">
        <v>113</v>
      </c>
      <c r="AZ2252">
        <v>37</v>
      </c>
      <c r="BA2252">
        <v>86</v>
      </c>
      <c r="BB2252">
        <v>240</v>
      </c>
      <c r="BC2252">
        <v>146</v>
      </c>
      <c r="BD2252">
        <v>510</v>
      </c>
      <c r="BE2252">
        <v>14</v>
      </c>
      <c r="BF2252">
        <v>1</v>
      </c>
      <c r="BG2252">
        <v>7</v>
      </c>
      <c r="BH2252">
        <v>4</v>
      </c>
      <c r="BI2252">
        <v>28</v>
      </c>
      <c r="BJ2252">
        <v>135</v>
      </c>
      <c r="BK2252">
        <v>4</v>
      </c>
      <c r="BL2252">
        <v>5</v>
      </c>
      <c r="BM2252">
        <v>0</v>
      </c>
      <c r="BN2252">
        <v>3</v>
      </c>
      <c r="BO2252">
        <v>11</v>
      </c>
      <c r="BP2252">
        <v>0.23799999999999999</v>
      </c>
      <c r="BQ2252">
        <v>0.28599999999999998</v>
      </c>
      <c r="BR2252" s="1">
        <v>0.50600000000000001</v>
      </c>
      <c r="BS2252">
        <v>6</v>
      </c>
      <c r="BT2252" s="1">
        <v>0.22858431000000001</v>
      </c>
      <c r="BU2252" s="1">
        <v>0.29608482899999999</v>
      </c>
      <c r="BV2252" s="1">
        <v>0.48241659199999998</v>
      </c>
      <c r="BW2252">
        <v>2218</v>
      </c>
      <c r="BX2252">
        <v>312</v>
      </c>
      <c r="BY2252">
        <v>507</v>
      </c>
      <c r="BZ2252">
        <v>150</v>
      </c>
      <c r="CA2252">
        <v>391</v>
      </c>
      <c r="CB2252">
        <v>2452</v>
      </c>
      <c r="CC2252">
        <v>726</v>
      </c>
      <c r="CD2252">
        <v>1070</v>
      </c>
    </row>
    <row r="2253" spans="1:82" x14ac:dyDescent="0.25">
      <c r="A2253">
        <v>1985</v>
      </c>
      <c r="B2253">
        <v>27</v>
      </c>
      <c r="C2253" t="s">
        <v>1336</v>
      </c>
      <c r="D2253" t="s">
        <v>1337</v>
      </c>
      <c r="E2253" t="s">
        <v>529</v>
      </c>
      <c r="F2253" t="s">
        <v>130</v>
      </c>
      <c r="G2253" t="s">
        <v>74</v>
      </c>
      <c r="H2253">
        <v>0</v>
      </c>
      <c r="I2253">
        <v>158</v>
      </c>
      <c r="J2253">
        <v>592</v>
      </c>
      <c r="K2253">
        <v>66</v>
      </c>
      <c r="L2253">
        <v>141</v>
      </c>
      <c r="M2253">
        <v>30</v>
      </c>
      <c r="N2253">
        <v>91</v>
      </c>
      <c r="O2253">
        <v>247</v>
      </c>
      <c r="P2253">
        <v>205</v>
      </c>
      <c r="Q2253">
        <v>664</v>
      </c>
      <c r="R2253">
        <v>16</v>
      </c>
      <c r="S2253">
        <v>0</v>
      </c>
      <c r="T2253">
        <v>3</v>
      </c>
      <c r="U2253">
        <v>2</v>
      </c>
      <c r="V2253">
        <v>62</v>
      </c>
      <c r="W2253">
        <v>114</v>
      </c>
      <c r="X2253">
        <v>6</v>
      </c>
      <c r="Y2253">
        <v>2</v>
      </c>
      <c r="Z2253">
        <v>2</v>
      </c>
      <c r="AA2253">
        <v>8</v>
      </c>
      <c r="AB2253">
        <v>17</v>
      </c>
      <c r="AC2253">
        <v>0.23799999999999999</v>
      </c>
      <c r="AD2253">
        <v>0.309</v>
      </c>
      <c r="AE2253">
        <v>0.41699999999999998</v>
      </c>
      <c r="AF2253">
        <v>15</v>
      </c>
      <c r="AG2253" s="7">
        <v>463.3125</v>
      </c>
      <c r="AH2253" s="1">
        <v>0.26172602299999997</v>
      </c>
      <c r="AI2253" s="1">
        <v>0.32873754199999999</v>
      </c>
      <c r="AJ2253" s="1">
        <v>0.39993350100000002</v>
      </c>
      <c r="AK2253" s="1">
        <v>0.23822760000000001</v>
      </c>
      <c r="AL2253" s="1">
        <v>0.30577177300000002</v>
      </c>
      <c r="AM2253" s="1">
        <v>0.482177894</v>
      </c>
      <c r="AN2253">
        <v>6116</v>
      </c>
      <c r="AO2253">
        <v>831</v>
      </c>
      <c r="AP2253">
        <v>1457</v>
      </c>
      <c r="AQ2253">
        <v>407</v>
      </c>
      <c r="AR2253">
        <v>1116</v>
      </c>
      <c r="AS2253">
        <v>6809</v>
      </c>
      <c r="AT2253">
        <v>2082</v>
      </c>
      <c r="AU2253">
        <v>2949</v>
      </c>
      <c r="AV2253">
        <v>147</v>
      </c>
      <c r="AW2253">
        <v>549</v>
      </c>
      <c r="AX2253">
        <v>68</v>
      </c>
      <c r="AY2253">
        <v>147</v>
      </c>
      <c r="AZ2253">
        <v>35</v>
      </c>
      <c r="BA2253">
        <v>118</v>
      </c>
      <c r="BB2253">
        <v>277</v>
      </c>
      <c r="BC2253">
        <v>197</v>
      </c>
      <c r="BD2253">
        <v>613</v>
      </c>
      <c r="BE2253">
        <v>23</v>
      </c>
      <c r="BF2253">
        <v>1</v>
      </c>
      <c r="BG2253">
        <v>2</v>
      </c>
      <c r="BH2253">
        <v>1</v>
      </c>
      <c r="BI2253">
        <v>44</v>
      </c>
      <c r="BJ2253">
        <v>119</v>
      </c>
      <c r="BK2253">
        <v>8</v>
      </c>
      <c r="BL2253">
        <v>6</v>
      </c>
      <c r="BM2253">
        <v>0</v>
      </c>
      <c r="BN2253">
        <v>14</v>
      </c>
      <c r="BO2253">
        <v>7</v>
      </c>
      <c r="BP2253">
        <v>0.26800000000000002</v>
      </c>
      <c r="BQ2253">
        <v>0.32100000000000001</v>
      </c>
      <c r="BR2253" s="1">
        <v>0.505</v>
      </c>
      <c r="BS2253">
        <v>14</v>
      </c>
      <c r="BT2253" s="1">
        <v>0.238233164</v>
      </c>
      <c r="BU2253" s="1">
        <v>0.30545158700000002</v>
      </c>
      <c r="BV2253" s="1">
        <v>0.48913830600000002</v>
      </c>
      <c r="BW2253">
        <v>5524</v>
      </c>
      <c r="BX2253">
        <v>765</v>
      </c>
      <c r="BY2253">
        <v>1316</v>
      </c>
      <c r="BZ2253">
        <v>377</v>
      </c>
      <c r="CA2253">
        <v>1025</v>
      </c>
      <c r="CB2253">
        <v>6145</v>
      </c>
      <c r="CC2253">
        <v>1877</v>
      </c>
      <c r="CD2253">
        <v>2702</v>
      </c>
    </row>
    <row r="2254" spans="1:82" x14ac:dyDescent="0.25">
      <c r="A2254">
        <v>1986</v>
      </c>
      <c r="B2254">
        <v>28</v>
      </c>
      <c r="C2254" t="s">
        <v>1336</v>
      </c>
      <c r="D2254" t="s">
        <v>1337</v>
      </c>
      <c r="E2254" t="s">
        <v>529</v>
      </c>
      <c r="F2254" t="s">
        <v>130</v>
      </c>
      <c r="G2254" t="s">
        <v>74</v>
      </c>
      <c r="H2254">
        <v>0</v>
      </c>
      <c r="I2254">
        <v>144</v>
      </c>
      <c r="J2254">
        <v>561</v>
      </c>
      <c r="K2254">
        <v>70</v>
      </c>
      <c r="L2254">
        <v>118</v>
      </c>
      <c r="M2254">
        <v>35</v>
      </c>
      <c r="N2254">
        <v>94</v>
      </c>
      <c r="O2254">
        <v>242</v>
      </c>
      <c r="P2254">
        <v>154</v>
      </c>
      <c r="Q2254">
        <v>604</v>
      </c>
      <c r="R2254">
        <v>19</v>
      </c>
      <c r="S2254">
        <v>0</v>
      </c>
      <c r="T2254">
        <v>3</v>
      </c>
      <c r="U2254">
        <v>3</v>
      </c>
      <c r="V2254">
        <v>33</v>
      </c>
      <c r="W2254">
        <v>126</v>
      </c>
      <c r="X2254">
        <v>3</v>
      </c>
      <c r="Y2254">
        <v>3</v>
      </c>
      <c r="Z2254">
        <v>0</v>
      </c>
      <c r="AA2254">
        <v>7</v>
      </c>
      <c r="AB2254">
        <v>16</v>
      </c>
      <c r="AC2254">
        <v>0.21</v>
      </c>
      <c r="AD2254">
        <v>0.255</v>
      </c>
      <c r="AE2254">
        <v>0.43099999999999999</v>
      </c>
      <c r="AF2254">
        <v>16</v>
      </c>
      <c r="AG2254" s="7">
        <v>463.3125</v>
      </c>
      <c r="AH2254" s="1">
        <v>0.26243059099999999</v>
      </c>
      <c r="AI2254" s="1">
        <v>0.33148650099999999</v>
      </c>
      <c r="AJ2254" s="1">
        <v>0.40376161100000002</v>
      </c>
      <c r="AK2254" s="1">
        <v>0.23588437900000001</v>
      </c>
      <c r="AL2254" s="1">
        <v>0.30163226799999998</v>
      </c>
      <c r="AM2254" s="1">
        <v>0.47790924099999998</v>
      </c>
      <c r="AN2254">
        <v>6677</v>
      </c>
      <c r="AO2254">
        <v>901</v>
      </c>
      <c r="AP2254">
        <v>1575</v>
      </c>
      <c r="AQ2254">
        <v>442</v>
      </c>
      <c r="AR2254">
        <v>1210</v>
      </c>
      <c r="AS2254">
        <v>7413</v>
      </c>
      <c r="AT2254">
        <v>2236</v>
      </c>
      <c r="AU2254">
        <v>3191</v>
      </c>
      <c r="AV2254">
        <v>158</v>
      </c>
      <c r="AW2254">
        <v>592</v>
      </c>
      <c r="AX2254">
        <v>66</v>
      </c>
      <c r="AY2254">
        <v>141</v>
      </c>
      <c r="AZ2254">
        <v>30</v>
      </c>
      <c r="BA2254">
        <v>91</v>
      </c>
      <c r="BB2254">
        <v>247</v>
      </c>
      <c r="BC2254">
        <v>205</v>
      </c>
      <c r="BD2254">
        <v>664</v>
      </c>
      <c r="BE2254">
        <v>16</v>
      </c>
      <c r="BF2254">
        <v>0</v>
      </c>
      <c r="BG2254">
        <v>3</v>
      </c>
      <c r="BH2254">
        <v>2</v>
      </c>
      <c r="BI2254">
        <v>62</v>
      </c>
      <c r="BJ2254">
        <v>114</v>
      </c>
      <c r="BK2254">
        <v>6</v>
      </c>
      <c r="BL2254">
        <v>2</v>
      </c>
      <c r="BM2254">
        <v>2</v>
      </c>
      <c r="BN2254">
        <v>8</v>
      </c>
      <c r="BO2254">
        <v>17</v>
      </c>
      <c r="BP2254">
        <v>0.23799999999999999</v>
      </c>
      <c r="BQ2254">
        <v>0.309</v>
      </c>
      <c r="BR2254" s="1">
        <v>0.41699999999999998</v>
      </c>
      <c r="BS2254">
        <v>15</v>
      </c>
      <c r="BT2254" s="1">
        <v>0.23822760000000001</v>
      </c>
      <c r="BU2254" s="1">
        <v>0.30577177300000002</v>
      </c>
      <c r="BV2254" s="1">
        <v>0.482177894</v>
      </c>
      <c r="BW2254">
        <v>6116</v>
      </c>
      <c r="BX2254">
        <v>831</v>
      </c>
      <c r="BY2254">
        <v>1457</v>
      </c>
      <c r="BZ2254">
        <v>407</v>
      </c>
      <c r="CA2254">
        <v>1116</v>
      </c>
      <c r="CB2254">
        <v>6809</v>
      </c>
      <c r="CC2254">
        <v>2082</v>
      </c>
      <c r="CD2254">
        <v>2949</v>
      </c>
    </row>
    <row r="2255" spans="1:82" x14ac:dyDescent="0.25">
      <c r="A2255">
        <v>1960</v>
      </c>
      <c r="B2255">
        <v>2</v>
      </c>
      <c r="C2255" t="s">
        <v>1340</v>
      </c>
      <c r="D2255" t="s">
        <v>1341</v>
      </c>
      <c r="E2255" t="s">
        <v>88</v>
      </c>
      <c r="F2255" t="s">
        <v>93</v>
      </c>
      <c r="G2255" t="s">
        <v>64</v>
      </c>
      <c r="H2255">
        <v>2</v>
      </c>
      <c r="I2255">
        <v>146</v>
      </c>
      <c r="J2255">
        <v>515</v>
      </c>
      <c r="K2255">
        <v>59</v>
      </c>
      <c r="L2255">
        <v>130</v>
      </c>
      <c r="M2255">
        <v>21</v>
      </c>
      <c r="N2255">
        <v>65</v>
      </c>
      <c r="O2255">
        <v>234</v>
      </c>
      <c r="P2255">
        <v>178</v>
      </c>
      <c r="Q2255">
        <v>565</v>
      </c>
      <c r="R2255">
        <v>21</v>
      </c>
      <c r="S2255">
        <v>10</v>
      </c>
      <c r="T2255">
        <v>12</v>
      </c>
      <c r="U2255">
        <v>7</v>
      </c>
      <c r="V2255">
        <v>44</v>
      </c>
      <c r="W2255">
        <v>86</v>
      </c>
      <c r="X2255">
        <v>8</v>
      </c>
      <c r="Y2255">
        <v>4</v>
      </c>
      <c r="Z2255">
        <v>2</v>
      </c>
      <c r="AA2255">
        <v>2</v>
      </c>
      <c r="AB2255">
        <v>4</v>
      </c>
      <c r="AC2255">
        <v>0.252</v>
      </c>
      <c r="AD2255">
        <v>0.315</v>
      </c>
      <c r="AE2255">
        <v>0.45400000000000001</v>
      </c>
      <c r="AF2255">
        <v>2</v>
      </c>
      <c r="AG2255" s="7">
        <v>424.5</v>
      </c>
      <c r="AH2255" s="1">
        <v>0.26502863199999999</v>
      </c>
      <c r="AI2255" s="1">
        <v>0.33475909100000001</v>
      </c>
      <c r="AJ2255" s="1">
        <v>0.40673858000000002</v>
      </c>
      <c r="AK2255" s="1">
        <v>0.26175869099999999</v>
      </c>
      <c r="AL2255" s="1">
        <v>0.32434944199999999</v>
      </c>
      <c r="AM2255" s="1">
        <v>0.46421267900000002</v>
      </c>
      <c r="AN2255">
        <v>978</v>
      </c>
      <c r="AO2255">
        <v>123</v>
      </c>
      <c r="AP2255">
        <v>256</v>
      </c>
      <c r="AQ2255">
        <v>43</v>
      </c>
      <c r="AR2255">
        <v>133</v>
      </c>
      <c r="AS2255">
        <v>1076</v>
      </c>
      <c r="AT2255">
        <v>349</v>
      </c>
      <c r="AU2255">
        <v>454</v>
      </c>
      <c r="AV2255">
        <v>126</v>
      </c>
      <c r="AW2255">
        <v>463</v>
      </c>
      <c r="AX2255">
        <v>64</v>
      </c>
      <c r="AY2255">
        <v>126</v>
      </c>
      <c r="AZ2255">
        <v>22</v>
      </c>
      <c r="BA2255">
        <v>68</v>
      </c>
      <c r="BB2255">
        <v>220</v>
      </c>
      <c r="BC2255">
        <v>171</v>
      </c>
      <c r="BD2255">
        <v>511</v>
      </c>
      <c r="BE2255">
        <v>22</v>
      </c>
      <c r="BF2255">
        <v>3</v>
      </c>
      <c r="BG2255">
        <v>5</v>
      </c>
      <c r="BH2255">
        <v>3</v>
      </c>
      <c r="BI2255">
        <v>42</v>
      </c>
      <c r="BJ2255">
        <v>84</v>
      </c>
      <c r="BK2255">
        <v>3</v>
      </c>
      <c r="BL2255">
        <v>3</v>
      </c>
      <c r="BM2255">
        <v>0</v>
      </c>
      <c r="BN2255">
        <v>3</v>
      </c>
      <c r="BO2255">
        <v>6</v>
      </c>
      <c r="BP2255">
        <v>0.27200000000000002</v>
      </c>
      <c r="BQ2255">
        <v>0.33500000000000002</v>
      </c>
      <c r="BR2255" s="1">
        <v>0.47499999999999998</v>
      </c>
      <c r="BS2255">
        <v>1</v>
      </c>
      <c r="BT2255" s="1">
        <v>0.27213822900000001</v>
      </c>
      <c r="BU2255" s="1">
        <v>0.33463796499999998</v>
      </c>
      <c r="BV2255" s="1">
        <v>0.47516198700000001</v>
      </c>
      <c r="BW2255">
        <v>463</v>
      </c>
      <c r="BX2255">
        <v>64</v>
      </c>
      <c r="BY2255">
        <v>126</v>
      </c>
      <c r="BZ2255">
        <v>22</v>
      </c>
      <c r="CA2255">
        <v>68</v>
      </c>
      <c r="CB2255">
        <v>511</v>
      </c>
      <c r="CC2255">
        <v>171</v>
      </c>
      <c r="CD2255">
        <v>220</v>
      </c>
    </row>
    <row r="2256" spans="1:82" x14ac:dyDescent="0.25">
      <c r="A2256">
        <v>1961</v>
      </c>
      <c r="B2256">
        <v>3</v>
      </c>
      <c r="C2256" t="s">
        <v>1340</v>
      </c>
      <c r="D2256" t="s">
        <v>1341</v>
      </c>
      <c r="E2256" t="s">
        <v>88</v>
      </c>
      <c r="F2256" t="s">
        <v>118</v>
      </c>
      <c r="G2256" t="s">
        <v>74</v>
      </c>
      <c r="H2256">
        <v>0</v>
      </c>
      <c r="I2256">
        <v>146</v>
      </c>
      <c r="J2256">
        <v>525</v>
      </c>
      <c r="K2256">
        <v>84</v>
      </c>
      <c r="L2256">
        <v>136</v>
      </c>
      <c r="M2256">
        <v>27</v>
      </c>
      <c r="N2256">
        <v>95</v>
      </c>
      <c r="O2256">
        <v>249</v>
      </c>
      <c r="P2256">
        <v>185</v>
      </c>
      <c r="Q2256">
        <v>581</v>
      </c>
      <c r="R2256">
        <v>22</v>
      </c>
      <c r="S2256">
        <v>5</v>
      </c>
      <c r="T2256">
        <v>7</v>
      </c>
      <c r="U2256">
        <v>0</v>
      </c>
      <c r="V2256">
        <v>48</v>
      </c>
      <c r="W2256">
        <v>77</v>
      </c>
      <c r="X2256">
        <v>4</v>
      </c>
      <c r="Y2256">
        <v>1</v>
      </c>
      <c r="Z2256">
        <v>4</v>
      </c>
      <c r="AA2256">
        <v>7</v>
      </c>
      <c r="AB2256">
        <v>3</v>
      </c>
      <c r="AC2256">
        <v>0.25900000000000001</v>
      </c>
      <c r="AD2256">
        <v>0.318</v>
      </c>
      <c r="AE2256">
        <v>0.47399999999999998</v>
      </c>
      <c r="AF2256">
        <v>3</v>
      </c>
      <c r="AG2256" s="7">
        <v>424.5</v>
      </c>
      <c r="AH2256" s="1">
        <v>0.26789917499999999</v>
      </c>
      <c r="AI2256" s="1">
        <v>0.33953165899999999</v>
      </c>
      <c r="AJ2256" s="1">
        <v>0.41826824200000001</v>
      </c>
      <c r="AK2256" s="1">
        <v>0.26081170999999997</v>
      </c>
      <c r="AL2256" s="1">
        <v>0.32226916100000003</v>
      </c>
      <c r="AM2256" s="1">
        <v>0.46773120400000001</v>
      </c>
      <c r="AN2256">
        <v>1503</v>
      </c>
      <c r="AO2256">
        <v>207</v>
      </c>
      <c r="AP2256">
        <v>392</v>
      </c>
      <c r="AQ2256">
        <v>70</v>
      </c>
      <c r="AR2256">
        <v>228</v>
      </c>
      <c r="AS2256">
        <v>1657</v>
      </c>
      <c r="AT2256">
        <v>534</v>
      </c>
      <c r="AU2256">
        <v>703</v>
      </c>
      <c r="AV2256">
        <v>146</v>
      </c>
      <c r="AW2256">
        <v>515</v>
      </c>
      <c r="AX2256">
        <v>59</v>
      </c>
      <c r="AY2256">
        <v>130</v>
      </c>
      <c r="AZ2256">
        <v>21</v>
      </c>
      <c r="BA2256">
        <v>65</v>
      </c>
      <c r="BB2256">
        <v>234</v>
      </c>
      <c r="BC2256">
        <v>178</v>
      </c>
      <c r="BD2256">
        <v>565</v>
      </c>
      <c r="BE2256">
        <v>21</v>
      </c>
      <c r="BF2256">
        <v>10</v>
      </c>
      <c r="BG2256">
        <v>12</v>
      </c>
      <c r="BH2256">
        <v>7</v>
      </c>
      <c r="BI2256">
        <v>44</v>
      </c>
      <c r="BJ2256">
        <v>86</v>
      </c>
      <c r="BK2256">
        <v>8</v>
      </c>
      <c r="BL2256">
        <v>4</v>
      </c>
      <c r="BM2256">
        <v>2</v>
      </c>
      <c r="BN2256">
        <v>2</v>
      </c>
      <c r="BO2256">
        <v>4</v>
      </c>
      <c r="BP2256">
        <v>0.252</v>
      </c>
      <c r="BQ2256">
        <v>0.315</v>
      </c>
      <c r="BR2256" s="1">
        <v>0.45400000000000001</v>
      </c>
      <c r="BS2256">
        <v>2</v>
      </c>
      <c r="BT2256" s="1">
        <v>0.26175869099999999</v>
      </c>
      <c r="BU2256" s="1">
        <v>0.32434944199999999</v>
      </c>
      <c r="BV2256" s="1">
        <v>0.46421267900000002</v>
      </c>
      <c r="BW2256">
        <v>978</v>
      </c>
      <c r="BX2256">
        <v>123</v>
      </c>
      <c r="BY2256">
        <v>256</v>
      </c>
      <c r="BZ2256">
        <v>43</v>
      </c>
      <c r="CA2256">
        <v>133</v>
      </c>
      <c r="CB2256">
        <v>1076</v>
      </c>
      <c r="CC2256">
        <v>349</v>
      </c>
      <c r="CD2256">
        <v>454</v>
      </c>
    </row>
    <row r="2257" spans="1:82" x14ac:dyDescent="0.25">
      <c r="A2257">
        <v>1962</v>
      </c>
      <c r="B2257">
        <v>4</v>
      </c>
      <c r="C2257" t="s">
        <v>1340</v>
      </c>
      <c r="D2257" t="s">
        <v>1341</v>
      </c>
      <c r="E2257" t="s">
        <v>88</v>
      </c>
      <c r="F2257" t="s">
        <v>118</v>
      </c>
      <c r="G2257" t="s">
        <v>74</v>
      </c>
      <c r="H2257">
        <v>0</v>
      </c>
      <c r="I2257">
        <v>137</v>
      </c>
      <c r="J2257">
        <v>419</v>
      </c>
      <c r="K2257">
        <v>56</v>
      </c>
      <c r="L2257">
        <v>84</v>
      </c>
      <c r="M2257">
        <v>21</v>
      </c>
      <c r="N2257">
        <v>72</v>
      </c>
      <c r="O2257">
        <v>158</v>
      </c>
      <c r="P2257">
        <v>127</v>
      </c>
      <c r="Q2257">
        <v>467</v>
      </c>
      <c r="R2257">
        <v>9</v>
      </c>
      <c r="S2257">
        <v>1</v>
      </c>
      <c r="T2257">
        <v>9</v>
      </c>
      <c r="U2257">
        <v>1</v>
      </c>
      <c r="V2257">
        <v>43</v>
      </c>
      <c r="W2257">
        <v>62</v>
      </c>
      <c r="X2257">
        <v>3</v>
      </c>
      <c r="Y2257">
        <v>0</v>
      </c>
      <c r="Z2257">
        <v>3</v>
      </c>
      <c r="AA2257">
        <v>5</v>
      </c>
      <c r="AB2257">
        <v>10</v>
      </c>
      <c r="AC2257">
        <v>0.2</v>
      </c>
      <c r="AD2257">
        <v>0.27200000000000002</v>
      </c>
      <c r="AE2257">
        <v>0.377</v>
      </c>
      <c r="AF2257">
        <v>4</v>
      </c>
      <c r="AG2257" s="7">
        <v>424.5</v>
      </c>
      <c r="AH2257" s="1">
        <v>0.26764758799999999</v>
      </c>
      <c r="AI2257" s="1">
        <v>0.33740102900000002</v>
      </c>
      <c r="AJ2257" s="1">
        <v>0.41224685599999999</v>
      </c>
      <c r="AK2257" s="1">
        <v>0.24765868899999999</v>
      </c>
      <c r="AL2257" s="1">
        <v>0.311205273</v>
      </c>
      <c r="AM2257" s="1">
        <v>0.44797086400000002</v>
      </c>
      <c r="AN2257">
        <v>1922</v>
      </c>
      <c r="AO2257">
        <v>263</v>
      </c>
      <c r="AP2257">
        <v>476</v>
      </c>
      <c r="AQ2257">
        <v>91</v>
      </c>
      <c r="AR2257">
        <v>300</v>
      </c>
      <c r="AS2257">
        <v>2124</v>
      </c>
      <c r="AT2257">
        <v>661</v>
      </c>
      <c r="AU2257">
        <v>861</v>
      </c>
      <c r="AV2257">
        <v>146</v>
      </c>
      <c r="AW2257">
        <v>525</v>
      </c>
      <c r="AX2257">
        <v>84</v>
      </c>
      <c r="AY2257">
        <v>136</v>
      </c>
      <c r="AZ2257">
        <v>27</v>
      </c>
      <c r="BA2257">
        <v>95</v>
      </c>
      <c r="BB2257">
        <v>249</v>
      </c>
      <c r="BC2257">
        <v>185</v>
      </c>
      <c r="BD2257">
        <v>581</v>
      </c>
      <c r="BE2257">
        <v>22</v>
      </c>
      <c r="BF2257">
        <v>5</v>
      </c>
      <c r="BG2257">
        <v>7</v>
      </c>
      <c r="BH2257">
        <v>0</v>
      </c>
      <c r="BI2257">
        <v>48</v>
      </c>
      <c r="BJ2257">
        <v>77</v>
      </c>
      <c r="BK2257">
        <v>4</v>
      </c>
      <c r="BL2257">
        <v>1</v>
      </c>
      <c r="BM2257">
        <v>4</v>
      </c>
      <c r="BN2257">
        <v>7</v>
      </c>
      <c r="BO2257">
        <v>3</v>
      </c>
      <c r="BP2257">
        <v>0.25900000000000001</v>
      </c>
      <c r="BQ2257">
        <v>0.318</v>
      </c>
      <c r="BR2257" s="1">
        <v>0.47399999999999998</v>
      </c>
      <c r="BS2257">
        <v>3</v>
      </c>
      <c r="BT2257" s="1">
        <v>0.26081170999999997</v>
      </c>
      <c r="BU2257" s="1">
        <v>0.32226916100000003</v>
      </c>
      <c r="BV2257" s="1">
        <v>0.46773120400000001</v>
      </c>
      <c r="BW2257">
        <v>1503</v>
      </c>
      <c r="BX2257">
        <v>207</v>
      </c>
      <c r="BY2257">
        <v>392</v>
      </c>
      <c r="BZ2257">
        <v>70</v>
      </c>
      <c r="CA2257">
        <v>228</v>
      </c>
      <c r="CB2257">
        <v>1657</v>
      </c>
      <c r="CC2257">
        <v>534</v>
      </c>
      <c r="CD2257">
        <v>703</v>
      </c>
    </row>
    <row r="2258" spans="1:82" x14ac:dyDescent="0.25">
      <c r="A2258">
        <v>1963</v>
      </c>
      <c r="B2258">
        <v>5</v>
      </c>
      <c r="C2258" t="s">
        <v>1340</v>
      </c>
      <c r="D2258" t="s">
        <v>1341</v>
      </c>
      <c r="E2258" t="s">
        <v>88</v>
      </c>
      <c r="F2258" t="s">
        <v>118</v>
      </c>
      <c r="G2258" t="s">
        <v>74</v>
      </c>
      <c r="H2258">
        <v>0</v>
      </c>
      <c r="I2258">
        <v>127</v>
      </c>
      <c r="J2258">
        <v>427</v>
      </c>
      <c r="K2258">
        <v>51</v>
      </c>
      <c r="L2258">
        <v>98</v>
      </c>
      <c r="M2258">
        <v>15</v>
      </c>
      <c r="N2258">
        <v>47</v>
      </c>
      <c r="O2258">
        <v>160</v>
      </c>
      <c r="P2258">
        <v>144</v>
      </c>
      <c r="Q2258">
        <v>476</v>
      </c>
      <c r="R2258">
        <v>13</v>
      </c>
      <c r="S2258">
        <v>2</v>
      </c>
      <c r="T2258">
        <v>8</v>
      </c>
      <c r="U2258">
        <v>2</v>
      </c>
      <c r="V2258">
        <v>45</v>
      </c>
      <c r="W2258">
        <v>99</v>
      </c>
      <c r="X2258">
        <v>5</v>
      </c>
      <c r="Y2258">
        <v>1</v>
      </c>
      <c r="Z2258">
        <v>2</v>
      </c>
      <c r="AA2258">
        <v>3</v>
      </c>
      <c r="AB2258">
        <v>8</v>
      </c>
      <c r="AC2258">
        <v>0.23</v>
      </c>
      <c r="AD2258">
        <v>0.30299999999999999</v>
      </c>
      <c r="AE2258">
        <v>0.375</v>
      </c>
      <c r="AF2258">
        <v>5</v>
      </c>
      <c r="AG2258" s="7">
        <v>424.5</v>
      </c>
      <c r="AH2258" s="1">
        <v>0.255472117</v>
      </c>
      <c r="AI2258" s="1">
        <v>0.31941011899999999</v>
      </c>
      <c r="AJ2258" s="1">
        <v>0.38851280399999999</v>
      </c>
      <c r="AK2258" s="1">
        <v>0.244359302</v>
      </c>
      <c r="AL2258" s="1">
        <v>0.30961538500000002</v>
      </c>
      <c r="AM2258" s="1">
        <v>0.43465304399999999</v>
      </c>
      <c r="AN2258">
        <v>2349</v>
      </c>
      <c r="AO2258">
        <v>314</v>
      </c>
      <c r="AP2258">
        <v>574</v>
      </c>
      <c r="AQ2258">
        <v>106</v>
      </c>
      <c r="AR2258">
        <v>347</v>
      </c>
      <c r="AS2258">
        <v>2600</v>
      </c>
      <c r="AT2258">
        <v>805</v>
      </c>
      <c r="AU2258">
        <v>1021</v>
      </c>
      <c r="AV2258">
        <v>137</v>
      </c>
      <c r="AW2258">
        <v>419</v>
      </c>
      <c r="AX2258">
        <v>56</v>
      </c>
      <c r="AY2258">
        <v>84</v>
      </c>
      <c r="AZ2258">
        <v>21</v>
      </c>
      <c r="BA2258">
        <v>72</v>
      </c>
      <c r="BB2258">
        <v>158</v>
      </c>
      <c r="BC2258">
        <v>127</v>
      </c>
      <c r="BD2258">
        <v>467</v>
      </c>
      <c r="BE2258">
        <v>9</v>
      </c>
      <c r="BF2258">
        <v>1</v>
      </c>
      <c r="BG2258">
        <v>9</v>
      </c>
      <c r="BH2258">
        <v>1</v>
      </c>
      <c r="BI2258">
        <v>43</v>
      </c>
      <c r="BJ2258">
        <v>62</v>
      </c>
      <c r="BK2258">
        <v>3</v>
      </c>
      <c r="BL2258">
        <v>0</v>
      </c>
      <c r="BM2258">
        <v>3</v>
      </c>
      <c r="BN2258">
        <v>5</v>
      </c>
      <c r="BO2258">
        <v>10</v>
      </c>
      <c r="BP2258">
        <v>0.2</v>
      </c>
      <c r="BQ2258">
        <v>0.27200000000000002</v>
      </c>
      <c r="BR2258" s="1">
        <v>0.377</v>
      </c>
      <c r="BS2258">
        <v>4</v>
      </c>
      <c r="BT2258" s="1">
        <v>0.24765868899999999</v>
      </c>
      <c r="BU2258" s="1">
        <v>0.311205273</v>
      </c>
      <c r="BV2258" s="1">
        <v>0.44797086400000002</v>
      </c>
      <c r="BW2258">
        <v>1922</v>
      </c>
      <c r="BX2258">
        <v>263</v>
      </c>
      <c r="BY2258">
        <v>476</v>
      </c>
      <c r="BZ2258">
        <v>91</v>
      </c>
      <c r="CA2258">
        <v>300</v>
      </c>
      <c r="CB2258">
        <v>2124</v>
      </c>
      <c r="CC2258">
        <v>661</v>
      </c>
      <c r="CD2258">
        <v>861</v>
      </c>
    </row>
    <row r="2259" spans="1:82" x14ac:dyDescent="0.25">
      <c r="A2259">
        <v>1984</v>
      </c>
      <c r="B2259">
        <v>26</v>
      </c>
      <c r="C2259" t="s">
        <v>1342</v>
      </c>
      <c r="D2259" t="s">
        <v>1343</v>
      </c>
      <c r="E2259" t="s">
        <v>273</v>
      </c>
      <c r="F2259" t="s">
        <v>84</v>
      </c>
      <c r="G2259" t="s">
        <v>74</v>
      </c>
      <c r="H2259">
        <v>0</v>
      </c>
      <c r="I2259">
        <v>139</v>
      </c>
      <c r="J2259">
        <v>466</v>
      </c>
      <c r="K2259">
        <v>67</v>
      </c>
      <c r="L2259">
        <v>100</v>
      </c>
      <c r="M2259">
        <v>32</v>
      </c>
      <c r="N2259">
        <v>74</v>
      </c>
      <c r="O2259">
        <v>211</v>
      </c>
      <c r="P2259">
        <v>155</v>
      </c>
      <c r="Q2259">
        <v>525</v>
      </c>
      <c r="R2259">
        <v>15</v>
      </c>
      <c r="S2259">
        <v>0</v>
      </c>
      <c r="T2259">
        <v>3</v>
      </c>
      <c r="U2259">
        <v>6</v>
      </c>
      <c r="V2259">
        <v>49</v>
      </c>
      <c r="W2259">
        <v>137</v>
      </c>
      <c r="X2259">
        <v>5</v>
      </c>
      <c r="Y2259">
        <v>6</v>
      </c>
      <c r="Z2259">
        <v>0</v>
      </c>
      <c r="AA2259">
        <v>4</v>
      </c>
      <c r="AB2259">
        <v>7</v>
      </c>
      <c r="AC2259">
        <v>0.215</v>
      </c>
      <c r="AD2259">
        <v>0.29499999999999998</v>
      </c>
      <c r="AE2259">
        <v>0.45300000000000001</v>
      </c>
      <c r="AF2259">
        <v>2</v>
      </c>
      <c r="AG2259" s="7">
        <v>334.77777780000002</v>
      </c>
      <c r="AH2259" s="1">
        <v>0.26475035600000002</v>
      </c>
      <c r="AI2259" s="1">
        <v>0.32837976299999999</v>
      </c>
      <c r="AJ2259" s="1">
        <v>0.393485429</v>
      </c>
      <c r="AK2259" s="1">
        <v>0.23546797999999999</v>
      </c>
      <c r="AL2259" s="1">
        <v>0.30523513800000002</v>
      </c>
      <c r="AM2259" s="1">
        <v>0.47783251199999999</v>
      </c>
      <c r="AN2259">
        <v>1015</v>
      </c>
      <c r="AO2259">
        <v>145</v>
      </c>
      <c r="AP2259">
        <v>239</v>
      </c>
      <c r="AQ2259">
        <v>68</v>
      </c>
      <c r="AR2259">
        <v>181</v>
      </c>
      <c r="AS2259">
        <v>1127</v>
      </c>
      <c r="AT2259">
        <v>344</v>
      </c>
      <c r="AU2259">
        <v>485</v>
      </c>
      <c r="AV2259">
        <v>145</v>
      </c>
      <c r="AW2259">
        <v>520</v>
      </c>
      <c r="AX2259">
        <v>75</v>
      </c>
      <c r="AY2259">
        <v>132</v>
      </c>
      <c r="AZ2259">
        <v>35</v>
      </c>
      <c r="BA2259">
        <v>100</v>
      </c>
      <c r="BB2259">
        <v>262</v>
      </c>
      <c r="BC2259">
        <v>179</v>
      </c>
      <c r="BD2259">
        <v>570</v>
      </c>
      <c r="BE2259">
        <v>19</v>
      </c>
      <c r="BF2259">
        <v>3</v>
      </c>
      <c r="BG2259">
        <v>8</v>
      </c>
      <c r="BH2259">
        <v>3</v>
      </c>
      <c r="BI2259">
        <v>39</v>
      </c>
      <c r="BJ2259">
        <v>150</v>
      </c>
      <c r="BK2259">
        <v>8</v>
      </c>
      <c r="BL2259">
        <v>8</v>
      </c>
      <c r="BM2259">
        <v>0</v>
      </c>
      <c r="BN2259">
        <v>3</v>
      </c>
      <c r="BO2259">
        <v>10</v>
      </c>
      <c r="BP2259">
        <v>0.254</v>
      </c>
      <c r="BQ2259">
        <v>0.314</v>
      </c>
      <c r="BR2259" s="1">
        <v>0.504</v>
      </c>
      <c r="BS2259">
        <v>1</v>
      </c>
      <c r="BT2259" s="1">
        <v>0.25318761400000001</v>
      </c>
      <c r="BU2259" s="1">
        <v>0.313953488</v>
      </c>
      <c r="BV2259" s="1">
        <v>0.49908925300000001</v>
      </c>
      <c r="BW2259">
        <v>549</v>
      </c>
      <c r="BX2259">
        <v>78</v>
      </c>
      <c r="BY2259">
        <v>139</v>
      </c>
      <c r="BZ2259">
        <v>36</v>
      </c>
      <c r="CA2259">
        <v>107</v>
      </c>
      <c r="CB2259">
        <v>602</v>
      </c>
      <c r="CC2259">
        <v>189</v>
      </c>
      <c r="CD2259">
        <v>274</v>
      </c>
    </row>
    <row r="2260" spans="1:82" x14ac:dyDescent="0.25">
      <c r="A2260">
        <v>1997</v>
      </c>
      <c r="B2260">
        <v>39</v>
      </c>
      <c r="C2260" t="s">
        <v>1344</v>
      </c>
      <c r="D2260" t="s">
        <v>1345</v>
      </c>
      <c r="E2260" t="s">
        <v>1346</v>
      </c>
      <c r="F2260" t="s">
        <v>65</v>
      </c>
      <c r="G2260" t="s">
        <v>64</v>
      </c>
      <c r="H2260">
        <v>2</v>
      </c>
      <c r="I2260">
        <v>143</v>
      </c>
      <c r="J2260">
        <v>467</v>
      </c>
      <c r="K2260">
        <v>67</v>
      </c>
      <c r="L2260">
        <v>122</v>
      </c>
      <c r="M2260">
        <v>24</v>
      </c>
      <c r="N2260">
        <v>84</v>
      </c>
      <c r="O2260">
        <v>229</v>
      </c>
      <c r="P2260">
        <v>174</v>
      </c>
      <c r="Q2260">
        <v>521</v>
      </c>
      <c r="R2260">
        <v>23</v>
      </c>
      <c r="S2260">
        <v>6</v>
      </c>
      <c r="T2260">
        <v>4</v>
      </c>
      <c r="U2260">
        <v>4</v>
      </c>
      <c r="V2260">
        <v>48</v>
      </c>
      <c r="W2260">
        <v>130</v>
      </c>
      <c r="X2260">
        <v>5</v>
      </c>
      <c r="Y2260">
        <v>4</v>
      </c>
      <c r="Z2260">
        <v>1</v>
      </c>
      <c r="AA2260">
        <v>2</v>
      </c>
      <c r="AB2260">
        <v>12</v>
      </c>
      <c r="AC2260">
        <v>0.26100000000000001</v>
      </c>
      <c r="AD2260">
        <v>0.33400000000000002</v>
      </c>
      <c r="AE2260">
        <v>0.49</v>
      </c>
      <c r="AF2260">
        <v>4</v>
      </c>
      <c r="AG2260" s="7">
        <v>506.90909090000002</v>
      </c>
      <c r="AH2260" s="1">
        <v>0.271579719</v>
      </c>
      <c r="AI2260" s="1">
        <v>0.34241386400000001</v>
      </c>
      <c r="AJ2260" s="1">
        <v>0.42849968399999999</v>
      </c>
      <c r="AK2260" s="1">
        <v>0.27937499999999998</v>
      </c>
      <c r="AL2260" s="1">
        <v>0.35757575800000002</v>
      </c>
      <c r="AM2260" s="1">
        <v>0.53749999999999998</v>
      </c>
      <c r="AN2260">
        <v>1600</v>
      </c>
      <c r="AO2260">
        <v>250</v>
      </c>
      <c r="AP2260">
        <v>447</v>
      </c>
      <c r="AQ2260">
        <v>100</v>
      </c>
      <c r="AR2260">
        <v>300</v>
      </c>
      <c r="AS2260">
        <v>1815</v>
      </c>
      <c r="AT2260">
        <v>649</v>
      </c>
      <c r="AU2260">
        <v>860</v>
      </c>
      <c r="AV2260">
        <v>153</v>
      </c>
      <c r="AW2260">
        <v>528</v>
      </c>
      <c r="AX2260">
        <v>90</v>
      </c>
      <c r="AY2260">
        <v>149</v>
      </c>
      <c r="AZ2260">
        <v>34</v>
      </c>
      <c r="BA2260">
        <v>93</v>
      </c>
      <c r="BB2260">
        <v>280</v>
      </c>
      <c r="BC2260">
        <v>219</v>
      </c>
      <c r="BD2260">
        <v>602</v>
      </c>
      <c r="BE2260">
        <v>21</v>
      </c>
      <c r="BF2260">
        <v>4</v>
      </c>
      <c r="BG2260">
        <v>6</v>
      </c>
      <c r="BH2260">
        <v>3</v>
      </c>
      <c r="BI2260">
        <v>68</v>
      </c>
      <c r="BJ2260">
        <v>129</v>
      </c>
      <c r="BK2260">
        <v>10</v>
      </c>
      <c r="BL2260">
        <v>2</v>
      </c>
      <c r="BM2260">
        <v>0</v>
      </c>
      <c r="BN2260">
        <v>4</v>
      </c>
      <c r="BO2260">
        <v>10</v>
      </c>
      <c r="BP2260">
        <v>0.28199999999999997</v>
      </c>
      <c r="BQ2260">
        <v>0.36399999999999999</v>
      </c>
      <c r="BR2260" s="1">
        <v>0.53</v>
      </c>
      <c r="BS2260">
        <v>3</v>
      </c>
      <c r="BT2260" s="1">
        <v>0.28684907300000001</v>
      </c>
      <c r="BU2260" s="1">
        <v>0.367078825</v>
      </c>
      <c r="BV2260" s="1">
        <v>0.55692850800000004</v>
      </c>
      <c r="BW2260">
        <v>1133</v>
      </c>
      <c r="BX2260">
        <v>183</v>
      </c>
      <c r="BY2260">
        <v>325</v>
      </c>
      <c r="BZ2260">
        <v>76</v>
      </c>
      <c r="CA2260">
        <v>216</v>
      </c>
      <c r="CB2260">
        <v>1294</v>
      </c>
      <c r="CC2260">
        <v>475</v>
      </c>
      <c r="CD2260">
        <v>631</v>
      </c>
    </row>
    <row r="2261" spans="1:82" x14ac:dyDescent="0.25">
      <c r="A2261">
        <v>1998</v>
      </c>
      <c r="B2261">
        <v>40</v>
      </c>
      <c r="C2261" t="s">
        <v>1344</v>
      </c>
      <c r="D2261" t="s">
        <v>1345</v>
      </c>
      <c r="E2261" t="s">
        <v>1346</v>
      </c>
      <c r="F2261" t="s">
        <v>65</v>
      </c>
      <c r="G2261" t="s">
        <v>64</v>
      </c>
      <c r="H2261">
        <v>2</v>
      </c>
      <c r="I2261">
        <v>129</v>
      </c>
      <c r="J2261">
        <v>427</v>
      </c>
      <c r="K2261">
        <v>69</v>
      </c>
      <c r="L2261">
        <v>117</v>
      </c>
      <c r="M2261">
        <v>18</v>
      </c>
      <c r="N2261">
        <v>70</v>
      </c>
      <c r="O2261">
        <v>202</v>
      </c>
      <c r="P2261">
        <v>176</v>
      </c>
      <c r="Q2261">
        <v>490</v>
      </c>
      <c r="R2261">
        <v>29</v>
      </c>
      <c r="S2261">
        <v>1</v>
      </c>
      <c r="T2261">
        <v>5</v>
      </c>
      <c r="U2261">
        <v>3</v>
      </c>
      <c r="V2261">
        <v>56</v>
      </c>
      <c r="W2261">
        <v>66</v>
      </c>
      <c r="X2261">
        <v>5</v>
      </c>
      <c r="Y2261">
        <v>3</v>
      </c>
      <c r="Z2261">
        <v>0</v>
      </c>
      <c r="AA2261">
        <v>4</v>
      </c>
      <c r="AB2261">
        <v>9</v>
      </c>
      <c r="AC2261">
        <v>0.27400000000000002</v>
      </c>
      <c r="AD2261">
        <v>0.35899999999999999</v>
      </c>
      <c r="AE2261">
        <v>0.47299999999999998</v>
      </c>
      <c r="AF2261">
        <v>5</v>
      </c>
      <c r="AG2261" s="7">
        <v>506.90909090000002</v>
      </c>
      <c r="AH2261" s="1">
        <v>0.27140779100000001</v>
      </c>
      <c r="AI2261" s="1">
        <v>0.340989229</v>
      </c>
      <c r="AJ2261" s="1">
        <v>0.43030279900000001</v>
      </c>
      <c r="AK2261" s="1">
        <v>0.27824370999999998</v>
      </c>
      <c r="AL2261" s="1">
        <v>0.35791757000000002</v>
      </c>
      <c r="AM2261" s="1">
        <v>0.52392698599999998</v>
      </c>
      <c r="AN2261">
        <v>2027</v>
      </c>
      <c r="AO2261">
        <v>319</v>
      </c>
      <c r="AP2261">
        <v>564</v>
      </c>
      <c r="AQ2261">
        <v>118</v>
      </c>
      <c r="AR2261">
        <v>370</v>
      </c>
      <c r="AS2261">
        <v>2305</v>
      </c>
      <c r="AT2261">
        <v>825</v>
      </c>
      <c r="AU2261">
        <v>1062</v>
      </c>
      <c r="AV2261">
        <v>143</v>
      </c>
      <c r="AW2261">
        <v>467</v>
      </c>
      <c r="AX2261">
        <v>67</v>
      </c>
      <c r="AY2261">
        <v>122</v>
      </c>
      <c r="AZ2261">
        <v>24</v>
      </c>
      <c r="BA2261">
        <v>84</v>
      </c>
      <c r="BB2261">
        <v>229</v>
      </c>
      <c r="BC2261">
        <v>174</v>
      </c>
      <c r="BD2261">
        <v>521</v>
      </c>
      <c r="BE2261">
        <v>23</v>
      </c>
      <c r="BF2261">
        <v>6</v>
      </c>
      <c r="BG2261">
        <v>4</v>
      </c>
      <c r="BH2261">
        <v>4</v>
      </c>
      <c r="BI2261">
        <v>48</v>
      </c>
      <c r="BJ2261">
        <v>130</v>
      </c>
      <c r="BK2261">
        <v>5</v>
      </c>
      <c r="BL2261">
        <v>4</v>
      </c>
      <c r="BM2261">
        <v>1</v>
      </c>
      <c r="BN2261">
        <v>2</v>
      </c>
      <c r="BO2261">
        <v>12</v>
      </c>
      <c r="BP2261">
        <v>0.26100000000000001</v>
      </c>
      <c r="BQ2261">
        <v>0.33400000000000002</v>
      </c>
      <c r="BR2261" s="1">
        <v>0.49</v>
      </c>
      <c r="BS2261">
        <v>4</v>
      </c>
      <c r="BT2261" s="1">
        <v>0.27937499999999998</v>
      </c>
      <c r="BU2261" s="1">
        <v>0.35757575800000002</v>
      </c>
      <c r="BV2261" s="1">
        <v>0.53749999999999998</v>
      </c>
      <c r="BW2261">
        <v>1600</v>
      </c>
      <c r="BX2261">
        <v>250</v>
      </c>
      <c r="BY2261">
        <v>447</v>
      </c>
      <c r="BZ2261">
        <v>100</v>
      </c>
      <c r="CA2261">
        <v>300</v>
      </c>
      <c r="CB2261">
        <v>1815</v>
      </c>
      <c r="CC2261">
        <v>649</v>
      </c>
      <c r="CD2261">
        <v>860</v>
      </c>
    </row>
    <row r="2262" spans="1:82" x14ac:dyDescent="0.25">
      <c r="A2262">
        <v>1999</v>
      </c>
      <c r="B2262">
        <v>41</v>
      </c>
      <c r="C2262" t="s">
        <v>1344</v>
      </c>
      <c r="D2262" t="s">
        <v>1345</v>
      </c>
      <c r="E2262" t="s">
        <v>1346</v>
      </c>
      <c r="F2262" t="s">
        <v>65</v>
      </c>
      <c r="G2262" t="s">
        <v>64</v>
      </c>
      <c r="H2262">
        <v>2</v>
      </c>
      <c r="I2262">
        <v>133</v>
      </c>
      <c r="J2262">
        <v>404</v>
      </c>
      <c r="K2262">
        <v>55</v>
      </c>
      <c r="L2262">
        <v>120</v>
      </c>
      <c r="M2262">
        <v>21</v>
      </c>
      <c r="N2262">
        <v>80</v>
      </c>
      <c r="O2262">
        <v>215</v>
      </c>
      <c r="P2262">
        <v>175</v>
      </c>
      <c r="Q2262">
        <v>466</v>
      </c>
      <c r="R2262">
        <v>28</v>
      </c>
      <c r="S2262">
        <v>2</v>
      </c>
      <c r="T2262">
        <v>5</v>
      </c>
      <c r="U2262">
        <v>2</v>
      </c>
      <c r="V2262">
        <v>53</v>
      </c>
      <c r="W2262">
        <v>69</v>
      </c>
      <c r="X2262">
        <v>8</v>
      </c>
      <c r="Y2262">
        <v>2</v>
      </c>
      <c r="Z2262">
        <v>0</v>
      </c>
      <c r="AA2262">
        <v>7</v>
      </c>
      <c r="AB2262">
        <v>6</v>
      </c>
      <c r="AC2262">
        <v>0.29699999999999999</v>
      </c>
      <c r="AD2262">
        <v>0.376</v>
      </c>
      <c r="AE2262">
        <v>0.53200000000000003</v>
      </c>
      <c r="AF2262">
        <v>6</v>
      </c>
      <c r="AG2262" s="7">
        <v>506.90909090000002</v>
      </c>
      <c r="AH2262" s="1">
        <v>0.27663988900000003</v>
      </c>
      <c r="AI2262" s="1">
        <v>0.35084325700000002</v>
      </c>
      <c r="AJ2262" s="1">
        <v>0.44493642900000002</v>
      </c>
      <c r="AK2262" s="1">
        <v>0.28136569299999997</v>
      </c>
      <c r="AL2262" s="1">
        <v>0.36088054899999999</v>
      </c>
      <c r="AM2262" s="1">
        <v>0.52529823099999995</v>
      </c>
      <c r="AN2262">
        <v>2431</v>
      </c>
      <c r="AO2262">
        <v>374</v>
      </c>
      <c r="AP2262">
        <v>684</v>
      </c>
      <c r="AQ2262">
        <v>139</v>
      </c>
      <c r="AR2262">
        <v>450</v>
      </c>
      <c r="AS2262">
        <v>2771</v>
      </c>
      <c r="AT2262">
        <v>1000</v>
      </c>
      <c r="AU2262">
        <v>1277</v>
      </c>
      <c r="AV2262">
        <v>129</v>
      </c>
      <c r="AW2262">
        <v>427</v>
      </c>
      <c r="AX2262">
        <v>69</v>
      </c>
      <c r="AY2262">
        <v>117</v>
      </c>
      <c r="AZ2262">
        <v>18</v>
      </c>
      <c r="BA2262">
        <v>70</v>
      </c>
      <c r="BB2262">
        <v>202</v>
      </c>
      <c r="BC2262">
        <v>176</v>
      </c>
      <c r="BD2262">
        <v>490</v>
      </c>
      <c r="BE2262">
        <v>29</v>
      </c>
      <c r="BF2262">
        <v>1</v>
      </c>
      <c r="BG2262">
        <v>5</v>
      </c>
      <c r="BH2262">
        <v>3</v>
      </c>
      <c r="BI2262">
        <v>56</v>
      </c>
      <c r="BJ2262">
        <v>66</v>
      </c>
      <c r="BK2262">
        <v>5</v>
      </c>
      <c r="BL2262">
        <v>3</v>
      </c>
      <c r="BM2262">
        <v>0</v>
      </c>
      <c r="BN2262">
        <v>4</v>
      </c>
      <c r="BO2262">
        <v>9</v>
      </c>
      <c r="BP2262">
        <v>0.27400000000000002</v>
      </c>
      <c r="BQ2262">
        <v>0.35899999999999999</v>
      </c>
      <c r="BR2262" s="1">
        <v>0.47299999999999998</v>
      </c>
      <c r="BS2262">
        <v>5</v>
      </c>
      <c r="BT2262" s="1">
        <v>0.27824370999999998</v>
      </c>
      <c r="BU2262" s="1">
        <v>0.35791757000000002</v>
      </c>
      <c r="BV2262" s="1">
        <v>0.52392698599999998</v>
      </c>
      <c r="BW2262">
        <v>2027</v>
      </c>
      <c r="BX2262">
        <v>319</v>
      </c>
      <c r="BY2262">
        <v>564</v>
      </c>
      <c r="BZ2262">
        <v>118</v>
      </c>
      <c r="CA2262">
        <v>370</v>
      </c>
      <c r="CB2262">
        <v>2305</v>
      </c>
      <c r="CC2262">
        <v>825</v>
      </c>
      <c r="CD2262">
        <v>1062</v>
      </c>
    </row>
    <row r="2263" spans="1:82" x14ac:dyDescent="0.25">
      <c r="A2263">
        <v>2000</v>
      </c>
      <c r="B2263">
        <v>42</v>
      </c>
      <c r="C2263" t="s">
        <v>1344</v>
      </c>
      <c r="D2263" t="s">
        <v>1345</v>
      </c>
      <c r="E2263" t="s">
        <v>1346</v>
      </c>
      <c r="F2263" t="s">
        <v>113</v>
      </c>
      <c r="G2263" t="s">
        <v>64</v>
      </c>
      <c r="H2263">
        <v>2</v>
      </c>
      <c r="I2263">
        <v>145</v>
      </c>
      <c r="J2263">
        <v>494</v>
      </c>
      <c r="K2263">
        <v>88</v>
      </c>
      <c r="L2263">
        <v>140</v>
      </c>
      <c r="M2263">
        <v>26</v>
      </c>
      <c r="N2263">
        <v>92</v>
      </c>
      <c r="O2263">
        <v>255</v>
      </c>
      <c r="P2263">
        <v>232</v>
      </c>
      <c r="Q2263">
        <v>590</v>
      </c>
      <c r="R2263">
        <v>33</v>
      </c>
      <c r="S2263">
        <v>2</v>
      </c>
      <c r="T2263">
        <v>23</v>
      </c>
      <c r="U2263">
        <v>7</v>
      </c>
      <c r="V2263">
        <v>91</v>
      </c>
      <c r="W2263">
        <v>81</v>
      </c>
      <c r="X2263">
        <v>9</v>
      </c>
      <c r="Y2263">
        <v>1</v>
      </c>
      <c r="Z2263">
        <v>0</v>
      </c>
      <c r="AA2263">
        <v>4</v>
      </c>
      <c r="AB2263">
        <v>10</v>
      </c>
      <c r="AC2263">
        <v>0.28299999999999997</v>
      </c>
      <c r="AD2263">
        <v>0.39300000000000002</v>
      </c>
      <c r="AE2263">
        <v>0.51600000000000001</v>
      </c>
      <c r="AF2263">
        <v>7</v>
      </c>
      <c r="AG2263" s="7">
        <v>506.90909090000002</v>
      </c>
      <c r="AH2263" s="1">
        <v>0.27572662999999997</v>
      </c>
      <c r="AI2263" s="1">
        <v>0.35109417500000001</v>
      </c>
      <c r="AJ2263" s="1">
        <v>0.44788789499999998</v>
      </c>
      <c r="AK2263" s="1">
        <v>0.281709402</v>
      </c>
      <c r="AL2263" s="1">
        <v>0.366557572</v>
      </c>
      <c r="AM2263" s="1">
        <v>0.52376068399999998</v>
      </c>
      <c r="AN2263">
        <v>2925</v>
      </c>
      <c r="AO2263">
        <v>462</v>
      </c>
      <c r="AP2263">
        <v>824</v>
      </c>
      <c r="AQ2263">
        <v>165</v>
      </c>
      <c r="AR2263">
        <v>542</v>
      </c>
      <c r="AS2263">
        <v>3361</v>
      </c>
      <c r="AT2263">
        <v>1232</v>
      </c>
      <c r="AU2263">
        <v>1532</v>
      </c>
      <c r="AV2263">
        <v>133</v>
      </c>
      <c r="AW2263">
        <v>404</v>
      </c>
      <c r="AX2263">
        <v>55</v>
      </c>
      <c r="AY2263">
        <v>120</v>
      </c>
      <c r="AZ2263">
        <v>21</v>
      </c>
      <c r="BA2263">
        <v>80</v>
      </c>
      <c r="BB2263">
        <v>215</v>
      </c>
      <c r="BC2263">
        <v>175</v>
      </c>
      <c r="BD2263">
        <v>466</v>
      </c>
      <c r="BE2263">
        <v>28</v>
      </c>
      <c r="BF2263">
        <v>2</v>
      </c>
      <c r="BG2263">
        <v>5</v>
      </c>
      <c r="BH2263">
        <v>2</v>
      </c>
      <c r="BI2263">
        <v>53</v>
      </c>
      <c r="BJ2263">
        <v>69</v>
      </c>
      <c r="BK2263">
        <v>8</v>
      </c>
      <c r="BL2263">
        <v>2</v>
      </c>
      <c r="BM2263">
        <v>0</v>
      </c>
      <c r="BN2263">
        <v>7</v>
      </c>
      <c r="BO2263">
        <v>6</v>
      </c>
      <c r="BP2263">
        <v>0.29699999999999999</v>
      </c>
      <c r="BQ2263">
        <v>0.376</v>
      </c>
      <c r="BR2263" s="1">
        <v>0.53200000000000003</v>
      </c>
      <c r="BS2263">
        <v>6</v>
      </c>
      <c r="BT2263" s="1">
        <v>0.28136569299999997</v>
      </c>
      <c r="BU2263" s="1">
        <v>0.36088054899999999</v>
      </c>
      <c r="BV2263" s="1">
        <v>0.52529823099999995</v>
      </c>
      <c r="BW2263">
        <v>2431</v>
      </c>
      <c r="BX2263">
        <v>374</v>
      </c>
      <c r="BY2263">
        <v>684</v>
      </c>
      <c r="BZ2263">
        <v>139</v>
      </c>
      <c r="CA2263">
        <v>450</v>
      </c>
      <c r="CB2263">
        <v>2771</v>
      </c>
      <c r="CC2263">
        <v>1000</v>
      </c>
      <c r="CD2263">
        <v>1277</v>
      </c>
    </row>
    <row r="2264" spans="1:82" x14ac:dyDescent="0.25">
      <c r="A2264">
        <v>2001</v>
      </c>
      <c r="B2264">
        <v>43</v>
      </c>
      <c r="C2264" t="s">
        <v>1344</v>
      </c>
      <c r="D2264" t="s">
        <v>1345</v>
      </c>
      <c r="E2264" t="s">
        <v>1346</v>
      </c>
      <c r="F2264" t="s">
        <v>113</v>
      </c>
      <c r="G2264" t="s">
        <v>64</v>
      </c>
      <c r="H2264">
        <v>2</v>
      </c>
      <c r="I2264">
        <v>146</v>
      </c>
      <c r="J2264">
        <v>538</v>
      </c>
      <c r="K2264">
        <v>105</v>
      </c>
      <c r="L2264">
        <v>154</v>
      </c>
      <c r="M2264">
        <v>30</v>
      </c>
      <c r="N2264">
        <v>113</v>
      </c>
      <c r="O2264">
        <v>290</v>
      </c>
      <c r="P2264">
        <v>245</v>
      </c>
      <c r="Q2264">
        <v>638</v>
      </c>
      <c r="R2264">
        <v>34</v>
      </c>
      <c r="S2264">
        <v>6</v>
      </c>
      <c r="T2264">
        <v>23</v>
      </c>
      <c r="U2264">
        <v>4</v>
      </c>
      <c r="V2264">
        <v>88</v>
      </c>
      <c r="W2264">
        <v>89</v>
      </c>
      <c r="X2264">
        <v>7</v>
      </c>
      <c r="Y2264">
        <v>3</v>
      </c>
      <c r="Z2264">
        <v>0</v>
      </c>
      <c r="AA2264">
        <v>9</v>
      </c>
      <c r="AB2264">
        <v>16</v>
      </c>
      <c r="AC2264">
        <v>0.28599999999999998</v>
      </c>
      <c r="AD2264">
        <v>0.38400000000000001</v>
      </c>
      <c r="AE2264">
        <v>0.53900000000000003</v>
      </c>
      <c r="AF2264">
        <v>8</v>
      </c>
      <c r="AG2264" s="7">
        <v>506.90909090000002</v>
      </c>
      <c r="AH2264" s="1">
        <v>0.26925039499999998</v>
      </c>
      <c r="AI2264" s="1">
        <v>0.33843055100000002</v>
      </c>
      <c r="AJ2264" s="1">
        <v>0.437420268</v>
      </c>
      <c r="AK2264" s="1">
        <v>0.28241409200000001</v>
      </c>
      <c r="AL2264" s="1">
        <v>0.36934233599999999</v>
      </c>
      <c r="AM2264" s="1">
        <v>0.52613341000000002</v>
      </c>
      <c r="AN2264">
        <v>3463</v>
      </c>
      <c r="AO2264">
        <v>567</v>
      </c>
      <c r="AP2264">
        <v>978</v>
      </c>
      <c r="AQ2264">
        <v>195</v>
      </c>
      <c r="AR2264">
        <v>655</v>
      </c>
      <c r="AS2264">
        <v>3999</v>
      </c>
      <c r="AT2264">
        <v>1477</v>
      </c>
      <c r="AU2264">
        <v>1822</v>
      </c>
      <c r="AV2264">
        <v>145</v>
      </c>
      <c r="AW2264">
        <v>494</v>
      </c>
      <c r="AX2264">
        <v>88</v>
      </c>
      <c r="AY2264">
        <v>140</v>
      </c>
      <c r="AZ2264">
        <v>26</v>
      </c>
      <c r="BA2264">
        <v>92</v>
      </c>
      <c r="BB2264">
        <v>255</v>
      </c>
      <c r="BC2264">
        <v>232</v>
      </c>
      <c r="BD2264">
        <v>590</v>
      </c>
      <c r="BE2264">
        <v>33</v>
      </c>
      <c r="BF2264">
        <v>2</v>
      </c>
      <c r="BG2264">
        <v>23</v>
      </c>
      <c r="BH2264">
        <v>7</v>
      </c>
      <c r="BI2264">
        <v>91</v>
      </c>
      <c r="BJ2264">
        <v>81</v>
      </c>
      <c r="BK2264">
        <v>9</v>
      </c>
      <c r="BL2264">
        <v>1</v>
      </c>
      <c r="BM2264">
        <v>0</v>
      </c>
      <c r="BN2264">
        <v>4</v>
      </c>
      <c r="BO2264">
        <v>10</v>
      </c>
      <c r="BP2264">
        <v>0.28299999999999997</v>
      </c>
      <c r="BQ2264">
        <v>0.39300000000000002</v>
      </c>
      <c r="BR2264" s="1">
        <v>0.51600000000000001</v>
      </c>
      <c r="BS2264">
        <v>7</v>
      </c>
      <c r="BT2264" s="1">
        <v>0.281709402</v>
      </c>
      <c r="BU2264" s="1">
        <v>0.366557572</v>
      </c>
      <c r="BV2264" s="1">
        <v>0.52376068399999998</v>
      </c>
      <c r="BW2264">
        <v>2925</v>
      </c>
      <c r="BX2264">
        <v>462</v>
      </c>
      <c r="BY2264">
        <v>824</v>
      </c>
      <c r="BZ2264">
        <v>165</v>
      </c>
      <c r="CA2264">
        <v>542</v>
      </c>
      <c r="CB2264">
        <v>3361</v>
      </c>
      <c r="CC2264">
        <v>1232</v>
      </c>
      <c r="CD2264">
        <v>1532</v>
      </c>
    </row>
    <row r="2265" spans="1:82" x14ac:dyDescent="0.25">
      <c r="A2265">
        <v>2002</v>
      </c>
      <c r="B2265">
        <v>44</v>
      </c>
      <c r="C2265" t="s">
        <v>1344</v>
      </c>
      <c r="D2265" t="s">
        <v>1345</v>
      </c>
      <c r="E2265" t="s">
        <v>1346</v>
      </c>
      <c r="F2265" t="s">
        <v>113</v>
      </c>
      <c r="G2265" t="s">
        <v>64</v>
      </c>
      <c r="H2265">
        <v>2</v>
      </c>
      <c r="I2265">
        <v>146</v>
      </c>
      <c r="J2265">
        <v>540</v>
      </c>
      <c r="K2265">
        <v>90</v>
      </c>
      <c r="L2265">
        <v>162</v>
      </c>
      <c r="M2265">
        <v>29</v>
      </c>
      <c r="N2265">
        <v>95</v>
      </c>
      <c r="O2265">
        <v>290</v>
      </c>
      <c r="P2265">
        <v>242</v>
      </c>
      <c r="Q2265">
        <v>624</v>
      </c>
      <c r="R2265">
        <v>39</v>
      </c>
      <c r="S2265">
        <v>1</v>
      </c>
      <c r="T2265">
        <v>6</v>
      </c>
      <c r="U2265">
        <v>2</v>
      </c>
      <c r="V2265">
        <v>76</v>
      </c>
      <c r="W2265">
        <v>86</v>
      </c>
      <c r="X2265">
        <v>11</v>
      </c>
      <c r="Y2265">
        <v>4</v>
      </c>
      <c r="Z2265">
        <v>1</v>
      </c>
      <c r="AA2265">
        <v>4</v>
      </c>
      <c r="AB2265">
        <v>7</v>
      </c>
      <c r="AC2265">
        <v>0.3</v>
      </c>
      <c r="AD2265">
        <v>0.38800000000000001</v>
      </c>
      <c r="AE2265">
        <v>0.53700000000000003</v>
      </c>
      <c r="AF2265">
        <v>9</v>
      </c>
      <c r="AG2265" s="7">
        <v>506.90909090000002</v>
      </c>
      <c r="AH2265" s="1">
        <v>0.26632151599999998</v>
      </c>
      <c r="AI2265" s="1">
        <v>0.33719892400000001</v>
      </c>
      <c r="AJ2265" s="1">
        <v>0.42641942199999999</v>
      </c>
      <c r="AK2265" s="1">
        <v>0.28478640999999999</v>
      </c>
      <c r="AL2265" s="1">
        <v>0.37183646999999997</v>
      </c>
      <c r="AM2265" s="1">
        <v>0.527604297</v>
      </c>
      <c r="AN2265">
        <v>4003</v>
      </c>
      <c r="AO2265">
        <v>657</v>
      </c>
      <c r="AP2265">
        <v>1140</v>
      </c>
      <c r="AQ2265">
        <v>224</v>
      </c>
      <c r="AR2265">
        <v>750</v>
      </c>
      <c r="AS2265">
        <v>4623</v>
      </c>
      <c r="AT2265">
        <v>1719</v>
      </c>
      <c r="AU2265">
        <v>2112</v>
      </c>
      <c r="AV2265">
        <v>146</v>
      </c>
      <c r="AW2265">
        <v>538</v>
      </c>
      <c r="AX2265">
        <v>105</v>
      </c>
      <c r="AY2265">
        <v>154</v>
      </c>
      <c r="AZ2265">
        <v>30</v>
      </c>
      <c r="BA2265">
        <v>113</v>
      </c>
      <c r="BB2265">
        <v>290</v>
      </c>
      <c r="BC2265">
        <v>245</v>
      </c>
      <c r="BD2265">
        <v>638</v>
      </c>
      <c r="BE2265">
        <v>34</v>
      </c>
      <c r="BF2265">
        <v>6</v>
      </c>
      <c r="BG2265">
        <v>23</v>
      </c>
      <c r="BH2265">
        <v>4</v>
      </c>
      <c r="BI2265">
        <v>88</v>
      </c>
      <c r="BJ2265">
        <v>89</v>
      </c>
      <c r="BK2265">
        <v>7</v>
      </c>
      <c r="BL2265">
        <v>3</v>
      </c>
      <c r="BM2265">
        <v>0</v>
      </c>
      <c r="BN2265">
        <v>9</v>
      </c>
      <c r="BO2265">
        <v>16</v>
      </c>
      <c r="BP2265">
        <v>0.28599999999999998</v>
      </c>
      <c r="BQ2265">
        <v>0.38400000000000001</v>
      </c>
      <c r="BR2265" s="1">
        <v>0.53900000000000003</v>
      </c>
      <c r="BS2265">
        <v>8</v>
      </c>
      <c r="BT2265" s="1">
        <v>0.28241409200000001</v>
      </c>
      <c r="BU2265" s="1">
        <v>0.36934233599999999</v>
      </c>
      <c r="BV2265" s="1">
        <v>0.52613341000000002</v>
      </c>
      <c r="BW2265">
        <v>3463</v>
      </c>
      <c r="BX2265">
        <v>567</v>
      </c>
      <c r="BY2265">
        <v>978</v>
      </c>
      <c r="BZ2265">
        <v>195</v>
      </c>
      <c r="CA2265">
        <v>655</v>
      </c>
      <c r="CB2265">
        <v>3999</v>
      </c>
      <c r="CC2265">
        <v>1477</v>
      </c>
      <c r="CD2265">
        <v>1822</v>
      </c>
    </row>
    <row r="2266" spans="1:82" x14ac:dyDescent="0.25">
      <c r="A2266">
        <v>1980</v>
      </c>
      <c r="B2266">
        <v>22</v>
      </c>
      <c r="C2266" t="s">
        <v>1347</v>
      </c>
      <c r="D2266" t="s">
        <v>1348</v>
      </c>
      <c r="E2266" t="s">
        <v>777</v>
      </c>
      <c r="F2266" t="s">
        <v>259</v>
      </c>
      <c r="G2266" t="s">
        <v>64</v>
      </c>
      <c r="H2266">
        <v>2</v>
      </c>
      <c r="I2266">
        <v>162</v>
      </c>
      <c r="J2266">
        <v>618</v>
      </c>
      <c r="K2266">
        <v>71</v>
      </c>
      <c r="L2266">
        <v>163</v>
      </c>
      <c r="M2266">
        <v>14</v>
      </c>
      <c r="N2266">
        <v>78</v>
      </c>
      <c r="O2266">
        <v>258</v>
      </c>
      <c r="P2266">
        <v>203</v>
      </c>
      <c r="Q2266">
        <v>662</v>
      </c>
      <c r="R2266">
        <v>39</v>
      </c>
      <c r="S2266">
        <v>7</v>
      </c>
      <c r="T2266">
        <v>1</v>
      </c>
      <c r="U2266">
        <v>2</v>
      </c>
      <c r="V2266">
        <v>36</v>
      </c>
      <c r="W2266">
        <v>62</v>
      </c>
      <c r="X2266">
        <v>9</v>
      </c>
      <c r="Y2266">
        <v>4</v>
      </c>
      <c r="Z2266">
        <v>5</v>
      </c>
      <c r="AA2266">
        <v>4</v>
      </c>
      <c r="AB2266">
        <v>24</v>
      </c>
      <c r="AC2266">
        <v>0.26400000000000001</v>
      </c>
      <c r="AD2266">
        <v>0.307</v>
      </c>
      <c r="AE2266">
        <v>0.41699999999999998</v>
      </c>
      <c r="AF2266">
        <v>4</v>
      </c>
      <c r="AG2266" s="7">
        <v>439.08333329999999</v>
      </c>
      <c r="AH2266" s="1">
        <v>0.26911701999999998</v>
      </c>
      <c r="AI2266" s="1">
        <v>0.33159024300000001</v>
      </c>
      <c r="AJ2266" s="1">
        <v>0.39592866700000001</v>
      </c>
      <c r="AK2266" s="1">
        <v>0.28197456999999998</v>
      </c>
      <c r="AL2266" s="1">
        <v>0.32617728499999998</v>
      </c>
      <c r="AM2266" s="1">
        <v>0.42183994000000002</v>
      </c>
      <c r="AN2266">
        <v>1337</v>
      </c>
      <c r="AO2266">
        <v>151</v>
      </c>
      <c r="AP2266">
        <v>377</v>
      </c>
      <c r="AQ2266">
        <v>26</v>
      </c>
      <c r="AR2266">
        <v>176</v>
      </c>
      <c r="AS2266">
        <v>1444</v>
      </c>
      <c r="AT2266">
        <v>471</v>
      </c>
      <c r="AU2266">
        <v>564</v>
      </c>
      <c r="AV2266">
        <v>150</v>
      </c>
      <c r="AW2266">
        <v>551</v>
      </c>
      <c r="AX2266">
        <v>64</v>
      </c>
      <c r="AY2266">
        <v>175</v>
      </c>
      <c r="AZ2266">
        <v>10</v>
      </c>
      <c r="BA2266">
        <v>79</v>
      </c>
      <c r="BB2266">
        <v>250</v>
      </c>
      <c r="BC2266">
        <v>216</v>
      </c>
      <c r="BD2266">
        <v>600</v>
      </c>
      <c r="BE2266">
        <v>37</v>
      </c>
      <c r="BF2266">
        <v>4</v>
      </c>
      <c r="BG2266">
        <v>4</v>
      </c>
      <c r="BH2266">
        <v>4</v>
      </c>
      <c r="BI2266">
        <v>38</v>
      </c>
      <c r="BJ2266">
        <v>57</v>
      </c>
      <c r="BK2266">
        <v>4</v>
      </c>
      <c r="BL2266">
        <v>3</v>
      </c>
      <c r="BM2266">
        <v>4</v>
      </c>
      <c r="BN2266">
        <v>8</v>
      </c>
      <c r="BO2266">
        <v>20</v>
      </c>
      <c r="BP2266">
        <v>0.318</v>
      </c>
      <c r="BQ2266">
        <v>0.36</v>
      </c>
      <c r="BR2266" s="1">
        <v>0.45400000000000001</v>
      </c>
      <c r="BS2266">
        <v>3</v>
      </c>
      <c r="BT2266" s="1">
        <v>0.29763560500000003</v>
      </c>
      <c r="BU2266" s="1">
        <v>0.34271099700000002</v>
      </c>
      <c r="BV2266" s="1">
        <v>0.42559109899999997</v>
      </c>
      <c r="BW2266">
        <v>719</v>
      </c>
      <c r="BX2266">
        <v>80</v>
      </c>
      <c r="BY2266">
        <v>214</v>
      </c>
      <c r="BZ2266">
        <v>12</v>
      </c>
      <c r="CA2266">
        <v>98</v>
      </c>
      <c r="CB2266">
        <v>782</v>
      </c>
      <c r="CC2266">
        <v>268</v>
      </c>
      <c r="CD2266">
        <v>306</v>
      </c>
    </row>
    <row r="2267" spans="1:82" x14ac:dyDescent="0.25">
      <c r="A2267">
        <v>1983</v>
      </c>
      <c r="B2267">
        <v>25</v>
      </c>
      <c r="C2267" t="s">
        <v>1347</v>
      </c>
      <c r="D2267" t="s">
        <v>1348</v>
      </c>
      <c r="E2267" t="s">
        <v>777</v>
      </c>
      <c r="F2267" t="s">
        <v>134</v>
      </c>
      <c r="G2267" t="s">
        <v>64</v>
      </c>
      <c r="H2267">
        <v>2</v>
      </c>
      <c r="I2267">
        <v>145</v>
      </c>
      <c r="J2267">
        <v>507</v>
      </c>
      <c r="K2267">
        <v>43</v>
      </c>
      <c r="L2267">
        <v>154</v>
      </c>
      <c r="M2267">
        <v>9</v>
      </c>
      <c r="N2267">
        <v>70</v>
      </c>
      <c r="O2267">
        <v>225</v>
      </c>
      <c r="P2267">
        <v>200</v>
      </c>
      <c r="Q2267">
        <v>564</v>
      </c>
      <c r="R2267">
        <v>36</v>
      </c>
      <c r="S2267">
        <v>4</v>
      </c>
      <c r="T2267">
        <v>0</v>
      </c>
      <c r="U2267">
        <v>3</v>
      </c>
      <c r="V2267">
        <v>42</v>
      </c>
      <c r="W2267">
        <v>62</v>
      </c>
      <c r="X2267">
        <v>9</v>
      </c>
      <c r="Y2267">
        <v>4</v>
      </c>
      <c r="Z2267">
        <v>3</v>
      </c>
      <c r="AA2267">
        <v>11</v>
      </c>
      <c r="AB2267">
        <v>17</v>
      </c>
      <c r="AC2267">
        <v>0.30399999999999999</v>
      </c>
      <c r="AD2267">
        <v>0.35499999999999998</v>
      </c>
      <c r="AE2267">
        <v>0.44400000000000001</v>
      </c>
      <c r="AF2267">
        <v>7</v>
      </c>
      <c r="AG2267" s="7">
        <v>439.08333329999999</v>
      </c>
      <c r="AH2267" s="1">
        <v>0.265737373</v>
      </c>
      <c r="AI2267" s="1">
        <v>0.330486365</v>
      </c>
      <c r="AJ2267" s="1">
        <v>0.39822091199999998</v>
      </c>
      <c r="AK2267" s="1">
        <v>0.28531172900000001</v>
      </c>
      <c r="AL2267" s="1">
        <v>0.33451270500000002</v>
      </c>
      <c r="AM2267" s="1">
        <v>0.41458260000000002</v>
      </c>
      <c r="AN2267">
        <v>2839</v>
      </c>
      <c r="AO2267">
        <v>309</v>
      </c>
      <c r="AP2267">
        <v>810</v>
      </c>
      <c r="AQ2267">
        <v>47</v>
      </c>
      <c r="AR2267">
        <v>350</v>
      </c>
      <c r="AS2267">
        <v>3109</v>
      </c>
      <c r="AT2267">
        <v>1040</v>
      </c>
      <c r="AU2267">
        <v>1177</v>
      </c>
      <c r="AV2267">
        <v>158</v>
      </c>
      <c r="AW2267">
        <v>609</v>
      </c>
      <c r="AX2267">
        <v>72</v>
      </c>
      <c r="AY2267">
        <v>179</v>
      </c>
      <c r="AZ2267">
        <v>6</v>
      </c>
      <c r="BA2267">
        <v>70</v>
      </c>
      <c r="BB2267">
        <v>245</v>
      </c>
      <c r="BC2267">
        <v>232</v>
      </c>
      <c r="BD2267">
        <v>675</v>
      </c>
      <c r="BE2267">
        <v>36</v>
      </c>
      <c r="BF2267">
        <v>6</v>
      </c>
      <c r="BG2267">
        <v>2</v>
      </c>
      <c r="BH2267">
        <v>5</v>
      </c>
      <c r="BI2267">
        <v>48</v>
      </c>
      <c r="BJ2267">
        <v>58</v>
      </c>
      <c r="BK2267">
        <v>9</v>
      </c>
      <c r="BL2267">
        <v>5</v>
      </c>
      <c r="BM2267">
        <v>1</v>
      </c>
      <c r="BN2267">
        <v>13</v>
      </c>
      <c r="BO2267">
        <v>16</v>
      </c>
      <c r="BP2267">
        <v>0.29399999999999998</v>
      </c>
      <c r="BQ2267">
        <v>0.34399999999999997</v>
      </c>
      <c r="BR2267" s="1">
        <v>0.40200000000000002</v>
      </c>
      <c r="BS2267">
        <v>6</v>
      </c>
      <c r="BT2267" s="1">
        <v>0.28130360199999999</v>
      </c>
      <c r="BU2267" s="1">
        <v>0.330058939</v>
      </c>
      <c r="BV2267" s="1">
        <v>0.40823327599999998</v>
      </c>
      <c r="BW2267">
        <v>2332</v>
      </c>
      <c r="BX2267">
        <v>266</v>
      </c>
      <c r="BY2267">
        <v>656</v>
      </c>
      <c r="BZ2267">
        <v>38</v>
      </c>
      <c r="CA2267">
        <v>280</v>
      </c>
      <c r="CB2267">
        <v>2545</v>
      </c>
      <c r="CC2267">
        <v>840</v>
      </c>
      <c r="CD2267">
        <v>952</v>
      </c>
    </row>
    <row r="2268" spans="1:82" x14ac:dyDescent="0.25">
      <c r="A2268">
        <v>1987</v>
      </c>
      <c r="B2268">
        <v>29</v>
      </c>
      <c r="C2268" t="s">
        <v>1347</v>
      </c>
      <c r="D2268" t="s">
        <v>1348</v>
      </c>
      <c r="E2268" t="s">
        <v>777</v>
      </c>
      <c r="F2268" t="s">
        <v>73</v>
      </c>
      <c r="G2268" t="s">
        <v>74</v>
      </c>
      <c r="H2268">
        <v>0</v>
      </c>
      <c r="I2268">
        <v>150</v>
      </c>
      <c r="J2268">
        <v>563</v>
      </c>
      <c r="K2268">
        <v>46</v>
      </c>
      <c r="L2268">
        <v>144</v>
      </c>
      <c r="M2268">
        <v>14</v>
      </c>
      <c r="N2268">
        <v>65</v>
      </c>
      <c r="O2268">
        <v>210</v>
      </c>
      <c r="P2268">
        <v>189</v>
      </c>
      <c r="Q2268">
        <v>609</v>
      </c>
      <c r="R2268">
        <v>24</v>
      </c>
      <c r="S2268">
        <v>0</v>
      </c>
      <c r="T2268">
        <v>0</v>
      </c>
      <c r="U2268">
        <v>0</v>
      </c>
      <c r="V2268">
        <v>39</v>
      </c>
      <c r="W2268">
        <v>90</v>
      </c>
      <c r="X2268">
        <v>3</v>
      </c>
      <c r="Y2268">
        <v>6</v>
      </c>
      <c r="Z2268">
        <v>0</v>
      </c>
      <c r="AA2268">
        <v>1</v>
      </c>
      <c r="AB2268">
        <v>16</v>
      </c>
      <c r="AC2268">
        <v>0.25600000000000001</v>
      </c>
      <c r="AD2268">
        <v>0.31</v>
      </c>
      <c r="AE2268">
        <v>0.373</v>
      </c>
      <c r="AF2268">
        <v>11</v>
      </c>
      <c r="AG2268" s="7">
        <v>439.08333329999999</v>
      </c>
      <c r="AH2268" s="1">
        <v>0.26813238499999997</v>
      </c>
      <c r="AI2268" s="1">
        <v>0.337330772</v>
      </c>
      <c r="AJ2268" s="1">
        <v>0.425403329</v>
      </c>
      <c r="AK2268" s="1">
        <v>0.27505518800000001</v>
      </c>
      <c r="AL2268" s="1">
        <v>0.324029126</v>
      </c>
      <c r="AM2268" s="1">
        <v>0.39580574000000002</v>
      </c>
      <c r="AN2268">
        <v>4530</v>
      </c>
      <c r="AO2268">
        <v>456</v>
      </c>
      <c r="AP2268">
        <v>1246</v>
      </c>
      <c r="AQ2268">
        <v>81</v>
      </c>
      <c r="AR2268">
        <v>562</v>
      </c>
      <c r="AS2268">
        <v>4944</v>
      </c>
      <c r="AT2268">
        <v>1602</v>
      </c>
      <c r="AU2268">
        <v>1793</v>
      </c>
      <c r="AV2268">
        <v>137</v>
      </c>
      <c r="AW2268">
        <v>486</v>
      </c>
      <c r="AX2268">
        <v>51</v>
      </c>
      <c r="AY2268">
        <v>145</v>
      </c>
      <c r="AZ2268">
        <v>11</v>
      </c>
      <c r="BA2268">
        <v>76</v>
      </c>
      <c r="BB2268">
        <v>206</v>
      </c>
      <c r="BC2268">
        <v>189</v>
      </c>
      <c r="BD2268">
        <v>538</v>
      </c>
      <c r="BE2268">
        <v>24</v>
      </c>
      <c r="BF2268">
        <v>2</v>
      </c>
      <c r="BG2268">
        <v>2</v>
      </c>
      <c r="BH2268">
        <v>1</v>
      </c>
      <c r="BI2268">
        <v>40</v>
      </c>
      <c r="BJ2268">
        <v>63</v>
      </c>
      <c r="BK2268">
        <v>2</v>
      </c>
      <c r="BL2268">
        <v>4</v>
      </c>
      <c r="BM2268">
        <v>3</v>
      </c>
      <c r="BN2268">
        <v>8</v>
      </c>
      <c r="BO2268">
        <v>19</v>
      </c>
      <c r="BP2268">
        <v>0.29799999999999999</v>
      </c>
      <c r="BQ2268">
        <v>0.35099999999999998</v>
      </c>
      <c r="BR2268" s="1">
        <v>0.42399999999999999</v>
      </c>
      <c r="BS2268">
        <v>10</v>
      </c>
      <c r="BT2268" s="1">
        <v>0.27779178199999999</v>
      </c>
      <c r="BU2268" s="1">
        <v>0.325951557</v>
      </c>
      <c r="BV2268" s="1">
        <v>0.39904209699999998</v>
      </c>
      <c r="BW2268">
        <v>3967</v>
      </c>
      <c r="BX2268">
        <v>410</v>
      </c>
      <c r="BY2268">
        <v>1102</v>
      </c>
      <c r="BZ2268">
        <v>67</v>
      </c>
      <c r="CA2268">
        <v>497</v>
      </c>
      <c r="CB2268">
        <v>4335</v>
      </c>
      <c r="CC2268">
        <v>1413</v>
      </c>
      <c r="CD2268">
        <v>1583</v>
      </c>
    </row>
    <row r="2269" spans="1:82" x14ac:dyDescent="0.25">
      <c r="A2269">
        <v>1992</v>
      </c>
      <c r="B2269">
        <v>34</v>
      </c>
      <c r="C2269" t="s">
        <v>1349</v>
      </c>
      <c r="D2269" t="s">
        <v>1350</v>
      </c>
      <c r="E2269" t="s">
        <v>514</v>
      </c>
      <c r="F2269" t="s">
        <v>97</v>
      </c>
      <c r="G2269" t="s">
        <v>74</v>
      </c>
      <c r="H2269">
        <v>0</v>
      </c>
      <c r="I2269">
        <v>155</v>
      </c>
      <c r="J2269">
        <v>600</v>
      </c>
      <c r="K2269">
        <v>104</v>
      </c>
      <c r="L2269">
        <v>178</v>
      </c>
      <c r="M2269">
        <v>2</v>
      </c>
      <c r="N2269">
        <v>56</v>
      </c>
      <c r="O2269">
        <v>215</v>
      </c>
      <c r="P2269">
        <v>271</v>
      </c>
      <c r="Q2269">
        <v>705</v>
      </c>
      <c r="R2269">
        <v>19</v>
      </c>
      <c r="S2269">
        <v>6</v>
      </c>
      <c r="T2269">
        <v>34</v>
      </c>
      <c r="U2269">
        <v>13</v>
      </c>
      <c r="V2269">
        <v>88</v>
      </c>
      <c r="W2269">
        <v>60</v>
      </c>
      <c r="X2269">
        <v>1</v>
      </c>
      <c r="Y2269">
        <v>5</v>
      </c>
      <c r="Z2269">
        <v>2</v>
      </c>
      <c r="AA2269">
        <v>12</v>
      </c>
      <c r="AB2269">
        <v>8</v>
      </c>
      <c r="AC2269">
        <v>0.29699999999999999</v>
      </c>
      <c r="AD2269">
        <v>0.38400000000000001</v>
      </c>
      <c r="AE2269">
        <v>0.35799999999999998</v>
      </c>
      <c r="AF2269">
        <v>2</v>
      </c>
      <c r="AG2269" s="7">
        <v>613.75</v>
      </c>
      <c r="AH2269" s="1">
        <v>0.260588759</v>
      </c>
      <c r="AI2269" s="1">
        <v>0.32830419599999999</v>
      </c>
      <c r="AJ2269" s="1">
        <v>0.38581491899999998</v>
      </c>
      <c r="AK2269" s="1">
        <v>0.28927038599999999</v>
      </c>
      <c r="AL2269" s="1">
        <v>0.368460389</v>
      </c>
      <c r="AM2269" s="1">
        <v>0.35450643799999998</v>
      </c>
      <c r="AN2269">
        <v>1165</v>
      </c>
      <c r="AO2269">
        <v>182</v>
      </c>
      <c r="AP2269">
        <v>337</v>
      </c>
      <c r="AQ2269">
        <v>3</v>
      </c>
      <c r="AR2269">
        <v>106</v>
      </c>
      <c r="AS2269">
        <v>1338</v>
      </c>
      <c r="AT2269">
        <v>493</v>
      </c>
      <c r="AU2269">
        <v>413</v>
      </c>
      <c r="AV2269">
        <v>151</v>
      </c>
      <c r="AW2269">
        <v>565</v>
      </c>
      <c r="AX2269">
        <v>78</v>
      </c>
      <c r="AY2269">
        <v>159</v>
      </c>
      <c r="AZ2269">
        <v>1</v>
      </c>
      <c r="BA2269">
        <v>50</v>
      </c>
      <c r="BB2269">
        <v>198</v>
      </c>
      <c r="BC2269">
        <v>222</v>
      </c>
      <c r="BD2269">
        <v>633</v>
      </c>
      <c r="BE2269">
        <v>24</v>
      </c>
      <c r="BF2269">
        <v>6</v>
      </c>
      <c r="BG2269">
        <v>25</v>
      </c>
      <c r="BH2269">
        <v>5</v>
      </c>
      <c r="BI2269">
        <v>59</v>
      </c>
      <c r="BJ2269">
        <v>40</v>
      </c>
      <c r="BK2269">
        <v>0</v>
      </c>
      <c r="BL2269">
        <v>4</v>
      </c>
      <c r="BM2269">
        <v>1</v>
      </c>
      <c r="BN2269">
        <v>5</v>
      </c>
      <c r="BO2269">
        <v>8</v>
      </c>
      <c r="BP2269">
        <v>0.28100000000000003</v>
      </c>
      <c r="BQ2269">
        <v>0.35099999999999998</v>
      </c>
      <c r="BR2269" s="1">
        <v>0.35</v>
      </c>
      <c r="BS2269">
        <v>1</v>
      </c>
      <c r="BT2269" s="1">
        <v>0.28141592900000001</v>
      </c>
      <c r="BU2269" s="1">
        <v>0.35071089999999999</v>
      </c>
      <c r="BV2269" s="1">
        <v>0.350442478</v>
      </c>
      <c r="BW2269">
        <v>565</v>
      </c>
      <c r="BX2269">
        <v>78</v>
      </c>
      <c r="BY2269">
        <v>159</v>
      </c>
      <c r="BZ2269">
        <v>1</v>
      </c>
      <c r="CA2269">
        <v>50</v>
      </c>
      <c r="CB2269">
        <v>633</v>
      </c>
      <c r="CC2269">
        <v>222</v>
      </c>
      <c r="CD2269">
        <v>198</v>
      </c>
    </row>
    <row r="2270" spans="1:82" x14ac:dyDescent="0.25">
      <c r="A2270">
        <v>1993</v>
      </c>
      <c r="B2270">
        <v>35</v>
      </c>
      <c r="C2270" t="s">
        <v>1349</v>
      </c>
      <c r="D2270" t="s">
        <v>1350</v>
      </c>
      <c r="E2270" t="s">
        <v>514</v>
      </c>
      <c r="F2270" t="s">
        <v>97</v>
      </c>
      <c r="G2270" t="s">
        <v>74</v>
      </c>
      <c r="H2270">
        <v>0</v>
      </c>
      <c r="I2270">
        <v>153</v>
      </c>
      <c r="J2270">
        <v>602</v>
      </c>
      <c r="K2270">
        <v>82</v>
      </c>
      <c r="L2270">
        <v>167</v>
      </c>
      <c r="M2270">
        <v>2</v>
      </c>
      <c r="N2270">
        <v>41</v>
      </c>
      <c r="O2270">
        <v>208</v>
      </c>
      <c r="P2270">
        <v>241</v>
      </c>
      <c r="Q2270">
        <v>681</v>
      </c>
      <c r="R2270">
        <v>27</v>
      </c>
      <c r="S2270">
        <v>4</v>
      </c>
      <c r="T2270">
        <v>29</v>
      </c>
      <c r="U2270">
        <v>11</v>
      </c>
      <c r="V2270">
        <v>65</v>
      </c>
      <c r="W2270">
        <v>44</v>
      </c>
      <c r="X2270">
        <v>1</v>
      </c>
      <c r="Y2270">
        <v>9</v>
      </c>
      <c r="Z2270">
        <v>4</v>
      </c>
      <c r="AA2270">
        <v>5</v>
      </c>
      <c r="AB2270">
        <v>11</v>
      </c>
      <c r="AC2270">
        <v>0.27700000000000002</v>
      </c>
      <c r="AD2270">
        <v>0.35399999999999998</v>
      </c>
      <c r="AE2270">
        <v>0.34599999999999997</v>
      </c>
      <c r="AF2270">
        <v>3</v>
      </c>
      <c r="AG2270" s="7">
        <v>613.75</v>
      </c>
      <c r="AH2270" s="1">
        <v>0.27025890600000002</v>
      </c>
      <c r="AI2270" s="1">
        <v>0.33846979500000002</v>
      </c>
      <c r="AJ2270" s="1">
        <v>0.41311900299999998</v>
      </c>
      <c r="AK2270" s="1">
        <v>0.28522920200000002</v>
      </c>
      <c r="AL2270" s="1">
        <v>0.36354630999999998</v>
      </c>
      <c r="AM2270" s="1">
        <v>0.351443124</v>
      </c>
      <c r="AN2270">
        <v>1767</v>
      </c>
      <c r="AO2270">
        <v>264</v>
      </c>
      <c r="AP2270">
        <v>504</v>
      </c>
      <c r="AQ2270">
        <v>5</v>
      </c>
      <c r="AR2270">
        <v>147</v>
      </c>
      <c r="AS2270">
        <v>2019</v>
      </c>
      <c r="AT2270">
        <v>734</v>
      </c>
      <c r="AU2270">
        <v>621</v>
      </c>
      <c r="AV2270">
        <v>155</v>
      </c>
      <c r="AW2270">
        <v>600</v>
      </c>
      <c r="AX2270">
        <v>104</v>
      </c>
      <c r="AY2270">
        <v>178</v>
      </c>
      <c r="AZ2270">
        <v>2</v>
      </c>
      <c r="BA2270">
        <v>56</v>
      </c>
      <c r="BB2270">
        <v>215</v>
      </c>
      <c r="BC2270">
        <v>271</v>
      </c>
      <c r="BD2270">
        <v>705</v>
      </c>
      <c r="BE2270">
        <v>19</v>
      </c>
      <c r="BF2270">
        <v>6</v>
      </c>
      <c r="BG2270">
        <v>34</v>
      </c>
      <c r="BH2270">
        <v>13</v>
      </c>
      <c r="BI2270">
        <v>88</v>
      </c>
      <c r="BJ2270">
        <v>60</v>
      </c>
      <c r="BK2270">
        <v>1</v>
      </c>
      <c r="BL2270">
        <v>5</v>
      </c>
      <c r="BM2270">
        <v>2</v>
      </c>
      <c r="BN2270">
        <v>12</v>
      </c>
      <c r="BO2270">
        <v>8</v>
      </c>
      <c r="BP2270">
        <v>0.29699999999999999</v>
      </c>
      <c r="BQ2270">
        <v>0.38400000000000001</v>
      </c>
      <c r="BR2270" s="1">
        <v>0.35799999999999998</v>
      </c>
      <c r="BS2270">
        <v>2</v>
      </c>
      <c r="BT2270" s="1">
        <v>0.28927038599999999</v>
      </c>
      <c r="BU2270" s="1">
        <v>0.368460389</v>
      </c>
      <c r="BV2270" s="1">
        <v>0.35450643799999998</v>
      </c>
      <c r="BW2270">
        <v>1165</v>
      </c>
      <c r="BX2270">
        <v>182</v>
      </c>
      <c r="BY2270">
        <v>337</v>
      </c>
      <c r="BZ2270">
        <v>3</v>
      </c>
      <c r="CA2270">
        <v>106</v>
      </c>
      <c r="CB2270">
        <v>1338</v>
      </c>
      <c r="CC2270">
        <v>493</v>
      </c>
      <c r="CD2270">
        <v>413</v>
      </c>
    </row>
    <row r="2271" spans="1:82" x14ac:dyDescent="0.25">
      <c r="A2271">
        <v>1994</v>
      </c>
      <c r="B2271">
        <v>36</v>
      </c>
      <c r="C2271" t="s">
        <v>1349</v>
      </c>
      <c r="D2271" t="s">
        <v>1350</v>
      </c>
      <c r="E2271" t="s">
        <v>514</v>
      </c>
      <c r="F2271" t="s">
        <v>97</v>
      </c>
      <c r="G2271" t="s">
        <v>74</v>
      </c>
      <c r="H2271">
        <v>0</v>
      </c>
      <c r="I2271">
        <v>109</v>
      </c>
      <c r="J2271">
        <v>445</v>
      </c>
      <c r="K2271">
        <v>85</v>
      </c>
      <c r="L2271">
        <v>139</v>
      </c>
      <c r="M2271">
        <v>5</v>
      </c>
      <c r="N2271">
        <v>51</v>
      </c>
      <c r="O2271">
        <v>205</v>
      </c>
      <c r="P2271">
        <v>190</v>
      </c>
      <c r="Q2271">
        <v>499</v>
      </c>
      <c r="R2271">
        <v>45</v>
      </c>
      <c r="S2271">
        <v>3</v>
      </c>
      <c r="T2271">
        <v>35</v>
      </c>
      <c r="U2271">
        <v>6</v>
      </c>
      <c r="V2271">
        <v>41</v>
      </c>
      <c r="W2271">
        <v>56</v>
      </c>
      <c r="X2271">
        <v>2</v>
      </c>
      <c r="Y2271">
        <v>10</v>
      </c>
      <c r="Z2271">
        <v>0</v>
      </c>
      <c r="AA2271">
        <v>3</v>
      </c>
      <c r="AB2271">
        <v>13</v>
      </c>
      <c r="AC2271">
        <v>0.312</v>
      </c>
      <c r="AD2271">
        <v>0.38100000000000001</v>
      </c>
      <c r="AE2271">
        <v>0.46100000000000002</v>
      </c>
      <c r="AF2271">
        <v>4</v>
      </c>
      <c r="AG2271" s="7">
        <v>613.75</v>
      </c>
      <c r="AH2271" s="1">
        <v>0.27463618499999998</v>
      </c>
      <c r="AI2271" s="1">
        <v>0.34467421399999998</v>
      </c>
      <c r="AJ2271" s="1">
        <v>0.43402334199999998</v>
      </c>
      <c r="AK2271" s="1">
        <v>0.29068716100000003</v>
      </c>
      <c r="AL2271" s="1">
        <v>0.36695790299999997</v>
      </c>
      <c r="AM2271" s="1">
        <v>0.37341772200000001</v>
      </c>
      <c r="AN2271">
        <v>2212</v>
      </c>
      <c r="AO2271">
        <v>349</v>
      </c>
      <c r="AP2271">
        <v>643</v>
      </c>
      <c r="AQ2271">
        <v>10</v>
      </c>
      <c r="AR2271">
        <v>198</v>
      </c>
      <c r="AS2271">
        <v>2518</v>
      </c>
      <c r="AT2271">
        <v>924</v>
      </c>
      <c r="AU2271">
        <v>826</v>
      </c>
      <c r="AV2271">
        <v>153</v>
      </c>
      <c r="AW2271">
        <v>602</v>
      </c>
      <c r="AX2271">
        <v>82</v>
      </c>
      <c r="AY2271">
        <v>167</v>
      </c>
      <c r="AZ2271">
        <v>2</v>
      </c>
      <c r="BA2271">
        <v>41</v>
      </c>
      <c r="BB2271">
        <v>208</v>
      </c>
      <c r="BC2271">
        <v>241</v>
      </c>
      <c r="BD2271">
        <v>681</v>
      </c>
      <c r="BE2271">
        <v>27</v>
      </c>
      <c r="BF2271">
        <v>4</v>
      </c>
      <c r="BG2271">
        <v>29</v>
      </c>
      <c r="BH2271">
        <v>11</v>
      </c>
      <c r="BI2271">
        <v>65</v>
      </c>
      <c r="BJ2271">
        <v>44</v>
      </c>
      <c r="BK2271">
        <v>1</v>
      </c>
      <c r="BL2271">
        <v>9</v>
      </c>
      <c r="BM2271">
        <v>4</v>
      </c>
      <c r="BN2271">
        <v>5</v>
      </c>
      <c r="BO2271">
        <v>11</v>
      </c>
      <c r="BP2271">
        <v>0.27700000000000002</v>
      </c>
      <c r="BQ2271">
        <v>0.35399999999999998</v>
      </c>
      <c r="BR2271" s="1">
        <v>0.34599999999999997</v>
      </c>
      <c r="BS2271">
        <v>3</v>
      </c>
      <c r="BT2271" s="1">
        <v>0.28522920200000002</v>
      </c>
      <c r="BU2271" s="1">
        <v>0.36354630999999998</v>
      </c>
      <c r="BV2271" s="1">
        <v>0.351443124</v>
      </c>
      <c r="BW2271">
        <v>1767</v>
      </c>
      <c r="BX2271">
        <v>264</v>
      </c>
      <c r="BY2271">
        <v>504</v>
      </c>
      <c r="BZ2271">
        <v>5</v>
      </c>
      <c r="CA2271">
        <v>147</v>
      </c>
      <c r="CB2271">
        <v>2019</v>
      </c>
      <c r="CC2271">
        <v>734</v>
      </c>
      <c r="CD2271">
        <v>621</v>
      </c>
    </row>
    <row r="2272" spans="1:82" x14ac:dyDescent="0.25">
      <c r="A2272">
        <v>1995</v>
      </c>
      <c r="B2272">
        <v>37</v>
      </c>
      <c r="C2272" t="s">
        <v>1349</v>
      </c>
      <c r="D2272" t="s">
        <v>1350</v>
      </c>
      <c r="E2272" t="s">
        <v>514</v>
      </c>
      <c r="F2272" t="s">
        <v>97</v>
      </c>
      <c r="G2272" t="s">
        <v>74</v>
      </c>
      <c r="H2272">
        <v>0</v>
      </c>
      <c r="I2272">
        <v>136</v>
      </c>
      <c r="J2272">
        <v>538</v>
      </c>
      <c r="K2272">
        <v>107</v>
      </c>
      <c r="L2272">
        <v>179</v>
      </c>
      <c r="M2272">
        <v>11</v>
      </c>
      <c r="N2272">
        <v>63</v>
      </c>
      <c r="O2272">
        <v>262</v>
      </c>
      <c r="P2272">
        <v>267</v>
      </c>
      <c r="Q2272">
        <v>629</v>
      </c>
      <c r="R2272">
        <v>34</v>
      </c>
      <c r="S2272">
        <v>8</v>
      </c>
      <c r="T2272">
        <v>46</v>
      </c>
      <c r="U2272">
        <v>18</v>
      </c>
      <c r="V2272">
        <v>78</v>
      </c>
      <c r="W2272">
        <v>95</v>
      </c>
      <c r="X2272">
        <v>3</v>
      </c>
      <c r="Y2272">
        <v>10</v>
      </c>
      <c r="Z2272">
        <v>0</v>
      </c>
      <c r="AA2272">
        <v>3</v>
      </c>
      <c r="AB2272">
        <v>15</v>
      </c>
      <c r="AC2272">
        <v>0.33300000000000002</v>
      </c>
      <c r="AD2272">
        <v>0.42399999999999999</v>
      </c>
      <c r="AE2272">
        <v>0.48699999999999999</v>
      </c>
      <c r="AF2272">
        <v>5</v>
      </c>
      <c r="AG2272" s="7">
        <v>613.75</v>
      </c>
      <c r="AH2272" s="1">
        <v>0.27193788899999999</v>
      </c>
      <c r="AI2272" s="1">
        <v>0.34388265499999998</v>
      </c>
      <c r="AJ2272" s="1">
        <v>0.426706323</v>
      </c>
      <c r="AK2272" s="1">
        <v>0.29890909100000002</v>
      </c>
      <c r="AL2272" s="1">
        <v>0.37845567200000002</v>
      </c>
      <c r="AM2272" s="1">
        <v>0.39563636400000002</v>
      </c>
      <c r="AN2272">
        <v>2750</v>
      </c>
      <c r="AO2272">
        <v>456</v>
      </c>
      <c r="AP2272">
        <v>822</v>
      </c>
      <c r="AQ2272">
        <v>21</v>
      </c>
      <c r="AR2272">
        <v>261</v>
      </c>
      <c r="AS2272">
        <v>3147</v>
      </c>
      <c r="AT2272">
        <v>1191</v>
      </c>
      <c r="AU2272">
        <v>1088</v>
      </c>
      <c r="AV2272">
        <v>109</v>
      </c>
      <c r="AW2272">
        <v>445</v>
      </c>
      <c r="AX2272">
        <v>85</v>
      </c>
      <c r="AY2272">
        <v>139</v>
      </c>
      <c r="AZ2272">
        <v>5</v>
      </c>
      <c r="BA2272">
        <v>51</v>
      </c>
      <c r="BB2272">
        <v>205</v>
      </c>
      <c r="BC2272">
        <v>190</v>
      </c>
      <c r="BD2272">
        <v>499</v>
      </c>
      <c r="BE2272">
        <v>45</v>
      </c>
      <c r="BF2272">
        <v>3</v>
      </c>
      <c r="BG2272">
        <v>35</v>
      </c>
      <c r="BH2272">
        <v>6</v>
      </c>
      <c r="BI2272">
        <v>41</v>
      </c>
      <c r="BJ2272">
        <v>56</v>
      </c>
      <c r="BK2272">
        <v>2</v>
      </c>
      <c r="BL2272">
        <v>10</v>
      </c>
      <c r="BM2272">
        <v>0</v>
      </c>
      <c r="BN2272">
        <v>3</v>
      </c>
      <c r="BO2272">
        <v>13</v>
      </c>
      <c r="BP2272">
        <v>0.312</v>
      </c>
      <c r="BQ2272">
        <v>0.38100000000000001</v>
      </c>
      <c r="BR2272" s="1">
        <v>0.46100000000000002</v>
      </c>
      <c r="BS2272">
        <v>4</v>
      </c>
      <c r="BT2272" s="1">
        <v>0.29068716100000003</v>
      </c>
      <c r="BU2272" s="1">
        <v>0.36695790299999997</v>
      </c>
      <c r="BV2272" s="1">
        <v>0.37341772200000001</v>
      </c>
      <c r="BW2272">
        <v>2212</v>
      </c>
      <c r="BX2272">
        <v>349</v>
      </c>
      <c r="BY2272">
        <v>643</v>
      </c>
      <c r="BZ2272">
        <v>10</v>
      </c>
      <c r="CA2272">
        <v>198</v>
      </c>
      <c r="CB2272">
        <v>2518</v>
      </c>
      <c r="CC2272">
        <v>924</v>
      </c>
      <c r="CD2272">
        <v>826</v>
      </c>
    </row>
    <row r="2273" spans="1:82" x14ac:dyDescent="0.25">
      <c r="A2273">
        <v>1996</v>
      </c>
      <c r="B2273">
        <v>38</v>
      </c>
      <c r="C2273" t="s">
        <v>1349</v>
      </c>
      <c r="D2273" t="s">
        <v>1350</v>
      </c>
      <c r="E2273" t="s">
        <v>514</v>
      </c>
      <c r="F2273" t="s">
        <v>97</v>
      </c>
      <c r="G2273" t="s">
        <v>74</v>
      </c>
      <c r="H2273">
        <v>0</v>
      </c>
      <c r="I2273">
        <v>153</v>
      </c>
      <c r="J2273">
        <v>578</v>
      </c>
      <c r="K2273">
        <v>140</v>
      </c>
      <c r="L2273">
        <v>197</v>
      </c>
      <c r="M2273">
        <v>13</v>
      </c>
      <c r="N2273">
        <v>72</v>
      </c>
      <c r="O2273">
        <v>299</v>
      </c>
      <c r="P2273">
        <v>314</v>
      </c>
      <c r="Q2273">
        <v>701</v>
      </c>
      <c r="R2273">
        <v>35</v>
      </c>
      <c r="S2273">
        <v>14</v>
      </c>
      <c r="T2273">
        <v>45</v>
      </c>
      <c r="U2273">
        <v>14</v>
      </c>
      <c r="V2273">
        <v>98</v>
      </c>
      <c r="W2273">
        <v>74</v>
      </c>
      <c r="X2273">
        <v>6</v>
      </c>
      <c r="Y2273">
        <v>19</v>
      </c>
      <c r="Z2273">
        <v>0</v>
      </c>
      <c r="AA2273">
        <v>6</v>
      </c>
      <c r="AB2273">
        <v>9</v>
      </c>
      <c r="AC2273">
        <v>0.34100000000000003</v>
      </c>
      <c r="AD2273">
        <v>0.44800000000000001</v>
      </c>
      <c r="AE2273">
        <v>0.51700000000000002</v>
      </c>
      <c r="AF2273">
        <v>6</v>
      </c>
      <c r="AG2273" s="7">
        <v>613.75</v>
      </c>
      <c r="AH2273" s="1">
        <v>0.27555770299999999</v>
      </c>
      <c r="AI2273" s="1">
        <v>0.34667620199999999</v>
      </c>
      <c r="AJ2273" s="1">
        <v>0.43768970099999999</v>
      </c>
      <c r="AK2273" s="1">
        <v>0.30618990400000001</v>
      </c>
      <c r="AL2273" s="1">
        <v>0.39111226599999999</v>
      </c>
      <c r="AM2273" s="1">
        <v>0.41676682700000001</v>
      </c>
      <c r="AN2273">
        <v>3328</v>
      </c>
      <c r="AO2273">
        <v>596</v>
      </c>
      <c r="AP2273">
        <v>1019</v>
      </c>
      <c r="AQ2273">
        <v>34</v>
      </c>
      <c r="AR2273">
        <v>333</v>
      </c>
      <c r="AS2273">
        <v>3848</v>
      </c>
      <c r="AT2273">
        <v>1505</v>
      </c>
      <c r="AU2273">
        <v>1387</v>
      </c>
      <c r="AV2273">
        <v>136</v>
      </c>
      <c r="AW2273">
        <v>538</v>
      </c>
      <c r="AX2273">
        <v>107</v>
      </c>
      <c r="AY2273">
        <v>179</v>
      </c>
      <c r="AZ2273">
        <v>11</v>
      </c>
      <c r="BA2273">
        <v>63</v>
      </c>
      <c r="BB2273">
        <v>262</v>
      </c>
      <c r="BC2273">
        <v>267</v>
      </c>
      <c r="BD2273">
        <v>629</v>
      </c>
      <c r="BE2273">
        <v>34</v>
      </c>
      <c r="BF2273">
        <v>8</v>
      </c>
      <c r="BG2273">
        <v>46</v>
      </c>
      <c r="BH2273">
        <v>18</v>
      </c>
      <c r="BI2273">
        <v>78</v>
      </c>
      <c r="BJ2273">
        <v>95</v>
      </c>
      <c r="BK2273">
        <v>3</v>
      </c>
      <c r="BL2273">
        <v>10</v>
      </c>
      <c r="BM2273">
        <v>0</v>
      </c>
      <c r="BN2273">
        <v>3</v>
      </c>
      <c r="BO2273">
        <v>15</v>
      </c>
      <c r="BP2273">
        <v>0.33300000000000002</v>
      </c>
      <c r="BQ2273">
        <v>0.42399999999999999</v>
      </c>
      <c r="BR2273" s="1">
        <v>0.48699999999999999</v>
      </c>
      <c r="BS2273">
        <v>5</v>
      </c>
      <c r="BT2273" s="1">
        <v>0.29890909100000002</v>
      </c>
      <c r="BU2273" s="1">
        <v>0.37845567200000002</v>
      </c>
      <c r="BV2273" s="1">
        <v>0.39563636400000002</v>
      </c>
      <c r="BW2273">
        <v>2750</v>
      </c>
      <c r="BX2273">
        <v>456</v>
      </c>
      <c r="BY2273">
        <v>822</v>
      </c>
      <c r="BZ2273">
        <v>21</v>
      </c>
      <c r="CA2273">
        <v>261</v>
      </c>
      <c r="CB2273">
        <v>3147</v>
      </c>
      <c r="CC2273">
        <v>1191</v>
      </c>
      <c r="CD2273">
        <v>1088</v>
      </c>
    </row>
    <row r="2274" spans="1:82" x14ac:dyDescent="0.25">
      <c r="A2274">
        <v>1997</v>
      </c>
      <c r="B2274">
        <v>39</v>
      </c>
      <c r="C2274" t="s">
        <v>1349</v>
      </c>
      <c r="D2274" t="s">
        <v>1350</v>
      </c>
      <c r="E2274" t="s">
        <v>514</v>
      </c>
      <c r="F2274" t="s">
        <v>97</v>
      </c>
      <c r="G2274" t="s">
        <v>74</v>
      </c>
      <c r="H2274">
        <v>0</v>
      </c>
      <c r="I2274">
        <v>156</v>
      </c>
      <c r="J2274">
        <v>611</v>
      </c>
      <c r="K2274">
        <v>117</v>
      </c>
      <c r="L2274">
        <v>178</v>
      </c>
      <c r="M2274">
        <v>9</v>
      </c>
      <c r="N2274">
        <v>58</v>
      </c>
      <c r="O2274">
        <v>251</v>
      </c>
      <c r="P2274">
        <v>279</v>
      </c>
      <c r="Q2274">
        <v>716</v>
      </c>
      <c r="R2274">
        <v>26</v>
      </c>
      <c r="S2274">
        <v>10</v>
      </c>
      <c r="T2274">
        <v>62</v>
      </c>
      <c r="U2274">
        <v>10</v>
      </c>
      <c r="V2274">
        <v>84</v>
      </c>
      <c r="W2274">
        <v>84</v>
      </c>
      <c r="X2274">
        <v>6</v>
      </c>
      <c r="Y2274">
        <v>17</v>
      </c>
      <c r="Z2274">
        <v>0</v>
      </c>
      <c r="AA2274">
        <v>4</v>
      </c>
      <c r="AB2274">
        <v>11</v>
      </c>
      <c r="AC2274">
        <v>0.29099999999999998</v>
      </c>
      <c r="AD2274">
        <v>0.39</v>
      </c>
      <c r="AE2274">
        <v>0.41099999999999998</v>
      </c>
      <c r="AF2274">
        <v>7</v>
      </c>
      <c r="AG2274" s="7">
        <v>613.75</v>
      </c>
      <c r="AH2274" s="1">
        <v>0.271579719</v>
      </c>
      <c r="AI2274" s="1">
        <v>0.34241386400000001</v>
      </c>
      <c r="AJ2274" s="1">
        <v>0.42849968399999999</v>
      </c>
      <c r="AK2274" s="1">
        <v>0.303884235</v>
      </c>
      <c r="AL2274" s="1">
        <v>0.39088518799999999</v>
      </c>
      <c r="AM2274" s="1">
        <v>0.41584158399999999</v>
      </c>
      <c r="AN2274">
        <v>3939</v>
      </c>
      <c r="AO2274">
        <v>713</v>
      </c>
      <c r="AP2274">
        <v>1197</v>
      </c>
      <c r="AQ2274">
        <v>43</v>
      </c>
      <c r="AR2274">
        <v>391</v>
      </c>
      <c r="AS2274">
        <v>4564</v>
      </c>
      <c r="AT2274">
        <v>1784</v>
      </c>
      <c r="AU2274">
        <v>1638</v>
      </c>
      <c r="AV2274">
        <v>153</v>
      </c>
      <c r="AW2274">
        <v>578</v>
      </c>
      <c r="AX2274">
        <v>140</v>
      </c>
      <c r="AY2274">
        <v>197</v>
      </c>
      <c r="AZ2274">
        <v>13</v>
      </c>
      <c r="BA2274">
        <v>72</v>
      </c>
      <c r="BB2274">
        <v>299</v>
      </c>
      <c r="BC2274">
        <v>314</v>
      </c>
      <c r="BD2274">
        <v>701</v>
      </c>
      <c r="BE2274">
        <v>35</v>
      </c>
      <c r="BF2274">
        <v>14</v>
      </c>
      <c r="BG2274">
        <v>45</v>
      </c>
      <c r="BH2274">
        <v>14</v>
      </c>
      <c r="BI2274">
        <v>98</v>
      </c>
      <c r="BJ2274">
        <v>74</v>
      </c>
      <c r="BK2274">
        <v>6</v>
      </c>
      <c r="BL2274">
        <v>19</v>
      </c>
      <c r="BM2274">
        <v>0</v>
      </c>
      <c r="BN2274">
        <v>6</v>
      </c>
      <c r="BO2274">
        <v>9</v>
      </c>
      <c r="BP2274">
        <v>0.34100000000000003</v>
      </c>
      <c r="BQ2274">
        <v>0.44800000000000001</v>
      </c>
      <c r="BR2274" s="1">
        <v>0.51700000000000002</v>
      </c>
      <c r="BS2274">
        <v>6</v>
      </c>
      <c r="BT2274" s="1">
        <v>0.30618990400000001</v>
      </c>
      <c r="BU2274" s="1">
        <v>0.39111226599999999</v>
      </c>
      <c r="BV2274" s="1">
        <v>0.41676682700000001</v>
      </c>
      <c r="BW2274">
        <v>3328</v>
      </c>
      <c r="BX2274">
        <v>596</v>
      </c>
      <c r="BY2274">
        <v>1019</v>
      </c>
      <c r="BZ2274">
        <v>34</v>
      </c>
      <c r="CA2274">
        <v>333</v>
      </c>
      <c r="CB2274">
        <v>3848</v>
      </c>
      <c r="CC2274">
        <v>1505</v>
      </c>
      <c r="CD2274">
        <v>1387</v>
      </c>
    </row>
    <row r="2275" spans="1:82" x14ac:dyDescent="0.25">
      <c r="A2275">
        <v>1998</v>
      </c>
      <c r="B2275">
        <v>40</v>
      </c>
      <c r="C2275" t="s">
        <v>1349</v>
      </c>
      <c r="D2275" t="s">
        <v>1350</v>
      </c>
      <c r="E2275" t="s">
        <v>514</v>
      </c>
      <c r="F2275" t="s">
        <v>227</v>
      </c>
      <c r="G2275" t="s">
        <v>74</v>
      </c>
      <c r="H2275">
        <v>0</v>
      </c>
      <c r="I2275">
        <v>150</v>
      </c>
      <c r="J2275">
        <v>603</v>
      </c>
      <c r="K2275">
        <v>117</v>
      </c>
      <c r="L2275">
        <v>160</v>
      </c>
      <c r="M2275">
        <v>17</v>
      </c>
      <c r="N2275">
        <v>64</v>
      </c>
      <c r="O2275">
        <v>244</v>
      </c>
      <c r="P2275">
        <v>254</v>
      </c>
      <c r="Q2275">
        <v>704</v>
      </c>
      <c r="R2275">
        <v>25</v>
      </c>
      <c r="S2275">
        <v>4</v>
      </c>
      <c r="T2275">
        <v>31</v>
      </c>
      <c r="U2275">
        <v>12</v>
      </c>
      <c r="V2275">
        <v>76</v>
      </c>
      <c r="W2275">
        <v>70</v>
      </c>
      <c r="X2275">
        <v>1</v>
      </c>
      <c r="Y2275">
        <v>18</v>
      </c>
      <c r="Z2275">
        <v>2</v>
      </c>
      <c r="AA2275">
        <v>7</v>
      </c>
      <c r="AB2275">
        <v>13</v>
      </c>
      <c r="AC2275">
        <v>0.26500000000000001</v>
      </c>
      <c r="AD2275">
        <v>0.36099999999999999</v>
      </c>
      <c r="AE2275">
        <v>0.40500000000000003</v>
      </c>
      <c r="AF2275">
        <v>8</v>
      </c>
      <c r="AG2275" s="7">
        <v>613.75</v>
      </c>
      <c r="AH2275" s="1">
        <v>0.27140779100000001</v>
      </c>
      <c r="AI2275" s="1">
        <v>0.340989229</v>
      </c>
      <c r="AJ2275" s="1">
        <v>0.43030279900000001</v>
      </c>
      <c r="AK2275" s="1">
        <v>0.298767063</v>
      </c>
      <c r="AL2275" s="1">
        <v>0.38686408500000002</v>
      </c>
      <c r="AM2275" s="1">
        <v>0.41435491000000002</v>
      </c>
      <c r="AN2275">
        <v>4542</v>
      </c>
      <c r="AO2275">
        <v>830</v>
      </c>
      <c r="AP2275">
        <v>1357</v>
      </c>
      <c r="AQ2275">
        <v>60</v>
      </c>
      <c r="AR2275">
        <v>455</v>
      </c>
      <c r="AS2275">
        <v>5268</v>
      </c>
      <c r="AT2275">
        <v>2038</v>
      </c>
      <c r="AU2275">
        <v>1882</v>
      </c>
      <c r="AV2275">
        <v>156</v>
      </c>
      <c r="AW2275">
        <v>611</v>
      </c>
      <c r="AX2275">
        <v>117</v>
      </c>
      <c r="AY2275">
        <v>178</v>
      </c>
      <c r="AZ2275">
        <v>9</v>
      </c>
      <c r="BA2275">
        <v>58</v>
      </c>
      <c r="BB2275">
        <v>251</v>
      </c>
      <c r="BC2275">
        <v>279</v>
      </c>
      <c r="BD2275">
        <v>716</v>
      </c>
      <c r="BE2275">
        <v>26</v>
      </c>
      <c r="BF2275">
        <v>10</v>
      </c>
      <c r="BG2275">
        <v>62</v>
      </c>
      <c r="BH2275">
        <v>10</v>
      </c>
      <c r="BI2275">
        <v>84</v>
      </c>
      <c r="BJ2275">
        <v>84</v>
      </c>
      <c r="BK2275">
        <v>6</v>
      </c>
      <c r="BL2275">
        <v>17</v>
      </c>
      <c r="BM2275">
        <v>0</v>
      </c>
      <c r="BN2275">
        <v>4</v>
      </c>
      <c r="BO2275">
        <v>11</v>
      </c>
      <c r="BP2275">
        <v>0.29099999999999998</v>
      </c>
      <c r="BQ2275">
        <v>0.39</v>
      </c>
      <c r="BR2275" s="1">
        <v>0.41099999999999998</v>
      </c>
      <c r="BS2275">
        <v>7</v>
      </c>
      <c r="BT2275" s="1">
        <v>0.303884235</v>
      </c>
      <c r="BU2275" s="1">
        <v>0.39088518799999999</v>
      </c>
      <c r="BV2275" s="1">
        <v>0.41584158399999999</v>
      </c>
      <c r="BW2275">
        <v>3939</v>
      </c>
      <c r="BX2275">
        <v>713</v>
      </c>
      <c r="BY2275">
        <v>1197</v>
      </c>
      <c r="BZ2275">
        <v>43</v>
      </c>
      <c r="CA2275">
        <v>391</v>
      </c>
      <c r="CB2275">
        <v>4564</v>
      </c>
      <c r="CC2275">
        <v>1784</v>
      </c>
      <c r="CD2275">
        <v>1638</v>
      </c>
    </row>
    <row r="2276" spans="1:82" x14ac:dyDescent="0.25">
      <c r="A2276">
        <v>1999</v>
      </c>
      <c r="B2276">
        <v>41</v>
      </c>
      <c r="C2276" t="s">
        <v>1349</v>
      </c>
      <c r="D2276" t="s">
        <v>1350</v>
      </c>
      <c r="E2276" t="s">
        <v>514</v>
      </c>
      <c r="F2276" t="s">
        <v>227</v>
      </c>
      <c r="G2276" t="s">
        <v>74</v>
      </c>
      <c r="H2276">
        <v>0</v>
      </c>
      <c r="I2276">
        <v>150</v>
      </c>
      <c r="J2276">
        <v>603</v>
      </c>
      <c r="K2276">
        <v>120</v>
      </c>
      <c r="L2276">
        <v>176</v>
      </c>
      <c r="M2276">
        <v>18</v>
      </c>
      <c r="N2276">
        <v>68</v>
      </c>
      <c r="O2276">
        <v>274</v>
      </c>
      <c r="P2276">
        <v>280</v>
      </c>
      <c r="Q2276">
        <v>712</v>
      </c>
      <c r="R2276">
        <v>36</v>
      </c>
      <c r="S2276">
        <v>4</v>
      </c>
      <c r="T2276">
        <v>28</v>
      </c>
      <c r="U2276">
        <v>9</v>
      </c>
      <c r="V2276">
        <v>83</v>
      </c>
      <c r="W2276">
        <v>57</v>
      </c>
      <c r="X2276">
        <v>0</v>
      </c>
      <c r="Y2276">
        <v>21</v>
      </c>
      <c r="Z2276">
        <v>3</v>
      </c>
      <c r="AA2276">
        <v>5</v>
      </c>
      <c r="AB2276">
        <v>7</v>
      </c>
      <c r="AC2276">
        <v>0.29199999999999998</v>
      </c>
      <c r="AD2276">
        <v>0.39300000000000002</v>
      </c>
      <c r="AE2276">
        <v>0.45400000000000001</v>
      </c>
      <c r="AF2276">
        <v>9</v>
      </c>
      <c r="AG2276" s="7">
        <v>613.75</v>
      </c>
      <c r="AH2276" s="1">
        <v>0.27663988900000003</v>
      </c>
      <c r="AI2276" s="1">
        <v>0.35084325700000002</v>
      </c>
      <c r="AJ2276" s="1">
        <v>0.44493642900000002</v>
      </c>
      <c r="AK2276" s="1">
        <v>0.29795918399999999</v>
      </c>
      <c r="AL2276" s="1">
        <v>0.387625418</v>
      </c>
      <c r="AM2276" s="1">
        <v>0.41904761899999998</v>
      </c>
      <c r="AN2276">
        <v>5145</v>
      </c>
      <c r="AO2276">
        <v>950</v>
      </c>
      <c r="AP2276">
        <v>1533</v>
      </c>
      <c r="AQ2276">
        <v>78</v>
      </c>
      <c r="AR2276">
        <v>523</v>
      </c>
      <c r="AS2276">
        <v>5980</v>
      </c>
      <c r="AT2276">
        <v>2318</v>
      </c>
      <c r="AU2276">
        <v>2156</v>
      </c>
      <c r="AV2276">
        <v>150</v>
      </c>
      <c r="AW2276">
        <v>603</v>
      </c>
      <c r="AX2276">
        <v>117</v>
      </c>
      <c r="AY2276">
        <v>160</v>
      </c>
      <c r="AZ2276">
        <v>17</v>
      </c>
      <c r="BA2276">
        <v>64</v>
      </c>
      <c r="BB2276">
        <v>244</v>
      </c>
      <c r="BC2276">
        <v>254</v>
      </c>
      <c r="BD2276">
        <v>704</v>
      </c>
      <c r="BE2276">
        <v>25</v>
      </c>
      <c r="BF2276">
        <v>4</v>
      </c>
      <c r="BG2276">
        <v>31</v>
      </c>
      <c r="BH2276">
        <v>12</v>
      </c>
      <c r="BI2276">
        <v>76</v>
      </c>
      <c r="BJ2276">
        <v>70</v>
      </c>
      <c r="BK2276">
        <v>1</v>
      </c>
      <c r="BL2276">
        <v>18</v>
      </c>
      <c r="BM2276">
        <v>2</v>
      </c>
      <c r="BN2276">
        <v>7</v>
      </c>
      <c r="BO2276">
        <v>13</v>
      </c>
      <c r="BP2276">
        <v>0.26500000000000001</v>
      </c>
      <c r="BQ2276">
        <v>0.36099999999999999</v>
      </c>
      <c r="BR2276" s="1">
        <v>0.40500000000000003</v>
      </c>
      <c r="BS2276">
        <v>8</v>
      </c>
      <c r="BT2276" s="1">
        <v>0.298767063</v>
      </c>
      <c r="BU2276" s="1">
        <v>0.38686408500000002</v>
      </c>
      <c r="BV2276" s="1">
        <v>0.41435491000000002</v>
      </c>
      <c r="BW2276">
        <v>4542</v>
      </c>
      <c r="BX2276">
        <v>830</v>
      </c>
      <c r="BY2276">
        <v>1357</v>
      </c>
      <c r="BZ2276">
        <v>60</v>
      </c>
      <c r="CA2276">
        <v>455</v>
      </c>
      <c r="CB2276">
        <v>5268</v>
      </c>
      <c r="CC2276">
        <v>2038</v>
      </c>
      <c r="CD2276">
        <v>1882</v>
      </c>
    </row>
    <row r="2277" spans="1:82" x14ac:dyDescent="0.25">
      <c r="A2277">
        <v>2000</v>
      </c>
      <c r="B2277">
        <v>42</v>
      </c>
      <c r="C2277" t="s">
        <v>1349</v>
      </c>
      <c r="D2277" t="s">
        <v>1350</v>
      </c>
      <c r="E2277" t="s">
        <v>514</v>
      </c>
      <c r="F2277" t="s">
        <v>227</v>
      </c>
      <c r="G2277" t="s">
        <v>74</v>
      </c>
      <c r="H2277">
        <v>0</v>
      </c>
      <c r="I2277">
        <v>102</v>
      </c>
      <c r="J2277">
        <v>400</v>
      </c>
      <c r="K2277">
        <v>75</v>
      </c>
      <c r="L2277">
        <v>113</v>
      </c>
      <c r="M2277">
        <v>5</v>
      </c>
      <c r="N2277">
        <v>26</v>
      </c>
      <c r="O2277">
        <v>154</v>
      </c>
      <c r="P2277">
        <v>167</v>
      </c>
      <c r="Q2277">
        <v>456</v>
      </c>
      <c r="R2277">
        <v>22</v>
      </c>
      <c r="S2277">
        <v>2</v>
      </c>
      <c r="T2277">
        <v>15</v>
      </c>
      <c r="U2277">
        <v>7</v>
      </c>
      <c r="V2277">
        <v>46</v>
      </c>
      <c r="W2277">
        <v>45</v>
      </c>
      <c r="X2277">
        <v>0</v>
      </c>
      <c r="Y2277">
        <v>8</v>
      </c>
      <c r="Z2277">
        <v>1</v>
      </c>
      <c r="AA2277">
        <v>2</v>
      </c>
      <c r="AB2277">
        <v>6</v>
      </c>
      <c r="AC2277">
        <v>0.28299999999999997</v>
      </c>
      <c r="AD2277">
        <v>0.36599999999999999</v>
      </c>
      <c r="AE2277">
        <v>0.38500000000000001</v>
      </c>
      <c r="AF2277">
        <v>10</v>
      </c>
      <c r="AG2277" s="7">
        <v>613.75</v>
      </c>
      <c r="AH2277" s="1">
        <v>0.27572662999999997</v>
      </c>
      <c r="AI2277" s="1">
        <v>0.35109417500000001</v>
      </c>
      <c r="AJ2277" s="1">
        <v>0.44788789499999998</v>
      </c>
      <c r="AK2277" s="1">
        <v>0.29684400399999999</v>
      </c>
      <c r="AL2277" s="1">
        <v>0.38610938500000003</v>
      </c>
      <c r="AM2277" s="1">
        <v>0.41659152399999999</v>
      </c>
      <c r="AN2277">
        <v>5545</v>
      </c>
      <c r="AO2277">
        <v>1025</v>
      </c>
      <c r="AP2277">
        <v>1646</v>
      </c>
      <c r="AQ2277">
        <v>83</v>
      </c>
      <c r="AR2277">
        <v>549</v>
      </c>
      <c r="AS2277">
        <v>6436</v>
      </c>
      <c r="AT2277">
        <v>2485</v>
      </c>
      <c r="AU2277">
        <v>2310</v>
      </c>
      <c r="AV2277">
        <v>150</v>
      </c>
      <c r="AW2277">
        <v>603</v>
      </c>
      <c r="AX2277">
        <v>120</v>
      </c>
      <c r="AY2277">
        <v>176</v>
      </c>
      <c r="AZ2277">
        <v>18</v>
      </c>
      <c r="BA2277">
        <v>68</v>
      </c>
      <c r="BB2277">
        <v>274</v>
      </c>
      <c r="BC2277">
        <v>280</v>
      </c>
      <c r="BD2277">
        <v>712</v>
      </c>
      <c r="BE2277">
        <v>36</v>
      </c>
      <c r="BF2277">
        <v>4</v>
      </c>
      <c r="BG2277">
        <v>28</v>
      </c>
      <c r="BH2277">
        <v>9</v>
      </c>
      <c r="BI2277">
        <v>83</v>
      </c>
      <c r="BJ2277">
        <v>57</v>
      </c>
      <c r="BK2277">
        <v>0</v>
      </c>
      <c r="BL2277">
        <v>21</v>
      </c>
      <c r="BM2277">
        <v>3</v>
      </c>
      <c r="BN2277">
        <v>5</v>
      </c>
      <c r="BO2277">
        <v>7</v>
      </c>
      <c r="BP2277">
        <v>0.29199999999999998</v>
      </c>
      <c r="BQ2277">
        <v>0.39300000000000002</v>
      </c>
      <c r="BR2277" s="1">
        <v>0.45400000000000001</v>
      </c>
      <c r="BS2277">
        <v>9</v>
      </c>
      <c r="BT2277" s="1">
        <v>0.29795918399999999</v>
      </c>
      <c r="BU2277" s="1">
        <v>0.387625418</v>
      </c>
      <c r="BV2277" s="1">
        <v>0.41904761899999998</v>
      </c>
      <c r="BW2277">
        <v>5145</v>
      </c>
      <c r="BX2277">
        <v>950</v>
      </c>
      <c r="BY2277">
        <v>1533</v>
      </c>
      <c r="BZ2277">
        <v>78</v>
      </c>
      <c r="CA2277">
        <v>523</v>
      </c>
      <c r="CB2277">
        <v>5980</v>
      </c>
      <c r="CC2277">
        <v>2318</v>
      </c>
      <c r="CD2277">
        <v>2156</v>
      </c>
    </row>
    <row r="2278" spans="1:82" x14ac:dyDescent="0.25">
      <c r="A2278">
        <v>2001</v>
      </c>
      <c r="B2278">
        <v>43</v>
      </c>
      <c r="C2278" t="s">
        <v>1349</v>
      </c>
      <c r="D2278" t="s">
        <v>1350</v>
      </c>
      <c r="E2278" t="s">
        <v>514</v>
      </c>
      <c r="F2278" t="s">
        <v>227</v>
      </c>
      <c r="G2278" t="s">
        <v>74</v>
      </c>
      <c r="H2278">
        <v>0</v>
      </c>
      <c r="I2278">
        <v>137</v>
      </c>
      <c r="J2278">
        <v>521</v>
      </c>
      <c r="K2278">
        <v>66</v>
      </c>
      <c r="L2278">
        <v>130</v>
      </c>
      <c r="M2278">
        <v>9</v>
      </c>
      <c r="N2278">
        <v>44</v>
      </c>
      <c r="O2278">
        <v>183</v>
      </c>
      <c r="P2278">
        <v>202</v>
      </c>
      <c r="Q2278">
        <v>595</v>
      </c>
      <c r="R2278">
        <v>20</v>
      </c>
      <c r="S2278">
        <v>3</v>
      </c>
      <c r="T2278">
        <v>38</v>
      </c>
      <c r="U2278">
        <v>9</v>
      </c>
      <c r="V2278">
        <v>58</v>
      </c>
      <c r="W2278">
        <v>73</v>
      </c>
      <c r="X2278">
        <v>1</v>
      </c>
      <c r="Y2278">
        <v>14</v>
      </c>
      <c r="Z2278">
        <v>5</v>
      </c>
      <c r="AA2278">
        <v>2</v>
      </c>
      <c r="AB2278">
        <v>10</v>
      </c>
      <c r="AC2278">
        <v>0.25</v>
      </c>
      <c r="AD2278">
        <v>0.33900000000000002</v>
      </c>
      <c r="AE2278">
        <v>0.35099999999999998</v>
      </c>
      <c r="AF2278">
        <v>11</v>
      </c>
      <c r="AG2278" s="7">
        <v>613.75</v>
      </c>
      <c r="AH2278" s="1">
        <v>0.26925039499999998</v>
      </c>
      <c r="AI2278" s="1">
        <v>0.33843055100000002</v>
      </c>
      <c r="AJ2278" s="1">
        <v>0.437420268</v>
      </c>
      <c r="AK2278" s="1">
        <v>0.29277942600000001</v>
      </c>
      <c r="AL2278" s="1">
        <v>0.382164699</v>
      </c>
      <c r="AM2278" s="1">
        <v>0.41097922799999997</v>
      </c>
      <c r="AN2278">
        <v>6066</v>
      </c>
      <c r="AO2278">
        <v>1091</v>
      </c>
      <c r="AP2278">
        <v>1776</v>
      </c>
      <c r="AQ2278">
        <v>92</v>
      </c>
      <c r="AR2278">
        <v>593</v>
      </c>
      <c r="AS2278">
        <v>7031</v>
      </c>
      <c r="AT2278">
        <v>2687</v>
      </c>
      <c r="AU2278">
        <v>2493</v>
      </c>
      <c r="AV2278">
        <v>102</v>
      </c>
      <c r="AW2278">
        <v>400</v>
      </c>
      <c r="AX2278">
        <v>75</v>
      </c>
      <c r="AY2278">
        <v>113</v>
      </c>
      <c r="AZ2278">
        <v>5</v>
      </c>
      <c r="BA2278">
        <v>26</v>
      </c>
      <c r="BB2278">
        <v>154</v>
      </c>
      <c r="BC2278">
        <v>167</v>
      </c>
      <c r="BD2278">
        <v>456</v>
      </c>
      <c r="BE2278">
        <v>22</v>
      </c>
      <c r="BF2278">
        <v>2</v>
      </c>
      <c r="BG2278">
        <v>15</v>
      </c>
      <c r="BH2278">
        <v>7</v>
      </c>
      <c r="BI2278">
        <v>46</v>
      </c>
      <c r="BJ2278">
        <v>45</v>
      </c>
      <c r="BK2278">
        <v>0</v>
      </c>
      <c r="BL2278">
        <v>8</v>
      </c>
      <c r="BM2278">
        <v>1</v>
      </c>
      <c r="BN2278">
        <v>2</v>
      </c>
      <c r="BO2278">
        <v>6</v>
      </c>
      <c r="BP2278">
        <v>0.28299999999999997</v>
      </c>
      <c r="BQ2278">
        <v>0.36599999999999999</v>
      </c>
      <c r="BR2278" s="1">
        <v>0.38500000000000001</v>
      </c>
      <c r="BS2278">
        <v>10</v>
      </c>
      <c r="BT2278" s="1">
        <v>0.29684400399999999</v>
      </c>
      <c r="BU2278" s="1">
        <v>0.38610938500000003</v>
      </c>
      <c r="BV2278" s="1">
        <v>0.41659152399999999</v>
      </c>
      <c r="BW2278">
        <v>5545</v>
      </c>
      <c r="BX2278">
        <v>1025</v>
      </c>
      <c r="BY2278">
        <v>1646</v>
      </c>
      <c r="BZ2278">
        <v>83</v>
      </c>
      <c r="CA2278">
        <v>549</v>
      </c>
      <c r="CB2278">
        <v>6436</v>
      </c>
      <c r="CC2278">
        <v>2485</v>
      </c>
      <c r="CD2278">
        <v>2310</v>
      </c>
    </row>
    <row r="2279" spans="1:82" x14ac:dyDescent="0.25">
      <c r="A2279">
        <v>1965</v>
      </c>
      <c r="B2279">
        <v>7</v>
      </c>
      <c r="C2279" t="s">
        <v>1351</v>
      </c>
      <c r="D2279" t="s">
        <v>1352</v>
      </c>
      <c r="E2279" t="s">
        <v>68</v>
      </c>
      <c r="F2279" t="s">
        <v>124</v>
      </c>
      <c r="G2279" t="s">
        <v>74</v>
      </c>
      <c r="H2279">
        <v>0</v>
      </c>
      <c r="I2279">
        <v>142</v>
      </c>
      <c r="J2279">
        <v>465</v>
      </c>
      <c r="K2279">
        <v>47</v>
      </c>
      <c r="L2279">
        <v>125</v>
      </c>
      <c r="M2279">
        <v>7</v>
      </c>
      <c r="N2279">
        <v>43</v>
      </c>
      <c r="O2279">
        <v>178</v>
      </c>
      <c r="P2279">
        <v>156</v>
      </c>
      <c r="Q2279">
        <v>498</v>
      </c>
      <c r="R2279">
        <v>24</v>
      </c>
      <c r="S2279">
        <v>4</v>
      </c>
      <c r="T2279">
        <v>3</v>
      </c>
      <c r="U2279">
        <v>2</v>
      </c>
      <c r="V2279">
        <v>31</v>
      </c>
      <c r="W2279">
        <v>101</v>
      </c>
      <c r="X2279">
        <v>5</v>
      </c>
      <c r="Y2279">
        <v>0</v>
      </c>
      <c r="Z2279">
        <v>6</v>
      </c>
      <c r="AA2279">
        <v>2</v>
      </c>
      <c r="AB2279">
        <v>6</v>
      </c>
      <c r="AC2279">
        <v>0.26900000000000002</v>
      </c>
      <c r="AD2279">
        <v>0.313</v>
      </c>
      <c r="AE2279">
        <v>0.38300000000000001</v>
      </c>
      <c r="AF2279">
        <v>2</v>
      </c>
      <c r="AG2279" s="7">
        <v>440.88888889999998</v>
      </c>
      <c r="AH2279" s="1">
        <v>0.25547313700000002</v>
      </c>
      <c r="AI2279" s="1">
        <v>0.32238504299999998</v>
      </c>
      <c r="AJ2279" s="1">
        <v>0.38915082499999998</v>
      </c>
      <c r="AK2279" s="1">
        <v>0.24185068300000001</v>
      </c>
      <c r="AL2279" s="1">
        <v>0.30057803500000002</v>
      </c>
      <c r="AM2279" s="1">
        <v>0.33017875899999999</v>
      </c>
      <c r="AN2279">
        <v>951</v>
      </c>
      <c r="AO2279">
        <v>89</v>
      </c>
      <c r="AP2279">
        <v>230</v>
      </c>
      <c r="AQ2279">
        <v>14</v>
      </c>
      <c r="AR2279">
        <v>81</v>
      </c>
      <c r="AS2279">
        <v>1038</v>
      </c>
      <c r="AT2279">
        <v>312</v>
      </c>
      <c r="AU2279">
        <v>314</v>
      </c>
      <c r="AV2279">
        <v>162</v>
      </c>
      <c r="AW2279">
        <v>486</v>
      </c>
      <c r="AX2279">
        <v>42</v>
      </c>
      <c r="AY2279">
        <v>105</v>
      </c>
      <c r="AZ2279">
        <v>7</v>
      </c>
      <c r="BA2279">
        <v>38</v>
      </c>
      <c r="BB2279">
        <v>136</v>
      </c>
      <c r="BC2279">
        <v>156</v>
      </c>
      <c r="BD2279">
        <v>540</v>
      </c>
      <c r="BE2279">
        <v>8</v>
      </c>
      <c r="BF2279">
        <v>1</v>
      </c>
      <c r="BG2279">
        <v>3</v>
      </c>
      <c r="BH2279">
        <v>2</v>
      </c>
      <c r="BI2279">
        <v>46</v>
      </c>
      <c r="BJ2279">
        <v>109</v>
      </c>
      <c r="BK2279">
        <v>6</v>
      </c>
      <c r="BL2279">
        <v>5</v>
      </c>
      <c r="BM2279">
        <v>7</v>
      </c>
      <c r="BN2279">
        <v>3</v>
      </c>
      <c r="BO2279">
        <v>17</v>
      </c>
      <c r="BP2279">
        <v>0.216</v>
      </c>
      <c r="BQ2279">
        <v>0.28899999999999998</v>
      </c>
      <c r="BR2279" s="1">
        <v>0.28000000000000003</v>
      </c>
      <c r="BS2279">
        <v>1</v>
      </c>
      <c r="BT2279" s="1">
        <v>0.21604938300000001</v>
      </c>
      <c r="BU2279" s="1">
        <v>0.28888888899999998</v>
      </c>
      <c r="BV2279" s="1">
        <v>0.27983539099999999</v>
      </c>
      <c r="BW2279">
        <v>486</v>
      </c>
      <c r="BX2279">
        <v>42</v>
      </c>
      <c r="BY2279">
        <v>105</v>
      </c>
      <c r="BZ2279">
        <v>7</v>
      </c>
      <c r="CA2279">
        <v>38</v>
      </c>
      <c r="CB2279">
        <v>540</v>
      </c>
      <c r="CC2279">
        <v>156</v>
      </c>
      <c r="CD2279">
        <v>136</v>
      </c>
    </row>
    <row r="2280" spans="1:82" x14ac:dyDescent="0.25">
      <c r="A2280">
        <v>1966</v>
      </c>
      <c r="B2280">
        <v>8</v>
      </c>
      <c r="C2280" t="s">
        <v>1351</v>
      </c>
      <c r="D2280" t="s">
        <v>1352</v>
      </c>
      <c r="E2280" t="s">
        <v>68</v>
      </c>
      <c r="F2280" t="s">
        <v>124</v>
      </c>
      <c r="G2280" t="s">
        <v>74</v>
      </c>
      <c r="H2280">
        <v>0</v>
      </c>
      <c r="I2280">
        <v>161</v>
      </c>
      <c r="J2280">
        <v>590</v>
      </c>
      <c r="K2280">
        <v>54</v>
      </c>
      <c r="L2280">
        <v>137</v>
      </c>
      <c r="M2280">
        <v>17</v>
      </c>
      <c r="N2280">
        <v>72</v>
      </c>
      <c r="O2280">
        <v>228</v>
      </c>
      <c r="P2280">
        <v>181</v>
      </c>
      <c r="Q2280">
        <v>641</v>
      </c>
      <c r="R2280">
        <v>18</v>
      </c>
      <c r="S2280">
        <v>11</v>
      </c>
      <c r="T2280">
        <v>1</v>
      </c>
      <c r="U2280">
        <v>5</v>
      </c>
      <c r="V2280">
        <v>43</v>
      </c>
      <c r="W2280">
        <v>144</v>
      </c>
      <c r="X2280">
        <v>8</v>
      </c>
      <c r="Y2280">
        <v>1</v>
      </c>
      <c r="Z2280">
        <v>9</v>
      </c>
      <c r="AA2280">
        <v>7</v>
      </c>
      <c r="AB2280">
        <v>14</v>
      </c>
      <c r="AC2280">
        <v>0.23200000000000001</v>
      </c>
      <c r="AD2280">
        <v>0.28199999999999997</v>
      </c>
      <c r="AE2280">
        <v>0.38600000000000001</v>
      </c>
      <c r="AF2280">
        <v>3</v>
      </c>
      <c r="AG2280" s="7">
        <v>440.88888889999998</v>
      </c>
      <c r="AH2280" s="1">
        <v>0.256953828</v>
      </c>
      <c r="AI2280" s="1">
        <v>0.31969028599999999</v>
      </c>
      <c r="AJ2280" s="1">
        <v>0.39188661699999999</v>
      </c>
      <c r="AK2280" s="1">
        <v>0.23815704100000001</v>
      </c>
      <c r="AL2280" s="1">
        <v>0.29362715900000003</v>
      </c>
      <c r="AM2280" s="1">
        <v>0.35171966300000002</v>
      </c>
      <c r="AN2280">
        <v>1541</v>
      </c>
      <c r="AO2280">
        <v>143</v>
      </c>
      <c r="AP2280">
        <v>367</v>
      </c>
      <c r="AQ2280">
        <v>31</v>
      </c>
      <c r="AR2280">
        <v>153</v>
      </c>
      <c r="AS2280">
        <v>1679</v>
      </c>
      <c r="AT2280">
        <v>493</v>
      </c>
      <c r="AU2280">
        <v>542</v>
      </c>
      <c r="AV2280">
        <v>142</v>
      </c>
      <c r="AW2280">
        <v>465</v>
      </c>
      <c r="AX2280">
        <v>47</v>
      </c>
      <c r="AY2280">
        <v>125</v>
      </c>
      <c r="AZ2280">
        <v>7</v>
      </c>
      <c r="BA2280">
        <v>43</v>
      </c>
      <c r="BB2280">
        <v>178</v>
      </c>
      <c r="BC2280">
        <v>156</v>
      </c>
      <c r="BD2280">
        <v>498</v>
      </c>
      <c r="BE2280">
        <v>24</v>
      </c>
      <c r="BF2280">
        <v>4</v>
      </c>
      <c r="BG2280">
        <v>3</v>
      </c>
      <c r="BH2280">
        <v>2</v>
      </c>
      <c r="BI2280">
        <v>31</v>
      </c>
      <c r="BJ2280">
        <v>101</v>
      </c>
      <c r="BK2280">
        <v>5</v>
      </c>
      <c r="BL2280">
        <v>0</v>
      </c>
      <c r="BM2280">
        <v>6</v>
      </c>
      <c r="BN2280">
        <v>2</v>
      </c>
      <c r="BO2280">
        <v>6</v>
      </c>
      <c r="BP2280">
        <v>0.26900000000000002</v>
      </c>
      <c r="BQ2280">
        <v>0.313</v>
      </c>
      <c r="BR2280" s="1">
        <v>0.38300000000000001</v>
      </c>
      <c r="BS2280">
        <v>2</v>
      </c>
      <c r="BT2280" s="1">
        <v>0.24185068300000001</v>
      </c>
      <c r="BU2280" s="1">
        <v>0.30057803500000002</v>
      </c>
      <c r="BV2280" s="1">
        <v>0.33017875899999999</v>
      </c>
      <c r="BW2280">
        <v>951</v>
      </c>
      <c r="BX2280">
        <v>89</v>
      </c>
      <c r="BY2280">
        <v>230</v>
      </c>
      <c r="BZ2280">
        <v>14</v>
      </c>
      <c r="CA2280">
        <v>81</v>
      </c>
      <c r="CB2280">
        <v>1038</v>
      </c>
      <c r="CC2280">
        <v>312</v>
      </c>
      <c r="CD2280">
        <v>314</v>
      </c>
    </row>
    <row r="2281" spans="1:82" x14ac:dyDescent="0.25">
      <c r="A2281">
        <v>1967</v>
      </c>
      <c r="B2281">
        <v>9</v>
      </c>
      <c r="C2281" t="s">
        <v>1351</v>
      </c>
      <c r="D2281" t="s">
        <v>1352</v>
      </c>
      <c r="E2281" t="s">
        <v>68</v>
      </c>
      <c r="F2281" t="s">
        <v>124</v>
      </c>
      <c r="G2281" t="s">
        <v>74</v>
      </c>
      <c r="H2281">
        <v>0</v>
      </c>
      <c r="I2281">
        <v>159</v>
      </c>
      <c r="J2281">
        <v>511</v>
      </c>
      <c r="K2281">
        <v>51</v>
      </c>
      <c r="L2281">
        <v>125</v>
      </c>
      <c r="M2281">
        <v>9</v>
      </c>
      <c r="N2281">
        <v>38</v>
      </c>
      <c r="O2281">
        <v>180</v>
      </c>
      <c r="P2281">
        <v>170</v>
      </c>
      <c r="Q2281">
        <v>558</v>
      </c>
      <c r="R2281">
        <v>18</v>
      </c>
      <c r="S2281">
        <v>5</v>
      </c>
      <c r="T2281">
        <v>2</v>
      </c>
      <c r="U2281">
        <v>2</v>
      </c>
      <c r="V2281">
        <v>44</v>
      </c>
      <c r="W2281">
        <v>136</v>
      </c>
      <c r="X2281">
        <v>13</v>
      </c>
      <c r="Y2281">
        <v>1</v>
      </c>
      <c r="Z2281">
        <v>6</v>
      </c>
      <c r="AA2281">
        <v>2</v>
      </c>
      <c r="AB2281">
        <v>10</v>
      </c>
      <c r="AC2281">
        <v>0.245</v>
      </c>
      <c r="AD2281">
        <v>0.30499999999999999</v>
      </c>
      <c r="AE2281">
        <v>0.35199999999999998</v>
      </c>
      <c r="AF2281">
        <v>4</v>
      </c>
      <c r="AG2281" s="7">
        <v>440.88888889999998</v>
      </c>
      <c r="AH2281" s="1">
        <v>0.25127455900000001</v>
      </c>
      <c r="AI2281" s="1">
        <v>0.31731872100000003</v>
      </c>
      <c r="AJ2281" s="1">
        <v>0.373229219</v>
      </c>
      <c r="AK2281" s="1">
        <v>0.23976608199999999</v>
      </c>
      <c r="AL2281" s="1">
        <v>0.29637907899999999</v>
      </c>
      <c r="AM2281" s="1">
        <v>0.35185185200000002</v>
      </c>
      <c r="AN2281">
        <v>2052</v>
      </c>
      <c r="AO2281">
        <v>194</v>
      </c>
      <c r="AP2281">
        <v>492</v>
      </c>
      <c r="AQ2281">
        <v>40</v>
      </c>
      <c r="AR2281">
        <v>191</v>
      </c>
      <c r="AS2281">
        <v>2237</v>
      </c>
      <c r="AT2281">
        <v>663</v>
      </c>
      <c r="AU2281">
        <v>722</v>
      </c>
      <c r="AV2281">
        <v>161</v>
      </c>
      <c r="AW2281">
        <v>590</v>
      </c>
      <c r="AX2281">
        <v>54</v>
      </c>
      <c r="AY2281">
        <v>137</v>
      </c>
      <c r="AZ2281">
        <v>17</v>
      </c>
      <c r="BA2281">
        <v>72</v>
      </c>
      <c r="BB2281">
        <v>228</v>
      </c>
      <c r="BC2281">
        <v>181</v>
      </c>
      <c r="BD2281">
        <v>641</v>
      </c>
      <c r="BE2281">
        <v>18</v>
      </c>
      <c r="BF2281">
        <v>11</v>
      </c>
      <c r="BG2281">
        <v>1</v>
      </c>
      <c r="BH2281">
        <v>5</v>
      </c>
      <c r="BI2281">
        <v>43</v>
      </c>
      <c r="BJ2281">
        <v>144</v>
      </c>
      <c r="BK2281">
        <v>8</v>
      </c>
      <c r="BL2281">
        <v>1</v>
      </c>
      <c r="BM2281">
        <v>9</v>
      </c>
      <c r="BN2281">
        <v>7</v>
      </c>
      <c r="BO2281">
        <v>14</v>
      </c>
      <c r="BP2281">
        <v>0.23200000000000001</v>
      </c>
      <c r="BQ2281">
        <v>0.28199999999999997</v>
      </c>
      <c r="BR2281" s="1">
        <v>0.38600000000000001</v>
      </c>
      <c r="BS2281">
        <v>3</v>
      </c>
      <c r="BT2281" s="1">
        <v>0.23815704100000001</v>
      </c>
      <c r="BU2281" s="1">
        <v>0.29362715900000003</v>
      </c>
      <c r="BV2281" s="1">
        <v>0.35171966300000002</v>
      </c>
      <c r="BW2281">
        <v>1541</v>
      </c>
      <c r="BX2281">
        <v>143</v>
      </c>
      <c r="BY2281">
        <v>367</v>
      </c>
      <c r="BZ2281">
        <v>31</v>
      </c>
      <c r="CA2281">
        <v>153</v>
      </c>
      <c r="CB2281">
        <v>1679</v>
      </c>
      <c r="CC2281">
        <v>493</v>
      </c>
      <c r="CD2281">
        <v>542</v>
      </c>
    </row>
    <row r="2282" spans="1:82" x14ac:dyDescent="0.25">
      <c r="A2282">
        <v>1968</v>
      </c>
      <c r="B2282">
        <v>10</v>
      </c>
      <c r="C2282" t="s">
        <v>1351</v>
      </c>
      <c r="D2282" t="s">
        <v>1352</v>
      </c>
      <c r="E2282" t="s">
        <v>68</v>
      </c>
      <c r="F2282" t="s">
        <v>124</v>
      </c>
      <c r="G2282" t="s">
        <v>74</v>
      </c>
      <c r="H2282">
        <v>0</v>
      </c>
      <c r="I2282">
        <v>152</v>
      </c>
      <c r="J2282">
        <v>494</v>
      </c>
      <c r="K2282">
        <v>48</v>
      </c>
      <c r="L2282">
        <v>123</v>
      </c>
      <c r="M2282">
        <v>3</v>
      </c>
      <c r="N2282">
        <v>39</v>
      </c>
      <c r="O2282">
        <v>160</v>
      </c>
      <c r="P2282">
        <v>161</v>
      </c>
      <c r="Q2282">
        <v>534</v>
      </c>
      <c r="R2282">
        <v>20</v>
      </c>
      <c r="S2282">
        <v>4</v>
      </c>
      <c r="T2282">
        <v>3</v>
      </c>
      <c r="U2282">
        <v>2</v>
      </c>
      <c r="V2282">
        <v>35</v>
      </c>
      <c r="W2282">
        <v>128</v>
      </c>
      <c r="X2282">
        <v>6</v>
      </c>
      <c r="Y2282">
        <v>3</v>
      </c>
      <c r="Z2282">
        <v>2</v>
      </c>
      <c r="AA2282">
        <v>2</v>
      </c>
      <c r="AB2282">
        <v>13</v>
      </c>
      <c r="AC2282">
        <v>0.249</v>
      </c>
      <c r="AD2282">
        <v>0.30099999999999999</v>
      </c>
      <c r="AE2282">
        <v>0.32400000000000001</v>
      </c>
      <c r="AF2282">
        <v>5</v>
      </c>
      <c r="AG2282" s="7">
        <v>440.88888889999998</v>
      </c>
      <c r="AH2282" s="1">
        <v>0.24600535000000001</v>
      </c>
      <c r="AI2282" s="1">
        <v>0.30975238599999999</v>
      </c>
      <c r="AJ2282" s="1">
        <v>0.35561793800000002</v>
      </c>
      <c r="AK2282" s="1">
        <v>0.24155538100000001</v>
      </c>
      <c r="AL2282" s="1">
        <v>0.29736557200000002</v>
      </c>
      <c r="AM2282" s="1">
        <v>0.34642576600000002</v>
      </c>
      <c r="AN2282">
        <v>2546</v>
      </c>
      <c r="AO2282">
        <v>242</v>
      </c>
      <c r="AP2282">
        <v>615</v>
      </c>
      <c r="AQ2282">
        <v>43</v>
      </c>
      <c r="AR2282">
        <v>230</v>
      </c>
      <c r="AS2282">
        <v>2771</v>
      </c>
      <c r="AT2282">
        <v>824</v>
      </c>
      <c r="AU2282">
        <v>882</v>
      </c>
      <c r="AV2282">
        <v>159</v>
      </c>
      <c r="AW2282">
        <v>511</v>
      </c>
      <c r="AX2282">
        <v>51</v>
      </c>
      <c r="AY2282">
        <v>125</v>
      </c>
      <c r="AZ2282">
        <v>9</v>
      </c>
      <c r="BA2282">
        <v>38</v>
      </c>
      <c r="BB2282">
        <v>180</v>
      </c>
      <c r="BC2282">
        <v>170</v>
      </c>
      <c r="BD2282">
        <v>558</v>
      </c>
      <c r="BE2282">
        <v>18</v>
      </c>
      <c r="BF2282">
        <v>5</v>
      </c>
      <c r="BG2282">
        <v>2</v>
      </c>
      <c r="BH2282">
        <v>2</v>
      </c>
      <c r="BI2282">
        <v>44</v>
      </c>
      <c r="BJ2282">
        <v>136</v>
      </c>
      <c r="BK2282">
        <v>13</v>
      </c>
      <c r="BL2282">
        <v>1</v>
      </c>
      <c r="BM2282">
        <v>6</v>
      </c>
      <c r="BN2282">
        <v>2</v>
      </c>
      <c r="BO2282">
        <v>10</v>
      </c>
      <c r="BP2282">
        <v>0.245</v>
      </c>
      <c r="BQ2282">
        <v>0.30499999999999999</v>
      </c>
      <c r="BR2282" s="1">
        <v>0.35199999999999998</v>
      </c>
      <c r="BS2282">
        <v>4</v>
      </c>
      <c r="BT2282" s="1">
        <v>0.23976608199999999</v>
      </c>
      <c r="BU2282" s="1">
        <v>0.29637907899999999</v>
      </c>
      <c r="BV2282" s="1">
        <v>0.35185185200000002</v>
      </c>
      <c r="BW2282">
        <v>2052</v>
      </c>
      <c r="BX2282">
        <v>194</v>
      </c>
      <c r="BY2282">
        <v>492</v>
      </c>
      <c r="BZ2282">
        <v>40</v>
      </c>
      <c r="CA2282">
        <v>191</v>
      </c>
      <c r="CB2282">
        <v>2237</v>
      </c>
      <c r="CC2282">
        <v>663</v>
      </c>
      <c r="CD2282">
        <v>722</v>
      </c>
    </row>
    <row r="2283" spans="1:82" x14ac:dyDescent="0.25">
      <c r="A2283">
        <v>1969</v>
      </c>
      <c r="B2283">
        <v>11</v>
      </c>
      <c r="C2283" t="s">
        <v>1351</v>
      </c>
      <c r="D2283" t="s">
        <v>1352</v>
      </c>
      <c r="E2283" t="s">
        <v>68</v>
      </c>
      <c r="F2283" t="s">
        <v>1353</v>
      </c>
      <c r="G2283" t="s">
        <v>76</v>
      </c>
      <c r="H2283">
        <v>0</v>
      </c>
      <c r="I2283">
        <v>131</v>
      </c>
      <c r="J2283">
        <v>416</v>
      </c>
      <c r="K2283">
        <v>39</v>
      </c>
      <c r="L2283">
        <v>93</v>
      </c>
      <c r="M2283">
        <v>7</v>
      </c>
      <c r="N2283">
        <v>47</v>
      </c>
      <c r="O2283">
        <v>131</v>
      </c>
      <c r="P2283">
        <v>143</v>
      </c>
      <c r="Q2283">
        <v>470</v>
      </c>
      <c r="R2283">
        <v>15</v>
      </c>
      <c r="S2283">
        <v>1</v>
      </c>
      <c r="T2283">
        <v>3</v>
      </c>
      <c r="U2283">
        <v>3</v>
      </c>
      <c r="V2283">
        <v>48</v>
      </c>
      <c r="W2283">
        <v>84</v>
      </c>
      <c r="X2283">
        <v>4</v>
      </c>
      <c r="Y2283">
        <v>2</v>
      </c>
      <c r="Z2283">
        <v>3</v>
      </c>
      <c r="AA2283">
        <v>4</v>
      </c>
      <c r="AB2283">
        <v>13</v>
      </c>
      <c r="AC2283">
        <v>0.224</v>
      </c>
      <c r="AD2283">
        <v>0.30399999999999999</v>
      </c>
      <c r="AE2283">
        <v>0.315</v>
      </c>
      <c r="AF2283">
        <v>6</v>
      </c>
      <c r="AG2283" s="7">
        <v>440.88888889999998</v>
      </c>
      <c r="AH2283" s="1">
        <v>0.25822640800000002</v>
      </c>
      <c r="AI2283" s="1">
        <v>0.33188910799999999</v>
      </c>
      <c r="AJ2283" s="1">
        <v>0.386987203</v>
      </c>
      <c r="AK2283" s="1">
        <v>0.23902768399999999</v>
      </c>
      <c r="AL2283" s="1">
        <v>0.29836470199999998</v>
      </c>
      <c r="AM2283" s="1">
        <v>0.34199865000000002</v>
      </c>
      <c r="AN2283">
        <v>2962</v>
      </c>
      <c r="AO2283">
        <v>281</v>
      </c>
      <c r="AP2283">
        <v>708</v>
      </c>
      <c r="AQ2283">
        <v>50</v>
      </c>
      <c r="AR2283">
        <v>277</v>
      </c>
      <c r="AS2283">
        <v>3241</v>
      </c>
      <c r="AT2283">
        <v>967</v>
      </c>
      <c r="AU2283">
        <v>1013</v>
      </c>
      <c r="AV2283">
        <v>152</v>
      </c>
      <c r="AW2283">
        <v>494</v>
      </c>
      <c r="AX2283">
        <v>48</v>
      </c>
      <c r="AY2283">
        <v>123</v>
      </c>
      <c r="AZ2283">
        <v>3</v>
      </c>
      <c r="BA2283">
        <v>39</v>
      </c>
      <c r="BB2283">
        <v>160</v>
      </c>
      <c r="BC2283">
        <v>161</v>
      </c>
      <c r="BD2283">
        <v>534</v>
      </c>
      <c r="BE2283">
        <v>20</v>
      </c>
      <c r="BF2283">
        <v>4</v>
      </c>
      <c r="BG2283">
        <v>3</v>
      </c>
      <c r="BH2283">
        <v>2</v>
      </c>
      <c r="BI2283">
        <v>35</v>
      </c>
      <c r="BJ2283">
        <v>128</v>
      </c>
      <c r="BK2283">
        <v>6</v>
      </c>
      <c r="BL2283">
        <v>3</v>
      </c>
      <c r="BM2283">
        <v>2</v>
      </c>
      <c r="BN2283">
        <v>2</v>
      </c>
      <c r="BO2283">
        <v>13</v>
      </c>
      <c r="BP2283">
        <v>0.249</v>
      </c>
      <c r="BQ2283">
        <v>0.30099999999999999</v>
      </c>
      <c r="BR2283" s="1">
        <v>0.32400000000000001</v>
      </c>
      <c r="BS2283">
        <v>5</v>
      </c>
      <c r="BT2283" s="1">
        <v>0.24155538100000001</v>
      </c>
      <c r="BU2283" s="1">
        <v>0.29736557200000002</v>
      </c>
      <c r="BV2283" s="1">
        <v>0.34642576600000002</v>
      </c>
      <c r="BW2283">
        <v>2546</v>
      </c>
      <c r="BX2283">
        <v>242</v>
      </c>
      <c r="BY2283">
        <v>615</v>
      </c>
      <c r="BZ2283">
        <v>43</v>
      </c>
      <c r="CA2283">
        <v>230</v>
      </c>
      <c r="CB2283">
        <v>2771</v>
      </c>
      <c r="CC2283">
        <v>824</v>
      </c>
      <c r="CD2283">
        <v>882</v>
      </c>
    </row>
    <row r="2284" spans="1:82" x14ac:dyDescent="0.25">
      <c r="A2284">
        <v>1970</v>
      </c>
      <c r="B2284">
        <v>12</v>
      </c>
      <c r="C2284" t="s">
        <v>1351</v>
      </c>
      <c r="D2284" t="s">
        <v>1352</v>
      </c>
      <c r="E2284" t="s">
        <v>68</v>
      </c>
      <c r="F2284" t="s">
        <v>84</v>
      </c>
      <c r="G2284" t="s">
        <v>74</v>
      </c>
      <c r="H2284">
        <v>0</v>
      </c>
      <c r="I2284">
        <v>130</v>
      </c>
      <c r="J2284">
        <v>402</v>
      </c>
      <c r="K2284">
        <v>34</v>
      </c>
      <c r="L2284">
        <v>92</v>
      </c>
      <c r="M2284">
        <v>5</v>
      </c>
      <c r="N2284">
        <v>36</v>
      </c>
      <c r="O2284">
        <v>124</v>
      </c>
      <c r="P2284">
        <v>128</v>
      </c>
      <c r="Q2284">
        <v>442</v>
      </c>
      <c r="R2284">
        <v>13</v>
      </c>
      <c r="S2284">
        <v>2</v>
      </c>
      <c r="T2284">
        <v>0</v>
      </c>
      <c r="U2284">
        <v>1</v>
      </c>
      <c r="V2284">
        <v>34</v>
      </c>
      <c r="W2284">
        <v>79</v>
      </c>
      <c r="X2284">
        <v>4</v>
      </c>
      <c r="Y2284">
        <v>2</v>
      </c>
      <c r="Z2284">
        <v>1</v>
      </c>
      <c r="AA2284">
        <v>4</v>
      </c>
      <c r="AB2284">
        <v>7</v>
      </c>
      <c r="AC2284">
        <v>0.22900000000000001</v>
      </c>
      <c r="AD2284">
        <v>0.28999999999999998</v>
      </c>
      <c r="AE2284">
        <v>0.308</v>
      </c>
      <c r="AF2284">
        <v>7</v>
      </c>
      <c r="AG2284" s="7">
        <v>440.88888889999998</v>
      </c>
      <c r="AH2284" s="1">
        <v>0.26386228499999997</v>
      </c>
      <c r="AI2284" s="1">
        <v>0.33734472900000001</v>
      </c>
      <c r="AJ2284" s="1">
        <v>0.40353489300000001</v>
      </c>
      <c r="AK2284" s="1">
        <v>0.23781212800000001</v>
      </c>
      <c r="AL2284" s="1">
        <v>0.29731197399999998</v>
      </c>
      <c r="AM2284" s="1">
        <v>0.33799048799999998</v>
      </c>
      <c r="AN2284">
        <v>3364</v>
      </c>
      <c r="AO2284">
        <v>315</v>
      </c>
      <c r="AP2284">
        <v>800</v>
      </c>
      <c r="AQ2284">
        <v>55</v>
      </c>
      <c r="AR2284">
        <v>313</v>
      </c>
      <c r="AS2284">
        <v>3683</v>
      </c>
      <c r="AT2284">
        <v>1095</v>
      </c>
      <c r="AU2284">
        <v>1137</v>
      </c>
      <c r="AV2284">
        <v>131</v>
      </c>
      <c r="AW2284">
        <v>416</v>
      </c>
      <c r="AX2284">
        <v>39</v>
      </c>
      <c r="AY2284">
        <v>93</v>
      </c>
      <c r="AZ2284">
        <v>7</v>
      </c>
      <c r="BA2284">
        <v>47</v>
      </c>
      <c r="BB2284">
        <v>131</v>
      </c>
      <c r="BC2284">
        <v>143</v>
      </c>
      <c r="BD2284">
        <v>470</v>
      </c>
      <c r="BE2284">
        <v>15</v>
      </c>
      <c r="BF2284">
        <v>1</v>
      </c>
      <c r="BG2284">
        <v>3</v>
      </c>
      <c r="BH2284">
        <v>3</v>
      </c>
      <c r="BI2284">
        <v>48</v>
      </c>
      <c r="BJ2284">
        <v>84</v>
      </c>
      <c r="BK2284">
        <v>4</v>
      </c>
      <c r="BL2284">
        <v>2</v>
      </c>
      <c r="BM2284">
        <v>3</v>
      </c>
      <c r="BN2284">
        <v>4</v>
      </c>
      <c r="BO2284">
        <v>13</v>
      </c>
      <c r="BP2284">
        <v>0.224</v>
      </c>
      <c r="BQ2284">
        <v>0.30399999999999999</v>
      </c>
      <c r="BR2284" s="1">
        <v>0.315</v>
      </c>
      <c r="BS2284">
        <v>6</v>
      </c>
      <c r="BT2284" s="1">
        <v>0.23902768399999999</v>
      </c>
      <c r="BU2284" s="1">
        <v>0.29836470199999998</v>
      </c>
      <c r="BV2284" s="1">
        <v>0.34199865000000002</v>
      </c>
      <c r="BW2284">
        <v>2962</v>
      </c>
      <c r="BX2284">
        <v>281</v>
      </c>
      <c r="BY2284">
        <v>708</v>
      </c>
      <c r="BZ2284">
        <v>50</v>
      </c>
      <c r="CA2284">
        <v>277</v>
      </c>
      <c r="CB2284">
        <v>3241</v>
      </c>
      <c r="CC2284">
        <v>967</v>
      </c>
      <c r="CD2284">
        <v>1013</v>
      </c>
    </row>
    <row r="2285" spans="1:82" x14ac:dyDescent="0.25">
      <c r="A2285">
        <v>2000</v>
      </c>
      <c r="B2285">
        <v>42</v>
      </c>
      <c r="C2285" t="s">
        <v>1354</v>
      </c>
      <c r="D2285" t="s">
        <v>1355</v>
      </c>
      <c r="E2285" t="s">
        <v>325</v>
      </c>
      <c r="F2285" t="s">
        <v>84</v>
      </c>
      <c r="G2285" t="s">
        <v>74</v>
      </c>
      <c r="H2285">
        <v>0</v>
      </c>
      <c r="I2285">
        <v>143</v>
      </c>
      <c r="J2285">
        <v>524</v>
      </c>
      <c r="K2285">
        <v>84</v>
      </c>
      <c r="L2285">
        <v>156</v>
      </c>
      <c r="M2285">
        <v>21</v>
      </c>
      <c r="N2285">
        <v>97</v>
      </c>
      <c r="O2285">
        <v>252</v>
      </c>
      <c r="P2285">
        <v>213</v>
      </c>
      <c r="Q2285">
        <v>586</v>
      </c>
      <c r="R2285">
        <v>31</v>
      </c>
      <c r="S2285">
        <v>1</v>
      </c>
      <c r="T2285">
        <v>1</v>
      </c>
      <c r="U2285">
        <v>0</v>
      </c>
      <c r="V2285">
        <v>47</v>
      </c>
      <c r="W2285">
        <v>72</v>
      </c>
      <c r="X2285">
        <v>0</v>
      </c>
      <c r="Y2285">
        <v>10</v>
      </c>
      <c r="Z2285">
        <v>0</v>
      </c>
      <c r="AA2285">
        <v>5</v>
      </c>
      <c r="AB2285">
        <v>22</v>
      </c>
      <c r="AC2285">
        <v>0.29799999999999999</v>
      </c>
      <c r="AD2285">
        <v>0.36299999999999999</v>
      </c>
      <c r="AE2285">
        <v>0.48099999999999998</v>
      </c>
      <c r="AF2285">
        <v>3</v>
      </c>
      <c r="AG2285" s="7">
        <v>544.85714289999999</v>
      </c>
      <c r="AH2285" s="1">
        <v>0.27572662999999997</v>
      </c>
      <c r="AI2285" s="1">
        <v>0.35109417500000001</v>
      </c>
      <c r="AJ2285" s="1">
        <v>0.44788789499999998</v>
      </c>
      <c r="AK2285" s="1">
        <v>0.28152260099999998</v>
      </c>
      <c r="AL2285" s="1">
        <v>0.34312320899999998</v>
      </c>
      <c r="AM2285" s="1">
        <v>0.46550356900000001</v>
      </c>
      <c r="AN2285">
        <v>1261</v>
      </c>
      <c r="AO2285">
        <v>176</v>
      </c>
      <c r="AP2285">
        <v>355</v>
      </c>
      <c r="AQ2285">
        <v>52</v>
      </c>
      <c r="AR2285">
        <v>207</v>
      </c>
      <c r="AS2285">
        <v>1396</v>
      </c>
      <c r="AT2285">
        <v>479</v>
      </c>
      <c r="AU2285">
        <v>587</v>
      </c>
      <c r="AV2285">
        <v>142</v>
      </c>
      <c r="AW2285">
        <v>513</v>
      </c>
      <c r="AX2285">
        <v>71</v>
      </c>
      <c r="AY2285">
        <v>151</v>
      </c>
      <c r="AZ2285">
        <v>24</v>
      </c>
      <c r="BA2285">
        <v>81</v>
      </c>
      <c r="BB2285">
        <v>262</v>
      </c>
      <c r="BC2285">
        <v>198</v>
      </c>
      <c r="BD2285">
        <v>563</v>
      </c>
      <c r="BE2285">
        <v>31</v>
      </c>
      <c r="BF2285">
        <v>4</v>
      </c>
      <c r="BG2285">
        <v>1</v>
      </c>
      <c r="BH2285">
        <v>0</v>
      </c>
      <c r="BI2285">
        <v>45</v>
      </c>
      <c r="BJ2285">
        <v>68</v>
      </c>
      <c r="BK2285">
        <v>0</v>
      </c>
      <c r="BL2285">
        <v>2</v>
      </c>
      <c r="BM2285">
        <v>1</v>
      </c>
      <c r="BN2285">
        <v>3</v>
      </c>
      <c r="BO2285">
        <v>19</v>
      </c>
      <c r="BP2285">
        <v>0.29399999999999998</v>
      </c>
      <c r="BQ2285">
        <v>0.35199999999999998</v>
      </c>
      <c r="BR2285" s="1">
        <v>0.51100000000000001</v>
      </c>
      <c r="BS2285">
        <v>2</v>
      </c>
      <c r="BT2285" s="1">
        <v>0.27001356900000001</v>
      </c>
      <c r="BU2285" s="1">
        <v>0.32839506200000002</v>
      </c>
      <c r="BV2285" s="1">
        <v>0.45454545499999999</v>
      </c>
      <c r="BW2285">
        <v>737</v>
      </c>
      <c r="BX2285">
        <v>92</v>
      </c>
      <c r="BY2285">
        <v>199</v>
      </c>
      <c r="BZ2285">
        <v>31</v>
      </c>
      <c r="CA2285">
        <v>110</v>
      </c>
      <c r="CB2285">
        <v>810</v>
      </c>
      <c r="CC2285">
        <v>266</v>
      </c>
      <c r="CD2285">
        <v>335</v>
      </c>
    </row>
    <row r="2286" spans="1:82" x14ac:dyDescent="0.25">
      <c r="A2286">
        <v>2001</v>
      </c>
      <c r="B2286">
        <v>43</v>
      </c>
      <c r="C2286" t="s">
        <v>1354</v>
      </c>
      <c r="D2286" t="s">
        <v>1355</v>
      </c>
      <c r="E2286" t="s">
        <v>325</v>
      </c>
      <c r="F2286" t="s">
        <v>84</v>
      </c>
      <c r="G2286" t="s">
        <v>74</v>
      </c>
      <c r="H2286">
        <v>0</v>
      </c>
      <c r="I2286">
        <v>156</v>
      </c>
      <c r="J2286">
        <v>582</v>
      </c>
      <c r="K2286">
        <v>92</v>
      </c>
      <c r="L2286">
        <v>164</v>
      </c>
      <c r="M2286">
        <v>32</v>
      </c>
      <c r="N2286">
        <v>99</v>
      </c>
      <c r="O2286">
        <v>295</v>
      </c>
      <c r="P2286">
        <v>227</v>
      </c>
      <c r="Q2286">
        <v>650</v>
      </c>
      <c r="R2286">
        <v>35</v>
      </c>
      <c r="S2286">
        <v>0</v>
      </c>
      <c r="T2286">
        <v>1</v>
      </c>
      <c r="U2286">
        <v>0</v>
      </c>
      <c r="V2286">
        <v>54</v>
      </c>
      <c r="W2286">
        <v>89</v>
      </c>
      <c r="X2286">
        <v>6</v>
      </c>
      <c r="Y2286">
        <v>9</v>
      </c>
      <c r="Z2286">
        <v>0</v>
      </c>
      <c r="AA2286">
        <v>5</v>
      </c>
      <c r="AB2286">
        <v>17</v>
      </c>
      <c r="AC2286">
        <v>0.28199999999999997</v>
      </c>
      <c r="AD2286">
        <v>0.34899999999999998</v>
      </c>
      <c r="AE2286">
        <v>0.50700000000000001</v>
      </c>
      <c r="AF2286">
        <v>4</v>
      </c>
      <c r="AG2286" s="7">
        <v>544.85714289999999</v>
      </c>
      <c r="AH2286" s="1">
        <v>0.26925039499999998</v>
      </c>
      <c r="AI2286" s="1">
        <v>0.33843055100000002</v>
      </c>
      <c r="AJ2286" s="1">
        <v>0.437420268</v>
      </c>
      <c r="AK2286" s="1">
        <v>0.28160607700000001</v>
      </c>
      <c r="AL2286" s="1">
        <v>0.34506353899999997</v>
      </c>
      <c r="AM2286" s="1">
        <v>0.47856755299999998</v>
      </c>
      <c r="AN2286">
        <v>1843</v>
      </c>
      <c r="AO2286">
        <v>268</v>
      </c>
      <c r="AP2286">
        <v>519</v>
      </c>
      <c r="AQ2286">
        <v>84</v>
      </c>
      <c r="AR2286">
        <v>306</v>
      </c>
      <c r="AS2286">
        <v>2046</v>
      </c>
      <c r="AT2286">
        <v>706</v>
      </c>
      <c r="AU2286">
        <v>882</v>
      </c>
      <c r="AV2286">
        <v>143</v>
      </c>
      <c r="AW2286">
        <v>524</v>
      </c>
      <c r="AX2286">
        <v>84</v>
      </c>
      <c r="AY2286">
        <v>156</v>
      </c>
      <c r="AZ2286">
        <v>21</v>
      </c>
      <c r="BA2286">
        <v>97</v>
      </c>
      <c r="BB2286">
        <v>252</v>
      </c>
      <c r="BC2286">
        <v>213</v>
      </c>
      <c r="BD2286">
        <v>586</v>
      </c>
      <c r="BE2286">
        <v>31</v>
      </c>
      <c r="BF2286">
        <v>1</v>
      </c>
      <c r="BG2286">
        <v>1</v>
      </c>
      <c r="BH2286">
        <v>0</v>
      </c>
      <c r="BI2286">
        <v>47</v>
      </c>
      <c r="BJ2286">
        <v>72</v>
      </c>
      <c r="BK2286">
        <v>0</v>
      </c>
      <c r="BL2286">
        <v>10</v>
      </c>
      <c r="BM2286">
        <v>0</v>
      </c>
      <c r="BN2286">
        <v>5</v>
      </c>
      <c r="BO2286">
        <v>22</v>
      </c>
      <c r="BP2286">
        <v>0.29799999999999999</v>
      </c>
      <c r="BQ2286">
        <v>0.36299999999999999</v>
      </c>
      <c r="BR2286" s="1">
        <v>0.48099999999999998</v>
      </c>
      <c r="BS2286">
        <v>3</v>
      </c>
      <c r="BT2286" s="1">
        <v>0.28152260099999998</v>
      </c>
      <c r="BU2286" s="1">
        <v>0.34312320899999998</v>
      </c>
      <c r="BV2286" s="1">
        <v>0.46550356900000001</v>
      </c>
      <c r="BW2286">
        <v>1261</v>
      </c>
      <c r="BX2286">
        <v>176</v>
      </c>
      <c r="BY2286">
        <v>355</v>
      </c>
      <c r="BZ2286">
        <v>52</v>
      </c>
      <c r="CA2286">
        <v>207</v>
      </c>
      <c r="CB2286">
        <v>1396</v>
      </c>
      <c r="CC2286">
        <v>479</v>
      </c>
      <c r="CD2286">
        <v>587</v>
      </c>
    </row>
    <row r="2287" spans="1:82" x14ac:dyDescent="0.25">
      <c r="A2287">
        <v>2002</v>
      </c>
      <c r="B2287">
        <v>44</v>
      </c>
      <c r="C2287" t="s">
        <v>1354</v>
      </c>
      <c r="D2287" t="s">
        <v>1355</v>
      </c>
      <c r="E2287" t="s">
        <v>325</v>
      </c>
      <c r="F2287" t="s">
        <v>84</v>
      </c>
      <c r="G2287" t="s">
        <v>74</v>
      </c>
      <c r="H2287">
        <v>0</v>
      </c>
      <c r="I2287">
        <v>151</v>
      </c>
      <c r="J2287">
        <v>570</v>
      </c>
      <c r="K2287">
        <v>81</v>
      </c>
      <c r="L2287">
        <v>173</v>
      </c>
      <c r="M2287">
        <v>27</v>
      </c>
      <c r="N2287">
        <v>104</v>
      </c>
      <c r="O2287">
        <v>284</v>
      </c>
      <c r="P2287">
        <v>226</v>
      </c>
      <c r="Q2287">
        <v>630</v>
      </c>
      <c r="R2287">
        <v>30</v>
      </c>
      <c r="S2287">
        <v>0</v>
      </c>
      <c r="T2287">
        <v>0</v>
      </c>
      <c r="U2287">
        <v>0</v>
      </c>
      <c r="V2287">
        <v>44</v>
      </c>
      <c r="W2287">
        <v>72</v>
      </c>
      <c r="X2287">
        <v>2</v>
      </c>
      <c r="Y2287">
        <v>9</v>
      </c>
      <c r="Z2287">
        <v>0</v>
      </c>
      <c r="AA2287">
        <v>7</v>
      </c>
      <c r="AB2287">
        <v>17</v>
      </c>
      <c r="AC2287">
        <v>0.30399999999999999</v>
      </c>
      <c r="AD2287">
        <v>0.35899999999999999</v>
      </c>
      <c r="AE2287">
        <v>0.498</v>
      </c>
      <c r="AF2287">
        <v>5</v>
      </c>
      <c r="AG2287" s="7">
        <v>544.85714289999999</v>
      </c>
      <c r="AH2287" s="1">
        <v>0.26632151599999998</v>
      </c>
      <c r="AI2287" s="1">
        <v>0.33719892400000001</v>
      </c>
      <c r="AJ2287" s="1">
        <v>0.42641942199999999</v>
      </c>
      <c r="AK2287" s="1">
        <v>0.28677994200000001</v>
      </c>
      <c r="AL2287" s="1">
        <v>0.348281016</v>
      </c>
      <c r="AM2287" s="1">
        <v>0.48321591400000002</v>
      </c>
      <c r="AN2287">
        <v>2413</v>
      </c>
      <c r="AO2287">
        <v>349</v>
      </c>
      <c r="AP2287">
        <v>692</v>
      </c>
      <c r="AQ2287">
        <v>111</v>
      </c>
      <c r="AR2287">
        <v>410</v>
      </c>
      <c r="AS2287">
        <v>2676</v>
      </c>
      <c r="AT2287">
        <v>932</v>
      </c>
      <c r="AU2287">
        <v>1166</v>
      </c>
      <c r="AV2287">
        <v>156</v>
      </c>
      <c r="AW2287">
        <v>582</v>
      </c>
      <c r="AX2287">
        <v>92</v>
      </c>
      <c r="AY2287">
        <v>164</v>
      </c>
      <c r="AZ2287">
        <v>32</v>
      </c>
      <c r="BA2287">
        <v>99</v>
      </c>
      <c r="BB2287">
        <v>295</v>
      </c>
      <c r="BC2287">
        <v>227</v>
      </c>
      <c r="BD2287">
        <v>650</v>
      </c>
      <c r="BE2287">
        <v>35</v>
      </c>
      <c r="BF2287">
        <v>0</v>
      </c>
      <c r="BG2287">
        <v>1</v>
      </c>
      <c r="BH2287">
        <v>0</v>
      </c>
      <c r="BI2287">
        <v>54</v>
      </c>
      <c r="BJ2287">
        <v>89</v>
      </c>
      <c r="BK2287">
        <v>6</v>
      </c>
      <c r="BL2287">
        <v>9</v>
      </c>
      <c r="BM2287">
        <v>0</v>
      </c>
      <c r="BN2287">
        <v>5</v>
      </c>
      <c r="BO2287">
        <v>17</v>
      </c>
      <c r="BP2287">
        <v>0.28199999999999997</v>
      </c>
      <c r="BQ2287">
        <v>0.34899999999999998</v>
      </c>
      <c r="BR2287" s="1">
        <v>0.50700000000000001</v>
      </c>
      <c r="BS2287">
        <v>4</v>
      </c>
      <c r="BT2287" s="1">
        <v>0.28160607700000001</v>
      </c>
      <c r="BU2287" s="1">
        <v>0.34506353899999997</v>
      </c>
      <c r="BV2287" s="1">
        <v>0.47856755299999998</v>
      </c>
      <c r="BW2287">
        <v>1843</v>
      </c>
      <c r="BX2287">
        <v>268</v>
      </c>
      <c r="BY2287">
        <v>519</v>
      </c>
      <c r="BZ2287">
        <v>84</v>
      </c>
      <c r="CA2287">
        <v>306</v>
      </c>
      <c r="CB2287">
        <v>2046</v>
      </c>
      <c r="CC2287">
        <v>706</v>
      </c>
      <c r="CD2287">
        <v>882</v>
      </c>
    </row>
    <row r="2288" spans="1:82" x14ac:dyDescent="0.25">
      <c r="A2288">
        <v>2003</v>
      </c>
      <c r="B2288">
        <v>45</v>
      </c>
      <c r="C2288" t="s">
        <v>1354</v>
      </c>
      <c r="D2288" t="s">
        <v>1355</v>
      </c>
      <c r="E2288" t="s">
        <v>325</v>
      </c>
      <c r="F2288" t="s">
        <v>84</v>
      </c>
      <c r="G2288" t="s">
        <v>74</v>
      </c>
      <c r="H2288">
        <v>0</v>
      </c>
      <c r="I2288">
        <v>137</v>
      </c>
      <c r="J2288">
        <v>444</v>
      </c>
      <c r="K2288">
        <v>49</v>
      </c>
      <c r="L2288">
        <v>104</v>
      </c>
      <c r="M2288">
        <v>18</v>
      </c>
      <c r="N2288">
        <v>65</v>
      </c>
      <c r="O2288">
        <v>177</v>
      </c>
      <c r="P2288">
        <v>151</v>
      </c>
      <c r="Q2288">
        <v>495</v>
      </c>
      <c r="R2288">
        <v>19</v>
      </c>
      <c r="S2288">
        <v>0</v>
      </c>
      <c r="T2288">
        <v>0</v>
      </c>
      <c r="U2288">
        <v>0</v>
      </c>
      <c r="V2288">
        <v>43</v>
      </c>
      <c r="W2288">
        <v>50</v>
      </c>
      <c r="X2288">
        <v>7</v>
      </c>
      <c r="Y2288">
        <v>4</v>
      </c>
      <c r="Z2288">
        <v>0</v>
      </c>
      <c r="AA2288">
        <v>4</v>
      </c>
      <c r="AB2288">
        <v>28</v>
      </c>
      <c r="AC2288">
        <v>0.23400000000000001</v>
      </c>
      <c r="AD2288">
        <v>0.30499999999999999</v>
      </c>
      <c r="AE2288">
        <v>0.39900000000000002</v>
      </c>
      <c r="AF2288">
        <v>6</v>
      </c>
      <c r="AG2288" s="7">
        <v>544.85714289999999</v>
      </c>
      <c r="AH2288" s="1">
        <v>0.26936522499999999</v>
      </c>
      <c r="AI2288" s="1">
        <v>0.338708762</v>
      </c>
      <c r="AJ2288" s="1">
        <v>0.43223677900000002</v>
      </c>
      <c r="AK2288" s="1">
        <v>0.27861393099999998</v>
      </c>
      <c r="AL2288" s="1">
        <v>0.34153264</v>
      </c>
      <c r="AM2288" s="1">
        <v>0.47007350399999998</v>
      </c>
      <c r="AN2288">
        <v>2857</v>
      </c>
      <c r="AO2288">
        <v>398</v>
      </c>
      <c r="AP2288">
        <v>796</v>
      </c>
      <c r="AQ2288">
        <v>129</v>
      </c>
      <c r="AR2288">
        <v>475</v>
      </c>
      <c r="AS2288">
        <v>3171</v>
      </c>
      <c r="AT2288">
        <v>1083</v>
      </c>
      <c r="AU2288">
        <v>1343</v>
      </c>
      <c r="AV2288">
        <v>151</v>
      </c>
      <c r="AW2288">
        <v>570</v>
      </c>
      <c r="AX2288">
        <v>81</v>
      </c>
      <c r="AY2288">
        <v>173</v>
      </c>
      <c r="AZ2288">
        <v>27</v>
      </c>
      <c r="BA2288">
        <v>104</v>
      </c>
      <c r="BB2288">
        <v>284</v>
      </c>
      <c r="BC2288">
        <v>226</v>
      </c>
      <c r="BD2288">
        <v>630</v>
      </c>
      <c r="BE2288">
        <v>30</v>
      </c>
      <c r="BF2288">
        <v>0</v>
      </c>
      <c r="BG2288">
        <v>0</v>
      </c>
      <c r="BH2288">
        <v>0</v>
      </c>
      <c r="BI2288">
        <v>44</v>
      </c>
      <c r="BJ2288">
        <v>72</v>
      </c>
      <c r="BK2288">
        <v>2</v>
      </c>
      <c r="BL2288">
        <v>9</v>
      </c>
      <c r="BM2288">
        <v>0</v>
      </c>
      <c r="BN2288">
        <v>7</v>
      </c>
      <c r="BO2288">
        <v>17</v>
      </c>
      <c r="BP2288">
        <v>0.30399999999999999</v>
      </c>
      <c r="BQ2288">
        <v>0.35899999999999999</v>
      </c>
      <c r="BR2288" s="1">
        <v>0.498</v>
      </c>
      <c r="BS2288">
        <v>5</v>
      </c>
      <c r="BT2288" s="1">
        <v>0.28677994200000001</v>
      </c>
      <c r="BU2288" s="1">
        <v>0.348281016</v>
      </c>
      <c r="BV2288" s="1">
        <v>0.48321591400000002</v>
      </c>
      <c r="BW2288">
        <v>2413</v>
      </c>
      <c r="BX2288">
        <v>349</v>
      </c>
      <c r="BY2288">
        <v>692</v>
      </c>
      <c r="BZ2288">
        <v>111</v>
      </c>
      <c r="CA2288">
        <v>410</v>
      </c>
      <c r="CB2288">
        <v>2676</v>
      </c>
      <c r="CC2288">
        <v>932</v>
      </c>
      <c r="CD2288">
        <v>1166</v>
      </c>
    </row>
    <row r="2289" spans="1:82" x14ac:dyDescent="0.25">
      <c r="A2289">
        <v>2004</v>
      </c>
      <c r="B2289">
        <v>46</v>
      </c>
      <c r="C2289" t="s">
        <v>1354</v>
      </c>
      <c r="D2289" t="s">
        <v>1355</v>
      </c>
      <c r="E2289" t="s">
        <v>325</v>
      </c>
      <c r="F2289" t="s">
        <v>84</v>
      </c>
      <c r="G2289" t="s">
        <v>74</v>
      </c>
      <c r="H2289">
        <v>0</v>
      </c>
      <c r="I2289">
        <v>155</v>
      </c>
      <c r="J2289">
        <v>563</v>
      </c>
      <c r="K2289">
        <v>84</v>
      </c>
      <c r="L2289">
        <v>156</v>
      </c>
      <c r="M2289">
        <v>41</v>
      </c>
      <c r="N2289">
        <v>117</v>
      </c>
      <c r="O2289">
        <v>301</v>
      </c>
      <c r="P2289">
        <v>231</v>
      </c>
      <c r="Q2289">
        <v>643</v>
      </c>
      <c r="R2289">
        <v>22</v>
      </c>
      <c r="S2289">
        <v>0</v>
      </c>
      <c r="T2289">
        <v>1</v>
      </c>
      <c r="U2289">
        <v>0</v>
      </c>
      <c r="V2289">
        <v>69</v>
      </c>
      <c r="W2289">
        <v>107</v>
      </c>
      <c r="X2289">
        <v>5</v>
      </c>
      <c r="Y2289">
        <v>6</v>
      </c>
      <c r="Z2289">
        <v>0</v>
      </c>
      <c r="AA2289">
        <v>5</v>
      </c>
      <c r="AB2289">
        <v>23</v>
      </c>
      <c r="AC2289">
        <v>0.27700000000000002</v>
      </c>
      <c r="AD2289">
        <v>0.35899999999999999</v>
      </c>
      <c r="AE2289">
        <v>0.53500000000000003</v>
      </c>
      <c r="AF2289">
        <v>7</v>
      </c>
      <c r="AG2289" s="7">
        <v>544.85714289999999</v>
      </c>
      <c r="AH2289" s="1">
        <v>0.271742392</v>
      </c>
      <c r="AI2289" s="1">
        <v>0.341918852</v>
      </c>
      <c r="AJ2289" s="1">
        <v>0.43932942200000002</v>
      </c>
      <c r="AK2289" s="1">
        <v>0.278362573</v>
      </c>
      <c r="AL2289" s="1">
        <v>0.34452018899999998</v>
      </c>
      <c r="AM2289" s="1">
        <v>0.48070175399999998</v>
      </c>
      <c r="AN2289">
        <v>3420</v>
      </c>
      <c r="AO2289">
        <v>482</v>
      </c>
      <c r="AP2289">
        <v>952</v>
      </c>
      <c r="AQ2289">
        <v>170</v>
      </c>
      <c r="AR2289">
        <v>592</v>
      </c>
      <c r="AS2289">
        <v>3814</v>
      </c>
      <c r="AT2289">
        <v>1314</v>
      </c>
      <c r="AU2289">
        <v>1644</v>
      </c>
      <c r="AV2289">
        <v>137</v>
      </c>
      <c r="AW2289">
        <v>444</v>
      </c>
      <c r="AX2289">
        <v>49</v>
      </c>
      <c r="AY2289">
        <v>104</v>
      </c>
      <c r="AZ2289">
        <v>18</v>
      </c>
      <c r="BA2289">
        <v>65</v>
      </c>
      <c r="BB2289">
        <v>177</v>
      </c>
      <c r="BC2289">
        <v>151</v>
      </c>
      <c r="BD2289">
        <v>495</v>
      </c>
      <c r="BE2289">
        <v>19</v>
      </c>
      <c r="BF2289">
        <v>0</v>
      </c>
      <c r="BG2289">
        <v>0</v>
      </c>
      <c r="BH2289">
        <v>0</v>
      </c>
      <c r="BI2289">
        <v>43</v>
      </c>
      <c r="BJ2289">
        <v>50</v>
      </c>
      <c r="BK2289">
        <v>7</v>
      </c>
      <c r="BL2289">
        <v>4</v>
      </c>
      <c r="BM2289">
        <v>0</v>
      </c>
      <c r="BN2289">
        <v>4</v>
      </c>
      <c r="BO2289">
        <v>28</v>
      </c>
      <c r="BP2289">
        <v>0.23400000000000001</v>
      </c>
      <c r="BQ2289">
        <v>0.30499999999999999</v>
      </c>
      <c r="BR2289" s="1">
        <v>0.39900000000000002</v>
      </c>
      <c r="BS2289">
        <v>6</v>
      </c>
      <c r="BT2289" s="1">
        <v>0.27861393099999998</v>
      </c>
      <c r="BU2289" s="1">
        <v>0.34153264</v>
      </c>
      <c r="BV2289" s="1">
        <v>0.47007350399999998</v>
      </c>
      <c r="BW2289">
        <v>2857</v>
      </c>
      <c r="BX2289">
        <v>398</v>
      </c>
      <c r="BY2289">
        <v>796</v>
      </c>
      <c r="BZ2289">
        <v>129</v>
      </c>
      <c r="CA2289">
        <v>475</v>
      </c>
      <c r="CB2289">
        <v>3171</v>
      </c>
      <c r="CC2289">
        <v>1083</v>
      </c>
      <c r="CD2289">
        <v>1343</v>
      </c>
    </row>
    <row r="2290" spans="1:82" x14ac:dyDescent="0.25">
      <c r="A2290">
        <v>1969</v>
      </c>
      <c r="B2290">
        <v>11</v>
      </c>
      <c r="C2290" t="s">
        <v>1356</v>
      </c>
      <c r="D2290" t="s">
        <v>1357</v>
      </c>
      <c r="E2290" t="s">
        <v>1358</v>
      </c>
      <c r="F2290" t="s">
        <v>101</v>
      </c>
      <c r="G2290" t="s">
        <v>64</v>
      </c>
      <c r="H2290">
        <v>2</v>
      </c>
      <c r="I2290">
        <v>120</v>
      </c>
      <c r="J2290">
        <v>424</v>
      </c>
      <c r="K2290">
        <v>51</v>
      </c>
      <c r="L2290">
        <v>105</v>
      </c>
      <c r="M2290">
        <v>19</v>
      </c>
      <c r="N2290">
        <v>74</v>
      </c>
      <c r="O2290">
        <v>179</v>
      </c>
      <c r="P2290">
        <v>127</v>
      </c>
      <c r="Q2290">
        <v>450</v>
      </c>
      <c r="R2290">
        <v>13</v>
      </c>
      <c r="S2290">
        <v>2</v>
      </c>
      <c r="T2290">
        <v>0</v>
      </c>
      <c r="U2290">
        <v>1</v>
      </c>
      <c r="V2290">
        <v>21</v>
      </c>
      <c r="W2290">
        <v>66</v>
      </c>
      <c r="X2290">
        <v>2</v>
      </c>
      <c r="Y2290">
        <v>1</v>
      </c>
      <c r="Z2290">
        <v>3</v>
      </c>
      <c r="AA2290">
        <v>4</v>
      </c>
      <c r="AB2290">
        <v>15</v>
      </c>
      <c r="AC2290">
        <v>0.248</v>
      </c>
      <c r="AD2290">
        <v>0.28199999999999997</v>
      </c>
      <c r="AE2290">
        <v>0.42199999999999999</v>
      </c>
      <c r="AF2290">
        <v>5</v>
      </c>
      <c r="AG2290" s="7">
        <v>208.7</v>
      </c>
      <c r="AH2290" s="1">
        <v>0.25822640800000002</v>
      </c>
      <c r="AI2290" s="1">
        <v>0.33188910799999999</v>
      </c>
      <c r="AJ2290" s="1">
        <v>0.386987203</v>
      </c>
      <c r="AK2290" s="1">
        <v>0.23784261700000001</v>
      </c>
      <c r="AL2290" s="1">
        <v>0.26800669999999999</v>
      </c>
      <c r="AM2290" s="1">
        <v>0.37842617200000001</v>
      </c>
      <c r="AN2290">
        <v>1131</v>
      </c>
      <c r="AO2290">
        <v>116</v>
      </c>
      <c r="AP2290">
        <v>269</v>
      </c>
      <c r="AQ2290">
        <v>37</v>
      </c>
      <c r="AR2290">
        <v>156</v>
      </c>
      <c r="AS2290">
        <v>1194</v>
      </c>
      <c r="AT2290">
        <v>320</v>
      </c>
      <c r="AU2290">
        <v>428</v>
      </c>
      <c r="AV2290">
        <v>131</v>
      </c>
      <c r="AW2290">
        <v>466</v>
      </c>
      <c r="AX2290">
        <v>47</v>
      </c>
      <c r="AY2290">
        <v>112</v>
      </c>
      <c r="AZ2290">
        <v>15</v>
      </c>
      <c r="BA2290">
        <v>59</v>
      </c>
      <c r="BB2290">
        <v>178</v>
      </c>
      <c r="BC2290">
        <v>131</v>
      </c>
      <c r="BD2290">
        <v>489</v>
      </c>
      <c r="BE2290">
        <v>19</v>
      </c>
      <c r="BF2290">
        <v>1</v>
      </c>
      <c r="BG2290">
        <v>2</v>
      </c>
      <c r="BH2290">
        <v>2</v>
      </c>
      <c r="BI2290">
        <v>16</v>
      </c>
      <c r="BJ2290">
        <v>71</v>
      </c>
      <c r="BK2290">
        <v>2</v>
      </c>
      <c r="BL2290">
        <v>3</v>
      </c>
      <c r="BM2290">
        <v>3</v>
      </c>
      <c r="BN2290">
        <v>4</v>
      </c>
      <c r="BO2290">
        <v>11</v>
      </c>
      <c r="BP2290">
        <v>0.24</v>
      </c>
      <c r="BQ2290">
        <v>0.26800000000000002</v>
      </c>
      <c r="BR2290" s="1">
        <v>0.38200000000000001</v>
      </c>
      <c r="BS2290">
        <v>4</v>
      </c>
      <c r="BT2290" s="1">
        <v>0.231966054</v>
      </c>
      <c r="BU2290" s="1">
        <v>0.25940860199999999</v>
      </c>
      <c r="BV2290" s="1">
        <v>0.35219236199999998</v>
      </c>
      <c r="BW2290">
        <v>707</v>
      </c>
      <c r="BX2290">
        <v>65</v>
      </c>
      <c r="BY2290">
        <v>164</v>
      </c>
      <c r="BZ2290">
        <v>18</v>
      </c>
      <c r="CA2290">
        <v>82</v>
      </c>
      <c r="CB2290">
        <v>744</v>
      </c>
      <c r="CC2290">
        <v>193</v>
      </c>
      <c r="CD2290">
        <v>249</v>
      </c>
    </row>
    <row r="2291" spans="1:82" x14ac:dyDescent="0.25">
      <c r="A2291">
        <v>2001</v>
      </c>
      <c r="B2291">
        <v>43</v>
      </c>
      <c r="C2291" t="s">
        <v>1359</v>
      </c>
      <c r="D2291" t="s">
        <v>1360</v>
      </c>
      <c r="E2291" t="s">
        <v>1361</v>
      </c>
      <c r="F2291" t="s">
        <v>97</v>
      </c>
      <c r="G2291" t="s">
        <v>74</v>
      </c>
      <c r="H2291">
        <v>0</v>
      </c>
      <c r="I2291">
        <v>153</v>
      </c>
      <c r="J2291">
        <v>562</v>
      </c>
      <c r="K2291">
        <v>100</v>
      </c>
      <c r="L2291">
        <v>155</v>
      </c>
      <c r="M2291">
        <v>26</v>
      </c>
      <c r="N2291">
        <v>103</v>
      </c>
      <c r="O2291">
        <v>274</v>
      </c>
      <c r="P2291">
        <v>235</v>
      </c>
      <c r="Q2291">
        <v>649</v>
      </c>
      <c r="R2291">
        <v>37</v>
      </c>
      <c r="S2291">
        <v>2</v>
      </c>
      <c r="T2291">
        <v>27</v>
      </c>
      <c r="U2291">
        <v>6</v>
      </c>
      <c r="V2291">
        <v>68</v>
      </c>
      <c r="W2291">
        <v>118</v>
      </c>
      <c r="X2291">
        <v>9</v>
      </c>
      <c r="Y2291">
        <v>12</v>
      </c>
      <c r="Z2291">
        <v>0</v>
      </c>
      <c r="AA2291">
        <v>7</v>
      </c>
      <c r="AB2291">
        <v>16</v>
      </c>
      <c r="AC2291">
        <v>0.27600000000000002</v>
      </c>
      <c r="AD2291">
        <v>0.36199999999999999</v>
      </c>
      <c r="AE2291">
        <v>0.48799999999999999</v>
      </c>
      <c r="AF2291">
        <v>3</v>
      </c>
      <c r="AG2291" s="7">
        <v>542.33333330000005</v>
      </c>
      <c r="AH2291" s="1">
        <v>0.26925039499999998</v>
      </c>
      <c r="AI2291" s="1">
        <v>0.33843055100000002</v>
      </c>
      <c r="AJ2291" s="1">
        <v>0.437420268</v>
      </c>
      <c r="AK2291" s="1">
        <v>0.289267946</v>
      </c>
      <c r="AL2291" s="1">
        <v>0.37776412799999998</v>
      </c>
      <c r="AM2291" s="1">
        <v>0.461975835</v>
      </c>
      <c r="AN2291">
        <v>1407</v>
      </c>
      <c r="AO2291">
        <v>223</v>
      </c>
      <c r="AP2291">
        <v>407</v>
      </c>
      <c r="AQ2291">
        <v>47</v>
      </c>
      <c r="AR2291">
        <v>228</v>
      </c>
      <c r="AS2291">
        <v>1628</v>
      </c>
      <c r="AT2291">
        <v>615</v>
      </c>
      <c r="AU2291">
        <v>650</v>
      </c>
      <c r="AV2291">
        <v>146</v>
      </c>
      <c r="AW2291">
        <v>474</v>
      </c>
      <c r="AX2291">
        <v>79</v>
      </c>
      <c r="AY2291">
        <v>142</v>
      </c>
      <c r="AZ2291">
        <v>9</v>
      </c>
      <c r="BA2291">
        <v>65</v>
      </c>
      <c r="BB2291">
        <v>209</v>
      </c>
      <c r="BC2291">
        <v>223</v>
      </c>
      <c r="BD2291">
        <v>558</v>
      </c>
      <c r="BE2291">
        <v>32</v>
      </c>
      <c r="BF2291">
        <v>4</v>
      </c>
      <c r="BG2291">
        <v>5</v>
      </c>
      <c r="BH2291">
        <v>4</v>
      </c>
      <c r="BI2291">
        <v>77</v>
      </c>
      <c r="BJ2291">
        <v>104</v>
      </c>
      <c r="BK2291">
        <v>7</v>
      </c>
      <c r="BL2291">
        <v>4</v>
      </c>
      <c r="BM2291">
        <v>1</v>
      </c>
      <c r="BN2291">
        <v>3</v>
      </c>
      <c r="BO2291">
        <v>11</v>
      </c>
      <c r="BP2291">
        <v>0.3</v>
      </c>
      <c r="BQ2291">
        <v>0.4</v>
      </c>
      <c r="BR2291" s="1">
        <v>0.441</v>
      </c>
      <c r="BS2291">
        <v>2</v>
      </c>
      <c r="BT2291" s="1">
        <v>0.29822485199999998</v>
      </c>
      <c r="BU2291" s="1">
        <v>0.38815117500000001</v>
      </c>
      <c r="BV2291" s="1">
        <v>0.44497041399999998</v>
      </c>
      <c r="BW2291">
        <v>845</v>
      </c>
      <c r="BX2291">
        <v>123</v>
      </c>
      <c r="BY2291">
        <v>252</v>
      </c>
      <c r="BZ2291">
        <v>21</v>
      </c>
      <c r="CA2291">
        <v>125</v>
      </c>
      <c r="CB2291">
        <v>979</v>
      </c>
      <c r="CC2291">
        <v>380</v>
      </c>
      <c r="CD2291">
        <v>376</v>
      </c>
    </row>
    <row r="2292" spans="1:82" x14ac:dyDescent="0.25">
      <c r="A2292">
        <v>2002</v>
      </c>
      <c r="B2292">
        <v>44</v>
      </c>
      <c r="C2292" t="s">
        <v>1359</v>
      </c>
      <c r="D2292" t="s">
        <v>1360</v>
      </c>
      <c r="E2292" t="s">
        <v>1361</v>
      </c>
      <c r="F2292" t="s">
        <v>97</v>
      </c>
      <c r="G2292" t="s">
        <v>74</v>
      </c>
      <c r="H2292">
        <v>0</v>
      </c>
      <c r="I2292">
        <v>140</v>
      </c>
      <c r="J2292">
        <v>490</v>
      </c>
      <c r="K2292">
        <v>71</v>
      </c>
      <c r="L2292">
        <v>131</v>
      </c>
      <c r="M2292">
        <v>15</v>
      </c>
      <c r="N2292">
        <v>69</v>
      </c>
      <c r="O2292">
        <v>219</v>
      </c>
      <c r="P2292">
        <v>212</v>
      </c>
      <c r="Q2292">
        <v>576</v>
      </c>
      <c r="R2292">
        <v>37</v>
      </c>
      <c r="S2292">
        <v>3</v>
      </c>
      <c r="T2292">
        <v>10</v>
      </c>
      <c r="U2292">
        <v>11</v>
      </c>
      <c r="V2292">
        <v>72</v>
      </c>
      <c r="W2292">
        <v>127</v>
      </c>
      <c r="X2292">
        <v>4</v>
      </c>
      <c r="Y2292">
        <v>9</v>
      </c>
      <c r="Z2292">
        <v>0</v>
      </c>
      <c r="AA2292">
        <v>5</v>
      </c>
      <c r="AB2292">
        <v>14</v>
      </c>
      <c r="AC2292">
        <v>0.26700000000000002</v>
      </c>
      <c r="AD2292">
        <v>0.36799999999999999</v>
      </c>
      <c r="AE2292">
        <v>0.44700000000000001</v>
      </c>
      <c r="AF2292">
        <v>4</v>
      </c>
      <c r="AG2292" s="7">
        <v>542.33333330000005</v>
      </c>
      <c r="AH2292" s="1">
        <v>0.26632151599999998</v>
      </c>
      <c r="AI2292" s="1">
        <v>0.33719892400000001</v>
      </c>
      <c r="AJ2292" s="1">
        <v>0.42641942199999999</v>
      </c>
      <c r="AK2292" s="1">
        <v>0.28360569299999999</v>
      </c>
      <c r="AL2292" s="1">
        <v>0.37522686</v>
      </c>
      <c r="AM2292" s="1">
        <v>0.45809172399999998</v>
      </c>
      <c r="AN2292">
        <v>1897</v>
      </c>
      <c r="AO2292">
        <v>294</v>
      </c>
      <c r="AP2292">
        <v>538</v>
      </c>
      <c r="AQ2292">
        <v>62</v>
      </c>
      <c r="AR2292">
        <v>297</v>
      </c>
      <c r="AS2292">
        <v>2204</v>
      </c>
      <c r="AT2292">
        <v>827</v>
      </c>
      <c r="AU2292">
        <v>869</v>
      </c>
      <c r="AV2292">
        <v>153</v>
      </c>
      <c r="AW2292">
        <v>562</v>
      </c>
      <c r="AX2292">
        <v>100</v>
      </c>
      <c r="AY2292">
        <v>155</v>
      </c>
      <c r="AZ2292">
        <v>26</v>
      </c>
      <c r="BA2292">
        <v>103</v>
      </c>
      <c r="BB2292">
        <v>274</v>
      </c>
      <c r="BC2292">
        <v>235</v>
      </c>
      <c r="BD2292">
        <v>649</v>
      </c>
      <c r="BE2292">
        <v>37</v>
      </c>
      <c r="BF2292">
        <v>2</v>
      </c>
      <c r="BG2292">
        <v>27</v>
      </c>
      <c r="BH2292">
        <v>6</v>
      </c>
      <c r="BI2292">
        <v>68</v>
      </c>
      <c r="BJ2292">
        <v>118</v>
      </c>
      <c r="BK2292">
        <v>9</v>
      </c>
      <c r="BL2292">
        <v>12</v>
      </c>
      <c r="BM2292">
        <v>0</v>
      </c>
      <c r="BN2292">
        <v>7</v>
      </c>
      <c r="BO2292">
        <v>16</v>
      </c>
      <c r="BP2292">
        <v>0.27600000000000002</v>
      </c>
      <c r="BQ2292">
        <v>0.36199999999999999</v>
      </c>
      <c r="BR2292" s="1">
        <v>0.48799999999999999</v>
      </c>
      <c r="BS2292">
        <v>3</v>
      </c>
      <c r="BT2292" s="1">
        <v>0.289267946</v>
      </c>
      <c r="BU2292" s="1">
        <v>0.37776412799999998</v>
      </c>
      <c r="BV2292" s="1">
        <v>0.461975835</v>
      </c>
      <c r="BW2292">
        <v>1407</v>
      </c>
      <c r="BX2292">
        <v>223</v>
      </c>
      <c r="BY2292">
        <v>407</v>
      </c>
      <c r="BZ2292">
        <v>47</v>
      </c>
      <c r="CA2292">
        <v>228</v>
      </c>
      <c r="CB2292">
        <v>1628</v>
      </c>
      <c r="CC2292">
        <v>615</v>
      </c>
      <c r="CD2292">
        <v>650</v>
      </c>
    </row>
    <row r="2293" spans="1:82" x14ac:dyDescent="0.25">
      <c r="A2293">
        <v>2003</v>
      </c>
      <c r="B2293">
        <v>45</v>
      </c>
      <c r="C2293" t="s">
        <v>1359</v>
      </c>
      <c r="D2293" t="s">
        <v>1360</v>
      </c>
      <c r="E2293" t="s">
        <v>1361</v>
      </c>
      <c r="F2293" t="s">
        <v>97</v>
      </c>
      <c r="G2293" t="s">
        <v>74</v>
      </c>
      <c r="H2293">
        <v>0</v>
      </c>
      <c r="I2293">
        <v>131</v>
      </c>
      <c r="J2293">
        <v>469</v>
      </c>
      <c r="K2293">
        <v>76</v>
      </c>
      <c r="L2293">
        <v>137</v>
      </c>
      <c r="M2293">
        <v>14</v>
      </c>
      <c r="N2293">
        <v>69</v>
      </c>
      <c r="O2293">
        <v>212</v>
      </c>
      <c r="P2293">
        <v>221</v>
      </c>
      <c r="Q2293">
        <v>562</v>
      </c>
      <c r="R2293">
        <v>29</v>
      </c>
      <c r="S2293">
        <v>2</v>
      </c>
      <c r="T2293">
        <v>11</v>
      </c>
      <c r="U2293">
        <v>5</v>
      </c>
      <c r="V2293">
        <v>77</v>
      </c>
      <c r="W2293">
        <v>113</v>
      </c>
      <c r="X2293">
        <v>5</v>
      </c>
      <c r="Y2293">
        <v>7</v>
      </c>
      <c r="Z2293">
        <v>0</v>
      </c>
      <c r="AA2293">
        <v>9</v>
      </c>
      <c r="AB2293">
        <v>5</v>
      </c>
      <c r="AC2293">
        <v>0.29199999999999998</v>
      </c>
      <c r="AD2293">
        <v>0.39300000000000002</v>
      </c>
      <c r="AE2293">
        <v>0.45200000000000001</v>
      </c>
      <c r="AF2293">
        <v>5</v>
      </c>
      <c r="AG2293" s="7">
        <v>542.33333330000005</v>
      </c>
      <c r="AH2293" s="1">
        <v>0.26936522499999999</v>
      </c>
      <c r="AI2293" s="1">
        <v>0.338708762</v>
      </c>
      <c r="AJ2293" s="1">
        <v>0.43223677900000002</v>
      </c>
      <c r="AK2293" s="1">
        <v>0.28529163099999999</v>
      </c>
      <c r="AL2293" s="1">
        <v>0.378886479</v>
      </c>
      <c r="AM2293" s="1">
        <v>0.45688926499999999</v>
      </c>
      <c r="AN2293">
        <v>2366</v>
      </c>
      <c r="AO2293">
        <v>370</v>
      </c>
      <c r="AP2293">
        <v>675</v>
      </c>
      <c r="AQ2293">
        <v>76</v>
      </c>
      <c r="AR2293">
        <v>366</v>
      </c>
      <c r="AS2293">
        <v>2766</v>
      </c>
      <c r="AT2293">
        <v>1048</v>
      </c>
      <c r="AU2293">
        <v>1081</v>
      </c>
      <c r="AV2293">
        <v>140</v>
      </c>
      <c r="AW2293">
        <v>490</v>
      </c>
      <c r="AX2293">
        <v>71</v>
      </c>
      <c r="AY2293">
        <v>131</v>
      </c>
      <c r="AZ2293">
        <v>15</v>
      </c>
      <c r="BA2293">
        <v>69</v>
      </c>
      <c r="BB2293">
        <v>219</v>
      </c>
      <c r="BC2293">
        <v>212</v>
      </c>
      <c r="BD2293">
        <v>576</v>
      </c>
      <c r="BE2293">
        <v>37</v>
      </c>
      <c r="BF2293">
        <v>3</v>
      </c>
      <c r="BG2293">
        <v>10</v>
      </c>
      <c r="BH2293">
        <v>11</v>
      </c>
      <c r="BI2293">
        <v>72</v>
      </c>
      <c r="BJ2293">
        <v>127</v>
      </c>
      <c r="BK2293">
        <v>4</v>
      </c>
      <c r="BL2293">
        <v>9</v>
      </c>
      <c r="BM2293">
        <v>0</v>
      </c>
      <c r="BN2293">
        <v>5</v>
      </c>
      <c r="BO2293">
        <v>14</v>
      </c>
      <c r="BP2293">
        <v>0.26700000000000002</v>
      </c>
      <c r="BQ2293">
        <v>0.36799999999999999</v>
      </c>
      <c r="BR2293" s="1">
        <v>0.44700000000000001</v>
      </c>
      <c r="BS2293">
        <v>4</v>
      </c>
      <c r="BT2293" s="1">
        <v>0.28360569299999999</v>
      </c>
      <c r="BU2293" s="1">
        <v>0.37522686</v>
      </c>
      <c r="BV2293" s="1">
        <v>0.45809172399999998</v>
      </c>
      <c r="BW2293">
        <v>1897</v>
      </c>
      <c r="BX2293">
        <v>294</v>
      </c>
      <c r="BY2293">
        <v>538</v>
      </c>
      <c r="BZ2293">
        <v>62</v>
      </c>
      <c r="CA2293">
        <v>297</v>
      </c>
      <c r="CB2293">
        <v>2204</v>
      </c>
      <c r="CC2293">
        <v>827</v>
      </c>
      <c r="CD2293">
        <v>869</v>
      </c>
    </row>
    <row r="2294" spans="1:82" x14ac:dyDescent="0.25">
      <c r="A2294">
        <v>2004</v>
      </c>
      <c r="B2294">
        <v>46</v>
      </c>
      <c r="C2294" t="s">
        <v>1359</v>
      </c>
      <c r="D2294" t="s">
        <v>1360</v>
      </c>
      <c r="E2294" t="s">
        <v>1361</v>
      </c>
      <c r="F2294" t="s">
        <v>97</v>
      </c>
      <c r="G2294" t="s">
        <v>74</v>
      </c>
      <c r="H2294">
        <v>0</v>
      </c>
      <c r="I2294">
        <v>118</v>
      </c>
      <c r="J2294">
        <v>422</v>
      </c>
      <c r="K2294">
        <v>68</v>
      </c>
      <c r="L2294">
        <v>106</v>
      </c>
      <c r="M2294">
        <v>25</v>
      </c>
      <c r="N2294">
        <v>71</v>
      </c>
      <c r="O2294">
        <v>209</v>
      </c>
      <c r="P2294">
        <v>167</v>
      </c>
      <c r="Q2294">
        <v>488</v>
      </c>
      <c r="R2294">
        <v>24</v>
      </c>
      <c r="S2294">
        <v>2</v>
      </c>
      <c r="T2294">
        <v>9</v>
      </c>
      <c r="U2294">
        <v>3</v>
      </c>
      <c r="V2294">
        <v>49</v>
      </c>
      <c r="W2294">
        <v>103</v>
      </c>
      <c r="X2294">
        <v>10</v>
      </c>
      <c r="Y2294">
        <v>12</v>
      </c>
      <c r="Z2294">
        <v>0</v>
      </c>
      <c r="AA2294">
        <v>5</v>
      </c>
      <c r="AB2294">
        <v>6</v>
      </c>
      <c r="AC2294">
        <v>0.251</v>
      </c>
      <c r="AD2294">
        <v>0.34200000000000003</v>
      </c>
      <c r="AE2294">
        <v>0.495</v>
      </c>
      <c r="AF2294">
        <v>6</v>
      </c>
      <c r="AG2294" s="7">
        <v>542.33333330000005</v>
      </c>
      <c r="AH2294" s="1">
        <v>0.271742392</v>
      </c>
      <c r="AI2294" s="1">
        <v>0.341918852</v>
      </c>
      <c r="AJ2294" s="1">
        <v>0.43932942200000002</v>
      </c>
      <c r="AK2294" s="1">
        <v>0.28012912499999998</v>
      </c>
      <c r="AL2294" s="1">
        <v>0.37338660099999998</v>
      </c>
      <c r="AM2294" s="1">
        <v>0.46269727399999999</v>
      </c>
      <c r="AN2294">
        <v>2788</v>
      </c>
      <c r="AO2294">
        <v>438</v>
      </c>
      <c r="AP2294">
        <v>781</v>
      </c>
      <c r="AQ2294">
        <v>101</v>
      </c>
      <c r="AR2294">
        <v>437</v>
      </c>
      <c r="AS2294">
        <v>3254</v>
      </c>
      <c r="AT2294">
        <v>1215</v>
      </c>
      <c r="AU2294">
        <v>1290</v>
      </c>
      <c r="AV2294">
        <v>131</v>
      </c>
      <c r="AW2294">
        <v>469</v>
      </c>
      <c r="AX2294">
        <v>76</v>
      </c>
      <c r="AY2294">
        <v>137</v>
      </c>
      <c r="AZ2294">
        <v>14</v>
      </c>
      <c r="BA2294">
        <v>69</v>
      </c>
      <c r="BB2294">
        <v>212</v>
      </c>
      <c r="BC2294">
        <v>221</v>
      </c>
      <c r="BD2294">
        <v>562</v>
      </c>
      <c r="BE2294">
        <v>29</v>
      </c>
      <c r="BF2294">
        <v>2</v>
      </c>
      <c r="BG2294">
        <v>11</v>
      </c>
      <c r="BH2294">
        <v>5</v>
      </c>
      <c r="BI2294">
        <v>77</v>
      </c>
      <c r="BJ2294">
        <v>113</v>
      </c>
      <c r="BK2294">
        <v>5</v>
      </c>
      <c r="BL2294">
        <v>7</v>
      </c>
      <c r="BM2294">
        <v>0</v>
      </c>
      <c r="BN2294">
        <v>9</v>
      </c>
      <c r="BO2294">
        <v>5</v>
      </c>
      <c r="BP2294">
        <v>0.29199999999999998</v>
      </c>
      <c r="BQ2294">
        <v>0.39300000000000002</v>
      </c>
      <c r="BR2294" s="1">
        <v>0.45200000000000001</v>
      </c>
      <c r="BS2294">
        <v>5</v>
      </c>
      <c r="BT2294" s="1">
        <v>0.28529163099999999</v>
      </c>
      <c r="BU2294" s="1">
        <v>0.378886479</v>
      </c>
      <c r="BV2294" s="1">
        <v>0.45688926499999999</v>
      </c>
      <c r="BW2294">
        <v>2366</v>
      </c>
      <c r="BX2294">
        <v>370</v>
      </c>
      <c r="BY2294">
        <v>675</v>
      </c>
      <c r="BZ2294">
        <v>76</v>
      </c>
      <c r="CA2294">
        <v>366</v>
      </c>
      <c r="CB2294">
        <v>2766</v>
      </c>
      <c r="CC2294">
        <v>1048</v>
      </c>
      <c r="CD2294">
        <v>1081</v>
      </c>
    </row>
    <row r="2295" spans="1:82" x14ac:dyDescent="0.25">
      <c r="A2295">
        <v>1999</v>
      </c>
      <c r="B2295">
        <v>41</v>
      </c>
      <c r="C2295" t="s">
        <v>1362</v>
      </c>
      <c r="D2295" t="s">
        <v>1363</v>
      </c>
      <c r="E2295" t="s">
        <v>253</v>
      </c>
      <c r="F2295" t="s">
        <v>143</v>
      </c>
      <c r="G2295" t="s">
        <v>64</v>
      </c>
      <c r="H2295">
        <v>2</v>
      </c>
      <c r="I2295">
        <v>148</v>
      </c>
      <c r="J2295">
        <v>495</v>
      </c>
      <c r="K2295">
        <v>57</v>
      </c>
      <c r="L2295">
        <v>134</v>
      </c>
      <c r="M2295">
        <v>8</v>
      </c>
      <c r="N2295">
        <v>50</v>
      </c>
      <c r="O2295">
        <v>199</v>
      </c>
      <c r="P2295">
        <v>163</v>
      </c>
      <c r="Q2295">
        <v>533</v>
      </c>
      <c r="R2295">
        <v>23</v>
      </c>
      <c r="S2295">
        <v>9</v>
      </c>
      <c r="T2295">
        <v>7</v>
      </c>
      <c r="U2295">
        <v>6</v>
      </c>
      <c r="V2295">
        <v>29</v>
      </c>
      <c r="W2295">
        <v>50</v>
      </c>
      <c r="X2295">
        <v>5</v>
      </c>
      <c r="Y2295">
        <v>0</v>
      </c>
      <c r="Z2295">
        <v>2</v>
      </c>
      <c r="AA2295">
        <v>9</v>
      </c>
      <c r="AB2295">
        <v>11</v>
      </c>
      <c r="AC2295">
        <v>0.27100000000000002</v>
      </c>
      <c r="AD2295">
        <v>0.30599999999999999</v>
      </c>
      <c r="AE2295">
        <v>0.40200000000000002</v>
      </c>
      <c r="AF2295">
        <v>3</v>
      </c>
      <c r="AG2295" s="7">
        <v>511.5</v>
      </c>
      <c r="AH2295" s="1">
        <v>0.27663988900000003</v>
      </c>
      <c r="AI2295" s="1">
        <v>0.35084325700000002</v>
      </c>
      <c r="AJ2295" s="1">
        <v>0.44493642900000002</v>
      </c>
      <c r="AK2295" s="1">
        <v>0.27111111100000002</v>
      </c>
      <c r="AL2295" s="1">
        <v>0.30954356799999999</v>
      </c>
      <c r="AM2295" s="1">
        <v>0.39555555599999997</v>
      </c>
      <c r="AN2295">
        <v>1125</v>
      </c>
      <c r="AO2295">
        <v>134</v>
      </c>
      <c r="AP2295">
        <v>305</v>
      </c>
      <c r="AQ2295">
        <v>19</v>
      </c>
      <c r="AR2295">
        <v>122</v>
      </c>
      <c r="AS2295">
        <v>1205</v>
      </c>
      <c r="AT2295">
        <v>373</v>
      </c>
      <c r="AU2295">
        <v>445</v>
      </c>
      <c r="AV2295">
        <v>154</v>
      </c>
      <c r="AW2295">
        <v>578</v>
      </c>
      <c r="AX2295">
        <v>72</v>
      </c>
      <c r="AY2295">
        <v>161</v>
      </c>
      <c r="AZ2295">
        <v>11</v>
      </c>
      <c r="BA2295">
        <v>68</v>
      </c>
      <c r="BB2295">
        <v>233</v>
      </c>
      <c r="BC2295">
        <v>196</v>
      </c>
      <c r="BD2295">
        <v>616</v>
      </c>
      <c r="BE2295">
        <v>25</v>
      </c>
      <c r="BF2295">
        <v>7</v>
      </c>
      <c r="BG2295">
        <v>10</v>
      </c>
      <c r="BH2295">
        <v>5</v>
      </c>
      <c r="BI2295">
        <v>34</v>
      </c>
      <c r="BJ2295">
        <v>61</v>
      </c>
      <c r="BK2295">
        <v>2</v>
      </c>
      <c r="BL2295">
        <v>1</v>
      </c>
      <c r="BM2295">
        <v>7</v>
      </c>
      <c r="BN2295">
        <v>3</v>
      </c>
      <c r="BO2295">
        <v>17</v>
      </c>
      <c r="BP2295">
        <v>0.27900000000000003</v>
      </c>
      <c r="BQ2295">
        <v>0.318</v>
      </c>
      <c r="BR2295" s="1">
        <v>0.40300000000000002</v>
      </c>
      <c r="BS2295">
        <v>2</v>
      </c>
      <c r="BT2295" s="1">
        <v>0.27142857100000001</v>
      </c>
      <c r="BU2295" s="1">
        <v>0.3125</v>
      </c>
      <c r="BV2295" s="1">
        <v>0.39047619</v>
      </c>
      <c r="BW2295">
        <v>630</v>
      </c>
      <c r="BX2295">
        <v>77</v>
      </c>
      <c r="BY2295">
        <v>171</v>
      </c>
      <c r="BZ2295">
        <v>11</v>
      </c>
      <c r="CA2295">
        <v>72</v>
      </c>
      <c r="CB2295">
        <v>672</v>
      </c>
      <c r="CC2295">
        <v>210</v>
      </c>
      <c r="CD2295">
        <v>246</v>
      </c>
    </row>
    <row r="2296" spans="1:82" x14ac:dyDescent="0.25">
      <c r="A2296">
        <v>2000</v>
      </c>
      <c r="B2296">
        <v>42</v>
      </c>
      <c r="C2296" t="s">
        <v>1362</v>
      </c>
      <c r="D2296" t="s">
        <v>1363</v>
      </c>
      <c r="E2296" t="s">
        <v>253</v>
      </c>
      <c r="F2296" t="s">
        <v>143</v>
      </c>
      <c r="G2296" t="s">
        <v>64</v>
      </c>
      <c r="H2296">
        <v>2</v>
      </c>
      <c r="I2296">
        <v>152</v>
      </c>
      <c r="J2296">
        <v>530</v>
      </c>
      <c r="K2296">
        <v>87</v>
      </c>
      <c r="L2296">
        <v>158</v>
      </c>
      <c r="M2296">
        <v>12</v>
      </c>
      <c r="N2296">
        <v>57</v>
      </c>
      <c r="O2296">
        <v>235</v>
      </c>
      <c r="P2296">
        <v>200</v>
      </c>
      <c r="Q2296">
        <v>576</v>
      </c>
      <c r="R2296">
        <v>31</v>
      </c>
      <c r="S2296">
        <v>5</v>
      </c>
      <c r="T2296">
        <v>19</v>
      </c>
      <c r="U2296">
        <v>9</v>
      </c>
      <c r="V2296">
        <v>42</v>
      </c>
      <c r="W2296">
        <v>46</v>
      </c>
      <c r="X2296">
        <v>2</v>
      </c>
      <c r="Y2296">
        <v>0</v>
      </c>
      <c r="Z2296">
        <v>2</v>
      </c>
      <c r="AA2296">
        <v>4</v>
      </c>
      <c r="AB2296">
        <v>17</v>
      </c>
      <c r="AC2296">
        <v>0.29799999999999999</v>
      </c>
      <c r="AD2296">
        <v>0.34699999999999998</v>
      </c>
      <c r="AE2296">
        <v>0.443</v>
      </c>
      <c r="AF2296">
        <v>4</v>
      </c>
      <c r="AG2296" s="7">
        <v>511.5</v>
      </c>
      <c r="AH2296" s="1">
        <v>0.27572662999999997</v>
      </c>
      <c r="AI2296" s="1">
        <v>0.35109417500000001</v>
      </c>
      <c r="AJ2296" s="1">
        <v>0.44788789499999998</v>
      </c>
      <c r="AK2296" s="1">
        <v>0.27975830800000001</v>
      </c>
      <c r="AL2296" s="1">
        <v>0.32172936600000002</v>
      </c>
      <c r="AM2296" s="1">
        <v>0.41087613299999998</v>
      </c>
      <c r="AN2296">
        <v>1655</v>
      </c>
      <c r="AO2296">
        <v>221</v>
      </c>
      <c r="AP2296">
        <v>463</v>
      </c>
      <c r="AQ2296">
        <v>31</v>
      </c>
      <c r="AR2296">
        <v>179</v>
      </c>
      <c r="AS2296">
        <v>1781</v>
      </c>
      <c r="AT2296">
        <v>573</v>
      </c>
      <c r="AU2296">
        <v>680</v>
      </c>
      <c r="AV2296">
        <v>148</v>
      </c>
      <c r="AW2296">
        <v>495</v>
      </c>
      <c r="AX2296">
        <v>57</v>
      </c>
      <c r="AY2296">
        <v>134</v>
      </c>
      <c r="AZ2296">
        <v>8</v>
      </c>
      <c r="BA2296">
        <v>50</v>
      </c>
      <c r="BB2296">
        <v>199</v>
      </c>
      <c r="BC2296">
        <v>163</v>
      </c>
      <c r="BD2296">
        <v>533</v>
      </c>
      <c r="BE2296">
        <v>23</v>
      </c>
      <c r="BF2296">
        <v>9</v>
      </c>
      <c r="BG2296">
        <v>7</v>
      </c>
      <c r="BH2296">
        <v>6</v>
      </c>
      <c r="BI2296">
        <v>29</v>
      </c>
      <c r="BJ2296">
        <v>50</v>
      </c>
      <c r="BK2296">
        <v>5</v>
      </c>
      <c r="BL2296">
        <v>0</v>
      </c>
      <c r="BM2296">
        <v>2</v>
      </c>
      <c r="BN2296">
        <v>9</v>
      </c>
      <c r="BO2296">
        <v>11</v>
      </c>
      <c r="BP2296">
        <v>0.27100000000000002</v>
      </c>
      <c r="BQ2296">
        <v>0.30599999999999999</v>
      </c>
      <c r="BR2296" s="1">
        <v>0.40200000000000002</v>
      </c>
      <c r="BS2296">
        <v>3</v>
      </c>
      <c r="BT2296" s="1">
        <v>0.27111111100000002</v>
      </c>
      <c r="BU2296" s="1">
        <v>0.30954356799999999</v>
      </c>
      <c r="BV2296" s="1">
        <v>0.39555555599999997</v>
      </c>
      <c r="BW2296">
        <v>1125</v>
      </c>
      <c r="BX2296">
        <v>134</v>
      </c>
      <c r="BY2296">
        <v>305</v>
      </c>
      <c r="BZ2296">
        <v>19</v>
      </c>
      <c r="CA2296">
        <v>122</v>
      </c>
      <c r="CB2296">
        <v>1205</v>
      </c>
      <c r="CC2296">
        <v>373</v>
      </c>
      <c r="CD2296">
        <v>445</v>
      </c>
    </row>
    <row r="2297" spans="1:82" x14ac:dyDescent="0.25">
      <c r="A2297">
        <v>2001</v>
      </c>
      <c r="B2297">
        <v>43</v>
      </c>
      <c r="C2297" t="s">
        <v>1362</v>
      </c>
      <c r="D2297" t="s">
        <v>1363</v>
      </c>
      <c r="E2297" t="s">
        <v>253</v>
      </c>
      <c r="F2297" t="s">
        <v>113</v>
      </c>
      <c r="G2297" t="s">
        <v>64</v>
      </c>
      <c r="H2297">
        <v>2</v>
      </c>
      <c r="I2297">
        <v>119</v>
      </c>
      <c r="J2297">
        <v>406</v>
      </c>
      <c r="K2297">
        <v>67</v>
      </c>
      <c r="L2297">
        <v>118</v>
      </c>
      <c r="M2297">
        <v>10</v>
      </c>
      <c r="N2297">
        <v>58</v>
      </c>
      <c r="O2297">
        <v>179</v>
      </c>
      <c r="P2297">
        <v>168</v>
      </c>
      <c r="Q2297">
        <v>459</v>
      </c>
      <c r="R2297">
        <v>29</v>
      </c>
      <c r="S2297">
        <v>1</v>
      </c>
      <c r="T2297">
        <v>13</v>
      </c>
      <c r="U2297">
        <v>5</v>
      </c>
      <c r="V2297">
        <v>48</v>
      </c>
      <c r="W2297">
        <v>58</v>
      </c>
      <c r="X2297">
        <v>1</v>
      </c>
      <c r="Y2297">
        <v>2</v>
      </c>
      <c r="Z2297">
        <v>1</v>
      </c>
      <c r="AA2297">
        <v>3</v>
      </c>
      <c r="AB2297">
        <v>11</v>
      </c>
      <c r="AC2297">
        <v>0.29099999999999998</v>
      </c>
      <c r="AD2297">
        <v>0.36599999999999999</v>
      </c>
      <c r="AE2297">
        <v>0.441</v>
      </c>
      <c r="AF2297">
        <v>5</v>
      </c>
      <c r="AG2297" s="7">
        <v>511.5</v>
      </c>
      <c r="AH2297" s="1">
        <v>0.26925039499999998</v>
      </c>
      <c r="AI2297" s="1">
        <v>0.33843055100000002</v>
      </c>
      <c r="AJ2297" s="1">
        <v>0.437420268</v>
      </c>
      <c r="AK2297" s="1">
        <v>0.28190198900000002</v>
      </c>
      <c r="AL2297" s="1">
        <v>0.33080357100000002</v>
      </c>
      <c r="AM2297" s="1">
        <v>0.41678796699999998</v>
      </c>
      <c r="AN2297">
        <v>2061</v>
      </c>
      <c r="AO2297">
        <v>288</v>
      </c>
      <c r="AP2297">
        <v>581</v>
      </c>
      <c r="AQ2297">
        <v>41</v>
      </c>
      <c r="AR2297">
        <v>237</v>
      </c>
      <c r="AS2297">
        <v>2240</v>
      </c>
      <c r="AT2297">
        <v>741</v>
      </c>
      <c r="AU2297">
        <v>859</v>
      </c>
      <c r="AV2297">
        <v>152</v>
      </c>
      <c r="AW2297">
        <v>530</v>
      </c>
      <c r="AX2297">
        <v>87</v>
      </c>
      <c r="AY2297">
        <v>158</v>
      </c>
      <c r="AZ2297">
        <v>12</v>
      </c>
      <c r="BA2297">
        <v>57</v>
      </c>
      <c r="BB2297">
        <v>235</v>
      </c>
      <c r="BC2297">
        <v>200</v>
      </c>
      <c r="BD2297">
        <v>576</v>
      </c>
      <c r="BE2297">
        <v>31</v>
      </c>
      <c r="BF2297">
        <v>5</v>
      </c>
      <c r="BG2297">
        <v>19</v>
      </c>
      <c r="BH2297">
        <v>9</v>
      </c>
      <c r="BI2297">
        <v>42</v>
      </c>
      <c r="BJ2297">
        <v>46</v>
      </c>
      <c r="BK2297">
        <v>2</v>
      </c>
      <c r="BL2297">
        <v>0</v>
      </c>
      <c r="BM2297">
        <v>2</v>
      </c>
      <c r="BN2297">
        <v>4</v>
      </c>
      <c r="BO2297">
        <v>17</v>
      </c>
      <c r="BP2297">
        <v>0.29799999999999999</v>
      </c>
      <c r="BQ2297">
        <v>0.34699999999999998</v>
      </c>
      <c r="BR2297" s="1">
        <v>0.443</v>
      </c>
      <c r="BS2297">
        <v>4</v>
      </c>
      <c r="BT2297" s="1">
        <v>0.27975830800000001</v>
      </c>
      <c r="BU2297" s="1">
        <v>0.32172936600000002</v>
      </c>
      <c r="BV2297" s="1">
        <v>0.41087613299999998</v>
      </c>
      <c r="BW2297">
        <v>1655</v>
      </c>
      <c r="BX2297">
        <v>221</v>
      </c>
      <c r="BY2297">
        <v>463</v>
      </c>
      <c r="BZ2297">
        <v>31</v>
      </c>
      <c r="CA2297">
        <v>179</v>
      </c>
      <c r="CB2297">
        <v>1781</v>
      </c>
      <c r="CC2297">
        <v>573</v>
      </c>
      <c r="CD2297">
        <v>680</v>
      </c>
    </row>
    <row r="2298" spans="1:82" x14ac:dyDescent="0.25">
      <c r="A2298">
        <v>2002</v>
      </c>
      <c r="B2298">
        <v>44</v>
      </c>
      <c r="C2298" t="s">
        <v>1362</v>
      </c>
      <c r="D2298" t="s">
        <v>1363</v>
      </c>
      <c r="E2298" t="s">
        <v>253</v>
      </c>
      <c r="F2298" t="s">
        <v>113</v>
      </c>
      <c r="G2298" t="s">
        <v>64</v>
      </c>
      <c r="H2298">
        <v>2</v>
      </c>
      <c r="I2298">
        <v>153</v>
      </c>
      <c r="J2298">
        <v>578</v>
      </c>
      <c r="K2298">
        <v>82</v>
      </c>
      <c r="L2298">
        <v>169</v>
      </c>
      <c r="M2298">
        <v>17</v>
      </c>
      <c r="N2298">
        <v>61</v>
      </c>
      <c r="O2298">
        <v>261</v>
      </c>
      <c r="P2298">
        <v>231</v>
      </c>
      <c r="Q2298">
        <v>644</v>
      </c>
      <c r="R2298">
        <v>27</v>
      </c>
      <c r="S2298">
        <v>7</v>
      </c>
      <c r="T2298">
        <v>11</v>
      </c>
      <c r="U2298">
        <v>9</v>
      </c>
      <c r="V2298">
        <v>59</v>
      </c>
      <c r="W2298">
        <v>89</v>
      </c>
      <c r="X2298">
        <v>0</v>
      </c>
      <c r="Y2298">
        <v>3</v>
      </c>
      <c r="Z2298">
        <v>2</v>
      </c>
      <c r="AA2298">
        <v>4</v>
      </c>
      <c r="AB2298">
        <v>10</v>
      </c>
      <c r="AC2298">
        <v>0.29199999999999998</v>
      </c>
      <c r="AD2298">
        <v>0.35899999999999999</v>
      </c>
      <c r="AE2298">
        <v>0.45200000000000001</v>
      </c>
      <c r="AF2298">
        <v>6</v>
      </c>
      <c r="AG2298" s="7">
        <v>511.5</v>
      </c>
      <c r="AH2298" s="1">
        <v>0.26632151599999998</v>
      </c>
      <c r="AI2298" s="1">
        <v>0.33719892400000001</v>
      </c>
      <c r="AJ2298" s="1">
        <v>0.42641942199999999</v>
      </c>
      <c r="AK2298" s="1">
        <v>0.28419855999999999</v>
      </c>
      <c r="AL2298" s="1">
        <v>0.3370319</v>
      </c>
      <c r="AM2298" s="1">
        <v>0.42440318300000002</v>
      </c>
      <c r="AN2298">
        <v>2639</v>
      </c>
      <c r="AO2298">
        <v>370</v>
      </c>
      <c r="AP2298">
        <v>750</v>
      </c>
      <c r="AQ2298">
        <v>58</v>
      </c>
      <c r="AR2298">
        <v>298</v>
      </c>
      <c r="AS2298">
        <v>2884</v>
      </c>
      <c r="AT2298">
        <v>972</v>
      </c>
      <c r="AU2298">
        <v>1120</v>
      </c>
      <c r="AV2298">
        <v>119</v>
      </c>
      <c r="AW2298">
        <v>406</v>
      </c>
      <c r="AX2298">
        <v>67</v>
      </c>
      <c r="AY2298">
        <v>118</v>
      </c>
      <c r="AZ2298">
        <v>10</v>
      </c>
      <c r="BA2298">
        <v>58</v>
      </c>
      <c r="BB2298">
        <v>179</v>
      </c>
      <c r="BC2298">
        <v>168</v>
      </c>
      <c r="BD2298">
        <v>459</v>
      </c>
      <c r="BE2298">
        <v>29</v>
      </c>
      <c r="BF2298">
        <v>1</v>
      </c>
      <c r="BG2298">
        <v>13</v>
      </c>
      <c r="BH2298">
        <v>5</v>
      </c>
      <c r="BI2298">
        <v>48</v>
      </c>
      <c r="BJ2298">
        <v>58</v>
      </c>
      <c r="BK2298">
        <v>1</v>
      </c>
      <c r="BL2298">
        <v>2</v>
      </c>
      <c r="BM2298">
        <v>1</v>
      </c>
      <c r="BN2298">
        <v>3</v>
      </c>
      <c r="BO2298">
        <v>11</v>
      </c>
      <c r="BP2298">
        <v>0.29099999999999998</v>
      </c>
      <c r="BQ2298">
        <v>0.36599999999999999</v>
      </c>
      <c r="BR2298" s="1">
        <v>0.441</v>
      </c>
      <c r="BS2298">
        <v>5</v>
      </c>
      <c r="BT2298" s="1">
        <v>0.28190198900000002</v>
      </c>
      <c r="BU2298" s="1">
        <v>0.33080357100000002</v>
      </c>
      <c r="BV2298" s="1">
        <v>0.41678796699999998</v>
      </c>
      <c r="BW2298">
        <v>2061</v>
      </c>
      <c r="BX2298">
        <v>288</v>
      </c>
      <c r="BY2298">
        <v>581</v>
      </c>
      <c r="BZ2298">
        <v>41</v>
      </c>
      <c r="CA2298">
        <v>237</v>
      </c>
      <c r="CB2298">
        <v>2240</v>
      </c>
      <c r="CC2298">
        <v>741</v>
      </c>
      <c r="CD2298">
        <v>859</v>
      </c>
    </row>
    <row r="2299" spans="1:82" x14ac:dyDescent="0.25">
      <c r="A2299">
        <v>2003</v>
      </c>
      <c r="B2299">
        <v>45</v>
      </c>
      <c r="C2299" t="s">
        <v>1362</v>
      </c>
      <c r="D2299" t="s">
        <v>1363</v>
      </c>
      <c r="E2299" t="s">
        <v>253</v>
      </c>
      <c r="F2299" t="s">
        <v>113</v>
      </c>
      <c r="G2299" t="s">
        <v>64</v>
      </c>
      <c r="H2299">
        <v>2</v>
      </c>
      <c r="I2299">
        <v>128</v>
      </c>
      <c r="J2299">
        <v>482</v>
      </c>
      <c r="K2299">
        <v>64</v>
      </c>
      <c r="L2299">
        <v>128</v>
      </c>
      <c r="M2299">
        <v>7</v>
      </c>
      <c r="N2299">
        <v>38</v>
      </c>
      <c r="O2299">
        <v>185</v>
      </c>
      <c r="P2299">
        <v>185</v>
      </c>
      <c r="Q2299">
        <v>540</v>
      </c>
      <c r="R2299">
        <v>28</v>
      </c>
      <c r="S2299">
        <v>4</v>
      </c>
      <c r="T2299">
        <v>6</v>
      </c>
      <c r="U2299">
        <v>3</v>
      </c>
      <c r="V2299">
        <v>56</v>
      </c>
      <c r="W2299">
        <v>82</v>
      </c>
      <c r="X2299">
        <v>3</v>
      </c>
      <c r="Y2299">
        <v>1</v>
      </c>
      <c r="Z2299">
        <v>1</v>
      </c>
      <c r="AA2299">
        <v>1</v>
      </c>
      <c r="AB2299">
        <v>8</v>
      </c>
      <c r="AC2299">
        <v>0.26600000000000001</v>
      </c>
      <c r="AD2299">
        <v>0.34300000000000003</v>
      </c>
      <c r="AE2299">
        <v>0.38400000000000001</v>
      </c>
      <c r="AF2299">
        <v>7</v>
      </c>
      <c r="AG2299" s="7">
        <v>511.5</v>
      </c>
      <c r="AH2299" s="1">
        <v>0.26936522499999999</v>
      </c>
      <c r="AI2299" s="1">
        <v>0.338708762</v>
      </c>
      <c r="AJ2299" s="1">
        <v>0.43223677900000002</v>
      </c>
      <c r="AK2299" s="1">
        <v>0.28132009000000002</v>
      </c>
      <c r="AL2299" s="1">
        <v>0.337908879</v>
      </c>
      <c r="AM2299" s="1">
        <v>0.41813521300000001</v>
      </c>
      <c r="AN2299">
        <v>3121</v>
      </c>
      <c r="AO2299">
        <v>434</v>
      </c>
      <c r="AP2299">
        <v>878</v>
      </c>
      <c r="AQ2299">
        <v>65</v>
      </c>
      <c r="AR2299">
        <v>336</v>
      </c>
      <c r="AS2299">
        <v>3424</v>
      </c>
      <c r="AT2299">
        <v>1157</v>
      </c>
      <c r="AU2299">
        <v>1305</v>
      </c>
      <c r="AV2299">
        <v>153</v>
      </c>
      <c r="AW2299">
        <v>578</v>
      </c>
      <c r="AX2299">
        <v>82</v>
      </c>
      <c r="AY2299">
        <v>169</v>
      </c>
      <c r="AZ2299">
        <v>17</v>
      </c>
      <c r="BA2299">
        <v>61</v>
      </c>
      <c r="BB2299">
        <v>261</v>
      </c>
      <c r="BC2299">
        <v>231</v>
      </c>
      <c r="BD2299">
        <v>644</v>
      </c>
      <c r="BE2299">
        <v>27</v>
      </c>
      <c r="BF2299">
        <v>7</v>
      </c>
      <c r="BG2299">
        <v>11</v>
      </c>
      <c r="BH2299">
        <v>9</v>
      </c>
      <c r="BI2299">
        <v>59</v>
      </c>
      <c r="BJ2299">
        <v>89</v>
      </c>
      <c r="BK2299">
        <v>0</v>
      </c>
      <c r="BL2299">
        <v>3</v>
      </c>
      <c r="BM2299">
        <v>2</v>
      </c>
      <c r="BN2299">
        <v>4</v>
      </c>
      <c r="BO2299">
        <v>10</v>
      </c>
      <c r="BP2299">
        <v>0.29199999999999998</v>
      </c>
      <c r="BQ2299">
        <v>0.35899999999999999</v>
      </c>
      <c r="BR2299" s="1">
        <v>0.45200000000000001</v>
      </c>
      <c r="BS2299">
        <v>6</v>
      </c>
      <c r="BT2299" s="1">
        <v>0.28419855999999999</v>
      </c>
      <c r="BU2299" s="1">
        <v>0.3370319</v>
      </c>
      <c r="BV2299" s="1">
        <v>0.42440318300000002</v>
      </c>
      <c r="BW2299">
        <v>2639</v>
      </c>
      <c r="BX2299">
        <v>370</v>
      </c>
      <c r="BY2299">
        <v>750</v>
      </c>
      <c r="BZ2299">
        <v>58</v>
      </c>
      <c r="CA2299">
        <v>298</v>
      </c>
      <c r="CB2299">
        <v>2884</v>
      </c>
      <c r="CC2299">
        <v>972</v>
      </c>
      <c r="CD2299">
        <v>1120</v>
      </c>
    </row>
    <row r="2300" spans="1:82" x14ac:dyDescent="0.25">
      <c r="A2300">
        <v>2004</v>
      </c>
      <c r="B2300">
        <v>46</v>
      </c>
      <c r="C2300" t="s">
        <v>1362</v>
      </c>
      <c r="D2300" t="s">
        <v>1363</v>
      </c>
      <c r="E2300" t="s">
        <v>253</v>
      </c>
      <c r="F2300" t="s">
        <v>130</v>
      </c>
      <c r="G2300" t="s">
        <v>74</v>
      </c>
      <c r="H2300">
        <v>0</v>
      </c>
      <c r="I2300">
        <v>148</v>
      </c>
      <c r="J2300">
        <v>606</v>
      </c>
      <c r="K2300">
        <v>78</v>
      </c>
      <c r="L2300">
        <v>190</v>
      </c>
      <c r="M2300">
        <v>15</v>
      </c>
      <c r="N2300">
        <v>63</v>
      </c>
      <c r="O2300">
        <v>278</v>
      </c>
      <c r="P2300">
        <v>247</v>
      </c>
      <c r="Q2300">
        <v>668</v>
      </c>
      <c r="R2300">
        <v>37</v>
      </c>
      <c r="S2300">
        <v>3</v>
      </c>
      <c r="T2300">
        <v>8</v>
      </c>
      <c r="U2300">
        <v>5</v>
      </c>
      <c r="V2300">
        <v>55</v>
      </c>
      <c r="W2300">
        <v>70</v>
      </c>
      <c r="X2300">
        <v>5</v>
      </c>
      <c r="Y2300">
        <v>2</v>
      </c>
      <c r="Z2300">
        <v>5</v>
      </c>
      <c r="AA2300">
        <v>5</v>
      </c>
      <c r="AB2300">
        <v>6</v>
      </c>
      <c r="AC2300">
        <v>0.314</v>
      </c>
      <c r="AD2300">
        <v>0.37</v>
      </c>
      <c r="AE2300">
        <v>0.45900000000000002</v>
      </c>
      <c r="AF2300">
        <v>8</v>
      </c>
      <c r="AG2300" s="7">
        <v>511.5</v>
      </c>
      <c r="AH2300" s="1">
        <v>0.271742392</v>
      </c>
      <c r="AI2300" s="1">
        <v>0.341918852</v>
      </c>
      <c r="AJ2300" s="1">
        <v>0.43932942200000002</v>
      </c>
      <c r="AK2300" s="1">
        <v>0.28655755300000002</v>
      </c>
      <c r="AL2300" s="1">
        <v>0.34310850399999998</v>
      </c>
      <c r="AM2300" s="1">
        <v>0.42473839499999999</v>
      </c>
      <c r="AN2300">
        <v>3727</v>
      </c>
      <c r="AO2300">
        <v>512</v>
      </c>
      <c r="AP2300">
        <v>1068</v>
      </c>
      <c r="AQ2300">
        <v>80</v>
      </c>
      <c r="AR2300">
        <v>399</v>
      </c>
      <c r="AS2300">
        <v>4092</v>
      </c>
      <c r="AT2300">
        <v>1404</v>
      </c>
      <c r="AU2300">
        <v>1583</v>
      </c>
      <c r="AV2300">
        <v>128</v>
      </c>
      <c r="AW2300">
        <v>482</v>
      </c>
      <c r="AX2300">
        <v>64</v>
      </c>
      <c r="AY2300">
        <v>128</v>
      </c>
      <c r="AZ2300">
        <v>7</v>
      </c>
      <c r="BA2300">
        <v>38</v>
      </c>
      <c r="BB2300">
        <v>185</v>
      </c>
      <c r="BC2300">
        <v>185</v>
      </c>
      <c r="BD2300">
        <v>540</v>
      </c>
      <c r="BE2300">
        <v>28</v>
      </c>
      <c r="BF2300">
        <v>4</v>
      </c>
      <c r="BG2300">
        <v>6</v>
      </c>
      <c r="BH2300">
        <v>3</v>
      </c>
      <c r="BI2300">
        <v>56</v>
      </c>
      <c r="BJ2300">
        <v>82</v>
      </c>
      <c r="BK2300">
        <v>3</v>
      </c>
      <c r="BL2300">
        <v>1</v>
      </c>
      <c r="BM2300">
        <v>1</v>
      </c>
      <c r="BN2300">
        <v>1</v>
      </c>
      <c r="BO2300">
        <v>8</v>
      </c>
      <c r="BP2300">
        <v>0.26600000000000001</v>
      </c>
      <c r="BQ2300">
        <v>0.34300000000000003</v>
      </c>
      <c r="BR2300" s="1">
        <v>0.38400000000000001</v>
      </c>
      <c r="BS2300">
        <v>7</v>
      </c>
      <c r="BT2300" s="1">
        <v>0.28132009000000002</v>
      </c>
      <c r="BU2300" s="1">
        <v>0.337908879</v>
      </c>
      <c r="BV2300" s="1">
        <v>0.41813521300000001</v>
      </c>
      <c r="BW2300">
        <v>3121</v>
      </c>
      <c r="BX2300">
        <v>434</v>
      </c>
      <c r="BY2300">
        <v>878</v>
      </c>
      <c r="BZ2300">
        <v>65</v>
      </c>
      <c r="CA2300">
        <v>336</v>
      </c>
      <c r="CB2300">
        <v>3424</v>
      </c>
      <c r="CC2300">
        <v>1157</v>
      </c>
      <c r="CD2300">
        <v>1305</v>
      </c>
    </row>
    <row r="2301" spans="1:82" x14ac:dyDescent="0.25">
      <c r="A2301">
        <v>1965</v>
      </c>
      <c r="B2301">
        <v>7</v>
      </c>
      <c r="C2301" t="s">
        <v>1364</v>
      </c>
      <c r="D2301" t="s">
        <v>1365</v>
      </c>
      <c r="E2301" t="s">
        <v>409</v>
      </c>
      <c r="F2301" t="s">
        <v>85</v>
      </c>
      <c r="G2301" t="s">
        <v>64</v>
      </c>
      <c r="H2301">
        <v>2</v>
      </c>
      <c r="I2301">
        <v>153</v>
      </c>
      <c r="J2301">
        <v>525</v>
      </c>
      <c r="K2301">
        <v>44</v>
      </c>
      <c r="L2301">
        <v>133</v>
      </c>
      <c r="M2301">
        <v>10</v>
      </c>
      <c r="N2301">
        <v>53</v>
      </c>
      <c r="O2301">
        <v>195</v>
      </c>
      <c r="P2301">
        <v>174</v>
      </c>
      <c r="Q2301">
        <v>574</v>
      </c>
      <c r="R2301">
        <v>24</v>
      </c>
      <c r="S2301">
        <v>4</v>
      </c>
      <c r="T2301">
        <v>1</v>
      </c>
      <c r="U2301">
        <v>4</v>
      </c>
      <c r="V2301">
        <v>39</v>
      </c>
      <c r="W2301">
        <v>71</v>
      </c>
      <c r="X2301">
        <v>7</v>
      </c>
      <c r="Y2301">
        <v>2</v>
      </c>
      <c r="Z2301">
        <v>1</v>
      </c>
      <c r="AA2301">
        <v>8</v>
      </c>
      <c r="AB2301">
        <v>13</v>
      </c>
      <c r="AC2301">
        <v>0.253</v>
      </c>
      <c r="AD2301">
        <v>0.30299999999999999</v>
      </c>
      <c r="AE2301">
        <v>0.371</v>
      </c>
      <c r="AF2301">
        <v>3</v>
      </c>
      <c r="AG2301" s="7">
        <v>350.70588240000001</v>
      </c>
      <c r="AH2301" s="1">
        <v>0.25547313700000002</v>
      </c>
      <c r="AI2301" s="1">
        <v>0.32238504299999998</v>
      </c>
      <c r="AJ2301" s="1">
        <v>0.38915082499999998</v>
      </c>
      <c r="AK2301" s="1">
        <v>0.244281046</v>
      </c>
      <c r="AL2301" s="1">
        <v>0.29451540199999998</v>
      </c>
      <c r="AM2301" s="1">
        <v>0.360294118</v>
      </c>
      <c r="AN2301">
        <v>1224</v>
      </c>
      <c r="AO2301">
        <v>113</v>
      </c>
      <c r="AP2301">
        <v>299</v>
      </c>
      <c r="AQ2301">
        <v>22</v>
      </c>
      <c r="AR2301">
        <v>112</v>
      </c>
      <c r="AS2301">
        <v>1331</v>
      </c>
      <c r="AT2301">
        <v>392</v>
      </c>
      <c r="AU2301">
        <v>441</v>
      </c>
      <c r="AV2301">
        <v>119</v>
      </c>
      <c r="AW2301">
        <v>420</v>
      </c>
      <c r="AX2301">
        <v>47</v>
      </c>
      <c r="AY2301">
        <v>108</v>
      </c>
      <c r="AZ2301">
        <v>10</v>
      </c>
      <c r="BA2301">
        <v>45</v>
      </c>
      <c r="BB2301">
        <v>165</v>
      </c>
      <c r="BC2301">
        <v>142</v>
      </c>
      <c r="BD2301">
        <v>458</v>
      </c>
      <c r="BE2301">
        <v>19</v>
      </c>
      <c r="BF2301">
        <v>4</v>
      </c>
      <c r="BG2301">
        <v>0</v>
      </c>
      <c r="BH2301">
        <v>1</v>
      </c>
      <c r="BI2301">
        <v>32</v>
      </c>
      <c r="BJ2301">
        <v>50</v>
      </c>
      <c r="BK2301">
        <v>2</v>
      </c>
      <c r="BL2301">
        <v>2</v>
      </c>
      <c r="BM2301">
        <v>3</v>
      </c>
      <c r="BN2301">
        <v>4</v>
      </c>
      <c r="BO2301">
        <v>9</v>
      </c>
      <c r="BP2301">
        <v>0.25700000000000001</v>
      </c>
      <c r="BQ2301">
        <v>0.31</v>
      </c>
      <c r="BR2301" s="1">
        <v>0.39300000000000002</v>
      </c>
      <c r="BS2301">
        <v>2</v>
      </c>
      <c r="BT2301" s="1">
        <v>0.23748211699999999</v>
      </c>
      <c r="BU2301" s="1">
        <v>0.287978864</v>
      </c>
      <c r="BV2301" s="1">
        <v>0.35193132999999999</v>
      </c>
      <c r="BW2301">
        <v>699</v>
      </c>
      <c r="BX2301">
        <v>69</v>
      </c>
      <c r="BY2301">
        <v>166</v>
      </c>
      <c r="BZ2301">
        <v>12</v>
      </c>
      <c r="CA2301">
        <v>59</v>
      </c>
      <c r="CB2301">
        <v>757</v>
      </c>
      <c r="CC2301">
        <v>218</v>
      </c>
      <c r="CD2301">
        <v>246</v>
      </c>
    </row>
    <row r="2302" spans="1:82" x14ac:dyDescent="0.25">
      <c r="A2302">
        <v>1966</v>
      </c>
      <c r="B2302">
        <v>8</v>
      </c>
      <c r="C2302" t="s">
        <v>1364</v>
      </c>
      <c r="D2302" t="s">
        <v>1365</v>
      </c>
      <c r="E2302" t="s">
        <v>409</v>
      </c>
      <c r="F2302" t="s">
        <v>85</v>
      </c>
      <c r="G2302" t="s">
        <v>64</v>
      </c>
      <c r="H2302">
        <v>2</v>
      </c>
      <c r="I2302">
        <v>146</v>
      </c>
      <c r="J2302">
        <v>464</v>
      </c>
      <c r="K2302">
        <v>51</v>
      </c>
      <c r="L2302">
        <v>118</v>
      </c>
      <c r="M2302">
        <v>16</v>
      </c>
      <c r="N2302">
        <v>57</v>
      </c>
      <c r="O2302">
        <v>185</v>
      </c>
      <c r="P2302">
        <v>162</v>
      </c>
      <c r="Q2302">
        <v>512</v>
      </c>
      <c r="R2302">
        <v>15</v>
      </c>
      <c r="S2302">
        <v>2</v>
      </c>
      <c r="T2302">
        <v>1</v>
      </c>
      <c r="U2302">
        <v>1</v>
      </c>
      <c r="V2302">
        <v>41</v>
      </c>
      <c r="W2302">
        <v>66</v>
      </c>
      <c r="X2302">
        <v>9</v>
      </c>
      <c r="Y2302">
        <v>3</v>
      </c>
      <c r="Z2302">
        <v>0</v>
      </c>
      <c r="AA2302">
        <v>4</v>
      </c>
      <c r="AB2302">
        <v>5</v>
      </c>
      <c r="AC2302">
        <v>0.254</v>
      </c>
      <c r="AD2302">
        <v>0.316</v>
      </c>
      <c r="AE2302">
        <v>0.39900000000000002</v>
      </c>
      <c r="AF2302">
        <v>4</v>
      </c>
      <c r="AG2302" s="7">
        <v>350.70588240000001</v>
      </c>
      <c r="AH2302" s="1">
        <v>0.256953828</v>
      </c>
      <c r="AI2302" s="1">
        <v>0.31969028599999999</v>
      </c>
      <c r="AJ2302" s="1">
        <v>0.39188661699999999</v>
      </c>
      <c r="AK2302" s="1">
        <v>0.247037915</v>
      </c>
      <c r="AL2302" s="1">
        <v>0.300596853</v>
      </c>
      <c r="AM2302" s="1">
        <v>0.37085308099999997</v>
      </c>
      <c r="AN2302">
        <v>1688</v>
      </c>
      <c r="AO2302">
        <v>164</v>
      </c>
      <c r="AP2302">
        <v>417</v>
      </c>
      <c r="AQ2302">
        <v>38</v>
      </c>
      <c r="AR2302">
        <v>169</v>
      </c>
      <c r="AS2302">
        <v>1843</v>
      </c>
      <c r="AT2302">
        <v>554</v>
      </c>
      <c r="AU2302">
        <v>626</v>
      </c>
      <c r="AV2302">
        <v>153</v>
      </c>
      <c r="AW2302">
        <v>525</v>
      </c>
      <c r="AX2302">
        <v>44</v>
      </c>
      <c r="AY2302">
        <v>133</v>
      </c>
      <c r="AZ2302">
        <v>10</v>
      </c>
      <c r="BA2302">
        <v>53</v>
      </c>
      <c r="BB2302">
        <v>195</v>
      </c>
      <c r="BC2302">
        <v>174</v>
      </c>
      <c r="BD2302">
        <v>574</v>
      </c>
      <c r="BE2302">
        <v>24</v>
      </c>
      <c r="BF2302">
        <v>4</v>
      </c>
      <c r="BG2302">
        <v>1</v>
      </c>
      <c r="BH2302">
        <v>4</v>
      </c>
      <c r="BI2302">
        <v>39</v>
      </c>
      <c r="BJ2302">
        <v>71</v>
      </c>
      <c r="BK2302">
        <v>7</v>
      </c>
      <c r="BL2302">
        <v>2</v>
      </c>
      <c r="BM2302">
        <v>1</v>
      </c>
      <c r="BN2302">
        <v>8</v>
      </c>
      <c r="BO2302">
        <v>13</v>
      </c>
      <c r="BP2302">
        <v>0.253</v>
      </c>
      <c r="BQ2302">
        <v>0.30299999999999999</v>
      </c>
      <c r="BR2302" s="1">
        <v>0.371</v>
      </c>
      <c r="BS2302">
        <v>3</v>
      </c>
      <c r="BT2302" s="1">
        <v>0.244281046</v>
      </c>
      <c r="BU2302" s="1">
        <v>0.29451540199999998</v>
      </c>
      <c r="BV2302" s="1">
        <v>0.360294118</v>
      </c>
      <c r="BW2302">
        <v>1224</v>
      </c>
      <c r="BX2302">
        <v>113</v>
      </c>
      <c r="BY2302">
        <v>299</v>
      </c>
      <c r="BZ2302">
        <v>22</v>
      </c>
      <c r="CA2302">
        <v>112</v>
      </c>
      <c r="CB2302">
        <v>1331</v>
      </c>
      <c r="CC2302">
        <v>392</v>
      </c>
      <c r="CD2302">
        <v>441</v>
      </c>
    </row>
    <row r="2303" spans="1:82" x14ac:dyDescent="0.25">
      <c r="A2303">
        <v>1967</v>
      </c>
      <c r="B2303">
        <v>9</v>
      </c>
      <c r="C2303" t="s">
        <v>1364</v>
      </c>
      <c r="D2303" t="s">
        <v>1365</v>
      </c>
      <c r="E2303" t="s">
        <v>409</v>
      </c>
      <c r="F2303" t="s">
        <v>85</v>
      </c>
      <c r="G2303" t="s">
        <v>64</v>
      </c>
      <c r="H2303">
        <v>2</v>
      </c>
      <c r="I2303">
        <v>141</v>
      </c>
      <c r="J2303">
        <v>469</v>
      </c>
      <c r="K2303">
        <v>37</v>
      </c>
      <c r="L2303">
        <v>126</v>
      </c>
      <c r="M2303">
        <v>10</v>
      </c>
      <c r="N2303">
        <v>54</v>
      </c>
      <c r="O2303">
        <v>175</v>
      </c>
      <c r="P2303">
        <v>164</v>
      </c>
      <c r="Q2303">
        <v>511</v>
      </c>
      <c r="R2303">
        <v>17</v>
      </c>
      <c r="S2303">
        <v>1</v>
      </c>
      <c r="T2303">
        <v>0</v>
      </c>
      <c r="U2303">
        <v>4</v>
      </c>
      <c r="V2303">
        <v>37</v>
      </c>
      <c r="W2303">
        <v>51</v>
      </c>
      <c r="X2303">
        <v>15</v>
      </c>
      <c r="Y2303">
        <v>1</v>
      </c>
      <c r="Z2303">
        <v>5</v>
      </c>
      <c r="AA2303">
        <v>4</v>
      </c>
      <c r="AB2303">
        <v>13</v>
      </c>
      <c r="AC2303">
        <v>0.26900000000000002</v>
      </c>
      <c r="AD2303">
        <v>0.32100000000000001</v>
      </c>
      <c r="AE2303">
        <v>0.373</v>
      </c>
      <c r="AF2303">
        <v>5</v>
      </c>
      <c r="AG2303" s="7">
        <v>350.70588240000001</v>
      </c>
      <c r="AH2303" s="1">
        <v>0.25127455900000001</v>
      </c>
      <c r="AI2303" s="1">
        <v>0.31731872100000003</v>
      </c>
      <c r="AJ2303" s="1">
        <v>0.373229219</v>
      </c>
      <c r="AK2303" s="1">
        <v>0.25173852600000002</v>
      </c>
      <c r="AL2303" s="1">
        <v>0.305012744</v>
      </c>
      <c r="AM2303" s="1">
        <v>0.37134909599999999</v>
      </c>
      <c r="AN2303">
        <v>2157</v>
      </c>
      <c r="AO2303">
        <v>201</v>
      </c>
      <c r="AP2303">
        <v>543</v>
      </c>
      <c r="AQ2303">
        <v>48</v>
      </c>
      <c r="AR2303">
        <v>223</v>
      </c>
      <c r="AS2303">
        <v>2354</v>
      </c>
      <c r="AT2303">
        <v>718</v>
      </c>
      <c r="AU2303">
        <v>801</v>
      </c>
      <c r="AV2303">
        <v>146</v>
      </c>
      <c r="AW2303">
        <v>464</v>
      </c>
      <c r="AX2303">
        <v>51</v>
      </c>
      <c r="AY2303">
        <v>118</v>
      </c>
      <c r="AZ2303">
        <v>16</v>
      </c>
      <c r="BA2303">
        <v>57</v>
      </c>
      <c r="BB2303">
        <v>185</v>
      </c>
      <c r="BC2303">
        <v>162</v>
      </c>
      <c r="BD2303">
        <v>512</v>
      </c>
      <c r="BE2303">
        <v>15</v>
      </c>
      <c r="BF2303">
        <v>2</v>
      </c>
      <c r="BG2303">
        <v>1</v>
      </c>
      <c r="BH2303">
        <v>1</v>
      </c>
      <c r="BI2303">
        <v>41</v>
      </c>
      <c r="BJ2303">
        <v>66</v>
      </c>
      <c r="BK2303">
        <v>9</v>
      </c>
      <c r="BL2303">
        <v>3</v>
      </c>
      <c r="BM2303">
        <v>0</v>
      </c>
      <c r="BN2303">
        <v>4</v>
      </c>
      <c r="BO2303">
        <v>5</v>
      </c>
      <c r="BP2303">
        <v>0.254</v>
      </c>
      <c r="BQ2303">
        <v>0.316</v>
      </c>
      <c r="BR2303" s="1">
        <v>0.39900000000000002</v>
      </c>
      <c r="BS2303">
        <v>4</v>
      </c>
      <c r="BT2303" s="1">
        <v>0.247037915</v>
      </c>
      <c r="BU2303" s="1">
        <v>0.300596853</v>
      </c>
      <c r="BV2303" s="1">
        <v>0.37085308099999997</v>
      </c>
      <c r="BW2303">
        <v>1688</v>
      </c>
      <c r="BX2303">
        <v>164</v>
      </c>
      <c r="BY2303">
        <v>417</v>
      </c>
      <c r="BZ2303">
        <v>38</v>
      </c>
      <c r="CA2303">
        <v>169</v>
      </c>
      <c r="CB2303">
        <v>1843</v>
      </c>
      <c r="CC2303">
        <v>554</v>
      </c>
      <c r="CD2303">
        <v>626</v>
      </c>
    </row>
    <row r="2304" spans="1:82" x14ac:dyDescent="0.25">
      <c r="A2304">
        <v>1991</v>
      </c>
      <c r="B2304">
        <v>33</v>
      </c>
      <c r="C2304" t="s">
        <v>1366</v>
      </c>
      <c r="D2304" t="s">
        <v>1367</v>
      </c>
      <c r="E2304" t="s">
        <v>236</v>
      </c>
      <c r="F2304" t="s">
        <v>69</v>
      </c>
      <c r="G2304" t="s">
        <v>64</v>
      </c>
      <c r="H2304">
        <v>2</v>
      </c>
      <c r="I2304">
        <v>152</v>
      </c>
      <c r="J2304">
        <v>538</v>
      </c>
      <c r="K2304">
        <v>84</v>
      </c>
      <c r="L2304">
        <v>158</v>
      </c>
      <c r="M2304">
        <v>21</v>
      </c>
      <c r="N2304">
        <v>92</v>
      </c>
      <c r="O2304">
        <v>260</v>
      </c>
      <c r="P2304">
        <v>226</v>
      </c>
      <c r="Q2304">
        <v>615</v>
      </c>
      <c r="R2304">
        <v>27</v>
      </c>
      <c r="S2304">
        <v>6</v>
      </c>
      <c r="T2304">
        <v>7</v>
      </c>
      <c r="U2304">
        <v>0</v>
      </c>
      <c r="V2304">
        <v>67</v>
      </c>
      <c r="W2304">
        <v>100</v>
      </c>
      <c r="X2304">
        <v>16</v>
      </c>
      <c r="Y2304">
        <v>1</v>
      </c>
      <c r="Z2304">
        <v>0</v>
      </c>
      <c r="AA2304">
        <v>9</v>
      </c>
      <c r="AB2304">
        <v>11</v>
      </c>
      <c r="AC2304">
        <v>0.29399999999999998</v>
      </c>
      <c r="AD2304">
        <v>0.36699999999999999</v>
      </c>
      <c r="AE2304">
        <v>0.48299999999999998</v>
      </c>
      <c r="AF2304">
        <v>6</v>
      </c>
      <c r="AG2304" s="7">
        <v>459.1</v>
      </c>
      <c r="AH2304" s="1">
        <v>0.26028659799999998</v>
      </c>
      <c r="AI2304" s="1">
        <v>0.328688339</v>
      </c>
      <c r="AJ2304" s="1">
        <v>0.39372249999999998</v>
      </c>
      <c r="AK2304" s="1">
        <v>0.291274068</v>
      </c>
      <c r="AL2304" s="1">
        <v>0.38326301000000002</v>
      </c>
      <c r="AM2304" s="1">
        <v>0.44244162199999998</v>
      </c>
      <c r="AN2304">
        <v>2441</v>
      </c>
      <c r="AO2304">
        <v>348</v>
      </c>
      <c r="AP2304">
        <v>711</v>
      </c>
      <c r="AQ2304">
        <v>69</v>
      </c>
      <c r="AR2304">
        <v>376</v>
      </c>
      <c r="AS2304">
        <v>2844</v>
      </c>
      <c r="AT2304">
        <v>1090</v>
      </c>
      <c r="AU2304">
        <v>1080</v>
      </c>
      <c r="AV2304">
        <v>142</v>
      </c>
      <c r="AW2304">
        <v>443</v>
      </c>
      <c r="AX2304">
        <v>52</v>
      </c>
      <c r="AY2304">
        <v>129</v>
      </c>
      <c r="AZ2304">
        <v>7</v>
      </c>
      <c r="BA2304">
        <v>67</v>
      </c>
      <c r="BB2304">
        <v>191</v>
      </c>
      <c r="BC2304">
        <v>198</v>
      </c>
      <c r="BD2304">
        <v>513</v>
      </c>
      <c r="BE2304">
        <v>25</v>
      </c>
      <c r="BF2304">
        <v>8</v>
      </c>
      <c r="BG2304">
        <v>10</v>
      </c>
      <c r="BH2304">
        <v>5</v>
      </c>
      <c r="BI2304">
        <v>69</v>
      </c>
      <c r="BJ2304">
        <v>70</v>
      </c>
      <c r="BK2304">
        <v>16</v>
      </c>
      <c r="BL2304">
        <v>0</v>
      </c>
      <c r="BM2304">
        <v>2</v>
      </c>
      <c r="BN2304">
        <v>1</v>
      </c>
      <c r="BO2304">
        <v>11</v>
      </c>
      <c r="BP2304">
        <v>0.29099999999999998</v>
      </c>
      <c r="BQ2304">
        <v>0.38600000000000001</v>
      </c>
      <c r="BR2304" s="1">
        <v>0.43099999999999999</v>
      </c>
      <c r="BS2304">
        <v>5</v>
      </c>
      <c r="BT2304" s="1">
        <v>0.29059379899999999</v>
      </c>
      <c r="BU2304" s="1">
        <v>0.38761776599999997</v>
      </c>
      <c r="BV2304" s="1">
        <v>0.430898581</v>
      </c>
      <c r="BW2304">
        <v>1903</v>
      </c>
      <c r="BX2304">
        <v>264</v>
      </c>
      <c r="BY2304">
        <v>553</v>
      </c>
      <c r="BZ2304">
        <v>48</v>
      </c>
      <c r="CA2304">
        <v>284</v>
      </c>
      <c r="CB2304">
        <v>2229</v>
      </c>
      <c r="CC2304">
        <v>864</v>
      </c>
      <c r="CD2304">
        <v>820</v>
      </c>
    </row>
    <row r="2305" spans="1:82" x14ac:dyDescent="0.25">
      <c r="A2305">
        <v>1992</v>
      </c>
      <c r="B2305">
        <v>34</v>
      </c>
      <c r="C2305" t="s">
        <v>1366</v>
      </c>
      <c r="D2305" t="s">
        <v>1367</v>
      </c>
      <c r="E2305" t="s">
        <v>236</v>
      </c>
      <c r="F2305" t="s">
        <v>69</v>
      </c>
      <c r="G2305" t="s">
        <v>64</v>
      </c>
      <c r="H2305">
        <v>2</v>
      </c>
      <c r="I2305">
        <v>144</v>
      </c>
      <c r="J2305">
        <v>507</v>
      </c>
      <c r="K2305">
        <v>86</v>
      </c>
      <c r="L2305">
        <v>164</v>
      </c>
      <c r="M2305">
        <v>10</v>
      </c>
      <c r="N2305">
        <v>70</v>
      </c>
      <c r="O2305">
        <v>232</v>
      </c>
      <c r="P2305">
        <v>257</v>
      </c>
      <c r="Q2305">
        <v>607</v>
      </c>
      <c r="R2305">
        <v>30</v>
      </c>
      <c r="S2305">
        <v>4</v>
      </c>
      <c r="T2305">
        <v>3</v>
      </c>
      <c r="U2305">
        <v>5</v>
      </c>
      <c r="V2305">
        <v>92</v>
      </c>
      <c r="W2305">
        <v>88</v>
      </c>
      <c r="X2305">
        <v>8</v>
      </c>
      <c r="Y2305">
        <v>1</v>
      </c>
      <c r="Z2305">
        <v>0</v>
      </c>
      <c r="AA2305">
        <v>7</v>
      </c>
      <c r="AB2305">
        <v>11</v>
      </c>
      <c r="AC2305">
        <v>0.32300000000000001</v>
      </c>
      <c r="AD2305">
        <v>0.42299999999999999</v>
      </c>
      <c r="AE2305">
        <v>0.45800000000000002</v>
      </c>
      <c r="AF2305">
        <v>7</v>
      </c>
      <c r="AG2305" s="7">
        <v>459.1</v>
      </c>
      <c r="AH2305" s="1">
        <v>0.260588759</v>
      </c>
      <c r="AI2305" s="1">
        <v>0.32830419599999999</v>
      </c>
      <c r="AJ2305" s="1">
        <v>0.38581491899999998</v>
      </c>
      <c r="AK2305" s="1">
        <v>0.296811398</v>
      </c>
      <c r="AL2305" s="1">
        <v>0.39032164600000002</v>
      </c>
      <c r="AM2305" s="1">
        <v>0.44504748999999999</v>
      </c>
      <c r="AN2305">
        <v>2948</v>
      </c>
      <c r="AO2305">
        <v>434</v>
      </c>
      <c r="AP2305">
        <v>875</v>
      </c>
      <c r="AQ2305">
        <v>79</v>
      </c>
      <c r="AR2305">
        <v>446</v>
      </c>
      <c r="AS2305">
        <v>3451</v>
      </c>
      <c r="AT2305">
        <v>1347</v>
      </c>
      <c r="AU2305">
        <v>1312</v>
      </c>
      <c r="AV2305">
        <v>152</v>
      </c>
      <c r="AW2305">
        <v>538</v>
      </c>
      <c r="AX2305">
        <v>84</v>
      </c>
      <c r="AY2305">
        <v>158</v>
      </c>
      <c r="AZ2305">
        <v>21</v>
      </c>
      <c r="BA2305">
        <v>92</v>
      </c>
      <c r="BB2305">
        <v>260</v>
      </c>
      <c r="BC2305">
        <v>226</v>
      </c>
      <c r="BD2305">
        <v>615</v>
      </c>
      <c r="BE2305">
        <v>27</v>
      </c>
      <c r="BF2305">
        <v>6</v>
      </c>
      <c r="BG2305">
        <v>7</v>
      </c>
      <c r="BH2305">
        <v>0</v>
      </c>
      <c r="BI2305">
        <v>67</v>
      </c>
      <c r="BJ2305">
        <v>100</v>
      </c>
      <c r="BK2305">
        <v>16</v>
      </c>
      <c r="BL2305">
        <v>1</v>
      </c>
      <c r="BM2305">
        <v>0</v>
      </c>
      <c r="BN2305">
        <v>9</v>
      </c>
      <c r="BO2305">
        <v>11</v>
      </c>
      <c r="BP2305">
        <v>0.29399999999999998</v>
      </c>
      <c r="BQ2305">
        <v>0.36699999999999999</v>
      </c>
      <c r="BR2305" s="1">
        <v>0.48299999999999998</v>
      </c>
      <c r="BS2305">
        <v>6</v>
      </c>
      <c r="BT2305" s="1">
        <v>0.291274068</v>
      </c>
      <c r="BU2305" s="1">
        <v>0.38326301000000002</v>
      </c>
      <c r="BV2305" s="1">
        <v>0.44244162199999998</v>
      </c>
      <c r="BW2305">
        <v>2441</v>
      </c>
      <c r="BX2305">
        <v>348</v>
      </c>
      <c r="BY2305">
        <v>711</v>
      </c>
      <c r="BZ2305">
        <v>69</v>
      </c>
      <c r="CA2305">
        <v>376</v>
      </c>
      <c r="CB2305">
        <v>2844</v>
      </c>
      <c r="CC2305">
        <v>1090</v>
      </c>
      <c r="CD2305">
        <v>1080</v>
      </c>
    </row>
    <row r="2306" spans="1:82" x14ac:dyDescent="0.25">
      <c r="A2306">
        <v>1993</v>
      </c>
      <c r="B2306">
        <v>35</v>
      </c>
      <c r="C2306" t="s">
        <v>1366</v>
      </c>
      <c r="D2306" t="s">
        <v>1367</v>
      </c>
      <c r="E2306" t="s">
        <v>236</v>
      </c>
      <c r="F2306" t="s">
        <v>69</v>
      </c>
      <c r="G2306" t="s">
        <v>64</v>
      </c>
      <c r="H2306">
        <v>2</v>
      </c>
      <c r="I2306">
        <v>150</v>
      </c>
      <c r="J2306">
        <v>535</v>
      </c>
      <c r="K2306">
        <v>100</v>
      </c>
      <c r="L2306">
        <v>169</v>
      </c>
      <c r="M2306">
        <v>14</v>
      </c>
      <c r="N2306">
        <v>85</v>
      </c>
      <c r="O2306">
        <v>254</v>
      </c>
      <c r="P2306">
        <v>280</v>
      </c>
      <c r="Q2306">
        <v>651</v>
      </c>
      <c r="R2306">
        <v>33</v>
      </c>
      <c r="S2306">
        <v>5</v>
      </c>
      <c r="T2306">
        <v>6</v>
      </c>
      <c r="U2306">
        <v>2</v>
      </c>
      <c r="V2306">
        <v>111</v>
      </c>
      <c r="W2306">
        <v>87</v>
      </c>
      <c r="X2306">
        <v>10</v>
      </c>
      <c r="Y2306">
        <v>0</v>
      </c>
      <c r="Z2306">
        <v>0</v>
      </c>
      <c r="AA2306">
        <v>5</v>
      </c>
      <c r="AB2306">
        <v>11</v>
      </c>
      <c r="AC2306">
        <v>0.316</v>
      </c>
      <c r="AD2306">
        <v>0.43</v>
      </c>
      <c r="AE2306">
        <v>0.47499999999999998</v>
      </c>
      <c r="AF2306">
        <v>8</v>
      </c>
      <c r="AG2306" s="7">
        <v>459.1</v>
      </c>
      <c r="AH2306" s="1">
        <v>0.27025890600000002</v>
      </c>
      <c r="AI2306" s="1">
        <v>0.33846979500000002</v>
      </c>
      <c r="AJ2306" s="1">
        <v>0.41311900299999998</v>
      </c>
      <c r="AK2306" s="1">
        <v>0.299741602</v>
      </c>
      <c r="AL2306" s="1">
        <v>0.39663578700000002</v>
      </c>
      <c r="AM2306" s="1">
        <v>0.44961240299999999</v>
      </c>
      <c r="AN2306">
        <v>3483</v>
      </c>
      <c r="AO2306">
        <v>534</v>
      </c>
      <c r="AP2306">
        <v>1044</v>
      </c>
      <c r="AQ2306">
        <v>93</v>
      </c>
      <c r="AR2306">
        <v>531</v>
      </c>
      <c r="AS2306">
        <v>4102</v>
      </c>
      <c r="AT2306">
        <v>1627</v>
      </c>
      <c r="AU2306">
        <v>1566</v>
      </c>
      <c r="AV2306">
        <v>144</v>
      </c>
      <c r="AW2306">
        <v>507</v>
      </c>
      <c r="AX2306">
        <v>86</v>
      </c>
      <c r="AY2306">
        <v>164</v>
      </c>
      <c r="AZ2306">
        <v>10</v>
      </c>
      <c r="BA2306">
        <v>70</v>
      </c>
      <c r="BB2306">
        <v>232</v>
      </c>
      <c r="BC2306">
        <v>257</v>
      </c>
      <c r="BD2306">
        <v>607</v>
      </c>
      <c r="BE2306">
        <v>30</v>
      </c>
      <c r="BF2306">
        <v>4</v>
      </c>
      <c r="BG2306">
        <v>3</v>
      </c>
      <c r="BH2306">
        <v>5</v>
      </c>
      <c r="BI2306">
        <v>92</v>
      </c>
      <c r="BJ2306">
        <v>88</v>
      </c>
      <c r="BK2306">
        <v>8</v>
      </c>
      <c r="BL2306">
        <v>1</v>
      </c>
      <c r="BM2306">
        <v>0</v>
      </c>
      <c r="BN2306">
        <v>7</v>
      </c>
      <c r="BO2306">
        <v>11</v>
      </c>
      <c r="BP2306">
        <v>0.32300000000000001</v>
      </c>
      <c r="BQ2306">
        <v>0.42299999999999999</v>
      </c>
      <c r="BR2306" s="1">
        <v>0.45800000000000002</v>
      </c>
      <c r="BS2306">
        <v>7</v>
      </c>
      <c r="BT2306" s="1">
        <v>0.296811398</v>
      </c>
      <c r="BU2306" s="1">
        <v>0.39032164600000002</v>
      </c>
      <c r="BV2306" s="1">
        <v>0.44504748999999999</v>
      </c>
      <c r="BW2306">
        <v>2948</v>
      </c>
      <c r="BX2306">
        <v>434</v>
      </c>
      <c r="BY2306">
        <v>875</v>
      </c>
      <c r="BZ2306">
        <v>79</v>
      </c>
      <c r="CA2306">
        <v>446</v>
      </c>
      <c r="CB2306">
        <v>3451</v>
      </c>
      <c r="CC2306">
        <v>1347</v>
      </c>
      <c r="CD2306">
        <v>1312</v>
      </c>
    </row>
    <row r="2307" spans="1:82" x14ac:dyDescent="0.25">
      <c r="A2307">
        <v>1960</v>
      </c>
      <c r="B2307">
        <v>2</v>
      </c>
      <c r="C2307" t="s">
        <v>1368</v>
      </c>
      <c r="D2307" t="s">
        <v>1369</v>
      </c>
      <c r="E2307" t="s">
        <v>174</v>
      </c>
      <c r="F2307" t="s">
        <v>227</v>
      </c>
      <c r="G2307" t="s">
        <v>74</v>
      </c>
      <c r="H2307">
        <v>0</v>
      </c>
      <c r="I2307">
        <v>147</v>
      </c>
      <c r="J2307">
        <v>568</v>
      </c>
      <c r="K2307">
        <v>77</v>
      </c>
      <c r="L2307">
        <v>155</v>
      </c>
      <c r="M2307">
        <v>14</v>
      </c>
      <c r="N2307">
        <v>62</v>
      </c>
      <c r="O2307">
        <v>228</v>
      </c>
      <c r="P2307">
        <v>189</v>
      </c>
      <c r="Q2307">
        <v>606</v>
      </c>
      <c r="R2307">
        <v>25</v>
      </c>
      <c r="S2307">
        <v>3</v>
      </c>
      <c r="T2307">
        <v>3</v>
      </c>
      <c r="U2307">
        <v>0</v>
      </c>
      <c r="V2307">
        <v>31</v>
      </c>
      <c r="W2307">
        <v>42</v>
      </c>
      <c r="X2307">
        <v>5</v>
      </c>
      <c r="Y2307">
        <v>3</v>
      </c>
      <c r="Z2307">
        <v>12</v>
      </c>
      <c r="AA2307">
        <v>4</v>
      </c>
      <c r="AB2307">
        <v>13</v>
      </c>
      <c r="AC2307">
        <v>0.27300000000000002</v>
      </c>
      <c r="AD2307">
        <v>0.312</v>
      </c>
      <c r="AE2307">
        <v>0.40100000000000002</v>
      </c>
      <c r="AF2307">
        <v>2</v>
      </c>
      <c r="AG2307" s="7">
        <v>481.7142857</v>
      </c>
      <c r="AH2307" s="1">
        <v>0.26502863199999999</v>
      </c>
      <c r="AI2307" s="1">
        <v>0.33475909100000001</v>
      </c>
      <c r="AJ2307" s="1">
        <v>0.40673858000000002</v>
      </c>
      <c r="AK2307" s="1">
        <v>0.27592592599999999</v>
      </c>
      <c r="AL2307" s="1">
        <v>0.31239092499999999</v>
      </c>
      <c r="AM2307" s="1">
        <v>0.39629629599999999</v>
      </c>
      <c r="AN2307">
        <v>1080</v>
      </c>
      <c r="AO2307">
        <v>144</v>
      </c>
      <c r="AP2307">
        <v>298</v>
      </c>
      <c r="AQ2307">
        <v>20</v>
      </c>
      <c r="AR2307">
        <v>113</v>
      </c>
      <c r="AS2307">
        <v>1146</v>
      </c>
      <c r="AT2307">
        <v>358</v>
      </c>
      <c r="AU2307">
        <v>428</v>
      </c>
      <c r="AV2307">
        <v>132</v>
      </c>
      <c r="AW2307">
        <v>512</v>
      </c>
      <c r="AX2307">
        <v>67</v>
      </c>
      <c r="AY2307">
        <v>143</v>
      </c>
      <c r="AZ2307">
        <v>6</v>
      </c>
      <c r="BA2307">
        <v>51</v>
      </c>
      <c r="BB2307">
        <v>200</v>
      </c>
      <c r="BC2307">
        <v>169</v>
      </c>
      <c r="BD2307">
        <v>540</v>
      </c>
      <c r="BE2307">
        <v>25</v>
      </c>
      <c r="BF2307">
        <v>7</v>
      </c>
      <c r="BG2307">
        <v>3</v>
      </c>
      <c r="BH2307">
        <v>3</v>
      </c>
      <c r="BI2307">
        <v>24</v>
      </c>
      <c r="BJ2307">
        <v>46</v>
      </c>
      <c r="BK2307">
        <v>3</v>
      </c>
      <c r="BL2307">
        <v>2</v>
      </c>
      <c r="BM2307">
        <v>13</v>
      </c>
      <c r="BN2307">
        <v>2</v>
      </c>
      <c r="BO2307">
        <v>11</v>
      </c>
      <c r="BP2307">
        <v>0.27900000000000003</v>
      </c>
      <c r="BQ2307">
        <v>0.313</v>
      </c>
      <c r="BR2307" s="1">
        <v>0.39100000000000001</v>
      </c>
      <c r="BS2307">
        <v>1</v>
      </c>
      <c r="BT2307" s="1">
        <v>0.279296875</v>
      </c>
      <c r="BU2307" s="1">
        <v>0.31296296299999998</v>
      </c>
      <c r="BV2307" s="1">
        <v>0.390625</v>
      </c>
      <c r="BW2307">
        <v>512</v>
      </c>
      <c r="BX2307">
        <v>67</v>
      </c>
      <c r="BY2307">
        <v>143</v>
      </c>
      <c r="BZ2307">
        <v>6</v>
      </c>
      <c r="CA2307">
        <v>51</v>
      </c>
      <c r="CB2307">
        <v>540</v>
      </c>
      <c r="CC2307">
        <v>169</v>
      </c>
      <c r="CD2307">
        <v>200</v>
      </c>
    </row>
    <row r="2308" spans="1:82" x14ac:dyDescent="0.25">
      <c r="A2308">
        <v>1961</v>
      </c>
      <c r="B2308">
        <v>3</v>
      </c>
      <c r="C2308" t="s">
        <v>1368</v>
      </c>
      <c r="D2308" t="s">
        <v>1369</v>
      </c>
      <c r="E2308" t="s">
        <v>174</v>
      </c>
      <c r="F2308" t="s">
        <v>227</v>
      </c>
      <c r="G2308" t="s">
        <v>74</v>
      </c>
      <c r="H2308">
        <v>0</v>
      </c>
      <c r="I2308">
        <v>153</v>
      </c>
      <c r="J2308">
        <v>617</v>
      </c>
      <c r="K2308">
        <v>84</v>
      </c>
      <c r="L2308">
        <v>170</v>
      </c>
      <c r="M2308">
        <v>8</v>
      </c>
      <c r="N2308">
        <v>46</v>
      </c>
      <c r="O2308">
        <v>244</v>
      </c>
      <c r="P2308">
        <v>198</v>
      </c>
      <c r="Q2308">
        <v>648</v>
      </c>
      <c r="R2308">
        <v>38</v>
      </c>
      <c r="S2308">
        <v>6</v>
      </c>
      <c r="T2308">
        <v>1</v>
      </c>
      <c r="U2308">
        <v>3</v>
      </c>
      <c r="V2308">
        <v>27</v>
      </c>
      <c r="W2308">
        <v>60</v>
      </c>
      <c r="X2308">
        <v>1</v>
      </c>
      <c r="Y2308">
        <v>1</v>
      </c>
      <c r="Z2308">
        <v>10</v>
      </c>
      <c r="AA2308">
        <v>3</v>
      </c>
      <c r="AB2308">
        <v>7</v>
      </c>
      <c r="AC2308">
        <v>0.27600000000000002</v>
      </c>
      <c r="AD2308">
        <v>0.30599999999999999</v>
      </c>
      <c r="AE2308">
        <v>0.39500000000000002</v>
      </c>
      <c r="AF2308">
        <v>3</v>
      </c>
      <c r="AG2308" s="7">
        <v>481.7142857</v>
      </c>
      <c r="AH2308" s="1">
        <v>0.26789917499999999</v>
      </c>
      <c r="AI2308" s="1">
        <v>0.33953165899999999</v>
      </c>
      <c r="AJ2308" s="1">
        <v>0.41826824200000001</v>
      </c>
      <c r="AK2308" s="1">
        <v>0.27578079</v>
      </c>
      <c r="AL2308" s="1">
        <v>0.309921962</v>
      </c>
      <c r="AM2308" s="1">
        <v>0.39599292899999999</v>
      </c>
      <c r="AN2308">
        <v>1697</v>
      </c>
      <c r="AO2308">
        <v>228</v>
      </c>
      <c r="AP2308">
        <v>468</v>
      </c>
      <c r="AQ2308">
        <v>28</v>
      </c>
      <c r="AR2308">
        <v>159</v>
      </c>
      <c r="AS2308">
        <v>1794</v>
      </c>
      <c r="AT2308">
        <v>556</v>
      </c>
      <c r="AU2308">
        <v>672</v>
      </c>
      <c r="AV2308">
        <v>147</v>
      </c>
      <c r="AW2308">
        <v>568</v>
      </c>
      <c r="AX2308">
        <v>77</v>
      </c>
      <c r="AY2308">
        <v>155</v>
      </c>
      <c r="AZ2308">
        <v>14</v>
      </c>
      <c r="BA2308">
        <v>62</v>
      </c>
      <c r="BB2308">
        <v>228</v>
      </c>
      <c r="BC2308">
        <v>189</v>
      </c>
      <c r="BD2308">
        <v>606</v>
      </c>
      <c r="BE2308">
        <v>25</v>
      </c>
      <c r="BF2308">
        <v>3</v>
      </c>
      <c r="BG2308">
        <v>3</v>
      </c>
      <c r="BH2308">
        <v>0</v>
      </c>
      <c r="BI2308">
        <v>31</v>
      </c>
      <c r="BJ2308">
        <v>42</v>
      </c>
      <c r="BK2308">
        <v>5</v>
      </c>
      <c r="BL2308">
        <v>3</v>
      </c>
      <c r="BM2308">
        <v>12</v>
      </c>
      <c r="BN2308">
        <v>4</v>
      </c>
      <c r="BO2308">
        <v>13</v>
      </c>
      <c r="BP2308">
        <v>0.27300000000000002</v>
      </c>
      <c r="BQ2308">
        <v>0.312</v>
      </c>
      <c r="BR2308" s="1">
        <v>0.40100000000000002</v>
      </c>
      <c r="BS2308">
        <v>2</v>
      </c>
      <c r="BT2308" s="1">
        <v>0.27592592599999999</v>
      </c>
      <c r="BU2308" s="1">
        <v>0.31239092499999999</v>
      </c>
      <c r="BV2308" s="1">
        <v>0.39629629599999999</v>
      </c>
      <c r="BW2308">
        <v>1080</v>
      </c>
      <c r="BX2308">
        <v>144</v>
      </c>
      <c r="BY2308">
        <v>298</v>
      </c>
      <c r="BZ2308">
        <v>20</v>
      </c>
      <c r="CA2308">
        <v>113</v>
      </c>
      <c r="CB2308">
        <v>1146</v>
      </c>
      <c r="CC2308">
        <v>358</v>
      </c>
      <c r="CD2308">
        <v>428</v>
      </c>
    </row>
    <row r="2309" spans="1:82" x14ac:dyDescent="0.25">
      <c r="A2309">
        <v>1964</v>
      </c>
      <c r="B2309">
        <v>6</v>
      </c>
      <c r="C2309" t="s">
        <v>1368</v>
      </c>
      <c r="D2309" t="s">
        <v>1369</v>
      </c>
      <c r="E2309" t="s">
        <v>174</v>
      </c>
      <c r="F2309" t="s">
        <v>227</v>
      </c>
      <c r="G2309" t="s">
        <v>74</v>
      </c>
      <c r="H2309">
        <v>0</v>
      </c>
      <c r="I2309">
        <v>106</v>
      </c>
      <c r="J2309">
        <v>415</v>
      </c>
      <c r="K2309">
        <v>46</v>
      </c>
      <c r="L2309">
        <v>95</v>
      </c>
      <c r="M2309">
        <v>8</v>
      </c>
      <c r="N2309">
        <v>31</v>
      </c>
      <c r="O2309">
        <v>141</v>
      </c>
      <c r="P2309">
        <v>122</v>
      </c>
      <c r="Q2309">
        <v>443</v>
      </c>
      <c r="R2309">
        <v>16</v>
      </c>
      <c r="S2309">
        <v>3</v>
      </c>
      <c r="T2309">
        <v>4</v>
      </c>
      <c r="U2309">
        <v>1</v>
      </c>
      <c r="V2309">
        <v>26</v>
      </c>
      <c r="W2309">
        <v>55</v>
      </c>
      <c r="X2309">
        <v>3</v>
      </c>
      <c r="Y2309">
        <v>1</v>
      </c>
      <c r="Z2309">
        <v>4</v>
      </c>
      <c r="AA2309">
        <v>1</v>
      </c>
      <c r="AB2309">
        <v>6</v>
      </c>
      <c r="AC2309">
        <v>0.22900000000000001</v>
      </c>
      <c r="AD2309">
        <v>0.27500000000000002</v>
      </c>
      <c r="AE2309">
        <v>0.34</v>
      </c>
      <c r="AF2309">
        <v>6</v>
      </c>
      <c r="AG2309" s="7">
        <v>481.7142857</v>
      </c>
      <c r="AH2309" s="1">
        <v>0.26054503899999998</v>
      </c>
      <c r="AI2309" s="1">
        <v>0.323795834</v>
      </c>
      <c r="AJ2309" s="1">
        <v>0.39628591099999999</v>
      </c>
      <c r="AK2309" s="1">
        <v>0.26744185999999998</v>
      </c>
      <c r="AL2309" s="1">
        <v>0.30452127699999998</v>
      </c>
      <c r="AM2309" s="1">
        <v>0.37949260000000001</v>
      </c>
      <c r="AN2309">
        <v>2838</v>
      </c>
      <c r="AO2309">
        <v>374</v>
      </c>
      <c r="AP2309">
        <v>759</v>
      </c>
      <c r="AQ2309">
        <v>47</v>
      </c>
      <c r="AR2309">
        <v>251</v>
      </c>
      <c r="AS2309">
        <v>3008</v>
      </c>
      <c r="AT2309">
        <v>916</v>
      </c>
      <c r="AU2309">
        <v>1077</v>
      </c>
      <c r="AV2309">
        <v>135</v>
      </c>
      <c r="AW2309">
        <v>557</v>
      </c>
      <c r="AX2309">
        <v>72</v>
      </c>
      <c r="AY2309">
        <v>143</v>
      </c>
      <c r="AZ2309">
        <v>7</v>
      </c>
      <c r="BA2309">
        <v>44</v>
      </c>
      <c r="BB2309">
        <v>191</v>
      </c>
      <c r="BC2309">
        <v>173</v>
      </c>
      <c r="BD2309">
        <v>589</v>
      </c>
      <c r="BE2309">
        <v>21</v>
      </c>
      <c r="BF2309">
        <v>3</v>
      </c>
      <c r="BG2309">
        <v>4</v>
      </c>
      <c r="BH2309">
        <v>2</v>
      </c>
      <c r="BI2309">
        <v>28</v>
      </c>
      <c r="BJ2309">
        <v>68</v>
      </c>
      <c r="BK2309">
        <v>6</v>
      </c>
      <c r="BL2309">
        <v>2</v>
      </c>
      <c r="BM2309">
        <v>3</v>
      </c>
      <c r="BN2309">
        <v>2</v>
      </c>
      <c r="BO2309">
        <v>4</v>
      </c>
      <c r="BP2309">
        <v>0.25700000000000001</v>
      </c>
      <c r="BQ2309">
        <v>0.29399999999999998</v>
      </c>
      <c r="BR2309" s="1">
        <v>0.34300000000000003</v>
      </c>
      <c r="BS2309">
        <v>5</v>
      </c>
      <c r="BT2309" s="1">
        <v>0.27404044599999999</v>
      </c>
      <c r="BU2309" s="1">
        <v>0.30955165699999998</v>
      </c>
      <c r="BV2309" s="1">
        <v>0.38629797799999999</v>
      </c>
      <c r="BW2309">
        <v>2423</v>
      </c>
      <c r="BX2309">
        <v>328</v>
      </c>
      <c r="BY2309">
        <v>664</v>
      </c>
      <c r="BZ2309">
        <v>39</v>
      </c>
      <c r="CA2309">
        <v>220</v>
      </c>
      <c r="CB2309">
        <v>2565</v>
      </c>
      <c r="CC2309">
        <v>794</v>
      </c>
      <c r="CD2309">
        <v>936</v>
      </c>
    </row>
    <row r="2310" spans="1:82" x14ac:dyDescent="0.25">
      <c r="A2310">
        <v>1960</v>
      </c>
      <c r="B2310">
        <v>2</v>
      </c>
      <c r="C2310" t="s">
        <v>1370</v>
      </c>
      <c r="D2310" t="s">
        <v>1371</v>
      </c>
      <c r="E2310" t="s">
        <v>1094</v>
      </c>
      <c r="F2310" t="s">
        <v>118</v>
      </c>
      <c r="G2310" t="s">
        <v>74</v>
      </c>
      <c r="H2310">
        <v>0</v>
      </c>
      <c r="I2310">
        <v>126</v>
      </c>
      <c r="J2310">
        <v>474</v>
      </c>
      <c r="K2310">
        <v>65</v>
      </c>
      <c r="L2310">
        <v>146</v>
      </c>
      <c r="M2310">
        <v>9</v>
      </c>
      <c r="N2310">
        <v>54</v>
      </c>
      <c r="O2310">
        <v>197</v>
      </c>
      <c r="P2310">
        <v>202</v>
      </c>
      <c r="Q2310">
        <v>533</v>
      </c>
      <c r="R2310">
        <v>24</v>
      </c>
      <c r="S2310">
        <v>0</v>
      </c>
      <c r="T2310">
        <v>3</v>
      </c>
      <c r="U2310">
        <v>0</v>
      </c>
      <c r="V2310">
        <v>55</v>
      </c>
      <c r="W2310">
        <v>25</v>
      </c>
      <c r="X2310">
        <v>6</v>
      </c>
      <c r="Y2310">
        <v>1</v>
      </c>
      <c r="Z2310">
        <v>4</v>
      </c>
      <c r="AA2310">
        <v>3</v>
      </c>
      <c r="AB2310">
        <v>10</v>
      </c>
      <c r="AC2310">
        <v>0.308</v>
      </c>
      <c r="AD2310">
        <v>0.379</v>
      </c>
      <c r="AE2310">
        <v>0.41599999999999998</v>
      </c>
      <c r="AF2310">
        <v>2</v>
      </c>
      <c r="AG2310" s="7">
        <v>432.375</v>
      </c>
      <c r="AH2310" s="1">
        <v>0.26502863199999999</v>
      </c>
      <c r="AI2310" s="1">
        <v>0.33475909100000001</v>
      </c>
      <c r="AJ2310" s="1">
        <v>0.40673858000000002</v>
      </c>
      <c r="AK2310" s="1">
        <v>0.33236715</v>
      </c>
      <c r="AL2310" s="1">
        <v>0.39145597199999999</v>
      </c>
      <c r="AM2310" s="1">
        <v>0.46183574900000002</v>
      </c>
      <c r="AN2310">
        <v>1035</v>
      </c>
      <c r="AO2310">
        <v>164</v>
      </c>
      <c r="AP2310">
        <v>344</v>
      </c>
      <c r="AQ2310">
        <v>18</v>
      </c>
      <c r="AR2310">
        <v>125</v>
      </c>
      <c r="AS2310">
        <v>1147</v>
      </c>
      <c r="AT2310">
        <v>449</v>
      </c>
      <c r="AU2310">
        <v>478</v>
      </c>
      <c r="AV2310">
        <v>139</v>
      </c>
      <c r="AW2310">
        <v>561</v>
      </c>
      <c r="AX2310">
        <v>99</v>
      </c>
      <c r="AY2310">
        <v>198</v>
      </c>
      <c r="AZ2310">
        <v>9</v>
      </c>
      <c r="BA2310">
        <v>71</v>
      </c>
      <c r="BB2310">
        <v>281</v>
      </c>
      <c r="BC2310">
        <v>247</v>
      </c>
      <c r="BD2310">
        <v>614</v>
      </c>
      <c r="BE2310">
        <v>42</v>
      </c>
      <c r="BF2310">
        <v>7</v>
      </c>
      <c r="BG2310">
        <v>7</v>
      </c>
      <c r="BH2310">
        <v>2</v>
      </c>
      <c r="BI2310">
        <v>48</v>
      </c>
      <c r="BJ2310">
        <v>37</v>
      </c>
      <c r="BK2310">
        <v>1</v>
      </c>
      <c r="BL2310">
        <v>1</v>
      </c>
      <c r="BM2310">
        <v>3</v>
      </c>
      <c r="BN2310">
        <v>4</v>
      </c>
      <c r="BO2310">
        <v>6</v>
      </c>
      <c r="BP2310">
        <v>0.35299999999999998</v>
      </c>
      <c r="BQ2310">
        <v>0.40200000000000002</v>
      </c>
      <c r="BR2310" s="1">
        <v>0.501</v>
      </c>
      <c r="BS2310">
        <v>1</v>
      </c>
      <c r="BT2310" s="1">
        <v>0.35294117600000002</v>
      </c>
      <c r="BU2310" s="1">
        <v>0.40228013000000001</v>
      </c>
      <c r="BV2310" s="1">
        <v>0.500891266</v>
      </c>
      <c r="BW2310">
        <v>561</v>
      </c>
      <c r="BX2310">
        <v>99</v>
      </c>
      <c r="BY2310">
        <v>198</v>
      </c>
      <c r="BZ2310">
        <v>9</v>
      </c>
      <c r="CA2310">
        <v>71</v>
      </c>
      <c r="CB2310">
        <v>614</v>
      </c>
      <c r="CC2310">
        <v>247</v>
      </c>
      <c r="CD2310">
        <v>281</v>
      </c>
    </row>
    <row r="2311" spans="1:82" x14ac:dyDescent="0.25">
      <c r="A2311">
        <v>1961</v>
      </c>
      <c r="B2311">
        <v>3</v>
      </c>
      <c r="C2311" t="s">
        <v>1370</v>
      </c>
      <c r="D2311" t="s">
        <v>1371</v>
      </c>
      <c r="E2311" t="s">
        <v>1094</v>
      </c>
      <c r="F2311" t="s">
        <v>93</v>
      </c>
      <c r="G2311" t="s">
        <v>64</v>
      </c>
      <c r="H2311">
        <v>2</v>
      </c>
      <c r="I2311">
        <v>131</v>
      </c>
      <c r="J2311">
        <v>471</v>
      </c>
      <c r="K2311">
        <v>60</v>
      </c>
      <c r="L2311">
        <v>125</v>
      </c>
      <c r="M2311">
        <v>5</v>
      </c>
      <c r="N2311">
        <v>46</v>
      </c>
      <c r="O2311">
        <v>170</v>
      </c>
      <c r="P2311">
        <v>173</v>
      </c>
      <c r="Q2311">
        <v>526</v>
      </c>
      <c r="R2311">
        <v>22</v>
      </c>
      <c r="S2311">
        <v>4</v>
      </c>
      <c r="T2311">
        <v>5</v>
      </c>
      <c r="U2311">
        <v>4</v>
      </c>
      <c r="V2311">
        <v>47</v>
      </c>
      <c r="W2311">
        <v>34</v>
      </c>
      <c r="X2311">
        <v>2</v>
      </c>
      <c r="Y2311">
        <v>1</v>
      </c>
      <c r="Z2311">
        <v>3</v>
      </c>
      <c r="AA2311">
        <v>7</v>
      </c>
      <c r="AB2311">
        <v>15</v>
      </c>
      <c r="AC2311">
        <v>0.26500000000000001</v>
      </c>
      <c r="AD2311">
        <v>0.32900000000000001</v>
      </c>
      <c r="AE2311">
        <v>0.36099999999999999</v>
      </c>
      <c r="AF2311">
        <v>3</v>
      </c>
      <c r="AG2311" s="7">
        <v>432.375</v>
      </c>
      <c r="AH2311" s="1">
        <v>0.26789917499999999</v>
      </c>
      <c r="AI2311" s="1">
        <v>0.33953165899999999</v>
      </c>
      <c r="AJ2311" s="1">
        <v>0.41826824200000001</v>
      </c>
      <c r="AK2311" s="1">
        <v>0.31142098299999998</v>
      </c>
      <c r="AL2311" s="1">
        <v>0.37178720900000001</v>
      </c>
      <c r="AM2311" s="1">
        <v>0.43027888399999997</v>
      </c>
      <c r="AN2311">
        <v>1506</v>
      </c>
      <c r="AO2311">
        <v>224</v>
      </c>
      <c r="AP2311">
        <v>469</v>
      </c>
      <c r="AQ2311">
        <v>23</v>
      </c>
      <c r="AR2311">
        <v>171</v>
      </c>
      <c r="AS2311">
        <v>1673</v>
      </c>
      <c r="AT2311">
        <v>622</v>
      </c>
      <c r="AU2311">
        <v>648</v>
      </c>
      <c r="AV2311">
        <v>126</v>
      </c>
      <c r="AW2311">
        <v>474</v>
      </c>
      <c r="AX2311">
        <v>65</v>
      </c>
      <c r="AY2311">
        <v>146</v>
      </c>
      <c r="AZ2311">
        <v>9</v>
      </c>
      <c r="BA2311">
        <v>54</v>
      </c>
      <c r="BB2311">
        <v>197</v>
      </c>
      <c r="BC2311">
        <v>202</v>
      </c>
      <c r="BD2311">
        <v>533</v>
      </c>
      <c r="BE2311">
        <v>24</v>
      </c>
      <c r="BF2311">
        <v>0</v>
      </c>
      <c r="BG2311">
        <v>3</v>
      </c>
      <c r="BH2311">
        <v>0</v>
      </c>
      <c r="BI2311">
        <v>55</v>
      </c>
      <c r="BJ2311">
        <v>25</v>
      </c>
      <c r="BK2311">
        <v>6</v>
      </c>
      <c r="BL2311">
        <v>1</v>
      </c>
      <c r="BM2311">
        <v>4</v>
      </c>
      <c r="BN2311">
        <v>3</v>
      </c>
      <c r="BO2311">
        <v>10</v>
      </c>
      <c r="BP2311">
        <v>0.308</v>
      </c>
      <c r="BQ2311">
        <v>0.379</v>
      </c>
      <c r="BR2311" s="1">
        <v>0.41599999999999998</v>
      </c>
      <c r="BS2311">
        <v>2</v>
      </c>
      <c r="BT2311" s="1">
        <v>0.33236715</v>
      </c>
      <c r="BU2311" s="1">
        <v>0.39145597199999999</v>
      </c>
      <c r="BV2311" s="1">
        <v>0.46183574900000002</v>
      </c>
      <c r="BW2311">
        <v>1035</v>
      </c>
      <c r="BX2311">
        <v>164</v>
      </c>
      <c r="BY2311">
        <v>344</v>
      </c>
      <c r="BZ2311">
        <v>18</v>
      </c>
      <c r="CA2311">
        <v>125</v>
      </c>
      <c r="CB2311">
        <v>1147</v>
      </c>
      <c r="CC2311">
        <v>449</v>
      </c>
      <c r="CD2311">
        <v>478</v>
      </c>
    </row>
    <row r="2312" spans="1:82" x14ac:dyDescent="0.25">
      <c r="A2312">
        <v>1962</v>
      </c>
      <c r="B2312">
        <v>4</v>
      </c>
      <c r="C2312" t="s">
        <v>1370</v>
      </c>
      <c r="D2312" t="s">
        <v>1371</v>
      </c>
      <c r="E2312" t="s">
        <v>1094</v>
      </c>
      <c r="F2312" t="s">
        <v>93</v>
      </c>
      <c r="G2312" t="s">
        <v>64</v>
      </c>
      <c r="H2312">
        <v>2</v>
      </c>
      <c r="I2312">
        <v>130</v>
      </c>
      <c r="J2312">
        <v>487</v>
      </c>
      <c r="K2312">
        <v>73</v>
      </c>
      <c r="L2312">
        <v>148</v>
      </c>
      <c r="M2312">
        <v>10</v>
      </c>
      <c r="N2312">
        <v>68</v>
      </c>
      <c r="O2312">
        <v>211</v>
      </c>
      <c r="P2312">
        <v>198</v>
      </c>
      <c r="Q2312">
        <v>542</v>
      </c>
      <c r="R2312">
        <v>23</v>
      </c>
      <c r="S2312">
        <v>5</v>
      </c>
      <c r="T2312">
        <v>3</v>
      </c>
      <c r="U2312">
        <v>6</v>
      </c>
      <c r="V2312">
        <v>49</v>
      </c>
      <c r="W2312">
        <v>37</v>
      </c>
      <c r="X2312">
        <v>3</v>
      </c>
      <c r="Y2312">
        <v>1</v>
      </c>
      <c r="Z2312">
        <v>6</v>
      </c>
      <c r="AA2312">
        <v>5</v>
      </c>
      <c r="AB2312">
        <v>9</v>
      </c>
      <c r="AC2312">
        <v>0.30399999999999999</v>
      </c>
      <c r="AD2312">
        <v>0.36499999999999999</v>
      </c>
      <c r="AE2312">
        <v>0.433</v>
      </c>
      <c r="AF2312">
        <v>4</v>
      </c>
      <c r="AG2312" s="7">
        <v>432.375</v>
      </c>
      <c r="AH2312" s="1">
        <v>0.26764758799999999</v>
      </c>
      <c r="AI2312" s="1">
        <v>0.33740102900000002</v>
      </c>
      <c r="AJ2312" s="1">
        <v>0.41224685599999999</v>
      </c>
      <c r="AK2312" s="1">
        <v>0.30958354199999999</v>
      </c>
      <c r="AL2312" s="1">
        <v>0.37020315999999998</v>
      </c>
      <c r="AM2312" s="1">
        <v>0.43100853</v>
      </c>
      <c r="AN2312">
        <v>1993</v>
      </c>
      <c r="AO2312">
        <v>297</v>
      </c>
      <c r="AP2312">
        <v>617</v>
      </c>
      <c r="AQ2312">
        <v>33</v>
      </c>
      <c r="AR2312">
        <v>239</v>
      </c>
      <c r="AS2312">
        <v>2215</v>
      </c>
      <c r="AT2312">
        <v>820</v>
      </c>
      <c r="AU2312">
        <v>859</v>
      </c>
      <c r="AV2312">
        <v>131</v>
      </c>
      <c r="AW2312">
        <v>471</v>
      </c>
      <c r="AX2312">
        <v>60</v>
      </c>
      <c r="AY2312">
        <v>125</v>
      </c>
      <c r="AZ2312">
        <v>5</v>
      </c>
      <c r="BA2312">
        <v>46</v>
      </c>
      <c r="BB2312">
        <v>170</v>
      </c>
      <c r="BC2312">
        <v>173</v>
      </c>
      <c r="BD2312">
        <v>526</v>
      </c>
      <c r="BE2312">
        <v>22</v>
      </c>
      <c r="BF2312">
        <v>4</v>
      </c>
      <c r="BG2312">
        <v>5</v>
      </c>
      <c r="BH2312">
        <v>4</v>
      </c>
      <c r="BI2312">
        <v>47</v>
      </c>
      <c r="BJ2312">
        <v>34</v>
      </c>
      <c r="BK2312">
        <v>2</v>
      </c>
      <c r="BL2312">
        <v>1</v>
      </c>
      <c r="BM2312">
        <v>3</v>
      </c>
      <c r="BN2312">
        <v>7</v>
      </c>
      <c r="BO2312">
        <v>15</v>
      </c>
      <c r="BP2312">
        <v>0.26500000000000001</v>
      </c>
      <c r="BQ2312">
        <v>0.32900000000000001</v>
      </c>
      <c r="BR2312" s="1">
        <v>0.36099999999999999</v>
      </c>
      <c r="BS2312">
        <v>3</v>
      </c>
      <c r="BT2312" s="1">
        <v>0.31142098299999998</v>
      </c>
      <c r="BU2312" s="1">
        <v>0.37178720900000001</v>
      </c>
      <c r="BV2312" s="1">
        <v>0.43027888399999997</v>
      </c>
      <c r="BW2312">
        <v>1506</v>
      </c>
      <c r="BX2312">
        <v>224</v>
      </c>
      <c r="BY2312">
        <v>469</v>
      </c>
      <c r="BZ2312">
        <v>23</v>
      </c>
      <c r="CA2312">
        <v>171</v>
      </c>
      <c r="CB2312">
        <v>1673</v>
      </c>
      <c r="CC2312">
        <v>622</v>
      </c>
      <c r="CD2312">
        <v>648</v>
      </c>
    </row>
    <row r="2313" spans="1:82" x14ac:dyDescent="0.25">
      <c r="A2313">
        <v>1963</v>
      </c>
      <c r="B2313">
        <v>5</v>
      </c>
      <c r="C2313" t="s">
        <v>1370</v>
      </c>
      <c r="D2313" t="s">
        <v>1371</v>
      </c>
      <c r="E2313" t="s">
        <v>1094</v>
      </c>
      <c r="F2313" t="s">
        <v>93</v>
      </c>
      <c r="G2313" t="s">
        <v>64</v>
      </c>
      <c r="H2313">
        <v>2</v>
      </c>
      <c r="I2313">
        <v>120</v>
      </c>
      <c r="J2313">
        <v>417</v>
      </c>
      <c r="K2313">
        <v>61</v>
      </c>
      <c r="L2313">
        <v>121</v>
      </c>
      <c r="M2313">
        <v>6</v>
      </c>
      <c r="N2313">
        <v>31</v>
      </c>
      <c r="O2313">
        <v>156</v>
      </c>
      <c r="P2313">
        <v>167</v>
      </c>
      <c r="Q2313">
        <v>467</v>
      </c>
      <c r="R2313">
        <v>13</v>
      </c>
      <c r="S2313">
        <v>2</v>
      </c>
      <c r="T2313">
        <v>2</v>
      </c>
      <c r="U2313">
        <v>1</v>
      </c>
      <c r="V2313">
        <v>44</v>
      </c>
      <c r="W2313">
        <v>38</v>
      </c>
      <c r="X2313">
        <v>3</v>
      </c>
      <c r="Y2313">
        <v>2</v>
      </c>
      <c r="Z2313">
        <v>2</v>
      </c>
      <c r="AA2313">
        <v>4</v>
      </c>
      <c r="AB2313">
        <v>10</v>
      </c>
      <c r="AC2313">
        <v>0.28999999999999998</v>
      </c>
      <c r="AD2313">
        <v>0.35799999999999998</v>
      </c>
      <c r="AE2313">
        <v>0.374</v>
      </c>
      <c r="AF2313">
        <v>5</v>
      </c>
      <c r="AG2313" s="7">
        <v>432.375</v>
      </c>
      <c r="AH2313" s="1">
        <v>0.255472117</v>
      </c>
      <c r="AI2313" s="1">
        <v>0.31941011899999999</v>
      </c>
      <c r="AJ2313" s="1">
        <v>0.38851280399999999</v>
      </c>
      <c r="AK2313" s="1">
        <v>0.30622406600000002</v>
      </c>
      <c r="AL2313" s="1">
        <v>0.36800894899999997</v>
      </c>
      <c r="AM2313" s="1">
        <v>0.42116182600000002</v>
      </c>
      <c r="AN2313">
        <v>2410</v>
      </c>
      <c r="AO2313">
        <v>358</v>
      </c>
      <c r="AP2313">
        <v>738</v>
      </c>
      <c r="AQ2313">
        <v>39</v>
      </c>
      <c r="AR2313">
        <v>270</v>
      </c>
      <c r="AS2313">
        <v>2682</v>
      </c>
      <c r="AT2313">
        <v>987</v>
      </c>
      <c r="AU2313">
        <v>1015</v>
      </c>
      <c r="AV2313">
        <v>130</v>
      </c>
      <c r="AW2313">
        <v>487</v>
      </c>
      <c r="AX2313">
        <v>73</v>
      </c>
      <c r="AY2313">
        <v>148</v>
      </c>
      <c r="AZ2313">
        <v>10</v>
      </c>
      <c r="BA2313">
        <v>68</v>
      </c>
      <c r="BB2313">
        <v>211</v>
      </c>
      <c r="BC2313">
        <v>198</v>
      </c>
      <c r="BD2313">
        <v>542</v>
      </c>
      <c r="BE2313">
        <v>23</v>
      </c>
      <c r="BF2313">
        <v>5</v>
      </c>
      <c r="BG2313">
        <v>3</v>
      </c>
      <c r="BH2313">
        <v>6</v>
      </c>
      <c r="BI2313">
        <v>49</v>
      </c>
      <c r="BJ2313">
        <v>37</v>
      </c>
      <c r="BK2313">
        <v>3</v>
      </c>
      <c r="BL2313">
        <v>1</v>
      </c>
      <c r="BM2313">
        <v>6</v>
      </c>
      <c r="BN2313">
        <v>5</v>
      </c>
      <c r="BO2313">
        <v>9</v>
      </c>
      <c r="BP2313">
        <v>0.30399999999999999</v>
      </c>
      <c r="BQ2313">
        <v>0.36499999999999999</v>
      </c>
      <c r="BR2313" s="1">
        <v>0.433</v>
      </c>
      <c r="BS2313">
        <v>4</v>
      </c>
      <c r="BT2313" s="1">
        <v>0.30958354199999999</v>
      </c>
      <c r="BU2313" s="1">
        <v>0.37020315999999998</v>
      </c>
      <c r="BV2313" s="1">
        <v>0.43100853</v>
      </c>
      <c r="BW2313">
        <v>1993</v>
      </c>
      <c r="BX2313">
        <v>297</v>
      </c>
      <c r="BY2313">
        <v>617</v>
      </c>
      <c r="BZ2313">
        <v>33</v>
      </c>
      <c r="CA2313">
        <v>239</v>
      </c>
      <c r="CB2313">
        <v>2215</v>
      </c>
      <c r="CC2313">
        <v>820</v>
      </c>
      <c r="CD2313">
        <v>859</v>
      </c>
    </row>
    <row r="2314" spans="1:82" x14ac:dyDescent="0.25">
      <c r="A2314">
        <v>1977</v>
      </c>
      <c r="B2314">
        <v>19</v>
      </c>
      <c r="C2314" t="s">
        <v>1372</v>
      </c>
      <c r="D2314" t="s">
        <v>1373</v>
      </c>
      <c r="E2314" t="s">
        <v>1374</v>
      </c>
      <c r="F2314" t="s">
        <v>118</v>
      </c>
      <c r="G2314" t="s">
        <v>74</v>
      </c>
      <c r="H2314">
        <v>0</v>
      </c>
      <c r="I2314">
        <v>148</v>
      </c>
      <c r="J2314">
        <v>610</v>
      </c>
      <c r="K2314">
        <v>62</v>
      </c>
      <c r="L2314">
        <v>169</v>
      </c>
      <c r="M2314">
        <v>1</v>
      </c>
      <c r="N2314">
        <v>50</v>
      </c>
      <c r="O2314">
        <v>203</v>
      </c>
      <c r="P2314">
        <v>213</v>
      </c>
      <c r="Q2314">
        <v>658</v>
      </c>
      <c r="R2314">
        <v>15</v>
      </c>
      <c r="S2314">
        <v>8</v>
      </c>
      <c r="T2314">
        <v>11</v>
      </c>
      <c r="U2314">
        <v>11</v>
      </c>
      <c r="V2314">
        <v>37</v>
      </c>
      <c r="W2314">
        <v>55</v>
      </c>
      <c r="X2314">
        <v>1</v>
      </c>
      <c r="Y2314">
        <v>7</v>
      </c>
      <c r="Z2314">
        <v>21</v>
      </c>
      <c r="AA2314">
        <v>4</v>
      </c>
      <c r="AB2314">
        <v>9</v>
      </c>
      <c r="AC2314">
        <v>0.27700000000000002</v>
      </c>
      <c r="AD2314">
        <v>0.32400000000000001</v>
      </c>
      <c r="AE2314">
        <v>0.33300000000000002</v>
      </c>
      <c r="AF2314">
        <v>3</v>
      </c>
      <c r="AG2314" s="7">
        <v>333.81818179999999</v>
      </c>
      <c r="AH2314" s="1">
        <v>0.26830527599999998</v>
      </c>
      <c r="AI2314" s="1">
        <v>0.33396567100000002</v>
      </c>
      <c r="AJ2314" s="1">
        <v>0.40881358400000001</v>
      </c>
      <c r="AK2314" s="1">
        <v>0.278975741</v>
      </c>
      <c r="AL2314" s="1">
        <v>0.32918481599999999</v>
      </c>
      <c r="AM2314" s="1">
        <v>0.32884097000000001</v>
      </c>
      <c r="AN2314">
        <v>1484</v>
      </c>
      <c r="AO2314">
        <v>158</v>
      </c>
      <c r="AP2314">
        <v>414</v>
      </c>
      <c r="AQ2314">
        <v>1</v>
      </c>
      <c r="AR2314">
        <v>116</v>
      </c>
      <c r="AS2314">
        <v>1607</v>
      </c>
      <c r="AT2314">
        <v>529</v>
      </c>
      <c r="AU2314">
        <v>488</v>
      </c>
      <c r="AV2314">
        <v>135</v>
      </c>
      <c r="AW2314">
        <v>506</v>
      </c>
      <c r="AX2314">
        <v>47</v>
      </c>
      <c r="AY2314">
        <v>133</v>
      </c>
      <c r="AZ2314">
        <v>0</v>
      </c>
      <c r="BA2314">
        <v>37</v>
      </c>
      <c r="BB2314">
        <v>158</v>
      </c>
      <c r="BC2314">
        <v>164</v>
      </c>
      <c r="BD2314">
        <v>541</v>
      </c>
      <c r="BE2314">
        <v>13</v>
      </c>
      <c r="BF2314">
        <v>6</v>
      </c>
      <c r="BG2314">
        <v>10</v>
      </c>
      <c r="BH2314">
        <v>17</v>
      </c>
      <c r="BI2314">
        <v>30</v>
      </c>
      <c r="BJ2314">
        <v>42</v>
      </c>
      <c r="BK2314">
        <v>2</v>
      </c>
      <c r="BL2314">
        <v>1</v>
      </c>
      <c r="BM2314">
        <v>14</v>
      </c>
      <c r="BN2314">
        <v>4</v>
      </c>
      <c r="BO2314">
        <v>13</v>
      </c>
      <c r="BP2314">
        <v>0.26300000000000001</v>
      </c>
      <c r="BQ2314">
        <v>0.30299999999999999</v>
      </c>
      <c r="BR2314" s="1">
        <v>0.312</v>
      </c>
      <c r="BS2314">
        <v>2</v>
      </c>
      <c r="BT2314" s="1">
        <v>0.28032036599999999</v>
      </c>
      <c r="BU2314" s="1">
        <v>0.33298208600000001</v>
      </c>
      <c r="BV2314" s="1">
        <v>0.32608695700000001</v>
      </c>
      <c r="BW2314">
        <v>874</v>
      </c>
      <c r="BX2314">
        <v>96</v>
      </c>
      <c r="BY2314">
        <v>245</v>
      </c>
      <c r="BZ2314">
        <v>0</v>
      </c>
      <c r="CA2314">
        <v>66</v>
      </c>
      <c r="CB2314">
        <v>949</v>
      </c>
      <c r="CC2314">
        <v>316</v>
      </c>
      <c r="CD2314">
        <v>285</v>
      </c>
    </row>
    <row r="2315" spans="1:82" x14ac:dyDescent="0.25">
      <c r="A2315">
        <v>1978</v>
      </c>
      <c r="B2315">
        <v>20</v>
      </c>
      <c r="C2315" t="s">
        <v>1372</v>
      </c>
      <c r="D2315" t="s">
        <v>1373</v>
      </c>
      <c r="E2315" t="s">
        <v>1374</v>
      </c>
      <c r="F2315" t="s">
        <v>118</v>
      </c>
      <c r="G2315" t="s">
        <v>74</v>
      </c>
      <c r="H2315">
        <v>0</v>
      </c>
      <c r="I2315">
        <v>149</v>
      </c>
      <c r="J2315">
        <v>547</v>
      </c>
      <c r="K2315">
        <v>52</v>
      </c>
      <c r="L2315">
        <v>155</v>
      </c>
      <c r="M2315">
        <v>0</v>
      </c>
      <c r="N2315">
        <v>43</v>
      </c>
      <c r="O2315">
        <v>185</v>
      </c>
      <c r="P2315">
        <v>178</v>
      </c>
      <c r="Q2315">
        <v>573</v>
      </c>
      <c r="R2315">
        <v>18</v>
      </c>
      <c r="S2315">
        <v>6</v>
      </c>
      <c r="T2315">
        <v>4</v>
      </c>
      <c r="U2315">
        <v>9</v>
      </c>
      <c r="V2315">
        <v>19</v>
      </c>
      <c r="W2315">
        <v>35</v>
      </c>
      <c r="X2315">
        <v>1</v>
      </c>
      <c r="Y2315">
        <v>4</v>
      </c>
      <c r="Z2315">
        <v>16</v>
      </c>
      <c r="AA2315">
        <v>3</v>
      </c>
      <c r="AB2315">
        <v>11</v>
      </c>
      <c r="AC2315">
        <v>0.28299999999999997</v>
      </c>
      <c r="AD2315">
        <v>0.311</v>
      </c>
      <c r="AE2315">
        <v>0.33800000000000002</v>
      </c>
      <c r="AF2315">
        <v>4</v>
      </c>
      <c r="AG2315" s="7">
        <v>333.81818179999999</v>
      </c>
      <c r="AH2315" s="1">
        <v>0.26233292400000002</v>
      </c>
      <c r="AI2315" s="1">
        <v>0.32865471200000002</v>
      </c>
      <c r="AJ2315" s="1">
        <v>0.38658177900000001</v>
      </c>
      <c r="AK2315" s="1">
        <v>0.28015755799999997</v>
      </c>
      <c r="AL2315" s="1">
        <v>0.324311927</v>
      </c>
      <c r="AM2315" s="1">
        <v>0.33136386000000001</v>
      </c>
      <c r="AN2315">
        <v>2031</v>
      </c>
      <c r="AO2315">
        <v>210</v>
      </c>
      <c r="AP2315">
        <v>569</v>
      </c>
      <c r="AQ2315">
        <v>1</v>
      </c>
      <c r="AR2315">
        <v>159</v>
      </c>
      <c r="AS2315">
        <v>2180</v>
      </c>
      <c r="AT2315">
        <v>707</v>
      </c>
      <c r="AU2315">
        <v>673</v>
      </c>
      <c r="AV2315">
        <v>148</v>
      </c>
      <c r="AW2315">
        <v>610</v>
      </c>
      <c r="AX2315">
        <v>62</v>
      </c>
      <c r="AY2315">
        <v>169</v>
      </c>
      <c r="AZ2315">
        <v>1</v>
      </c>
      <c r="BA2315">
        <v>50</v>
      </c>
      <c r="BB2315">
        <v>203</v>
      </c>
      <c r="BC2315">
        <v>213</v>
      </c>
      <c r="BD2315">
        <v>658</v>
      </c>
      <c r="BE2315">
        <v>15</v>
      </c>
      <c r="BF2315">
        <v>8</v>
      </c>
      <c r="BG2315">
        <v>11</v>
      </c>
      <c r="BH2315">
        <v>11</v>
      </c>
      <c r="BI2315">
        <v>37</v>
      </c>
      <c r="BJ2315">
        <v>55</v>
      </c>
      <c r="BK2315">
        <v>1</v>
      </c>
      <c r="BL2315">
        <v>7</v>
      </c>
      <c r="BM2315">
        <v>21</v>
      </c>
      <c r="BN2315">
        <v>4</v>
      </c>
      <c r="BO2315">
        <v>9</v>
      </c>
      <c r="BP2315">
        <v>0.27700000000000002</v>
      </c>
      <c r="BQ2315">
        <v>0.32400000000000001</v>
      </c>
      <c r="BR2315" s="1">
        <v>0.33300000000000002</v>
      </c>
      <c r="BS2315">
        <v>3</v>
      </c>
      <c r="BT2315" s="1">
        <v>0.278975741</v>
      </c>
      <c r="BU2315" s="1">
        <v>0.32918481599999999</v>
      </c>
      <c r="BV2315" s="1">
        <v>0.32884097000000001</v>
      </c>
      <c r="BW2315">
        <v>1484</v>
      </c>
      <c r="BX2315">
        <v>158</v>
      </c>
      <c r="BY2315">
        <v>414</v>
      </c>
      <c r="BZ2315">
        <v>1</v>
      </c>
      <c r="CA2315">
        <v>116</v>
      </c>
      <c r="CB2315">
        <v>1607</v>
      </c>
      <c r="CC2315">
        <v>529</v>
      </c>
      <c r="CD2315">
        <v>488</v>
      </c>
    </row>
    <row r="2316" spans="1:82" x14ac:dyDescent="0.25">
      <c r="A2316">
        <v>1979</v>
      </c>
      <c r="B2316">
        <v>21</v>
      </c>
      <c r="C2316" t="s">
        <v>1372</v>
      </c>
      <c r="D2316" t="s">
        <v>1373</v>
      </c>
      <c r="E2316" t="s">
        <v>1374</v>
      </c>
      <c r="F2316" t="s">
        <v>118</v>
      </c>
      <c r="G2316" t="s">
        <v>74</v>
      </c>
      <c r="H2316">
        <v>0</v>
      </c>
      <c r="I2316">
        <v>140</v>
      </c>
      <c r="J2316">
        <v>479</v>
      </c>
      <c r="K2316">
        <v>46</v>
      </c>
      <c r="L2316">
        <v>122</v>
      </c>
      <c r="M2316">
        <v>0</v>
      </c>
      <c r="N2316">
        <v>39</v>
      </c>
      <c r="O2316">
        <v>141</v>
      </c>
      <c r="P2316">
        <v>163</v>
      </c>
      <c r="Q2316">
        <v>520</v>
      </c>
      <c r="R2316">
        <v>9</v>
      </c>
      <c r="S2316">
        <v>5</v>
      </c>
      <c r="T2316">
        <v>4</v>
      </c>
      <c r="U2316">
        <v>9</v>
      </c>
      <c r="V2316">
        <v>37</v>
      </c>
      <c r="W2316">
        <v>27</v>
      </c>
      <c r="X2316">
        <v>7</v>
      </c>
      <c r="Y2316">
        <v>4</v>
      </c>
      <c r="Z2316">
        <v>8</v>
      </c>
      <c r="AA2316">
        <v>0</v>
      </c>
      <c r="AB2316">
        <v>14</v>
      </c>
      <c r="AC2316">
        <v>0.255</v>
      </c>
      <c r="AD2316">
        <v>0.313</v>
      </c>
      <c r="AE2316">
        <v>0.29399999999999998</v>
      </c>
      <c r="AF2316">
        <v>5</v>
      </c>
      <c r="AG2316" s="7">
        <v>333.81818179999999</v>
      </c>
      <c r="AH2316" s="1">
        <v>0.27008066800000002</v>
      </c>
      <c r="AI2316" s="1">
        <v>0.33525079000000002</v>
      </c>
      <c r="AJ2316" s="1">
        <v>0.40596665900000001</v>
      </c>
      <c r="AK2316" s="1">
        <v>0.27529880499999998</v>
      </c>
      <c r="AL2316" s="1">
        <v>0.322222222</v>
      </c>
      <c r="AM2316" s="1">
        <v>0.32430278899999998</v>
      </c>
      <c r="AN2316">
        <v>2510</v>
      </c>
      <c r="AO2316">
        <v>256</v>
      </c>
      <c r="AP2316">
        <v>691</v>
      </c>
      <c r="AQ2316">
        <v>1</v>
      </c>
      <c r="AR2316">
        <v>198</v>
      </c>
      <c r="AS2316">
        <v>2700</v>
      </c>
      <c r="AT2316">
        <v>870</v>
      </c>
      <c r="AU2316">
        <v>814</v>
      </c>
      <c r="AV2316">
        <v>149</v>
      </c>
      <c r="AW2316">
        <v>547</v>
      </c>
      <c r="AX2316">
        <v>52</v>
      </c>
      <c r="AY2316">
        <v>155</v>
      </c>
      <c r="AZ2316">
        <v>0</v>
      </c>
      <c r="BA2316">
        <v>43</v>
      </c>
      <c r="BB2316">
        <v>185</v>
      </c>
      <c r="BC2316">
        <v>178</v>
      </c>
      <c r="BD2316">
        <v>573</v>
      </c>
      <c r="BE2316">
        <v>18</v>
      </c>
      <c r="BF2316">
        <v>6</v>
      </c>
      <c r="BG2316">
        <v>4</v>
      </c>
      <c r="BH2316">
        <v>9</v>
      </c>
      <c r="BI2316">
        <v>19</v>
      </c>
      <c r="BJ2316">
        <v>35</v>
      </c>
      <c r="BK2316">
        <v>1</v>
      </c>
      <c r="BL2316">
        <v>4</v>
      </c>
      <c r="BM2316">
        <v>16</v>
      </c>
      <c r="BN2316">
        <v>3</v>
      </c>
      <c r="BO2316">
        <v>11</v>
      </c>
      <c r="BP2316">
        <v>0.28299999999999997</v>
      </c>
      <c r="BQ2316">
        <v>0.311</v>
      </c>
      <c r="BR2316" s="1">
        <v>0.33800000000000002</v>
      </c>
      <c r="BS2316">
        <v>4</v>
      </c>
      <c r="BT2316" s="1">
        <v>0.28015755799999997</v>
      </c>
      <c r="BU2316" s="1">
        <v>0.324311927</v>
      </c>
      <c r="BV2316" s="1">
        <v>0.33136386000000001</v>
      </c>
      <c r="BW2316">
        <v>2031</v>
      </c>
      <c r="BX2316">
        <v>210</v>
      </c>
      <c r="BY2316">
        <v>569</v>
      </c>
      <c r="BZ2316">
        <v>1</v>
      </c>
      <c r="CA2316">
        <v>159</v>
      </c>
      <c r="CB2316">
        <v>2180</v>
      </c>
      <c r="CC2316">
        <v>707</v>
      </c>
      <c r="CD2316">
        <v>673</v>
      </c>
    </row>
    <row r="2317" spans="1:82" x14ac:dyDescent="0.25">
      <c r="A2317">
        <v>1970</v>
      </c>
      <c r="B2317">
        <v>12</v>
      </c>
      <c r="C2317" t="s">
        <v>1375</v>
      </c>
      <c r="D2317" t="s">
        <v>1376</v>
      </c>
      <c r="E2317" t="s">
        <v>659</v>
      </c>
      <c r="F2317" t="s">
        <v>142</v>
      </c>
      <c r="G2317" t="s">
        <v>64</v>
      </c>
      <c r="H2317">
        <v>2</v>
      </c>
      <c r="I2317">
        <v>137</v>
      </c>
      <c r="J2317">
        <v>432</v>
      </c>
      <c r="K2317">
        <v>37</v>
      </c>
      <c r="L2317">
        <v>86</v>
      </c>
      <c r="M2317">
        <v>5</v>
      </c>
      <c r="N2317">
        <v>53</v>
      </c>
      <c r="O2317">
        <v>129</v>
      </c>
      <c r="P2317">
        <v>119</v>
      </c>
      <c r="Q2317">
        <v>469</v>
      </c>
      <c r="R2317">
        <v>26</v>
      </c>
      <c r="S2317">
        <v>1</v>
      </c>
      <c r="T2317">
        <v>0</v>
      </c>
      <c r="U2317">
        <v>2</v>
      </c>
      <c r="V2317">
        <v>31</v>
      </c>
      <c r="W2317">
        <v>81</v>
      </c>
      <c r="X2317">
        <v>5</v>
      </c>
      <c r="Y2317">
        <v>2</v>
      </c>
      <c r="Z2317">
        <v>7</v>
      </c>
      <c r="AA2317">
        <v>4</v>
      </c>
      <c r="AB2317">
        <v>12</v>
      </c>
      <c r="AC2317">
        <v>0.19900000000000001</v>
      </c>
      <c r="AD2317">
        <v>0.254</v>
      </c>
      <c r="AE2317">
        <v>0.29899999999999999</v>
      </c>
      <c r="AF2317">
        <v>2</v>
      </c>
      <c r="AG2317" s="7">
        <v>272.60000000000002</v>
      </c>
      <c r="AH2317" s="1">
        <v>0.26386228499999997</v>
      </c>
      <c r="AI2317" s="1">
        <v>0.33734472900000001</v>
      </c>
      <c r="AJ2317" s="1">
        <v>0.40353489300000001</v>
      </c>
      <c r="AK2317" s="1">
        <v>0.23239436599999999</v>
      </c>
      <c r="AL2317" s="1">
        <v>0.28439519899999999</v>
      </c>
      <c r="AM2317" s="1">
        <v>0.36116700200000001</v>
      </c>
      <c r="AN2317">
        <v>994</v>
      </c>
      <c r="AO2317">
        <v>90</v>
      </c>
      <c r="AP2317">
        <v>231</v>
      </c>
      <c r="AQ2317">
        <v>23</v>
      </c>
      <c r="AR2317">
        <v>136</v>
      </c>
      <c r="AS2317">
        <v>1083</v>
      </c>
      <c r="AT2317">
        <v>308</v>
      </c>
      <c r="AU2317">
        <v>359</v>
      </c>
      <c r="AV2317">
        <v>157</v>
      </c>
      <c r="AW2317">
        <v>562</v>
      </c>
      <c r="AX2317">
        <v>53</v>
      </c>
      <c r="AY2317">
        <v>145</v>
      </c>
      <c r="AZ2317">
        <v>18</v>
      </c>
      <c r="BA2317">
        <v>83</v>
      </c>
      <c r="BB2317">
        <v>230</v>
      </c>
      <c r="BC2317">
        <v>189</v>
      </c>
      <c r="BD2317">
        <v>614</v>
      </c>
      <c r="BE2317">
        <v>29</v>
      </c>
      <c r="BF2317">
        <v>1</v>
      </c>
      <c r="BG2317">
        <v>0</v>
      </c>
      <c r="BH2317">
        <v>2</v>
      </c>
      <c r="BI2317">
        <v>40</v>
      </c>
      <c r="BJ2317">
        <v>96</v>
      </c>
      <c r="BK2317">
        <v>2</v>
      </c>
      <c r="BL2317">
        <v>4</v>
      </c>
      <c r="BM2317">
        <v>2</v>
      </c>
      <c r="BN2317">
        <v>8</v>
      </c>
      <c r="BO2317">
        <v>13</v>
      </c>
      <c r="BP2317">
        <v>0.25800000000000001</v>
      </c>
      <c r="BQ2317">
        <v>0.308</v>
      </c>
      <c r="BR2317" s="1">
        <v>0.40899999999999997</v>
      </c>
      <c r="BS2317">
        <v>1</v>
      </c>
      <c r="BT2317" s="1">
        <v>0.25800711700000001</v>
      </c>
      <c r="BU2317" s="1">
        <v>0.30781758999999997</v>
      </c>
      <c r="BV2317" s="1">
        <v>0.40925266900000001</v>
      </c>
      <c r="BW2317">
        <v>562</v>
      </c>
      <c r="BX2317">
        <v>53</v>
      </c>
      <c r="BY2317">
        <v>145</v>
      </c>
      <c r="BZ2317">
        <v>18</v>
      </c>
      <c r="CA2317">
        <v>83</v>
      </c>
      <c r="CB2317">
        <v>614</v>
      </c>
      <c r="CC2317">
        <v>189</v>
      </c>
      <c r="CD2317">
        <v>230</v>
      </c>
    </row>
    <row r="2318" spans="1:82" x14ac:dyDescent="0.25">
      <c r="A2318">
        <v>1985</v>
      </c>
      <c r="B2318">
        <v>27</v>
      </c>
      <c r="C2318" t="s">
        <v>1377</v>
      </c>
      <c r="D2318" t="s">
        <v>1378</v>
      </c>
      <c r="E2318" t="s">
        <v>1379</v>
      </c>
      <c r="F2318" t="s">
        <v>73</v>
      </c>
      <c r="G2318" t="s">
        <v>74</v>
      </c>
      <c r="H2318">
        <v>0</v>
      </c>
      <c r="I2318">
        <v>121</v>
      </c>
      <c r="J2318">
        <v>492</v>
      </c>
      <c r="K2318">
        <v>69</v>
      </c>
      <c r="L2318">
        <v>144</v>
      </c>
      <c r="M2318">
        <v>9</v>
      </c>
      <c r="N2318">
        <v>48</v>
      </c>
      <c r="O2318">
        <v>201</v>
      </c>
      <c r="P2318">
        <v>185</v>
      </c>
      <c r="Q2318">
        <v>539</v>
      </c>
      <c r="R2318">
        <v>22</v>
      </c>
      <c r="S2318">
        <v>4</v>
      </c>
      <c r="T2318">
        <v>10</v>
      </c>
      <c r="U2318">
        <v>3</v>
      </c>
      <c r="V2318">
        <v>39</v>
      </c>
      <c r="W2318">
        <v>95</v>
      </c>
      <c r="X2318">
        <v>0</v>
      </c>
      <c r="Y2318">
        <v>2</v>
      </c>
      <c r="Z2318">
        <v>1</v>
      </c>
      <c r="AA2318">
        <v>6</v>
      </c>
      <c r="AB2318">
        <v>10</v>
      </c>
      <c r="AC2318">
        <v>0.29299999999999998</v>
      </c>
      <c r="AD2318">
        <v>0.34300000000000003</v>
      </c>
      <c r="AE2318">
        <v>0.40899999999999997</v>
      </c>
      <c r="AF2318">
        <v>14</v>
      </c>
      <c r="AG2318" s="7">
        <v>310.1875</v>
      </c>
      <c r="AH2318" s="1">
        <v>0.26172602299999997</v>
      </c>
      <c r="AI2318" s="1">
        <v>0.32873754199999999</v>
      </c>
      <c r="AJ2318" s="1">
        <v>0.39993350100000002</v>
      </c>
      <c r="AK2318" s="1">
        <v>0.28921052600000002</v>
      </c>
      <c r="AL2318" s="1">
        <v>0.34090359999999997</v>
      </c>
      <c r="AM2318" s="1">
        <v>0.41368421100000002</v>
      </c>
      <c r="AN2318">
        <v>3800</v>
      </c>
      <c r="AO2318">
        <v>538</v>
      </c>
      <c r="AP2318">
        <v>1099</v>
      </c>
      <c r="AQ2318">
        <v>73</v>
      </c>
      <c r="AR2318">
        <v>383</v>
      </c>
      <c r="AS2318">
        <v>4139</v>
      </c>
      <c r="AT2318">
        <v>1411</v>
      </c>
      <c r="AU2318">
        <v>1572</v>
      </c>
      <c r="AV2318">
        <v>138</v>
      </c>
      <c r="AW2318">
        <v>474</v>
      </c>
      <c r="AX2318">
        <v>66</v>
      </c>
      <c r="AY2318">
        <v>152</v>
      </c>
      <c r="AZ2318">
        <v>12</v>
      </c>
      <c r="BA2318">
        <v>70</v>
      </c>
      <c r="BB2318">
        <v>220</v>
      </c>
      <c r="BC2318">
        <v>184</v>
      </c>
      <c r="BD2318">
        <v>508</v>
      </c>
      <c r="BE2318">
        <v>26</v>
      </c>
      <c r="BF2318">
        <v>3</v>
      </c>
      <c r="BG2318">
        <v>21</v>
      </c>
      <c r="BH2318">
        <v>11</v>
      </c>
      <c r="BI2318">
        <v>32</v>
      </c>
      <c r="BJ2318">
        <v>61</v>
      </c>
      <c r="BK2318">
        <v>2</v>
      </c>
      <c r="BL2318">
        <v>0</v>
      </c>
      <c r="BM2318">
        <v>12</v>
      </c>
      <c r="BN2318">
        <v>2</v>
      </c>
      <c r="BO2318">
        <v>10</v>
      </c>
      <c r="BP2318">
        <v>0.32100000000000001</v>
      </c>
      <c r="BQ2318">
        <v>0.36199999999999999</v>
      </c>
      <c r="BR2318" s="1">
        <v>0.46400000000000002</v>
      </c>
      <c r="BS2318">
        <v>13</v>
      </c>
      <c r="BT2318" s="1">
        <v>0.28869407499999999</v>
      </c>
      <c r="BU2318" s="1">
        <v>0.34055555599999998</v>
      </c>
      <c r="BV2318" s="1">
        <v>0.414449819</v>
      </c>
      <c r="BW2318">
        <v>3308</v>
      </c>
      <c r="BX2318">
        <v>469</v>
      </c>
      <c r="BY2318">
        <v>955</v>
      </c>
      <c r="BZ2318">
        <v>64</v>
      </c>
      <c r="CA2318">
        <v>335</v>
      </c>
      <c r="CB2318">
        <v>3600</v>
      </c>
      <c r="CC2318">
        <v>1226</v>
      </c>
      <c r="CD2318">
        <v>1371</v>
      </c>
    </row>
    <row r="2319" spans="1:82" x14ac:dyDescent="0.25">
      <c r="A2319">
        <v>1986</v>
      </c>
      <c r="B2319">
        <v>28</v>
      </c>
      <c r="C2319" t="s">
        <v>1377</v>
      </c>
      <c r="D2319" t="s">
        <v>1378</v>
      </c>
      <c r="E2319" t="s">
        <v>1379</v>
      </c>
      <c r="F2319" t="s">
        <v>73</v>
      </c>
      <c r="G2319" t="s">
        <v>74</v>
      </c>
      <c r="H2319">
        <v>0</v>
      </c>
      <c r="I2319">
        <v>130</v>
      </c>
      <c r="J2319">
        <v>491</v>
      </c>
      <c r="K2319">
        <v>77</v>
      </c>
      <c r="L2319">
        <v>141</v>
      </c>
      <c r="M2319">
        <v>11</v>
      </c>
      <c r="N2319">
        <v>47</v>
      </c>
      <c r="O2319">
        <v>192</v>
      </c>
      <c r="P2319">
        <v>178</v>
      </c>
      <c r="Q2319">
        <v>533</v>
      </c>
      <c r="R2319">
        <v>18</v>
      </c>
      <c r="S2319">
        <v>0</v>
      </c>
      <c r="T2319">
        <v>4</v>
      </c>
      <c r="U2319">
        <v>6</v>
      </c>
      <c r="V2319">
        <v>37</v>
      </c>
      <c r="W2319">
        <v>71</v>
      </c>
      <c r="X2319">
        <v>2</v>
      </c>
      <c r="Y2319">
        <v>0</v>
      </c>
      <c r="Z2319">
        <v>4</v>
      </c>
      <c r="AA2319">
        <v>5</v>
      </c>
      <c r="AB2319">
        <v>12</v>
      </c>
      <c r="AC2319">
        <v>0.28699999999999998</v>
      </c>
      <c r="AD2319">
        <v>0.33400000000000002</v>
      </c>
      <c r="AE2319">
        <v>0.39100000000000001</v>
      </c>
      <c r="AF2319">
        <v>15</v>
      </c>
      <c r="AG2319" s="7">
        <v>310.1875</v>
      </c>
      <c r="AH2319" s="1">
        <v>0.26243059099999999</v>
      </c>
      <c r="AI2319" s="1">
        <v>0.33148650099999999</v>
      </c>
      <c r="AJ2319" s="1">
        <v>0.40376161100000002</v>
      </c>
      <c r="AK2319" s="1">
        <v>0.28897692800000002</v>
      </c>
      <c r="AL2319" s="1">
        <v>0.34011130099999998</v>
      </c>
      <c r="AM2319" s="1">
        <v>0.41109298500000002</v>
      </c>
      <c r="AN2319">
        <v>4291</v>
      </c>
      <c r="AO2319">
        <v>615</v>
      </c>
      <c r="AP2319">
        <v>1240</v>
      </c>
      <c r="AQ2319">
        <v>84</v>
      </c>
      <c r="AR2319">
        <v>430</v>
      </c>
      <c r="AS2319">
        <v>4672</v>
      </c>
      <c r="AT2319">
        <v>1589</v>
      </c>
      <c r="AU2319">
        <v>1764</v>
      </c>
      <c r="AV2319">
        <v>121</v>
      </c>
      <c r="AW2319">
        <v>492</v>
      </c>
      <c r="AX2319">
        <v>69</v>
      </c>
      <c r="AY2319">
        <v>144</v>
      </c>
      <c r="AZ2319">
        <v>9</v>
      </c>
      <c r="BA2319">
        <v>48</v>
      </c>
      <c r="BB2319">
        <v>201</v>
      </c>
      <c r="BC2319">
        <v>185</v>
      </c>
      <c r="BD2319">
        <v>539</v>
      </c>
      <c r="BE2319">
        <v>22</v>
      </c>
      <c r="BF2319">
        <v>4</v>
      </c>
      <c r="BG2319">
        <v>10</v>
      </c>
      <c r="BH2319">
        <v>3</v>
      </c>
      <c r="BI2319">
        <v>39</v>
      </c>
      <c r="BJ2319">
        <v>95</v>
      </c>
      <c r="BK2319">
        <v>0</v>
      </c>
      <c r="BL2319">
        <v>2</v>
      </c>
      <c r="BM2319">
        <v>1</v>
      </c>
      <c r="BN2319">
        <v>6</v>
      </c>
      <c r="BO2319">
        <v>10</v>
      </c>
      <c r="BP2319">
        <v>0.29299999999999998</v>
      </c>
      <c r="BQ2319">
        <v>0.34300000000000003</v>
      </c>
      <c r="BR2319" s="1">
        <v>0.40899999999999997</v>
      </c>
      <c r="BS2319">
        <v>14</v>
      </c>
      <c r="BT2319" s="1">
        <v>0.28921052600000002</v>
      </c>
      <c r="BU2319" s="1">
        <v>0.34090359999999997</v>
      </c>
      <c r="BV2319" s="1">
        <v>0.41368421100000002</v>
      </c>
      <c r="BW2319">
        <v>3800</v>
      </c>
      <c r="BX2319">
        <v>538</v>
      </c>
      <c r="BY2319">
        <v>1099</v>
      </c>
      <c r="BZ2319">
        <v>73</v>
      </c>
      <c r="CA2319">
        <v>383</v>
      </c>
      <c r="CB2319">
        <v>4139</v>
      </c>
      <c r="CC2319">
        <v>1411</v>
      </c>
      <c r="CD2319">
        <v>1572</v>
      </c>
    </row>
    <row r="2320" spans="1:82" x14ac:dyDescent="0.25">
      <c r="A2320">
        <v>1960</v>
      </c>
      <c r="B2320">
        <v>2</v>
      </c>
      <c r="C2320" t="s">
        <v>1380</v>
      </c>
      <c r="D2320" t="s">
        <v>1381</v>
      </c>
      <c r="E2320" t="s">
        <v>699</v>
      </c>
      <c r="F2320" t="s">
        <v>84</v>
      </c>
      <c r="G2320" t="s">
        <v>74</v>
      </c>
      <c r="H2320">
        <v>0</v>
      </c>
      <c r="I2320">
        <v>148</v>
      </c>
      <c r="J2320">
        <v>494</v>
      </c>
      <c r="K2320">
        <v>89</v>
      </c>
      <c r="L2320">
        <v>125</v>
      </c>
      <c r="M2320">
        <v>10</v>
      </c>
      <c r="N2320">
        <v>49</v>
      </c>
      <c r="O2320">
        <v>192</v>
      </c>
      <c r="P2320">
        <v>214</v>
      </c>
      <c r="Q2320">
        <v>587</v>
      </c>
      <c r="R2320">
        <v>25</v>
      </c>
      <c r="S2320">
        <v>6</v>
      </c>
      <c r="T2320">
        <v>23</v>
      </c>
      <c r="U2320">
        <v>6</v>
      </c>
      <c r="V2320">
        <v>80</v>
      </c>
      <c r="W2320">
        <v>84</v>
      </c>
      <c r="X2320">
        <v>4</v>
      </c>
      <c r="Y2320">
        <v>9</v>
      </c>
      <c r="Z2320">
        <v>7</v>
      </c>
      <c r="AA2320">
        <v>4</v>
      </c>
      <c r="AB2320">
        <v>7</v>
      </c>
      <c r="AC2320">
        <v>0.253</v>
      </c>
      <c r="AD2320">
        <v>0.36499999999999999</v>
      </c>
      <c r="AE2320">
        <v>0.38900000000000001</v>
      </c>
      <c r="AF2320">
        <v>2</v>
      </c>
      <c r="AG2320" s="7">
        <v>450.88888889999998</v>
      </c>
      <c r="AH2320" s="1">
        <v>0.26502863199999999</v>
      </c>
      <c r="AI2320" s="1">
        <v>0.33475909100000001</v>
      </c>
      <c r="AJ2320" s="1">
        <v>0.40673858000000002</v>
      </c>
      <c r="AK2320" s="1">
        <v>0.262636274</v>
      </c>
      <c r="AL2320" s="1">
        <v>0.36758563100000002</v>
      </c>
      <c r="AM2320" s="1">
        <v>0.38354806699999999</v>
      </c>
      <c r="AN2320">
        <v>1009</v>
      </c>
      <c r="AO2320">
        <v>167</v>
      </c>
      <c r="AP2320">
        <v>265</v>
      </c>
      <c r="AQ2320">
        <v>15</v>
      </c>
      <c r="AR2320">
        <v>109</v>
      </c>
      <c r="AS2320">
        <v>1197</v>
      </c>
      <c r="AT2320">
        <v>440</v>
      </c>
      <c r="AU2320">
        <v>387</v>
      </c>
      <c r="AV2320">
        <v>149</v>
      </c>
      <c r="AW2320">
        <v>515</v>
      </c>
      <c r="AX2320">
        <v>78</v>
      </c>
      <c r="AY2320">
        <v>140</v>
      </c>
      <c r="AZ2320">
        <v>5</v>
      </c>
      <c r="BA2320">
        <v>60</v>
      </c>
      <c r="BB2320">
        <v>195</v>
      </c>
      <c r="BC2320">
        <v>226</v>
      </c>
      <c r="BD2320">
        <v>610</v>
      </c>
      <c r="BE2320">
        <v>26</v>
      </c>
      <c r="BF2320">
        <v>7</v>
      </c>
      <c r="BG2320">
        <v>20</v>
      </c>
      <c r="BH2320">
        <v>9</v>
      </c>
      <c r="BI2320">
        <v>78</v>
      </c>
      <c r="BJ2320">
        <v>68</v>
      </c>
      <c r="BK2320">
        <v>5</v>
      </c>
      <c r="BL2320">
        <v>8</v>
      </c>
      <c r="BM2320">
        <v>13</v>
      </c>
      <c r="BN2320">
        <v>9</v>
      </c>
      <c r="BO2320">
        <v>5</v>
      </c>
      <c r="BP2320">
        <v>0.27200000000000002</v>
      </c>
      <c r="BQ2320">
        <v>0.37</v>
      </c>
      <c r="BR2320" s="1">
        <v>0.379</v>
      </c>
      <c r="BS2320">
        <v>1</v>
      </c>
      <c r="BT2320" s="1">
        <v>0.27184466000000002</v>
      </c>
      <c r="BU2320" s="1">
        <v>0.37049180300000001</v>
      </c>
      <c r="BV2320" s="1">
        <v>0.37864077699999998</v>
      </c>
      <c r="BW2320">
        <v>515</v>
      </c>
      <c r="BX2320">
        <v>78</v>
      </c>
      <c r="BY2320">
        <v>140</v>
      </c>
      <c r="BZ2320">
        <v>5</v>
      </c>
      <c r="CA2320">
        <v>60</v>
      </c>
      <c r="CB2320">
        <v>610</v>
      </c>
      <c r="CC2320">
        <v>226</v>
      </c>
      <c r="CD2320">
        <v>195</v>
      </c>
    </row>
    <row r="2321" spans="1:82" x14ac:dyDescent="0.25">
      <c r="A2321">
        <v>1961</v>
      </c>
      <c r="B2321">
        <v>3</v>
      </c>
      <c r="C2321" t="s">
        <v>1380</v>
      </c>
      <c r="D2321" t="s">
        <v>1381</v>
      </c>
      <c r="E2321" t="s">
        <v>699</v>
      </c>
      <c r="F2321" t="s">
        <v>84</v>
      </c>
      <c r="G2321" t="s">
        <v>74</v>
      </c>
      <c r="H2321">
        <v>0</v>
      </c>
      <c r="I2321">
        <v>140</v>
      </c>
      <c r="J2321">
        <v>534</v>
      </c>
      <c r="K2321">
        <v>87</v>
      </c>
      <c r="L2321">
        <v>151</v>
      </c>
      <c r="M2321">
        <v>22</v>
      </c>
      <c r="N2321">
        <v>85</v>
      </c>
      <c r="O2321">
        <v>251</v>
      </c>
      <c r="P2321">
        <v>220</v>
      </c>
      <c r="Q2321">
        <v>608</v>
      </c>
      <c r="R2321">
        <v>18</v>
      </c>
      <c r="S2321">
        <v>8</v>
      </c>
      <c r="T2321">
        <v>19</v>
      </c>
      <c r="U2321">
        <v>5</v>
      </c>
      <c r="V2321">
        <v>65</v>
      </c>
      <c r="W2321">
        <v>71</v>
      </c>
      <c r="X2321">
        <v>0</v>
      </c>
      <c r="Y2321">
        <v>4</v>
      </c>
      <c r="Z2321">
        <v>10</v>
      </c>
      <c r="AA2321">
        <v>5</v>
      </c>
      <c r="AB2321">
        <v>10</v>
      </c>
      <c r="AC2321">
        <v>0.28299999999999997</v>
      </c>
      <c r="AD2321">
        <v>0.36199999999999999</v>
      </c>
      <c r="AE2321">
        <v>0.47</v>
      </c>
      <c r="AF2321">
        <v>3</v>
      </c>
      <c r="AG2321" s="7">
        <v>450.88888889999998</v>
      </c>
      <c r="AH2321" s="1">
        <v>0.26789917499999999</v>
      </c>
      <c r="AI2321" s="1">
        <v>0.33953165899999999</v>
      </c>
      <c r="AJ2321" s="1">
        <v>0.41826824200000001</v>
      </c>
      <c r="AK2321" s="1">
        <v>0.26960466599999999</v>
      </c>
      <c r="AL2321" s="1">
        <v>0.36565097000000002</v>
      </c>
      <c r="AM2321" s="1">
        <v>0.41348023299999997</v>
      </c>
      <c r="AN2321">
        <v>1543</v>
      </c>
      <c r="AO2321">
        <v>254</v>
      </c>
      <c r="AP2321">
        <v>416</v>
      </c>
      <c r="AQ2321">
        <v>37</v>
      </c>
      <c r="AR2321">
        <v>194</v>
      </c>
      <c r="AS2321">
        <v>1805</v>
      </c>
      <c r="AT2321">
        <v>660</v>
      </c>
      <c r="AU2321">
        <v>638</v>
      </c>
      <c r="AV2321">
        <v>148</v>
      </c>
      <c r="AW2321">
        <v>494</v>
      </c>
      <c r="AX2321">
        <v>89</v>
      </c>
      <c r="AY2321">
        <v>125</v>
      </c>
      <c r="AZ2321">
        <v>10</v>
      </c>
      <c r="BA2321">
        <v>49</v>
      </c>
      <c r="BB2321">
        <v>192</v>
      </c>
      <c r="BC2321">
        <v>214</v>
      </c>
      <c r="BD2321">
        <v>587</v>
      </c>
      <c r="BE2321">
        <v>25</v>
      </c>
      <c r="BF2321">
        <v>6</v>
      </c>
      <c r="BG2321">
        <v>23</v>
      </c>
      <c r="BH2321">
        <v>6</v>
      </c>
      <c r="BI2321">
        <v>80</v>
      </c>
      <c r="BJ2321">
        <v>84</v>
      </c>
      <c r="BK2321">
        <v>4</v>
      </c>
      <c r="BL2321">
        <v>9</v>
      </c>
      <c r="BM2321">
        <v>7</v>
      </c>
      <c r="BN2321">
        <v>4</v>
      </c>
      <c r="BO2321">
        <v>7</v>
      </c>
      <c r="BP2321">
        <v>0.253</v>
      </c>
      <c r="BQ2321">
        <v>0.36499999999999999</v>
      </c>
      <c r="BR2321" s="1">
        <v>0.38900000000000001</v>
      </c>
      <c r="BS2321">
        <v>2</v>
      </c>
      <c r="BT2321" s="1">
        <v>0.262636274</v>
      </c>
      <c r="BU2321" s="1">
        <v>0.36758563100000002</v>
      </c>
      <c r="BV2321" s="1">
        <v>0.38354806699999999</v>
      </c>
      <c r="BW2321">
        <v>1009</v>
      </c>
      <c r="BX2321">
        <v>167</v>
      </c>
      <c r="BY2321">
        <v>265</v>
      </c>
      <c r="BZ2321">
        <v>15</v>
      </c>
      <c r="CA2321">
        <v>109</v>
      </c>
      <c r="CB2321">
        <v>1197</v>
      </c>
      <c r="CC2321">
        <v>440</v>
      </c>
      <c r="CD2321">
        <v>387</v>
      </c>
    </row>
    <row r="2322" spans="1:82" x14ac:dyDescent="0.25">
      <c r="A2322">
        <v>1962</v>
      </c>
      <c r="B2322">
        <v>4</v>
      </c>
      <c r="C2322" t="s">
        <v>1380</v>
      </c>
      <c r="D2322" t="s">
        <v>1381</v>
      </c>
      <c r="E2322" t="s">
        <v>699</v>
      </c>
      <c r="F2322" t="s">
        <v>84</v>
      </c>
      <c r="G2322" t="s">
        <v>74</v>
      </c>
      <c r="H2322">
        <v>0</v>
      </c>
      <c r="I2322">
        <v>149</v>
      </c>
      <c r="J2322">
        <v>534</v>
      </c>
      <c r="K2322">
        <v>82</v>
      </c>
      <c r="L2322">
        <v>122</v>
      </c>
      <c r="M2322">
        <v>15</v>
      </c>
      <c r="N2322">
        <v>61</v>
      </c>
      <c r="O2322">
        <v>200</v>
      </c>
      <c r="P2322">
        <v>211</v>
      </c>
      <c r="Q2322">
        <v>627</v>
      </c>
      <c r="R2322">
        <v>21</v>
      </c>
      <c r="S2322">
        <v>6</v>
      </c>
      <c r="T2322">
        <v>19</v>
      </c>
      <c r="U2322">
        <v>7</v>
      </c>
      <c r="V2322">
        <v>80</v>
      </c>
      <c r="W2322">
        <v>105</v>
      </c>
      <c r="X2322">
        <v>3</v>
      </c>
      <c r="Y2322">
        <v>9</v>
      </c>
      <c r="Z2322">
        <v>3</v>
      </c>
      <c r="AA2322">
        <v>4</v>
      </c>
      <c r="AB2322">
        <v>10</v>
      </c>
      <c r="AC2322">
        <v>0.22800000000000001</v>
      </c>
      <c r="AD2322">
        <v>0.33700000000000002</v>
      </c>
      <c r="AE2322">
        <v>0.375</v>
      </c>
      <c r="AF2322">
        <v>4</v>
      </c>
      <c r="AG2322" s="7">
        <v>450.88888889999998</v>
      </c>
      <c r="AH2322" s="1">
        <v>0.26764758799999999</v>
      </c>
      <c r="AI2322" s="1">
        <v>0.33740102900000002</v>
      </c>
      <c r="AJ2322" s="1">
        <v>0.41224685599999999</v>
      </c>
      <c r="AK2322" s="1">
        <v>0.25902744300000002</v>
      </c>
      <c r="AL2322" s="1">
        <v>0.358141447</v>
      </c>
      <c r="AM2322" s="1">
        <v>0.40346653799999999</v>
      </c>
      <c r="AN2322">
        <v>2077</v>
      </c>
      <c r="AO2322">
        <v>336</v>
      </c>
      <c r="AP2322">
        <v>538</v>
      </c>
      <c r="AQ2322">
        <v>52</v>
      </c>
      <c r="AR2322">
        <v>255</v>
      </c>
      <c r="AS2322">
        <v>2432</v>
      </c>
      <c r="AT2322">
        <v>871</v>
      </c>
      <c r="AU2322">
        <v>838</v>
      </c>
      <c r="AV2322">
        <v>140</v>
      </c>
      <c r="AW2322">
        <v>534</v>
      </c>
      <c r="AX2322">
        <v>87</v>
      </c>
      <c r="AY2322">
        <v>151</v>
      </c>
      <c r="AZ2322">
        <v>22</v>
      </c>
      <c r="BA2322">
        <v>85</v>
      </c>
      <c r="BB2322">
        <v>251</v>
      </c>
      <c r="BC2322">
        <v>220</v>
      </c>
      <c r="BD2322">
        <v>608</v>
      </c>
      <c r="BE2322">
        <v>18</v>
      </c>
      <c r="BF2322">
        <v>8</v>
      </c>
      <c r="BG2322">
        <v>19</v>
      </c>
      <c r="BH2322">
        <v>5</v>
      </c>
      <c r="BI2322">
        <v>65</v>
      </c>
      <c r="BJ2322">
        <v>71</v>
      </c>
      <c r="BK2322">
        <v>0</v>
      </c>
      <c r="BL2322">
        <v>4</v>
      </c>
      <c r="BM2322">
        <v>10</v>
      </c>
      <c r="BN2322">
        <v>5</v>
      </c>
      <c r="BO2322">
        <v>10</v>
      </c>
      <c r="BP2322">
        <v>0.28299999999999997</v>
      </c>
      <c r="BQ2322">
        <v>0.36199999999999999</v>
      </c>
      <c r="BR2322" s="1">
        <v>0.47</v>
      </c>
      <c r="BS2322">
        <v>3</v>
      </c>
      <c r="BT2322" s="1">
        <v>0.26960466599999999</v>
      </c>
      <c r="BU2322" s="1">
        <v>0.36565097000000002</v>
      </c>
      <c r="BV2322" s="1">
        <v>0.41348023299999997</v>
      </c>
      <c r="BW2322">
        <v>1543</v>
      </c>
      <c r="BX2322">
        <v>254</v>
      </c>
      <c r="BY2322">
        <v>416</v>
      </c>
      <c r="BZ2322">
        <v>37</v>
      </c>
      <c r="CA2322">
        <v>194</v>
      </c>
      <c r="CB2322">
        <v>1805</v>
      </c>
      <c r="CC2322">
        <v>660</v>
      </c>
      <c r="CD2322">
        <v>638</v>
      </c>
    </row>
    <row r="2323" spans="1:82" x14ac:dyDescent="0.25">
      <c r="A2323">
        <v>1980</v>
      </c>
      <c r="B2323">
        <v>22</v>
      </c>
      <c r="C2323" t="s">
        <v>1382</v>
      </c>
      <c r="D2323" t="s">
        <v>1383</v>
      </c>
      <c r="E2323" t="s">
        <v>314</v>
      </c>
      <c r="F2323" t="s">
        <v>97</v>
      </c>
      <c r="G2323" t="s">
        <v>74</v>
      </c>
      <c r="H2323">
        <v>0</v>
      </c>
      <c r="I2323">
        <v>129</v>
      </c>
      <c r="J2323">
        <v>484</v>
      </c>
      <c r="K2323">
        <v>56</v>
      </c>
      <c r="L2323">
        <v>136</v>
      </c>
      <c r="M2323">
        <v>7</v>
      </c>
      <c r="N2323">
        <v>62</v>
      </c>
      <c r="O2323">
        <v>202</v>
      </c>
      <c r="P2323">
        <v>177</v>
      </c>
      <c r="Q2323">
        <v>530</v>
      </c>
      <c r="R2323">
        <v>23</v>
      </c>
      <c r="S2323">
        <v>11</v>
      </c>
      <c r="T2323">
        <v>8</v>
      </c>
      <c r="U2323">
        <v>6</v>
      </c>
      <c r="V2323">
        <v>39</v>
      </c>
      <c r="W2323">
        <v>42</v>
      </c>
      <c r="X2323">
        <v>4</v>
      </c>
      <c r="Y2323">
        <v>2</v>
      </c>
      <c r="Z2323">
        <v>6</v>
      </c>
      <c r="AA2323">
        <v>5</v>
      </c>
      <c r="AB2323">
        <v>13</v>
      </c>
      <c r="AC2323">
        <v>0.28100000000000003</v>
      </c>
      <c r="AD2323">
        <v>0.33400000000000002</v>
      </c>
      <c r="AE2323">
        <v>0.41699999999999998</v>
      </c>
      <c r="AF2323">
        <v>4</v>
      </c>
      <c r="AG2323" s="7">
        <v>405.81818179999999</v>
      </c>
      <c r="AH2323" s="1">
        <v>0.26911701999999998</v>
      </c>
      <c r="AI2323" s="1">
        <v>0.33159024300000001</v>
      </c>
      <c r="AJ2323" s="1">
        <v>0.39592866700000001</v>
      </c>
      <c r="AK2323" s="1">
        <v>0.27817919099999999</v>
      </c>
      <c r="AL2323" s="1">
        <v>0.32802124799999999</v>
      </c>
      <c r="AM2323" s="1">
        <v>0.41329479800000002</v>
      </c>
      <c r="AN2323">
        <v>1384</v>
      </c>
      <c r="AO2323">
        <v>180</v>
      </c>
      <c r="AP2323">
        <v>385</v>
      </c>
      <c r="AQ2323">
        <v>27</v>
      </c>
      <c r="AR2323">
        <v>173</v>
      </c>
      <c r="AS2323">
        <v>1506</v>
      </c>
      <c r="AT2323">
        <v>494</v>
      </c>
      <c r="AU2323">
        <v>572</v>
      </c>
      <c r="AV2323">
        <v>151</v>
      </c>
      <c r="AW2323">
        <v>564</v>
      </c>
      <c r="AX2323">
        <v>81</v>
      </c>
      <c r="AY2323">
        <v>172</v>
      </c>
      <c r="AZ2323">
        <v>15</v>
      </c>
      <c r="BA2323">
        <v>83</v>
      </c>
      <c r="BB2323">
        <v>254</v>
      </c>
      <c r="BC2323">
        <v>213</v>
      </c>
      <c r="BD2323">
        <v>613</v>
      </c>
      <c r="BE2323">
        <v>27</v>
      </c>
      <c r="BF2323">
        <v>5</v>
      </c>
      <c r="BG2323">
        <v>10</v>
      </c>
      <c r="BH2323">
        <v>3</v>
      </c>
      <c r="BI2323">
        <v>37</v>
      </c>
      <c r="BJ2323">
        <v>57</v>
      </c>
      <c r="BK2323">
        <v>4</v>
      </c>
      <c r="BL2323">
        <v>4</v>
      </c>
      <c r="BM2323">
        <v>10</v>
      </c>
      <c r="BN2323">
        <v>8</v>
      </c>
      <c r="BO2323">
        <v>13</v>
      </c>
      <c r="BP2323">
        <v>0.30499999999999999</v>
      </c>
      <c r="BQ2323">
        <v>0.34699999999999998</v>
      </c>
      <c r="BR2323" s="1">
        <v>0.45</v>
      </c>
      <c r="BS2323">
        <v>3</v>
      </c>
      <c r="BT2323" s="1">
        <v>0.27666666699999998</v>
      </c>
      <c r="BU2323" s="1">
        <v>0.32479508200000001</v>
      </c>
      <c r="BV2323" s="1">
        <v>0.41111111099999997</v>
      </c>
      <c r="BW2323">
        <v>900</v>
      </c>
      <c r="BX2323">
        <v>124</v>
      </c>
      <c r="BY2323">
        <v>249</v>
      </c>
      <c r="BZ2323">
        <v>20</v>
      </c>
      <c r="CA2323">
        <v>111</v>
      </c>
      <c r="CB2323">
        <v>976</v>
      </c>
      <c r="CC2323">
        <v>317</v>
      </c>
      <c r="CD2323">
        <v>370</v>
      </c>
    </row>
    <row r="2324" spans="1:82" x14ac:dyDescent="0.25">
      <c r="A2324">
        <v>1983</v>
      </c>
      <c r="B2324">
        <v>25</v>
      </c>
      <c r="C2324" t="s">
        <v>1382</v>
      </c>
      <c r="D2324" t="s">
        <v>1383</v>
      </c>
      <c r="E2324" t="s">
        <v>314</v>
      </c>
      <c r="F2324" t="s">
        <v>101</v>
      </c>
      <c r="G2324" t="s">
        <v>64</v>
      </c>
      <c r="H2324">
        <v>2</v>
      </c>
      <c r="I2324">
        <v>141</v>
      </c>
      <c r="J2324">
        <v>481</v>
      </c>
      <c r="K2324">
        <v>63</v>
      </c>
      <c r="L2324">
        <v>135</v>
      </c>
      <c r="M2324">
        <v>17</v>
      </c>
      <c r="N2324">
        <v>66</v>
      </c>
      <c r="O2324">
        <v>217</v>
      </c>
      <c r="P2324">
        <v>171</v>
      </c>
      <c r="Q2324">
        <v>522</v>
      </c>
      <c r="R2324">
        <v>25</v>
      </c>
      <c r="S2324">
        <v>3</v>
      </c>
      <c r="T2324">
        <v>30</v>
      </c>
      <c r="U2324">
        <v>11</v>
      </c>
      <c r="V2324">
        <v>34</v>
      </c>
      <c r="W2324">
        <v>52</v>
      </c>
      <c r="X2324">
        <v>5</v>
      </c>
      <c r="Y2324">
        <v>2</v>
      </c>
      <c r="Z2324">
        <v>2</v>
      </c>
      <c r="AA2324">
        <v>5</v>
      </c>
      <c r="AB2324">
        <v>9</v>
      </c>
      <c r="AC2324">
        <v>0.28100000000000003</v>
      </c>
      <c r="AD2324">
        <v>0.32800000000000001</v>
      </c>
      <c r="AE2324">
        <v>0.45100000000000001</v>
      </c>
      <c r="AF2324">
        <v>7</v>
      </c>
      <c r="AG2324" s="7">
        <v>405.81818179999999</v>
      </c>
      <c r="AH2324" s="1">
        <v>0.265737373</v>
      </c>
      <c r="AI2324" s="1">
        <v>0.330486365</v>
      </c>
      <c r="AJ2324" s="1">
        <v>0.39822091199999998</v>
      </c>
      <c r="AK2324" s="1">
        <v>0.275773196</v>
      </c>
      <c r="AL2324" s="1">
        <v>0.32588832499999998</v>
      </c>
      <c r="AM2324" s="1">
        <v>0.41273932299999999</v>
      </c>
      <c r="AN2324">
        <v>2716</v>
      </c>
      <c r="AO2324">
        <v>362</v>
      </c>
      <c r="AP2324">
        <v>749</v>
      </c>
      <c r="AQ2324">
        <v>58</v>
      </c>
      <c r="AR2324">
        <v>330</v>
      </c>
      <c r="AS2324">
        <v>2955</v>
      </c>
      <c r="AT2324">
        <v>963</v>
      </c>
      <c r="AU2324">
        <v>1121</v>
      </c>
      <c r="AV2324">
        <v>129</v>
      </c>
      <c r="AW2324">
        <v>461</v>
      </c>
      <c r="AX2324">
        <v>71</v>
      </c>
      <c r="AY2324">
        <v>131</v>
      </c>
      <c r="AZ2324">
        <v>7</v>
      </c>
      <c r="BA2324">
        <v>50</v>
      </c>
      <c r="BB2324">
        <v>189</v>
      </c>
      <c r="BC2324">
        <v>174</v>
      </c>
      <c r="BD2324">
        <v>510</v>
      </c>
      <c r="BE2324">
        <v>23</v>
      </c>
      <c r="BF2324">
        <v>7</v>
      </c>
      <c r="BG2324">
        <v>31</v>
      </c>
      <c r="BH2324">
        <v>10</v>
      </c>
      <c r="BI2324">
        <v>39</v>
      </c>
      <c r="BJ2324">
        <v>54</v>
      </c>
      <c r="BK2324">
        <v>2</v>
      </c>
      <c r="BL2324">
        <v>4</v>
      </c>
      <c r="BM2324">
        <v>8</v>
      </c>
      <c r="BN2324">
        <v>6</v>
      </c>
      <c r="BO2324">
        <v>7</v>
      </c>
      <c r="BP2324">
        <v>0.28399999999999997</v>
      </c>
      <c r="BQ2324">
        <v>0.34100000000000003</v>
      </c>
      <c r="BR2324" s="1">
        <v>0.41</v>
      </c>
      <c r="BS2324">
        <v>6</v>
      </c>
      <c r="BT2324" s="1">
        <v>0.274720358</v>
      </c>
      <c r="BU2324" s="1">
        <v>0.32552404400000001</v>
      </c>
      <c r="BV2324" s="1">
        <v>0.404474273</v>
      </c>
      <c r="BW2324">
        <v>2235</v>
      </c>
      <c r="BX2324">
        <v>299</v>
      </c>
      <c r="BY2324">
        <v>614</v>
      </c>
      <c r="BZ2324">
        <v>41</v>
      </c>
      <c r="CA2324">
        <v>264</v>
      </c>
      <c r="CB2324">
        <v>2433</v>
      </c>
      <c r="CC2324">
        <v>792</v>
      </c>
      <c r="CD2324">
        <v>904</v>
      </c>
    </row>
    <row r="2325" spans="1:82" x14ac:dyDescent="0.25">
      <c r="A2325">
        <v>1984</v>
      </c>
      <c r="B2325">
        <v>26</v>
      </c>
      <c r="C2325" t="s">
        <v>1382</v>
      </c>
      <c r="D2325" t="s">
        <v>1383</v>
      </c>
      <c r="E2325" t="s">
        <v>314</v>
      </c>
      <c r="F2325" t="s">
        <v>101</v>
      </c>
      <c r="G2325" t="s">
        <v>64</v>
      </c>
      <c r="H2325">
        <v>2</v>
      </c>
      <c r="I2325">
        <v>134</v>
      </c>
      <c r="J2325">
        <v>438</v>
      </c>
      <c r="K2325">
        <v>39</v>
      </c>
      <c r="L2325">
        <v>110</v>
      </c>
      <c r="M2325">
        <v>11</v>
      </c>
      <c r="N2325">
        <v>47</v>
      </c>
      <c r="O2325">
        <v>164</v>
      </c>
      <c r="P2325">
        <v>140</v>
      </c>
      <c r="Q2325">
        <v>474</v>
      </c>
      <c r="R2325">
        <v>11</v>
      </c>
      <c r="S2325">
        <v>5</v>
      </c>
      <c r="T2325">
        <v>10</v>
      </c>
      <c r="U2325">
        <v>9</v>
      </c>
      <c r="V2325">
        <v>29</v>
      </c>
      <c r="W2325">
        <v>35</v>
      </c>
      <c r="X2325">
        <v>3</v>
      </c>
      <c r="Y2325">
        <v>1</v>
      </c>
      <c r="Z2325">
        <v>3</v>
      </c>
      <c r="AA2325">
        <v>6</v>
      </c>
      <c r="AB2325">
        <v>7</v>
      </c>
      <c r="AC2325">
        <v>0.251</v>
      </c>
      <c r="AD2325">
        <v>0.29499999999999998</v>
      </c>
      <c r="AE2325">
        <v>0.374</v>
      </c>
      <c r="AF2325">
        <v>8</v>
      </c>
      <c r="AG2325" s="7">
        <v>405.81818179999999</v>
      </c>
      <c r="AH2325" s="1">
        <v>0.26475035600000002</v>
      </c>
      <c r="AI2325" s="1">
        <v>0.32837976299999999</v>
      </c>
      <c r="AJ2325" s="1">
        <v>0.393485429</v>
      </c>
      <c r="AK2325" s="1">
        <v>0.27235256800000002</v>
      </c>
      <c r="AL2325" s="1">
        <v>0.32166812500000003</v>
      </c>
      <c r="AM2325" s="1">
        <v>0.40741915000000001</v>
      </c>
      <c r="AN2325">
        <v>3154</v>
      </c>
      <c r="AO2325">
        <v>401</v>
      </c>
      <c r="AP2325">
        <v>859</v>
      </c>
      <c r="AQ2325">
        <v>69</v>
      </c>
      <c r="AR2325">
        <v>377</v>
      </c>
      <c r="AS2325">
        <v>3429</v>
      </c>
      <c r="AT2325">
        <v>1103</v>
      </c>
      <c r="AU2325">
        <v>1285</v>
      </c>
      <c r="AV2325">
        <v>141</v>
      </c>
      <c r="AW2325">
        <v>481</v>
      </c>
      <c r="AX2325">
        <v>63</v>
      </c>
      <c r="AY2325">
        <v>135</v>
      </c>
      <c r="AZ2325">
        <v>17</v>
      </c>
      <c r="BA2325">
        <v>66</v>
      </c>
      <c r="BB2325">
        <v>217</v>
      </c>
      <c r="BC2325">
        <v>171</v>
      </c>
      <c r="BD2325">
        <v>522</v>
      </c>
      <c r="BE2325">
        <v>25</v>
      </c>
      <c r="BF2325">
        <v>3</v>
      </c>
      <c r="BG2325">
        <v>30</v>
      </c>
      <c r="BH2325">
        <v>11</v>
      </c>
      <c r="BI2325">
        <v>34</v>
      </c>
      <c r="BJ2325">
        <v>52</v>
      </c>
      <c r="BK2325">
        <v>5</v>
      </c>
      <c r="BL2325">
        <v>2</v>
      </c>
      <c r="BM2325">
        <v>2</v>
      </c>
      <c r="BN2325">
        <v>5</v>
      </c>
      <c r="BO2325">
        <v>9</v>
      </c>
      <c r="BP2325">
        <v>0.28100000000000003</v>
      </c>
      <c r="BQ2325">
        <v>0.32800000000000001</v>
      </c>
      <c r="BR2325" s="1">
        <v>0.45100000000000001</v>
      </c>
      <c r="BS2325">
        <v>7</v>
      </c>
      <c r="BT2325" s="1">
        <v>0.275773196</v>
      </c>
      <c r="BU2325" s="1">
        <v>0.32588832499999998</v>
      </c>
      <c r="BV2325" s="1">
        <v>0.41273932299999999</v>
      </c>
      <c r="BW2325">
        <v>2716</v>
      </c>
      <c r="BX2325">
        <v>362</v>
      </c>
      <c r="BY2325">
        <v>749</v>
      </c>
      <c r="BZ2325">
        <v>58</v>
      </c>
      <c r="CA2325">
        <v>330</v>
      </c>
      <c r="CB2325">
        <v>2955</v>
      </c>
      <c r="CC2325">
        <v>963</v>
      </c>
      <c r="CD2325">
        <v>1121</v>
      </c>
    </row>
    <row r="2326" spans="1:82" x14ac:dyDescent="0.25">
      <c r="A2326">
        <v>1985</v>
      </c>
      <c r="B2326">
        <v>27</v>
      </c>
      <c r="C2326" t="s">
        <v>1382</v>
      </c>
      <c r="D2326" t="s">
        <v>1383</v>
      </c>
      <c r="E2326" t="s">
        <v>314</v>
      </c>
      <c r="F2326" t="s">
        <v>101</v>
      </c>
      <c r="G2326" t="s">
        <v>64</v>
      </c>
      <c r="H2326">
        <v>2</v>
      </c>
      <c r="I2326">
        <v>147</v>
      </c>
      <c r="J2326">
        <v>482</v>
      </c>
      <c r="K2326">
        <v>70</v>
      </c>
      <c r="L2326">
        <v>129</v>
      </c>
      <c r="M2326">
        <v>12</v>
      </c>
      <c r="N2326">
        <v>50</v>
      </c>
      <c r="O2326">
        <v>195</v>
      </c>
      <c r="P2326">
        <v>163</v>
      </c>
      <c r="Q2326">
        <v>524</v>
      </c>
      <c r="R2326">
        <v>26</v>
      </c>
      <c r="S2326">
        <v>2</v>
      </c>
      <c r="T2326">
        <v>15</v>
      </c>
      <c r="U2326">
        <v>5</v>
      </c>
      <c r="V2326">
        <v>33</v>
      </c>
      <c r="W2326">
        <v>37</v>
      </c>
      <c r="X2326">
        <v>2</v>
      </c>
      <c r="Y2326">
        <v>1</v>
      </c>
      <c r="Z2326">
        <v>3</v>
      </c>
      <c r="AA2326">
        <v>8</v>
      </c>
      <c r="AB2326">
        <v>9</v>
      </c>
      <c r="AC2326">
        <v>0.26800000000000002</v>
      </c>
      <c r="AD2326">
        <v>0.311</v>
      </c>
      <c r="AE2326">
        <v>0.40500000000000003</v>
      </c>
      <c r="AF2326">
        <v>9</v>
      </c>
      <c r="AG2326" s="7">
        <v>405.81818179999999</v>
      </c>
      <c r="AH2326" s="1">
        <v>0.26172602299999997</v>
      </c>
      <c r="AI2326" s="1">
        <v>0.32873754199999999</v>
      </c>
      <c r="AJ2326" s="1">
        <v>0.39993350100000002</v>
      </c>
      <c r="AK2326" s="1">
        <v>0.27172717299999999</v>
      </c>
      <c r="AL2326" s="1">
        <v>0.320263091</v>
      </c>
      <c r="AM2326" s="1">
        <v>0.40704070399999998</v>
      </c>
      <c r="AN2326">
        <v>3636</v>
      </c>
      <c r="AO2326">
        <v>471</v>
      </c>
      <c r="AP2326">
        <v>988</v>
      </c>
      <c r="AQ2326">
        <v>81</v>
      </c>
      <c r="AR2326">
        <v>427</v>
      </c>
      <c r="AS2326">
        <v>3953</v>
      </c>
      <c r="AT2326">
        <v>1266</v>
      </c>
      <c r="AU2326">
        <v>1480</v>
      </c>
      <c r="AV2326">
        <v>134</v>
      </c>
      <c r="AW2326">
        <v>438</v>
      </c>
      <c r="AX2326">
        <v>39</v>
      </c>
      <c r="AY2326">
        <v>110</v>
      </c>
      <c r="AZ2326">
        <v>11</v>
      </c>
      <c r="BA2326">
        <v>47</v>
      </c>
      <c r="BB2326">
        <v>164</v>
      </c>
      <c r="BC2326">
        <v>140</v>
      </c>
      <c r="BD2326">
        <v>474</v>
      </c>
      <c r="BE2326">
        <v>11</v>
      </c>
      <c r="BF2326">
        <v>5</v>
      </c>
      <c r="BG2326">
        <v>10</v>
      </c>
      <c r="BH2326">
        <v>9</v>
      </c>
      <c r="BI2326">
        <v>29</v>
      </c>
      <c r="BJ2326">
        <v>35</v>
      </c>
      <c r="BK2326">
        <v>3</v>
      </c>
      <c r="BL2326">
        <v>1</v>
      </c>
      <c r="BM2326">
        <v>3</v>
      </c>
      <c r="BN2326">
        <v>6</v>
      </c>
      <c r="BO2326">
        <v>7</v>
      </c>
      <c r="BP2326">
        <v>0.251</v>
      </c>
      <c r="BQ2326">
        <v>0.29499999999999998</v>
      </c>
      <c r="BR2326" s="1">
        <v>0.374</v>
      </c>
      <c r="BS2326">
        <v>8</v>
      </c>
      <c r="BT2326" s="1">
        <v>0.27235256800000002</v>
      </c>
      <c r="BU2326" s="1">
        <v>0.32166812500000003</v>
      </c>
      <c r="BV2326" s="1">
        <v>0.40741915000000001</v>
      </c>
      <c r="BW2326">
        <v>3154</v>
      </c>
      <c r="BX2326">
        <v>401</v>
      </c>
      <c r="BY2326">
        <v>859</v>
      </c>
      <c r="BZ2326">
        <v>69</v>
      </c>
      <c r="CA2326">
        <v>377</v>
      </c>
      <c r="CB2326">
        <v>3429</v>
      </c>
      <c r="CC2326">
        <v>1103</v>
      </c>
      <c r="CD2326">
        <v>1285</v>
      </c>
    </row>
    <row r="2327" spans="1:82" x14ac:dyDescent="0.25">
      <c r="A2327">
        <v>1966</v>
      </c>
      <c r="B2327">
        <v>8</v>
      </c>
      <c r="C2327" t="s">
        <v>1384</v>
      </c>
      <c r="D2327" t="s">
        <v>1385</v>
      </c>
      <c r="E2327" t="s">
        <v>1386</v>
      </c>
      <c r="F2327" t="s">
        <v>93</v>
      </c>
      <c r="G2327" t="s">
        <v>64</v>
      </c>
      <c r="H2327">
        <v>2</v>
      </c>
      <c r="I2327">
        <v>149</v>
      </c>
      <c r="J2327">
        <v>459</v>
      </c>
      <c r="K2327">
        <v>37</v>
      </c>
      <c r="L2327">
        <v>106</v>
      </c>
      <c r="M2327">
        <v>3</v>
      </c>
      <c r="N2327">
        <v>37</v>
      </c>
      <c r="O2327">
        <v>133</v>
      </c>
      <c r="P2327">
        <v>122</v>
      </c>
      <c r="Q2327">
        <v>476</v>
      </c>
      <c r="R2327">
        <v>14</v>
      </c>
      <c r="S2327">
        <v>2</v>
      </c>
      <c r="T2327">
        <v>1</v>
      </c>
      <c r="U2327">
        <v>0</v>
      </c>
      <c r="V2327">
        <v>16</v>
      </c>
      <c r="W2327">
        <v>49</v>
      </c>
      <c r="X2327">
        <v>7</v>
      </c>
      <c r="Y2327">
        <v>0</v>
      </c>
      <c r="Z2327">
        <v>8</v>
      </c>
      <c r="AA2327">
        <v>1</v>
      </c>
      <c r="AB2327">
        <v>20</v>
      </c>
      <c r="AC2327">
        <v>0.23100000000000001</v>
      </c>
      <c r="AD2327">
        <v>0.25600000000000001</v>
      </c>
      <c r="AE2327">
        <v>0.28999999999999998</v>
      </c>
      <c r="AF2327">
        <v>3</v>
      </c>
      <c r="AG2327" s="7">
        <v>386.2</v>
      </c>
      <c r="AH2327" s="1">
        <v>0.256953828</v>
      </c>
      <c r="AI2327" s="1">
        <v>0.31969028599999999</v>
      </c>
      <c r="AJ2327" s="1">
        <v>0.39188661699999999</v>
      </c>
      <c r="AK2327" s="1">
        <v>0.24120234600000001</v>
      </c>
      <c r="AL2327" s="1">
        <v>0.26330731000000002</v>
      </c>
      <c r="AM2327" s="1">
        <v>0.30571847499999999</v>
      </c>
      <c r="AN2327">
        <v>1364</v>
      </c>
      <c r="AO2327">
        <v>118</v>
      </c>
      <c r="AP2327">
        <v>329</v>
      </c>
      <c r="AQ2327">
        <v>5</v>
      </c>
      <c r="AR2327">
        <v>104</v>
      </c>
      <c r="AS2327">
        <v>1409</v>
      </c>
      <c r="AT2327">
        <v>371</v>
      </c>
      <c r="AU2327">
        <v>417</v>
      </c>
      <c r="AV2327">
        <v>159</v>
      </c>
      <c r="AW2327">
        <v>522</v>
      </c>
      <c r="AX2327">
        <v>41</v>
      </c>
      <c r="AY2327">
        <v>118</v>
      </c>
      <c r="AZ2327">
        <v>0</v>
      </c>
      <c r="BA2327">
        <v>39</v>
      </c>
      <c r="BB2327">
        <v>151</v>
      </c>
      <c r="BC2327">
        <v>139</v>
      </c>
      <c r="BD2327">
        <v>544</v>
      </c>
      <c r="BE2327">
        <v>15</v>
      </c>
      <c r="BF2327">
        <v>9</v>
      </c>
      <c r="BG2327">
        <v>2</v>
      </c>
      <c r="BH2327">
        <v>1</v>
      </c>
      <c r="BI2327">
        <v>21</v>
      </c>
      <c r="BJ2327">
        <v>67</v>
      </c>
      <c r="BK2327">
        <v>4</v>
      </c>
      <c r="BL2327">
        <v>0</v>
      </c>
      <c r="BM2327">
        <v>12</v>
      </c>
      <c r="BN2327">
        <v>1</v>
      </c>
      <c r="BO2327">
        <v>21</v>
      </c>
      <c r="BP2327">
        <v>0.22600000000000001</v>
      </c>
      <c r="BQ2327">
        <v>0.25600000000000001</v>
      </c>
      <c r="BR2327" s="1">
        <v>0.28899999999999998</v>
      </c>
      <c r="BS2327">
        <v>2</v>
      </c>
      <c r="BT2327" s="1">
        <v>0.24640883999999999</v>
      </c>
      <c r="BU2327" s="1">
        <v>0.26688102899999999</v>
      </c>
      <c r="BV2327" s="1">
        <v>0.31381215499999998</v>
      </c>
      <c r="BW2327">
        <v>905</v>
      </c>
      <c r="BX2327">
        <v>81</v>
      </c>
      <c r="BY2327">
        <v>223</v>
      </c>
      <c r="BZ2327">
        <v>2</v>
      </c>
      <c r="CA2327">
        <v>67</v>
      </c>
      <c r="CB2327">
        <v>933</v>
      </c>
      <c r="CC2327">
        <v>249</v>
      </c>
      <c r="CD2327">
        <v>284</v>
      </c>
    </row>
    <row r="2328" spans="1:82" x14ac:dyDescent="0.25">
      <c r="A2328">
        <v>1967</v>
      </c>
      <c r="B2328">
        <v>9</v>
      </c>
      <c r="C2328" t="s">
        <v>1384</v>
      </c>
      <c r="D2328" t="s">
        <v>1385</v>
      </c>
      <c r="E2328" t="s">
        <v>1386</v>
      </c>
      <c r="F2328" t="s">
        <v>93</v>
      </c>
      <c r="G2328" t="s">
        <v>64</v>
      </c>
      <c r="H2328">
        <v>2</v>
      </c>
      <c r="I2328">
        <v>151</v>
      </c>
      <c r="J2328">
        <v>525</v>
      </c>
      <c r="K2328">
        <v>37</v>
      </c>
      <c r="L2328">
        <v>112</v>
      </c>
      <c r="M2328">
        <v>0</v>
      </c>
      <c r="N2328">
        <v>42</v>
      </c>
      <c r="O2328">
        <v>134</v>
      </c>
      <c r="P2328">
        <v>130</v>
      </c>
      <c r="Q2328">
        <v>544</v>
      </c>
      <c r="R2328">
        <v>16</v>
      </c>
      <c r="S2328">
        <v>3</v>
      </c>
      <c r="T2328">
        <v>2</v>
      </c>
      <c r="U2328">
        <v>2</v>
      </c>
      <c r="V2328">
        <v>16</v>
      </c>
      <c r="W2328">
        <v>61</v>
      </c>
      <c r="X2328">
        <v>2</v>
      </c>
      <c r="Y2328">
        <v>2</v>
      </c>
      <c r="Z2328">
        <v>13</v>
      </c>
      <c r="AA2328">
        <v>1</v>
      </c>
      <c r="AB2328">
        <v>17</v>
      </c>
      <c r="AC2328">
        <v>0.21299999999999999</v>
      </c>
      <c r="AD2328">
        <v>0.23899999999999999</v>
      </c>
      <c r="AE2328">
        <v>0.255</v>
      </c>
      <c r="AF2328">
        <v>4</v>
      </c>
      <c r="AG2328" s="7">
        <v>386.2</v>
      </c>
      <c r="AH2328" s="1">
        <v>0.25127455900000001</v>
      </c>
      <c r="AI2328" s="1">
        <v>0.31731872100000003</v>
      </c>
      <c r="AJ2328" s="1">
        <v>0.373229219</v>
      </c>
      <c r="AK2328" s="1">
        <v>0.23345685499999999</v>
      </c>
      <c r="AL2328" s="1">
        <v>0.25652841799999998</v>
      </c>
      <c r="AM2328" s="1">
        <v>0.29168872400000001</v>
      </c>
      <c r="AN2328">
        <v>1889</v>
      </c>
      <c r="AO2328">
        <v>155</v>
      </c>
      <c r="AP2328">
        <v>441</v>
      </c>
      <c r="AQ2328">
        <v>5</v>
      </c>
      <c r="AR2328">
        <v>146</v>
      </c>
      <c r="AS2328">
        <v>1953</v>
      </c>
      <c r="AT2328">
        <v>501</v>
      </c>
      <c r="AU2328">
        <v>551</v>
      </c>
      <c r="AV2328">
        <v>149</v>
      </c>
      <c r="AW2328">
        <v>459</v>
      </c>
      <c r="AX2328">
        <v>37</v>
      </c>
      <c r="AY2328">
        <v>106</v>
      </c>
      <c r="AZ2328">
        <v>3</v>
      </c>
      <c r="BA2328">
        <v>37</v>
      </c>
      <c r="BB2328">
        <v>133</v>
      </c>
      <c r="BC2328">
        <v>122</v>
      </c>
      <c r="BD2328">
        <v>476</v>
      </c>
      <c r="BE2328">
        <v>14</v>
      </c>
      <c r="BF2328">
        <v>2</v>
      </c>
      <c r="BG2328">
        <v>1</v>
      </c>
      <c r="BH2328">
        <v>0</v>
      </c>
      <c r="BI2328">
        <v>16</v>
      </c>
      <c r="BJ2328">
        <v>49</v>
      </c>
      <c r="BK2328">
        <v>7</v>
      </c>
      <c r="BL2328">
        <v>0</v>
      </c>
      <c r="BM2328">
        <v>8</v>
      </c>
      <c r="BN2328">
        <v>1</v>
      </c>
      <c r="BO2328">
        <v>20</v>
      </c>
      <c r="BP2328">
        <v>0.23100000000000001</v>
      </c>
      <c r="BQ2328">
        <v>0.25600000000000001</v>
      </c>
      <c r="BR2328" s="1">
        <v>0.28999999999999998</v>
      </c>
      <c r="BS2328">
        <v>3</v>
      </c>
      <c r="BT2328" s="1">
        <v>0.24120234600000001</v>
      </c>
      <c r="BU2328" s="1">
        <v>0.26330731000000002</v>
      </c>
      <c r="BV2328" s="1">
        <v>0.30571847499999999</v>
      </c>
      <c r="BW2328">
        <v>1364</v>
      </c>
      <c r="BX2328">
        <v>118</v>
      </c>
      <c r="BY2328">
        <v>329</v>
      </c>
      <c r="BZ2328">
        <v>5</v>
      </c>
      <c r="CA2328">
        <v>104</v>
      </c>
      <c r="CB2328">
        <v>1409</v>
      </c>
      <c r="CC2328">
        <v>371</v>
      </c>
      <c r="CD2328">
        <v>417</v>
      </c>
    </row>
    <row r="2329" spans="1:82" x14ac:dyDescent="0.25">
      <c r="A2329">
        <v>1968</v>
      </c>
      <c r="B2329">
        <v>10</v>
      </c>
      <c r="C2329" t="s">
        <v>1384</v>
      </c>
      <c r="D2329" t="s">
        <v>1385</v>
      </c>
      <c r="E2329" t="s">
        <v>1386</v>
      </c>
      <c r="F2329" t="s">
        <v>93</v>
      </c>
      <c r="G2329" t="s">
        <v>64</v>
      </c>
      <c r="H2329">
        <v>2</v>
      </c>
      <c r="I2329">
        <v>151</v>
      </c>
      <c r="J2329">
        <v>486</v>
      </c>
      <c r="K2329">
        <v>37</v>
      </c>
      <c r="L2329">
        <v>100</v>
      </c>
      <c r="M2329">
        <v>0</v>
      </c>
      <c r="N2329">
        <v>27</v>
      </c>
      <c r="O2329">
        <v>116</v>
      </c>
      <c r="P2329">
        <v>112</v>
      </c>
      <c r="Q2329">
        <v>504</v>
      </c>
      <c r="R2329">
        <v>14</v>
      </c>
      <c r="S2329">
        <v>1</v>
      </c>
      <c r="T2329">
        <v>2</v>
      </c>
      <c r="U2329">
        <v>2</v>
      </c>
      <c r="V2329">
        <v>12</v>
      </c>
      <c r="W2329">
        <v>57</v>
      </c>
      <c r="X2329">
        <v>0</v>
      </c>
      <c r="Y2329">
        <v>0</v>
      </c>
      <c r="Z2329">
        <v>14</v>
      </c>
      <c r="AA2329">
        <v>6</v>
      </c>
      <c r="AB2329">
        <v>17</v>
      </c>
      <c r="AC2329">
        <v>0.20599999999999999</v>
      </c>
      <c r="AD2329">
        <v>0.222</v>
      </c>
      <c r="AE2329">
        <v>0.23899999999999999</v>
      </c>
      <c r="AF2329">
        <v>5</v>
      </c>
      <c r="AG2329" s="7">
        <v>386.2</v>
      </c>
      <c r="AH2329" s="1">
        <v>0.24600535000000001</v>
      </c>
      <c r="AI2329" s="1">
        <v>0.30975238599999999</v>
      </c>
      <c r="AJ2329" s="1">
        <v>0.35561793800000002</v>
      </c>
      <c r="AK2329" s="1">
        <v>0.22778947399999999</v>
      </c>
      <c r="AL2329" s="1">
        <v>0.249491249</v>
      </c>
      <c r="AM2329" s="1">
        <v>0.28084210500000001</v>
      </c>
      <c r="AN2329">
        <v>2375</v>
      </c>
      <c r="AO2329">
        <v>192</v>
      </c>
      <c r="AP2329">
        <v>541</v>
      </c>
      <c r="AQ2329">
        <v>5</v>
      </c>
      <c r="AR2329">
        <v>173</v>
      </c>
      <c r="AS2329">
        <v>2457</v>
      </c>
      <c r="AT2329">
        <v>613</v>
      </c>
      <c r="AU2329">
        <v>667</v>
      </c>
      <c r="AV2329">
        <v>151</v>
      </c>
      <c r="AW2329">
        <v>525</v>
      </c>
      <c r="AX2329">
        <v>37</v>
      </c>
      <c r="AY2329">
        <v>112</v>
      </c>
      <c r="AZ2329">
        <v>0</v>
      </c>
      <c r="BA2329">
        <v>42</v>
      </c>
      <c r="BB2329">
        <v>134</v>
      </c>
      <c r="BC2329">
        <v>130</v>
      </c>
      <c r="BD2329">
        <v>544</v>
      </c>
      <c r="BE2329">
        <v>16</v>
      </c>
      <c r="BF2329">
        <v>3</v>
      </c>
      <c r="BG2329">
        <v>2</v>
      </c>
      <c r="BH2329">
        <v>2</v>
      </c>
      <c r="BI2329">
        <v>16</v>
      </c>
      <c r="BJ2329">
        <v>61</v>
      </c>
      <c r="BK2329">
        <v>2</v>
      </c>
      <c r="BL2329">
        <v>2</v>
      </c>
      <c r="BM2329">
        <v>13</v>
      </c>
      <c r="BN2329">
        <v>1</v>
      </c>
      <c r="BO2329">
        <v>17</v>
      </c>
      <c r="BP2329">
        <v>0.21299999999999999</v>
      </c>
      <c r="BQ2329">
        <v>0.23899999999999999</v>
      </c>
      <c r="BR2329" s="1">
        <v>0.255</v>
      </c>
      <c r="BS2329">
        <v>4</v>
      </c>
      <c r="BT2329" s="1">
        <v>0.23345685499999999</v>
      </c>
      <c r="BU2329" s="1">
        <v>0.25652841799999998</v>
      </c>
      <c r="BV2329" s="1">
        <v>0.29168872400000001</v>
      </c>
      <c r="BW2329">
        <v>1889</v>
      </c>
      <c r="BX2329">
        <v>155</v>
      </c>
      <c r="BY2329">
        <v>441</v>
      </c>
      <c r="BZ2329">
        <v>5</v>
      </c>
      <c r="CA2329">
        <v>146</v>
      </c>
      <c r="CB2329">
        <v>1953</v>
      </c>
      <c r="CC2329">
        <v>501</v>
      </c>
      <c r="CD2329">
        <v>551</v>
      </c>
    </row>
    <row r="2330" spans="1:82" x14ac:dyDescent="0.25">
      <c r="A2330">
        <v>1969</v>
      </c>
      <c r="B2330">
        <v>11</v>
      </c>
      <c r="C2330" t="s">
        <v>1384</v>
      </c>
      <c r="D2330" t="s">
        <v>1385</v>
      </c>
      <c r="E2330" t="s">
        <v>1386</v>
      </c>
      <c r="F2330" t="s">
        <v>93</v>
      </c>
      <c r="G2330" t="s">
        <v>64</v>
      </c>
      <c r="H2330">
        <v>2</v>
      </c>
      <c r="I2330">
        <v>150</v>
      </c>
      <c r="J2330">
        <v>495</v>
      </c>
      <c r="K2330">
        <v>37</v>
      </c>
      <c r="L2330">
        <v>113</v>
      </c>
      <c r="M2330">
        <v>0</v>
      </c>
      <c r="N2330">
        <v>35</v>
      </c>
      <c r="O2330">
        <v>124</v>
      </c>
      <c r="P2330">
        <v>138</v>
      </c>
      <c r="Q2330">
        <v>524</v>
      </c>
      <c r="R2330">
        <v>9</v>
      </c>
      <c r="S2330">
        <v>1</v>
      </c>
      <c r="T2330">
        <v>0</v>
      </c>
      <c r="U2330">
        <v>1</v>
      </c>
      <c r="V2330">
        <v>25</v>
      </c>
      <c r="W2330">
        <v>68</v>
      </c>
      <c r="X2330">
        <v>5</v>
      </c>
      <c r="Y2330">
        <v>0</v>
      </c>
      <c r="Z2330">
        <v>13</v>
      </c>
      <c r="AA2330">
        <v>4</v>
      </c>
      <c r="AB2330">
        <v>16</v>
      </c>
      <c r="AC2330">
        <v>0.22800000000000001</v>
      </c>
      <c r="AD2330">
        <v>0.26300000000000001</v>
      </c>
      <c r="AE2330">
        <v>0.251</v>
      </c>
      <c r="AF2330">
        <v>6</v>
      </c>
      <c r="AG2330" s="7">
        <v>386.2</v>
      </c>
      <c r="AH2330" s="1">
        <v>0.25822640800000002</v>
      </c>
      <c r="AI2330" s="1">
        <v>0.33188910799999999</v>
      </c>
      <c r="AJ2330" s="1">
        <v>0.386987203</v>
      </c>
      <c r="AK2330" s="1">
        <v>0.227874564</v>
      </c>
      <c r="AL2330" s="1">
        <v>0.25192888299999999</v>
      </c>
      <c r="AM2330" s="1">
        <v>0.27560975599999998</v>
      </c>
      <c r="AN2330">
        <v>2870</v>
      </c>
      <c r="AO2330">
        <v>229</v>
      </c>
      <c r="AP2330">
        <v>654</v>
      </c>
      <c r="AQ2330">
        <v>5</v>
      </c>
      <c r="AR2330">
        <v>208</v>
      </c>
      <c r="AS2330">
        <v>2981</v>
      </c>
      <c r="AT2330">
        <v>751</v>
      </c>
      <c r="AU2330">
        <v>791</v>
      </c>
      <c r="AV2330">
        <v>151</v>
      </c>
      <c r="AW2330">
        <v>486</v>
      </c>
      <c r="AX2330">
        <v>37</v>
      </c>
      <c r="AY2330">
        <v>100</v>
      </c>
      <c r="AZ2330">
        <v>0</v>
      </c>
      <c r="BA2330">
        <v>27</v>
      </c>
      <c r="BB2330">
        <v>116</v>
      </c>
      <c r="BC2330">
        <v>112</v>
      </c>
      <c r="BD2330">
        <v>504</v>
      </c>
      <c r="BE2330">
        <v>14</v>
      </c>
      <c r="BF2330">
        <v>1</v>
      </c>
      <c r="BG2330">
        <v>2</v>
      </c>
      <c r="BH2330">
        <v>2</v>
      </c>
      <c r="BI2330">
        <v>12</v>
      </c>
      <c r="BJ2330">
        <v>57</v>
      </c>
      <c r="BK2330">
        <v>0</v>
      </c>
      <c r="BL2330">
        <v>0</v>
      </c>
      <c r="BM2330">
        <v>14</v>
      </c>
      <c r="BN2330">
        <v>6</v>
      </c>
      <c r="BO2330">
        <v>17</v>
      </c>
      <c r="BP2330">
        <v>0.20599999999999999</v>
      </c>
      <c r="BQ2330">
        <v>0.222</v>
      </c>
      <c r="BR2330" s="1">
        <v>0.23899999999999999</v>
      </c>
      <c r="BS2330">
        <v>5</v>
      </c>
      <c r="BT2330" s="1">
        <v>0.22778947399999999</v>
      </c>
      <c r="BU2330" s="1">
        <v>0.249491249</v>
      </c>
      <c r="BV2330" s="1">
        <v>0.28084210500000001</v>
      </c>
      <c r="BW2330">
        <v>2375</v>
      </c>
      <c r="BX2330">
        <v>192</v>
      </c>
      <c r="BY2330">
        <v>541</v>
      </c>
      <c r="BZ2330">
        <v>5</v>
      </c>
      <c r="CA2330">
        <v>173</v>
      </c>
      <c r="CB2330">
        <v>2457</v>
      </c>
      <c r="CC2330">
        <v>613</v>
      </c>
      <c r="CD2330">
        <v>667</v>
      </c>
    </row>
    <row r="2331" spans="1:82" x14ac:dyDescent="0.25">
      <c r="A2331">
        <v>1970</v>
      </c>
      <c r="B2331">
        <v>12</v>
      </c>
      <c r="C2331" t="s">
        <v>1384</v>
      </c>
      <c r="D2331" t="s">
        <v>1385</v>
      </c>
      <c r="E2331" t="s">
        <v>1386</v>
      </c>
      <c r="F2331" t="s">
        <v>93</v>
      </c>
      <c r="G2331" t="s">
        <v>64</v>
      </c>
      <c r="H2331">
        <v>2</v>
      </c>
      <c r="I2331">
        <v>134</v>
      </c>
      <c r="J2331">
        <v>438</v>
      </c>
      <c r="K2331">
        <v>33</v>
      </c>
      <c r="L2331">
        <v>101</v>
      </c>
      <c r="M2331">
        <v>2</v>
      </c>
      <c r="N2331">
        <v>41</v>
      </c>
      <c r="O2331">
        <v>122</v>
      </c>
      <c r="P2331">
        <v>122</v>
      </c>
      <c r="Q2331">
        <v>461</v>
      </c>
      <c r="R2331">
        <v>13</v>
      </c>
      <c r="S2331">
        <v>1</v>
      </c>
      <c r="T2331">
        <v>1</v>
      </c>
      <c r="U2331">
        <v>2</v>
      </c>
      <c r="V2331">
        <v>21</v>
      </c>
      <c r="W2331">
        <v>41</v>
      </c>
      <c r="X2331">
        <v>4</v>
      </c>
      <c r="Y2331">
        <v>0</v>
      </c>
      <c r="Z2331">
        <v>2</v>
      </c>
      <c r="AA2331">
        <v>2</v>
      </c>
      <c r="AB2331">
        <v>20</v>
      </c>
      <c r="AC2331">
        <v>0.23100000000000001</v>
      </c>
      <c r="AD2331">
        <v>0.26500000000000001</v>
      </c>
      <c r="AE2331">
        <v>0.27900000000000003</v>
      </c>
      <c r="AF2331">
        <v>7</v>
      </c>
      <c r="AG2331" s="7">
        <v>386.2</v>
      </c>
      <c r="AH2331" s="1">
        <v>0.26386228499999997</v>
      </c>
      <c r="AI2331" s="1">
        <v>0.33734472900000001</v>
      </c>
      <c r="AJ2331" s="1">
        <v>0.40353489300000001</v>
      </c>
      <c r="AK2331" s="1">
        <v>0.22823458299999999</v>
      </c>
      <c r="AL2331" s="1">
        <v>0.25363161000000001</v>
      </c>
      <c r="AM2331" s="1">
        <v>0.27599758200000002</v>
      </c>
      <c r="AN2331">
        <v>3308</v>
      </c>
      <c r="AO2331">
        <v>262</v>
      </c>
      <c r="AP2331">
        <v>755</v>
      </c>
      <c r="AQ2331">
        <v>7</v>
      </c>
      <c r="AR2331">
        <v>249</v>
      </c>
      <c r="AS2331">
        <v>3442</v>
      </c>
      <c r="AT2331">
        <v>873</v>
      </c>
      <c r="AU2331">
        <v>913</v>
      </c>
      <c r="AV2331">
        <v>150</v>
      </c>
      <c r="AW2331">
        <v>495</v>
      </c>
      <c r="AX2331">
        <v>37</v>
      </c>
      <c r="AY2331">
        <v>113</v>
      </c>
      <c r="AZ2331">
        <v>0</v>
      </c>
      <c r="BA2331">
        <v>35</v>
      </c>
      <c r="BB2331">
        <v>124</v>
      </c>
      <c r="BC2331">
        <v>138</v>
      </c>
      <c r="BD2331">
        <v>524</v>
      </c>
      <c r="BE2331">
        <v>9</v>
      </c>
      <c r="BF2331">
        <v>1</v>
      </c>
      <c r="BG2331">
        <v>0</v>
      </c>
      <c r="BH2331">
        <v>1</v>
      </c>
      <c r="BI2331">
        <v>25</v>
      </c>
      <c r="BJ2331">
        <v>68</v>
      </c>
      <c r="BK2331">
        <v>5</v>
      </c>
      <c r="BL2331">
        <v>0</v>
      </c>
      <c r="BM2331">
        <v>13</v>
      </c>
      <c r="BN2331">
        <v>4</v>
      </c>
      <c r="BO2331">
        <v>16</v>
      </c>
      <c r="BP2331">
        <v>0.22800000000000001</v>
      </c>
      <c r="BQ2331">
        <v>0.26300000000000001</v>
      </c>
      <c r="BR2331" s="1">
        <v>0.251</v>
      </c>
      <c r="BS2331">
        <v>6</v>
      </c>
      <c r="BT2331" s="1">
        <v>0.227874564</v>
      </c>
      <c r="BU2331" s="1">
        <v>0.25192888299999999</v>
      </c>
      <c r="BV2331" s="1">
        <v>0.27560975599999998</v>
      </c>
      <c r="BW2331">
        <v>2870</v>
      </c>
      <c r="BX2331">
        <v>229</v>
      </c>
      <c r="BY2331">
        <v>654</v>
      </c>
      <c r="BZ2331">
        <v>5</v>
      </c>
      <c r="CA2331">
        <v>208</v>
      </c>
      <c r="CB2331">
        <v>2981</v>
      </c>
      <c r="CC2331">
        <v>751</v>
      </c>
      <c r="CD2331">
        <v>791</v>
      </c>
    </row>
    <row r="2332" spans="1:82" x14ac:dyDescent="0.25">
      <c r="A2332">
        <v>1992</v>
      </c>
      <c r="B2332">
        <v>34</v>
      </c>
      <c r="C2332" t="s">
        <v>1387</v>
      </c>
      <c r="D2332" t="s">
        <v>1388</v>
      </c>
      <c r="E2332" t="s">
        <v>777</v>
      </c>
      <c r="F2332" t="s">
        <v>100</v>
      </c>
      <c r="G2332" t="s">
        <v>64</v>
      </c>
      <c r="H2332">
        <v>2</v>
      </c>
      <c r="I2332">
        <v>153</v>
      </c>
      <c r="J2332">
        <v>598</v>
      </c>
      <c r="K2332">
        <v>87</v>
      </c>
      <c r="L2332">
        <v>175</v>
      </c>
      <c r="M2332">
        <v>20</v>
      </c>
      <c r="N2332">
        <v>86</v>
      </c>
      <c r="O2332">
        <v>287</v>
      </c>
      <c r="P2332">
        <v>252</v>
      </c>
      <c r="Q2332">
        <v>680</v>
      </c>
      <c r="R2332">
        <v>40</v>
      </c>
      <c r="S2332">
        <v>6</v>
      </c>
      <c r="T2332">
        <v>42</v>
      </c>
      <c r="U2332">
        <v>24</v>
      </c>
      <c r="V2332">
        <v>72</v>
      </c>
      <c r="W2332">
        <v>147</v>
      </c>
      <c r="X2332">
        <v>6</v>
      </c>
      <c r="Y2332">
        <v>5</v>
      </c>
      <c r="Z2332">
        <v>2</v>
      </c>
      <c r="AA2332">
        <v>5</v>
      </c>
      <c r="AB2332">
        <v>5</v>
      </c>
      <c r="AC2332">
        <v>0.29299999999999998</v>
      </c>
      <c r="AD2332">
        <v>0.371</v>
      </c>
      <c r="AE2332">
        <v>0.48</v>
      </c>
      <c r="AF2332">
        <v>3</v>
      </c>
      <c r="AG2332" s="7">
        <v>476</v>
      </c>
      <c r="AH2332" s="1">
        <v>0.260588759</v>
      </c>
      <c r="AI2332" s="1">
        <v>0.32830419599999999</v>
      </c>
      <c r="AJ2332" s="1">
        <v>0.38581491899999998</v>
      </c>
      <c r="AK2332" s="1">
        <v>0.273643411</v>
      </c>
      <c r="AL2332" s="1">
        <v>0.33916083899999999</v>
      </c>
      <c r="AM2332" s="1">
        <v>0.43875968999999998</v>
      </c>
      <c r="AN2332">
        <v>1290</v>
      </c>
      <c r="AO2332">
        <v>182</v>
      </c>
      <c r="AP2332">
        <v>353</v>
      </c>
      <c r="AQ2332">
        <v>32</v>
      </c>
      <c r="AR2332">
        <v>167</v>
      </c>
      <c r="AS2332">
        <v>1430</v>
      </c>
      <c r="AT2332">
        <v>485</v>
      </c>
      <c r="AU2332">
        <v>566</v>
      </c>
      <c r="AV2332">
        <v>151</v>
      </c>
      <c r="AW2332">
        <v>566</v>
      </c>
      <c r="AX2332">
        <v>83</v>
      </c>
      <c r="AY2332">
        <v>142</v>
      </c>
      <c r="AZ2332">
        <v>9</v>
      </c>
      <c r="BA2332">
        <v>69</v>
      </c>
      <c r="BB2332">
        <v>222</v>
      </c>
      <c r="BC2332">
        <v>184</v>
      </c>
      <c r="BD2332">
        <v>611</v>
      </c>
      <c r="BE2332">
        <v>23</v>
      </c>
      <c r="BF2332">
        <v>15</v>
      </c>
      <c r="BG2332">
        <v>44</v>
      </c>
      <c r="BH2332">
        <v>20</v>
      </c>
      <c r="BI2332">
        <v>41</v>
      </c>
      <c r="BJ2332">
        <v>114</v>
      </c>
      <c r="BK2332">
        <v>1</v>
      </c>
      <c r="BL2332">
        <v>1</v>
      </c>
      <c r="BM2332">
        <v>4</v>
      </c>
      <c r="BN2332">
        <v>3</v>
      </c>
      <c r="BO2332">
        <v>4</v>
      </c>
      <c r="BP2332">
        <v>0.251</v>
      </c>
      <c r="BQ2332">
        <v>0.30099999999999999</v>
      </c>
      <c r="BR2332" s="1">
        <v>0.39200000000000002</v>
      </c>
      <c r="BS2332">
        <v>2</v>
      </c>
      <c r="BT2332" s="1">
        <v>0.25722543399999998</v>
      </c>
      <c r="BU2332" s="1">
        <v>0.31066666700000001</v>
      </c>
      <c r="BV2332" s="1">
        <v>0.40317919099999999</v>
      </c>
      <c r="BW2332">
        <v>692</v>
      </c>
      <c r="BX2332">
        <v>95</v>
      </c>
      <c r="BY2332">
        <v>178</v>
      </c>
      <c r="BZ2332">
        <v>12</v>
      </c>
      <c r="CA2332">
        <v>81</v>
      </c>
      <c r="CB2332">
        <v>750</v>
      </c>
      <c r="CC2332">
        <v>233</v>
      </c>
      <c r="CD2332">
        <v>279</v>
      </c>
    </row>
    <row r="2333" spans="1:82" x14ac:dyDescent="0.25">
      <c r="A2333">
        <v>1993</v>
      </c>
      <c r="B2333">
        <v>35</v>
      </c>
      <c r="C2333" t="s">
        <v>1387</v>
      </c>
      <c r="D2333" t="s">
        <v>1388</v>
      </c>
      <c r="E2333" t="s">
        <v>777</v>
      </c>
      <c r="F2333" t="s">
        <v>100</v>
      </c>
      <c r="G2333" t="s">
        <v>64</v>
      </c>
      <c r="H2333">
        <v>2</v>
      </c>
      <c r="I2333">
        <v>127</v>
      </c>
      <c r="J2333">
        <v>407</v>
      </c>
      <c r="K2333">
        <v>64</v>
      </c>
      <c r="L2333">
        <v>97</v>
      </c>
      <c r="M2333">
        <v>7</v>
      </c>
      <c r="N2333">
        <v>45</v>
      </c>
      <c r="O2333">
        <v>141</v>
      </c>
      <c r="P2333">
        <v>181</v>
      </c>
      <c r="Q2333">
        <v>494</v>
      </c>
      <c r="R2333">
        <v>17</v>
      </c>
      <c r="S2333">
        <v>3</v>
      </c>
      <c r="T2333">
        <v>14</v>
      </c>
      <c r="U2333">
        <v>14</v>
      </c>
      <c r="V2333">
        <v>81</v>
      </c>
      <c r="W2333">
        <v>111</v>
      </c>
      <c r="X2333">
        <v>7</v>
      </c>
      <c r="Y2333">
        <v>3</v>
      </c>
      <c r="Z2333">
        <v>1</v>
      </c>
      <c r="AA2333">
        <v>3</v>
      </c>
      <c r="AB2333">
        <v>5</v>
      </c>
      <c r="AC2333">
        <v>0.23799999999999999</v>
      </c>
      <c r="AD2333">
        <v>0.36599999999999999</v>
      </c>
      <c r="AE2333">
        <v>0.34599999999999997</v>
      </c>
      <c r="AF2333">
        <v>4</v>
      </c>
      <c r="AG2333" s="7">
        <v>476</v>
      </c>
      <c r="AH2333" s="1">
        <v>0.27025890600000002</v>
      </c>
      <c r="AI2333" s="1">
        <v>0.33846979500000002</v>
      </c>
      <c r="AJ2333" s="1">
        <v>0.41311900299999998</v>
      </c>
      <c r="AK2333" s="1">
        <v>0.265173836</v>
      </c>
      <c r="AL2333" s="1">
        <v>0.34615384599999999</v>
      </c>
      <c r="AM2333" s="1">
        <v>0.41661756</v>
      </c>
      <c r="AN2333">
        <v>1697</v>
      </c>
      <c r="AO2333">
        <v>246</v>
      </c>
      <c r="AP2333">
        <v>450</v>
      </c>
      <c r="AQ2333">
        <v>39</v>
      </c>
      <c r="AR2333">
        <v>212</v>
      </c>
      <c r="AS2333">
        <v>1924</v>
      </c>
      <c r="AT2333">
        <v>666</v>
      </c>
      <c r="AU2333">
        <v>707</v>
      </c>
      <c r="AV2333">
        <v>153</v>
      </c>
      <c r="AW2333">
        <v>598</v>
      </c>
      <c r="AX2333">
        <v>87</v>
      </c>
      <c r="AY2333">
        <v>175</v>
      </c>
      <c r="AZ2333">
        <v>20</v>
      </c>
      <c r="BA2333">
        <v>86</v>
      </c>
      <c r="BB2333">
        <v>287</v>
      </c>
      <c r="BC2333">
        <v>252</v>
      </c>
      <c r="BD2333">
        <v>680</v>
      </c>
      <c r="BE2333">
        <v>40</v>
      </c>
      <c r="BF2333">
        <v>6</v>
      </c>
      <c r="BG2333">
        <v>42</v>
      </c>
      <c r="BH2333">
        <v>24</v>
      </c>
      <c r="BI2333">
        <v>72</v>
      </c>
      <c r="BJ2333">
        <v>147</v>
      </c>
      <c r="BK2333">
        <v>6</v>
      </c>
      <c r="BL2333">
        <v>5</v>
      </c>
      <c r="BM2333">
        <v>2</v>
      </c>
      <c r="BN2333">
        <v>5</v>
      </c>
      <c r="BO2333">
        <v>5</v>
      </c>
      <c r="BP2333">
        <v>0.29299999999999998</v>
      </c>
      <c r="BQ2333">
        <v>0.371</v>
      </c>
      <c r="BR2333" s="1">
        <v>0.48</v>
      </c>
      <c r="BS2333">
        <v>3</v>
      </c>
      <c r="BT2333" s="1">
        <v>0.273643411</v>
      </c>
      <c r="BU2333" s="1">
        <v>0.33916083899999999</v>
      </c>
      <c r="BV2333" s="1">
        <v>0.43875968999999998</v>
      </c>
      <c r="BW2333">
        <v>1290</v>
      </c>
      <c r="BX2333">
        <v>182</v>
      </c>
      <c r="BY2333">
        <v>353</v>
      </c>
      <c r="BZ2333">
        <v>32</v>
      </c>
      <c r="CA2333">
        <v>167</v>
      </c>
      <c r="CB2333">
        <v>1430</v>
      </c>
      <c r="CC2333">
        <v>485</v>
      </c>
      <c r="CD2333">
        <v>566</v>
      </c>
    </row>
    <row r="2334" spans="1:82" x14ac:dyDescent="0.25">
      <c r="A2334">
        <v>1994</v>
      </c>
      <c r="B2334">
        <v>36</v>
      </c>
      <c r="C2334" t="s">
        <v>1387</v>
      </c>
      <c r="D2334" t="s">
        <v>1388</v>
      </c>
      <c r="E2334" t="s">
        <v>777</v>
      </c>
      <c r="F2334" t="s">
        <v>100</v>
      </c>
      <c r="G2334" t="s">
        <v>64</v>
      </c>
      <c r="H2334">
        <v>2</v>
      </c>
      <c r="I2334">
        <v>109</v>
      </c>
      <c r="J2334">
        <v>416</v>
      </c>
      <c r="K2334">
        <v>89</v>
      </c>
      <c r="L2334">
        <v>111</v>
      </c>
      <c r="M2334">
        <v>19</v>
      </c>
      <c r="N2334">
        <v>57</v>
      </c>
      <c r="O2334">
        <v>203</v>
      </c>
      <c r="P2334">
        <v>173</v>
      </c>
      <c r="Q2334">
        <v>482</v>
      </c>
      <c r="R2334">
        <v>25</v>
      </c>
      <c r="S2334">
        <v>5</v>
      </c>
      <c r="T2334">
        <v>11</v>
      </c>
      <c r="U2334">
        <v>10</v>
      </c>
      <c r="V2334">
        <v>58</v>
      </c>
      <c r="W2334">
        <v>113</v>
      </c>
      <c r="X2334">
        <v>3</v>
      </c>
      <c r="Y2334">
        <v>4</v>
      </c>
      <c r="Z2334">
        <v>0</v>
      </c>
      <c r="AA2334">
        <v>4</v>
      </c>
      <c r="AB2334">
        <v>0</v>
      </c>
      <c r="AC2334">
        <v>0.26700000000000002</v>
      </c>
      <c r="AD2334">
        <v>0.35899999999999999</v>
      </c>
      <c r="AE2334">
        <v>0.48799999999999999</v>
      </c>
      <c r="AF2334">
        <v>5</v>
      </c>
      <c r="AG2334" s="7">
        <v>476</v>
      </c>
      <c r="AH2334" s="1">
        <v>0.27463618499999998</v>
      </c>
      <c r="AI2334" s="1">
        <v>0.34467421399999998</v>
      </c>
      <c r="AJ2334" s="1">
        <v>0.43402334199999998</v>
      </c>
      <c r="AK2334" s="1">
        <v>0.26549929</v>
      </c>
      <c r="AL2334" s="1">
        <v>0.34871155399999998</v>
      </c>
      <c r="AM2334" s="1">
        <v>0.43066729799999998</v>
      </c>
      <c r="AN2334">
        <v>2113</v>
      </c>
      <c r="AO2334">
        <v>335</v>
      </c>
      <c r="AP2334">
        <v>561</v>
      </c>
      <c r="AQ2334">
        <v>58</v>
      </c>
      <c r="AR2334">
        <v>269</v>
      </c>
      <c r="AS2334">
        <v>2406</v>
      </c>
      <c r="AT2334">
        <v>839</v>
      </c>
      <c r="AU2334">
        <v>910</v>
      </c>
      <c r="AV2334">
        <v>127</v>
      </c>
      <c r="AW2334">
        <v>407</v>
      </c>
      <c r="AX2334">
        <v>64</v>
      </c>
      <c r="AY2334">
        <v>97</v>
      </c>
      <c r="AZ2334">
        <v>7</v>
      </c>
      <c r="BA2334">
        <v>45</v>
      </c>
      <c r="BB2334">
        <v>141</v>
      </c>
      <c r="BC2334">
        <v>181</v>
      </c>
      <c r="BD2334">
        <v>494</v>
      </c>
      <c r="BE2334">
        <v>17</v>
      </c>
      <c r="BF2334">
        <v>3</v>
      </c>
      <c r="BG2334">
        <v>14</v>
      </c>
      <c r="BH2334">
        <v>14</v>
      </c>
      <c r="BI2334">
        <v>81</v>
      </c>
      <c r="BJ2334">
        <v>111</v>
      </c>
      <c r="BK2334">
        <v>7</v>
      </c>
      <c r="BL2334">
        <v>3</v>
      </c>
      <c r="BM2334">
        <v>1</v>
      </c>
      <c r="BN2334">
        <v>3</v>
      </c>
      <c r="BO2334">
        <v>5</v>
      </c>
      <c r="BP2334">
        <v>0.23799999999999999</v>
      </c>
      <c r="BQ2334">
        <v>0.36599999999999999</v>
      </c>
      <c r="BR2334" s="1">
        <v>0.34599999999999997</v>
      </c>
      <c r="BS2334">
        <v>4</v>
      </c>
      <c r="BT2334" s="1">
        <v>0.265173836</v>
      </c>
      <c r="BU2334" s="1">
        <v>0.34615384599999999</v>
      </c>
      <c r="BV2334" s="1">
        <v>0.41661756</v>
      </c>
      <c r="BW2334">
        <v>1697</v>
      </c>
      <c r="BX2334">
        <v>246</v>
      </c>
      <c r="BY2334">
        <v>450</v>
      </c>
      <c r="BZ2334">
        <v>39</v>
      </c>
      <c r="CA2334">
        <v>212</v>
      </c>
      <c r="CB2334">
        <v>1924</v>
      </c>
      <c r="CC2334">
        <v>666</v>
      </c>
      <c r="CD2334">
        <v>707</v>
      </c>
    </row>
    <row r="2335" spans="1:82" x14ac:dyDescent="0.25">
      <c r="A2335">
        <v>1995</v>
      </c>
      <c r="B2335">
        <v>37</v>
      </c>
      <c r="C2335" t="s">
        <v>1387</v>
      </c>
      <c r="D2335" t="s">
        <v>1388</v>
      </c>
      <c r="E2335" t="s">
        <v>777</v>
      </c>
      <c r="F2335" t="s">
        <v>100</v>
      </c>
      <c r="G2335" t="s">
        <v>64</v>
      </c>
      <c r="H2335">
        <v>2</v>
      </c>
      <c r="I2335">
        <v>132</v>
      </c>
      <c r="J2335">
        <v>483</v>
      </c>
      <c r="K2335">
        <v>81</v>
      </c>
      <c r="L2335">
        <v>134</v>
      </c>
      <c r="M2335">
        <v>25</v>
      </c>
      <c r="N2335">
        <v>82</v>
      </c>
      <c r="O2335">
        <v>248</v>
      </c>
      <c r="P2335">
        <v>199</v>
      </c>
      <c r="Q2335">
        <v>553</v>
      </c>
      <c r="R2335">
        <v>35</v>
      </c>
      <c r="S2335">
        <v>2</v>
      </c>
      <c r="T2335">
        <v>24</v>
      </c>
      <c r="U2335">
        <v>8</v>
      </c>
      <c r="V2335">
        <v>63</v>
      </c>
      <c r="W2335">
        <v>110</v>
      </c>
      <c r="X2335">
        <v>6</v>
      </c>
      <c r="Y2335">
        <v>2</v>
      </c>
      <c r="Z2335">
        <v>0</v>
      </c>
      <c r="AA2335">
        <v>5</v>
      </c>
      <c r="AB2335">
        <v>10</v>
      </c>
      <c r="AC2335">
        <v>0.27700000000000002</v>
      </c>
      <c r="AD2335">
        <v>0.36</v>
      </c>
      <c r="AE2335">
        <v>0.51300000000000001</v>
      </c>
      <c r="AF2335">
        <v>6</v>
      </c>
      <c r="AG2335" s="7">
        <v>476</v>
      </c>
      <c r="AH2335" s="1">
        <v>0.27193788899999999</v>
      </c>
      <c r="AI2335" s="1">
        <v>0.34388265499999998</v>
      </c>
      <c r="AJ2335" s="1">
        <v>0.426706323</v>
      </c>
      <c r="AK2335" s="1">
        <v>0.26771956899999999</v>
      </c>
      <c r="AL2335" s="1">
        <v>0.35079418699999998</v>
      </c>
      <c r="AM2335" s="1">
        <v>0.446070878</v>
      </c>
      <c r="AN2335">
        <v>2596</v>
      </c>
      <c r="AO2335">
        <v>416</v>
      </c>
      <c r="AP2335">
        <v>695</v>
      </c>
      <c r="AQ2335">
        <v>83</v>
      </c>
      <c r="AR2335">
        <v>351</v>
      </c>
      <c r="AS2335">
        <v>2959</v>
      </c>
      <c r="AT2335">
        <v>1038</v>
      </c>
      <c r="AU2335">
        <v>1158</v>
      </c>
      <c r="AV2335">
        <v>109</v>
      </c>
      <c r="AW2335">
        <v>416</v>
      </c>
      <c r="AX2335">
        <v>89</v>
      </c>
      <c r="AY2335">
        <v>111</v>
      </c>
      <c r="AZ2335">
        <v>19</v>
      </c>
      <c r="BA2335">
        <v>57</v>
      </c>
      <c r="BB2335">
        <v>203</v>
      </c>
      <c r="BC2335">
        <v>173</v>
      </c>
      <c r="BD2335">
        <v>482</v>
      </c>
      <c r="BE2335">
        <v>25</v>
      </c>
      <c r="BF2335">
        <v>5</v>
      </c>
      <c r="BG2335">
        <v>11</v>
      </c>
      <c r="BH2335">
        <v>10</v>
      </c>
      <c r="BI2335">
        <v>58</v>
      </c>
      <c r="BJ2335">
        <v>113</v>
      </c>
      <c r="BK2335">
        <v>3</v>
      </c>
      <c r="BL2335">
        <v>4</v>
      </c>
      <c r="BM2335">
        <v>0</v>
      </c>
      <c r="BN2335">
        <v>4</v>
      </c>
      <c r="BO2335">
        <v>0</v>
      </c>
      <c r="BP2335">
        <v>0.26700000000000002</v>
      </c>
      <c r="BQ2335">
        <v>0.35899999999999999</v>
      </c>
      <c r="BR2335" s="1">
        <v>0.48799999999999999</v>
      </c>
      <c r="BS2335">
        <v>5</v>
      </c>
      <c r="BT2335" s="1">
        <v>0.26549929</v>
      </c>
      <c r="BU2335" s="1">
        <v>0.34871155399999998</v>
      </c>
      <c r="BV2335" s="1">
        <v>0.43066729799999998</v>
      </c>
      <c r="BW2335">
        <v>2113</v>
      </c>
      <c r="BX2335">
        <v>335</v>
      </c>
      <c r="BY2335">
        <v>561</v>
      </c>
      <c r="BZ2335">
        <v>58</v>
      </c>
      <c r="CA2335">
        <v>269</v>
      </c>
      <c r="CB2335">
        <v>2406</v>
      </c>
      <c r="CC2335">
        <v>839</v>
      </c>
      <c r="CD2335">
        <v>910</v>
      </c>
    </row>
    <row r="2336" spans="1:82" x14ac:dyDescent="0.25">
      <c r="A2336">
        <v>1996</v>
      </c>
      <c r="B2336">
        <v>38</v>
      </c>
      <c r="C2336" t="s">
        <v>1387</v>
      </c>
      <c r="D2336" t="s">
        <v>1388</v>
      </c>
      <c r="E2336" t="s">
        <v>777</v>
      </c>
      <c r="F2336" t="s">
        <v>100</v>
      </c>
      <c r="G2336" t="s">
        <v>64</v>
      </c>
      <c r="H2336">
        <v>2</v>
      </c>
      <c r="I2336">
        <v>149</v>
      </c>
      <c r="J2336">
        <v>545</v>
      </c>
      <c r="K2336">
        <v>100</v>
      </c>
      <c r="L2336">
        <v>150</v>
      </c>
      <c r="M2336">
        <v>21</v>
      </c>
      <c r="N2336">
        <v>86</v>
      </c>
      <c r="O2336">
        <v>265</v>
      </c>
      <c r="P2336">
        <v>232</v>
      </c>
      <c r="Q2336">
        <v>634</v>
      </c>
      <c r="R2336">
        <v>36</v>
      </c>
      <c r="S2336">
        <v>8</v>
      </c>
      <c r="T2336">
        <v>35</v>
      </c>
      <c r="U2336">
        <v>7</v>
      </c>
      <c r="V2336">
        <v>79</v>
      </c>
      <c r="W2336">
        <v>133</v>
      </c>
      <c r="X2336">
        <v>10</v>
      </c>
      <c r="Y2336">
        <v>3</v>
      </c>
      <c r="Z2336">
        <v>1</v>
      </c>
      <c r="AA2336">
        <v>7</v>
      </c>
      <c r="AB2336">
        <v>12</v>
      </c>
      <c r="AC2336">
        <v>0.27500000000000002</v>
      </c>
      <c r="AD2336">
        <v>0.36599999999999999</v>
      </c>
      <c r="AE2336">
        <v>0.48599999999999999</v>
      </c>
      <c r="AF2336">
        <v>7</v>
      </c>
      <c r="AG2336" s="7">
        <v>476</v>
      </c>
      <c r="AH2336" s="1">
        <v>0.27555770299999999</v>
      </c>
      <c r="AI2336" s="1">
        <v>0.34667620199999999</v>
      </c>
      <c r="AJ2336" s="1">
        <v>0.43768970099999999</v>
      </c>
      <c r="AK2336" s="1">
        <v>0.269022604</v>
      </c>
      <c r="AL2336" s="1">
        <v>0.35346507100000002</v>
      </c>
      <c r="AM2336" s="1">
        <v>0.45304043300000002</v>
      </c>
      <c r="AN2336">
        <v>3141</v>
      </c>
      <c r="AO2336">
        <v>516</v>
      </c>
      <c r="AP2336">
        <v>845</v>
      </c>
      <c r="AQ2336">
        <v>104</v>
      </c>
      <c r="AR2336">
        <v>437</v>
      </c>
      <c r="AS2336">
        <v>3593</v>
      </c>
      <c r="AT2336">
        <v>1270</v>
      </c>
      <c r="AU2336">
        <v>1423</v>
      </c>
      <c r="AV2336">
        <v>132</v>
      </c>
      <c r="AW2336">
        <v>483</v>
      </c>
      <c r="AX2336">
        <v>81</v>
      </c>
      <c r="AY2336">
        <v>134</v>
      </c>
      <c r="AZ2336">
        <v>25</v>
      </c>
      <c r="BA2336">
        <v>82</v>
      </c>
      <c r="BB2336">
        <v>248</v>
      </c>
      <c r="BC2336">
        <v>199</v>
      </c>
      <c r="BD2336">
        <v>553</v>
      </c>
      <c r="BE2336">
        <v>35</v>
      </c>
      <c r="BF2336">
        <v>2</v>
      </c>
      <c r="BG2336">
        <v>24</v>
      </c>
      <c r="BH2336">
        <v>8</v>
      </c>
      <c r="BI2336">
        <v>63</v>
      </c>
      <c r="BJ2336">
        <v>110</v>
      </c>
      <c r="BK2336">
        <v>6</v>
      </c>
      <c r="BL2336">
        <v>2</v>
      </c>
      <c r="BM2336">
        <v>0</v>
      </c>
      <c r="BN2336">
        <v>5</v>
      </c>
      <c r="BO2336">
        <v>10</v>
      </c>
      <c r="BP2336">
        <v>0.27700000000000002</v>
      </c>
      <c r="BQ2336">
        <v>0.36</v>
      </c>
      <c r="BR2336" s="1">
        <v>0.51300000000000001</v>
      </c>
      <c r="BS2336">
        <v>6</v>
      </c>
      <c r="BT2336" s="1">
        <v>0.26771956899999999</v>
      </c>
      <c r="BU2336" s="1">
        <v>0.35079418699999998</v>
      </c>
      <c r="BV2336" s="1">
        <v>0.446070878</v>
      </c>
      <c r="BW2336">
        <v>2596</v>
      </c>
      <c r="BX2336">
        <v>416</v>
      </c>
      <c r="BY2336">
        <v>695</v>
      </c>
      <c r="BZ2336">
        <v>83</v>
      </c>
      <c r="CA2336">
        <v>351</v>
      </c>
      <c r="CB2336">
        <v>2959</v>
      </c>
      <c r="CC2336">
        <v>1038</v>
      </c>
      <c r="CD2336">
        <v>1158</v>
      </c>
    </row>
    <row r="2337" spans="1:82" x14ac:dyDescent="0.25">
      <c r="A2337">
        <v>1997</v>
      </c>
      <c r="B2337">
        <v>39</v>
      </c>
      <c r="C2337" t="s">
        <v>1387</v>
      </c>
      <c r="D2337" t="s">
        <v>1388</v>
      </c>
      <c r="E2337" t="s">
        <v>777</v>
      </c>
      <c r="F2337" t="s">
        <v>100</v>
      </c>
      <c r="G2337" t="s">
        <v>64</v>
      </c>
      <c r="H2337">
        <v>2</v>
      </c>
      <c r="I2337">
        <v>133</v>
      </c>
      <c r="J2337">
        <v>465</v>
      </c>
      <c r="K2337">
        <v>94</v>
      </c>
      <c r="L2337">
        <v>137</v>
      </c>
      <c r="M2337">
        <v>31</v>
      </c>
      <c r="N2337">
        <v>98</v>
      </c>
      <c r="O2337">
        <v>272</v>
      </c>
      <c r="P2337">
        <v>232</v>
      </c>
      <c r="Q2337">
        <v>565</v>
      </c>
      <c r="R2337">
        <v>36</v>
      </c>
      <c r="S2337">
        <v>3</v>
      </c>
      <c r="T2337">
        <v>21</v>
      </c>
      <c r="U2337">
        <v>11</v>
      </c>
      <c r="V2337">
        <v>95</v>
      </c>
      <c r="W2337">
        <v>125</v>
      </c>
      <c r="X2337">
        <v>10</v>
      </c>
      <c r="Y2337">
        <v>0</v>
      </c>
      <c r="Z2337">
        <v>0</v>
      </c>
      <c r="AA2337">
        <v>5</v>
      </c>
      <c r="AB2337">
        <v>9</v>
      </c>
      <c r="AC2337">
        <v>0.29499999999999998</v>
      </c>
      <c r="AD2337">
        <v>0.41099999999999998</v>
      </c>
      <c r="AE2337">
        <v>0.58499999999999996</v>
      </c>
      <c r="AF2337">
        <v>8</v>
      </c>
      <c r="AG2337" s="7">
        <v>476</v>
      </c>
      <c r="AH2337" s="1">
        <v>0.271579719</v>
      </c>
      <c r="AI2337" s="1">
        <v>0.34241386400000001</v>
      </c>
      <c r="AJ2337" s="1">
        <v>0.42849968399999999</v>
      </c>
      <c r="AK2337" s="1">
        <v>0.27232390499999998</v>
      </c>
      <c r="AL2337" s="1">
        <v>0.36123136099999997</v>
      </c>
      <c r="AM2337" s="1">
        <v>0.47004991699999998</v>
      </c>
      <c r="AN2337">
        <v>3606</v>
      </c>
      <c r="AO2337">
        <v>610</v>
      </c>
      <c r="AP2337">
        <v>982</v>
      </c>
      <c r="AQ2337">
        <v>135</v>
      </c>
      <c r="AR2337">
        <v>535</v>
      </c>
      <c r="AS2337">
        <v>4158</v>
      </c>
      <c r="AT2337">
        <v>1502</v>
      </c>
      <c r="AU2337">
        <v>1695</v>
      </c>
      <c r="AV2337">
        <v>149</v>
      </c>
      <c r="AW2337">
        <v>545</v>
      </c>
      <c r="AX2337">
        <v>100</v>
      </c>
      <c r="AY2337">
        <v>150</v>
      </c>
      <c r="AZ2337">
        <v>21</v>
      </c>
      <c r="BA2337">
        <v>86</v>
      </c>
      <c r="BB2337">
        <v>265</v>
      </c>
      <c r="BC2337">
        <v>232</v>
      </c>
      <c r="BD2337">
        <v>634</v>
      </c>
      <c r="BE2337">
        <v>36</v>
      </c>
      <c r="BF2337">
        <v>8</v>
      </c>
      <c r="BG2337">
        <v>35</v>
      </c>
      <c r="BH2337">
        <v>7</v>
      </c>
      <c r="BI2337">
        <v>79</v>
      </c>
      <c r="BJ2337">
        <v>133</v>
      </c>
      <c r="BK2337">
        <v>10</v>
      </c>
      <c r="BL2337">
        <v>3</v>
      </c>
      <c r="BM2337">
        <v>1</v>
      </c>
      <c r="BN2337">
        <v>7</v>
      </c>
      <c r="BO2337">
        <v>12</v>
      </c>
      <c r="BP2337">
        <v>0.27500000000000002</v>
      </c>
      <c r="BQ2337">
        <v>0.36599999999999999</v>
      </c>
      <c r="BR2337" s="1">
        <v>0.48599999999999999</v>
      </c>
      <c r="BS2337">
        <v>7</v>
      </c>
      <c r="BT2337" s="1">
        <v>0.269022604</v>
      </c>
      <c r="BU2337" s="1">
        <v>0.35346507100000002</v>
      </c>
      <c r="BV2337" s="1">
        <v>0.45304043300000002</v>
      </c>
      <c r="BW2337">
        <v>3141</v>
      </c>
      <c r="BX2337">
        <v>516</v>
      </c>
      <c r="BY2337">
        <v>845</v>
      </c>
      <c r="BZ2337">
        <v>104</v>
      </c>
      <c r="CA2337">
        <v>437</v>
      </c>
      <c r="CB2337">
        <v>3593</v>
      </c>
      <c r="CC2337">
        <v>1270</v>
      </c>
      <c r="CD2337">
        <v>1423</v>
      </c>
    </row>
    <row r="2338" spans="1:82" x14ac:dyDescent="0.25">
      <c r="A2338">
        <v>1998</v>
      </c>
      <c r="B2338">
        <v>40</v>
      </c>
      <c r="C2338" t="s">
        <v>1387</v>
      </c>
      <c r="D2338" t="s">
        <v>1388</v>
      </c>
      <c r="E2338" t="s">
        <v>777</v>
      </c>
      <c r="F2338" t="s">
        <v>100</v>
      </c>
      <c r="G2338" t="s">
        <v>64</v>
      </c>
      <c r="H2338">
        <v>2</v>
      </c>
      <c r="I2338">
        <v>154</v>
      </c>
      <c r="J2338">
        <v>533</v>
      </c>
      <c r="K2338">
        <v>94</v>
      </c>
      <c r="L2338">
        <v>156</v>
      </c>
      <c r="M2338">
        <v>31</v>
      </c>
      <c r="N2338">
        <v>105</v>
      </c>
      <c r="O2338">
        <v>288</v>
      </c>
      <c r="P2338">
        <v>245</v>
      </c>
      <c r="Q2338">
        <v>626</v>
      </c>
      <c r="R2338">
        <v>37</v>
      </c>
      <c r="S2338">
        <v>1</v>
      </c>
      <c r="T2338">
        <v>26</v>
      </c>
      <c r="U2338">
        <v>5</v>
      </c>
      <c r="V2338">
        <v>86</v>
      </c>
      <c r="W2338">
        <v>151</v>
      </c>
      <c r="X2338">
        <v>5</v>
      </c>
      <c r="Y2338">
        <v>3</v>
      </c>
      <c r="Z2338">
        <v>0</v>
      </c>
      <c r="AA2338">
        <v>4</v>
      </c>
      <c r="AB2338">
        <v>4</v>
      </c>
      <c r="AC2338">
        <v>0.29299999999999998</v>
      </c>
      <c r="AD2338">
        <v>0.39100000000000001</v>
      </c>
      <c r="AE2338">
        <v>0.54</v>
      </c>
      <c r="AF2338">
        <v>9</v>
      </c>
      <c r="AG2338" s="7">
        <v>476</v>
      </c>
      <c r="AH2338" s="1">
        <v>0.27140779100000001</v>
      </c>
      <c r="AI2338" s="1">
        <v>0.340989229</v>
      </c>
      <c r="AJ2338" s="1">
        <v>0.43030279900000001</v>
      </c>
      <c r="AK2338" s="1">
        <v>0.27494563900000002</v>
      </c>
      <c r="AL2338" s="1">
        <v>0.36517558500000002</v>
      </c>
      <c r="AM2338" s="1">
        <v>0.47910123199999999</v>
      </c>
      <c r="AN2338">
        <v>4139</v>
      </c>
      <c r="AO2338">
        <v>704</v>
      </c>
      <c r="AP2338">
        <v>1138</v>
      </c>
      <c r="AQ2338">
        <v>166</v>
      </c>
      <c r="AR2338">
        <v>640</v>
      </c>
      <c r="AS2338">
        <v>4784</v>
      </c>
      <c r="AT2338">
        <v>1747</v>
      </c>
      <c r="AU2338">
        <v>1983</v>
      </c>
      <c r="AV2338">
        <v>133</v>
      </c>
      <c r="AW2338">
        <v>465</v>
      </c>
      <c r="AX2338">
        <v>94</v>
      </c>
      <c r="AY2338">
        <v>137</v>
      </c>
      <c r="AZ2338">
        <v>31</v>
      </c>
      <c r="BA2338">
        <v>98</v>
      </c>
      <c r="BB2338">
        <v>272</v>
      </c>
      <c r="BC2338">
        <v>232</v>
      </c>
      <c r="BD2338">
        <v>565</v>
      </c>
      <c r="BE2338">
        <v>36</v>
      </c>
      <c r="BF2338">
        <v>3</v>
      </c>
      <c r="BG2338">
        <v>21</v>
      </c>
      <c r="BH2338">
        <v>11</v>
      </c>
      <c r="BI2338">
        <v>95</v>
      </c>
      <c r="BJ2338">
        <v>125</v>
      </c>
      <c r="BK2338">
        <v>10</v>
      </c>
      <c r="BL2338">
        <v>0</v>
      </c>
      <c r="BM2338">
        <v>0</v>
      </c>
      <c r="BN2338">
        <v>5</v>
      </c>
      <c r="BO2338">
        <v>9</v>
      </c>
      <c r="BP2338">
        <v>0.29499999999999998</v>
      </c>
      <c r="BQ2338">
        <v>0.41099999999999998</v>
      </c>
      <c r="BR2338" s="1">
        <v>0.58499999999999996</v>
      </c>
      <c r="BS2338">
        <v>8</v>
      </c>
      <c r="BT2338" s="1">
        <v>0.27232390499999998</v>
      </c>
      <c r="BU2338" s="1">
        <v>0.36123136099999997</v>
      </c>
      <c r="BV2338" s="1">
        <v>0.47004991699999998</v>
      </c>
      <c r="BW2338">
        <v>3606</v>
      </c>
      <c r="BX2338">
        <v>610</v>
      </c>
      <c r="BY2338">
        <v>982</v>
      </c>
      <c r="BZ2338">
        <v>135</v>
      </c>
      <c r="CA2338">
        <v>535</v>
      </c>
      <c r="CB2338">
        <v>4158</v>
      </c>
      <c r="CC2338">
        <v>1502</v>
      </c>
      <c r="CD2338">
        <v>1695</v>
      </c>
    </row>
    <row r="2339" spans="1:82" x14ac:dyDescent="0.25">
      <c r="A2339">
        <v>1999</v>
      </c>
      <c r="B2339">
        <v>41</v>
      </c>
      <c r="C2339" t="s">
        <v>1387</v>
      </c>
      <c r="D2339" t="s">
        <v>1388</v>
      </c>
      <c r="E2339" t="s">
        <v>777</v>
      </c>
      <c r="F2339" t="s">
        <v>100</v>
      </c>
      <c r="G2339" t="s">
        <v>64</v>
      </c>
      <c r="H2339">
        <v>2</v>
      </c>
      <c r="I2339">
        <v>122</v>
      </c>
      <c r="J2339">
        <v>422</v>
      </c>
      <c r="K2339">
        <v>77</v>
      </c>
      <c r="L2339">
        <v>129</v>
      </c>
      <c r="M2339">
        <v>15</v>
      </c>
      <c r="N2339">
        <v>63</v>
      </c>
      <c r="O2339">
        <v>208</v>
      </c>
      <c r="P2339">
        <v>181</v>
      </c>
      <c r="Q2339">
        <v>476</v>
      </c>
      <c r="R2339">
        <v>32</v>
      </c>
      <c r="S2339">
        <v>1</v>
      </c>
      <c r="T2339">
        <v>14</v>
      </c>
      <c r="U2339">
        <v>4</v>
      </c>
      <c r="V2339">
        <v>49</v>
      </c>
      <c r="W2339">
        <v>110</v>
      </c>
      <c r="X2339">
        <v>3</v>
      </c>
      <c r="Y2339">
        <v>3</v>
      </c>
      <c r="Z2339">
        <v>0</v>
      </c>
      <c r="AA2339">
        <v>2</v>
      </c>
      <c r="AB2339">
        <v>6</v>
      </c>
      <c r="AC2339">
        <v>0.30599999999999999</v>
      </c>
      <c r="AD2339">
        <v>0.38</v>
      </c>
      <c r="AE2339">
        <v>0.49299999999999999</v>
      </c>
      <c r="AF2339">
        <v>10</v>
      </c>
      <c r="AG2339" s="7">
        <v>476</v>
      </c>
      <c r="AH2339" s="1">
        <v>0.27663988900000003</v>
      </c>
      <c r="AI2339" s="1">
        <v>0.35084325700000002</v>
      </c>
      <c r="AJ2339" s="1">
        <v>0.44493642900000002</v>
      </c>
      <c r="AK2339" s="1">
        <v>0.277789958</v>
      </c>
      <c r="AL2339" s="1">
        <v>0.36653992400000002</v>
      </c>
      <c r="AM2339" s="1">
        <v>0.48037711</v>
      </c>
      <c r="AN2339">
        <v>4561</v>
      </c>
      <c r="AO2339">
        <v>781</v>
      </c>
      <c r="AP2339">
        <v>1267</v>
      </c>
      <c r="AQ2339">
        <v>181</v>
      </c>
      <c r="AR2339">
        <v>703</v>
      </c>
      <c r="AS2339">
        <v>5260</v>
      </c>
      <c r="AT2339">
        <v>1928</v>
      </c>
      <c r="AU2339">
        <v>2191</v>
      </c>
      <c r="AV2339">
        <v>154</v>
      </c>
      <c r="AW2339">
        <v>533</v>
      </c>
      <c r="AX2339">
        <v>94</v>
      </c>
      <c r="AY2339">
        <v>156</v>
      </c>
      <c r="AZ2339">
        <v>31</v>
      </c>
      <c r="BA2339">
        <v>105</v>
      </c>
      <c r="BB2339">
        <v>288</v>
      </c>
      <c r="BC2339">
        <v>245</v>
      </c>
      <c r="BD2339">
        <v>626</v>
      </c>
      <c r="BE2339">
        <v>37</v>
      </c>
      <c r="BF2339">
        <v>1</v>
      </c>
      <c r="BG2339">
        <v>26</v>
      </c>
      <c r="BH2339">
        <v>5</v>
      </c>
      <c r="BI2339">
        <v>86</v>
      </c>
      <c r="BJ2339">
        <v>151</v>
      </c>
      <c r="BK2339">
        <v>5</v>
      </c>
      <c r="BL2339">
        <v>3</v>
      </c>
      <c r="BM2339">
        <v>0</v>
      </c>
      <c r="BN2339">
        <v>4</v>
      </c>
      <c r="BO2339">
        <v>4</v>
      </c>
      <c r="BP2339">
        <v>0.29299999999999998</v>
      </c>
      <c r="BQ2339">
        <v>0.39100000000000001</v>
      </c>
      <c r="BR2339" s="1">
        <v>0.54</v>
      </c>
      <c r="BS2339">
        <v>9</v>
      </c>
      <c r="BT2339" s="1">
        <v>0.27494563900000002</v>
      </c>
      <c r="BU2339" s="1">
        <v>0.36517558500000002</v>
      </c>
      <c r="BV2339" s="1">
        <v>0.47910123199999999</v>
      </c>
      <c r="BW2339">
        <v>4139</v>
      </c>
      <c r="BX2339">
        <v>704</v>
      </c>
      <c r="BY2339">
        <v>1138</v>
      </c>
      <c r="BZ2339">
        <v>166</v>
      </c>
      <c r="CA2339">
        <v>640</v>
      </c>
      <c r="CB2339">
        <v>4784</v>
      </c>
      <c r="CC2339">
        <v>1747</v>
      </c>
      <c r="CD2339">
        <v>1983</v>
      </c>
    </row>
    <row r="2340" spans="1:82" x14ac:dyDescent="0.25">
      <c r="A2340">
        <v>1979</v>
      </c>
      <c r="B2340">
        <v>21</v>
      </c>
      <c r="C2340" t="s">
        <v>1389</v>
      </c>
      <c r="D2340" t="s">
        <v>1390</v>
      </c>
      <c r="E2340" t="s">
        <v>1391</v>
      </c>
      <c r="F2340" t="s">
        <v>124</v>
      </c>
      <c r="G2340" t="s">
        <v>74</v>
      </c>
      <c r="H2340">
        <v>0</v>
      </c>
      <c r="I2340">
        <v>157</v>
      </c>
      <c r="J2340">
        <v>654</v>
      </c>
      <c r="K2340">
        <v>114</v>
      </c>
      <c r="L2340">
        <v>188</v>
      </c>
      <c r="M2340">
        <v>19</v>
      </c>
      <c r="N2340">
        <v>79</v>
      </c>
      <c r="O2340">
        <v>285</v>
      </c>
      <c r="P2340">
        <v>230</v>
      </c>
      <c r="Q2340">
        <v>700</v>
      </c>
      <c r="R2340">
        <v>30</v>
      </c>
      <c r="S2340">
        <v>5</v>
      </c>
      <c r="T2340">
        <v>20</v>
      </c>
      <c r="U2340">
        <v>8</v>
      </c>
      <c r="V2340">
        <v>39</v>
      </c>
      <c r="W2340">
        <v>115</v>
      </c>
      <c r="X2340">
        <v>2</v>
      </c>
      <c r="Y2340">
        <v>3</v>
      </c>
      <c r="Z2340">
        <v>12</v>
      </c>
      <c r="AA2340">
        <v>4</v>
      </c>
      <c r="AB2340">
        <v>16</v>
      </c>
      <c r="AC2340">
        <v>0.28699999999999998</v>
      </c>
      <c r="AD2340">
        <v>0.32900000000000001</v>
      </c>
      <c r="AE2340">
        <v>0.436</v>
      </c>
      <c r="AF2340">
        <v>2</v>
      </c>
      <c r="AG2340" s="7">
        <v>523.46666670000002</v>
      </c>
      <c r="AH2340" s="1">
        <v>0.27008066800000002</v>
      </c>
      <c r="AI2340" s="1">
        <v>0.33525079000000002</v>
      </c>
      <c r="AJ2340" s="1">
        <v>0.40596665900000001</v>
      </c>
      <c r="AK2340" s="1">
        <v>0.28997289999999998</v>
      </c>
      <c r="AL2340" s="1">
        <v>0.333054393</v>
      </c>
      <c r="AM2340" s="1">
        <v>0.42366756999999999</v>
      </c>
      <c r="AN2340">
        <v>1107</v>
      </c>
      <c r="AO2340">
        <v>177</v>
      </c>
      <c r="AP2340">
        <v>321</v>
      </c>
      <c r="AQ2340">
        <v>27</v>
      </c>
      <c r="AR2340">
        <v>131</v>
      </c>
      <c r="AS2340">
        <v>1195</v>
      </c>
      <c r="AT2340">
        <v>398</v>
      </c>
      <c r="AU2340">
        <v>469</v>
      </c>
      <c r="AV2340">
        <v>121</v>
      </c>
      <c r="AW2340">
        <v>453</v>
      </c>
      <c r="AX2340">
        <v>63</v>
      </c>
      <c r="AY2340">
        <v>133</v>
      </c>
      <c r="AZ2340">
        <v>8</v>
      </c>
      <c r="BA2340">
        <v>52</v>
      </c>
      <c r="BB2340">
        <v>184</v>
      </c>
      <c r="BC2340">
        <v>168</v>
      </c>
      <c r="BD2340">
        <v>495</v>
      </c>
      <c r="BE2340">
        <v>23</v>
      </c>
      <c r="BF2340">
        <v>2</v>
      </c>
      <c r="BG2340">
        <v>20</v>
      </c>
      <c r="BH2340">
        <v>9</v>
      </c>
      <c r="BI2340">
        <v>31</v>
      </c>
      <c r="BJ2340">
        <v>67</v>
      </c>
      <c r="BK2340">
        <v>2</v>
      </c>
      <c r="BL2340">
        <v>4</v>
      </c>
      <c r="BM2340">
        <v>5</v>
      </c>
      <c r="BN2340">
        <v>7</v>
      </c>
      <c r="BO2340">
        <v>4</v>
      </c>
      <c r="BP2340">
        <v>0.29399999999999998</v>
      </c>
      <c r="BQ2340">
        <v>0.33900000000000002</v>
      </c>
      <c r="BR2340" s="1">
        <v>0.40600000000000003</v>
      </c>
      <c r="BS2340">
        <v>1</v>
      </c>
      <c r="BT2340" s="1">
        <v>0.29359823400000001</v>
      </c>
      <c r="BU2340" s="1">
        <v>0.33939393899999998</v>
      </c>
      <c r="BV2340" s="1">
        <v>0.40618101499999998</v>
      </c>
      <c r="BW2340">
        <v>453</v>
      </c>
      <c r="BX2340">
        <v>63</v>
      </c>
      <c r="BY2340">
        <v>133</v>
      </c>
      <c r="BZ2340">
        <v>8</v>
      </c>
      <c r="CA2340">
        <v>52</v>
      </c>
      <c r="CB2340">
        <v>495</v>
      </c>
      <c r="CC2340">
        <v>168</v>
      </c>
      <c r="CD2340">
        <v>184</v>
      </c>
    </row>
    <row r="2341" spans="1:82" x14ac:dyDescent="0.25">
      <c r="A2341">
        <v>1980</v>
      </c>
      <c r="B2341">
        <v>22</v>
      </c>
      <c r="C2341" t="s">
        <v>1389</v>
      </c>
      <c r="D2341" t="s">
        <v>1390</v>
      </c>
      <c r="E2341" t="s">
        <v>1391</v>
      </c>
      <c r="F2341" t="s">
        <v>124</v>
      </c>
      <c r="G2341" t="s">
        <v>74</v>
      </c>
      <c r="H2341">
        <v>0</v>
      </c>
      <c r="I2341">
        <v>151</v>
      </c>
      <c r="J2341">
        <v>602</v>
      </c>
      <c r="K2341">
        <v>87</v>
      </c>
      <c r="L2341">
        <v>157</v>
      </c>
      <c r="M2341">
        <v>15</v>
      </c>
      <c r="N2341">
        <v>80</v>
      </c>
      <c r="O2341">
        <v>235</v>
      </c>
      <c r="P2341">
        <v>207</v>
      </c>
      <c r="Q2341">
        <v>663</v>
      </c>
      <c r="R2341">
        <v>27</v>
      </c>
      <c r="S2341">
        <v>3</v>
      </c>
      <c r="T2341">
        <v>14</v>
      </c>
      <c r="U2341">
        <v>5</v>
      </c>
      <c r="V2341">
        <v>50</v>
      </c>
      <c r="W2341">
        <v>93</v>
      </c>
      <c r="X2341">
        <v>2</v>
      </c>
      <c r="Y2341">
        <v>0</v>
      </c>
      <c r="Z2341">
        <v>7</v>
      </c>
      <c r="AA2341">
        <v>11</v>
      </c>
      <c r="AB2341">
        <v>12</v>
      </c>
      <c r="AC2341">
        <v>0.26100000000000001</v>
      </c>
      <c r="AD2341">
        <v>0.312</v>
      </c>
      <c r="AE2341">
        <v>0.39</v>
      </c>
      <c r="AF2341">
        <v>3</v>
      </c>
      <c r="AG2341" s="7">
        <v>523.46666670000002</v>
      </c>
      <c r="AH2341" s="1">
        <v>0.26911701999999998</v>
      </c>
      <c r="AI2341" s="1">
        <v>0.33159024300000001</v>
      </c>
      <c r="AJ2341" s="1">
        <v>0.39592866700000001</v>
      </c>
      <c r="AK2341" s="1">
        <v>0.27969572799999998</v>
      </c>
      <c r="AL2341" s="1">
        <v>0.32561894499999999</v>
      </c>
      <c r="AM2341" s="1">
        <v>0.41193680500000002</v>
      </c>
      <c r="AN2341">
        <v>1709</v>
      </c>
      <c r="AO2341">
        <v>264</v>
      </c>
      <c r="AP2341">
        <v>478</v>
      </c>
      <c r="AQ2341">
        <v>42</v>
      </c>
      <c r="AR2341">
        <v>211</v>
      </c>
      <c r="AS2341">
        <v>1858</v>
      </c>
      <c r="AT2341">
        <v>605</v>
      </c>
      <c r="AU2341">
        <v>704</v>
      </c>
      <c r="AV2341">
        <v>157</v>
      </c>
      <c r="AW2341">
        <v>654</v>
      </c>
      <c r="AX2341">
        <v>114</v>
      </c>
      <c r="AY2341">
        <v>188</v>
      </c>
      <c r="AZ2341">
        <v>19</v>
      </c>
      <c r="BA2341">
        <v>79</v>
      </c>
      <c r="BB2341">
        <v>285</v>
      </c>
      <c r="BC2341">
        <v>230</v>
      </c>
      <c r="BD2341">
        <v>700</v>
      </c>
      <c r="BE2341">
        <v>30</v>
      </c>
      <c r="BF2341">
        <v>5</v>
      </c>
      <c r="BG2341">
        <v>20</v>
      </c>
      <c r="BH2341">
        <v>8</v>
      </c>
      <c r="BI2341">
        <v>39</v>
      </c>
      <c r="BJ2341">
        <v>115</v>
      </c>
      <c r="BK2341">
        <v>2</v>
      </c>
      <c r="BL2341">
        <v>3</v>
      </c>
      <c r="BM2341">
        <v>12</v>
      </c>
      <c r="BN2341">
        <v>4</v>
      </c>
      <c r="BO2341">
        <v>16</v>
      </c>
      <c r="BP2341">
        <v>0.28699999999999998</v>
      </c>
      <c r="BQ2341">
        <v>0.32900000000000001</v>
      </c>
      <c r="BR2341" s="1">
        <v>0.436</v>
      </c>
      <c r="BS2341">
        <v>2</v>
      </c>
      <c r="BT2341" s="1">
        <v>0.28997289999999998</v>
      </c>
      <c r="BU2341" s="1">
        <v>0.333054393</v>
      </c>
      <c r="BV2341" s="1">
        <v>0.42366756999999999</v>
      </c>
      <c r="BW2341">
        <v>1107</v>
      </c>
      <c r="BX2341">
        <v>177</v>
      </c>
      <c r="BY2341">
        <v>321</v>
      </c>
      <c r="BZ2341">
        <v>27</v>
      </c>
      <c r="CA2341">
        <v>131</v>
      </c>
      <c r="CB2341">
        <v>1195</v>
      </c>
      <c r="CC2341">
        <v>398</v>
      </c>
      <c r="CD2341">
        <v>469</v>
      </c>
    </row>
    <row r="2342" spans="1:82" x14ac:dyDescent="0.25">
      <c r="A2342">
        <v>1985</v>
      </c>
      <c r="B2342">
        <v>27</v>
      </c>
      <c r="C2342" t="s">
        <v>1389</v>
      </c>
      <c r="D2342" t="s">
        <v>1390</v>
      </c>
      <c r="E2342" t="s">
        <v>1391</v>
      </c>
      <c r="F2342" t="s">
        <v>130</v>
      </c>
      <c r="G2342" t="s">
        <v>74</v>
      </c>
      <c r="H2342">
        <v>0</v>
      </c>
      <c r="I2342">
        <v>98</v>
      </c>
      <c r="J2342">
        <v>401</v>
      </c>
      <c r="K2342">
        <v>51</v>
      </c>
      <c r="L2342">
        <v>111</v>
      </c>
      <c r="M2342">
        <v>13</v>
      </c>
      <c r="N2342">
        <v>46</v>
      </c>
      <c r="O2342">
        <v>172</v>
      </c>
      <c r="P2342">
        <v>133</v>
      </c>
      <c r="Q2342">
        <v>428</v>
      </c>
      <c r="R2342">
        <v>18</v>
      </c>
      <c r="S2342">
        <v>2</v>
      </c>
      <c r="T2342">
        <v>2</v>
      </c>
      <c r="U2342">
        <v>3</v>
      </c>
      <c r="V2342">
        <v>18</v>
      </c>
      <c r="W2342">
        <v>27</v>
      </c>
      <c r="X2342">
        <v>1</v>
      </c>
      <c r="Y2342">
        <v>4</v>
      </c>
      <c r="Z2342">
        <v>4</v>
      </c>
      <c r="AA2342">
        <v>5</v>
      </c>
      <c r="AB2342">
        <v>6</v>
      </c>
      <c r="AC2342">
        <v>0.27700000000000002</v>
      </c>
      <c r="AD2342">
        <v>0.311</v>
      </c>
      <c r="AE2342">
        <v>0.42899999999999999</v>
      </c>
      <c r="AF2342">
        <v>8</v>
      </c>
      <c r="AG2342" s="7">
        <v>523.46666670000002</v>
      </c>
      <c r="AH2342" s="1">
        <v>0.26172602299999997</v>
      </c>
      <c r="AI2342" s="1">
        <v>0.32873754199999999</v>
      </c>
      <c r="AJ2342" s="1">
        <v>0.39993350100000002</v>
      </c>
      <c r="AK2342" s="1">
        <v>0.29302804199999999</v>
      </c>
      <c r="AL2342" s="1">
        <v>0.33978291599999999</v>
      </c>
      <c r="AM2342" s="1">
        <v>0.42937998500000002</v>
      </c>
      <c r="AN2342">
        <v>3887</v>
      </c>
      <c r="AO2342">
        <v>554</v>
      </c>
      <c r="AP2342">
        <v>1139</v>
      </c>
      <c r="AQ2342">
        <v>94</v>
      </c>
      <c r="AR2342">
        <v>491</v>
      </c>
      <c r="AS2342">
        <v>4238</v>
      </c>
      <c r="AT2342">
        <v>1440</v>
      </c>
      <c r="AU2342">
        <v>1669</v>
      </c>
      <c r="AV2342">
        <v>151</v>
      </c>
      <c r="AW2342">
        <v>597</v>
      </c>
      <c r="AX2342">
        <v>70</v>
      </c>
      <c r="AY2342">
        <v>179</v>
      </c>
      <c r="AZ2342">
        <v>14</v>
      </c>
      <c r="BA2342">
        <v>74</v>
      </c>
      <c r="BB2342">
        <v>262</v>
      </c>
      <c r="BC2342">
        <v>222</v>
      </c>
      <c r="BD2342">
        <v>649</v>
      </c>
      <c r="BE2342">
        <v>31</v>
      </c>
      <c r="BF2342">
        <v>5</v>
      </c>
      <c r="BG2342">
        <v>9</v>
      </c>
      <c r="BH2342">
        <v>3</v>
      </c>
      <c r="BI2342">
        <v>40</v>
      </c>
      <c r="BJ2342">
        <v>62</v>
      </c>
      <c r="BK2342">
        <v>6</v>
      </c>
      <c r="BL2342">
        <v>3</v>
      </c>
      <c r="BM2342">
        <v>2</v>
      </c>
      <c r="BN2342">
        <v>9</v>
      </c>
      <c r="BO2342">
        <v>12</v>
      </c>
      <c r="BP2342">
        <v>0.3</v>
      </c>
      <c r="BQ2342">
        <v>0.34200000000000003</v>
      </c>
      <c r="BR2342" s="1">
        <v>0.439</v>
      </c>
      <c r="BS2342">
        <v>7</v>
      </c>
      <c r="BT2342" s="1">
        <v>0.29489386099999998</v>
      </c>
      <c r="BU2342" s="1">
        <v>0.343044619</v>
      </c>
      <c r="BV2342" s="1">
        <v>0.42943201399999997</v>
      </c>
      <c r="BW2342">
        <v>3486</v>
      </c>
      <c r="BX2342">
        <v>503</v>
      </c>
      <c r="BY2342">
        <v>1028</v>
      </c>
      <c r="BZ2342">
        <v>81</v>
      </c>
      <c r="CA2342">
        <v>445</v>
      </c>
      <c r="CB2342">
        <v>3810</v>
      </c>
      <c r="CC2342">
        <v>1307</v>
      </c>
      <c r="CD2342">
        <v>1497</v>
      </c>
    </row>
    <row r="2343" spans="1:82" x14ac:dyDescent="0.25">
      <c r="A2343">
        <v>1986</v>
      </c>
      <c r="B2343">
        <v>28</v>
      </c>
      <c r="C2343" t="s">
        <v>1389</v>
      </c>
      <c r="D2343" t="s">
        <v>1390</v>
      </c>
      <c r="E2343" t="s">
        <v>1391</v>
      </c>
      <c r="F2343" t="s">
        <v>130</v>
      </c>
      <c r="G2343" t="s">
        <v>74</v>
      </c>
      <c r="H2343">
        <v>0</v>
      </c>
      <c r="I2343">
        <v>151</v>
      </c>
      <c r="J2343">
        <v>591</v>
      </c>
      <c r="K2343">
        <v>80</v>
      </c>
      <c r="L2343">
        <v>168</v>
      </c>
      <c r="M2343">
        <v>19</v>
      </c>
      <c r="N2343">
        <v>72</v>
      </c>
      <c r="O2343">
        <v>249</v>
      </c>
      <c r="P2343">
        <v>212</v>
      </c>
      <c r="Q2343">
        <v>639</v>
      </c>
      <c r="R2343">
        <v>16</v>
      </c>
      <c r="S2343">
        <v>4</v>
      </c>
      <c r="T2343">
        <v>16</v>
      </c>
      <c r="U2343">
        <v>7</v>
      </c>
      <c r="V2343">
        <v>39</v>
      </c>
      <c r="W2343">
        <v>51</v>
      </c>
      <c r="X2343">
        <v>2</v>
      </c>
      <c r="Y2343">
        <v>5</v>
      </c>
      <c r="Z2343">
        <v>1</v>
      </c>
      <c r="AA2343">
        <v>4</v>
      </c>
      <c r="AB2343">
        <v>16</v>
      </c>
      <c r="AC2343">
        <v>0.28399999999999997</v>
      </c>
      <c r="AD2343">
        <v>0.33200000000000002</v>
      </c>
      <c r="AE2343">
        <v>0.42099999999999999</v>
      </c>
      <c r="AF2343">
        <v>9</v>
      </c>
      <c r="AG2343" s="7">
        <v>523.46666670000002</v>
      </c>
      <c r="AH2343" s="1">
        <v>0.26243059099999999</v>
      </c>
      <c r="AI2343" s="1">
        <v>0.33148650099999999</v>
      </c>
      <c r="AJ2343" s="1">
        <v>0.40376161100000002</v>
      </c>
      <c r="AK2343" s="1">
        <v>0.29187137099999999</v>
      </c>
      <c r="AL2343" s="1">
        <v>0.33873282799999999</v>
      </c>
      <c r="AM2343" s="1">
        <v>0.428316213</v>
      </c>
      <c r="AN2343">
        <v>4478</v>
      </c>
      <c r="AO2343">
        <v>634</v>
      </c>
      <c r="AP2343">
        <v>1307</v>
      </c>
      <c r="AQ2343">
        <v>113</v>
      </c>
      <c r="AR2343">
        <v>563</v>
      </c>
      <c r="AS2343">
        <v>4877</v>
      </c>
      <c r="AT2343">
        <v>1652</v>
      </c>
      <c r="AU2343">
        <v>1918</v>
      </c>
      <c r="AV2343">
        <v>98</v>
      </c>
      <c r="AW2343">
        <v>401</v>
      </c>
      <c r="AX2343">
        <v>51</v>
      </c>
      <c r="AY2343">
        <v>111</v>
      </c>
      <c r="AZ2343">
        <v>13</v>
      </c>
      <c r="BA2343">
        <v>46</v>
      </c>
      <c r="BB2343">
        <v>172</v>
      </c>
      <c r="BC2343">
        <v>133</v>
      </c>
      <c r="BD2343">
        <v>428</v>
      </c>
      <c r="BE2343">
        <v>18</v>
      </c>
      <c r="BF2343">
        <v>2</v>
      </c>
      <c r="BG2343">
        <v>2</v>
      </c>
      <c r="BH2343">
        <v>3</v>
      </c>
      <c r="BI2343">
        <v>18</v>
      </c>
      <c r="BJ2343">
        <v>27</v>
      </c>
      <c r="BK2343">
        <v>1</v>
      </c>
      <c r="BL2343">
        <v>4</v>
      </c>
      <c r="BM2343">
        <v>4</v>
      </c>
      <c r="BN2343">
        <v>5</v>
      </c>
      <c r="BO2343">
        <v>6</v>
      </c>
      <c r="BP2343">
        <v>0.27700000000000002</v>
      </c>
      <c r="BQ2343">
        <v>0.311</v>
      </c>
      <c r="BR2343" s="1">
        <v>0.42899999999999999</v>
      </c>
      <c r="BS2343">
        <v>8</v>
      </c>
      <c r="BT2343" s="1">
        <v>0.29302804199999999</v>
      </c>
      <c r="BU2343" s="1">
        <v>0.33978291599999999</v>
      </c>
      <c r="BV2343" s="1">
        <v>0.42937998500000002</v>
      </c>
      <c r="BW2343">
        <v>3887</v>
      </c>
      <c r="BX2343">
        <v>554</v>
      </c>
      <c r="BY2343">
        <v>1139</v>
      </c>
      <c r="BZ2343">
        <v>94</v>
      </c>
      <c r="CA2343">
        <v>491</v>
      </c>
      <c r="CB2343">
        <v>4238</v>
      </c>
      <c r="CC2343">
        <v>1440</v>
      </c>
      <c r="CD2343">
        <v>1669</v>
      </c>
    </row>
    <row r="2344" spans="1:82" x14ac:dyDescent="0.25">
      <c r="A2344">
        <v>1987</v>
      </c>
      <c r="B2344">
        <v>29</v>
      </c>
      <c r="C2344" t="s">
        <v>1389</v>
      </c>
      <c r="D2344" t="s">
        <v>1390</v>
      </c>
      <c r="E2344" t="s">
        <v>1391</v>
      </c>
      <c r="F2344" t="s">
        <v>130</v>
      </c>
      <c r="G2344" t="s">
        <v>74</v>
      </c>
      <c r="H2344">
        <v>0</v>
      </c>
      <c r="I2344">
        <v>151</v>
      </c>
      <c r="J2344">
        <v>554</v>
      </c>
      <c r="K2344">
        <v>89</v>
      </c>
      <c r="L2344">
        <v>160</v>
      </c>
      <c r="M2344">
        <v>19</v>
      </c>
      <c r="N2344">
        <v>76</v>
      </c>
      <c r="O2344">
        <v>252</v>
      </c>
      <c r="P2344">
        <v>229</v>
      </c>
      <c r="Q2344">
        <v>626</v>
      </c>
      <c r="R2344">
        <v>27</v>
      </c>
      <c r="S2344">
        <v>4</v>
      </c>
      <c r="T2344">
        <v>27</v>
      </c>
      <c r="U2344">
        <v>8</v>
      </c>
      <c r="V2344">
        <v>60</v>
      </c>
      <c r="W2344">
        <v>44</v>
      </c>
      <c r="X2344">
        <v>11</v>
      </c>
      <c r="Y2344">
        <v>9</v>
      </c>
      <c r="Z2344">
        <v>5</v>
      </c>
      <c r="AA2344">
        <v>3</v>
      </c>
      <c r="AB2344">
        <v>9</v>
      </c>
      <c r="AC2344">
        <v>0.28899999999999998</v>
      </c>
      <c r="AD2344">
        <v>0.36599999999999999</v>
      </c>
      <c r="AE2344">
        <v>0.45500000000000002</v>
      </c>
      <c r="AF2344">
        <v>10</v>
      </c>
      <c r="AG2344" s="7">
        <v>523.46666670000002</v>
      </c>
      <c r="AH2344" s="1">
        <v>0.26813238499999997</v>
      </c>
      <c r="AI2344" s="1">
        <v>0.337330772</v>
      </c>
      <c r="AJ2344" s="1">
        <v>0.425403329</v>
      </c>
      <c r="AK2344" s="1">
        <v>0.291534181</v>
      </c>
      <c r="AL2344" s="1">
        <v>0.34181355600000002</v>
      </c>
      <c r="AM2344" s="1">
        <v>0.43124006399999998</v>
      </c>
      <c r="AN2344">
        <v>5032</v>
      </c>
      <c r="AO2344">
        <v>723</v>
      </c>
      <c r="AP2344">
        <v>1467</v>
      </c>
      <c r="AQ2344">
        <v>132</v>
      </c>
      <c r="AR2344">
        <v>639</v>
      </c>
      <c r="AS2344">
        <v>5503</v>
      </c>
      <c r="AT2344">
        <v>1881</v>
      </c>
      <c r="AU2344">
        <v>2170</v>
      </c>
      <c r="AV2344">
        <v>151</v>
      </c>
      <c r="AW2344">
        <v>591</v>
      </c>
      <c r="AX2344">
        <v>80</v>
      </c>
      <c r="AY2344">
        <v>168</v>
      </c>
      <c r="AZ2344">
        <v>19</v>
      </c>
      <c r="BA2344">
        <v>72</v>
      </c>
      <c r="BB2344">
        <v>249</v>
      </c>
      <c r="BC2344">
        <v>212</v>
      </c>
      <c r="BD2344">
        <v>639</v>
      </c>
      <c r="BE2344">
        <v>16</v>
      </c>
      <c r="BF2344">
        <v>4</v>
      </c>
      <c r="BG2344">
        <v>16</v>
      </c>
      <c r="BH2344">
        <v>7</v>
      </c>
      <c r="BI2344">
        <v>39</v>
      </c>
      <c r="BJ2344">
        <v>51</v>
      </c>
      <c r="BK2344">
        <v>2</v>
      </c>
      <c r="BL2344">
        <v>5</v>
      </c>
      <c r="BM2344">
        <v>1</v>
      </c>
      <c r="BN2344">
        <v>4</v>
      </c>
      <c r="BO2344">
        <v>16</v>
      </c>
      <c r="BP2344">
        <v>0.28399999999999997</v>
      </c>
      <c r="BQ2344">
        <v>0.33200000000000002</v>
      </c>
      <c r="BR2344" s="1">
        <v>0.42099999999999999</v>
      </c>
      <c r="BS2344">
        <v>9</v>
      </c>
      <c r="BT2344" s="1">
        <v>0.29187137099999999</v>
      </c>
      <c r="BU2344" s="1">
        <v>0.33873282799999999</v>
      </c>
      <c r="BV2344" s="1">
        <v>0.428316213</v>
      </c>
      <c r="BW2344">
        <v>4478</v>
      </c>
      <c r="BX2344">
        <v>634</v>
      </c>
      <c r="BY2344">
        <v>1307</v>
      </c>
      <c r="BZ2344">
        <v>113</v>
      </c>
      <c r="CA2344">
        <v>563</v>
      </c>
      <c r="CB2344">
        <v>4877</v>
      </c>
      <c r="CC2344">
        <v>1652</v>
      </c>
      <c r="CD2344">
        <v>1918</v>
      </c>
    </row>
    <row r="2345" spans="1:82" x14ac:dyDescent="0.25">
      <c r="A2345">
        <v>1988</v>
      </c>
      <c r="B2345">
        <v>30</v>
      </c>
      <c r="C2345" t="s">
        <v>1389</v>
      </c>
      <c r="D2345" t="s">
        <v>1390</v>
      </c>
      <c r="E2345" t="s">
        <v>1391</v>
      </c>
      <c r="F2345" t="s">
        <v>130</v>
      </c>
      <c r="G2345" t="s">
        <v>74</v>
      </c>
      <c r="H2345">
        <v>0</v>
      </c>
      <c r="I2345">
        <v>150</v>
      </c>
      <c r="J2345">
        <v>556</v>
      </c>
      <c r="K2345">
        <v>80</v>
      </c>
      <c r="L2345">
        <v>155</v>
      </c>
      <c r="M2345">
        <v>7</v>
      </c>
      <c r="N2345">
        <v>57</v>
      </c>
      <c r="O2345">
        <v>200</v>
      </c>
      <c r="P2345">
        <v>197</v>
      </c>
      <c r="Q2345">
        <v>602</v>
      </c>
      <c r="R2345">
        <v>20</v>
      </c>
      <c r="S2345">
        <v>2</v>
      </c>
      <c r="T2345">
        <v>29</v>
      </c>
      <c r="U2345">
        <v>8</v>
      </c>
      <c r="V2345">
        <v>35</v>
      </c>
      <c r="W2345">
        <v>35</v>
      </c>
      <c r="X2345">
        <v>4</v>
      </c>
      <c r="Y2345">
        <v>7</v>
      </c>
      <c r="Z2345">
        <v>5</v>
      </c>
      <c r="AA2345">
        <v>4</v>
      </c>
      <c r="AB2345">
        <v>17</v>
      </c>
      <c r="AC2345">
        <v>0.27900000000000003</v>
      </c>
      <c r="AD2345">
        <v>0.32700000000000001</v>
      </c>
      <c r="AE2345">
        <v>0.36</v>
      </c>
      <c r="AF2345">
        <v>11</v>
      </c>
      <c r="AG2345" s="7">
        <v>523.46666670000002</v>
      </c>
      <c r="AH2345" s="1">
        <v>0.25943399700000003</v>
      </c>
      <c r="AI2345" s="1">
        <v>0.32407934700000002</v>
      </c>
      <c r="AJ2345" s="1">
        <v>0.386803177</v>
      </c>
      <c r="AK2345" s="1">
        <v>0.29026485299999999</v>
      </c>
      <c r="AL2345" s="1">
        <v>0.34037674000000001</v>
      </c>
      <c r="AM2345" s="1">
        <v>0.42412312099999999</v>
      </c>
      <c r="AN2345">
        <v>5588</v>
      </c>
      <c r="AO2345">
        <v>803</v>
      </c>
      <c r="AP2345">
        <v>1622</v>
      </c>
      <c r="AQ2345">
        <v>139</v>
      </c>
      <c r="AR2345">
        <v>696</v>
      </c>
      <c r="AS2345">
        <v>6105</v>
      </c>
      <c r="AT2345">
        <v>2078</v>
      </c>
      <c r="AU2345">
        <v>2370</v>
      </c>
      <c r="AV2345">
        <v>151</v>
      </c>
      <c r="AW2345">
        <v>554</v>
      </c>
      <c r="AX2345">
        <v>89</v>
      </c>
      <c r="AY2345">
        <v>160</v>
      </c>
      <c r="AZ2345">
        <v>19</v>
      </c>
      <c r="BA2345">
        <v>76</v>
      </c>
      <c r="BB2345">
        <v>252</v>
      </c>
      <c r="BC2345">
        <v>229</v>
      </c>
      <c r="BD2345">
        <v>626</v>
      </c>
      <c r="BE2345">
        <v>27</v>
      </c>
      <c r="BF2345">
        <v>4</v>
      </c>
      <c r="BG2345">
        <v>27</v>
      </c>
      <c r="BH2345">
        <v>8</v>
      </c>
      <c r="BI2345">
        <v>60</v>
      </c>
      <c r="BJ2345">
        <v>44</v>
      </c>
      <c r="BK2345">
        <v>11</v>
      </c>
      <c r="BL2345">
        <v>9</v>
      </c>
      <c r="BM2345">
        <v>5</v>
      </c>
      <c r="BN2345">
        <v>3</v>
      </c>
      <c r="BO2345">
        <v>9</v>
      </c>
      <c r="BP2345">
        <v>0.28899999999999998</v>
      </c>
      <c r="BQ2345">
        <v>0.36599999999999999</v>
      </c>
      <c r="BR2345" s="1">
        <v>0.45500000000000002</v>
      </c>
      <c r="BS2345">
        <v>10</v>
      </c>
      <c r="BT2345" s="1">
        <v>0.291534181</v>
      </c>
      <c r="BU2345" s="1">
        <v>0.34181355600000002</v>
      </c>
      <c r="BV2345" s="1">
        <v>0.43124006399999998</v>
      </c>
      <c r="BW2345">
        <v>5032</v>
      </c>
      <c r="BX2345">
        <v>723</v>
      </c>
      <c r="BY2345">
        <v>1467</v>
      </c>
      <c r="BZ2345">
        <v>132</v>
      </c>
      <c r="CA2345">
        <v>639</v>
      </c>
      <c r="CB2345">
        <v>5503</v>
      </c>
      <c r="CC2345">
        <v>1881</v>
      </c>
      <c r="CD2345">
        <v>2170</v>
      </c>
    </row>
    <row r="2346" spans="1:82" x14ac:dyDescent="0.25">
      <c r="A2346">
        <v>1989</v>
      </c>
      <c r="B2346">
        <v>31</v>
      </c>
      <c r="C2346" t="s">
        <v>1389</v>
      </c>
      <c r="D2346" t="s">
        <v>1390</v>
      </c>
      <c r="E2346" t="s">
        <v>1391</v>
      </c>
      <c r="F2346" t="s">
        <v>130</v>
      </c>
      <c r="G2346" t="s">
        <v>74</v>
      </c>
      <c r="H2346">
        <v>0</v>
      </c>
      <c r="I2346">
        <v>148</v>
      </c>
      <c r="J2346">
        <v>551</v>
      </c>
      <c r="K2346">
        <v>81</v>
      </c>
      <c r="L2346">
        <v>185</v>
      </c>
      <c r="M2346">
        <v>2</v>
      </c>
      <c r="N2346">
        <v>52</v>
      </c>
      <c r="O2346">
        <v>223</v>
      </c>
      <c r="P2346">
        <v>245</v>
      </c>
      <c r="Q2346">
        <v>615</v>
      </c>
      <c r="R2346">
        <v>28</v>
      </c>
      <c r="S2346">
        <v>2</v>
      </c>
      <c r="T2346">
        <v>37</v>
      </c>
      <c r="U2346">
        <v>15</v>
      </c>
      <c r="V2346">
        <v>51</v>
      </c>
      <c r="W2346">
        <v>25</v>
      </c>
      <c r="X2346">
        <v>2</v>
      </c>
      <c r="Y2346">
        <v>9</v>
      </c>
      <c r="Z2346">
        <v>1</v>
      </c>
      <c r="AA2346">
        <v>4</v>
      </c>
      <c r="AB2346">
        <v>21</v>
      </c>
      <c r="AC2346">
        <v>0.33600000000000002</v>
      </c>
      <c r="AD2346">
        <v>0.39800000000000002</v>
      </c>
      <c r="AE2346">
        <v>0.40500000000000003</v>
      </c>
      <c r="AF2346">
        <v>12</v>
      </c>
      <c r="AG2346" s="7">
        <v>523.46666670000002</v>
      </c>
      <c r="AH2346" s="1">
        <v>0.25885392699999998</v>
      </c>
      <c r="AI2346" s="1">
        <v>0.32521123499999999</v>
      </c>
      <c r="AJ2346" s="1">
        <v>0.38375926199999999</v>
      </c>
      <c r="AK2346" s="1">
        <v>0.29434761399999998</v>
      </c>
      <c r="AL2346" s="1">
        <v>0.34568452399999999</v>
      </c>
      <c r="AM2346" s="1">
        <v>0.422381495</v>
      </c>
      <c r="AN2346">
        <v>6139</v>
      </c>
      <c r="AO2346">
        <v>884</v>
      </c>
      <c r="AP2346">
        <v>1807</v>
      </c>
      <c r="AQ2346">
        <v>141</v>
      </c>
      <c r="AR2346">
        <v>748</v>
      </c>
      <c r="AS2346">
        <v>6720</v>
      </c>
      <c r="AT2346">
        <v>2323</v>
      </c>
      <c r="AU2346">
        <v>2593</v>
      </c>
      <c r="AV2346">
        <v>150</v>
      </c>
      <c r="AW2346">
        <v>556</v>
      </c>
      <c r="AX2346">
        <v>80</v>
      </c>
      <c r="AY2346">
        <v>155</v>
      </c>
      <c r="AZ2346">
        <v>7</v>
      </c>
      <c r="BA2346">
        <v>57</v>
      </c>
      <c r="BB2346">
        <v>200</v>
      </c>
      <c r="BC2346">
        <v>197</v>
      </c>
      <c r="BD2346">
        <v>602</v>
      </c>
      <c r="BE2346">
        <v>20</v>
      </c>
      <c r="BF2346">
        <v>2</v>
      </c>
      <c r="BG2346">
        <v>29</v>
      </c>
      <c r="BH2346">
        <v>8</v>
      </c>
      <c r="BI2346">
        <v>35</v>
      </c>
      <c r="BJ2346">
        <v>35</v>
      </c>
      <c r="BK2346">
        <v>4</v>
      </c>
      <c r="BL2346">
        <v>7</v>
      </c>
      <c r="BM2346">
        <v>5</v>
      </c>
      <c r="BN2346">
        <v>4</v>
      </c>
      <c r="BO2346">
        <v>17</v>
      </c>
      <c r="BP2346">
        <v>0.27900000000000003</v>
      </c>
      <c r="BQ2346">
        <v>0.32700000000000001</v>
      </c>
      <c r="BR2346" s="1">
        <v>0.36</v>
      </c>
      <c r="BS2346">
        <v>11</v>
      </c>
      <c r="BT2346" s="1">
        <v>0.29026485299999999</v>
      </c>
      <c r="BU2346" s="1">
        <v>0.34037674000000001</v>
      </c>
      <c r="BV2346" s="1">
        <v>0.42412312099999999</v>
      </c>
      <c r="BW2346">
        <v>5588</v>
      </c>
      <c r="BX2346">
        <v>803</v>
      </c>
      <c r="BY2346">
        <v>1622</v>
      </c>
      <c r="BZ2346">
        <v>139</v>
      </c>
      <c r="CA2346">
        <v>696</v>
      </c>
      <c r="CB2346">
        <v>6105</v>
      </c>
      <c r="CC2346">
        <v>2078</v>
      </c>
      <c r="CD2346">
        <v>2370</v>
      </c>
    </row>
    <row r="2347" spans="1:82" x14ac:dyDescent="0.25">
      <c r="A2347">
        <v>1990</v>
      </c>
      <c r="B2347">
        <v>32</v>
      </c>
      <c r="C2347" t="s">
        <v>1389</v>
      </c>
      <c r="D2347" t="s">
        <v>1390</v>
      </c>
      <c r="E2347" t="s">
        <v>1391</v>
      </c>
      <c r="F2347" t="s">
        <v>130</v>
      </c>
      <c r="G2347" t="s">
        <v>74</v>
      </c>
      <c r="H2347">
        <v>0</v>
      </c>
      <c r="I2347">
        <v>134</v>
      </c>
      <c r="J2347">
        <v>507</v>
      </c>
      <c r="K2347">
        <v>58</v>
      </c>
      <c r="L2347">
        <v>136</v>
      </c>
      <c r="M2347">
        <v>3</v>
      </c>
      <c r="N2347">
        <v>50</v>
      </c>
      <c r="O2347">
        <v>162</v>
      </c>
      <c r="P2347">
        <v>187</v>
      </c>
      <c r="Q2347">
        <v>562</v>
      </c>
      <c r="R2347">
        <v>15</v>
      </c>
      <c r="S2347">
        <v>1</v>
      </c>
      <c r="T2347">
        <v>16</v>
      </c>
      <c r="U2347">
        <v>14</v>
      </c>
      <c r="V2347">
        <v>45</v>
      </c>
      <c r="W2347">
        <v>50</v>
      </c>
      <c r="X2347">
        <v>4</v>
      </c>
      <c r="Y2347">
        <v>6</v>
      </c>
      <c r="Z2347">
        <v>2</v>
      </c>
      <c r="AA2347">
        <v>4</v>
      </c>
      <c r="AB2347">
        <v>10</v>
      </c>
      <c r="AC2347">
        <v>0.26800000000000002</v>
      </c>
      <c r="AD2347">
        <v>0.33300000000000002</v>
      </c>
      <c r="AE2347">
        <v>0.32</v>
      </c>
      <c r="AF2347">
        <v>13</v>
      </c>
      <c r="AG2347" s="7">
        <v>523.46666670000002</v>
      </c>
      <c r="AH2347" s="1">
        <v>0.26280876399999997</v>
      </c>
      <c r="AI2347" s="1">
        <v>0.33021192700000002</v>
      </c>
      <c r="AJ2347" s="1">
        <v>0.394164917</v>
      </c>
      <c r="AK2347" s="1">
        <v>0.29235630499999998</v>
      </c>
      <c r="AL2347" s="1">
        <v>0.34468552600000002</v>
      </c>
      <c r="AM2347" s="1">
        <v>0.41453505899999998</v>
      </c>
      <c r="AN2347">
        <v>6646</v>
      </c>
      <c r="AO2347">
        <v>942</v>
      </c>
      <c r="AP2347">
        <v>1943</v>
      </c>
      <c r="AQ2347">
        <v>144</v>
      </c>
      <c r="AR2347">
        <v>798</v>
      </c>
      <c r="AS2347">
        <v>7282</v>
      </c>
      <c r="AT2347">
        <v>2510</v>
      </c>
      <c r="AU2347">
        <v>2755</v>
      </c>
      <c r="AV2347">
        <v>148</v>
      </c>
      <c r="AW2347">
        <v>551</v>
      </c>
      <c r="AX2347">
        <v>81</v>
      </c>
      <c r="AY2347">
        <v>185</v>
      </c>
      <c r="AZ2347">
        <v>2</v>
      </c>
      <c r="BA2347">
        <v>52</v>
      </c>
      <c r="BB2347">
        <v>223</v>
      </c>
      <c r="BC2347">
        <v>245</v>
      </c>
      <c r="BD2347">
        <v>615</v>
      </c>
      <c r="BE2347">
        <v>28</v>
      </c>
      <c r="BF2347">
        <v>2</v>
      </c>
      <c r="BG2347">
        <v>37</v>
      </c>
      <c r="BH2347">
        <v>15</v>
      </c>
      <c r="BI2347">
        <v>51</v>
      </c>
      <c r="BJ2347">
        <v>25</v>
      </c>
      <c r="BK2347">
        <v>2</v>
      </c>
      <c r="BL2347">
        <v>9</v>
      </c>
      <c r="BM2347">
        <v>1</v>
      </c>
      <c r="BN2347">
        <v>4</v>
      </c>
      <c r="BO2347">
        <v>21</v>
      </c>
      <c r="BP2347">
        <v>0.33600000000000002</v>
      </c>
      <c r="BQ2347">
        <v>0.39800000000000002</v>
      </c>
      <c r="BR2347" s="1">
        <v>0.40500000000000003</v>
      </c>
      <c r="BS2347">
        <v>12</v>
      </c>
      <c r="BT2347" s="1">
        <v>0.29434761399999998</v>
      </c>
      <c r="BU2347" s="1">
        <v>0.34568452399999999</v>
      </c>
      <c r="BV2347" s="1">
        <v>0.422381495</v>
      </c>
      <c r="BW2347">
        <v>6139</v>
      </c>
      <c r="BX2347">
        <v>884</v>
      </c>
      <c r="BY2347">
        <v>1807</v>
      </c>
      <c r="BZ2347">
        <v>141</v>
      </c>
      <c r="CA2347">
        <v>748</v>
      </c>
      <c r="CB2347">
        <v>6720</v>
      </c>
      <c r="CC2347">
        <v>2323</v>
      </c>
      <c r="CD2347">
        <v>2593</v>
      </c>
    </row>
    <row r="2348" spans="1:82" x14ac:dyDescent="0.25">
      <c r="A2348">
        <v>1996</v>
      </c>
      <c r="B2348">
        <v>38</v>
      </c>
      <c r="C2348" t="s">
        <v>1392</v>
      </c>
      <c r="D2348" t="s">
        <v>1393</v>
      </c>
      <c r="E2348" t="s">
        <v>162</v>
      </c>
      <c r="F2348" t="s">
        <v>142</v>
      </c>
      <c r="G2348" t="s">
        <v>64</v>
      </c>
      <c r="H2348">
        <v>2</v>
      </c>
      <c r="I2348">
        <v>159</v>
      </c>
      <c r="J2348">
        <v>641</v>
      </c>
      <c r="K2348">
        <v>99</v>
      </c>
      <c r="L2348">
        <v>183</v>
      </c>
      <c r="M2348">
        <v>11</v>
      </c>
      <c r="N2348">
        <v>53</v>
      </c>
      <c r="O2348">
        <v>260</v>
      </c>
      <c r="P2348">
        <v>237</v>
      </c>
      <c r="Q2348">
        <v>696</v>
      </c>
      <c r="R2348">
        <v>40</v>
      </c>
      <c r="S2348">
        <v>2</v>
      </c>
      <c r="T2348">
        <v>23</v>
      </c>
      <c r="U2348">
        <v>8</v>
      </c>
      <c r="V2348">
        <v>44</v>
      </c>
      <c r="W2348">
        <v>85</v>
      </c>
      <c r="X2348">
        <v>1</v>
      </c>
      <c r="Y2348">
        <v>10</v>
      </c>
      <c r="Z2348">
        <v>9</v>
      </c>
      <c r="AA2348">
        <v>1</v>
      </c>
      <c r="AB2348">
        <v>19</v>
      </c>
      <c r="AC2348">
        <v>0.28499999999999998</v>
      </c>
      <c r="AD2348">
        <v>0.34100000000000003</v>
      </c>
      <c r="AE2348">
        <v>0.40600000000000003</v>
      </c>
      <c r="AF2348">
        <v>4</v>
      </c>
      <c r="AG2348" s="7">
        <v>500.88888889999998</v>
      </c>
      <c r="AH2348" s="1">
        <v>0.27555770299999999</v>
      </c>
      <c r="AI2348" s="1">
        <v>0.34667620199999999</v>
      </c>
      <c r="AJ2348" s="1">
        <v>0.43768970099999999</v>
      </c>
      <c r="AK2348" s="1">
        <v>0.27496236800000001</v>
      </c>
      <c r="AL2348" s="1">
        <v>0.33149425300000002</v>
      </c>
      <c r="AM2348" s="1">
        <v>0.38585047700000003</v>
      </c>
      <c r="AN2348">
        <v>1993</v>
      </c>
      <c r="AO2348">
        <v>254</v>
      </c>
      <c r="AP2348">
        <v>548</v>
      </c>
      <c r="AQ2348">
        <v>29</v>
      </c>
      <c r="AR2348">
        <v>195</v>
      </c>
      <c r="AS2348">
        <v>2175</v>
      </c>
      <c r="AT2348">
        <v>721</v>
      </c>
      <c r="AU2348">
        <v>769</v>
      </c>
      <c r="AV2348">
        <v>127</v>
      </c>
      <c r="AW2348">
        <v>467</v>
      </c>
      <c r="AX2348">
        <v>47</v>
      </c>
      <c r="AY2348">
        <v>119</v>
      </c>
      <c r="AZ2348">
        <v>10</v>
      </c>
      <c r="BA2348">
        <v>62</v>
      </c>
      <c r="BB2348">
        <v>183</v>
      </c>
      <c r="BC2348">
        <v>150</v>
      </c>
      <c r="BD2348">
        <v>501</v>
      </c>
      <c r="BE2348">
        <v>30</v>
      </c>
      <c r="BF2348">
        <v>2</v>
      </c>
      <c r="BG2348">
        <v>27</v>
      </c>
      <c r="BH2348">
        <v>4</v>
      </c>
      <c r="BI2348">
        <v>28</v>
      </c>
      <c r="BJ2348">
        <v>65</v>
      </c>
      <c r="BK2348">
        <v>2</v>
      </c>
      <c r="BL2348">
        <v>3</v>
      </c>
      <c r="BM2348">
        <v>1</v>
      </c>
      <c r="BN2348">
        <v>3</v>
      </c>
      <c r="BO2348">
        <v>14</v>
      </c>
      <c r="BP2348">
        <v>0.255</v>
      </c>
      <c r="BQ2348">
        <v>0.29899999999999999</v>
      </c>
      <c r="BR2348" s="1">
        <v>0.39200000000000002</v>
      </c>
      <c r="BS2348">
        <v>3</v>
      </c>
      <c r="BT2348" s="1">
        <v>0.26997041399999999</v>
      </c>
      <c r="BU2348" s="1">
        <v>0.32724814099999999</v>
      </c>
      <c r="BV2348" s="1">
        <v>0.37647929000000002</v>
      </c>
      <c r="BW2348">
        <v>1352</v>
      </c>
      <c r="BX2348">
        <v>155</v>
      </c>
      <c r="BY2348">
        <v>365</v>
      </c>
      <c r="BZ2348">
        <v>18</v>
      </c>
      <c r="CA2348">
        <v>142</v>
      </c>
      <c r="CB2348">
        <v>1479</v>
      </c>
      <c r="CC2348">
        <v>484</v>
      </c>
      <c r="CD2348">
        <v>509</v>
      </c>
    </row>
    <row r="2349" spans="1:82" x14ac:dyDescent="0.25">
      <c r="A2349">
        <v>1997</v>
      </c>
      <c r="B2349">
        <v>39</v>
      </c>
      <c r="C2349" t="s">
        <v>1392</v>
      </c>
      <c r="D2349" t="s">
        <v>1393</v>
      </c>
      <c r="E2349" t="s">
        <v>162</v>
      </c>
      <c r="F2349" t="s">
        <v>142</v>
      </c>
      <c r="G2349" t="s">
        <v>64</v>
      </c>
      <c r="H2349">
        <v>2</v>
      </c>
      <c r="I2349">
        <v>144</v>
      </c>
      <c r="J2349">
        <v>572</v>
      </c>
      <c r="K2349">
        <v>86</v>
      </c>
      <c r="L2349">
        <v>161</v>
      </c>
      <c r="M2349">
        <v>20</v>
      </c>
      <c r="N2349">
        <v>70</v>
      </c>
      <c r="O2349">
        <v>270</v>
      </c>
      <c r="P2349">
        <v>211</v>
      </c>
      <c r="Q2349">
        <v>625</v>
      </c>
      <c r="R2349">
        <v>45</v>
      </c>
      <c r="S2349">
        <v>2</v>
      </c>
      <c r="T2349">
        <v>11</v>
      </c>
      <c r="U2349">
        <v>5</v>
      </c>
      <c r="V2349">
        <v>45</v>
      </c>
      <c r="W2349">
        <v>92</v>
      </c>
      <c r="X2349">
        <v>2</v>
      </c>
      <c r="Y2349">
        <v>5</v>
      </c>
      <c r="Z2349">
        <v>6</v>
      </c>
      <c r="AA2349">
        <v>3</v>
      </c>
      <c r="AB2349">
        <v>9</v>
      </c>
      <c r="AC2349">
        <v>0.28100000000000003</v>
      </c>
      <c r="AD2349">
        <v>0.33800000000000002</v>
      </c>
      <c r="AE2349">
        <v>0.47199999999999998</v>
      </c>
      <c r="AF2349">
        <v>5</v>
      </c>
      <c r="AG2349" s="7">
        <v>500.88888889999998</v>
      </c>
      <c r="AH2349" s="1">
        <v>0.271579719</v>
      </c>
      <c r="AI2349" s="1">
        <v>0.34241386400000001</v>
      </c>
      <c r="AJ2349" s="1">
        <v>0.42849968399999999</v>
      </c>
      <c r="AK2349" s="1">
        <v>0.27641325500000002</v>
      </c>
      <c r="AL2349" s="1">
        <v>0.33285714300000002</v>
      </c>
      <c r="AM2349" s="1">
        <v>0.40506822599999998</v>
      </c>
      <c r="AN2349">
        <v>2565</v>
      </c>
      <c r="AO2349">
        <v>340</v>
      </c>
      <c r="AP2349">
        <v>709</v>
      </c>
      <c r="AQ2349">
        <v>49</v>
      </c>
      <c r="AR2349">
        <v>265</v>
      </c>
      <c r="AS2349">
        <v>2800</v>
      </c>
      <c r="AT2349">
        <v>932</v>
      </c>
      <c r="AU2349">
        <v>1039</v>
      </c>
      <c r="AV2349">
        <v>159</v>
      </c>
      <c r="AW2349">
        <v>641</v>
      </c>
      <c r="AX2349">
        <v>99</v>
      </c>
      <c r="AY2349">
        <v>183</v>
      </c>
      <c r="AZ2349">
        <v>11</v>
      </c>
      <c r="BA2349">
        <v>53</v>
      </c>
      <c r="BB2349">
        <v>260</v>
      </c>
      <c r="BC2349">
        <v>237</v>
      </c>
      <c r="BD2349">
        <v>696</v>
      </c>
      <c r="BE2349">
        <v>40</v>
      </c>
      <c r="BF2349">
        <v>2</v>
      </c>
      <c r="BG2349">
        <v>23</v>
      </c>
      <c r="BH2349">
        <v>8</v>
      </c>
      <c r="BI2349">
        <v>44</v>
      </c>
      <c r="BJ2349">
        <v>85</v>
      </c>
      <c r="BK2349">
        <v>1</v>
      </c>
      <c r="BL2349">
        <v>10</v>
      </c>
      <c r="BM2349">
        <v>9</v>
      </c>
      <c r="BN2349">
        <v>1</v>
      </c>
      <c r="BO2349">
        <v>19</v>
      </c>
      <c r="BP2349">
        <v>0.28499999999999998</v>
      </c>
      <c r="BQ2349">
        <v>0.34100000000000003</v>
      </c>
      <c r="BR2349" s="1">
        <v>0.40600000000000003</v>
      </c>
      <c r="BS2349">
        <v>4</v>
      </c>
      <c r="BT2349" s="1">
        <v>0.27496236800000001</v>
      </c>
      <c r="BU2349" s="1">
        <v>0.33149425300000002</v>
      </c>
      <c r="BV2349" s="1">
        <v>0.38585047700000003</v>
      </c>
      <c r="BW2349">
        <v>1993</v>
      </c>
      <c r="BX2349">
        <v>254</v>
      </c>
      <c r="BY2349">
        <v>548</v>
      </c>
      <c r="BZ2349">
        <v>29</v>
      </c>
      <c r="CA2349">
        <v>195</v>
      </c>
      <c r="CB2349">
        <v>2175</v>
      </c>
      <c r="CC2349">
        <v>721</v>
      </c>
      <c r="CD2349">
        <v>769</v>
      </c>
    </row>
    <row r="2350" spans="1:82" x14ac:dyDescent="0.25">
      <c r="A2350">
        <v>1998</v>
      </c>
      <c r="B2350">
        <v>40</v>
      </c>
      <c r="C2350" t="s">
        <v>1392</v>
      </c>
      <c r="D2350" t="s">
        <v>1393</v>
      </c>
      <c r="E2350" t="s">
        <v>162</v>
      </c>
      <c r="F2350" t="s">
        <v>318</v>
      </c>
      <c r="G2350" t="s">
        <v>64</v>
      </c>
      <c r="H2350">
        <v>2</v>
      </c>
      <c r="I2350">
        <v>153</v>
      </c>
      <c r="J2350">
        <v>584</v>
      </c>
      <c r="K2350">
        <v>73</v>
      </c>
      <c r="L2350">
        <v>161</v>
      </c>
      <c r="M2350">
        <v>12</v>
      </c>
      <c r="N2350">
        <v>66</v>
      </c>
      <c r="O2350">
        <v>240</v>
      </c>
      <c r="P2350">
        <v>205</v>
      </c>
      <c r="Q2350">
        <v>631</v>
      </c>
      <c r="R2350">
        <v>39</v>
      </c>
      <c r="S2350">
        <v>2</v>
      </c>
      <c r="T2350">
        <v>10</v>
      </c>
      <c r="U2350">
        <v>3</v>
      </c>
      <c r="V2350">
        <v>39</v>
      </c>
      <c r="W2350">
        <v>88</v>
      </c>
      <c r="X2350">
        <v>4</v>
      </c>
      <c r="Y2350">
        <v>5</v>
      </c>
      <c r="Z2350">
        <v>7</v>
      </c>
      <c r="AA2350">
        <v>3</v>
      </c>
      <c r="AB2350">
        <v>18</v>
      </c>
      <c r="AC2350">
        <v>0.27600000000000002</v>
      </c>
      <c r="AD2350">
        <v>0.32500000000000001</v>
      </c>
      <c r="AE2350">
        <v>0.41099999999999998</v>
      </c>
      <c r="AF2350">
        <v>6</v>
      </c>
      <c r="AG2350" s="7">
        <v>500.88888889999998</v>
      </c>
      <c r="AH2350" s="1">
        <v>0.27140779100000001</v>
      </c>
      <c r="AI2350" s="1">
        <v>0.340989229</v>
      </c>
      <c r="AJ2350" s="1">
        <v>0.43030279900000001</v>
      </c>
      <c r="AK2350" s="1">
        <v>0.27627818399999998</v>
      </c>
      <c r="AL2350" s="1">
        <v>0.33139026500000002</v>
      </c>
      <c r="AM2350" s="1">
        <v>0.40616068599999999</v>
      </c>
      <c r="AN2350">
        <v>3149</v>
      </c>
      <c r="AO2350">
        <v>413</v>
      </c>
      <c r="AP2350">
        <v>870</v>
      </c>
      <c r="AQ2350">
        <v>61</v>
      </c>
      <c r="AR2350">
        <v>331</v>
      </c>
      <c r="AS2350">
        <v>3431</v>
      </c>
      <c r="AT2350">
        <v>1137</v>
      </c>
      <c r="AU2350">
        <v>1279</v>
      </c>
      <c r="AV2350">
        <v>144</v>
      </c>
      <c r="AW2350">
        <v>572</v>
      </c>
      <c r="AX2350">
        <v>86</v>
      </c>
      <c r="AY2350">
        <v>161</v>
      </c>
      <c r="AZ2350">
        <v>20</v>
      </c>
      <c r="BA2350">
        <v>70</v>
      </c>
      <c r="BB2350">
        <v>270</v>
      </c>
      <c r="BC2350">
        <v>211</v>
      </c>
      <c r="BD2350">
        <v>625</v>
      </c>
      <c r="BE2350">
        <v>45</v>
      </c>
      <c r="BF2350">
        <v>2</v>
      </c>
      <c r="BG2350">
        <v>11</v>
      </c>
      <c r="BH2350">
        <v>5</v>
      </c>
      <c r="BI2350">
        <v>45</v>
      </c>
      <c r="BJ2350">
        <v>92</v>
      </c>
      <c r="BK2350">
        <v>2</v>
      </c>
      <c r="BL2350">
        <v>5</v>
      </c>
      <c r="BM2350">
        <v>6</v>
      </c>
      <c r="BN2350">
        <v>3</v>
      </c>
      <c r="BO2350">
        <v>9</v>
      </c>
      <c r="BP2350">
        <v>0.28100000000000003</v>
      </c>
      <c r="BQ2350">
        <v>0.33800000000000002</v>
      </c>
      <c r="BR2350" s="1">
        <v>0.47199999999999998</v>
      </c>
      <c r="BS2350">
        <v>5</v>
      </c>
      <c r="BT2350" s="1">
        <v>0.27641325500000002</v>
      </c>
      <c r="BU2350" s="1">
        <v>0.33285714300000002</v>
      </c>
      <c r="BV2350" s="1">
        <v>0.40506822599999998</v>
      </c>
      <c r="BW2350">
        <v>2565</v>
      </c>
      <c r="BX2350">
        <v>340</v>
      </c>
      <c r="BY2350">
        <v>709</v>
      </c>
      <c r="BZ2350">
        <v>49</v>
      </c>
      <c r="CA2350">
        <v>265</v>
      </c>
      <c r="CB2350">
        <v>2800</v>
      </c>
      <c r="CC2350">
        <v>932</v>
      </c>
      <c r="CD2350">
        <v>1039</v>
      </c>
    </row>
    <row r="2351" spans="1:82" x14ac:dyDescent="0.25">
      <c r="A2351">
        <v>1988</v>
      </c>
      <c r="B2351">
        <v>30</v>
      </c>
      <c r="C2351" t="s">
        <v>1394</v>
      </c>
      <c r="D2351" t="s">
        <v>1395</v>
      </c>
      <c r="E2351" t="s">
        <v>351</v>
      </c>
      <c r="F2351" t="s">
        <v>259</v>
      </c>
      <c r="G2351" t="s">
        <v>64</v>
      </c>
      <c r="H2351">
        <v>2</v>
      </c>
      <c r="I2351">
        <v>151</v>
      </c>
      <c r="J2351">
        <v>588</v>
      </c>
      <c r="K2351">
        <v>91</v>
      </c>
      <c r="L2351">
        <v>174</v>
      </c>
      <c r="M2351">
        <v>12</v>
      </c>
      <c r="N2351">
        <v>56</v>
      </c>
      <c r="O2351">
        <v>252</v>
      </c>
      <c r="P2351">
        <v>223</v>
      </c>
      <c r="Q2351">
        <v>642</v>
      </c>
      <c r="R2351">
        <v>32</v>
      </c>
      <c r="S2351">
        <v>5</v>
      </c>
      <c r="T2351">
        <v>40</v>
      </c>
      <c r="U2351">
        <v>7</v>
      </c>
      <c r="V2351">
        <v>41</v>
      </c>
      <c r="W2351">
        <v>24</v>
      </c>
      <c r="X2351">
        <v>3</v>
      </c>
      <c r="Y2351">
        <v>8</v>
      </c>
      <c r="Z2351">
        <v>10</v>
      </c>
      <c r="AA2351">
        <v>5</v>
      </c>
      <c r="AB2351">
        <v>7</v>
      </c>
      <c r="AC2351">
        <v>0.29599999999999999</v>
      </c>
      <c r="AD2351">
        <v>0.34699999999999998</v>
      </c>
      <c r="AE2351">
        <v>0.42899999999999999</v>
      </c>
      <c r="AF2351">
        <v>3</v>
      </c>
      <c r="AG2351" s="7">
        <v>473.5789474</v>
      </c>
      <c r="AH2351" s="1">
        <v>0.25943399700000003</v>
      </c>
      <c r="AI2351" s="1">
        <v>0.32407934700000002</v>
      </c>
      <c r="AJ2351" s="1">
        <v>0.386803177</v>
      </c>
      <c r="AK2351" s="1">
        <v>0.27487352399999998</v>
      </c>
      <c r="AL2351" s="1">
        <v>0.32843894899999998</v>
      </c>
      <c r="AM2351" s="1">
        <v>0.40387858300000001</v>
      </c>
      <c r="AN2351">
        <v>1186</v>
      </c>
      <c r="AO2351">
        <v>182</v>
      </c>
      <c r="AP2351">
        <v>326</v>
      </c>
      <c r="AQ2351">
        <v>27</v>
      </c>
      <c r="AR2351">
        <v>118</v>
      </c>
      <c r="AS2351">
        <v>1294</v>
      </c>
      <c r="AT2351">
        <v>425</v>
      </c>
      <c r="AU2351">
        <v>479</v>
      </c>
      <c r="AV2351">
        <v>125</v>
      </c>
      <c r="AW2351">
        <v>439</v>
      </c>
      <c r="AX2351">
        <v>64</v>
      </c>
      <c r="AY2351">
        <v>107</v>
      </c>
      <c r="AZ2351">
        <v>12</v>
      </c>
      <c r="BA2351">
        <v>43</v>
      </c>
      <c r="BB2351">
        <v>163</v>
      </c>
      <c r="BC2351">
        <v>148</v>
      </c>
      <c r="BD2351">
        <v>483</v>
      </c>
      <c r="BE2351">
        <v>16</v>
      </c>
      <c r="BF2351">
        <v>2</v>
      </c>
      <c r="BG2351">
        <v>21</v>
      </c>
      <c r="BH2351">
        <v>6</v>
      </c>
      <c r="BI2351">
        <v>36</v>
      </c>
      <c r="BJ2351">
        <v>52</v>
      </c>
      <c r="BK2351">
        <v>3</v>
      </c>
      <c r="BL2351">
        <v>5</v>
      </c>
      <c r="BM2351">
        <v>5</v>
      </c>
      <c r="BN2351">
        <v>3</v>
      </c>
      <c r="BO2351">
        <v>8</v>
      </c>
      <c r="BP2351">
        <v>0.24399999999999999</v>
      </c>
      <c r="BQ2351">
        <v>0.30599999999999999</v>
      </c>
      <c r="BR2351" s="1">
        <v>0.371</v>
      </c>
      <c r="BS2351">
        <v>2</v>
      </c>
      <c r="BT2351" s="1">
        <v>0.25418060199999998</v>
      </c>
      <c r="BU2351" s="1">
        <v>0.30981595099999998</v>
      </c>
      <c r="BV2351" s="1">
        <v>0.37959866199999998</v>
      </c>
      <c r="BW2351">
        <v>598</v>
      </c>
      <c r="BX2351">
        <v>91</v>
      </c>
      <c r="BY2351">
        <v>152</v>
      </c>
      <c r="BZ2351">
        <v>15</v>
      </c>
      <c r="CA2351">
        <v>62</v>
      </c>
      <c r="CB2351">
        <v>652</v>
      </c>
      <c r="CC2351">
        <v>202</v>
      </c>
      <c r="CD2351">
        <v>227</v>
      </c>
    </row>
    <row r="2352" spans="1:82" x14ac:dyDescent="0.25">
      <c r="A2352">
        <v>1991</v>
      </c>
      <c r="B2352">
        <v>33</v>
      </c>
      <c r="C2352" t="s">
        <v>1394</v>
      </c>
      <c r="D2352" t="s">
        <v>1395</v>
      </c>
      <c r="E2352" t="s">
        <v>351</v>
      </c>
      <c r="F2352" t="s">
        <v>259</v>
      </c>
      <c r="G2352" t="s">
        <v>64</v>
      </c>
      <c r="H2352">
        <v>2</v>
      </c>
      <c r="I2352">
        <v>123</v>
      </c>
      <c r="J2352">
        <v>464</v>
      </c>
      <c r="K2352">
        <v>88</v>
      </c>
      <c r="L2352">
        <v>140</v>
      </c>
      <c r="M2352">
        <v>20</v>
      </c>
      <c r="N2352">
        <v>69</v>
      </c>
      <c r="O2352">
        <v>235</v>
      </c>
      <c r="P2352">
        <v>198</v>
      </c>
      <c r="Q2352">
        <v>524</v>
      </c>
      <c r="R2352">
        <v>27</v>
      </c>
      <c r="S2352">
        <v>4</v>
      </c>
      <c r="T2352">
        <v>24</v>
      </c>
      <c r="U2352">
        <v>6</v>
      </c>
      <c r="V2352">
        <v>55</v>
      </c>
      <c r="W2352">
        <v>64</v>
      </c>
      <c r="X2352">
        <v>1</v>
      </c>
      <c r="Y2352">
        <v>3</v>
      </c>
      <c r="Z2352">
        <v>3</v>
      </c>
      <c r="AA2352">
        <v>2</v>
      </c>
      <c r="AB2352">
        <v>7</v>
      </c>
      <c r="AC2352">
        <v>0.30199999999999999</v>
      </c>
      <c r="AD2352">
        <v>0.378</v>
      </c>
      <c r="AE2352">
        <v>0.50600000000000001</v>
      </c>
      <c r="AF2352">
        <v>6</v>
      </c>
      <c r="AG2352" s="7">
        <v>473.5789474</v>
      </c>
      <c r="AH2352" s="1">
        <v>0.26028659799999998</v>
      </c>
      <c r="AI2352" s="1">
        <v>0.328688339</v>
      </c>
      <c r="AJ2352" s="1">
        <v>0.39372249999999998</v>
      </c>
      <c r="AK2352" s="1">
        <v>0.29432213200000001</v>
      </c>
      <c r="AL2352" s="1">
        <v>0.35019318599999999</v>
      </c>
      <c r="AM2352" s="1">
        <v>0.42564696800000001</v>
      </c>
      <c r="AN2352">
        <v>2589</v>
      </c>
      <c r="AO2352">
        <v>402</v>
      </c>
      <c r="AP2352">
        <v>762</v>
      </c>
      <c r="AQ2352">
        <v>58</v>
      </c>
      <c r="AR2352">
        <v>290</v>
      </c>
      <c r="AS2352">
        <v>2847</v>
      </c>
      <c r="AT2352">
        <v>997</v>
      </c>
      <c r="AU2352">
        <v>1102</v>
      </c>
      <c r="AV2352">
        <v>158</v>
      </c>
      <c r="AW2352">
        <v>614</v>
      </c>
      <c r="AX2352">
        <v>85</v>
      </c>
      <c r="AY2352">
        <v>185</v>
      </c>
      <c r="AZ2352">
        <v>7</v>
      </c>
      <c r="BA2352">
        <v>67</v>
      </c>
      <c r="BB2352">
        <v>243</v>
      </c>
      <c r="BC2352">
        <v>241</v>
      </c>
      <c r="BD2352">
        <v>674</v>
      </c>
      <c r="BE2352">
        <v>25</v>
      </c>
      <c r="BF2352">
        <v>6</v>
      </c>
      <c r="BG2352">
        <v>30</v>
      </c>
      <c r="BH2352">
        <v>5</v>
      </c>
      <c r="BI2352">
        <v>49</v>
      </c>
      <c r="BJ2352">
        <v>49</v>
      </c>
      <c r="BK2352">
        <v>3</v>
      </c>
      <c r="BL2352">
        <v>7</v>
      </c>
      <c r="BM2352">
        <v>7</v>
      </c>
      <c r="BN2352">
        <v>4</v>
      </c>
      <c r="BO2352">
        <v>14</v>
      </c>
      <c r="BP2352">
        <v>0.30099999999999999</v>
      </c>
      <c r="BQ2352">
        <v>0.35799999999999998</v>
      </c>
      <c r="BR2352" s="1">
        <v>0.39600000000000002</v>
      </c>
      <c r="BS2352">
        <v>5</v>
      </c>
      <c r="BT2352" s="1">
        <v>0.29270588199999997</v>
      </c>
      <c r="BU2352" s="1">
        <v>0.34395178599999998</v>
      </c>
      <c r="BV2352" s="1">
        <v>0.40799999999999997</v>
      </c>
      <c r="BW2352">
        <v>2125</v>
      </c>
      <c r="BX2352">
        <v>314</v>
      </c>
      <c r="BY2352">
        <v>622</v>
      </c>
      <c r="BZ2352">
        <v>38</v>
      </c>
      <c r="CA2352">
        <v>221</v>
      </c>
      <c r="CB2352">
        <v>2323</v>
      </c>
      <c r="CC2352">
        <v>799</v>
      </c>
      <c r="CD2352">
        <v>867</v>
      </c>
    </row>
    <row r="2353" spans="1:82" x14ac:dyDescent="0.25">
      <c r="A2353">
        <v>1992</v>
      </c>
      <c r="B2353">
        <v>34</v>
      </c>
      <c r="C2353" t="s">
        <v>1394</v>
      </c>
      <c r="D2353" t="s">
        <v>1395</v>
      </c>
      <c r="E2353" t="s">
        <v>351</v>
      </c>
      <c r="F2353" t="s">
        <v>259</v>
      </c>
      <c r="G2353" t="s">
        <v>64</v>
      </c>
      <c r="H2353">
        <v>2</v>
      </c>
      <c r="I2353">
        <v>140</v>
      </c>
      <c r="J2353">
        <v>533</v>
      </c>
      <c r="K2353">
        <v>76</v>
      </c>
      <c r="L2353">
        <v>162</v>
      </c>
      <c r="M2353">
        <v>12</v>
      </c>
      <c r="N2353">
        <v>78</v>
      </c>
      <c r="O2353">
        <v>242</v>
      </c>
      <c r="P2353">
        <v>229</v>
      </c>
      <c r="Q2353">
        <v>607</v>
      </c>
      <c r="R2353">
        <v>32</v>
      </c>
      <c r="S2353">
        <v>6</v>
      </c>
      <c r="T2353">
        <v>15</v>
      </c>
      <c r="U2353">
        <v>4</v>
      </c>
      <c r="V2353">
        <v>63</v>
      </c>
      <c r="W2353">
        <v>58</v>
      </c>
      <c r="X2353">
        <v>8</v>
      </c>
      <c r="Y2353">
        <v>4</v>
      </c>
      <c r="Z2353">
        <v>2</v>
      </c>
      <c r="AA2353">
        <v>7</v>
      </c>
      <c r="AB2353">
        <v>13</v>
      </c>
      <c r="AC2353">
        <v>0.30399999999999999</v>
      </c>
      <c r="AD2353">
        <v>0.377</v>
      </c>
      <c r="AE2353">
        <v>0.45400000000000001</v>
      </c>
      <c r="AF2353">
        <v>7</v>
      </c>
      <c r="AG2353" s="7">
        <v>473.5789474</v>
      </c>
      <c r="AH2353" s="1">
        <v>0.260588759</v>
      </c>
      <c r="AI2353" s="1">
        <v>0.32830419599999999</v>
      </c>
      <c r="AJ2353" s="1">
        <v>0.38581491899999998</v>
      </c>
      <c r="AK2353" s="1">
        <v>0.29596412599999999</v>
      </c>
      <c r="AL2353" s="1">
        <v>0.35495078200000002</v>
      </c>
      <c r="AM2353" s="1">
        <v>0.43049327399999998</v>
      </c>
      <c r="AN2353">
        <v>3122</v>
      </c>
      <c r="AO2353">
        <v>478</v>
      </c>
      <c r="AP2353">
        <v>924</v>
      </c>
      <c r="AQ2353">
        <v>70</v>
      </c>
      <c r="AR2353">
        <v>368</v>
      </c>
      <c r="AS2353">
        <v>3454</v>
      </c>
      <c r="AT2353">
        <v>1226</v>
      </c>
      <c r="AU2353">
        <v>1344</v>
      </c>
      <c r="AV2353">
        <v>123</v>
      </c>
      <c r="AW2353">
        <v>464</v>
      </c>
      <c r="AX2353">
        <v>88</v>
      </c>
      <c r="AY2353">
        <v>140</v>
      </c>
      <c r="AZ2353">
        <v>20</v>
      </c>
      <c r="BA2353">
        <v>69</v>
      </c>
      <c r="BB2353">
        <v>235</v>
      </c>
      <c r="BC2353">
        <v>198</v>
      </c>
      <c r="BD2353">
        <v>524</v>
      </c>
      <c r="BE2353">
        <v>27</v>
      </c>
      <c r="BF2353">
        <v>4</v>
      </c>
      <c r="BG2353">
        <v>24</v>
      </c>
      <c r="BH2353">
        <v>6</v>
      </c>
      <c r="BI2353">
        <v>55</v>
      </c>
      <c r="BJ2353">
        <v>64</v>
      </c>
      <c r="BK2353">
        <v>1</v>
      </c>
      <c r="BL2353">
        <v>3</v>
      </c>
      <c r="BM2353">
        <v>3</v>
      </c>
      <c r="BN2353">
        <v>2</v>
      </c>
      <c r="BO2353">
        <v>7</v>
      </c>
      <c r="BP2353">
        <v>0.30199999999999999</v>
      </c>
      <c r="BQ2353">
        <v>0.378</v>
      </c>
      <c r="BR2353" s="1">
        <v>0.50600000000000001</v>
      </c>
      <c r="BS2353">
        <v>6</v>
      </c>
      <c r="BT2353" s="1">
        <v>0.29432213200000001</v>
      </c>
      <c r="BU2353" s="1">
        <v>0.35019318599999999</v>
      </c>
      <c r="BV2353" s="1">
        <v>0.42564696800000001</v>
      </c>
      <c r="BW2353">
        <v>2589</v>
      </c>
      <c r="BX2353">
        <v>402</v>
      </c>
      <c r="BY2353">
        <v>762</v>
      </c>
      <c r="BZ2353">
        <v>58</v>
      </c>
      <c r="CA2353">
        <v>290</v>
      </c>
      <c r="CB2353">
        <v>2847</v>
      </c>
      <c r="CC2353">
        <v>997</v>
      </c>
      <c r="CD2353">
        <v>1102</v>
      </c>
    </row>
    <row r="2354" spans="1:82" x14ac:dyDescent="0.25">
      <c r="A2354">
        <v>1995</v>
      </c>
      <c r="B2354">
        <v>37</v>
      </c>
      <c r="C2354" t="s">
        <v>1394</v>
      </c>
      <c r="D2354" t="s">
        <v>1395</v>
      </c>
      <c r="E2354" t="s">
        <v>351</v>
      </c>
      <c r="F2354" t="s">
        <v>259</v>
      </c>
      <c r="G2354" t="s">
        <v>64</v>
      </c>
      <c r="H2354">
        <v>2</v>
      </c>
      <c r="I2354">
        <v>131</v>
      </c>
      <c r="J2354">
        <v>496</v>
      </c>
      <c r="K2354">
        <v>98</v>
      </c>
      <c r="L2354">
        <v>158</v>
      </c>
      <c r="M2354">
        <v>15</v>
      </c>
      <c r="N2354">
        <v>66</v>
      </c>
      <c r="O2354">
        <v>244</v>
      </c>
      <c r="P2354">
        <v>222</v>
      </c>
      <c r="Q2354">
        <v>564</v>
      </c>
      <c r="R2354">
        <v>29</v>
      </c>
      <c r="S2354">
        <v>6</v>
      </c>
      <c r="T2354">
        <v>51</v>
      </c>
      <c r="U2354">
        <v>5</v>
      </c>
      <c r="V2354">
        <v>61</v>
      </c>
      <c r="W2354">
        <v>49</v>
      </c>
      <c r="X2354">
        <v>2</v>
      </c>
      <c r="Y2354">
        <v>3</v>
      </c>
      <c r="Z2354">
        <v>3</v>
      </c>
      <c r="AA2354">
        <v>4</v>
      </c>
      <c r="AB2354">
        <v>6</v>
      </c>
      <c r="AC2354">
        <v>0.31900000000000001</v>
      </c>
      <c r="AD2354">
        <v>0.39400000000000002</v>
      </c>
      <c r="AE2354">
        <v>0.49199999999999999</v>
      </c>
      <c r="AF2354">
        <v>10</v>
      </c>
      <c r="AG2354" s="7">
        <v>473.5789474</v>
      </c>
      <c r="AH2354" s="1">
        <v>0.27193788899999999</v>
      </c>
      <c r="AI2354" s="1">
        <v>0.34388265499999998</v>
      </c>
      <c r="AJ2354" s="1">
        <v>0.426706323</v>
      </c>
      <c r="AK2354" s="1">
        <v>0.29848724300000001</v>
      </c>
      <c r="AL2354" s="1">
        <v>0.36422370300000001</v>
      </c>
      <c r="AM2354" s="1">
        <v>0.437570558</v>
      </c>
      <c r="AN2354">
        <v>4429</v>
      </c>
      <c r="AO2354">
        <v>711</v>
      </c>
      <c r="AP2354">
        <v>1322</v>
      </c>
      <c r="AQ2354">
        <v>102</v>
      </c>
      <c r="AR2354">
        <v>537</v>
      </c>
      <c r="AS2354">
        <v>4953</v>
      </c>
      <c r="AT2354">
        <v>1804</v>
      </c>
      <c r="AU2354">
        <v>1938</v>
      </c>
      <c r="AV2354">
        <v>110</v>
      </c>
      <c r="AW2354">
        <v>427</v>
      </c>
      <c r="AX2354">
        <v>78</v>
      </c>
      <c r="AY2354">
        <v>119</v>
      </c>
      <c r="AZ2354">
        <v>9</v>
      </c>
      <c r="BA2354">
        <v>52</v>
      </c>
      <c r="BB2354">
        <v>179</v>
      </c>
      <c r="BC2354">
        <v>183</v>
      </c>
      <c r="BD2354">
        <v>496</v>
      </c>
      <c r="BE2354">
        <v>23</v>
      </c>
      <c r="BF2354">
        <v>5</v>
      </c>
      <c r="BG2354">
        <v>26</v>
      </c>
      <c r="BH2354">
        <v>2</v>
      </c>
      <c r="BI2354">
        <v>64</v>
      </c>
      <c r="BJ2354">
        <v>58</v>
      </c>
      <c r="BK2354">
        <v>3</v>
      </c>
      <c r="BL2354">
        <v>0</v>
      </c>
      <c r="BM2354">
        <v>5</v>
      </c>
      <c r="BN2354">
        <v>5</v>
      </c>
      <c r="BO2354">
        <v>6</v>
      </c>
      <c r="BP2354">
        <v>0.27900000000000003</v>
      </c>
      <c r="BQ2354">
        <v>0.36899999999999999</v>
      </c>
      <c r="BR2354" s="1">
        <v>0.41899999999999998</v>
      </c>
      <c r="BS2354">
        <v>9</v>
      </c>
      <c r="BT2354" s="1">
        <v>0.29595728500000001</v>
      </c>
      <c r="BU2354" s="1">
        <v>0.36044657099999999</v>
      </c>
      <c r="BV2354" s="1">
        <v>0.43071446699999999</v>
      </c>
      <c r="BW2354">
        <v>3933</v>
      </c>
      <c r="BX2354">
        <v>613</v>
      </c>
      <c r="BY2354">
        <v>1164</v>
      </c>
      <c r="BZ2354">
        <v>87</v>
      </c>
      <c r="CA2354">
        <v>471</v>
      </c>
      <c r="CB2354">
        <v>4389</v>
      </c>
      <c r="CC2354">
        <v>1582</v>
      </c>
      <c r="CD2354">
        <v>1694</v>
      </c>
    </row>
    <row r="2355" spans="1:82" x14ac:dyDescent="0.25">
      <c r="A2355">
        <v>1996</v>
      </c>
      <c r="B2355">
        <v>38</v>
      </c>
      <c r="C2355" t="s">
        <v>1394</v>
      </c>
      <c r="D2355" t="s">
        <v>1395</v>
      </c>
      <c r="E2355" t="s">
        <v>351</v>
      </c>
      <c r="F2355" t="s">
        <v>259</v>
      </c>
      <c r="G2355" t="s">
        <v>64</v>
      </c>
      <c r="H2355">
        <v>2</v>
      </c>
      <c r="I2355">
        <v>152</v>
      </c>
      <c r="J2355">
        <v>517</v>
      </c>
      <c r="K2355">
        <v>117</v>
      </c>
      <c r="L2355">
        <v>154</v>
      </c>
      <c r="M2355">
        <v>33</v>
      </c>
      <c r="N2355">
        <v>89</v>
      </c>
      <c r="O2355">
        <v>293</v>
      </c>
      <c r="P2355">
        <v>257</v>
      </c>
      <c r="Q2355">
        <v>627</v>
      </c>
      <c r="R2355">
        <v>32</v>
      </c>
      <c r="S2355">
        <v>4</v>
      </c>
      <c r="T2355">
        <v>36</v>
      </c>
      <c r="U2355">
        <v>10</v>
      </c>
      <c r="V2355">
        <v>96</v>
      </c>
      <c r="W2355">
        <v>52</v>
      </c>
      <c r="X2355">
        <v>3</v>
      </c>
      <c r="Y2355">
        <v>7</v>
      </c>
      <c r="Z2355">
        <v>0</v>
      </c>
      <c r="AA2355">
        <v>7</v>
      </c>
      <c r="AB2355">
        <v>20</v>
      </c>
      <c r="AC2355">
        <v>0.29799999999999999</v>
      </c>
      <c r="AD2355">
        <v>0.41</v>
      </c>
      <c r="AE2355">
        <v>0.56699999999999995</v>
      </c>
      <c r="AF2355">
        <v>11</v>
      </c>
      <c r="AG2355" s="7">
        <v>473.5789474</v>
      </c>
      <c r="AH2355" s="1">
        <v>0.27555770299999999</v>
      </c>
      <c r="AI2355" s="1">
        <v>0.34667620199999999</v>
      </c>
      <c r="AJ2355" s="1">
        <v>0.43768970099999999</v>
      </c>
      <c r="AK2355" s="1">
        <v>0.29842296800000001</v>
      </c>
      <c r="AL2355" s="1">
        <v>0.36935483899999999</v>
      </c>
      <c r="AM2355" s="1">
        <v>0.451071573</v>
      </c>
      <c r="AN2355">
        <v>4946</v>
      </c>
      <c r="AO2355">
        <v>828</v>
      </c>
      <c r="AP2355">
        <v>1476</v>
      </c>
      <c r="AQ2355">
        <v>135</v>
      </c>
      <c r="AR2355">
        <v>626</v>
      </c>
      <c r="AS2355">
        <v>5580</v>
      </c>
      <c r="AT2355">
        <v>2061</v>
      </c>
      <c r="AU2355">
        <v>2231</v>
      </c>
      <c r="AV2355">
        <v>131</v>
      </c>
      <c r="AW2355">
        <v>496</v>
      </c>
      <c r="AX2355">
        <v>98</v>
      </c>
      <c r="AY2355">
        <v>158</v>
      </c>
      <c r="AZ2355">
        <v>15</v>
      </c>
      <c r="BA2355">
        <v>66</v>
      </c>
      <c r="BB2355">
        <v>244</v>
      </c>
      <c r="BC2355">
        <v>222</v>
      </c>
      <c r="BD2355">
        <v>564</v>
      </c>
      <c r="BE2355">
        <v>29</v>
      </c>
      <c r="BF2355">
        <v>6</v>
      </c>
      <c r="BG2355">
        <v>51</v>
      </c>
      <c r="BH2355">
        <v>5</v>
      </c>
      <c r="BI2355">
        <v>61</v>
      </c>
      <c r="BJ2355">
        <v>49</v>
      </c>
      <c r="BK2355">
        <v>2</v>
      </c>
      <c r="BL2355">
        <v>3</v>
      </c>
      <c r="BM2355">
        <v>3</v>
      </c>
      <c r="BN2355">
        <v>4</v>
      </c>
      <c r="BO2355">
        <v>6</v>
      </c>
      <c r="BP2355">
        <v>0.31900000000000001</v>
      </c>
      <c r="BQ2355">
        <v>0.39400000000000002</v>
      </c>
      <c r="BR2355" s="1">
        <v>0.49199999999999999</v>
      </c>
      <c r="BS2355">
        <v>10</v>
      </c>
      <c r="BT2355" s="1">
        <v>0.29848724300000001</v>
      </c>
      <c r="BU2355" s="1">
        <v>0.36422370300000001</v>
      </c>
      <c r="BV2355" s="1">
        <v>0.437570558</v>
      </c>
      <c r="BW2355">
        <v>4429</v>
      </c>
      <c r="BX2355">
        <v>711</v>
      </c>
      <c r="BY2355">
        <v>1322</v>
      </c>
      <c r="BZ2355">
        <v>102</v>
      </c>
      <c r="CA2355">
        <v>537</v>
      </c>
      <c r="CB2355">
        <v>4953</v>
      </c>
      <c r="CC2355">
        <v>1804</v>
      </c>
      <c r="CD2355">
        <v>1938</v>
      </c>
    </row>
    <row r="2356" spans="1:82" x14ac:dyDescent="0.25">
      <c r="A2356">
        <v>1999</v>
      </c>
      <c r="B2356">
        <v>41</v>
      </c>
      <c r="C2356" t="s">
        <v>1394</v>
      </c>
      <c r="D2356" t="s">
        <v>1395</v>
      </c>
      <c r="E2356" t="s">
        <v>351</v>
      </c>
      <c r="F2356" t="s">
        <v>259</v>
      </c>
      <c r="G2356" t="s">
        <v>64</v>
      </c>
      <c r="H2356">
        <v>2</v>
      </c>
      <c r="I2356">
        <v>161</v>
      </c>
      <c r="J2356">
        <v>583</v>
      </c>
      <c r="K2356">
        <v>108</v>
      </c>
      <c r="L2356">
        <v>171</v>
      </c>
      <c r="M2356">
        <v>12</v>
      </c>
      <c r="N2356">
        <v>75</v>
      </c>
      <c r="O2356">
        <v>245</v>
      </c>
      <c r="P2356">
        <v>266</v>
      </c>
      <c r="Q2356">
        <v>682</v>
      </c>
      <c r="R2356">
        <v>30</v>
      </c>
      <c r="S2356">
        <v>4</v>
      </c>
      <c r="T2356">
        <v>30</v>
      </c>
      <c r="U2356">
        <v>8</v>
      </c>
      <c r="V2356">
        <v>93</v>
      </c>
      <c r="W2356">
        <v>57</v>
      </c>
      <c r="X2356">
        <v>5</v>
      </c>
      <c r="Y2356">
        <v>2</v>
      </c>
      <c r="Z2356">
        <v>5</v>
      </c>
      <c r="AA2356">
        <v>4</v>
      </c>
      <c r="AB2356">
        <v>12</v>
      </c>
      <c r="AC2356">
        <v>0.29299999999999998</v>
      </c>
      <c r="AD2356">
        <v>0.39</v>
      </c>
      <c r="AE2356">
        <v>0.42</v>
      </c>
      <c r="AF2356">
        <v>14</v>
      </c>
      <c r="AG2356" s="7">
        <v>473.5789474</v>
      </c>
      <c r="AH2356" s="1">
        <v>0.27663988900000003</v>
      </c>
      <c r="AI2356" s="1">
        <v>0.35084325700000002</v>
      </c>
      <c r="AJ2356" s="1">
        <v>0.44493642900000002</v>
      </c>
      <c r="AK2356" s="1">
        <v>0.29947544100000001</v>
      </c>
      <c r="AL2356" s="1">
        <v>0.376449225</v>
      </c>
      <c r="AM2356" s="1">
        <v>0.45350500700000002</v>
      </c>
      <c r="AN2356">
        <v>6291</v>
      </c>
      <c r="AO2356">
        <v>1063</v>
      </c>
      <c r="AP2356">
        <v>1884</v>
      </c>
      <c r="AQ2356">
        <v>168</v>
      </c>
      <c r="AR2356">
        <v>793</v>
      </c>
      <c r="AS2356">
        <v>7159</v>
      </c>
      <c r="AT2356">
        <v>2695</v>
      </c>
      <c r="AU2356">
        <v>2853</v>
      </c>
      <c r="AV2356">
        <v>145</v>
      </c>
      <c r="AW2356">
        <v>538</v>
      </c>
      <c r="AX2356">
        <v>93</v>
      </c>
      <c r="AY2356">
        <v>166</v>
      </c>
      <c r="AZ2356">
        <v>17</v>
      </c>
      <c r="BA2356">
        <v>72</v>
      </c>
      <c r="BB2356">
        <v>271</v>
      </c>
      <c r="BC2356">
        <v>247</v>
      </c>
      <c r="BD2356">
        <v>622</v>
      </c>
      <c r="BE2356">
        <v>34</v>
      </c>
      <c r="BF2356">
        <v>10</v>
      </c>
      <c r="BG2356">
        <v>26</v>
      </c>
      <c r="BH2356">
        <v>3</v>
      </c>
      <c r="BI2356">
        <v>79</v>
      </c>
      <c r="BJ2356">
        <v>69</v>
      </c>
      <c r="BK2356">
        <v>5</v>
      </c>
      <c r="BL2356">
        <v>2</v>
      </c>
      <c r="BM2356">
        <v>4</v>
      </c>
      <c r="BN2356">
        <v>3</v>
      </c>
      <c r="BO2356">
        <v>12</v>
      </c>
      <c r="BP2356">
        <v>0.309</v>
      </c>
      <c r="BQ2356">
        <v>0.39700000000000002</v>
      </c>
      <c r="BR2356" s="1">
        <v>0.504</v>
      </c>
      <c r="BS2356">
        <v>13</v>
      </c>
      <c r="BT2356" s="1">
        <v>0.30010511600000001</v>
      </c>
      <c r="BU2356" s="1">
        <v>0.37501929899999997</v>
      </c>
      <c r="BV2356" s="1">
        <v>0.45690259300000002</v>
      </c>
      <c r="BW2356">
        <v>5708</v>
      </c>
      <c r="BX2356">
        <v>955</v>
      </c>
      <c r="BY2356">
        <v>1713</v>
      </c>
      <c r="BZ2356">
        <v>156</v>
      </c>
      <c r="CA2356">
        <v>718</v>
      </c>
      <c r="CB2356">
        <v>6477</v>
      </c>
      <c r="CC2356">
        <v>2429</v>
      </c>
      <c r="CD2356">
        <v>2608</v>
      </c>
    </row>
    <row r="2357" spans="1:82" x14ac:dyDescent="0.25">
      <c r="A2357">
        <v>1989</v>
      </c>
      <c r="B2357">
        <v>31</v>
      </c>
      <c r="C2357" t="s">
        <v>1396</v>
      </c>
      <c r="D2357" t="s">
        <v>1395</v>
      </c>
      <c r="E2357" t="s">
        <v>104</v>
      </c>
      <c r="F2357" t="s">
        <v>97</v>
      </c>
      <c r="G2357" t="s">
        <v>74</v>
      </c>
      <c r="H2357">
        <v>0</v>
      </c>
      <c r="I2357">
        <v>136</v>
      </c>
      <c r="J2357">
        <v>446</v>
      </c>
      <c r="K2357">
        <v>61</v>
      </c>
      <c r="L2357">
        <v>119</v>
      </c>
      <c r="M2357">
        <v>6</v>
      </c>
      <c r="N2357">
        <v>46</v>
      </c>
      <c r="O2357">
        <v>164</v>
      </c>
      <c r="P2357">
        <v>182</v>
      </c>
      <c r="Q2357">
        <v>515</v>
      </c>
      <c r="R2357">
        <v>25</v>
      </c>
      <c r="S2357">
        <v>1</v>
      </c>
      <c r="T2357">
        <v>5</v>
      </c>
      <c r="U2357">
        <v>2</v>
      </c>
      <c r="V2357">
        <v>54</v>
      </c>
      <c r="W2357">
        <v>57</v>
      </c>
      <c r="X2357">
        <v>6</v>
      </c>
      <c r="Y2357">
        <v>9</v>
      </c>
      <c r="Z2357">
        <v>5</v>
      </c>
      <c r="AA2357">
        <v>6</v>
      </c>
      <c r="AB2357">
        <v>13</v>
      </c>
      <c r="AC2357">
        <v>0.26700000000000002</v>
      </c>
      <c r="AD2357">
        <v>0.35299999999999998</v>
      </c>
      <c r="AE2357">
        <v>0.36799999999999999</v>
      </c>
      <c r="AF2357">
        <v>3</v>
      </c>
      <c r="AG2357" s="7">
        <v>379.14285710000001</v>
      </c>
      <c r="AH2357" s="1">
        <v>0.25885392699999998</v>
      </c>
      <c r="AI2357" s="1">
        <v>0.32521123499999999</v>
      </c>
      <c r="AJ2357" s="1">
        <v>0.38375926199999999</v>
      </c>
      <c r="AK2357" s="1">
        <v>0.26689189200000002</v>
      </c>
      <c r="AL2357" s="1">
        <v>0.35693430700000001</v>
      </c>
      <c r="AM2357" s="1">
        <v>0.37668918899999998</v>
      </c>
      <c r="AN2357">
        <v>1184</v>
      </c>
      <c r="AO2357">
        <v>140</v>
      </c>
      <c r="AP2357">
        <v>316</v>
      </c>
      <c r="AQ2357">
        <v>18</v>
      </c>
      <c r="AR2357">
        <v>144</v>
      </c>
      <c r="AS2357">
        <v>1370</v>
      </c>
      <c r="AT2357">
        <v>489</v>
      </c>
      <c r="AU2357">
        <v>446</v>
      </c>
      <c r="AV2357">
        <v>149</v>
      </c>
      <c r="AW2357">
        <v>505</v>
      </c>
      <c r="AX2357">
        <v>56</v>
      </c>
      <c r="AY2357">
        <v>135</v>
      </c>
      <c r="AZ2357">
        <v>8</v>
      </c>
      <c r="BA2357">
        <v>70</v>
      </c>
      <c r="BB2357">
        <v>193</v>
      </c>
      <c r="BC2357">
        <v>218</v>
      </c>
      <c r="BD2357">
        <v>593</v>
      </c>
      <c r="BE2357">
        <v>30</v>
      </c>
      <c r="BF2357">
        <v>2</v>
      </c>
      <c r="BG2357">
        <v>3</v>
      </c>
      <c r="BH2357">
        <v>2</v>
      </c>
      <c r="BI2357">
        <v>68</v>
      </c>
      <c r="BJ2357">
        <v>55</v>
      </c>
      <c r="BK2357">
        <v>8</v>
      </c>
      <c r="BL2357">
        <v>15</v>
      </c>
      <c r="BM2357">
        <v>1</v>
      </c>
      <c r="BN2357">
        <v>5</v>
      </c>
      <c r="BO2357">
        <v>12</v>
      </c>
      <c r="BP2357">
        <v>0.26700000000000002</v>
      </c>
      <c r="BQ2357">
        <v>0.36799999999999999</v>
      </c>
      <c r="BR2357" s="1">
        <v>0.38200000000000001</v>
      </c>
      <c r="BS2357">
        <v>2</v>
      </c>
      <c r="BT2357" s="1">
        <v>0.26693766899999999</v>
      </c>
      <c r="BU2357" s="1">
        <v>0.35906432700000002</v>
      </c>
      <c r="BV2357" s="1">
        <v>0.38211382100000002</v>
      </c>
      <c r="BW2357">
        <v>738</v>
      </c>
      <c r="BX2357">
        <v>79</v>
      </c>
      <c r="BY2357">
        <v>197</v>
      </c>
      <c r="BZ2357">
        <v>12</v>
      </c>
      <c r="CA2357">
        <v>98</v>
      </c>
      <c r="CB2357">
        <v>855</v>
      </c>
      <c r="CC2357">
        <v>307</v>
      </c>
      <c r="CD2357">
        <v>282</v>
      </c>
    </row>
    <row r="2358" spans="1:82" x14ac:dyDescent="0.25">
      <c r="A2358">
        <v>1990</v>
      </c>
      <c r="B2358">
        <v>32</v>
      </c>
      <c r="C2358" t="s">
        <v>1396</v>
      </c>
      <c r="D2358" t="s">
        <v>1395</v>
      </c>
      <c r="E2358" t="s">
        <v>104</v>
      </c>
      <c r="F2358" t="s">
        <v>97</v>
      </c>
      <c r="G2358" t="s">
        <v>74</v>
      </c>
      <c r="H2358">
        <v>0</v>
      </c>
      <c r="I2358">
        <v>119</v>
      </c>
      <c r="J2358">
        <v>401</v>
      </c>
      <c r="K2358">
        <v>46</v>
      </c>
      <c r="L2358">
        <v>108</v>
      </c>
      <c r="M2358">
        <v>5</v>
      </c>
      <c r="N2358">
        <v>42</v>
      </c>
      <c r="O2358">
        <v>157</v>
      </c>
      <c r="P2358">
        <v>155</v>
      </c>
      <c r="Q2358">
        <v>452</v>
      </c>
      <c r="R2358">
        <v>26</v>
      </c>
      <c r="S2358">
        <v>4</v>
      </c>
      <c r="T2358">
        <v>5</v>
      </c>
      <c r="U2358">
        <v>3</v>
      </c>
      <c r="V2358">
        <v>42</v>
      </c>
      <c r="W2358">
        <v>55</v>
      </c>
      <c r="X2358">
        <v>2</v>
      </c>
      <c r="Y2358">
        <v>5</v>
      </c>
      <c r="Z2358">
        <v>5</v>
      </c>
      <c r="AA2358">
        <v>4</v>
      </c>
      <c r="AB2358">
        <v>6</v>
      </c>
      <c r="AC2358">
        <v>0.26900000000000002</v>
      </c>
      <c r="AD2358">
        <v>0.34300000000000003</v>
      </c>
      <c r="AE2358">
        <v>0.39200000000000002</v>
      </c>
      <c r="AF2358">
        <v>4</v>
      </c>
      <c r="AG2358" s="7">
        <v>379.14285710000001</v>
      </c>
      <c r="AH2358" s="1">
        <v>0.26280876399999997</v>
      </c>
      <c r="AI2358" s="1">
        <v>0.33021192700000002</v>
      </c>
      <c r="AJ2358" s="1">
        <v>0.394164917</v>
      </c>
      <c r="AK2358" s="1">
        <v>0.26750788599999997</v>
      </c>
      <c r="AL2358" s="1">
        <v>0.35345773899999999</v>
      </c>
      <c r="AM2358" s="1">
        <v>0.38044164000000003</v>
      </c>
      <c r="AN2358">
        <v>1585</v>
      </c>
      <c r="AO2358">
        <v>186</v>
      </c>
      <c r="AP2358">
        <v>424</v>
      </c>
      <c r="AQ2358">
        <v>23</v>
      </c>
      <c r="AR2358">
        <v>186</v>
      </c>
      <c r="AS2358">
        <v>1822</v>
      </c>
      <c r="AT2358">
        <v>644</v>
      </c>
      <c r="AU2358">
        <v>603</v>
      </c>
      <c r="AV2358">
        <v>136</v>
      </c>
      <c r="AW2358">
        <v>446</v>
      </c>
      <c r="AX2358">
        <v>61</v>
      </c>
      <c r="AY2358">
        <v>119</v>
      </c>
      <c r="AZ2358">
        <v>6</v>
      </c>
      <c r="BA2358">
        <v>46</v>
      </c>
      <c r="BB2358">
        <v>164</v>
      </c>
      <c r="BC2358">
        <v>182</v>
      </c>
      <c r="BD2358">
        <v>515</v>
      </c>
      <c r="BE2358">
        <v>25</v>
      </c>
      <c r="BF2358">
        <v>1</v>
      </c>
      <c r="BG2358">
        <v>5</v>
      </c>
      <c r="BH2358">
        <v>2</v>
      </c>
      <c r="BI2358">
        <v>54</v>
      </c>
      <c r="BJ2358">
        <v>57</v>
      </c>
      <c r="BK2358">
        <v>6</v>
      </c>
      <c r="BL2358">
        <v>9</v>
      </c>
      <c r="BM2358">
        <v>5</v>
      </c>
      <c r="BN2358">
        <v>6</v>
      </c>
      <c r="BO2358">
        <v>13</v>
      </c>
      <c r="BP2358">
        <v>0.26700000000000002</v>
      </c>
      <c r="BQ2358">
        <v>0.35299999999999998</v>
      </c>
      <c r="BR2358" s="1">
        <v>0.36799999999999999</v>
      </c>
      <c r="BS2358">
        <v>3</v>
      </c>
      <c r="BT2358" s="1">
        <v>0.26689189200000002</v>
      </c>
      <c r="BU2358" s="1">
        <v>0.35693430700000001</v>
      </c>
      <c r="BV2358" s="1">
        <v>0.37668918899999998</v>
      </c>
      <c r="BW2358">
        <v>1184</v>
      </c>
      <c r="BX2358">
        <v>140</v>
      </c>
      <c r="BY2358">
        <v>316</v>
      </c>
      <c r="BZ2358">
        <v>18</v>
      </c>
      <c r="CA2358">
        <v>144</v>
      </c>
      <c r="CB2358">
        <v>1370</v>
      </c>
      <c r="CC2358">
        <v>489</v>
      </c>
      <c r="CD2358">
        <v>446</v>
      </c>
    </row>
    <row r="2359" spans="1:82" x14ac:dyDescent="0.25">
      <c r="A2359">
        <v>1984</v>
      </c>
      <c r="B2359">
        <v>26</v>
      </c>
      <c r="C2359" t="s">
        <v>1397</v>
      </c>
      <c r="D2359" t="s">
        <v>1398</v>
      </c>
      <c r="E2359" t="s">
        <v>1399</v>
      </c>
      <c r="F2359" t="s">
        <v>84</v>
      </c>
      <c r="G2359" t="s">
        <v>74</v>
      </c>
      <c r="H2359">
        <v>0</v>
      </c>
      <c r="I2359">
        <v>136</v>
      </c>
      <c r="J2359">
        <v>487</v>
      </c>
      <c r="K2359">
        <v>68</v>
      </c>
      <c r="L2359">
        <v>122</v>
      </c>
      <c r="M2359">
        <v>6</v>
      </c>
      <c r="N2359">
        <v>37</v>
      </c>
      <c r="O2359">
        <v>168</v>
      </c>
      <c r="P2359">
        <v>164</v>
      </c>
      <c r="Q2359">
        <v>530</v>
      </c>
      <c r="R2359">
        <v>14</v>
      </c>
      <c r="S2359">
        <v>7</v>
      </c>
      <c r="T2359">
        <v>29</v>
      </c>
      <c r="U2359">
        <v>17</v>
      </c>
      <c r="V2359">
        <v>39</v>
      </c>
      <c r="W2359">
        <v>42</v>
      </c>
      <c r="X2359">
        <v>6</v>
      </c>
      <c r="Y2359">
        <v>3</v>
      </c>
      <c r="Z2359">
        <v>4</v>
      </c>
      <c r="AA2359">
        <v>1</v>
      </c>
      <c r="AB2359">
        <v>9</v>
      </c>
      <c r="AC2359">
        <v>0.251</v>
      </c>
      <c r="AD2359">
        <v>0.309</v>
      </c>
      <c r="AE2359">
        <v>0.34499999999999997</v>
      </c>
      <c r="AF2359">
        <v>4</v>
      </c>
      <c r="AG2359" s="7">
        <v>437.5</v>
      </c>
      <c r="AH2359" s="1">
        <v>0.26475035600000002</v>
      </c>
      <c r="AI2359" s="1">
        <v>0.32837976299999999</v>
      </c>
      <c r="AJ2359" s="1">
        <v>0.393485429</v>
      </c>
      <c r="AK2359" s="1">
        <v>0.27552204200000002</v>
      </c>
      <c r="AL2359" s="1">
        <v>0.32761394100000002</v>
      </c>
      <c r="AM2359" s="1">
        <v>0.35962876999999999</v>
      </c>
      <c r="AN2359">
        <v>1724</v>
      </c>
      <c r="AO2359">
        <v>275</v>
      </c>
      <c r="AP2359">
        <v>475</v>
      </c>
      <c r="AQ2359">
        <v>13</v>
      </c>
      <c r="AR2359">
        <v>127</v>
      </c>
      <c r="AS2359">
        <v>1865</v>
      </c>
      <c r="AT2359">
        <v>611</v>
      </c>
      <c r="AU2359">
        <v>620</v>
      </c>
      <c r="AV2359">
        <v>141</v>
      </c>
      <c r="AW2359">
        <v>501</v>
      </c>
      <c r="AX2359">
        <v>95</v>
      </c>
      <c r="AY2359">
        <v>142</v>
      </c>
      <c r="AZ2359">
        <v>3</v>
      </c>
      <c r="BA2359">
        <v>34</v>
      </c>
      <c r="BB2359">
        <v>185</v>
      </c>
      <c r="BC2359">
        <v>186</v>
      </c>
      <c r="BD2359">
        <v>547</v>
      </c>
      <c r="BE2359">
        <v>20</v>
      </c>
      <c r="BF2359">
        <v>7</v>
      </c>
      <c r="BG2359">
        <v>77</v>
      </c>
      <c r="BH2359">
        <v>12</v>
      </c>
      <c r="BI2359">
        <v>42</v>
      </c>
      <c r="BJ2359">
        <v>36</v>
      </c>
      <c r="BK2359">
        <v>2</v>
      </c>
      <c r="BL2359">
        <v>2</v>
      </c>
      <c r="BM2359">
        <v>4</v>
      </c>
      <c r="BN2359">
        <v>2</v>
      </c>
      <c r="BO2359">
        <v>4</v>
      </c>
      <c r="BP2359">
        <v>0.28299999999999997</v>
      </c>
      <c r="BQ2359">
        <v>0.34</v>
      </c>
      <c r="BR2359" s="1">
        <v>0.36899999999999999</v>
      </c>
      <c r="BS2359">
        <v>3</v>
      </c>
      <c r="BT2359" s="1">
        <v>0.28536782500000002</v>
      </c>
      <c r="BU2359" s="1">
        <v>0.334831461</v>
      </c>
      <c r="BV2359" s="1">
        <v>0.36540016199999997</v>
      </c>
      <c r="BW2359">
        <v>1237</v>
      </c>
      <c r="BX2359">
        <v>207</v>
      </c>
      <c r="BY2359">
        <v>353</v>
      </c>
      <c r="BZ2359">
        <v>7</v>
      </c>
      <c r="CA2359">
        <v>90</v>
      </c>
      <c r="CB2359">
        <v>1335</v>
      </c>
      <c r="CC2359">
        <v>447</v>
      </c>
      <c r="CD2359">
        <v>452</v>
      </c>
    </row>
    <row r="2360" spans="1:82" x14ac:dyDescent="0.25">
      <c r="A2360">
        <v>1998</v>
      </c>
      <c r="B2360">
        <v>40</v>
      </c>
      <c r="C2360" t="s">
        <v>1400</v>
      </c>
      <c r="D2360" t="s">
        <v>1401</v>
      </c>
      <c r="E2360" t="s">
        <v>1402</v>
      </c>
      <c r="F2360" t="s">
        <v>97</v>
      </c>
      <c r="G2360" t="s">
        <v>74</v>
      </c>
      <c r="H2360">
        <v>0</v>
      </c>
      <c r="I2360">
        <v>152</v>
      </c>
      <c r="J2360">
        <v>557</v>
      </c>
      <c r="K2360">
        <v>91</v>
      </c>
      <c r="L2360">
        <v>155</v>
      </c>
      <c r="M2360">
        <v>21</v>
      </c>
      <c r="N2360">
        <v>77</v>
      </c>
      <c r="O2360">
        <v>266</v>
      </c>
      <c r="P2360">
        <v>256</v>
      </c>
      <c r="Q2360">
        <v>662</v>
      </c>
      <c r="R2360">
        <v>36</v>
      </c>
      <c r="S2360">
        <v>6</v>
      </c>
      <c r="T2360">
        <v>16</v>
      </c>
      <c r="U2360">
        <v>8</v>
      </c>
      <c r="V2360">
        <v>86</v>
      </c>
      <c r="W2360">
        <v>64</v>
      </c>
      <c r="X2360">
        <v>6</v>
      </c>
      <c r="Y2360">
        <v>15</v>
      </c>
      <c r="Z2360">
        <v>0</v>
      </c>
      <c r="AA2360">
        <v>4</v>
      </c>
      <c r="AB2360">
        <v>10</v>
      </c>
      <c r="AC2360">
        <v>0.27800000000000002</v>
      </c>
      <c r="AD2360">
        <v>0.38700000000000001</v>
      </c>
      <c r="AE2360">
        <v>0.47799999999999998</v>
      </c>
      <c r="AF2360">
        <v>4</v>
      </c>
      <c r="AG2360" s="7">
        <v>495.4</v>
      </c>
      <c r="AH2360" s="1">
        <v>0.27140779100000001</v>
      </c>
      <c r="AI2360" s="1">
        <v>0.340989229</v>
      </c>
      <c r="AJ2360" s="1">
        <v>0.43030279900000001</v>
      </c>
      <c r="AK2360" s="1">
        <v>0.265613243</v>
      </c>
      <c r="AL2360" s="1">
        <v>0.37188498399999997</v>
      </c>
      <c r="AM2360" s="1">
        <v>0.43416102299999998</v>
      </c>
      <c r="AN2360">
        <v>1329</v>
      </c>
      <c r="AO2360">
        <v>210</v>
      </c>
      <c r="AP2360">
        <v>353</v>
      </c>
      <c r="AQ2360">
        <v>42</v>
      </c>
      <c r="AR2360">
        <v>191</v>
      </c>
      <c r="AS2360">
        <v>1565</v>
      </c>
      <c r="AT2360">
        <v>582</v>
      </c>
      <c r="AU2360">
        <v>577</v>
      </c>
      <c r="AV2360">
        <v>142</v>
      </c>
      <c r="AW2360">
        <v>460</v>
      </c>
      <c r="AX2360">
        <v>74</v>
      </c>
      <c r="AY2360">
        <v>114</v>
      </c>
      <c r="AZ2360">
        <v>14</v>
      </c>
      <c r="BA2360">
        <v>60</v>
      </c>
      <c r="BB2360">
        <v>191</v>
      </c>
      <c r="BC2360">
        <v>200</v>
      </c>
      <c r="BD2360">
        <v>547</v>
      </c>
      <c r="BE2360">
        <v>29</v>
      </c>
      <c r="BF2360">
        <v>3</v>
      </c>
      <c r="BG2360">
        <v>7</v>
      </c>
      <c r="BH2360">
        <v>4</v>
      </c>
      <c r="BI2360">
        <v>76</v>
      </c>
      <c r="BJ2360">
        <v>81</v>
      </c>
      <c r="BK2360">
        <v>3</v>
      </c>
      <c r="BL2360">
        <v>10</v>
      </c>
      <c r="BM2360">
        <v>1</v>
      </c>
      <c r="BN2360">
        <v>1</v>
      </c>
      <c r="BO2360">
        <v>7</v>
      </c>
      <c r="BP2360">
        <v>0.248</v>
      </c>
      <c r="BQ2360">
        <v>0.36599999999999999</v>
      </c>
      <c r="BR2360" s="1">
        <v>0.41499999999999998</v>
      </c>
      <c r="BS2360">
        <v>3</v>
      </c>
      <c r="BT2360" s="1">
        <v>0.25647668400000001</v>
      </c>
      <c r="BU2360" s="1">
        <v>0.36101882600000001</v>
      </c>
      <c r="BV2360" s="1">
        <v>0.40284974099999998</v>
      </c>
      <c r="BW2360">
        <v>772</v>
      </c>
      <c r="BX2360">
        <v>119</v>
      </c>
      <c r="BY2360">
        <v>198</v>
      </c>
      <c r="BZ2360">
        <v>21</v>
      </c>
      <c r="CA2360">
        <v>114</v>
      </c>
      <c r="CB2360">
        <v>903</v>
      </c>
      <c r="CC2360">
        <v>326</v>
      </c>
      <c r="CD2360">
        <v>311</v>
      </c>
    </row>
    <row r="2361" spans="1:82" x14ac:dyDescent="0.25">
      <c r="A2361">
        <v>1999</v>
      </c>
      <c r="B2361">
        <v>41</v>
      </c>
      <c r="C2361" t="s">
        <v>1400</v>
      </c>
      <c r="D2361" t="s">
        <v>1401</v>
      </c>
      <c r="E2361" t="s">
        <v>1402</v>
      </c>
      <c r="F2361" t="s">
        <v>97</v>
      </c>
      <c r="G2361" t="s">
        <v>74</v>
      </c>
      <c r="H2361">
        <v>0</v>
      </c>
      <c r="I2361">
        <v>118</v>
      </c>
      <c r="J2361">
        <v>406</v>
      </c>
      <c r="K2361">
        <v>58</v>
      </c>
      <c r="L2361">
        <v>105</v>
      </c>
      <c r="M2361">
        <v>7</v>
      </c>
      <c r="N2361">
        <v>54</v>
      </c>
      <c r="O2361">
        <v>144</v>
      </c>
      <c r="P2361">
        <v>168</v>
      </c>
      <c r="Q2361">
        <v>476</v>
      </c>
      <c r="R2361">
        <v>18</v>
      </c>
      <c r="S2361">
        <v>0</v>
      </c>
      <c r="T2361">
        <v>26</v>
      </c>
      <c r="U2361">
        <v>4</v>
      </c>
      <c r="V2361">
        <v>57</v>
      </c>
      <c r="W2361">
        <v>42</v>
      </c>
      <c r="X2361">
        <v>7</v>
      </c>
      <c r="Y2361">
        <v>6</v>
      </c>
      <c r="Z2361">
        <v>0</v>
      </c>
      <c r="AA2361">
        <v>7</v>
      </c>
      <c r="AB2361">
        <v>11</v>
      </c>
      <c r="AC2361">
        <v>0.25900000000000001</v>
      </c>
      <c r="AD2361">
        <v>0.35299999999999998</v>
      </c>
      <c r="AE2361">
        <v>0.35499999999999998</v>
      </c>
      <c r="AF2361">
        <v>5</v>
      </c>
      <c r="AG2361" s="7">
        <v>495.4</v>
      </c>
      <c r="AH2361" s="1">
        <v>0.27663988900000003</v>
      </c>
      <c r="AI2361" s="1">
        <v>0.35084325700000002</v>
      </c>
      <c r="AJ2361" s="1">
        <v>0.44493642900000002</v>
      </c>
      <c r="AK2361" s="1">
        <v>0.26397694500000002</v>
      </c>
      <c r="AL2361" s="1">
        <v>0.36746692800000003</v>
      </c>
      <c r="AM2361" s="1">
        <v>0.41556196000000001</v>
      </c>
      <c r="AN2361">
        <v>1735</v>
      </c>
      <c r="AO2361">
        <v>268</v>
      </c>
      <c r="AP2361">
        <v>458</v>
      </c>
      <c r="AQ2361">
        <v>49</v>
      </c>
      <c r="AR2361">
        <v>245</v>
      </c>
      <c r="AS2361">
        <v>2041</v>
      </c>
      <c r="AT2361">
        <v>750</v>
      </c>
      <c r="AU2361">
        <v>721</v>
      </c>
      <c r="AV2361">
        <v>152</v>
      </c>
      <c r="AW2361">
        <v>557</v>
      </c>
      <c r="AX2361">
        <v>91</v>
      </c>
      <c r="AY2361">
        <v>155</v>
      </c>
      <c r="AZ2361">
        <v>21</v>
      </c>
      <c r="BA2361">
        <v>77</v>
      </c>
      <c r="BB2361">
        <v>266</v>
      </c>
      <c r="BC2361">
        <v>256</v>
      </c>
      <c r="BD2361">
        <v>662</v>
      </c>
      <c r="BE2361">
        <v>36</v>
      </c>
      <c r="BF2361">
        <v>6</v>
      </c>
      <c r="BG2361">
        <v>16</v>
      </c>
      <c r="BH2361">
        <v>8</v>
      </c>
      <c r="BI2361">
        <v>86</v>
      </c>
      <c r="BJ2361">
        <v>64</v>
      </c>
      <c r="BK2361">
        <v>6</v>
      </c>
      <c r="BL2361">
        <v>15</v>
      </c>
      <c r="BM2361">
        <v>0</v>
      </c>
      <c r="BN2361">
        <v>4</v>
      </c>
      <c r="BO2361">
        <v>10</v>
      </c>
      <c r="BP2361">
        <v>0.27800000000000002</v>
      </c>
      <c r="BQ2361">
        <v>0.38700000000000001</v>
      </c>
      <c r="BR2361" s="1">
        <v>0.47799999999999998</v>
      </c>
      <c r="BS2361">
        <v>4</v>
      </c>
      <c r="BT2361" s="1">
        <v>0.265613243</v>
      </c>
      <c r="BU2361" s="1">
        <v>0.37188498399999997</v>
      </c>
      <c r="BV2361" s="1">
        <v>0.43416102299999998</v>
      </c>
      <c r="BW2361">
        <v>1329</v>
      </c>
      <c r="BX2361">
        <v>210</v>
      </c>
      <c r="BY2361">
        <v>353</v>
      </c>
      <c r="BZ2361">
        <v>42</v>
      </c>
      <c r="CA2361">
        <v>191</v>
      </c>
      <c r="CB2361">
        <v>1565</v>
      </c>
      <c r="CC2361">
        <v>582</v>
      </c>
      <c r="CD2361">
        <v>577</v>
      </c>
    </row>
    <row r="2362" spans="1:82" x14ac:dyDescent="0.25">
      <c r="A2362">
        <v>2000</v>
      </c>
      <c r="B2362">
        <v>42</v>
      </c>
      <c r="C2362" t="s">
        <v>1400</v>
      </c>
      <c r="D2362" t="s">
        <v>1401</v>
      </c>
      <c r="E2362" t="s">
        <v>1402</v>
      </c>
      <c r="F2362" t="s">
        <v>97</v>
      </c>
      <c r="G2362" t="s">
        <v>74</v>
      </c>
      <c r="H2362">
        <v>0</v>
      </c>
      <c r="I2362">
        <v>156</v>
      </c>
      <c r="J2362">
        <v>561</v>
      </c>
      <c r="K2362">
        <v>84</v>
      </c>
      <c r="L2362">
        <v>171</v>
      </c>
      <c r="M2362">
        <v>13</v>
      </c>
      <c r="N2362">
        <v>88</v>
      </c>
      <c r="O2362">
        <v>258</v>
      </c>
      <c r="P2362">
        <v>269</v>
      </c>
      <c r="Q2362">
        <v>664</v>
      </c>
      <c r="R2362">
        <v>44</v>
      </c>
      <c r="S2362">
        <v>2</v>
      </c>
      <c r="T2362">
        <v>23</v>
      </c>
      <c r="U2362">
        <v>7</v>
      </c>
      <c r="V2362">
        <v>91</v>
      </c>
      <c r="W2362">
        <v>63</v>
      </c>
      <c r="X2362">
        <v>8</v>
      </c>
      <c r="Y2362">
        <v>7</v>
      </c>
      <c r="Z2362">
        <v>0</v>
      </c>
      <c r="AA2362">
        <v>5</v>
      </c>
      <c r="AB2362">
        <v>10</v>
      </c>
      <c r="AC2362">
        <v>0.30499999999999999</v>
      </c>
      <c r="AD2362">
        <v>0.40500000000000003</v>
      </c>
      <c r="AE2362">
        <v>0.46</v>
      </c>
      <c r="AF2362">
        <v>6</v>
      </c>
      <c r="AG2362" s="7">
        <v>495.4</v>
      </c>
      <c r="AH2362" s="1">
        <v>0.27572662999999997</v>
      </c>
      <c r="AI2362" s="1">
        <v>0.35109417500000001</v>
      </c>
      <c r="AJ2362" s="1">
        <v>0.44788789499999998</v>
      </c>
      <c r="AK2362" s="1">
        <v>0.27395470399999999</v>
      </c>
      <c r="AL2362" s="1">
        <v>0.37670979700000001</v>
      </c>
      <c r="AM2362" s="1">
        <v>0.42639372800000003</v>
      </c>
      <c r="AN2362">
        <v>2296</v>
      </c>
      <c r="AO2362">
        <v>352</v>
      </c>
      <c r="AP2362">
        <v>629</v>
      </c>
      <c r="AQ2362">
        <v>62</v>
      </c>
      <c r="AR2362">
        <v>333</v>
      </c>
      <c r="AS2362">
        <v>2705</v>
      </c>
      <c r="AT2362">
        <v>1019</v>
      </c>
      <c r="AU2362">
        <v>979</v>
      </c>
      <c r="AV2362">
        <v>118</v>
      </c>
      <c r="AW2362">
        <v>406</v>
      </c>
      <c r="AX2362">
        <v>58</v>
      </c>
      <c r="AY2362">
        <v>105</v>
      </c>
      <c r="AZ2362">
        <v>7</v>
      </c>
      <c r="BA2362">
        <v>54</v>
      </c>
      <c r="BB2362">
        <v>144</v>
      </c>
      <c r="BC2362">
        <v>168</v>
      </c>
      <c r="BD2362">
        <v>476</v>
      </c>
      <c r="BE2362">
        <v>18</v>
      </c>
      <c r="BF2362">
        <v>0</v>
      </c>
      <c r="BG2362">
        <v>26</v>
      </c>
      <c r="BH2362">
        <v>4</v>
      </c>
      <c r="BI2362">
        <v>57</v>
      </c>
      <c r="BJ2362">
        <v>42</v>
      </c>
      <c r="BK2362">
        <v>7</v>
      </c>
      <c r="BL2362">
        <v>6</v>
      </c>
      <c r="BM2362">
        <v>0</v>
      </c>
      <c r="BN2362">
        <v>7</v>
      </c>
      <c r="BO2362">
        <v>11</v>
      </c>
      <c r="BP2362">
        <v>0.25900000000000001</v>
      </c>
      <c r="BQ2362">
        <v>0.35299999999999998</v>
      </c>
      <c r="BR2362" s="1">
        <v>0.35499999999999998</v>
      </c>
      <c r="BS2362">
        <v>5</v>
      </c>
      <c r="BT2362" s="1">
        <v>0.26397694500000002</v>
      </c>
      <c r="BU2362" s="1">
        <v>0.36746692800000003</v>
      </c>
      <c r="BV2362" s="1">
        <v>0.41556196000000001</v>
      </c>
      <c r="BW2362">
        <v>1735</v>
      </c>
      <c r="BX2362">
        <v>268</v>
      </c>
      <c r="BY2362">
        <v>458</v>
      </c>
      <c r="BZ2362">
        <v>49</v>
      </c>
      <c r="CA2362">
        <v>245</v>
      </c>
      <c r="CB2362">
        <v>2041</v>
      </c>
      <c r="CC2362">
        <v>750</v>
      </c>
      <c r="CD2362">
        <v>721</v>
      </c>
    </row>
    <row r="2363" spans="1:82" x14ac:dyDescent="0.25">
      <c r="A2363">
        <v>2001</v>
      </c>
      <c r="B2363">
        <v>43</v>
      </c>
      <c r="C2363" t="s">
        <v>1400</v>
      </c>
      <c r="D2363" t="s">
        <v>1401</v>
      </c>
      <c r="E2363" t="s">
        <v>1402</v>
      </c>
      <c r="F2363" t="s">
        <v>1403</v>
      </c>
      <c r="G2363" t="s">
        <v>139</v>
      </c>
      <c r="H2363">
        <v>1</v>
      </c>
      <c r="I2363">
        <v>151</v>
      </c>
      <c r="J2363">
        <v>559</v>
      </c>
      <c r="K2363">
        <v>95</v>
      </c>
      <c r="L2363">
        <v>155</v>
      </c>
      <c r="M2363">
        <v>13</v>
      </c>
      <c r="N2363">
        <v>64</v>
      </c>
      <c r="O2363">
        <v>232</v>
      </c>
      <c r="P2363">
        <v>251</v>
      </c>
      <c r="Q2363">
        <v>657</v>
      </c>
      <c r="R2363">
        <v>36</v>
      </c>
      <c r="S2363">
        <v>1</v>
      </c>
      <c r="T2363">
        <v>29</v>
      </c>
      <c r="U2363">
        <v>8</v>
      </c>
      <c r="V2363">
        <v>85</v>
      </c>
      <c r="W2363">
        <v>80</v>
      </c>
      <c r="X2363">
        <v>6</v>
      </c>
      <c r="Y2363">
        <v>11</v>
      </c>
      <c r="Z2363">
        <v>0</v>
      </c>
      <c r="AA2363">
        <v>2</v>
      </c>
      <c r="AB2363">
        <v>16</v>
      </c>
      <c r="AC2363">
        <v>0.27700000000000002</v>
      </c>
      <c r="AD2363">
        <v>0.38200000000000001</v>
      </c>
      <c r="AE2363">
        <v>0.41499999999999998</v>
      </c>
      <c r="AF2363">
        <v>7</v>
      </c>
      <c r="AG2363" s="7">
        <v>495.4</v>
      </c>
      <c r="AH2363" s="1">
        <v>0.26925039499999998</v>
      </c>
      <c r="AI2363" s="1">
        <v>0.33843055100000002</v>
      </c>
      <c r="AJ2363" s="1">
        <v>0.437420268</v>
      </c>
      <c r="AK2363" s="1">
        <v>0.27460595399999999</v>
      </c>
      <c r="AL2363" s="1">
        <v>0.37775133799999999</v>
      </c>
      <c r="AM2363" s="1">
        <v>0.42416812599999998</v>
      </c>
      <c r="AN2363">
        <v>2855</v>
      </c>
      <c r="AO2363">
        <v>447</v>
      </c>
      <c r="AP2363">
        <v>784</v>
      </c>
      <c r="AQ2363">
        <v>75</v>
      </c>
      <c r="AR2363">
        <v>397</v>
      </c>
      <c r="AS2363">
        <v>3362</v>
      </c>
      <c r="AT2363">
        <v>1270</v>
      </c>
      <c r="AU2363">
        <v>1211</v>
      </c>
      <c r="AV2363">
        <v>156</v>
      </c>
      <c r="AW2363">
        <v>561</v>
      </c>
      <c r="AX2363">
        <v>84</v>
      </c>
      <c r="AY2363">
        <v>171</v>
      </c>
      <c r="AZ2363">
        <v>13</v>
      </c>
      <c r="BA2363">
        <v>88</v>
      </c>
      <c r="BB2363">
        <v>258</v>
      </c>
      <c r="BC2363">
        <v>269</v>
      </c>
      <c r="BD2363">
        <v>664</v>
      </c>
      <c r="BE2363">
        <v>44</v>
      </c>
      <c r="BF2363">
        <v>2</v>
      </c>
      <c r="BG2363">
        <v>23</v>
      </c>
      <c r="BH2363">
        <v>7</v>
      </c>
      <c r="BI2363">
        <v>91</v>
      </c>
      <c r="BJ2363">
        <v>63</v>
      </c>
      <c r="BK2363">
        <v>8</v>
      </c>
      <c r="BL2363">
        <v>7</v>
      </c>
      <c r="BM2363">
        <v>0</v>
      </c>
      <c r="BN2363">
        <v>5</v>
      </c>
      <c r="BO2363">
        <v>10</v>
      </c>
      <c r="BP2363">
        <v>0.30499999999999999</v>
      </c>
      <c r="BQ2363">
        <v>0.40500000000000003</v>
      </c>
      <c r="BR2363" s="1">
        <v>0.46</v>
      </c>
      <c r="BS2363">
        <v>6</v>
      </c>
      <c r="BT2363" s="1">
        <v>0.27395470399999999</v>
      </c>
      <c r="BU2363" s="1">
        <v>0.37670979700000001</v>
      </c>
      <c r="BV2363" s="1">
        <v>0.42639372800000003</v>
      </c>
      <c r="BW2363">
        <v>2296</v>
      </c>
      <c r="BX2363">
        <v>352</v>
      </c>
      <c r="BY2363">
        <v>629</v>
      </c>
      <c r="BZ2363">
        <v>62</v>
      </c>
      <c r="CA2363">
        <v>333</v>
      </c>
      <c r="CB2363">
        <v>2705</v>
      </c>
      <c r="CC2363">
        <v>1019</v>
      </c>
      <c r="CD2363">
        <v>979</v>
      </c>
    </row>
    <row r="2364" spans="1:82" x14ac:dyDescent="0.25">
      <c r="A2364">
        <v>2002</v>
      </c>
      <c r="B2364">
        <v>44</v>
      </c>
      <c r="C2364" t="s">
        <v>1400</v>
      </c>
      <c r="D2364" t="s">
        <v>1401</v>
      </c>
      <c r="E2364" t="s">
        <v>1402</v>
      </c>
      <c r="F2364" t="s">
        <v>118</v>
      </c>
      <c r="G2364" t="s">
        <v>74</v>
      </c>
      <c r="H2364">
        <v>0</v>
      </c>
      <c r="I2364">
        <v>114</v>
      </c>
      <c r="J2364">
        <v>416</v>
      </c>
      <c r="K2364">
        <v>71</v>
      </c>
      <c r="L2364">
        <v>98</v>
      </c>
      <c r="M2364">
        <v>15</v>
      </c>
      <c r="N2364">
        <v>57</v>
      </c>
      <c r="O2364">
        <v>166</v>
      </c>
      <c r="P2364">
        <v>165</v>
      </c>
      <c r="Q2364">
        <v>483</v>
      </c>
      <c r="R2364">
        <v>19</v>
      </c>
      <c r="S2364">
        <v>2</v>
      </c>
      <c r="T2364">
        <v>8</v>
      </c>
      <c r="U2364">
        <v>9</v>
      </c>
      <c r="V2364">
        <v>59</v>
      </c>
      <c r="W2364">
        <v>34</v>
      </c>
      <c r="X2364">
        <v>0</v>
      </c>
      <c r="Y2364">
        <v>8</v>
      </c>
      <c r="Z2364">
        <v>1</v>
      </c>
      <c r="AA2364">
        <v>0</v>
      </c>
      <c r="AB2364">
        <v>13</v>
      </c>
      <c r="AC2364">
        <v>0.23599999999999999</v>
      </c>
      <c r="AD2364">
        <v>0.34200000000000003</v>
      </c>
      <c r="AE2364">
        <v>0.39900000000000002</v>
      </c>
      <c r="AF2364">
        <v>8</v>
      </c>
      <c r="AG2364" s="7">
        <v>495.4</v>
      </c>
      <c r="AH2364" s="1">
        <v>0.26632151599999998</v>
      </c>
      <c r="AI2364" s="1">
        <v>0.33719892400000001</v>
      </c>
      <c r="AJ2364" s="1">
        <v>0.42641942199999999</v>
      </c>
      <c r="AK2364" s="1">
        <v>0.26964231100000002</v>
      </c>
      <c r="AL2364" s="1">
        <v>0.37321196400000001</v>
      </c>
      <c r="AM2364" s="1">
        <v>0.42097217999999997</v>
      </c>
      <c r="AN2364">
        <v>3271</v>
      </c>
      <c r="AO2364">
        <v>518</v>
      </c>
      <c r="AP2364">
        <v>882</v>
      </c>
      <c r="AQ2364">
        <v>90</v>
      </c>
      <c r="AR2364">
        <v>454</v>
      </c>
      <c r="AS2364">
        <v>3845</v>
      </c>
      <c r="AT2364">
        <v>1435</v>
      </c>
      <c r="AU2364">
        <v>1377</v>
      </c>
      <c r="AV2364">
        <v>151</v>
      </c>
      <c r="AW2364">
        <v>559</v>
      </c>
      <c r="AX2364">
        <v>95</v>
      </c>
      <c r="AY2364">
        <v>155</v>
      </c>
      <c r="AZ2364">
        <v>13</v>
      </c>
      <c r="BA2364">
        <v>64</v>
      </c>
      <c r="BB2364">
        <v>232</v>
      </c>
      <c r="BC2364">
        <v>251</v>
      </c>
      <c r="BD2364">
        <v>657</v>
      </c>
      <c r="BE2364">
        <v>36</v>
      </c>
      <c r="BF2364">
        <v>1</v>
      </c>
      <c r="BG2364">
        <v>29</v>
      </c>
      <c r="BH2364">
        <v>8</v>
      </c>
      <c r="BI2364">
        <v>85</v>
      </c>
      <c r="BJ2364">
        <v>80</v>
      </c>
      <c r="BK2364">
        <v>6</v>
      </c>
      <c r="BL2364">
        <v>11</v>
      </c>
      <c r="BM2364">
        <v>0</v>
      </c>
      <c r="BN2364">
        <v>2</v>
      </c>
      <c r="BO2364">
        <v>16</v>
      </c>
      <c r="BP2364">
        <v>0.27700000000000002</v>
      </c>
      <c r="BQ2364">
        <v>0.38200000000000001</v>
      </c>
      <c r="BR2364" s="1">
        <v>0.41499999999999998</v>
      </c>
      <c r="BS2364">
        <v>7</v>
      </c>
      <c r="BT2364" s="1">
        <v>0.27460595399999999</v>
      </c>
      <c r="BU2364" s="1">
        <v>0.37775133799999999</v>
      </c>
      <c r="BV2364" s="1">
        <v>0.42416812599999998</v>
      </c>
      <c r="BW2364">
        <v>2855</v>
      </c>
      <c r="BX2364">
        <v>447</v>
      </c>
      <c r="BY2364">
        <v>784</v>
      </c>
      <c r="BZ2364">
        <v>75</v>
      </c>
      <c r="CA2364">
        <v>397</v>
      </c>
      <c r="CB2364">
        <v>3362</v>
      </c>
      <c r="CC2364">
        <v>1270</v>
      </c>
      <c r="CD2364">
        <v>1211</v>
      </c>
    </row>
    <row r="2365" spans="1:82" x14ac:dyDescent="0.25">
      <c r="A2365">
        <v>1984</v>
      </c>
      <c r="B2365">
        <v>26</v>
      </c>
      <c r="C2365" t="s">
        <v>1404</v>
      </c>
      <c r="D2365" t="s">
        <v>1398</v>
      </c>
      <c r="E2365" t="s">
        <v>1405</v>
      </c>
      <c r="F2365" t="s">
        <v>84</v>
      </c>
      <c r="G2365" t="s">
        <v>74</v>
      </c>
      <c r="H2365">
        <v>0</v>
      </c>
      <c r="I2365">
        <v>151</v>
      </c>
      <c r="J2365">
        <v>481</v>
      </c>
      <c r="K2365">
        <v>60</v>
      </c>
      <c r="L2365">
        <v>121</v>
      </c>
      <c r="M2365">
        <v>17</v>
      </c>
      <c r="N2365">
        <v>59</v>
      </c>
      <c r="O2365">
        <v>194</v>
      </c>
      <c r="P2365">
        <v>163</v>
      </c>
      <c r="Q2365">
        <v>527</v>
      </c>
      <c r="R2365">
        <v>18</v>
      </c>
      <c r="S2365">
        <v>2</v>
      </c>
      <c r="T2365">
        <v>4</v>
      </c>
      <c r="U2365">
        <v>1</v>
      </c>
      <c r="V2365">
        <v>41</v>
      </c>
      <c r="W2365">
        <v>75</v>
      </c>
      <c r="X2365">
        <v>2</v>
      </c>
      <c r="Y2365">
        <v>1</v>
      </c>
      <c r="Z2365">
        <v>6</v>
      </c>
      <c r="AA2365">
        <v>4</v>
      </c>
      <c r="AB2365">
        <v>13</v>
      </c>
      <c r="AC2365">
        <v>0.252</v>
      </c>
      <c r="AD2365">
        <v>0.309</v>
      </c>
      <c r="AE2365">
        <v>0.40300000000000002</v>
      </c>
      <c r="AF2365">
        <v>5</v>
      </c>
      <c r="AG2365" s="7">
        <v>386.81818179999999</v>
      </c>
      <c r="AH2365" s="1">
        <v>0.26475035600000002</v>
      </c>
      <c r="AI2365" s="1">
        <v>0.32837976299999999</v>
      </c>
      <c r="AJ2365" s="1">
        <v>0.393485429</v>
      </c>
      <c r="AK2365" s="1">
        <v>0.24982001400000001</v>
      </c>
      <c r="AL2365" s="1">
        <v>0.309150327</v>
      </c>
      <c r="AM2365" s="1">
        <v>0.365730742</v>
      </c>
      <c r="AN2365">
        <v>1389</v>
      </c>
      <c r="AO2365">
        <v>167</v>
      </c>
      <c r="AP2365">
        <v>347</v>
      </c>
      <c r="AQ2365">
        <v>26</v>
      </c>
      <c r="AR2365">
        <v>161</v>
      </c>
      <c r="AS2365">
        <v>1530</v>
      </c>
      <c r="AT2365">
        <v>473</v>
      </c>
      <c r="AU2365">
        <v>508</v>
      </c>
      <c r="AV2365">
        <v>145</v>
      </c>
      <c r="AW2365">
        <v>408</v>
      </c>
      <c r="AX2365">
        <v>55</v>
      </c>
      <c r="AY2365">
        <v>99</v>
      </c>
      <c r="AZ2365">
        <v>4</v>
      </c>
      <c r="BA2365">
        <v>42</v>
      </c>
      <c r="BB2365">
        <v>142</v>
      </c>
      <c r="BC2365">
        <v>151</v>
      </c>
      <c r="BD2365">
        <v>465</v>
      </c>
      <c r="BE2365">
        <v>21</v>
      </c>
      <c r="BF2365">
        <v>5</v>
      </c>
      <c r="BG2365">
        <v>3</v>
      </c>
      <c r="BH2365">
        <v>1</v>
      </c>
      <c r="BI2365">
        <v>51</v>
      </c>
      <c r="BJ2365">
        <v>56</v>
      </c>
      <c r="BK2365">
        <v>1</v>
      </c>
      <c r="BL2365">
        <v>1</v>
      </c>
      <c r="BM2365">
        <v>6</v>
      </c>
      <c r="BN2365">
        <v>5</v>
      </c>
      <c r="BO2365">
        <v>7</v>
      </c>
      <c r="BP2365">
        <v>0.24299999999999999</v>
      </c>
      <c r="BQ2365">
        <v>0.32500000000000001</v>
      </c>
      <c r="BR2365" s="1">
        <v>0.34799999999999998</v>
      </c>
      <c r="BS2365">
        <v>4</v>
      </c>
      <c r="BT2365" s="1">
        <v>0.24889867800000001</v>
      </c>
      <c r="BU2365" s="1">
        <v>0.30907278199999999</v>
      </c>
      <c r="BV2365" s="1">
        <v>0.345814978</v>
      </c>
      <c r="BW2365">
        <v>908</v>
      </c>
      <c r="BX2365">
        <v>107</v>
      </c>
      <c r="BY2365">
        <v>226</v>
      </c>
      <c r="BZ2365">
        <v>9</v>
      </c>
      <c r="CA2365">
        <v>102</v>
      </c>
      <c r="CB2365">
        <v>1003</v>
      </c>
      <c r="CC2365">
        <v>310</v>
      </c>
      <c r="CD2365">
        <v>314</v>
      </c>
    </row>
    <row r="2366" spans="1:82" x14ac:dyDescent="0.25">
      <c r="A2366">
        <v>1985</v>
      </c>
      <c r="B2366">
        <v>27</v>
      </c>
      <c r="C2366" t="s">
        <v>1404</v>
      </c>
      <c r="D2366" t="s">
        <v>1398</v>
      </c>
      <c r="E2366" t="s">
        <v>1405</v>
      </c>
      <c r="F2366" t="s">
        <v>142</v>
      </c>
      <c r="G2366" t="s">
        <v>64</v>
      </c>
      <c r="H2366">
        <v>2</v>
      </c>
      <c r="I2366">
        <v>147</v>
      </c>
      <c r="J2366">
        <v>519</v>
      </c>
      <c r="K2366">
        <v>75</v>
      </c>
      <c r="L2366">
        <v>138</v>
      </c>
      <c r="M2366">
        <v>10</v>
      </c>
      <c r="N2366">
        <v>52</v>
      </c>
      <c r="O2366">
        <v>210</v>
      </c>
      <c r="P2366">
        <v>226</v>
      </c>
      <c r="Q2366">
        <v>613</v>
      </c>
      <c r="R2366">
        <v>30</v>
      </c>
      <c r="S2366">
        <v>6</v>
      </c>
      <c r="T2366">
        <v>6</v>
      </c>
      <c r="U2366">
        <v>5</v>
      </c>
      <c r="V2366">
        <v>86</v>
      </c>
      <c r="W2366">
        <v>96</v>
      </c>
      <c r="X2366">
        <v>0</v>
      </c>
      <c r="Y2366">
        <v>2</v>
      </c>
      <c r="Z2366">
        <v>8</v>
      </c>
      <c r="AA2366">
        <v>6</v>
      </c>
      <c r="AB2366">
        <v>11</v>
      </c>
      <c r="AC2366">
        <v>0.26600000000000001</v>
      </c>
      <c r="AD2366">
        <v>0.36899999999999999</v>
      </c>
      <c r="AE2366">
        <v>0.40500000000000003</v>
      </c>
      <c r="AF2366">
        <v>6</v>
      </c>
      <c r="AG2366" s="7">
        <v>386.81818179999999</v>
      </c>
      <c r="AH2366" s="1">
        <v>0.26172602299999997</v>
      </c>
      <c r="AI2366" s="1">
        <v>0.32873754199999999</v>
      </c>
      <c r="AJ2366" s="1">
        <v>0.39993350100000002</v>
      </c>
      <c r="AK2366" s="1">
        <v>0.25419287200000001</v>
      </c>
      <c r="AL2366" s="1">
        <v>0.32617825499999997</v>
      </c>
      <c r="AM2366" s="1">
        <v>0.37631027299999997</v>
      </c>
      <c r="AN2366">
        <v>1908</v>
      </c>
      <c r="AO2366">
        <v>242</v>
      </c>
      <c r="AP2366">
        <v>485</v>
      </c>
      <c r="AQ2366">
        <v>36</v>
      </c>
      <c r="AR2366">
        <v>213</v>
      </c>
      <c r="AS2366">
        <v>2143</v>
      </c>
      <c r="AT2366">
        <v>699</v>
      </c>
      <c r="AU2366">
        <v>718</v>
      </c>
      <c r="AV2366">
        <v>151</v>
      </c>
      <c r="AW2366">
        <v>481</v>
      </c>
      <c r="AX2366">
        <v>60</v>
      </c>
      <c r="AY2366">
        <v>121</v>
      </c>
      <c r="AZ2366">
        <v>17</v>
      </c>
      <c r="BA2366">
        <v>59</v>
      </c>
      <c r="BB2366">
        <v>194</v>
      </c>
      <c r="BC2366">
        <v>163</v>
      </c>
      <c r="BD2366">
        <v>527</v>
      </c>
      <c r="BE2366">
        <v>18</v>
      </c>
      <c r="BF2366">
        <v>2</v>
      </c>
      <c r="BG2366">
        <v>4</v>
      </c>
      <c r="BH2366">
        <v>1</v>
      </c>
      <c r="BI2366">
        <v>41</v>
      </c>
      <c r="BJ2366">
        <v>75</v>
      </c>
      <c r="BK2366">
        <v>2</v>
      </c>
      <c r="BL2366">
        <v>1</v>
      </c>
      <c r="BM2366">
        <v>6</v>
      </c>
      <c r="BN2366">
        <v>4</v>
      </c>
      <c r="BO2366">
        <v>13</v>
      </c>
      <c r="BP2366">
        <v>0.252</v>
      </c>
      <c r="BQ2366">
        <v>0.309</v>
      </c>
      <c r="BR2366" s="1">
        <v>0.40300000000000002</v>
      </c>
      <c r="BS2366">
        <v>5</v>
      </c>
      <c r="BT2366" s="1">
        <v>0.24982001400000001</v>
      </c>
      <c r="BU2366" s="1">
        <v>0.309150327</v>
      </c>
      <c r="BV2366" s="1">
        <v>0.365730742</v>
      </c>
      <c r="BW2366">
        <v>1389</v>
      </c>
      <c r="BX2366">
        <v>167</v>
      </c>
      <c r="BY2366">
        <v>347</v>
      </c>
      <c r="BZ2366">
        <v>26</v>
      </c>
      <c r="CA2366">
        <v>161</v>
      </c>
      <c r="CB2366">
        <v>1530</v>
      </c>
      <c r="CC2366">
        <v>473</v>
      </c>
      <c r="CD2366">
        <v>508</v>
      </c>
    </row>
    <row r="2367" spans="1:82" x14ac:dyDescent="0.25">
      <c r="A2367">
        <v>1988</v>
      </c>
      <c r="B2367">
        <v>30</v>
      </c>
      <c r="C2367" t="s">
        <v>1404</v>
      </c>
      <c r="D2367" t="s">
        <v>1398</v>
      </c>
      <c r="E2367" t="s">
        <v>1405</v>
      </c>
      <c r="F2367" t="s">
        <v>144</v>
      </c>
      <c r="G2367" t="s">
        <v>64</v>
      </c>
      <c r="H2367">
        <v>2</v>
      </c>
      <c r="I2367">
        <v>151</v>
      </c>
      <c r="J2367">
        <v>556</v>
      </c>
      <c r="K2367">
        <v>73</v>
      </c>
      <c r="L2367">
        <v>163</v>
      </c>
      <c r="M2367">
        <v>11</v>
      </c>
      <c r="N2367">
        <v>78</v>
      </c>
      <c r="O2367">
        <v>229</v>
      </c>
      <c r="P2367">
        <v>221</v>
      </c>
      <c r="Q2367">
        <v>617</v>
      </c>
      <c r="R2367">
        <v>29</v>
      </c>
      <c r="S2367">
        <v>2</v>
      </c>
      <c r="T2367">
        <v>1</v>
      </c>
      <c r="U2367">
        <v>4</v>
      </c>
      <c r="V2367">
        <v>55</v>
      </c>
      <c r="W2367">
        <v>79</v>
      </c>
      <c r="X2367">
        <v>4</v>
      </c>
      <c r="Y2367">
        <v>3</v>
      </c>
      <c r="Z2367">
        <v>4</v>
      </c>
      <c r="AA2367">
        <v>3</v>
      </c>
      <c r="AB2367">
        <v>15</v>
      </c>
      <c r="AC2367">
        <v>0.29299999999999998</v>
      </c>
      <c r="AD2367">
        <v>0.35799999999999998</v>
      </c>
      <c r="AE2367">
        <v>0.41199999999999998</v>
      </c>
      <c r="AF2367">
        <v>9</v>
      </c>
      <c r="AG2367" s="7">
        <v>386.81818179999999</v>
      </c>
      <c r="AH2367" s="1">
        <v>0.25943399700000003</v>
      </c>
      <c r="AI2367" s="1">
        <v>0.32407934700000002</v>
      </c>
      <c r="AJ2367" s="1">
        <v>0.386803177</v>
      </c>
      <c r="AK2367" s="1">
        <v>0.26012269900000001</v>
      </c>
      <c r="AL2367" s="1">
        <v>0.33123287699999998</v>
      </c>
      <c r="AM2367" s="1">
        <v>0.38282208600000001</v>
      </c>
      <c r="AN2367">
        <v>3260</v>
      </c>
      <c r="AO2367">
        <v>404</v>
      </c>
      <c r="AP2367">
        <v>848</v>
      </c>
      <c r="AQ2367">
        <v>64</v>
      </c>
      <c r="AR2367">
        <v>391</v>
      </c>
      <c r="AS2367">
        <v>3650</v>
      </c>
      <c r="AT2367">
        <v>1209</v>
      </c>
      <c r="AU2367">
        <v>1248</v>
      </c>
      <c r="AV2367">
        <v>133</v>
      </c>
      <c r="AW2367">
        <v>436</v>
      </c>
      <c r="AX2367">
        <v>52</v>
      </c>
      <c r="AY2367">
        <v>119</v>
      </c>
      <c r="AZ2367">
        <v>12</v>
      </c>
      <c r="BA2367">
        <v>56</v>
      </c>
      <c r="BB2367">
        <v>184</v>
      </c>
      <c r="BC2367">
        <v>170</v>
      </c>
      <c r="BD2367">
        <v>490</v>
      </c>
      <c r="BE2367">
        <v>27</v>
      </c>
      <c r="BF2367">
        <v>1</v>
      </c>
      <c r="BG2367">
        <v>8</v>
      </c>
      <c r="BH2367">
        <v>5</v>
      </c>
      <c r="BI2367">
        <v>51</v>
      </c>
      <c r="BJ2367">
        <v>62</v>
      </c>
      <c r="BK2367">
        <v>5</v>
      </c>
      <c r="BL2367">
        <v>0</v>
      </c>
      <c r="BM2367">
        <v>2</v>
      </c>
      <c r="BN2367">
        <v>3</v>
      </c>
      <c r="BO2367">
        <v>8</v>
      </c>
      <c r="BP2367">
        <v>0.27300000000000002</v>
      </c>
      <c r="BQ2367">
        <v>0.34699999999999998</v>
      </c>
      <c r="BR2367" s="1">
        <v>0.42199999999999999</v>
      </c>
      <c r="BS2367">
        <v>8</v>
      </c>
      <c r="BT2367" s="1">
        <v>0.25332840200000001</v>
      </c>
      <c r="BU2367" s="1">
        <v>0.325750082</v>
      </c>
      <c r="BV2367" s="1">
        <v>0.37684911199999999</v>
      </c>
      <c r="BW2367">
        <v>2704</v>
      </c>
      <c r="BX2367">
        <v>331</v>
      </c>
      <c r="BY2367">
        <v>685</v>
      </c>
      <c r="BZ2367">
        <v>53</v>
      </c>
      <c r="CA2367">
        <v>313</v>
      </c>
      <c r="CB2367">
        <v>3033</v>
      </c>
      <c r="CC2367">
        <v>988</v>
      </c>
      <c r="CD2367">
        <v>1019</v>
      </c>
    </row>
    <row r="2368" spans="1:82" x14ac:dyDescent="0.25">
      <c r="A2368">
        <v>1989</v>
      </c>
      <c r="B2368">
        <v>31</v>
      </c>
      <c r="C2368" t="s">
        <v>1404</v>
      </c>
      <c r="D2368" t="s">
        <v>1398</v>
      </c>
      <c r="E2368" t="s">
        <v>1405</v>
      </c>
      <c r="F2368" t="s">
        <v>144</v>
      </c>
      <c r="G2368" t="s">
        <v>64</v>
      </c>
      <c r="H2368">
        <v>2</v>
      </c>
      <c r="I2368">
        <v>130</v>
      </c>
      <c r="J2368">
        <v>408</v>
      </c>
      <c r="K2368">
        <v>38</v>
      </c>
      <c r="L2368">
        <v>96</v>
      </c>
      <c r="M2368">
        <v>7</v>
      </c>
      <c r="N2368">
        <v>42</v>
      </c>
      <c r="O2368">
        <v>145</v>
      </c>
      <c r="P2368">
        <v>134</v>
      </c>
      <c r="Q2368">
        <v>453</v>
      </c>
      <c r="R2368">
        <v>22</v>
      </c>
      <c r="S2368">
        <v>3</v>
      </c>
      <c r="T2368">
        <v>2</v>
      </c>
      <c r="U2368">
        <v>2</v>
      </c>
      <c r="V2368">
        <v>38</v>
      </c>
      <c r="W2368">
        <v>73</v>
      </c>
      <c r="X2368">
        <v>0</v>
      </c>
      <c r="Y2368">
        <v>0</v>
      </c>
      <c r="Z2368">
        <v>1</v>
      </c>
      <c r="AA2368">
        <v>7</v>
      </c>
      <c r="AB2368">
        <v>11</v>
      </c>
      <c r="AC2368">
        <v>0.23499999999999999</v>
      </c>
      <c r="AD2368">
        <v>0.29599999999999999</v>
      </c>
      <c r="AE2368">
        <v>0.35499999999999998</v>
      </c>
      <c r="AF2368">
        <v>10</v>
      </c>
      <c r="AG2368" s="7">
        <v>386.81818179999999</v>
      </c>
      <c r="AH2368" s="1">
        <v>0.25885392699999998</v>
      </c>
      <c r="AI2368" s="1">
        <v>0.32521123499999999</v>
      </c>
      <c r="AJ2368" s="1">
        <v>0.38375926199999999</v>
      </c>
      <c r="AK2368" s="1">
        <v>0.25736096000000003</v>
      </c>
      <c r="AL2368" s="1">
        <v>0.327321472</v>
      </c>
      <c r="AM2368" s="1">
        <v>0.37977099199999997</v>
      </c>
      <c r="AN2368">
        <v>3668</v>
      </c>
      <c r="AO2368">
        <v>442</v>
      </c>
      <c r="AP2368">
        <v>944</v>
      </c>
      <c r="AQ2368">
        <v>71</v>
      </c>
      <c r="AR2368">
        <v>433</v>
      </c>
      <c r="AS2368">
        <v>4103</v>
      </c>
      <c r="AT2368">
        <v>1343</v>
      </c>
      <c r="AU2368">
        <v>1393</v>
      </c>
      <c r="AV2368">
        <v>151</v>
      </c>
      <c r="AW2368">
        <v>556</v>
      </c>
      <c r="AX2368">
        <v>73</v>
      </c>
      <c r="AY2368">
        <v>163</v>
      </c>
      <c r="AZ2368">
        <v>11</v>
      </c>
      <c r="BA2368">
        <v>78</v>
      </c>
      <c r="BB2368">
        <v>229</v>
      </c>
      <c r="BC2368">
        <v>221</v>
      </c>
      <c r="BD2368">
        <v>617</v>
      </c>
      <c r="BE2368">
        <v>29</v>
      </c>
      <c r="BF2368">
        <v>2</v>
      </c>
      <c r="BG2368">
        <v>1</v>
      </c>
      <c r="BH2368">
        <v>4</v>
      </c>
      <c r="BI2368">
        <v>55</v>
      </c>
      <c r="BJ2368">
        <v>79</v>
      </c>
      <c r="BK2368">
        <v>4</v>
      </c>
      <c r="BL2368">
        <v>3</v>
      </c>
      <c r="BM2368">
        <v>4</v>
      </c>
      <c r="BN2368">
        <v>3</v>
      </c>
      <c r="BO2368">
        <v>15</v>
      </c>
      <c r="BP2368">
        <v>0.29299999999999998</v>
      </c>
      <c r="BQ2368">
        <v>0.35799999999999998</v>
      </c>
      <c r="BR2368" s="1">
        <v>0.41199999999999998</v>
      </c>
      <c r="BS2368">
        <v>9</v>
      </c>
      <c r="BT2368" s="1">
        <v>0.26012269900000001</v>
      </c>
      <c r="BU2368" s="1">
        <v>0.33123287699999998</v>
      </c>
      <c r="BV2368" s="1">
        <v>0.38282208600000001</v>
      </c>
      <c r="BW2368">
        <v>3260</v>
      </c>
      <c r="BX2368">
        <v>404</v>
      </c>
      <c r="BY2368">
        <v>848</v>
      </c>
      <c r="BZ2368">
        <v>64</v>
      </c>
      <c r="CA2368">
        <v>391</v>
      </c>
      <c r="CB2368">
        <v>3650</v>
      </c>
      <c r="CC2368">
        <v>1209</v>
      </c>
      <c r="CD2368">
        <v>1248</v>
      </c>
    </row>
    <row r="2369" spans="1:82" x14ac:dyDescent="0.25">
      <c r="A2369">
        <v>2000</v>
      </c>
      <c r="B2369">
        <v>42</v>
      </c>
      <c r="C2369" t="s">
        <v>1406</v>
      </c>
      <c r="D2369" t="s">
        <v>1379</v>
      </c>
      <c r="E2369" t="s">
        <v>192</v>
      </c>
      <c r="F2369" t="s">
        <v>84</v>
      </c>
      <c r="G2369" t="s">
        <v>74</v>
      </c>
      <c r="H2369">
        <v>0</v>
      </c>
      <c r="I2369">
        <v>152</v>
      </c>
      <c r="J2369">
        <v>572</v>
      </c>
      <c r="K2369">
        <v>107</v>
      </c>
      <c r="L2369">
        <v>172</v>
      </c>
      <c r="M2369">
        <v>24</v>
      </c>
      <c r="N2369">
        <v>92</v>
      </c>
      <c r="O2369">
        <v>277</v>
      </c>
      <c r="P2369">
        <v>213</v>
      </c>
      <c r="Q2369">
        <v>618</v>
      </c>
      <c r="R2369">
        <v>29</v>
      </c>
      <c r="S2369">
        <v>2</v>
      </c>
      <c r="T2369">
        <v>13</v>
      </c>
      <c r="U2369">
        <v>4</v>
      </c>
      <c r="V2369">
        <v>38</v>
      </c>
      <c r="W2369">
        <v>94</v>
      </c>
      <c r="X2369">
        <v>1</v>
      </c>
      <c r="Y2369">
        <v>3</v>
      </c>
      <c r="Z2369">
        <v>1</v>
      </c>
      <c r="AA2369">
        <v>5</v>
      </c>
      <c r="AB2369">
        <v>17</v>
      </c>
      <c r="AC2369">
        <v>0.30099999999999999</v>
      </c>
      <c r="AD2369">
        <v>0.34499999999999997</v>
      </c>
      <c r="AE2369">
        <v>0.48399999999999999</v>
      </c>
      <c r="AF2369">
        <v>2</v>
      </c>
      <c r="AG2369" s="7">
        <v>607.16666669999995</v>
      </c>
      <c r="AH2369" s="1">
        <v>0.27572662999999997</v>
      </c>
      <c r="AI2369" s="1">
        <v>0.35109417500000001</v>
      </c>
      <c r="AJ2369" s="1">
        <v>0.44788789499999998</v>
      </c>
      <c r="AK2369" s="1">
        <v>0.29699248099999997</v>
      </c>
      <c r="AL2369" s="1">
        <v>0.32980599599999999</v>
      </c>
      <c r="AM2369" s="1">
        <v>0.47462406000000001</v>
      </c>
      <c r="AN2369">
        <v>1064</v>
      </c>
      <c r="AO2369">
        <v>173</v>
      </c>
      <c r="AP2369">
        <v>316</v>
      </c>
      <c r="AQ2369">
        <v>40</v>
      </c>
      <c r="AR2369">
        <v>176</v>
      </c>
      <c r="AS2369">
        <v>1134</v>
      </c>
      <c r="AT2369">
        <v>374</v>
      </c>
      <c r="AU2369">
        <v>505</v>
      </c>
      <c r="AV2369">
        <v>127</v>
      </c>
      <c r="AW2369">
        <v>492</v>
      </c>
      <c r="AX2369">
        <v>66</v>
      </c>
      <c r="AY2369">
        <v>144</v>
      </c>
      <c r="AZ2369">
        <v>16</v>
      </c>
      <c r="BA2369">
        <v>84</v>
      </c>
      <c r="BB2369">
        <v>228</v>
      </c>
      <c r="BC2369">
        <v>161</v>
      </c>
      <c r="BD2369">
        <v>516</v>
      </c>
      <c r="BE2369">
        <v>32</v>
      </c>
      <c r="BF2369">
        <v>2</v>
      </c>
      <c r="BG2369">
        <v>4</v>
      </c>
      <c r="BH2369">
        <v>2</v>
      </c>
      <c r="BI2369">
        <v>13</v>
      </c>
      <c r="BJ2369">
        <v>72</v>
      </c>
      <c r="BK2369">
        <v>0</v>
      </c>
      <c r="BL2369">
        <v>4</v>
      </c>
      <c r="BM2369">
        <v>1</v>
      </c>
      <c r="BN2369">
        <v>7</v>
      </c>
      <c r="BO2369">
        <v>11</v>
      </c>
      <c r="BP2369">
        <v>0.29299999999999998</v>
      </c>
      <c r="BQ2369">
        <v>0.312</v>
      </c>
      <c r="BR2369" s="1">
        <v>0.46300000000000002</v>
      </c>
      <c r="BS2369">
        <v>1</v>
      </c>
      <c r="BT2369" s="1">
        <v>0.29268292699999998</v>
      </c>
      <c r="BU2369" s="1">
        <v>0.312015504</v>
      </c>
      <c r="BV2369" s="1">
        <v>0.46341463399999999</v>
      </c>
      <c r="BW2369">
        <v>492</v>
      </c>
      <c r="BX2369">
        <v>66</v>
      </c>
      <c r="BY2369">
        <v>144</v>
      </c>
      <c r="BZ2369">
        <v>16</v>
      </c>
      <c r="CA2369">
        <v>84</v>
      </c>
      <c r="CB2369">
        <v>516</v>
      </c>
      <c r="CC2369">
        <v>161</v>
      </c>
      <c r="CD2369">
        <v>228</v>
      </c>
    </row>
    <row r="2370" spans="1:82" x14ac:dyDescent="0.25">
      <c r="A2370">
        <v>2001</v>
      </c>
      <c r="B2370">
        <v>43</v>
      </c>
      <c r="C2370" t="s">
        <v>1406</v>
      </c>
      <c r="D2370" t="s">
        <v>1379</v>
      </c>
      <c r="E2370" t="s">
        <v>192</v>
      </c>
      <c r="F2370" t="s">
        <v>84</v>
      </c>
      <c r="G2370" t="s">
        <v>74</v>
      </c>
      <c r="H2370">
        <v>0</v>
      </c>
      <c r="I2370">
        <v>150</v>
      </c>
      <c r="J2370">
        <v>558</v>
      </c>
      <c r="K2370">
        <v>75</v>
      </c>
      <c r="L2370">
        <v>150</v>
      </c>
      <c r="M2370">
        <v>24</v>
      </c>
      <c r="N2370">
        <v>84</v>
      </c>
      <c r="O2370">
        <v>261</v>
      </c>
      <c r="P2370">
        <v>194</v>
      </c>
      <c r="Q2370">
        <v>604</v>
      </c>
      <c r="R2370">
        <v>33</v>
      </c>
      <c r="S2370">
        <v>3</v>
      </c>
      <c r="T2370">
        <v>17</v>
      </c>
      <c r="U2370">
        <v>7</v>
      </c>
      <c r="V2370">
        <v>38</v>
      </c>
      <c r="W2370">
        <v>85</v>
      </c>
      <c r="X2370">
        <v>2</v>
      </c>
      <c r="Y2370">
        <v>6</v>
      </c>
      <c r="Z2370">
        <v>1</v>
      </c>
      <c r="AA2370">
        <v>2</v>
      </c>
      <c r="AB2370">
        <v>15</v>
      </c>
      <c r="AC2370">
        <v>0.26900000000000002</v>
      </c>
      <c r="AD2370">
        <v>0.32100000000000001</v>
      </c>
      <c r="AE2370">
        <v>0.46800000000000003</v>
      </c>
      <c r="AF2370">
        <v>3</v>
      </c>
      <c r="AG2370" s="7">
        <v>607.16666669999995</v>
      </c>
      <c r="AH2370" s="1">
        <v>0.26925039499999998</v>
      </c>
      <c r="AI2370" s="1">
        <v>0.33843055100000002</v>
      </c>
      <c r="AJ2370" s="1">
        <v>0.437420268</v>
      </c>
      <c r="AK2370" s="1">
        <v>0.28729962999999997</v>
      </c>
      <c r="AL2370" s="1">
        <v>0.32681242799999999</v>
      </c>
      <c r="AM2370" s="1">
        <v>0.47225647300000001</v>
      </c>
      <c r="AN2370">
        <v>1622</v>
      </c>
      <c r="AO2370">
        <v>248</v>
      </c>
      <c r="AP2370">
        <v>466</v>
      </c>
      <c r="AQ2370">
        <v>64</v>
      </c>
      <c r="AR2370">
        <v>260</v>
      </c>
      <c r="AS2370">
        <v>1738</v>
      </c>
      <c r="AT2370">
        <v>568</v>
      </c>
      <c r="AU2370">
        <v>766</v>
      </c>
      <c r="AV2370">
        <v>152</v>
      </c>
      <c r="AW2370">
        <v>572</v>
      </c>
      <c r="AX2370">
        <v>107</v>
      </c>
      <c r="AY2370">
        <v>172</v>
      </c>
      <c r="AZ2370">
        <v>24</v>
      </c>
      <c r="BA2370">
        <v>92</v>
      </c>
      <c r="BB2370">
        <v>277</v>
      </c>
      <c r="BC2370">
        <v>213</v>
      </c>
      <c r="BD2370">
        <v>618</v>
      </c>
      <c r="BE2370">
        <v>29</v>
      </c>
      <c r="BF2370">
        <v>2</v>
      </c>
      <c r="BG2370">
        <v>13</v>
      </c>
      <c r="BH2370">
        <v>4</v>
      </c>
      <c r="BI2370">
        <v>38</v>
      </c>
      <c r="BJ2370">
        <v>94</v>
      </c>
      <c r="BK2370">
        <v>1</v>
      </c>
      <c r="BL2370">
        <v>3</v>
      </c>
      <c r="BM2370">
        <v>1</v>
      </c>
      <c r="BN2370">
        <v>5</v>
      </c>
      <c r="BO2370">
        <v>17</v>
      </c>
      <c r="BP2370">
        <v>0.30099999999999999</v>
      </c>
      <c r="BQ2370">
        <v>0.34499999999999997</v>
      </c>
      <c r="BR2370" s="1">
        <v>0.48399999999999999</v>
      </c>
      <c r="BS2370">
        <v>2</v>
      </c>
      <c r="BT2370" s="1">
        <v>0.29699248099999997</v>
      </c>
      <c r="BU2370" s="1">
        <v>0.32980599599999999</v>
      </c>
      <c r="BV2370" s="1">
        <v>0.47462406000000001</v>
      </c>
      <c r="BW2370">
        <v>1064</v>
      </c>
      <c r="BX2370">
        <v>173</v>
      </c>
      <c r="BY2370">
        <v>316</v>
      </c>
      <c r="BZ2370">
        <v>40</v>
      </c>
      <c r="CA2370">
        <v>176</v>
      </c>
      <c r="CB2370">
        <v>1134</v>
      </c>
      <c r="CC2370">
        <v>374</v>
      </c>
      <c r="CD2370">
        <v>505</v>
      </c>
    </row>
    <row r="2371" spans="1:82" x14ac:dyDescent="0.25">
      <c r="A2371">
        <v>2002</v>
      </c>
      <c r="B2371">
        <v>44</v>
      </c>
      <c r="C2371" t="s">
        <v>1406</v>
      </c>
      <c r="D2371" t="s">
        <v>1379</v>
      </c>
      <c r="E2371" t="s">
        <v>192</v>
      </c>
      <c r="F2371" t="s">
        <v>84</v>
      </c>
      <c r="G2371" t="s">
        <v>74</v>
      </c>
      <c r="H2371">
        <v>0</v>
      </c>
      <c r="I2371">
        <v>140</v>
      </c>
      <c r="J2371">
        <v>492</v>
      </c>
      <c r="K2371">
        <v>82</v>
      </c>
      <c r="L2371">
        <v>130</v>
      </c>
      <c r="M2371">
        <v>26</v>
      </c>
      <c r="N2371">
        <v>80</v>
      </c>
      <c r="O2371">
        <v>238</v>
      </c>
      <c r="P2371">
        <v>207</v>
      </c>
      <c r="Q2371">
        <v>576</v>
      </c>
      <c r="R2371">
        <v>26</v>
      </c>
      <c r="S2371">
        <v>2</v>
      </c>
      <c r="T2371">
        <v>1</v>
      </c>
      <c r="U2371">
        <v>4</v>
      </c>
      <c r="V2371">
        <v>75</v>
      </c>
      <c r="W2371">
        <v>73</v>
      </c>
      <c r="X2371">
        <v>4</v>
      </c>
      <c r="Y2371">
        <v>2</v>
      </c>
      <c r="Z2371">
        <v>0</v>
      </c>
      <c r="AA2371">
        <v>7</v>
      </c>
      <c r="AB2371">
        <v>5</v>
      </c>
      <c r="AC2371">
        <v>0.26400000000000001</v>
      </c>
      <c r="AD2371">
        <v>0.35899999999999999</v>
      </c>
      <c r="AE2371">
        <v>0.48399999999999999</v>
      </c>
      <c r="AF2371">
        <v>4</v>
      </c>
      <c r="AG2371" s="7">
        <v>607.16666669999995</v>
      </c>
      <c r="AH2371" s="1">
        <v>0.26632151599999998</v>
      </c>
      <c r="AI2371" s="1">
        <v>0.33719892400000001</v>
      </c>
      <c r="AJ2371" s="1">
        <v>0.42641942199999999</v>
      </c>
      <c r="AK2371" s="1">
        <v>0.28192999099999999</v>
      </c>
      <c r="AL2371" s="1">
        <v>0.33491789100000002</v>
      </c>
      <c r="AM2371" s="1">
        <v>0.47492904400000002</v>
      </c>
      <c r="AN2371">
        <v>2114</v>
      </c>
      <c r="AO2371">
        <v>330</v>
      </c>
      <c r="AP2371">
        <v>596</v>
      </c>
      <c r="AQ2371">
        <v>90</v>
      </c>
      <c r="AR2371">
        <v>340</v>
      </c>
      <c r="AS2371">
        <v>2314</v>
      </c>
      <c r="AT2371">
        <v>775</v>
      </c>
      <c r="AU2371">
        <v>1004</v>
      </c>
      <c r="AV2371">
        <v>150</v>
      </c>
      <c r="AW2371">
        <v>558</v>
      </c>
      <c r="AX2371">
        <v>75</v>
      </c>
      <c r="AY2371">
        <v>150</v>
      </c>
      <c r="AZ2371">
        <v>24</v>
      </c>
      <c r="BA2371">
        <v>84</v>
      </c>
      <c r="BB2371">
        <v>261</v>
      </c>
      <c r="BC2371">
        <v>194</v>
      </c>
      <c r="BD2371">
        <v>604</v>
      </c>
      <c r="BE2371">
        <v>33</v>
      </c>
      <c r="BF2371">
        <v>3</v>
      </c>
      <c r="BG2371">
        <v>17</v>
      </c>
      <c r="BH2371">
        <v>7</v>
      </c>
      <c r="BI2371">
        <v>38</v>
      </c>
      <c r="BJ2371">
        <v>85</v>
      </c>
      <c r="BK2371">
        <v>2</v>
      </c>
      <c r="BL2371">
        <v>6</v>
      </c>
      <c r="BM2371">
        <v>1</v>
      </c>
      <c r="BN2371">
        <v>2</v>
      </c>
      <c r="BO2371">
        <v>15</v>
      </c>
      <c r="BP2371">
        <v>0.26900000000000002</v>
      </c>
      <c r="BQ2371">
        <v>0.32100000000000001</v>
      </c>
      <c r="BR2371" s="1">
        <v>0.46800000000000003</v>
      </c>
      <c r="BS2371">
        <v>3</v>
      </c>
      <c r="BT2371" s="1">
        <v>0.28729962999999997</v>
      </c>
      <c r="BU2371" s="1">
        <v>0.32681242799999999</v>
      </c>
      <c r="BV2371" s="1">
        <v>0.47225647300000001</v>
      </c>
      <c r="BW2371">
        <v>1622</v>
      </c>
      <c r="BX2371">
        <v>248</v>
      </c>
      <c r="BY2371">
        <v>466</v>
      </c>
      <c r="BZ2371">
        <v>64</v>
      </c>
      <c r="CA2371">
        <v>260</v>
      </c>
      <c r="CB2371">
        <v>1738</v>
      </c>
      <c r="CC2371">
        <v>568</v>
      </c>
      <c r="CD2371">
        <v>766</v>
      </c>
    </row>
    <row r="2372" spans="1:82" x14ac:dyDescent="0.25">
      <c r="A2372">
        <v>2003</v>
      </c>
      <c r="B2372">
        <v>45</v>
      </c>
      <c r="C2372" t="s">
        <v>1406</v>
      </c>
      <c r="D2372" t="s">
        <v>1379</v>
      </c>
      <c r="E2372" t="s">
        <v>192</v>
      </c>
      <c r="F2372" t="s">
        <v>84</v>
      </c>
      <c r="G2372" t="s">
        <v>74</v>
      </c>
      <c r="H2372">
        <v>0</v>
      </c>
      <c r="I2372">
        <v>158</v>
      </c>
      <c r="J2372">
        <v>623</v>
      </c>
      <c r="K2372">
        <v>100</v>
      </c>
      <c r="L2372">
        <v>181</v>
      </c>
      <c r="M2372">
        <v>31</v>
      </c>
      <c r="N2372">
        <v>113</v>
      </c>
      <c r="O2372">
        <v>311</v>
      </c>
      <c r="P2372">
        <v>222</v>
      </c>
      <c r="Q2372">
        <v>671</v>
      </c>
      <c r="R2372">
        <v>35</v>
      </c>
      <c r="S2372">
        <v>1</v>
      </c>
      <c r="T2372">
        <v>18</v>
      </c>
      <c r="U2372">
        <v>4</v>
      </c>
      <c r="V2372">
        <v>37</v>
      </c>
      <c r="W2372">
        <v>91</v>
      </c>
      <c r="X2372">
        <v>2</v>
      </c>
      <c r="Y2372">
        <v>4</v>
      </c>
      <c r="Z2372">
        <v>0</v>
      </c>
      <c r="AA2372">
        <v>7</v>
      </c>
      <c r="AB2372">
        <v>20</v>
      </c>
      <c r="AC2372">
        <v>0.29099999999999998</v>
      </c>
      <c r="AD2372">
        <v>0.33100000000000002</v>
      </c>
      <c r="AE2372">
        <v>0.499</v>
      </c>
      <c r="AF2372">
        <v>5</v>
      </c>
      <c r="AG2372" s="7">
        <v>607.16666669999995</v>
      </c>
      <c r="AH2372" s="1">
        <v>0.26936522499999999</v>
      </c>
      <c r="AI2372" s="1">
        <v>0.338708762</v>
      </c>
      <c r="AJ2372" s="1">
        <v>0.43223677900000002</v>
      </c>
      <c r="AK2372" s="1">
        <v>0.28388746799999998</v>
      </c>
      <c r="AL2372" s="1">
        <v>0.33400334999999998</v>
      </c>
      <c r="AM2372" s="1">
        <v>0.48045305100000002</v>
      </c>
      <c r="AN2372">
        <v>2737</v>
      </c>
      <c r="AO2372">
        <v>430</v>
      </c>
      <c r="AP2372">
        <v>777</v>
      </c>
      <c r="AQ2372">
        <v>121</v>
      </c>
      <c r="AR2372">
        <v>453</v>
      </c>
      <c r="AS2372">
        <v>2985</v>
      </c>
      <c r="AT2372">
        <v>997</v>
      </c>
      <c r="AU2372">
        <v>1315</v>
      </c>
      <c r="AV2372">
        <v>140</v>
      </c>
      <c r="AW2372">
        <v>492</v>
      </c>
      <c r="AX2372">
        <v>82</v>
      </c>
      <c r="AY2372">
        <v>130</v>
      </c>
      <c r="AZ2372">
        <v>26</v>
      </c>
      <c r="BA2372">
        <v>80</v>
      </c>
      <c r="BB2372">
        <v>238</v>
      </c>
      <c r="BC2372">
        <v>207</v>
      </c>
      <c r="BD2372">
        <v>576</v>
      </c>
      <c r="BE2372">
        <v>26</v>
      </c>
      <c r="BF2372">
        <v>2</v>
      </c>
      <c r="BG2372">
        <v>1</v>
      </c>
      <c r="BH2372">
        <v>4</v>
      </c>
      <c r="BI2372">
        <v>75</v>
      </c>
      <c r="BJ2372">
        <v>73</v>
      </c>
      <c r="BK2372">
        <v>4</v>
      </c>
      <c r="BL2372">
        <v>2</v>
      </c>
      <c r="BM2372">
        <v>0</v>
      </c>
      <c r="BN2372">
        <v>7</v>
      </c>
      <c r="BO2372">
        <v>5</v>
      </c>
      <c r="BP2372">
        <v>0.26400000000000001</v>
      </c>
      <c r="BQ2372">
        <v>0.35899999999999999</v>
      </c>
      <c r="BR2372" s="1">
        <v>0.48399999999999999</v>
      </c>
      <c r="BS2372">
        <v>4</v>
      </c>
      <c r="BT2372" s="1">
        <v>0.28192999099999999</v>
      </c>
      <c r="BU2372" s="1">
        <v>0.33491789100000002</v>
      </c>
      <c r="BV2372" s="1">
        <v>0.47492904400000002</v>
      </c>
      <c r="BW2372">
        <v>2114</v>
      </c>
      <c r="BX2372">
        <v>330</v>
      </c>
      <c r="BY2372">
        <v>596</v>
      </c>
      <c r="BZ2372">
        <v>90</v>
      </c>
      <c r="CA2372">
        <v>340</v>
      </c>
      <c r="CB2372">
        <v>2314</v>
      </c>
      <c r="CC2372">
        <v>775</v>
      </c>
      <c r="CD2372">
        <v>1004</v>
      </c>
    </row>
    <row r="2373" spans="1:82" x14ac:dyDescent="0.25">
      <c r="A2373">
        <v>2004</v>
      </c>
      <c r="B2373">
        <v>46</v>
      </c>
      <c r="C2373" t="s">
        <v>1406</v>
      </c>
      <c r="D2373" t="s">
        <v>1379</v>
      </c>
      <c r="E2373" t="s">
        <v>192</v>
      </c>
      <c r="F2373" t="s">
        <v>84</v>
      </c>
      <c r="G2373" t="s">
        <v>74</v>
      </c>
      <c r="H2373">
        <v>0</v>
      </c>
      <c r="I2373">
        <v>153</v>
      </c>
      <c r="J2373">
        <v>591</v>
      </c>
      <c r="K2373">
        <v>103</v>
      </c>
      <c r="L2373">
        <v>180</v>
      </c>
      <c r="M2373">
        <v>31</v>
      </c>
      <c r="N2373">
        <v>99</v>
      </c>
      <c r="O2373">
        <v>310</v>
      </c>
      <c r="P2373">
        <v>241</v>
      </c>
      <c r="Q2373">
        <v>658</v>
      </c>
      <c r="R2373">
        <v>37</v>
      </c>
      <c r="S2373">
        <v>0</v>
      </c>
      <c r="T2373">
        <v>11</v>
      </c>
      <c r="U2373">
        <v>5</v>
      </c>
      <c r="V2373">
        <v>54</v>
      </c>
      <c r="W2373">
        <v>86</v>
      </c>
      <c r="X2373">
        <v>3</v>
      </c>
      <c r="Y2373">
        <v>7</v>
      </c>
      <c r="Z2373">
        <v>0</v>
      </c>
      <c r="AA2373">
        <v>6</v>
      </c>
      <c r="AB2373">
        <v>10</v>
      </c>
      <c r="AC2373">
        <v>0.30499999999999999</v>
      </c>
      <c r="AD2373">
        <v>0.36599999999999999</v>
      </c>
      <c r="AE2373">
        <v>0.52500000000000002</v>
      </c>
      <c r="AF2373">
        <v>6</v>
      </c>
      <c r="AG2373" s="7">
        <v>607.16666669999995</v>
      </c>
      <c r="AH2373" s="1">
        <v>0.271742392</v>
      </c>
      <c r="AI2373" s="1">
        <v>0.341918852</v>
      </c>
      <c r="AJ2373" s="1">
        <v>0.43932942200000002</v>
      </c>
      <c r="AK2373" s="1">
        <v>0.28756009599999999</v>
      </c>
      <c r="AL2373" s="1">
        <v>0.33982981099999998</v>
      </c>
      <c r="AM2373" s="1">
        <v>0.48828125</v>
      </c>
      <c r="AN2373">
        <v>3328</v>
      </c>
      <c r="AO2373">
        <v>533</v>
      </c>
      <c r="AP2373">
        <v>957</v>
      </c>
      <c r="AQ2373">
        <v>152</v>
      </c>
      <c r="AR2373">
        <v>552</v>
      </c>
      <c r="AS2373">
        <v>3643</v>
      </c>
      <c r="AT2373">
        <v>1238</v>
      </c>
      <c r="AU2373">
        <v>1625</v>
      </c>
      <c r="AV2373">
        <v>158</v>
      </c>
      <c r="AW2373">
        <v>623</v>
      </c>
      <c r="AX2373">
        <v>100</v>
      </c>
      <c r="AY2373">
        <v>181</v>
      </c>
      <c r="AZ2373">
        <v>31</v>
      </c>
      <c r="BA2373">
        <v>113</v>
      </c>
      <c r="BB2373">
        <v>311</v>
      </c>
      <c r="BC2373">
        <v>222</v>
      </c>
      <c r="BD2373">
        <v>671</v>
      </c>
      <c r="BE2373">
        <v>35</v>
      </c>
      <c r="BF2373">
        <v>1</v>
      </c>
      <c r="BG2373">
        <v>18</v>
      </c>
      <c r="BH2373">
        <v>4</v>
      </c>
      <c r="BI2373">
        <v>37</v>
      </c>
      <c r="BJ2373">
        <v>91</v>
      </c>
      <c r="BK2373">
        <v>2</v>
      </c>
      <c r="BL2373">
        <v>4</v>
      </c>
      <c r="BM2373">
        <v>0</v>
      </c>
      <c r="BN2373">
        <v>7</v>
      </c>
      <c r="BO2373">
        <v>20</v>
      </c>
      <c r="BP2373">
        <v>0.29099999999999998</v>
      </c>
      <c r="BQ2373">
        <v>0.33100000000000002</v>
      </c>
      <c r="BR2373" s="1">
        <v>0.499</v>
      </c>
      <c r="BS2373">
        <v>5</v>
      </c>
      <c r="BT2373" s="1">
        <v>0.28388746799999998</v>
      </c>
      <c r="BU2373" s="1">
        <v>0.33400334999999998</v>
      </c>
      <c r="BV2373" s="1">
        <v>0.48045305100000002</v>
      </c>
      <c r="BW2373">
        <v>2737</v>
      </c>
      <c r="BX2373">
        <v>430</v>
      </c>
      <c r="BY2373">
        <v>777</v>
      </c>
      <c r="BZ2373">
        <v>121</v>
      </c>
      <c r="CA2373">
        <v>453</v>
      </c>
      <c r="CB2373">
        <v>2985</v>
      </c>
      <c r="CC2373">
        <v>997</v>
      </c>
      <c r="CD2373">
        <v>1315</v>
      </c>
    </row>
    <row r="2374" spans="1:82" x14ac:dyDescent="0.25">
      <c r="A2374">
        <v>2001</v>
      </c>
      <c r="B2374">
        <v>43</v>
      </c>
      <c r="C2374" t="s">
        <v>1407</v>
      </c>
      <c r="D2374" t="s">
        <v>1379</v>
      </c>
      <c r="E2374" t="s">
        <v>1408</v>
      </c>
      <c r="F2374" t="s">
        <v>143</v>
      </c>
      <c r="G2374" t="s">
        <v>64</v>
      </c>
      <c r="H2374">
        <v>2</v>
      </c>
      <c r="I2374">
        <v>158</v>
      </c>
      <c r="J2374">
        <v>561</v>
      </c>
      <c r="K2374">
        <v>83</v>
      </c>
      <c r="L2374">
        <v>158</v>
      </c>
      <c r="M2374">
        <v>21</v>
      </c>
      <c r="N2374">
        <v>75</v>
      </c>
      <c r="O2374">
        <v>266</v>
      </c>
      <c r="P2374">
        <v>216</v>
      </c>
      <c r="Q2374">
        <v>625</v>
      </c>
      <c r="R2374">
        <v>37</v>
      </c>
      <c r="S2374">
        <v>4</v>
      </c>
      <c r="T2374">
        <v>4</v>
      </c>
      <c r="U2374">
        <v>2</v>
      </c>
      <c r="V2374">
        <v>50</v>
      </c>
      <c r="W2374">
        <v>126</v>
      </c>
      <c r="X2374">
        <v>1</v>
      </c>
      <c r="Y2374">
        <v>8</v>
      </c>
      <c r="Z2374">
        <v>0</v>
      </c>
      <c r="AA2374">
        <v>6</v>
      </c>
      <c r="AB2374">
        <v>18</v>
      </c>
      <c r="AC2374">
        <v>0.28199999999999997</v>
      </c>
      <c r="AD2374">
        <v>0.34599999999999997</v>
      </c>
      <c r="AE2374">
        <v>0.47399999999999998</v>
      </c>
      <c r="AF2374">
        <v>5</v>
      </c>
      <c r="AG2374" s="7">
        <v>500</v>
      </c>
      <c r="AH2374" s="1">
        <v>0.26925039499999998</v>
      </c>
      <c r="AI2374" s="1">
        <v>0.33843055100000002</v>
      </c>
      <c r="AJ2374" s="1">
        <v>0.437420268</v>
      </c>
      <c r="AK2374" s="1">
        <v>0.25907029500000001</v>
      </c>
      <c r="AL2374" s="1">
        <v>0.33535047899999998</v>
      </c>
      <c r="AM2374" s="1">
        <v>0.44614512499999998</v>
      </c>
      <c r="AN2374">
        <v>1764</v>
      </c>
      <c r="AO2374">
        <v>245</v>
      </c>
      <c r="AP2374">
        <v>457</v>
      </c>
      <c r="AQ2374">
        <v>72</v>
      </c>
      <c r="AR2374">
        <v>243</v>
      </c>
      <c r="AS2374">
        <v>1983</v>
      </c>
      <c r="AT2374">
        <v>665</v>
      </c>
      <c r="AU2374">
        <v>787</v>
      </c>
      <c r="AV2374">
        <v>158</v>
      </c>
      <c r="AW2374">
        <v>477</v>
      </c>
      <c r="AX2374">
        <v>70</v>
      </c>
      <c r="AY2374">
        <v>134</v>
      </c>
      <c r="AZ2374">
        <v>28</v>
      </c>
      <c r="BA2374">
        <v>70</v>
      </c>
      <c r="BB2374">
        <v>242</v>
      </c>
      <c r="BC2374">
        <v>201</v>
      </c>
      <c r="BD2374">
        <v>546</v>
      </c>
      <c r="BE2374">
        <v>18</v>
      </c>
      <c r="BF2374">
        <v>3</v>
      </c>
      <c r="BG2374">
        <v>0</v>
      </c>
      <c r="BH2374">
        <v>3</v>
      </c>
      <c r="BI2374">
        <v>63</v>
      </c>
      <c r="BJ2374">
        <v>123</v>
      </c>
      <c r="BK2374">
        <v>6</v>
      </c>
      <c r="BL2374">
        <v>4</v>
      </c>
      <c r="BM2374">
        <v>0</v>
      </c>
      <c r="BN2374">
        <v>2</v>
      </c>
      <c r="BO2374">
        <v>14</v>
      </c>
      <c r="BP2374">
        <v>0.28100000000000003</v>
      </c>
      <c r="BQ2374">
        <v>0.36799999999999999</v>
      </c>
      <c r="BR2374" s="1">
        <v>0.50700000000000001</v>
      </c>
      <c r="BS2374">
        <v>4</v>
      </c>
      <c r="BT2374" s="1">
        <v>0.248545303</v>
      </c>
      <c r="BU2374" s="1">
        <v>0.33063328400000003</v>
      </c>
      <c r="BV2374" s="1">
        <v>0.43308395700000002</v>
      </c>
      <c r="BW2374">
        <v>1203</v>
      </c>
      <c r="BX2374">
        <v>162</v>
      </c>
      <c r="BY2374">
        <v>299</v>
      </c>
      <c r="BZ2374">
        <v>51</v>
      </c>
      <c r="CA2374">
        <v>168</v>
      </c>
      <c r="CB2374">
        <v>1358</v>
      </c>
      <c r="CC2374">
        <v>449</v>
      </c>
      <c r="CD2374">
        <v>521</v>
      </c>
    </row>
    <row r="2375" spans="1:82" x14ac:dyDescent="0.25">
      <c r="A2375">
        <v>2002</v>
      </c>
      <c r="B2375">
        <v>44</v>
      </c>
      <c r="C2375" t="s">
        <v>1407</v>
      </c>
      <c r="D2375" t="s">
        <v>1379</v>
      </c>
      <c r="E2375" t="s">
        <v>1408</v>
      </c>
      <c r="F2375" t="s">
        <v>143</v>
      </c>
      <c r="G2375" t="s">
        <v>64</v>
      </c>
      <c r="H2375">
        <v>2</v>
      </c>
      <c r="I2375">
        <v>162</v>
      </c>
      <c r="J2375">
        <v>581</v>
      </c>
      <c r="K2375">
        <v>95</v>
      </c>
      <c r="L2375">
        <v>157</v>
      </c>
      <c r="M2375">
        <v>27</v>
      </c>
      <c r="N2375">
        <v>86</v>
      </c>
      <c r="O2375">
        <v>287</v>
      </c>
      <c r="P2375">
        <v>260</v>
      </c>
      <c r="Q2375">
        <v>688</v>
      </c>
      <c r="R2375">
        <v>35</v>
      </c>
      <c r="S2375">
        <v>7</v>
      </c>
      <c r="T2375">
        <v>19</v>
      </c>
      <c r="U2375">
        <v>9</v>
      </c>
      <c r="V2375">
        <v>98</v>
      </c>
      <c r="W2375">
        <v>164</v>
      </c>
      <c r="X2375">
        <v>8</v>
      </c>
      <c r="Y2375">
        <v>5</v>
      </c>
      <c r="Z2375">
        <v>0</v>
      </c>
      <c r="AA2375">
        <v>4</v>
      </c>
      <c r="AB2375">
        <v>14</v>
      </c>
      <c r="AC2375">
        <v>0.27</v>
      </c>
      <c r="AD2375">
        <v>0.378</v>
      </c>
      <c r="AE2375">
        <v>0.49399999999999999</v>
      </c>
      <c r="AF2375">
        <v>6</v>
      </c>
      <c r="AG2375" s="7">
        <v>500</v>
      </c>
      <c r="AH2375" s="1">
        <v>0.26632151599999998</v>
      </c>
      <c r="AI2375" s="1">
        <v>0.33719892400000001</v>
      </c>
      <c r="AJ2375" s="1">
        <v>0.42641942199999999</v>
      </c>
      <c r="AK2375" s="1">
        <v>0.26183368899999998</v>
      </c>
      <c r="AL2375" s="1">
        <v>0.34631224300000002</v>
      </c>
      <c r="AM2375" s="1">
        <v>0.45799573599999999</v>
      </c>
      <c r="AN2375">
        <v>2345</v>
      </c>
      <c r="AO2375">
        <v>340</v>
      </c>
      <c r="AP2375">
        <v>614</v>
      </c>
      <c r="AQ2375">
        <v>99</v>
      </c>
      <c r="AR2375">
        <v>329</v>
      </c>
      <c r="AS2375">
        <v>2671</v>
      </c>
      <c r="AT2375">
        <v>925</v>
      </c>
      <c r="AU2375">
        <v>1074</v>
      </c>
      <c r="AV2375">
        <v>158</v>
      </c>
      <c r="AW2375">
        <v>561</v>
      </c>
      <c r="AX2375">
        <v>83</v>
      </c>
      <c r="AY2375">
        <v>158</v>
      </c>
      <c r="AZ2375">
        <v>21</v>
      </c>
      <c r="BA2375">
        <v>75</v>
      </c>
      <c r="BB2375">
        <v>266</v>
      </c>
      <c r="BC2375">
        <v>216</v>
      </c>
      <c r="BD2375">
        <v>625</v>
      </c>
      <c r="BE2375">
        <v>37</v>
      </c>
      <c r="BF2375">
        <v>4</v>
      </c>
      <c r="BG2375">
        <v>4</v>
      </c>
      <c r="BH2375">
        <v>2</v>
      </c>
      <c r="BI2375">
        <v>50</v>
      </c>
      <c r="BJ2375">
        <v>126</v>
      </c>
      <c r="BK2375">
        <v>1</v>
      </c>
      <c r="BL2375">
        <v>8</v>
      </c>
      <c r="BM2375">
        <v>0</v>
      </c>
      <c r="BN2375">
        <v>6</v>
      </c>
      <c r="BO2375">
        <v>18</v>
      </c>
      <c r="BP2375">
        <v>0.28199999999999997</v>
      </c>
      <c r="BQ2375">
        <v>0.34599999999999997</v>
      </c>
      <c r="BR2375" s="1">
        <v>0.47399999999999998</v>
      </c>
      <c r="BS2375">
        <v>5</v>
      </c>
      <c r="BT2375" s="1">
        <v>0.25907029500000001</v>
      </c>
      <c r="BU2375" s="1">
        <v>0.33535047899999998</v>
      </c>
      <c r="BV2375" s="1">
        <v>0.44614512499999998</v>
      </c>
      <c r="BW2375">
        <v>1764</v>
      </c>
      <c r="BX2375">
        <v>245</v>
      </c>
      <c r="BY2375">
        <v>457</v>
      </c>
      <c r="BZ2375">
        <v>72</v>
      </c>
      <c r="CA2375">
        <v>243</v>
      </c>
      <c r="CB2375">
        <v>1983</v>
      </c>
      <c r="CC2375">
        <v>665</v>
      </c>
      <c r="CD2375">
        <v>787</v>
      </c>
    </row>
    <row r="2376" spans="1:82" x14ac:dyDescent="0.25">
      <c r="A2376">
        <v>2003</v>
      </c>
      <c r="B2376">
        <v>45</v>
      </c>
      <c r="C2376" t="s">
        <v>1407</v>
      </c>
      <c r="D2376" t="s">
        <v>1379</v>
      </c>
      <c r="E2376" t="s">
        <v>1408</v>
      </c>
      <c r="F2376" t="s">
        <v>143</v>
      </c>
      <c r="G2376" t="s">
        <v>64</v>
      </c>
      <c r="H2376">
        <v>2</v>
      </c>
      <c r="I2376">
        <v>155</v>
      </c>
      <c r="J2376">
        <v>539</v>
      </c>
      <c r="K2376">
        <v>91</v>
      </c>
      <c r="L2376">
        <v>146</v>
      </c>
      <c r="M2376">
        <v>31</v>
      </c>
      <c r="N2376">
        <v>92</v>
      </c>
      <c r="O2376">
        <v>274</v>
      </c>
      <c r="P2376">
        <v>244</v>
      </c>
      <c r="Q2376">
        <v>643</v>
      </c>
      <c r="R2376">
        <v>31</v>
      </c>
      <c r="S2376">
        <v>2</v>
      </c>
      <c r="T2376">
        <v>21</v>
      </c>
      <c r="U2376">
        <v>8</v>
      </c>
      <c r="V2376">
        <v>88</v>
      </c>
      <c r="W2376">
        <v>131</v>
      </c>
      <c r="X2376">
        <v>7</v>
      </c>
      <c r="Y2376">
        <v>10</v>
      </c>
      <c r="Z2376">
        <v>0</v>
      </c>
      <c r="AA2376">
        <v>6</v>
      </c>
      <c r="AB2376">
        <v>9</v>
      </c>
      <c r="AC2376">
        <v>0.27100000000000002</v>
      </c>
      <c r="AD2376">
        <v>0.379</v>
      </c>
      <c r="AE2376">
        <v>0.50800000000000001</v>
      </c>
      <c r="AF2376">
        <v>7</v>
      </c>
      <c r="AG2376" s="7">
        <v>500</v>
      </c>
      <c r="AH2376" s="1">
        <v>0.26936522499999999</v>
      </c>
      <c r="AI2376" s="1">
        <v>0.338708762</v>
      </c>
      <c r="AJ2376" s="1">
        <v>0.43223677900000002</v>
      </c>
      <c r="AK2376" s="1">
        <v>0.26352288499999998</v>
      </c>
      <c r="AL2376" s="1">
        <v>0.35274592599999999</v>
      </c>
      <c r="AM2376" s="1">
        <v>0.46740638000000001</v>
      </c>
      <c r="AN2376">
        <v>2884</v>
      </c>
      <c r="AO2376">
        <v>431</v>
      </c>
      <c r="AP2376">
        <v>760</v>
      </c>
      <c r="AQ2376">
        <v>130</v>
      </c>
      <c r="AR2376">
        <v>421</v>
      </c>
      <c r="AS2376">
        <v>3314</v>
      </c>
      <c r="AT2376">
        <v>1169</v>
      </c>
      <c r="AU2376">
        <v>1348</v>
      </c>
      <c r="AV2376">
        <v>162</v>
      </c>
      <c r="AW2376">
        <v>581</v>
      </c>
      <c r="AX2376">
        <v>95</v>
      </c>
      <c r="AY2376">
        <v>157</v>
      </c>
      <c r="AZ2376">
        <v>27</v>
      </c>
      <c r="BA2376">
        <v>86</v>
      </c>
      <c r="BB2376">
        <v>287</v>
      </c>
      <c r="BC2376">
        <v>260</v>
      </c>
      <c r="BD2376">
        <v>688</v>
      </c>
      <c r="BE2376">
        <v>35</v>
      </c>
      <c r="BF2376">
        <v>7</v>
      </c>
      <c r="BG2376">
        <v>19</v>
      </c>
      <c r="BH2376">
        <v>9</v>
      </c>
      <c r="BI2376">
        <v>98</v>
      </c>
      <c r="BJ2376">
        <v>164</v>
      </c>
      <c r="BK2376">
        <v>8</v>
      </c>
      <c r="BL2376">
        <v>5</v>
      </c>
      <c r="BM2376">
        <v>0</v>
      </c>
      <c r="BN2376">
        <v>4</v>
      </c>
      <c r="BO2376">
        <v>14</v>
      </c>
      <c r="BP2376">
        <v>0.27</v>
      </c>
      <c r="BQ2376">
        <v>0.378</v>
      </c>
      <c r="BR2376" s="1">
        <v>0.49399999999999999</v>
      </c>
      <c r="BS2376">
        <v>6</v>
      </c>
      <c r="BT2376" s="1">
        <v>0.26183368899999998</v>
      </c>
      <c r="BU2376" s="1">
        <v>0.34631224300000002</v>
      </c>
      <c r="BV2376" s="1">
        <v>0.45799573599999999</v>
      </c>
      <c r="BW2376">
        <v>2345</v>
      </c>
      <c r="BX2376">
        <v>340</v>
      </c>
      <c r="BY2376">
        <v>614</v>
      </c>
      <c r="BZ2376">
        <v>99</v>
      </c>
      <c r="CA2376">
        <v>329</v>
      </c>
      <c r="CB2376">
        <v>2671</v>
      </c>
      <c r="CC2376">
        <v>925</v>
      </c>
      <c r="CD2376">
        <v>1074</v>
      </c>
    </row>
    <row r="2377" spans="1:82" x14ac:dyDescent="0.25">
      <c r="A2377">
        <v>2004</v>
      </c>
      <c r="B2377">
        <v>46</v>
      </c>
      <c r="C2377" t="s">
        <v>1407</v>
      </c>
      <c r="D2377" t="s">
        <v>1379</v>
      </c>
      <c r="E2377" t="s">
        <v>1408</v>
      </c>
      <c r="F2377" t="s">
        <v>144</v>
      </c>
      <c r="G2377" t="s">
        <v>64</v>
      </c>
      <c r="H2377">
        <v>2</v>
      </c>
      <c r="I2377">
        <v>161</v>
      </c>
      <c r="J2377">
        <v>605</v>
      </c>
      <c r="K2377">
        <v>90</v>
      </c>
      <c r="L2377">
        <v>168</v>
      </c>
      <c r="M2377">
        <v>32</v>
      </c>
      <c r="N2377">
        <v>98</v>
      </c>
      <c r="O2377">
        <v>305</v>
      </c>
      <c r="P2377">
        <v>244</v>
      </c>
      <c r="Q2377">
        <v>686</v>
      </c>
      <c r="R2377">
        <v>39</v>
      </c>
      <c r="S2377">
        <v>1</v>
      </c>
      <c r="T2377">
        <v>12</v>
      </c>
      <c r="U2377">
        <v>5</v>
      </c>
      <c r="V2377">
        <v>68</v>
      </c>
      <c r="W2377">
        <v>128</v>
      </c>
      <c r="X2377">
        <v>4</v>
      </c>
      <c r="Y2377">
        <v>8</v>
      </c>
      <c r="Z2377">
        <v>2</v>
      </c>
      <c r="AA2377">
        <v>5</v>
      </c>
      <c r="AB2377">
        <v>14</v>
      </c>
      <c r="AC2377">
        <v>0.27800000000000002</v>
      </c>
      <c r="AD2377">
        <v>0.35599999999999998</v>
      </c>
      <c r="AE2377">
        <v>0.504</v>
      </c>
      <c r="AF2377">
        <v>8</v>
      </c>
      <c r="AG2377" s="7">
        <v>500</v>
      </c>
      <c r="AH2377" s="1">
        <v>0.271742392</v>
      </c>
      <c r="AI2377" s="1">
        <v>0.341918852</v>
      </c>
      <c r="AJ2377" s="1">
        <v>0.43932942200000002</v>
      </c>
      <c r="AK2377" s="1">
        <v>0.26597879000000002</v>
      </c>
      <c r="AL2377" s="1">
        <v>0.35325000000000001</v>
      </c>
      <c r="AM2377" s="1">
        <v>0.47377472100000001</v>
      </c>
      <c r="AN2377">
        <v>3489</v>
      </c>
      <c r="AO2377">
        <v>521</v>
      </c>
      <c r="AP2377">
        <v>928</v>
      </c>
      <c r="AQ2377">
        <v>162</v>
      </c>
      <c r="AR2377">
        <v>519</v>
      </c>
      <c r="AS2377">
        <v>4000</v>
      </c>
      <c r="AT2377">
        <v>1413</v>
      </c>
      <c r="AU2377">
        <v>1653</v>
      </c>
      <c r="AV2377">
        <v>155</v>
      </c>
      <c r="AW2377">
        <v>539</v>
      </c>
      <c r="AX2377">
        <v>91</v>
      </c>
      <c r="AY2377">
        <v>146</v>
      </c>
      <c r="AZ2377">
        <v>31</v>
      </c>
      <c r="BA2377">
        <v>92</v>
      </c>
      <c r="BB2377">
        <v>274</v>
      </c>
      <c r="BC2377">
        <v>244</v>
      </c>
      <c r="BD2377">
        <v>643</v>
      </c>
      <c r="BE2377">
        <v>31</v>
      </c>
      <c r="BF2377">
        <v>2</v>
      </c>
      <c r="BG2377">
        <v>21</v>
      </c>
      <c r="BH2377">
        <v>8</v>
      </c>
      <c r="BI2377">
        <v>88</v>
      </c>
      <c r="BJ2377">
        <v>131</v>
      </c>
      <c r="BK2377">
        <v>7</v>
      </c>
      <c r="BL2377">
        <v>10</v>
      </c>
      <c r="BM2377">
        <v>0</v>
      </c>
      <c r="BN2377">
        <v>6</v>
      </c>
      <c r="BO2377">
        <v>9</v>
      </c>
      <c r="BP2377">
        <v>0.27100000000000002</v>
      </c>
      <c r="BQ2377">
        <v>0.379</v>
      </c>
      <c r="BR2377" s="1">
        <v>0.50800000000000001</v>
      </c>
      <c r="BS2377">
        <v>7</v>
      </c>
      <c r="BT2377" s="1">
        <v>0.26352288499999998</v>
      </c>
      <c r="BU2377" s="1">
        <v>0.35274592599999999</v>
      </c>
      <c r="BV2377" s="1">
        <v>0.46740638000000001</v>
      </c>
      <c r="BW2377">
        <v>2884</v>
      </c>
      <c r="BX2377">
        <v>431</v>
      </c>
      <c r="BY2377">
        <v>760</v>
      </c>
      <c r="BZ2377">
        <v>130</v>
      </c>
      <c r="CA2377">
        <v>421</v>
      </c>
      <c r="CB2377">
        <v>3314</v>
      </c>
      <c r="CC2377">
        <v>1169</v>
      </c>
      <c r="CD2377">
        <v>1348</v>
      </c>
    </row>
    <row r="2378" spans="1:82" x14ac:dyDescent="0.25">
      <c r="A2378">
        <v>2001</v>
      </c>
      <c r="B2378">
        <v>43</v>
      </c>
      <c r="C2378" t="s">
        <v>1409</v>
      </c>
      <c r="D2378" t="s">
        <v>1379</v>
      </c>
      <c r="E2378" t="s">
        <v>897</v>
      </c>
      <c r="F2378" t="s">
        <v>69</v>
      </c>
      <c r="G2378" t="s">
        <v>64</v>
      </c>
      <c r="H2378">
        <v>2</v>
      </c>
      <c r="I2378">
        <v>157</v>
      </c>
      <c r="J2378">
        <v>555</v>
      </c>
      <c r="K2378">
        <v>75</v>
      </c>
      <c r="L2378">
        <v>143</v>
      </c>
      <c r="M2378">
        <v>20</v>
      </c>
      <c r="N2378">
        <v>90</v>
      </c>
      <c r="O2378">
        <v>241</v>
      </c>
      <c r="P2378">
        <v>218</v>
      </c>
      <c r="Q2378">
        <v>639</v>
      </c>
      <c r="R2378">
        <v>34</v>
      </c>
      <c r="S2378">
        <v>2</v>
      </c>
      <c r="T2378">
        <v>3</v>
      </c>
      <c r="U2378">
        <v>4</v>
      </c>
      <c r="V2378">
        <v>71</v>
      </c>
      <c r="W2378">
        <v>109</v>
      </c>
      <c r="X2378">
        <v>5</v>
      </c>
      <c r="Y2378">
        <v>4</v>
      </c>
      <c r="Z2378">
        <v>1</v>
      </c>
      <c r="AA2378">
        <v>9</v>
      </c>
      <c r="AB2378">
        <v>15</v>
      </c>
      <c r="AC2378">
        <v>0.25800000000000001</v>
      </c>
      <c r="AD2378">
        <v>0.34100000000000003</v>
      </c>
      <c r="AE2378">
        <v>0.434</v>
      </c>
      <c r="AF2378">
        <v>4</v>
      </c>
      <c r="AG2378" s="7">
        <v>486</v>
      </c>
      <c r="AH2378" s="1">
        <v>0.26925039499999998</v>
      </c>
      <c r="AI2378" s="1">
        <v>0.33843055100000002</v>
      </c>
      <c r="AJ2378" s="1">
        <v>0.437420268</v>
      </c>
      <c r="AK2378" s="1">
        <v>0.25210970500000002</v>
      </c>
      <c r="AL2378" s="1">
        <v>0.34205693300000001</v>
      </c>
      <c r="AM2378" s="1">
        <v>0.404008439</v>
      </c>
      <c r="AN2378">
        <v>1896</v>
      </c>
      <c r="AO2378">
        <v>256</v>
      </c>
      <c r="AP2378">
        <v>478</v>
      </c>
      <c r="AQ2378">
        <v>60</v>
      </c>
      <c r="AR2378">
        <v>266</v>
      </c>
      <c r="AS2378">
        <v>2178</v>
      </c>
      <c r="AT2378">
        <v>745</v>
      </c>
      <c r="AU2378">
        <v>766</v>
      </c>
      <c r="AV2378">
        <v>128</v>
      </c>
      <c r="AW2378">
        <v>404</v>
      </c>
      <c r="AX2378">
        <v>53</v>
      </c>
      <c r="AY2378">
        <v>95</v>
      </c>
      <c r="AZ2378">
        <v>9</v>
      </c>
      <c r="BA2378">
        <v>54</v>
      </c>
      <c r="BB2378">
        <v>148</v>
      </c>
      <c r="BC2378">
        <v>162</v>
      </c>
      <c r="BD2378">
        <v>473</v>
      </c>
      <c r="BE2378">
        <v>24</v>
      </c>
      <c r="BF2378">
        <v>1</v>
      </c>
      <c r="BG2378">
        <v>8</v>
      </c>
      <c r="BH2378">
        <v>1</v>
      </c>
      <c r="BI2378">
        <v>65</v>
      </c>
      <c r="BJ2378">
        <v>79</v>
      </c>
      <c r="BK2378">
        <v>1</v>
      </c>
      <c r="BL2378">
        <v>2</v>
      </c>
      <c r="BM2378">
        <v>0</v>
      </c>
      <c r="BN2378">
        <v>2</v>
      </c>
      <c r="BO2378">
        <v>12</v>
      </c>
      <c r="BP2378">
        <v>0.23499999999999999</v>
      </c>
      <c r="BQ2378">
        <v>0.34200000000000003</v>
      </c>
      <c r="BR2378" s="1">
        <v>0.36599999999999999</v>
      </c>
      <c r="BS2378">
        <v>3</v>
      </c>
      <c r="BT2378" s="1">
        <v>0.24981357200000001</v>
      </c>
      <c r="BU2378" s="1">
        <v>0.34243014900000002</v>
      </c>
      <c r="BV2378" s="1">
        <v>0.39149888100000002</v>
      </c>
      <c r="BW2378">
        <v>1341</v>
      </c>
      <c r="BX2378">
        <v>181</v>
      </c>
      <c r="BY2378">
        <v>335</v>
      </c>
      <c r="BZ2378">
        <v>40</v>
      </c>
      <c r="CA2378">
        <v>176</v>
      </c>
      <c r="CB2378">
        <v>1539</v>
      </c>
      <c r="CC2378">
        <v>527</v>
      </c>
      <c r="CD2378">
        <v>525</v>
      </c>
    </row>
    <row r="2379" spans="1:82" x14ac:dyDescent="0.25">
      <c r="A2379">
        <v>2002</v>
      </c>
      <c r="B2379">
        <v>44</v>
      </c>
      <c r="C2379" t="s">
        <v>1409</v>
      </c>
      <c r="D2379" t="s">
        <v>1379</v>
      </c>
      <c r="E2379" t="s">
        <v>897</v>
      </c>
      <c r="F2379" t="s">
        <v>69</v>
      </c>
      <c r="G2379" t="s">
        <v>64</v>
      </c>
      <c r="H2379">
        <v>2</v>
      </c>
      <c r="I2379">
        <v>153</v>
      </c>
      <c r="J2379">
        <v>536</v>
      </c>
      <c r="K2379">
        <v>55</v>
      </c>
      <c r="L2379">
        <v>142</v>
      </c>
      <c r="M2379">
        <v>13</v>
      </c>
      <c r="N2379">
        <v>70</v>
      </c>
      <c r="O2379">
        <v>211</v>
      </c>
      <c r="P2379">
        <v>196</v>
      </c>
      <c r="Q2379">
        <v>592</v>
      </c>
      <c r="R2379">
        <v>26</v>
      </c>
      <c r="S2379">
        <v>2</v>
      </c>
      <c r="T2379">
        <v>5</v>
      </c>
      <c r="U2379">
        <v>3</v>
      </c>
      <c r="V2379">
        <v>54</v>
      </c>
      <c r="W2379">
        <v>104</v>
      </c>
      <c r="X2379">
        <v>10</v>
      </c>
      <c r="Y2379">
        <v>0</v>
      </c>
      <c r="Z2379">
        <v>0</v>
      </c>
      <c r="AA2379">
        <v>2</v>
      </c>
      <c r="AB2379">
        <v>12</v>
      </c>
      <c r="AC2379">
        <v>0.26500000000000001</v>
      </c>
      <c r="AD2379">
        <v>0.33100000000000002</v>
      </c>
      <c r="AE2379">
        <v>0.39400000000000002</v>
      </c>
      <c r="AF2379">
        <v>5</v>
      </c>
      <c r="AG2379" s="7">
        <v>486</v>
      </c>
      <c r="AH2379" s="1">
        <v>0.26632151599999998</v>
      </c>
      <c r="AI2379" s="1">
        <v>0.33719892400000001</v>
      </c>
      <c r="AJ2379" s="1">
        <v>0.42641942199999999</v>
      </c>
      <c r="AK2379" s="1">
        <v>0.25493421100000002</v>
      </c>
      <c r="AL2379" s="1">
        <v>0.33971119100000002</v>
      </c>
      <c r="AM2379" s="1">
        <v>0.40172697400000001</v>
      </c>
      <c r="AN2379">
        <v>2432</v>
      </c>
      <c r="AO2379">
        <v>311</v>
      </c>
      <c r="AP2379">
        <v>620</v>
      </c>
      <c r="AQ2379">
        <v>73</v>
      </c>
      <c r="AR2379">
        <v>336</v>
      </c>
      <c r="AS2379">
        <v>2770</v>
      </c>
      <c r="AT2379">
        <v>941</v>
      </c>
      <c r="AU2379">
        <v>977</v>
      </c>
      <c r="AV2379">
        <v>157</v>
      </c>
      <c r="AW2379">
        <v>555</v>
      </c>
      <c r="AX2379">
        <v>75</v>
      </c>
      <c r="AY2379">
        <v>143</v>
      </c>
      <c r="AZ2379">
        <v>20</v>
      </c>
      <c r="BA2379">
        <v>90</v>
      </c>
      <c r="BB2379">
        <v>241</v>
      </c>
      <c r="BC2379">
        <v>218</v>
      </c>
      <c r="BD2379">
        <v>639</v>
      </c>
      <c r="BE2379">
        <v>34</v>
      </c>
      <c r="BF2379">
        <v>2</v>
      </c>
      <c r="BG2379">
        <v>3</v>
      </c>
      <c r="BH2379">
        <v>4</v>
      </c>
      <c r="BI2379">
        <v>71</v>
      </c>
      <c r="BJ2379">
        <v>109</v>
      </c>
      <c r="BK2379">
        <v>5</v>
      </c>
      <c r="BL2379">
        <v>4</v>
      </c>
      <c r="BM2379">
        <v>1</v>
      </c>
      <c r="BN2379">
        <v>9</v>
      </c>
      <c r="BO2379">
        <v>15</v>
      </c>
      <c r="BP2379">
        <v>0.25800000000000001</v>
      </c>
      <c r="BQ2379">
        <v>0.34100000000000003</v>
      </c>
      <c r="BR2379" s="1">
        <v>0.434</v>
      </c>
      <c r="BS2379">
        <v>4</v>
      </c>
      <c r="BT2379" s="1">
        <v>0.25210970500000002</v>
      </c>
      <c r="BU2379" s="1">
        <v>0.34205693300000001</v>
      </c>
      <c r="BV2379" s="1">
        <v>0.404008439</v>
      </c>
      <c r="BW2379">
        <v>1896</v>
      </c>
      <c r="BX2379">
        <v>256</v>
      </c>
      <c r="BY2379">
        <v>478</v>
      </c>
      <c r="BZ2379">
        <v>60</v>
      </c>
      <c r="CA2379">
        <v>266</v>
      </c>
      <c r="CB2379">
        <v>2178</v>
      </c>
      <c r="CC2379">
        <v>745</v>
      </c>
      <c r="CD2379">
        <v>766</v>
      </c>
    </row>
    <row r="2380" spans="1:82" x14ac:dyDescent="0.25">
      <c r="A2380">
        <v>2003</v>
      </c>
      <c r="B2380">
        <v>45</v>
      </c>
      <c r="C2380" t="s">
        <v>1409</v>
      </c>
      <c r="D2380" t="s">
        <v>1379</v>
      </c>
      <c r="E2380" t="s">
        <v>897</v>
      </c>
      <c r="F2380" t="s">
        <v>159</v>
      </c>
      <c r="G2380" t="s">
        <v>74</v>
      </c>
      <c r="H2380">
        <v>0</v>
      </c>
      <c r="I2380">
        <v>145</v>
      </c>
      <c r="J2380">
        <v>542</v>
      </c>
      <c r="K2380">
        <v>75</v>
      </c>
      <c r="L2380">
        <v>149</v>
      </c>
      <c r="M2380">
        <v>19</v>
      </c>
      <c r="N2380">
        <v>70</v>
      </c>
      <c r="O2380">
        <v>249</v>
      </c>
      <c r="P2380">
        <v>213</v>
      </c>
      <c r="Q2380">
        <v>612</v>
      </c>
      <c r="R2380">
        <v>37</v>
      </c>
      <c r="S2380">
        <v>3</v>
      </c>
      <c r="T2380">
        <v>6</v>
      </c>
      <c r="U2380">
        <v>2</v>
      </c>
      <c r="V2380">
        <v>64</v>
      </c>
      <c r="W2380">
        <v>97</v>
      </c>
      <c r="X2380">
        <v>4</v>
      </c>
      <c r="Y2380">
        <v>0</v>
      </c>
      <c r="Z2380">
        <v>1</v>
      </c>
      <c r="AA2380">
        <v>6</v>
      </c>
      <c r="AB2380">
        <v>13</v>
      </c>
      <c r="AC2380">
        <v>0.27500000000000002</v>
      </c>
      <c r="AD2380">
        <v>0.34799999999999998</v>
      </c>
      <c r="AE2380">
        <v>0.45900000000000002</v>
      </c>
      <c r="AF2380">
        <v>6</v>
      </c>
      <c r="AG2380" s="7">
        <v>486</v>
      </c>
      <c r="AH2380" s="1">
        <v>0.26936522499999999</v>
      </c>
      <c r="AI2380" s="1">
        <v>0.338708762</v>
      </c>
      <c r="AJ2380" s="1">
        <v>0.43223677900000002</v>
      </c>
      <c r="AK2380" s="1">
        <v>0.258574311</v>
      </c>
      <c r="AL2380" s="1">
        <v>0.34121821400000002</v>
      </c>
      <c r="AM2380" s="1">
        <v>0.41223940799999997</v>
      </c>
      <c r="AN2380">
        <v>2974</v>
      </c>
      <c r="AO2380">
        <v>386</v>
      </c>
      <c r="AP2380">
        <v>769</v>
      </c>
      <c r="AQ2380">
        <v>92</v>
      </c>
      <c r="AR2380">
        <v>406</v>
      </c>
      <c r="AS2380">
        <v>3382</v>
      </c>
      <c r="AT2380">
        <v>1154</v>
      </c>
      <c r="AU2380">
        <v>1226</v>
      </c>
      <c r="AV2380">
        <v>153</v>
      </c>
      <c r="AW2380">
        <v>536</v>
      </c>
      <c r="AX2380">
        <v>55</v>
      </c>
      <c r="AY2380">
        <v>142</v>
      </c>
      <c r="AZ2380">
        <v>13</v>
      </c>
      <c r="BA2380">
        <v>70</v>
      </c>
      <c r="BB2380">
        <v>211</v>
      </c>
      <c r="BC2380">
        <v>196</v>
      </c>
      <c r="BD2380">
        <v>592</v>
      </c>
      <c r="BE2380">
        <v>26</v>
      </c>
      <c r="BF2380">
        <v>2</v>
      </c>
      <c r="BG2380">
        <v>5</v>
      </c>
      <c r="BH2380">
        <v>3</v>
      </c>
      <c r="BI2380">
        <v>54</v>
      </c>
      <c r="BJ2380">
        <v>104</v>
      </c>
      <c r="BK2380">
        <v>10</v>
      </c>
      <c r="BL2380">
        <v>0</v>
      </c>
      <c r="BM2380">
        <v>0</v>
      </c>
      <c r="BN2380">
        <v>2</v>
      </c>
      <c r="BO2380">
        <v>12</v>
      </c>
      <c r="BP2380">
        <v>0.26500000000000001</v>
      </c>
      <c r="BQ2380">
        <v>0.33100000000000002</v>
      </c>
      <c r="BR2380" s="1">
        <v>0.39400000000000002</v>
      </c>
      <c r="BS2380">
        <v>5</v>
      </c>
      <c r="BT2380" s="1">
        <v>0.25493421100000002</v>
      </c>
      <c r="BU2380" s="1">
        <v>0.33971119100000002</v>
      </c>
      <c r="BV2380" s="1">
        <v>0.40172697400000001</v>
      </c>
      <c r="BW2380">
        <v>2432</v>
      </c>
      <c r="BX2380">
        <v>311</v>
      </c>
      <c r="BY2380">
        <v>620</v>
      </c>
      <c r="BZ2380">
        <v>73</v>
      </c>
      <c r="CA2380">
        <v>336</v>
      </c>
      <c r="CB2380">
        <v>2770</v>
      </c>
      <c r="CC2380">
        <v>941</v>
      </c>
      <c r="CD2380">
        <v>977</v>
      </c>
    </row>
    <row r="2381" spans="1:82" x14ac:dyDescent="0.25">
      <c r="A2381">
        <v>1966</v>
      </c>
      <c r="B2381">
        <v>8</v>
      </c>
      <c r="C2381" t="s">
        <v>1410</v>
      </c>
      <c r="D2381" t="s">
        <v>1411</v>
      </c>
      <c r="E2381" t="s">
        <v>699</v>
      </c>
      <c r="F2381" t="s">
        <v>101</v>
      </c>
      <c r="G2381" t="s">
        <v>64</v>
      </c>
      <c r="H2381">
        <v>2</v>
      </c>
      <c r="I2381">
        <v>152</v>
      </c>
      <c r="J2381">
        <v>544</v>
      </c>
      <c r="K2381">
        <v>69</v>
      </c>
      <c r="L2381">
        <v>149</v>
      </c>
      <c r="M2381">
        <v>24</v>
      </c>
      <c r="N2381">
        <v>74</v>
      </c>
      <c r="O2381">
        <v>250</v>
      </c>
      <c r="P2381">
        <v>200</v>
      </c>
      <c r="Q2381">
        <v>600</v>
      </c>
      <c r="R2381">
        <v>23</v>
      </c>
      <c r="S2381">
        <v>3</v>
      </c>
      <c r="T2381">
        <v>1</v>
      </c>
      <c r="U2381">
        <v>1</v>
      </c>
      <c r="V2381">
        <v>48</v>
      </c>
      <c r="W2381">
        <v>72</v>
      </c>
      <c r="X2381">
        <v>6</v>
      </c>
      <c r="Y2381">
        <v>3</v>
      </c>
      <c r="Z2381">
        <v>10</v>
      </c>
      <c r="AA2381">
        <v>5</v>
      </c>
      <c r="AB2381">
        <v>10</v>
      </c>
      <c r="AC2381">
        <v>0.27400000000000002</v>
      </c>
      <c r="AD2381">
        <v>0.33300000000000002</v>
      </c>
      <c r="AE2381">
        <v>0.46</v>
      </c>
      <c r="AF2381">
        <v>2</v>
      </c>
      <c r="AG2381" s="7">
        <v>422.25</v>
      </c>
      <c r="AH2381" s="1">
        <v>0.256953828</v>
      </c>
      <c r="AI2381" s="1">
        <v>0.31969028599999999</v>
      </c>
      <c r="AJ2381" s="1">
        <v>0.39188661699999999</v>
      </c>
      <c r="AK2381" s="1">
        <v>0.26194852899999999</v>
      </c>
      <c r="AL2381" s="1">
        <v>0.33497133499999998</v>
      </c>
      <c r="AM2381" s="1">
        <v>0.414522059</v>
      </c>
      <c r="AN2381">
        <v>1088</v>
      </c>
      <c r="AO2381">
        <v>126</v>
      </c>
      <c r="AP2381">
        <v>285</v>
      </c>
      <c r="AQ2381">
        <v>36</v>
      </c>
      <c r="AR2381">
        <v>143</v>
      </c>
      <c r="AS2381">
        <v>1221</v>
      </c>
      <c r="AT2381">
        <v>409</v>
      </c>
      <c r="AU2381">
        <v>451</v>
      </c>
      <c r="AV2381">
        <v>157</v>
      </c>
      <c r="AW2381">
        <v>544</v>
      </c>
      <c r="AX2381">
        <v>57</v>
      </c>
      <c r="AY2381">
        <v>136</v>
      </c>
      <c r="AZ2381">
        <v>12</v>
      </c>
      <c r="BA2381">
        <v>69</v>
      </c>
      <c r="BB2381">
        <v>201</v>
      </c>
      <c r="BC2381">
        <v>209</v>
      </c>
      <c r="BD2381">
        <v>621</v>
      </c>
      <c r="BE2381">
        <v>21</v>
      </c>
      <c r="BF2381">
        <v>4</v>
      </c>
      <c r="BG2381">
        <v>3</v>
      </c>
      <c r="BH2381">
        <v>5</v>
      </c>
      <c r="BI2381">
        <v>71</v>
      </c>
      <c r="BJ2381">
        <v>92</v>
      </c>
      <c r="BK2381">
        <v>7</v>
      </c>
      <c r="BL2381">
        <v>2</v>
      </c>
      <c r="BM2381">
        <v>10</v>
      </c>
      <c r="BN2381">
        <v>4</v>
      </c>
      <c r="BO2381">
        <v>8</v>
      </c>
      <c r="BP2381">
        <v>0.25</v>
      </c>
      <c r="BQ2381">
        <v>0.33700000000000002</v>
      </c>
      <c r="BR2381" s="1">
        <v>0.36899999999999999</v>
      </c>
      <c r="BS2381">
        <v>1</v>
      </c>
      <c r="BT2381" s="1">
        <v>0.25</v>
      </c>
      <c r="BU2381" s="1">
        <v>0.33655394500000002</v>
      </c>
      <c r="BV2381" s="1">
        <v>0.36948529400000002</v>
      </c>
      <c r="BW2381">
        <v>544</v>
      </c>
      <c r="BX2381">
        <v>57</v>
      </c>
      <c r="BY2381">
        <v>136</v>
      </c>
      <c r="BZ2381">
        <v>12</v>
      </c>
      <c r="CA2381">
        <v>69</v>
      </c>
      <c r="CB2381">
        <v>621</v>
      </c>
      <c r="CC2381">
        <v>209</v>
      </c>
      <c r="CD2381">
        <v>201</v>
      </c>
    </row>
    <row r="2382" spans="1:82" x14ac:dyDescent="0.25">
      <c r="A2382">
        <v>1967</v>
      </c>
      <c r="B2382">
        <v>9</v>
      </c>
      <c r="C2382" t="s">
        <v>1410</v>
      </c>
      <c r="D2382" t="s">
        <v>1411</v>
      </c>
      <c r="E2382" t="s">
        <v>699</v>
      </c>
      <c r="F2382" t="s">
        <v>101</v>
      </c>
      <c r="G2382" t="s">
        <v>64</v>
      </c>
      <c r="H2382">
        <v>2</v>
      </c>
      <c r="I2382">
        <v>136</v>
      </c>
      <c r="J2382">
        <v>494</v>
      </c>
      <c r="K2382">
        <v>51</v>
      </c>
      <c r="L2382">
        <v>129</v>
      </c>
      <c r="M2382">
        <v>8</v>
      </c>
      <c r="N2382">
        <v>50</v>
      </c>
      <c r="O2382">
        <v>181</v>
      </c>
      <c r="P2382">
        <v>176</v>
      </c>
      <c r="Q2382">
        <v>546</v>
      </c>
      <c r="R2382">
        <v>18</v>
      </c>
      <c r="S2382">
        <v>5</v>
      </c>
      <c r="T2382">
        <v>1</v>
      </c>
      <c r="U2382">
        <v>5</v>
      </c>
      <c r="V2382">
        <v>44</v>
      </c>
      <c r="W2382">
        <v>64</v>
      </c>
      <c r="X2382">
        <v>11</v>
      </c>
      <c r="Y2382">
        <v>3</v>
      </c>
      <c r="Z2382">
        <v>7</v>
      </c>
      <c r="AA2382">
        <v>5</v>
      </c>
      <c r="AB2382">
        <v>10</v>
      </c>
      <c r="AC2382">
        <v>0.26100000000000001</v>
      </c>
      <c r="AD2382">
        <v>0.32200000000000001</v>
      </c>
      <c r="AE2382">
        <v>0.36599999999999999</v>
      </c>
      <c r="AF2382">
        <v>3</v>
      </c>
      <c r="AG2382" s="7">
        <v>422.25</v>
      </c>
      <c r="AH2382" s="1">
        <v>0.25127455900000001</v>
      </c>
      <c r="AI2382" s="1">
        <v>0.31731872100000003</v>
      </c>
      <c r="AJ2382" s="1">
        <v>0.373229219</v>
      </c>
      <c r="AK2382" s="1">
        <v>0.26169405800000001</v>
      </c>
      <c r="AL2382" s="1">
        <v>0.33106961000000001</v>
      </c>
      <c r="AM2382" s="1">
        <v>0.39949431099999999</v>
      </c>
      <c r="AN2382">
        <v>1582</v>
      </c>
      <c r="AO2382">
        <v>177</v>
      </c>
      <c r="AP2382">
        <v>414</v>
      </c>
      <c r="AQ2382">
        <v>44</v>
      </c>
      <c r="AR2382">
        <v>193</v>
      </c>
      <c r="AS2382">
        <v>1767</v>
      </c>
      <c r="AT2382">
        <v>585</v>
      </c>
      <c r="AU2382">
        <v>632</v>
      </c>
      <c r="AV2382">
        <v>152</v>
      </c>
      <c r="AW2382">
        <v>544</v>
      </c>
      <c r="AX2382">
        <v>69</v>
      </c>
      <c r="AY2382">
        <v>149</v>
      </c>
      <c r="AZ2382">
        <v>24</v>
      </c>
      <c r="BA2382">
        <v>74</v>
      </c>
      <c r="BB2382">
        <v>250</v>
      </c>
      <c r="BC2382">
        <v>200</v>
      </c>
      <c r="BD2382">
        <v>600</v>
      </c>
      <c r="BE2382">
        <v>23</v>
      </c>
      <c r="BF2382">
        <v>3</v>
      </c>
      <c r="BG2382">
        <v>1</v>
      </c>
      <c r="BH2382">
        <v>1</v>
      </c>
      <c r="BI2382">
        <v>48</v>
      </c>
      <c r="BJ2382">
        <v>72</v>
      </c>
      <c r="BK2382">
        <v>6</v>
      </c>
      <c r="BL2382">
        <v>3</v>
      </c>
      <c r="BM2382">
        <v>10</v>
      </c>
      <c r="BN2382">
        <v>5</v>
      </c>
      <c r="BO2382">
        <v>10</v>
      </c>
      <c r="BP2382">
        <v>0.27400000000000002</v>
      </c>
      <c r="BQ2382">
        <v>0.33300000000000002</v>
      </c>
      <c r="BR2382" s="1">
        <v>0.46</v>
      </c>
      <c r="BS2382">
        <v>2</v>
      </c>
      <c r="BT2382" s="1">
        <v>0.26194852899999999</v>
      </c>
      <c r="BU2382" s="1">
        <v>0.33497133499999998</v>
      </c>
      <c r="BV2382" s="1">
        <v>0.414522059</v>
      </c>
      <c r="BW2382">
        <v>1088</v>
      </c>
      <c r="BX2382">
        <v>126</v>
      </c>
      <c r="BY2382">
        <v>285</v>
      </c>
      <c r="BZ2382">
        <v>36</v>
      </c>
      <c r="CA2382">
        <v>143</v>
      </c>
      <c r="CB2382">
        <v>1221</v>
      </c>
      <c r="CC2382">
        <v>409</v>
      </c>
      <c r="CD2382">
        <v>451</v>
      </c>
    </row>
    <row r="2383" spans="1:82" x14ac:dyDescent="0.25">
      <c r="A2383">
        <v>1976</v>
      </c>
      <c r="B2383">
        <v>18</v>
      </c>
      <c r="C2383" t="s">
        <v>1412</v>
      </c>
      <c r="D2383" t="s">
        <v>1413</v>
      </c>
      <c r="E2383" t="s">
        <v>273</v>
      </c>
      <c r="F2383" t="s">
        <v>186</v>
      </c>
      <c r="G2383" t="s">
        <v>74</v>
      </c>
      <c r="H2383">
        <v>0</v>
      </c>
      <c r="I2383">
        <v>135</v>
      </c>
      <c r="J2383">
        <v>544</v>
      </c>
      <c r="K2383">
        <v>93</v>
      </c>
      <c r="L2383">
        <v>172</v>
      </c>
      <c r="M2383">
        <v>4</v>
      </c>
      <c r="N2383">
        <v>39</v>
      </c>
      <c r="O2383">
        <v>223</v>
      </c>
      <c r="P2383">
        <v>225</v>
      </c>
      <c r="Q2383">
        <v>598</v>
      </c>
      <c r="R2383">
        <v>23</v>
      </c>
      <c r="S2383">
        <v>8</v>
      </c>
      <c r="T2383">
        <v>58</v>
      </c>
      <c r="U2383">
        <v>20</v>
      </c>
      <c r="V2383">
        <v>51</v>
      </c>
      <c r="W2383">
        <v>111</v>
      </c>
      <c r="X2383">
        <v>2</v>
      </c>
      <c r="Y2383">
        <v>2</v>
      </c>
      <c r="Z2383">
        <v>5</v>
      </c>
      <c r="AA2383">
        <v>1</v>
      </c>
      <c r="AB2383">
        <v>12</v>
      </c>
      <c r="AC2383">
        <v>0.316</v>
      </c>
      <c r="AD2383">
        <v>0.376</v>
      </c>
      <c r="AE2383">
        <v>0.41</v>
      </c>
      <c r="AF2383">
        <v>3</v>
      </c>
      <c r="AG2383" s="7">
        <v>539.77777779999997</v>
      </c>
      <c r="AH2383" s="1">
        <v>0.26012483600000003</v>
      </c>
      <c r="AI2383" s="1">
        <v>0.32547050500000002</v>
      </c>
      <c r="AJ2383" s="1">
        <v>0.368970829</v>
      </c>
      <c r="AK2383" s="1">
        <v>0.28189911000000001</v>
      </c>
      <c r="AL2383" s="1">
        <v>0.33218943000000001</v>
      </c>
      <c r="AM2383" s="1">
        <v>0.367952522</v>
      </c>
      <c r="AN2383">
        <v>1348</v>
      </c>
      <c r="AO2383">
        <v>196</v>
      </c>
      <c r="AP2383">
        <v>380</v>
      </c>
      <c r="AQ2383">
        <v>14</v>
      </c>
      <c r="AR2383">
        <v>89</v>
      </c>
      <c r="AS2383">
        <v>1457</v>
      </c>
      <c r="AT2383">
        <v>484</v>
      </c>
      <c r="AU2383">
        <v>496</v>
      </c>
      <c r="AV2383">
        <v>136</v>
      </c>
      <c r="AW2383">
        <v>550</v>
      </c>
      <c r="AX2383">
        <v>66</v>
      </c>
      <c r="AY2383">
        <v>142</v>
      </c>
      <c r="AZ2383">
        <v>8</v>
      </c>
      <c r="BA2383">
        <v>37</v>
      </c>
      <c r="BB2383">
        <v>191</v>
      </c>
      <c r="BC2383">
        <v>177</v>
      </c>
      <c r="BD2383">
        <v>587</v>
      </c>
      <c r="BE2383">
        <v>13</v>
      </c>
      <c r="BF2383">
        <v>6</v>
      </c>
      <c r="BG2383">
        <v>28</v>
      </c>
      <c r="BH2383">
        <v>20</v>
      </c>
      <c r="BI2383">
        <v>33</v>
      </c>
      <c r="BJ2383">
        <v>139</v>
      </c>
      <c r="BK2383">
        <v>1</v>
      </c>
      <c r="BL2383">
        <v>2</v>
      </c>
      <c r="BM2383">
        <v>4</v>
      </c>
      <c r="BN2383">
        <v>2</v>
      </c>
      <c r="BO2383">
        <v>3</v>
      </c>
      <c r="BP2383">
        <v>0.25800000000000001</v>
      </c>
      <c r="BQ2383">
        <v>0.30199999999999999</v>
      </c>
      <c r="BR2383" s="1">
        <v>0.34699999999999998</v>
      </c>
      <c r="BS2383">
        <v>2</v>
      </c>
      <c r="BT2383" s="1">
        <v>0.25870646800000002</v>
      </c>
      <c r="BU2383" s="1">
        <v>0.30151338799999999</v>
      </c>
      <c r="BV2383" s="1">
        <v>0.33955223899999998</v>
      </c>
      <c r="BW2383">
        <v>804</v>
      </c>
      <c r="BX2383">
        <v>103</v>
      </c>
      <c r="BY2383">
        <v>208</v>
      </c>
      <c r="BZ2383">
        <v>10</v>
      </c>
      <c r="CA2383">
        <v>50</v>
      </c>
      <c r="CB2383">
        <v>859</v>
      </c>
      <c r="CC2383">
        <v>259</v>
      </c>
      <c r="CD2383">
        <v>273</v>
      </c>
    </row>
    <row r="2384" spans="1:82" x14ac:dyDescent="0.25">
      <c r="A2384">
        <v>1977</v>
      </c>
      <c r="B2384">
        <v>19</v>
      </c>
      <c r="C2384" t="s">
        <v>1412</v>
      </c>
      <c r="D2384" t="s">
        <v>1413</v>
      </c>
      <c r="E2384" t="s">
        <v>273</v>
      </c>
      <c r="F2384" t="s">
        <v>186</v>
      </c>
      <c r="G2384" t="s">
        <v>74</v>
      </c>
      <c r="H2384">
        <v>0</v>
      </c>
      <c r="I2384">
        <v>154</v>
      </c>
      <c r="J2384">
        <v>652</v>
      </c>
      <c r="K2384">
        <v>100</v>
      </c>
      <c r="L2384">
        <v>212</v>
      </c>
      <c r="M2384">
        <v>16</v>
      </c>
      <c r="N2384">
        <v>57</v>
      </c>
      <c r="O2384">
        <v>310</v>
      </c>
      <c r="P2384">
        <v>253</v>
      </c>
      <c r="Q2384">
        <v>697</v>
      </c>
      <c r="R2384">
        <v>30</v>
      </c>
      <c r="S2384">
        <v>10</v>
      </c>
      <c r="T2384">
        <v>39</v>
      </c>
      <c r="U2384">
        <v>19</v>
      </c>
      <c r="V2384">
        <v>37</v>
      </c>
      <c r="W2384">
        <v>121</v>
      </c>
      <c r="X2384">
        <v>1</v>
      </c>
      <c r="Y2384">
        <v>4</v>
      </c>
      <c r="Z2384">
        <v>1</v>
      </c>
      <c r="AA2384">
        <v>4</v>
      </c>
      <c r="AB2384">
        <v>11</v>
      </c>
      <c r="AC2384">
        <v>0.32500000000000001</v>
      </c>
      <c r="AD2384">
        <v>0.36299999999999999</v>
      </c>
      <c r="AE2384">
        <v>0.47499999999999998</v>
      </c>
      <c r="AF2384">
        <v>4</v>
      </c>
      <c r="AG2384" s="7">
        <v>539.77777779999997</v>
      </c>
      <c r="AH2384" s="1">
        <v>0.26830527599999998</v>
      </c>
      <c r="AI2384" s="1">
        <v>0.33396567100000002</v>
      </c>
      <c r="AJ2384" s="1">
        <v>0.40881358400000001</v>
      </c>
      <c r="AK2384" s="1">
        <v>0.29599999999999999</v>
      </c>
      <c r="AL2384" s="1">
        <v>0.342154132</v>
      </c>
      <c r="AM2384" s="1">
        <v>0.40300000000000002</v>
      </c>
      <c r="AN2384">
        <v>2000</v>
      </c>
      <c r="AO2384">
        <v>296</v>
      </c>
      <c r="AP2384">
        <v>592</v>
      </c>
      <c r="AQ2384">
        <v>30</v>
      </c>
      <c r="AR2384">
        <v>146</v>
      </c>
      <c r="AS2384">
        <v>2154</v>
      </c>
      <c r="AT2384">
        <v>737</v>
      </c>
      <c r="AU2384">
        <v>806</v>
      </c>
      <c r="AV2384">
        <v>135</v>
      </c>
      <c r="AW2384">
        <v>544</v>
      </c>
      <c r="AX2384">
        <v>93</v>
      </c>
      <c r="AY2384">
        <v>172</v>
      </c>
      <c r="AZ2384">
        <v>4</v>
      </c>
      <c r="BA2384">
        <v>39</v>
      </c>
      <c r="BB2384">
        <v>223</v>
      </c>
      <c r="BC2384">
        <v>225</v>
      </c>
      <c r="BD2384">
        <v>598</v>
      </c>
      <c r="BE2384">
        <v>23</v>
      </c>
      <c r="BF2384">
        <v>8</v>
      </c>
      <c r="BG2384">
        <v>58</v>
      </c>
      <c r="BH2384">
        <v>20</v>
      </c>
      <c r="BI2384">
        <v>51</v>
      </c>
      <c r="BJ2384">
        <v>111</v>
      </c>
      <c r="BK2384">
        <v>2</v>
      </c>
      <c r="BL2384">
        <v>2</v>
      </c>
      <c r="BM2384">
        <v>5</v>
      </c>
      <c r="BN2384">
        <v>1</v>
      </c>
      <c r="BO2384">
        <v>12</v>
      </c>
      <c r="BP2384">
        <v>0.316</v>
      </c>
      <c r="BQ2384">
        <v>0.376</v>
      </c>
      <c r="BR2384" s="1">
        <v>0.41</v>
      </c>
      <c r="BS2384">
        <v>3</v>
      </c>
      <c r="BT2384" s="1">
        <v>0.28189911000000001</v>
      </c>
      <c r="BU2384" s="1">
        <v>0.33218943000000001</v>
      </c>
      <c r="BV2384" s="1">
        <v>0.367952522</v>
      </c>
      <c r="BW2384">
        <v>1348</v>
      </c>
      <c r="BX2384">
        <v>196</v>
      </c>
      <c r="BY2384">
        <v>380</v>
      </c>
      <c r="BZ2384">
        <v>14</v>
      </c>
      <c r="CA2384">
        <v>89</v>
      </c>
      <c r="CB2384">
        <v>1457</v>
      </c>
      <c r="CC2384">
        <v>484</v>
      </c>
      <c r="CD2384">
        <v>496</v>
      </c>
    </row>
    <row r="2385" spans="1:82" x14ac:dyDescent="0.25">
      <c r="A2385">
        <v>1978</v>
      </c>
      <c r="B2385">
        <v>20</v>
      </c>
      <c r="C2385" t="s">
        <v>1412</v>
      </c>
      <c r="D2385" t="s">
        <v>1413</v>
      </c>
      <c r="E2385" t="s">
        <v>273</v>
      </c>
      <c r="F2385" t="s">
        <v>186</v>
      </c>
      <c r="G2385" t="s">
        <v>74</v>
      </c>
      <c r="H2385">
        <v>0</v>
      </c>
      <c r="I2385">
        <v>155</v>
      </c>
      <c r="J2385">
        <v>666</v>
      </c>
      <c r="K2385">
        <v>126</v>
      </c>
      <c r="L2385">
        <v>198</v>
      </c>
      <c r="M2385">
        <v>12</v>
      </c>
      <c r="N2385">
        <v>62</v>
      </c>
      <c r="O2385">
        <v>270</v>
      </c>
      <c r="P2385">
        <v>267</v>
      </c>
      <c r="Q2385">
        <v>740</v>
      </c>
      <c r="R2385">
        <v>30</v>
      </c>
      <c r="S2385">
        <v>3</v>
      </c>
      <c r="T2385">
        <v>68</v>
      </c>
      <c r="U2385">
        <v>16</v>
      </c>
      <c r="V2385">
        <v>65</v>
      </c>
      <c r="W2385">
        <v>104</v>
      </c>
      <c r="X2385">
        <v>7</v>
      </c>
      <c r="Y2385">
        <v>4</v>
      </c>
      <c r="Z2385">
        <v>1</v>
      </c>
      <c r="AA2385">
        <v>5</v>
      </c>
      <c r="AB2385">
        <v>11</v>
      </c>
      <c r="AC2385">
        <v>0.29699999999999999</v>
      </c>
      <c r="AD2385">
        <v>0.36099999999999999</v>
      </c>
      <c r="AE2385">
        <v>0.40500000000000003</v>
      </c>
      <c r="AF2385">
        <v>5</v>
      </c>
      <c r="AG2385" s="7">
        <v>539.77777779999997</v>
      </c>
      <c r="AH2385" s="1">
        <v>0.26233292400000002</v>
      </c>
      <c r="AI2385" s="1">
        <v>0.32865471200000002</v>
      </c>
      <c r="AJ2385" s="1">
        <v>0.38658177900000001</v>
      </c>
      <c r="AK2385" s="1">
        <v>0.29632408100000002</v>
      </c>
      <c r="AL2385" s="1">
        <v>0.34692467199999999</v>
      </c>
      <c r="AM2385" s="1">
        <v>0.40360089999999998</v>
      </c>
      <c r="AN2385">
        <v>2666</v>
      </c>
      <c r="AO2385">
        <v>422</v>
      </c>
      <c r="AP2385">
        <v>790</v>
      </c>
      <c r="AQ2385">
        <v>42</v>
      </c>
      <c r="AR2385">
        <v>208</v>
      </c>
      <c r="AS2385">
        <v>2894</v>
      </c>
      <c r="AT2385">
        <v>1004</v>
      </c>
      <c r="AU2385">
        <v>1076</v>
      </c>
      <c r="AV2385">
        <v>154</v>
      </c>
      <c r="AW2385">
        <v>652</v>
      </c>
      <c r="AX2385">
        <v>100</v>
      </c>
      <c r="AY2385">
        <v>212</v>
      </c>
      <c r="AZ2385">
        <v>16</v>
      </c>
      <c r="BA2385">
        <v>57</v>
      </c>
      <c r="BB2385">
        <v>310</v>
      </c>
      <c r="BC2385">
        <v>253</v>
      </c>
      <c r="BD2385">
        <v>697</v>
      </c>
      <c r="BE2385">
        <v>30</v>
      </c>
      <c r="BF2385">
        <v>10</v>
      </c>
      <c r="BG2385">
        <v>39</v>
      </c>
      <c r="BH2385">
        <v>19</v>
      </c>
      <c r="BI2385">
        <v>37</v>
      </c>
      <c r="BJ2385">
        <v>121</v>
      </c>
      <c r="BK2385">
        <v>1</v>
      </c>
      <c r="BL2385">
        <v>4</v>
      </c>
      <c r="BM2385">
        <v>1</v>
      </c>
      <c r="BN2385">
        <v>4</v>
      </c>
      <c r="BO2385">
        <v>11</v>
      </c>
      <c r="BP2385">
        <v>0.32500000000000001</v>
      </c>
      <c r="BQ2385">
        <v>0.36299999999999999</v>
      </c>
      <c r="BR2385" s="1">
        <v>0.47499999999999998</v>
      </c>
      <c r="BS2385">
        <v>4</v>
      </c>
      <c r="BT2385" s="1">
        <v>0.29599999999999999</v>
      </c>
      <c r="BU2385" s="1">
        <v>0.342154132</v>
      </c>
      <c r="BV2385" s="1">
        <v>0.40300000000000002</v>
      </c>
      <c r="BW2385">
        <v>2000</v>
      </c>
      <c r="BX2385">
        <v>296</v>
      </c>
      <c r="BY2385">
        <v>592</v>
      </c>
      <c r="BZ2385">
        <v>30</v>
      </c>
      <c r="CA2385">
        <v>146</v>
      </c>
      <c r="CB2385">
        <v>2154</v>
      </c>
      <c r="CC2385">
        <v>737</v>
      </c>
      <c r="CD2385">
        <v>806</v>
      </c>
    </row>
    <row r="2386" spans="1:82" x14ac:dyDescent="0.25">
      <c r="A2386">
        <v>1979</v>
      </c>
      <c r="B2386">
        <v>21</v>
      </c>
      <c r="C2386" t="s">
        <v>1412</v>
      </c>
      <c r="D2386" t="s">
        <v>1413</v>
      </c>
      <c r="E2386" t="s">
        <v>273</v>
      </c>
      <c r="F2386" t="s">
        <v>186</v>
      </c>
      <c r="G2386" t="s">
        <v>74</v>
      </c>
      <c r="H2386">
        <v>0</v>
      </c>
      <c r="I2386">
        <v>148</v>
      </c>
      <c r="J2386">
        <v>600</v>
      </c>
      <c r="K2386">
        <v>110</v>
      </c>
      <c r="L2386">
        <v>180</v>
      </c>
      <c r="M2386">
        <v>9</v>
      </c>
      <c r="N2386">
        <v>57</v>
      </c>
      <c r="O2386">
        <v>249</v>
      </c>
      <c r="P2386">
        <v>232</v>
      </c>
      <c r="Q2386">
        <v>654</v>
      </c>
      <c r="R2386">
        <v>22</v>
      </c>
      <c r="S2386">
        <v>10</v>
      </c>
      <c r="T2386">
        <v>78</v>
      </c>
      <c r="U2386">
        <v>14</v>
      </c>
      <c r="V2386">
        <v>52</v>
      </c>
      <c r="W2386">
        <v>95</v>
      </c>
      <c r="X2386">
        <v>2</v>
      </c>
      <c r="Y2386">
        <v>0</v>
      </c>
      <c r="Z2386">
        <v>0</v>
      </c>
      <c r="AA2386">
        <v>2</v>
      </c>
      <c r="AB2386">
        <v>16</v>
      </c>
      <c r="AC2386">
        <v>0.3</v>
      </c>
      <c r="AD2386">
        <v>0.35499999999999998</v>
      </c>
      <c r="AE2386">
        <v>0.41499999999999998</v>
      </c>
      <c r="AF2386">
        <v>6</v>
      </c>
      <c r="AG2386" s="7">
        <v>539.77777779999997</v>
      </c>
      <c r="AH2386" s="1">
        <v>0.27008066800000002</v>
      </c>
      <c r="AI2386" s="1">
        <v>0.33525079000000002</v>
      </c>
      <c r="AJ2386" s="1">
        <v>0.40596665900000001</v>
      </c>
      <c r="AK2386" s="1">
        <v>0.29699938799999998</v>
      </c>
      <c r="AL2386" s="1">
        <v>0.348365276</v>
      </c>
      <c r="AM2386" s="1">
        <v>0.40569504000000001</v>
      </c>
      <c r="AN2386">
        <v>3266</v>
      </c>
      <c r="AO2386">
        <v>532</v>
      </c>
      <c r="AP2386">
        <v>970</v>
      </c>
      <c r="AQ2386">
        <v>51</v>
      </c>
      <c r="AR2386">
        <v>265</v>
      </c>
      <c r="AS2386">
        <v>3548</v>
      </c>
      <c r="AT2386">
        <v>1236</v>
      </c>
      <c r="AU2386">
        <v>1325</v>
      </c>
      <c r="AV2386">
        <v>155</v>
      </c>
      <c r="AW2386">
        <v>666</v>
      </c>
      <c r="AX2386">
        <v>126</v>
      </c>
      <c r="AY2386">
        <v>198</v>
      </c>
      <c r="AZ2386">
        <v>12</v>
      </c>
      <c r="BA2386">
        <v>62</v>
      </c>
      <c r="BB2386">
        <v>270</v>
      </c>
      <c r="BC2386">
        <v>267</v>
      </c>
      <c r="BD2386">
        <v>740</v>
      </c>
      <c r="BE2386">
        <v>30</v>
      </c>
      <c r="BF2386">
        <v>3</v>
      </c>
      <c r="BG2386">
        <v>68</v>
      </c>
      <c r="BH2386">
        <v>16</v>
      </c>
      <c r="BI2386">
        <v>65</v>
      </c>
      <c r="BJ2386">
        <v>104</v>
      </c>
      <c r="BK2386">
        <v>7</v>
      </c>
      <c r="BL2386">
        <v>4</v>
      </c>
      <c r="BM2386">
        <v>1</v>
      </c>
      <c r="BN2386">
        <v>5</v>
      </c>
      <c r="BO2386">
        <v>11</v>
      </c>
      <c r="BP2386">
        <v>0.29699999999999999</v>
      </c>
      <c r="BQ2386">
        <v>0.36099999999999999</v>
      </c>
      <c r="BR2386" s="1">
        <v>0.40500000000000003</v>
      </c>
      <c r="BS2386">
        <v>5</v>
      </c>
      <c r="BT2386" s="1">
        <v>0.29632408100000002</v>
      </c>
      <c r="BU2386" s="1">
        <v>0.34692467199999999</v>
      </c>
      <c r="BV2386" s="1">
        <v>0.40360089999999998</v>
      </c>
      <c r="BW2386">
        <v>2666</v>
      </c>
      <c r="BX2386">
        <v>422</v>
      </c>
      <c r="BY2386">
        <v>790</v>
      </c>
      <c r="BZ2386">
        <v>42</v>
      </c>
      <c r="CA2386">
        <v>208</v>
      </c>
      <c r="CB2386">
        <v>2894</v>
      </c>
      <c r="CC2386">
        <v>1004</v>
      </c>
      <c r="CD2386">
        <v>1076</v>
      </c>
    </row>
    <row r="2387" spans="1:82" x14ac:dyDescent="0.25">
      <c r="A2387">
        <v>1980</v>
      </c>
      <c r="B2387">
        <v>22</v>
      </c>
      <c r="C2387" t="s">
        <v>1412</v>
      </c>
      <c r="D2387" t="s">
        <v>1413</v>
      </c>
      <c r="E2387" t="s">
        <v>273</v>
      </c>
      <c r="F2387" t="s">
        <v>142</v>
      </c>
      <c r="G2387" t="s">
        <v>64</v>
      </c>
      <c r="H2387">
        <v>2</v>
      </c>
      <c r="I2387">
        <v>139</v>
      </c>
      <c r="J2387">
        <v>521</v>
      </c>
      <c r="K2387">
        <v>95</v>
      </c>
      <c r="L2387">
        <v>134</v>
      </c>
      <c r="M2387">
        <v>4</v>
      </c>
      <c r="N2387">
        <v>39</v>
      </c>
      <c r="O2387">
        <v>189</v>
      </c>
      <c r="P2387">
        <v>197</v>
      </c>
      <c r="Q2387">
        <v>585</v>
      </c>
      <c r="R2387">
        <v>21</v>
      </c>
      <c r="S2387">
        <v>11</v>
      </c>
      <c r="T2387">
        <v>97</v>
      </c>
      <c r="U2387">
        <v>19</v>
      </c>
      <c r="V2387">
        <v>62</v>
      </c>
      <c r="W2387">
        <v>99</v>
      </c>
      <c r="X2387">
        <v>1</v>
      </c>
      <c r="Y2387">
        <v>1</v>
      </c>
      <c r="Z2387">
        <v>2</v>
      </c>
      <c r="AA2387">
        <v>1</v>
      </c>
      <c r="AB2387">
        <v>4</v>
      </c>
      <c r="AC2387">
        <v>0.25700000000000001</v>
      </c>
      <c r="AD2387">
        <v>0.33700000000000002</v>
      </c>
      <c r="AE2387">
        <v>0.36299999999999999</v>
      </c>
      <c r="AF2387">
        <v>7</v>
      </c>
      <c r="AG2387" s="7">
        <v>539.77777779999997</v>
      </c>
      <c r="AH2387" s="1">
        <v>0.26911701999999998</v>
      </c>
      <c r="AI2387" s="1">
        <v>0.33159024300000001</v>
      </c>
      <c r="AJ2387" s="1">
        <v>0.39592866700000001</v>
      </c>
      <c r="AK2387" s="1">
        <v>0.291523633</v>
      </c>
      <c r="AL2387" s="1">
        <v>0.34672151000000001</v>
      </c>
      <c r="AM2387" s="1">
        <v>0.399788751</v>
      </c>
      <c r="AN2387">
        <v>3787</v>
      </c>
      <c r="AO2387">
        <v>627</v>
      </c>
      <c r="AP2387">
        <v>1104</v>
      </c>
      <c r="AQ2387">
        <v>55</v>
      </c>
      <c r="AR2387">
        <v>304</v>
      </c>
      <c r="AS2387">
        <v>4133</v>
      </c>
      <c r="AT2387">
        <v>1433</v>
      </c>
      <c r="AU2387">
        <v>1514</v>
      </c>
      <c r="AV2387">
        <v>148</v>
      </c>
      <c r="AW2387">
        <v>600</v>
      </c>
      <c r="AX2387">
        <v>110</v>
      </c>
      <c r="AY2387">
        <v>180</v>
      </c>
      <c r="AZ2387">
        <v>9</v>
      </c>
      <c r="BA2387">
        <v>57</v>
      </c>
      <c r="BB2387">
        <v>249</v>
      </c>
      <c r="BC2387">
        <v>232</v>
      </c>
      <c r="BD2387">
        <v>654</v>
      </c>
      <c r="BE2387">
        <v>22</v>
      </c>
      <c r="BF2387">
        <v>10</v>
      </c>
      <c r="BG2387">
        <v>78</v>
      </c>
      <c r="BH2387">
        <v>14</v>
      </c>
      <c r="BI2387">
        <v>52</v>
      </c>
      <c r="BJ2387">
        <v>95</v>
      </c>
      <c r="BK2387">
        <v>2</v>
      </c>
      <c r="BL2387">
        <v>0</v>
      </c>
      <c r="BM2387">
        <v>0</v>
      </c>
      <c r="BN2387">
        <v>2</v>
      </c>
      <c r="BO2387">
        <v>16</v>
      </c>
      <c r="BP2387">
        <v>0.3</v>
      </c>
      <c r="BQ2387">
        <v>0.35499999999999998</v>
      </c>
      <c r="BR2387" s="1">
        <v>0.41499999999999998</v>
      </c>
      <c r="BS2387">
        <v>6</v>
      </c>
      <c r="BT2387" s="1">
        <v>0.29699938799999998</v>
      </c>
      <c r="BU2387" s="1">
        <v>0.348365276</v>
      </c>
      <c r="BV2387" s="1">
        <v>0.40569504000000001</v>
      </c>
      <c r="BW2387">
        <v>3266</v>
      </c>
      <c r="BX2387">
        <v>532</v>
      </c>
      <c r="BY2387">
        <v>970</v>
      </c>
      <c r="BZ2387">
        <v>51</v>
      </c>
      <c r="CA2387">
        <v>265</v>
      </c>
      <c r="CB2387">
        <v>3548</v>
      </c>
      <c r="CC2387">
        <v>1236</v>
      </c>
      <c r="CD2387">
        <v>1325</v>
      </c>
    </row>
    <row r="2388" spans="1:82" x14ac:dyDescent="0.25">
      <c r="A2388">
        <v>1983</v>
      </c>
      <c r="B2388">
        <v>25</v>
      </c>
      <c r="C2388" t="s">
        <v>1414</v>
      </c>
      <c r="D2388" t="s">
        <v>1415</v>
      </c>
      <c r="E2388" t="s">
        <v>1416</v>
      </c>
      <c r="F2388" t="s">
        <v>93</v>
      </c>
      <c r="G2388" t="s">
        <v>64</v>
      </c>
      <c r="H2388">
        <v>2</v>
      </c>
      <c r="I2388">
        <v>141</v>
      </c>
      <c r="J2388">
        <v>534</v>
      </c>
      <c r="K2388">
        <v>81</v>
      </c>
      <c r="L2388">
        <v>128</v>
      </c>
      <c r="M2388">
        <v>6</v>
      </c>
      <c r="N2388">
        <v>30</v>
      </c>
      <c r="O2388">
        <v>164</v>
      </c>
      <c r="P2388">
        <v>190</v>
      </c>
      <c r="Q2388">
        <v>600</v>
      </c>
      <c r="R2388">
        <v>16</v>
      </c>
      <c r="S2388">
        <v>1</v>
      </c>
      <c r="T2388">
        <v>39</v>
      </c>
      <c r="U2388">
        <v>19</v>
      </c>
      <c r="V2388">
        <v>60</v>
      </c>
      <c r="W2388">
        <v>96</v>
      </c>
      <c r="X2388">
        <v>3</v>
      </c>
      <c r="Y2388">
        <v>2</v>
      </c>
      <c r="Z2388">
        <v>8</v>
      </c>
      <c r="AA2388">
        <v>4</v>
      </c>
      <c r="AB2388">
        <v>3</v>
      </c>
      <c r="AC2388">
        <v>0.24</v>
      </c>
      <c r="AD2388">
        <v>0.317</v>
      </c>
      <c r="AE2388">
        <v>0.307</v>
      </c>
      <c r="AF2388">
        <v>9</v>
      </c>
      <c r="AG2388" s="7">
        <v>288.16666670000001</v>
      </c>
      <c r="AH2388" s="1">
        <v>0.265737373</v>
      </c>
      <c r="AI2388" s="1">
        <v>0.330486365</v>
      </c>
      <c r="AJ2388" s="1">
        <v>0.39822091199999998</v>
      </c>
      <c r="AK2388" s="1">
        <v>0.227688787</v>
      </c>
      <c r="AL2388" s="1">
        <v>0.28345627000000001</v>
      </c>
      <c r="AM2388" s="1">
        <v>0.29672006099999998</v>
      </c>
      <c r="AN2388">
        <v>2622</v>
      </c>
      <c r="AO2388">
        <v>266</v>
      </c>
      <c r="AP2388">
        <v>597</v>
      </c>
      <c r="AQ2388">
        <v>17</v>
      </c>
      <c r="AR2388">
        <v>188</v>
      </c>
      <c r="AS2388">
        <v>2847</v>
      </c>
      <c r="AT2388">
        <v>807</v>
      </c>
      <c r="AU2388">
        <v>778</v>
      </c>
      <c r="AV2388">
        <v>130</v>
      </c>
      <c r="AW2388">
        <v>436</v>
      </c>
      <c r="AX2388">
        <v>34</v>
      </c>
      <c r="AY2388">
        <v>94</v>
      </c>
      <c r="AZ2388">
        <v>2</v>
      </c>
      <c r="BA2388">
        <v>30</v>
      </c>
      <c r="BB2388">
        <v>116</v>
      </c>
      <c r="BC2388">
        <v>125</v>
      </c>
      <c r="BD2388">
        <v>469</v>
      </c>
      <c r="BE2388">
        <v>14</v>
      </c>
      <c r="BF2388">
        <v>1</v>
      </c>
      <c r="BG2388">
        <v>13</v>
      </c>
      <c r="BH2388">
        <v>4</v>
      </c>
      <c r="BI2388">
        <v>31</v>
      </c>
      <c r="BJ2388">
        <v>78</v>
      </c>
      <c r="BK2388">
        <v>10</v>
      </c>
      <c r="BL2388">
        <v>0</v>
      </c>
      <c r="BM2388">
        <v>5</v>
      </c>
      <c r="BN2388">
        <v>2</v>
      </c>
      <c r="BO2388">
        <v>14</v>
      </c>
      <c r="BP2388">
        <v>0.216</v>
      </c>
      <c r="BQ2388">
        <v>0.26700000000000002</v>
      </c>
      <c r="BR2388" s="1">
        <v>0.26600000000000001</v>
      </c>
      <c r="BS2388">
        <v>8</v>
      </c>
      <c r="BT2388" s="1">
        <v>0.224616858</v>
      </c>
      <c r="BU2388" s="1">
        <v>0.27458833999999999</v>
      </c>
      <c r="BV2388" s="1">
        <v>0.294061303</v>
      </c>
      <c r="BW2388">
        <v>2088</v>
      </c>
      <c r="BX2388">
        <v>185</v>
      </c>
      <c r="BY2388">
        <v>469</v>
      </c>
      <c r="BZ2388">
        <v>11</v>
      </c>
      <c r="CA2388">
        <v>158</v>
      </c>
      <c r="CB2388">
        <v>2247</v>
      </c>
      <c r="CC2388">
        <v>617</v>
      </c>
      <c r="CD2388">
        <v>614</v>
      </c>
    </row>
    <row r="2389" spans="1:82" x14ac:dyDescent="0.25">
      <c r="A2389">
        <v>1984</v>
      </c>
      <c r="B2389">
        <v>26</v>
      </c>
      <c r="C2389" t="s">
        <v>1414</v>
      </c>
      <c r="D2389" t="s">
        <v>1415</v>
      </c>
      <c r="E2389" t="s">
        <v>1416</v>
      </c>
      <c r="F2389" t="s">
        <v>93</v>
      </c>
      <c r="G2389" t="s">
        <v>64</v>
      </c>
      <c r="H2389">
        <v>2</v>
      </c>
      <c r="I2389">
        <v>132</v>
      </c>
      <c r="J2389">
        <v>451</v>
      </c>
      <c r="K2389">
        <v>46</v>
      </c>
      <c r="L2389">
        <v>98</v>
      </c>
      <c r="M2389">
        <v>4</v>
      </c>
      <c r="N2389">
        <v>32</v>
      </c>
      <c r="O2389">
        <v>127</v>
      </c>
      <c r="P2389">
        <v>129</v>
      </c>
      <c r="Q2389">
        <v>486</v>
      </c>
      <c r="R2389">
        <v>13</v>
      </c>
      <c r="S2389">
        <v>2</v>
      </c>
      <c r="T2389">
        <v>17</v>
      </c>
      <c r="U2389">
        <v>5</v>
      </c>
      <c r="V2389">
        <v>31</v>
      </c>
      <c r="W2389">
        <v>97</v>
      </c>
      <c r="X2389">
        <v>5</v>
      </c>
      <c r="Y2389">
        <v>0</v>
      </c>
      <c r="Z2389">
        <v>7</v>
      </c>
      <c r="AA2389">
        <v>4</v>
      </c>
      <c r="AB2389">
        <v>6</v>
      </c>
      <c r="AC2389">
        <v>0.217</v>
      </c>
      <c r="AD2389">
        <v>0.26500000000000001</v>
      </c>
      <c r="AE2389">
        <v>0.28199999999999997</v>
      </c>
      <c r="AF2389">
        <v>10</v>
      </c>
      <c r="AG2389" s="7">
        <v>288.16666670000001</v>
      </c>
      <c r="AH2389" s="1">
        <v>0.26475035600000002</v>
      </c>
      <c r="AI2389" s="1">
        <v>0.32837976299999999</v>
      </c>
      <c r="AJ2389" s="1">
        <v>0.393485429</v>
      </c>
      <c r="AK2389" s="1">
        <v>0.22616335800000001</v>
      </c>
      <c r="AL2389" s="1">
        <v>0.28082808300000001</v>
      </c>
      <c r="AM2389" s="1">
        <v>0.294500488</v>
      </c>
      <c r="AN2389">
        <v>3073</v>
      </c>
      <c r="AO2389">
        <v>312</v>
      </c>
      <c r="AP2389">
        <v>695</v>
      </c>
      <c r="AQ2389">
        <v>21</v>
      </c>
      <c r="AR2389">
        <v>220</v>
      </c>
      <c r="AS2389">
        <v>3333</v>
      </c>
      <c r="AT2389">
        <v>936</v>
      </c>
      <c r="AU2389">
        <v>905</v>
      </c>
      <c r="AV2389">
        <v>141</v>
      </c>
      <c r="AW2389">
        <v>534</v>
      </c>
      <c r="AX2389">
        <v>81</v>
      </c>
      <c r="AY2389">
        <v>128</v>
      </c>
      <c r="AZ2389">
        <v>6</v>
      </c>
      <c r="BA2389">
        <v>30</v>
      </c>
      <c r="BB2389">
        <v>164</v>
      </c>
      <c r="BC2389">
        <v>190</v>
      </c>
      <c r="BD2389">
        <v>600</v>
      </c>
      <c r="BE2389">
        <v>16</v>
      </c>
      <c r="BF2389">
        <v>1</v>
      </c>
      <c r="BG2389">
        <v>39</v>
      </c>
      <c r="BH2389">
        <v>19</v>
      </c>
      <c r="BI2389">
        <v>60</v>
      </c>
      <c r="BJ2389">
        <v>96</v>
      </c>
      <c r="BK2389">
        <v>3</v>
      </c>
      <c r="BL2389">
        <v>2</v>
      </c>
      <c r="BM2389">
        <v>8</v>
      </c>
      <c r="BN2389">
        <v>4</v>
      </c>
      <c r="BO2389">
        <v>3</v>
      </c>
      <c r="BP2389">
        <v>0.24</v>
      </c>
      <c r="BQ2389">
        <v>0.317</v>
      </c>
      <c r="BR2389" s="1">
        <v>0.307</v>
      </c>
      <c r="BS2389">
        <v>9</v>
      </c>
      <c r="BT2389" s="1">
        <v>0.227688787</v>
      </c>
      <c r="BU2389" s="1">
        <v>0.28345627000000001</v>
      </c>
      <c r="BV2389" s="1">
        <v>0.29672006099999998</v>
      </c>
      <c r="BW2389">
        <v>2622</v>
      </c>
      <c r="BX2389">
        <v>266</v>
      </c>
      <c r="BY2389">
        <v>597</v>
      </c>
      <c r="BZ2389">
        <v>17</v>
      </c>
      <c r="CA2389">
        <v>188</v>
      </c>
      <c r="CB2389">
        <v>2847</v>
      </c>
      <c r="CC2389">
        <v>807</v>
      </c>
      <c r="CD2389">
        <v>778</v>
      </c>
    </row>
    <row r="2390" spans="1:82" x14ac:dyDescent="0.25">
      <c r="A2390">
        <v>1993</v>
      </c>
      <c r="B2390">
        <v>35</v>
      </c>
      <c r="C2390" t="s">
        <v>1417</v>
      </c>
      <c r="D2390" t="s">
        <v>1418</v>
      </c>
      <c r="E2390" t="s">
        <v>253</v>
      </c>
      <c r="F2390" t="s">
        <v>65</v>
      </c>
      <c r="G2390" t="s">
        <v>64</v>
      </c>
      <c r="H2390">
        <v>2</v>
      </c>
      <c r="I2390">
        <v>151</v>
      </c>
      <c r="J2390">
        <v>493</v>
      </c>
      <c r="K2390">
        <v>52</v>
      </c>
      <c r="L2390">
        <v>124</v>
      </c>
      <c r="M2390">
        <v>7</v>
      </c>
      <c r="N2390">
        <v>49</v>
      </c>
      <c r="O2390">
        <v>168</v>
      </c>
      <c r="P2390">
        <v>189</v>
      </c>
      <c r="Q2390">
        <v>564</v>
      </c>
      <c r="R2390">
        <v>19</v>
      </c>
      <c r="S2390">
        <v>2</v>
      </c>
      <c r="T2390">
        <v>1</v>
      </c>
      <c r="U2390">
        <v>2</v>
      </c>
      <c r="V2390">
        <v>65</v>
      </c>
      <c r="W2390">
        <v>50</v>
      </c>
      <c r="X2390">
        <v>13</v>
      </c>
      <c r="Y2390">
        <v>0</v>
      </c>
      <c r="Z2390">
        <v>5</v>
      </c>
      <c r="AA2390">
        <v>6</v>
      </c>
      <c r="AB2390">
        <v>21</v>
      </c>
      <c r="AC2390">
        <v>0.252</v>
      </c>
      <c r="AD2390">
        <v>0.33500000000000002</v>
      </c>
      <c r="AE2390">
        <v>0.34100000000000003</v>
      </c>
      <c r="AF2390">
        <v>6</v>
      </c>
      <c r="AG2390" s="7">
        <v>328</v>
      </c>
      <c r="AH2390" s="1">
        <v>0.27025890600000002</v>
      </c>
      <c r="AI2390" s="1">
        <v>0.33846979500000002</v>
      </c>
      <c r="AJ2390" s="1">
        <v>0.41311900299999998</v>
      </c>
      <c r="AK2390" s="1">
        <v>0.234263465</v>
      </c>
      <c r="AL2390" s="1">
        <v>0.30942741499999998</v>
      </c>
      <c r="AM2390" s="1">
        <v>0.31537962400000003</v>
      </c>
      <c r="AN2390">
        <v>1541</v>
      </c>
      <c r="AO2390">
        <v>160</v>
      </c>
      <c r="AP2390">
        <v>361</v>
      </c>
      <c r="AQ2390">
        <v>17</v>
      </c>
      <c r="AR2390">
        <v>131</v>
      </c>
      <c r="AS2390">
        <v>1729</v>
      </c>
      <c r="AT2390">
        <v>535</v>
      </c>
      <c r="AU2390">
        <v>486</v>
      </c>
      <c r="AV2390">
        <v>155</v>
      </c>
      <c r="AW2390">
        <v>427</v>
      </c>
      <c r="AX2390">
        <v>38</v>
      </c>
      <c r="AY2390">
        <v>97</v>
      </c>
      <c r="AZ2390">
        <v>6</v>
      </c>
      <c r="BA2390">
        <v>26</v>
      </c>
      <c r="BB2390">
        <v>130</v>
      </c>
      <c r="BC2390">
        <v>147</v>
      </c>
      <c r="BD2390">
        <v>479</v>
      </c>
      <c r="BE2390">
        <v>7</v>
      </c>
      <c r="BF2390">
        <v>4</v>
      </c>
      <c r="BG2390">
        <v>0</v>
      </c>
      <c r="BH2390">
        <v>3</v>
      </c>
      <c r="BI2390">
        <v>50</v>
      </c>
      <c r="BJ2390">
        <v>39</v>
      </c>
      <c r="BK2390">
        <v>11</v>
      </c>
      <c r="BL2390">
        <v>0</v>
      </c>
      <c r="BM2390">
        <v>12</v>
      </c>
      <c r="BN2390">
        <v>2</v>
      </c>
      <c r="BO2390">
        <v>9</v>
      </c>
      <c r="BP2390">
        <v>0.22700000000000001</v>
      </c>
      <c r="BQ2390">
        <v>0.307</v>
      </c>
      <c r="BR2390" s="1">
        <v>0.30399999999999999</v>
      </c>
      <c r="BS2390">
        <v>5</v>
      </c>
      <c r="BT2390" s="1">
        <v>0.22614503799999999</v>
      </c>
      <c r="BU2390" s="1">
        <v>0.29699570800000002</v>
      </c>
      <c r="BV2390" s="1">
        <v>0.30343511499999998</v>
      </c>
      <c r="BW2390">
        <v>1048</v>
      </c>
      <c r="BX2390">
        <v>108</v>
      </c>
      <c r="BY2390">
        <v>237</v>
      </c>
      <c r="BZ2390">
        <v>10</v>
      </c>
      <c r="CA2390">
        <v>82</v>
      </c>
      <c r="CB2390">
        <v>1165</v>
      </c>
      <c r="CC2390">
        <v>346</v>
      </c>
      <c r="CD2390">
        <v>318</v>
      </c>
    </row>
    <row r="2391" spans="1:82" x14ac:dyDescent="0.25">
      <c r="A2391">
        <v>1977</v>
      </c>
      <c r="B2391">
        <v>19</v>
      </c>
      <c r="C2391" t="s">
        <v>1419</v>
      </c>
      <c r="D2391" t="s">
        <v>1420</v>
      </c>
      <c r="E2391" t="s">
        <v>1421</v>
      </c>
      <c r="F2391" t="s">
        <v>84</v>
      </c>
      <c r="G2391" t="s">
        <v>74</v>
      </c>
      <c r="H2391">
        <v>0</v>
      </c>
      <c r="I2391">
        <v>150</v>
      </c>
      <c r="J2391">
        <v>553</v>
      </c>
      <c r="K2391">
        <v>99</v>
      </c>
      <c r="L2391">
        <v>151</v>
      </c>
      <c r="M2391">
        <v>19</v>
      </c>
      <c r="N2391">
        <v>67</v>
      </c>
      <c r="O2391">
        <v>254</v>
      </c>
      <c r="P2391">
        <v>214</v>
      </c>
      <c r="Q2391">
        <v>623</v>
      </c>
      <c r="R2391">
        <v>38</v>
      </c>
      <c r="S2391">
        <v>4</v>
      </c>
      <c r="T2391">
        <v>8</v>
      </c>
      <c r="U2391">
        <v>7</v>
      </c>
      <c r="V2391">
        <v>52</v>
      </c>
      <c r="W2391">
        <v>88</v>
      </c>
      <c r="X2391">
        <v>1</v>
      </c>
      <c r="Y2391">
        <v>11</v>
      </c>
      <c r="Z2391">
        <v>4</v>
      </c>
      <c r="AA2391">
        <v>7</v>
      </c>
      <c r="AB2391">
        <v>7</v>
      </c>
      <c r="AC2391">
        <v>0.27300000000000002</v>
      </c>
      <c r="AD2391">
        <v>0.34300000000000003</v>
      </c>
      <c r="AE2391">
        <v>0.45900000000000002</v>
      </c>
      <c r="AF2391">
        <v>2</v>
      </c>
      <c r="AG2391" s="7">
        <v>521.46666670000002</v>
      </c>
      <c r="AH2391" s="1">
        <v>0.26830527599999998</v>
      </c>
      <c r="AI2391" s="1">
        <v>0.33396567100000002</v>
      </c>
      <c r="AJ2391" s="1">
        <v>0.40881358400000001</v>
      </c>
      <c r="AK2391" s="1">
        <v>0.26082771900000001</v>
      </c>
      <c r="AL2391" s="1">
        <v>0.32260869599999997</v>
      </c>
      <c r="AM2391" s="1">
        <v>0.39749759400000001</v>
      </c>
      <c r="AN2391">
        <v>1039</v>
      </c>
      <c r="AO2391">
        <v>147</v>
      </c>
      <c r="AP2391">
        <v>271</v>
      </c>
      <c r="AQ2391">
        <v>23</v>
      </c>
      <c r="AR2391">
        <v>106</v>
      </c>
      <c r="AS2391">
        <v>1150</v>
      </c>
      <c r="AT2391">
        <v>371</v>
      </c>
      <c r="AU2391">
        <v>413</v>
      </c>
      <c r="AV2391">
        <v>132</v>
      </c>
      <c r="AW2391">
        <v>451</v>
      </c>
      <c r="AX2391">
        <v>46</v>
      </c>
      <c r="AY2391">
        <v>111</v>
      </c>
      <c r="AZ2391">
        <v>4</v>
      </c>
      <c r="BA2391">
        <v>38</v>
      </c>
      <c r="BB2391">
        <v>148</v>
      </c>
      <c r="BC2391">
        <v>146</v>
      </c>
      <c r="BD2391">
        <v>490</v>
      </c>
      <c r="BE2391">
        <v>15</v>
      </c>
      <c r="BF2391">
        <v>5</v>
      </c>
      <c r="BG2391">
        <v>13</v>
      </c>
      <c r="BH2391">
        <v>7</v>
      </c>
      <c r="BI2391">
        <v>28</v>
      </c>
      <c r="BJ2391">
        <v>65</v>
      </c>
      <c r="BK2391">
        <v>0</v>
      </c>
      <c r="BL2391">
        <v>7</v>
      </c>
      <c r="BM2391">
        <v>7</v>
      </c>
      <c r="BN2391">
        <v>4</v>
      </c>
      <c r="BO2391">
        <v>9</v>
      </c>
      <c r="BP2391">
        <v>0.246</v>
      </c>
      <c r="BQ2391">
        <v>0.29799999999999999</v>
      </c>
      <c r="BR2391" s="1">
        <v>0.32800000000000001</v>
      </c>
      <c r="BS2391">
        <v>1</v>
      </c>
      <c r="BT2391" s="1">
        <v>0.24691357999999999</v>
      </c>
      <c r="BU2391" s="1">
        <v>0.297912713</v>
      </c>
      <c r="BV2391" s="1">
        <v>0.32716049400000002</v>
      </c>
      <c r="BW2391">
        <v>486</v>
      </c>
      <c r="BX2391">
        <v>48</v>
      </c>
      <c r="BY2391">
        <v>120</v>
      </c>
      <c r="BZ2391">
        <v>4</v>
      </c>
      <c r="CA2391">
        <v>39</v>
      </c>
      <c r="CB2391">
        <v>527</v>
      </c>
      <c r="CC2391">
        <v>157</v>
      </c>
      <c r="CD2391">
        <v>159</v>
      </c>
    </row>
    <row r="2392" spans="1:82" x14ac:dyDescent="0.25">
      <c r="A2392">
        <v>1980</v>
      </c>
      <c r="B2392">
        <v>22</v>
      </c>
      <c r="C2392" t="s">
        <v>1419</v>
      </c>
      <c r="D2392" t="s">
        <v>1420</v>
      </c>
      <c r="E2392" t="s">
        <v>1421</v>
      </c>
      <c r="F2392" t="s">
        <v>84</v>
      </c>
      <c r="G2392" t="s">
        <v>74</v>
      </c>
      <c r="H2392">
        <v>0</v>
      </c>
      <c r="I2392">
        <v>147</v>
      </c>
      <c r="J2392">
        <v>514</v>
      </c>
      <c r="K2392">
        <v>76</v>
      </c>
      <c r="L2392">
        <v>150</v>
      </c>
      <c r="M2392">
        <v>11</v>
      </c>
      <c r="N2392">
        <v>51</v>
      </c>
      <c r="O2392">
        <v>227</v>
      </c>
      <c r="P2392">
        <v>233</v>
      </c>
      <c r="Q2392">
        <v>600</v>
      </c>
      <c r="R2392">
        <v>32</v>
      </c>
      <c r="S2392">
        <v>6</v>
      </c>
      <c r="T2392">
        <v>6</v>
      </c>
      <c r="U2392">
        <v>6</v>
      </c>
      <c r="V2392">
        <v>71</v>
      </c>
      <c r="W2392">
        <v>56</v>
      </c>
      <c r="X2392">
        <v>6</v>
      </c>
      <c r="Y2392">
        <v>12</v>
      </c>
      <c r="Z2392">
        <v>4</v>
      </c>
      <c r="AA2392">
        <v>3</v>
      </c>
      <c r="AB2392">
        <v>12</v>
      </c>
      <c r="AC2392">
        <v>0.29199999999999998</v>
      </c>
      <c r="AD2392">
        <v>0.38800000000000001</v>
      </c>
      <c r="AE2392">
        <v>0.442</v>
      </c>
      <c r="AF2392">
        <v>5</v>
      </c>
      <c r="AG2392" s="7">
        <v>521.46666670000002</v>
      </c>
      <c r="AH2392" s="1">
        <v>0.26911701999999998</v>
      </c>
      <c r="AI2392" s="1">
        <v>0.33159024300000001</v>
      </c>
      <c r="AJ2392" s="1">
        <v>0.39592866700000001</v>
      </c>
      <c r="AK2392" s="1">
        <v>0.28588807799999999</v>
      </c>
      <c r="AL2392" s="1">
        <v>0.36024399000000001</v>
      </c>
      <c r="AM2392" s="1">
        <v>0.44525547399999998</v>
      </c>
      <c r="AN2392">
        <v>2466</v>
      </c>
      <c r="AO2392">
        <v>353</v>
      </c>
      <c r="AP2392">
        <v>705</v>
      </c>
      <c r="AQ2392">
        <v>64</v>
      </c>
      <c r="AR2392">
        <v>298</v>
      </c>
      <c r="AS2392">
        <v>2787</v>
      </c>
      <c r="AT2392">
        <v>1004</v>
      </c>
      <c r="AU2392">
        <v>1098</v>
      </c>
      <c r="AV2392">
        <v>148</v>
      </c>
      <c r="AW2392">
        <v>556</v>
      </c>
      <c r="AX2392">
        <v>79</v>
      </c>
      <c r="AY2392">
        <v>177</v>
      </c>
      <c r="AZ2392">
        <v>17</v>
      </c>
      <c r="BA2392">
        <v>86</v>
      </c>
      <c r="BB2392">
        <v>276</v>
      </c>
      <c r="BC2392">
        <v>246</v>
      </c>
      <c r="BD2392">
        <v>629</v>
      </c>
      <c r="BE2392">
        <v>44</v>
      </c>
      <c r="BF2392">
        <v>2</v>
      </c>
      <c r="BG2392">
        <v>7</v>
      </c>
      <c r="BH2392">
        <v>11</v>
      </c>
      <c r="BI2392">
        <v>56</v>
      </c>
      <c r="BJ2392">
        <v>68</v>
      </c>
      <c r="BK2392">
        <v>6</v>
      </c>
      <c r="BL2392">
        <v>13</v>
      </c>
      <c r="BM2392">
        <v>3</v>
      </c>
      <c r="BN2392">
        <v>4</v>
      </c>
      <c r="BO2392">
        <v>15</v>
      </c>
      <c r="BP2392">
        <v>0.318</v>
      </c>
      <c r="BQ2392">
        <v>0.39100000000000001</v>
      </c>
      <c r="BR2392" s="1">
        <v>0.496</v>
      </c>
      <c r="BS2392">
        <v>4</v>
      </c>
      <c r="BT2392" s="1">
        <v>0.28432376999999998</v>
      </c>
      <c r="BU2392" s="1">
        <v>0.35253772300000003</v>
      </c>
      <c r="BV2392" s="1">
        <v>0.44620901600000001</v>
      </c>
      <c r="BW2392">
        <v>1952</v>
      </c>
      <c r="BX2392">
        <v>277</v>
      </c>
      <c r="BY2392">
        <v>555</v>
      </c>
      <c r="BZ2392">
        <v>53</v>
      </c>
      <c r="CA2392">
        <v>247</v>
      </c>
      <c r="CB2392">
        <v>2187</v>
      </c>
      <c r="CC2392">
        <v>771</v>
      </c>
      <c r="CD2392">
        <v>871</v>
      </c>
    </row>
    <row r="2393" spans="1:82" x14ac:dyDescent="0.25">
      <c r="A2393">
        <v>1983</v>
      </c>
      <c r="B2393">
        <v>25</v>
      </c>
      <c r="C2393" t="s">
        <v>1419</v>
      </c>
      <c r="D2393" t="s">
        <v>1420</v>
      </c>
      <c r="E2393" t="s">
        <v>1421</v>
      </c>
      <c r="F2393" t="s">
        <v>186</v>
      </c>
      <c r="G2393" t="s">
        <v>74</v>
      </c>
      <c r="H2393">
        <v>0</v>
      </c>
      <c r="I2393">
        <v>145</v>
      </c>
      <c r="J2393">
        <v>491</v>
      </c>
      <c r="K2393">
        <v>78</v>
      </c>
      <c r="L2393">
        <v>125</v>
      </c>
      <c r="M2393">
        <v>24</v>
      </c>
      <c r="N2393">
        <v>69</v>
      </c>
      <c r="O2393">
        <v>228</v>
      </c>
      <c r="P2393">
        <v>199</v>
      </c>
      <c r="Q2393">
        <v>569</v>
      </c>
      <c r="R2393">
        <v>21</v>
      </c>
      <c r="S2393">
        <v>5</v>
      </c>
      <c r="T2393">
        <v>0</v>
      </c>
      <c r="U2393">
        <v>7</v>
      </c>
      <c r="V2393">
        <v>54</v>
      </c>
      <c r="W2393">
        <v>70</v>
      </c>
      <c r="X2393">
        <v>1</v>
      </c>
      <c r="Y2393">
        <v>20</v>
      </c>
      <c r="Z2393">
        <v>4</v>
      </c>
      <c r="AA2393">
        <v>4</v>
      </c>
      <c r="AB2393">
        <v>11</v>
      </c>
      <c r="AC2393">
        <v>0.255</v>
      </c>
      <c r="AD2393">
        <v>0.35</v>
      </c>
      <c r="AE2393">
        <v>0.46400000000000002</v>
      </c>
      <c r="AF2393">
        <v>8</v>
      </c>
      <c r="AG2393" s="7">
        <v>521.46666670000002</v>
      </c>
      <c r="AH2393" s="1">
        <v>0.265737373</v>
      </c>
      <c r="AI2393" s="1">
        <v>0.330486365</v>
      </c>
      <c r="AJ2393" s="1">
        <v>0.39822091199999998</v>
      </c>
      <c r="AK2393" s="1">
        <v>0.280838484</v>
      </c>
      <c r="AL2393" s="1">
        <v>0.36185761399999999</v>
      </c>
      <c r="AM2393" s="1">
        <v>0.452029024</v>
      </c>
      <c r="AN2393">
        <v>3721</v>
      </c>
      <c r="AO2393">
        <v>556</v>
      </c>
      <c r="AP2393">
        <v>1045</v>
      </c>
      <c r="AQ2393">
        <v>116</v>
      </c>
      <c r="AR2393">
        <v>469</v>
      </c>
      <c r="AS2393">
        <v>4242</v>
      </c>
      <c r="AT2393">
        <v>1535</v>
      </c>
      <c r="AU2393">
        <v>1682</v>
      </c>
      <c r="AV2393">
        <v>125</v>
      </c>
      <c r="AW2393">
        <v>436</v>
      </c>
      <c r="AX2393">
        <v>75</v>
      </c>
      <c r="AY2393">
        <v>116</v>
      </c>
      <c r="AZ2393">
        <v>19</v>
      </c>
      <c r="BA2393">
        <v>52</v>
      </c>
      <c r="BB2393">
        <v>195</v>
      </c>
      <c r="BC2393">
        <v>187</v>
      </c>
      <c r="BD2393">
        <v>508</v>
      </c>
      <c r="BE2393">
        <v>20</v>
      </c>
      <c r="BF2393">
        <v>1</v>
      </c>
      <c r="BG2393">
        <v>1</v>
      </c>
      <c r="BH2393">
        <v>4</v>
      </c>
      <c r="BI2393">
        <v>56</v>
      </c>
      <c r="BJ2393">
        <v>69</v>
      </c>
      <c r="BK2393">
        <v>2</v>
      </c>
      <c r="BL2393">
        <v>15</v>
      </c>
      <c r="BM2393">
        <v>4</v>
      </c>
      <c r="BN2393">
        <v>1</v>
      </c>
      <c r="BO2393">
        <v>13</v>
      </c>
      <c r="BP2393">
        <v>0.26600000000000001</v>
      </c>
      <c r="BQ2393">
        <v>0.36799999999999999</v>
      </c>
      <c r="BR2393" s="1">
        <v>0.44700000000000001</v>
      </c>
      <c r="BS2393">
        <v>7</v>
      </c>
      <c r="BT2393" s="1">
        <v>0.28482972099999998</v>
      </c>
      <c r="BU2393" s="1">
        <v>0.363735366</v>
      </c>
      <c r="BV2393" s="1">
        <v>0.45015479899999999</v>
      </c>
      <c r="BW2393">
        <v>3230</v>
      </c>
      <c r="BX2393">
        <v>478</v>
      </c>
      <c r="BY2393">
        <v>920</v>
      </c>
      <c r="BZ2393">
        <v>92</v>
      </c>
      <c r="CA2393">
        <v>400</v>
      </c>
      <c r="CB2393">
        <v>3673</v>
      </c>
      <c r="CC2393">
        <v>1336</v>
      </c>
      <c r="CD2393">
        <v>1454</v>
      </c>
    </row>
    <row r="2394" spans="1:82" x14ac:dyDescent="0.25">
      <c r="A2394">
        <v>1984</v>
      </c>
      <c r="B2394">
        <v>26</v>
      </c>
      <c r="C2394" t="s">
        <v>1419</v>
      </c>
      <c r="D2394" t="s">
        <v>1420</v>
      </c>
      <c r="E2394" t="s">
        <v>1421</v>
      </c>
      <c r="F2394" t="s">
        <v>186</v>
      </c>
      <c r="G2394" t="s">
        <v>74</v>
      </c>
      <c r="H2394">
        <v>0</v>
      </c>
      <c r="I2394">
        <v>141</v>
      </c>
      <c r="J2394">
        <v>509</v>
      </c>
      <c r="K2394">
        <v>77</v>
      </c>
      <c r="L2394">
        <v>146</v>
      </c>
      <c r="M2394">
        <v>20</v>
      </c>
      <c r="N2394">
        <v>76</v>
      </c>
      <c r="O2394">
        <v>252</v>
      </c>
      <c r="P2394">
        <v>204</v>
      </c>
      <c r="Q2394">
        <v>571</v>
      </c>
      <c r="R2394">
        <v>34</v>
      </c>
      <c r="S2394">
        <v>6</v>
      </c>
      <c r="T2394">
        <v>5</v>
      </c>
      <c r="U2394">
        <v>5</v>
      </c>
      <c r="V2394">
        <v>51</v>
      </c>
      <c r="W2394">
        <v>83</v>
      </c>
      <c r="X2394">
        <v>9</v>
      </c>
      <c r="Y2394">
        <v>7</v>
      </c>
      <c r="Z2394">
        <v>2</v>
      </c>
      <c r="AA2394">
        <v>4</v>
      </c>
      <c r="AB2394">
        <v>16</v>
      </c>
      <c r="AC2394">
        <v>0.28699999999999998</v>
      </c>
      <c r="AD2394">
        <v>0.35699999999999998</v>
      </c>
      <c r="AE2394">
        <v>0.495</v>
      </c>
      <c r="AF2394">
        <v>9</v>
      </c>
      <c r="AG2394" s="7">
        <v>521.46666670000002</v>
      </c>
      <c r="AH2394" s="1">
        <v>0.26475035600000002</v>
      </c>
      <c r="AI2394" s="1">
        <v>0.32837976299999999</v>
      </c>
      <c r="AJ2394" s="1">
        <v>0.393485429</v>
      </c>
      <c r="AK2394" s="1">
        <v>0.28156028399999999</v>
      </c>
      <c r="AL2394" s="1">
        <v>0.36131310999999999</v>
      </c>
      <c r="AM2394" s="1">
        <v>0.45721040200000002</v>
      </c>
      <c r="AN2394">
        <v>4230</v>
      </c>
      <c r="AO2394">
        <v>633</v>
      </c>
      <c r="AP2394">
        <v>1191</v>
      </c>
      <c r="AQ2394">
        <v>136</v>
      </c>
      <c r="AR2394">
        <v>545</v>
      </c>
      <c r="AS2394">
        <v>4813</v>
      </c>
      <c r="AT2394">
        <v>1739</v>
      </c>
      <c r="AU2394">
        <v>1934</v>
      </c>
      <c r="AV2394">
        <v>145</v>
      </c>
      <c r="AW2394">
        <v>491</v>
      </c>
      <c r="AX2394">
        <v>78</v>
      </c>
      <c r="AY2394">
        <v>125</v>
      </c>
      <c r="AZ2394">
        <v>24</v>
      </c>
      <c r="BA2394">
        <v>69</v>
      </c>
      <c r="BB2394">
        <v>228</v>
      </c>
      <c r="BC2394">
        <v>199</v>
      </c>
      <c r="BD2394">
        <v>569</v>
      </c>
      <c r="BE2394">
        <v>21</v>
      </c>
      <c r="BF2394">
        <v>5</v>
      </c>
      <c r="BG2394">
        <v>0</v>
      </c>
      <c r="BH2394">
        <v>7</v>
      </c>
      <c r="BI2394">
        <v>54</v>
      </c>
      <c r="BJ2394">
        <v>70</v>
      </c>
      <c r="BK2394">
        <v>1</v>
      </c>
      <c r="BL2394">
        <v>20</v>
      </c>
      <c r="BM2394">
        <v>4</v>
      </c>
      <c r="BN2394">
        <v>4</v>
      </c>
      <c r="BO2394">
        <v>11</v>
      </c>
      <c r="BP2394">
        <v>0.255</v>
      </c>
      <c r="BQ2394">
        <v>0.35</v>
      </c>
      <c r="BR2394" s="1">
        <v>0.46400000000000002</v>
      </c>
      <c r="BS2394">
        <v>8</v>
      </c>
      <c r="BT2394" s="1">
        <v>0.280838484</v>
      </c>
      <c r="BU2394" s="1">
        <v>0.36185761399999999</v>
      </c>
      <c r="BV2394" s="1">
        <v>0.452029024</v>
      </c>
      <c r="BW2394">
        <v>3721</v>
      </c>
      <c r="BX2394">
        <v>556</v>
      </c>
      <c r="BY2394">
        <v>1045</v>
      </c>
      <c r="BZ2394">
        <v>116</v>
      </c>
      <c r="CA2394">
        <v>469</v>
      </c>
      <c r="CB2394">
        <v>4242</v>
      </c>
      <c r="CC2394">
        <v>1535</v>
      </c>
      <c r="CD2394">
        <v>1682</v>
      </c>
    </row>
    <row r="2395" spans="1:82" x14ac:dyDescent="0.25">
      <c r="A2395">
        <v>1985</v>
      </c>
      <c r="B2395">
        <v>27</v>
      </c>
      <c r="C2395" t="s">
        <v>1419</v>
      </c>
      <c r="D2395" t="s">
        <v>1420</v>
      </c>
      <c r="E2395" t="s">
        <v>1421</v>
      </c>
      <c r="F2395" t="s">
        <v>186</v>
      </c>
      <c r="G2395" t="s">
        <v>74</v>
      </c>
      <c r="H2395">
        <v>0</v>
      </c>
      <c r="I2395">
        <v>145</v>
      </c>
      <c r="J2395">
        <v>517</v>
      </c>
      <c r="K2395">
        <v>69</v>
      </c>
      <c r="L2395">
        <v>137</v>
      </c>
      <c r="M2395">
        <v>18</v>
      </c>
      <c r="N2395">
        <v>68</v>
      </c>
      <c r="O2395">
        <v>227</v>
      </c>
      <c r="P2395">
        <v>192</v>
      </c>
      <c r="Q2395">
        <v>575</v>
      </c>
      <c r="R2395">
        <v>28</v>
      </c>
      <c r="S2395">
        <v>4</v>
      </c>
      <c r="T2395">
        <v>0</v>
      </c>
      <c r="U2395">
        <v>2</v>
      </c>
      <c r="V2395">
        <v>45</v>
      </c>
      <c r="W2395">
        <v>93</v>
      </c>
      <c r="X2395">
        <v>3</v>
      </c>
      <c r="Y2395">
        <v>10</v>
      </c>
      <c r="Z2395">
        <v>0</v>
      </c>
      <c r="AA2395">
        <v>3</v>
      </c>
      <c r="AB2395">
        <v>5</v>
      </c>
      <c r="AC2395">
        <v>0.26500000000000001</v>
      </c>
      <c r="AD2395">
        <v>0.33400000000000002</v>
      </c>
      <c r="AE2395">
        <v>0.439</v>
      </c>
      <c r="AF2395">
        <v>10</v>
      </c>
      <c r="AG2395" s="7">
        <v>521.46666670000002</v>
      </c>
      <c r="AH2395" s="1">
        <v>0.26172602299999997</v>
      </c>
      <c r="AI2395" s="1">
        <v>0.32873754199999999</v>
      </c>
      <c r="AJ2395" s="1">
        <v>0.39993350100000002</v>
      </c>
      <c r="AK2395" s="1">
        <v>0.279755635</v>
      </c>
      <c r="AL2395" s="1">
        <v>0.35838901299999998</v>
      </c>
      <c r="AM2395" s="1">
        <v>0.45523488499999998</v>
      </c>
      <c r="AN2395">
        <v>4747</v>
      </c>
      <c r="AO2395">
        <v>702</v>
      </c>
      <c r="AP2395">
        <v>1328</v>
      </c>
      <c r="AQ2395">
        <v>154</v>
      </c>
      <c r="AR2395">
        <v>613</v>
      </c>
      <c r="AS2395">
        <v>5388</v>
      </c>
      <c r="AT2395">
        <v>1931</v>
      </c>
      <c r="AU2395">
        <v>2161</v>
      </c>
      <c r="AV2395">
        <v>141</v>
      </c>
      <c r="AW2395">
        <v>509</v>
      </c>
      <c r="AX2395">
        <v>77</v>
      </c>
      <c r="AY2395">
        <v>146</v>
      </c>
      <c r="AZ2395">
        <v>20</v>
      </c>
      <c r="BA2395">
        <v>76</v>
      </c>
      <c r="BB2395">
        <v>252</v>
      </c>
      <c r="BC2395">
        <v>204</v>
      </c>
      <c r="BD2395">
        <v>571</v>
      </c>
      <c r="BE2395">
        <v>34</v>
      </c>
      <c r="BF2395">
        <v>6</v>
      </c>
      <c r="BG2395">
        <v>5</v>
      </c>
      <c r="BH2395">
        <v>5</v>
      </c>
      <c r="BI2395">
        <v>51</v>
      </c>
      <c r="BJ2395">
        <v>83</v>
      </c>
      <c r="BK2395">
        <v>9</v>
      </c>
      <c r="BL2395">
        <v>7</v>
      </c>
      <c r="BM2395">
        <v>2</v>
      </c>
      <c r="BN2395">
        <v>4</v>
      </c>
      <c r="BO2395">
        <v>16</v>
      </c>
      <c r="BP2395">
        <v>0.28699999999999998</v>
      </c>
      <c r="BQ2395">
        <v>0.35699999999999998</v>
      </c>
      <c r="BR2395" s="1">
        <v>0.495</v>
      </c>
      <c r="BS2395">
        <v>9</v>
      </c>
      <c r="BT2395" s="1">
        <v>0.28156028399999999</v>
      </c>
      <c r="BU2395" s="1">
        <v>0.36131310999999999</v>
      </c>
      <c r="BV2395" s="1">
        <v>0.45721040200000002</v>
      </c>
      <c r="BW2395">
        <v>4230</v>
      </c>
      <c r="BX2395">
        <v>633</v>
      </c>
      <c r="BY2395">
        <v>1191</v>
      </c>
      <c r="BZ2395">
        <v>136</v>
      </c>
      <c r="CA2395">
        <v>545</v>
      </c>
      <c r="CB2395">
        <v>4813</v>
      </c>
      <c r="CC2395">
        <v>1739</v>
      </c>
      <c r="CD2395">
        <v>1934</v>
      </c>
    </row>
    <row r="2396" spans="1:82" x14ac:dyDescent="0.25">
      <c r="A2396">
        <v>1986</v>
      </c>
      <c r="B2396">
        <v>28</v>
      </c>
      <c r="C2396" t="s">
        <v>1419</v>
      </c>
      <c r="D2396" t="s">
        <v>1420</v>
      </c>
      <c r="E2396" t="s">
        <v>1421</v>
      </c>
      <c r="F2396" t="s">
        <v>186</v>
      </c>
      <c r="G2396" t="s">
        <v>74</v>
      </c>
      <c r="H2396">
        <v>0</v>
      </c>
      <c r="I2396">
        <v>126</v>
      </c>
      <c r="J2396">
        <v>403</v>
      </c>
      <c r="K2396">
        <v>45</v>
      </c>
      <c r="L2396">
        <v>101</v>
      </c>
      <c r="M2396">
        <v>12</v>
      </c>
      <c r="N2396">
        <v>53</v>
      </c>
      <c r="O2396">
        <v>164</v>
      </c>
      <c r="P2396">
        <v>148</v>
      </c>
      <c r="Q2396">
        <v>454</v>
      </c>
      <c r="R2396">
        <v>21</v>
      </c>
      <c r="S2396">
        <v>3</v>
      </c>
      <c r="T2396">
        <v>2</v>
      </c>
      <c r="U2396">
        <v>1</v>
      </c>
      <c r="V2396">
        <v>39</v>
      </c>
      <c r="W2396">
        <v>53</v>
      </c>
      <c r="X2396">
        <v>3</v>
      </c>
      <c r="Y2396">
        <v>8</v>
      </c>
      <c r="Z2396">
        <v>3</v>
      </c>
      <c r="AA2396">
        <v>4</v>
      </c>
      <c r="AB2396">
        <v>15</v>
      </c>
      <c r="AC2396">
        <v>0.251</v>
      </c>
      <c r="AD2396">
        <v>0.32600000000000001</v>
      </c>
      <c r="AE2396">
        <v>0.40699999999999997</v>
      </c>
      <c r="AF2396">
        <v>11</v>
      </c>
      <c r="AG2396" s="7">
        <v>521.46666670000002</v>
      </c>
      <c r="AH2396" s="1">
        <v>0.26243059099999999</v>
      </c>
      <c r="AI2396" s="1">
        <v>0.33148650099999999</v>
      </c>
      <c r="AJ2396" s="1">
        <v>0.40376161100000002</v>
      </c>
      <c r="AK2396" s="1">
        <v>0.27747572799999998</v>
      </c>
      <c r="AL2396" s="1">
        <v>0.35587127699999999</v>
      </c>
      <c r="AM2396" s="1">
        <v>0.451456311</v>
      </c>
      <c r="AN2396">
        <v>5150</v>
      </c>
      <c r="AO2396">
        <v>747</v>
      </c>
      <c r="AP2396">
        <v>1429</v>
      </c>
      <c r="AQ2396">
        <v>166</v>
      </c>
      <c r="AR2396">
        <v>666</v>
      </c>
      <c r="AS2396">
        <v>5842</v>
      </c>
      <c r="AT2396">
        <v>2079</v>
      </c>
      <c r="AU2396">
        <v>2325</v>
      </c>
      <c r="AV2396">
        <v>145</v>
      </c>
      <c r="AW2396">
        <v>517</v>
      </c>
      <c r="AX2396">
        <v>69</v>
      </c>
      <c r="AY2396">
        <v>137</v>
      </c>
      <c r="AZ2396">
        <v>18</v>
      </c>
      <c r="BA2396">
        <v>68</v>
      </c>
      <c r="BB2396">
        <v>227</v>
      </c>
      <c r="BC2396">
        <v>192</v>
      </c>
      <c r="BD2396">
        <v>575</v>
      </c>
      <c r="BE2396">
        <v>28</v>
      </c>
      <c r="BF2396">
        <v>4</v>
      </c>
      <c r="BG2396">
        <v>0</v>
      </c>
      <c r="BH2396">
        <v>2</v>
      </c>
      <c r="BI2396">
        <v>45</v>
      </c>
      <c r="BJ2396">
        <v>93</v>
      </c>
      <c r="BK2396">
        <v>3</v>
      </c>
      <c r="BL2396">
        <v>10</v>
      </c>
      <c r="BM2396">
        <v>0</v>
      </c>
      <c r="BN2396">
        <v>3</v>
      </c>
      <c r="BO2396">
        <v>5</v>
      </c>
      <c r="BP2396">
        <v>0.26500000000000001</v>
      </c>
      <c r="BQ2396">
        <v>0.33400000000000002</v>
      </c>
      <c r="BR2396" s="1">
        <v>0.439</v>
      </c>
      <c r="BS2396">
        <v>10</v>
      </c>
      <c r="BT2396" s="1">
        <v>0.279755635</v>
      </c>
      <c r="BU2396" s="1">
        <v>0.35838901299999998</v>
      </c>
      <c r="BV2396" s="1">
        <v>0.45523488499999998</v>
      </c>
      <c r="BW2396">
        <v>4747</v>
      </c>
      <c r="BX2396">
        <v>702</v>
      </c>
      <c r="BY2396">
        <v>1328</v>
      </c>
      <c r="BZ2396">
        <v>154</v>
      </c>
      <c r="CA2396">
        <v>613</v>
      </c>
      <c r="CB2396">
        <v>5388</v>
      </c>
      <c r="CC2396">
        <v>1931</v>
      </c>
      <c r="CD2396">
        <v>2161</v>
      </c>
    </row>
    <row r="2397" spans="1:82" x14ac:dyDescent="0.25">
      <c r="A2397">
        <v>1987</v>
      </c>
      <c r="B2397">
        <v>29</v>
      </c>
      <c r="C2397" t="s">
        <v>1419</v>
      </c>
      <c r="D2397" t="s">
        <v>1420</v>
      </c>
      <c r="E2397" t="s">
        <v>1421</v>
      </c>
      <c r="F2397" t="s">
        <v>186</v>
      </c>
      <c r="G2397" t="s">
        <v>74</v>
      </c>
      <c r="H2397">
        <v>0</v>
      </c>
      <c r="I2397">
        <v>146</v>
      </c>
      <c r="J2397">
        <v>470</v>
      </c>
      <c r="K2397">
        <v>75</v>
      </c>
      <c r="L2397">
        <v>130</v>
      </c>
      <c r="M2397">
        <v>20</v>
      </c>
      <c r="N2397">
        <v>75</v>
      </c>
      <c r="O2397">
        <v>226</v>
      </c>
      <c r="P2397">
        <v>208</v>
      </c>
      <c r="Q2397">
        <v>553</v>
      </c>
      <c r="R2397">
        <v>30</v>
      </c>
      <c r="S2397">
        <v>3</v>
      </c>
      <c r="T2397">
        <v>0</v>
      </c>
      <c r="U2397">
        <v>0</v>
      </c>
      <c r="V2397">
        <v>70</v>
      </c>
      <c r="W2397">
        <v>82</v>
      </c>
      <c r="X2397">
        <v>1</v>
      </c>
      <c r="Y2397">
        <v>8</v>
      </c>
      <c r="Z2397">
        <v>0</v>
      </c>
      <c r="AA2397">
        <v>5</v>
      </c>
      <c r="AB2397">
        <v>17</v>
      </c>
      <c r="AC2397">
        <v>0.27700000000000002</v>
      </c>
      <c r="AD2397">
        <v>0.376</v>
      </c>
      <c r="AE2397">
        <v>0.48099999999999998</v>
      </c>
      <c r="AF2397">
        <v>12</v>
      </c>
      <c r="AG2397" s="7">
        <v>521.46666670000002</v>
      </c>
      <c r="AH2397" s="1">
        <v>0.26813238499999997</v>
      </c>
      <c r="AI2397" s="1">
        <v>0.337330772</v>
      </c>
      <c r="AJ2397" s="1">
        <v>0.425403329</v>
      </c>
      <c r="AK2397" s="1">
        <v>0.27740213499999999</v>
      </c>
      <c r="AL2397" s="1">
        <v>0.35762314299999998</v>
      </c>
      <c r="AM2397" s="1">
        <v>0.45391459099999998</v>
      </c>
      <c r="AN2397">
        <v>5620</v>
      </c>
      <c r="AO2397">
        <v>822</v>
      </c>
      <c r="AP2397">
        <v>1559</v>
      </c>
      <c r="AQ2397">
        <v>186</v>
      </c>
      <c r="AR2397">
        <v>741</v>
      </c>
      <c r="AS2397">
        <v>6395</v>
      </c>
      <c r="AT2397">
        <v>2287</v>
      </c>
      <c r="AU2397">
        <v>2551</v>
      </c>
      <c r="AV2397">
        <v>126</v>
      </c>
      <c r="AW2397">
        <v>403</v>
      </c>
      <c r="AX2397">
        <v>45</v>
      </c>
      <c r="AY2397">
        <v>101</v>
      </c>
      <c r="AZ2397">
        <v>12</v>
      </c>
      <c r="BA2397">
        <v>53</v>
      </c>
      <c r="BB2397">
        <v>164</v>
      </c>
      <c r="BC2397">
        <v>148</v>
      </c>
      <c r="BD2397">
        <v>454</v>
      </c>
      <c r="BE2397">
        <v>21</v>
      </c>
      <c r="BF2397">
        <v>3</v>
      </c>
      <c r="BG2397">
        <v>2</v>
      </c>
      <c r="BH2397">
        <v>1</v>
      </c>
      <c r="BI2397">
        <v>39</v>
      </c>
      <c r="BJ2397">
        <v>53</v>
      </c>
      <c r="BK2397">
        <v>3</v>
      </c>
      <c r="BL2397">
        <v>8</v>
      </c>
      <c r="BM2397">
        <v>3</v>
      </c>
      <c r="BN2397">
        <v>4</v>
      </c>
      <c r="BO2397">
        <v>15</v>
      </c>
      <c r="BP2397">
        <v>0.251</v>
      </c>
      <c r="BQ2397">
        <v>0.32600000000000001</v>
      </c>
      <c r="BR2397" s="1">
        <v>0.40699999999999997</v>
      </c>
      <c r="BS2397">
        <v>11</v>
      </c>
      <c r="BT2397" s="1">
        <v>0.27747572799999998</v>
      </c>
      <c r="BU2397" s="1">
        <v>0.35587127699999999</v>
      </c>
      <c r="BV2397" s="1">
        <v>0.451456311</v>
      </c>
      <c r="BW2397">
        <v>5150</v>
      </c>
      <c r="BX2397">
        <v>747</v>
      </c>
      <c r="BY2397">
        <v>1429</v>
      </c>
      <c r="BZ2397">
        <v>166</v>
      </c>
      <c r="CA2397">
        <v>666</v>
      </c>
      <c r="CB2397">
        <v>5842</v>
      </c>
      <c r="CC2397">
        <v>2079</v>
      </c>
      <c r="CD2397">
        <v>2325</v>
      </c>
    </row>
    <row r="2398" spans="1:82" x14ac:dyDescent="0.25">
      <c r="A2398">
        <v>1988</v>
      </c>
      <c r="B2398">
        <v>30</v>
      </c>
      <c r="C2398" t="s">
        <v>1419</v>
      </c>
      <c r="D2398" t="s">
        <v>1420</v>
      </c>
      <c r="E2398" t="s">
        <v>1421</v>
      </c>
      <c r="F2398" t="s">
        <v>186</v>
      </c>
      <c r="G2398" t="s">
        <v>74</v>
      </c>
      <c r="H2398">
        <v>0</v>
      </c>
      <c r="I2398">
        <v>144</v>
      </c>
      <c r="J2398">
        <v>512</v>
      </c>
      <c r="K2398">
        <v>67</v>
      </c>
      <c r="L2398">
        <v>135</v>
      </c>
      <c r="M2398">
        <v>17</v>
      </c>
      <c r="N2398">
        <v>64</v>
      </c>
      <c r="O2398">
        <v>223</v>
      </c>
      <c r="P2398">
        <v>201</v>
      </c>
      <c r="Q2398">
        <v>581</v>
      </c>
      <c r="R2398">
        <v>29</v>
      </c>
      <c r="S2398">
        <v>4</v>
      </c>
      <c r="T2398">
        <v>1</v>
      </c>
      <c r="U2398">
        <v>2</v>
      </c>
      <c r="V2398">
        <v>59</v>
      </c>
      <c r="W2398">
        <v>65</v>
      </c>
      <c r="X2398">
        <v>6</v>
      </c>
      <c r="Y2398">
        <v>7</v>
      </c>
      <c r="Z2398">
        <v>1</v>
      </c>
      <c r="AA2398">
        <v>3</v>
      </c>
      <c r="AB2398">
        <v>18</v>
      </c>
      <c r="AC2398">
        <v>0.26400000000000001</v>
      </c>
      <c r="AD2398">
        <v>0.34599999999999997</v>
      </c>
      <c r="AE2398">
        <v>0.436</v>
      </c>
      <c r="AF2398">
        <v>13</v>
      </c>
      <c r="AG2398" s="7">
        <v>521.46666670000002</v>
      </c>
      <c r="AH2398" s="1">
        <v>0.25943399700000003</v>
      </c>
      <c r="AI2398" s="1">
        <v>0.32407934700000002</v>
      </c>
      <c r="AJ2398" s="1">
        <v>0.386803177</v>
      </c>
      <c r="AK2398" s="1">
        <v>0.27625570799999999</v>
      </c>
      <c r="AL2398" s="1">
        <v>0.35665137600000002</v>
      </c>
      <c r="AM2398" s="1">
        <v>0.452380952</v>
      </c>
      <c r="AN2398">
        <v>6132</v>
      </c>
      <c r="AO2398">
        <v>889</v>
      </c>
      <c r="AP2398">
        <v>1694</v>
      </c>
      <c r="AQ2398">
        <v>203</v>
      </c>
      <c r="AR2398">
        <v>805</v>
      </c>
      <c r="AS2398">
        <v>6976</v>
      </c>
      <c r="AT2398">
        <v>2488</v>
      </c>
      <c r="AU2398">
        <v>2774</v>
      </c>
      <c r="AV2398">
        <v>146</v>
      </c>
      <c r="AW2398">
        <v>470</v>
      </c>
      <c r="AX2398">
        <v>75</v>
      </c>
      <c r="AY2398">
        <v>130</v>
      </c>
      <c r="AZ2398">
        <v>20</v>
      </c>
      <c r="BA2398">
        <v>75</v>
      </c>
      <c r="BB2398">
        <v>226</v>
      </c>
      <c r="BC2398">
        <v>208</v>
      </c>
      <c r="BD2398">
        <v>553</v>
      </c>
      <c r="BE2398">
        <v>30</v>
      </c>
      <c r="BF2398">
        <v>3</v>
      </c>
      <c r="BG2398">
        <v>0</v>
      </c>
      <c r="BH2398">
        <v>0</v>
      </c>
      <c r="BI2398">
        <v>70</v>
      </c>
      <c r="BJ2398">
        <v>82</v>
      </c>
      <c r="BK2398">
        <v>1</v>
      </c>
      <c r="BL2398">
        <v>8</v>
      </c>
      <c r="BM2398">
        <v>0</v>
      </c>
      <c r="BN2398">
        <v>5</v>
      </c>
      <c r="BO2398">
        <v>17</v>
      </c>
      <c r="BP2398">
        <v>0.27700000000000002</v>
      </c>
      <c r="BQ2398">
        <v>0.376</v>
      </c>
      <c r="BR2398" s="1">
        <v>0.48099999999999998</v>
      </c>
      <c r="BS2398">
        <v>12</v>
      </c>
      <c r="BT2398" s="1">
        <v>0.27740213499999999</v>
      </c>
      <c r="BU2398" s="1">
        <v>0.35762314299999998</v>
      </c>
      <c r="BV2398" s="1">
        <v>0.45391459099999998</v>
      </c>
      <c r="BW2398">
        <v>5620</v>
      </c>
      <c r="BX2398">
        <v>822</v>
      </c>
      <c r="BY2398">
        <v>1559</v>
      </c>
      <c r="BZ2398">
        <v>186</v>
      </c>
      <c r="CA2398">
        <v>741</v>
      </c>
      <c r="CB2398">
        <v>6395</v>
      </c>
      <c r="CC2398">
        <v>2287</v>
      </c>
      <c r="CD2398">
        <v>2551</v>
      </c>
    </row>
    <row r="2399" spans="1:82" x14ac:dyDescent="0.25">
      <c r="A2399">
        <v>1989</v>
      </c>
      <c r="B2399">
        <v>31</v>
      </c>
      <c r="C2399" t="s">
        <v>1419</v>
      </c>
      <c r="D2399" t="s">
        <v>1420</v>
      </c>
      <c r="E2399" t="s">
        <v>1421</v>
      </c>
      <c r="F2399" t="s">
        <v>186</v>
      </c>
      <c r="G2399" t="s">
        <v>74</v>
      </c>
      <c r="H2399">
        <v>0</v>
      </c>
      <c r="I2399">
        <v>127</v>
      </c>
      <c r="J2399">
        <v>414</v>
      </c>
      <c r="K2399">
        <v>45</v>
      </c>
      <c r="L2399">
        <v>98</v>
      </c>
      <c r="M2399">
        <v>7</v>
      </c>
      <c r="N2399">
        <v>47</v>
      </c>
      <c r="O2399">
        <v>142</v>
      </c>
      <c r="P2399">
        <v>152</v>
      </c>
      <c r="Q2399">
        <v>470</v>
      </c>
      <c r="R2399">
        <v>19</v>
      </c>
      <c r="S2399">
        <v>2</v>
      </c>
      <c r="T2399">
        <v>1</v>
      </c>
      <c r="U2399">
        <v>5</v>
      </c>
      <c r="V2399">
        <v>46</v>
      </c>
      <c r="W2399">
        <v>71</v>
      </c>
      <c r="X2399">
        <v>3</v>
      </c>
      <c r="Y2399">
        <v>8</v>
      </c>
      <c r="Z2399">
        <v>2</v>
      </c>
      <c r="AA2399">
        <v>2</v>
      </c>
      <c r="AB2399">
        <v>7</v>
      </c>
      <c r="AC2399">
        <v>0.23699999999999999</v>
      </c>
      <c r="AD2399">
        <v>0.32300000000000001</v>
      </c>
      <c r="AE2399">
        <v>0.34300000000000003</v>
      </c>
      <c r="AF2399">
        <v>14</v>
      </c>
      <c r="AG2399" s="7">
        <v>521.46666670000002</v>
      </c>
      <c r="AH2399" s="1">
        <v>0.25885392699999998</v>
      </c>
      <c r="AI2399" s="1">
        <v>0.32521123499999999</v>
      </c>
      <c r="AJ2399" s="1">
        <v>0.38375926199999999</v>
      </c>
      <c r="AK2399" s="1">
        <v>0.27375496500000002</v>
      </c>
      <c r="AL2399" s="1">
        <v>0.35455278000000001</v>
      </c>
      <c r="AM2399" s="1">
        <v>0.44546287800000001</v>
      </c>
      <c r="AN2399">
        <v>6546</v>
      </c>
      <c r="AO2399">
        <v>934</v>
      </c>
      <c r="AP2399">
        <v>1792</v>
      </c>
      <c r="AQ2399">
        <v>210</v>
      </c>
      <c r="AR2399">
        <v>852</v>
      </c>
      <c r="AS2399">
        <v>7446</v>
      </c>
      <c r="AT2399">
        <v>2640</v>
      </c>
      <c r="AU2399">
        <v>2916</v>
      </c>
      <c r="AV2399">
        <v>144</v>
      </c>
      <c r="AW2399">
        <v>512</v>
      </c>
      <c r="AX2399">
        <v>67</v>
      </c>
      <c r="AY2399">
        <v>135</v>
      </c>
      <c r="AZ2399">
        <v>17</v>
      </c>
      <c r="BA2399">
        <v>64</v>
      </c>
      <c r="BB2399">
        <v>223</v>
      </c>
      <c r="BC2399">
        <v>201</v>
      </c>
      <c r="BD2399">
        <v>581</v>
      </c>
      <c r="BE2399">
        <v>29</v>
      </c>
      <c r="BF2399">
        <v>4</v>
      </c>
      <c r="BG2399">
        <v>1</v>
      </c>
      <c r="BH2399">
        <v>2</v>
      </c>
      <c r="BI2399">
        <v>59</v>
      </c>
      <c r="BJ2399">
        <v>65</v>
      </c>
      <c r="BK2399">
        <v>6</v>
      </c>
      <c r="BL2399">
        <v>7</v>
      </c>
      <c r="BM2399">
        <v>1</v>
      </c>
      <c r="BN2399">
        <v>3</v>
      </c>
      <c r="BO2399">
        <v>18</v>
      </c>
      <c r="BP2399">
        <v>0.26400000000000001</v>
      </c>
      <c r="BQ2399">
        <v>0.34599999999999997</v>
      </c>
      <c r="BR2399" s="1">
        <v>0.436</v>
      </c>
      <c r="BS2399">
        <v>13</v>
      </c>
      <c r="BT2399" s="1">
        <v>0.27625570799999999</v>
      </c>
      <c r="BU2399" s="1">
        <v>0.35665137600000002</v>
      </c>
      <c r="BV2399" s="1">
        <v>0.452380952</v>
      </c>
      <c r="BW2399">
        <v>6132</v>
      </c>
      <c r="BX2399">
        <v>889</v>
      </c>
      <c r="BY2399">
        <v>1694</v>
      </c>
      <c r="BZ2399">
        <v>203</v>
      </c>
      <c r="CA2399">
        <v>805</v>
      </c>
      <c r="CB2399">
        <v>6976</v>
      </c>
      <c r="CC2399">
        <v>2488</v>
      </c>
      <c r="CD2399">
        <v>2774</v>
      </c>
    </row>
    <row r="2400" spans="1:82" x14ac:dyDescent="0.25">
      <c r="A2400">
        <v>1960</v>
      </c>
      <c r="B2400">
        <v>2</v>
      </c>
      <c r="C2400" t="s">
        <v>1422</v>
      </c>
      <c r="D2400" t="s">
        <v>1420</v>
      </c>
      <c r="E2400" t="s">
        <v>699</v>
      </c>
      <c r="F2400" t="s">
        <v>109</v>
      </c>
      <c r="G2400" t="s">
        <v>74</v>
      </c>
      <c r="H2400">
        <v>0</v>
      </c>
      <c r="I2400">
        <v>148</v>
      </c>
      <c r="J2400">
        <v>528</v>
      </c>
      <c r="K2400">
        <v>81</v>
      </c>
      <c r="L2400">
        <v>142</v>
      </c>
      <c r="M2400">
        <v>38</v>
      </c>
      <c r="N2400">
        <v>100</v>
      </c>
      <c r="O2400">
        <v>268</v>
      </c>
      <c r="P2400">
        <v>216</v>
      </c>
      <c r="Q2400">
        <v>611</v>
      </c>
      <c r="R2400">
        <v>10</v>
      </c>
      <c r="S2400">
        <v>1</v>
      </c>
      <c r="T2400">
        <v>2</v>
      </c>
      <c r="U2400">
        <v>0</v>
      </c>
      <c r="V2400">
        <v>67</v>
      </c>
      <c r="W2400">
        <v>114</v>
      </c>
      <c r="X2400">
        <v>8</v>
      </c>
      <c r="Y2400">
        <v>7</v>
      </c>
      <c r="Z2400">
        <v>0</v>
      </c>
      <c r="AA2400">
        <v>9</v>
      </c>
      <c r="AB2400">
        <v>9</v>
      </c>
      <c r="AC2400">
        <v>0.26900000000000002</v>
      </c>
      <c r="AD2400">
        <v>0.35399999999999998</v>
      </c>
      <c r="AE2400">
        <v>0.50800000000000001</v>
      </c>
      <c r="AF2400">
        <v>2</v>
      </c>
      <c r="AG2400" s="7">
        <v>374.2</v>
      </c>
      <c r="AH2400" s="1">
        <v>0.26502863199999999</v>
      </c>
      <c r="AI2400" s="1">
        <v>0.33475909100000001</v>
      </c>
      <c r="AJ2400" s="1">
        <v>0.40673858000000002</v>
      </c>
      <c r="AK2400" s="1">
        <v>0.27384324799999998</v>
      </c>
      <c r="AL2400" s="1">
        <v>0.34393305400000002</v>
      </c>
      <c r="AM2400" s="1">
        <v>0.50897072700000001</v>
      </c>
      <c r="AN2400">
        <v>1059</v>
      </c>
      <c r="AO2400">
        <v>154</v>
      </c>
      <c r="AP2400">
        <v>290</v>
      </c>
      <c r="AQ2400">
        <v>71</v>
      </c>
      <c r="AR2400">
        <v>200</v>
      </c>
      <c r="AS2400">
        <v>1195</v>
      </c>
      <c r="AT2400">
        <v>411</v>
      </c>
      <c r="AU2400">
        <v>539</v>
      </c>
      <c r="AV2400">
        <v>147</v>
      </c>
      <c r="AW2400">
        <v>531</v>
      </c>
      <c r="AX2400">
        <v>73</v>
      </c>
      <c r="AY2400">
        <v>148</v>
      </c>
      <c r="AZ2400">
        <v>33</v>
      </c>
      <c r="BA2400">
        <v>100</v>
      </c>
      <c r="BB2400">
        <v>271</v>
      </c>
      <c r="BC2400">
        <v>195</v>
      </c>
      <c r="BD2400">
        <v>584</v>
      </c>
      <c r="BE2400">
        <v>18</v>
      </c>
      <c r="BF2400">
        <v>3</v>
      </c>
      <c r="BG2400">
        <v>5</v>
      </c>
      <c r="BH2400">
        <v>2</v>
      </c>
      <c r="BI2400">
        <v>46</v>
      </c>
      <c r="BJ2400">
        <v>99</v>
      </c>
      <c r="BK2400">
        <v>0</v>
      </c>
      <c r="BL2400">
        <v>1</v>
      </c>
      <c r="BM2400">
        <v>0</v>
      </c>
      <c r="BN2400">
        <v>6</v>
      </c>
      <c r="BO2400">
        <v>9</v>
      </c>
      <c r="BP2400">
        <v>0.27900000000000003</v>
      </c>
      <c r="BQ2400">
        <v>0.33400000000000002</v>
      </c>
      <c r="BR2400" s="1">
        <v>0.51</v>
      </c>
      <c r="BS2400">
        <v>1</v>
      </c>
      <c r="BT2400" s="1">
        <v>0.27871939699999998</v>
      </c>
      <c r="BU2400" s="1">
        <v>0.33390410999999998</v>
      </c>
      <c r="BV2400" s="1">
        <v>0.51035781499999999</v>
      </c>
      <c r="BW2400">
        <v>531</v>
      </c>
      <c r="BX2400">
        <v>73</v>
      </c>
      <c r="BY2400">
        <v>148</v>
      </c>
      <c r="BZ2400">
        <v>33</v>
      </c>
      <c r="CA2400">
        <v>100</v>
      </c>
      <c r="CB2400">
        <v>584</v>
      </c>
      <c r="CC2400">
        <v>195</v>
      </c>
      <c r="CD2400">
        <v>271</v>
      </c>
    </row>
    <row r="2401" spans="1:82" x14ac:dyDescent="0.25">
      <c r="A2401">
        <v>1961</v>
      </c>
      <c r="B2401">
        <v>3</v>
      </c>
      <c r="C2401" t="s">
        <v>1422</v>
      </c>
      <c r="D2401" t="s">
        <v>1420</v>
      </c>
      <c r="E2401" t="s">
        <v>699</v>
      </c>
      <c r="F2401" t="s">
        <v>97</v>
      </c>
      <c r="G2401" t="s">
        <v>74</v>
      </c>
      <c r="H2401">
        <v>0</v>
      </c>
      <c r="I2401">
        <v>129</v>
      </c>
      <c r="J2401">
        <v>423</v>
      </c>
      <c r="K2401">
        <v>57</v>
      </c>
      <c r="L2401">
        <v>109</v>
      </c>
      <c r="M2401">
        <v>14</v>
      </c>
      <c r="N2401">
        <v>52</v>
      </c>
      <c r="O2401">
        <v>179</v>
      </c>
      <c r="P2401">
        <v>157</v>
      </c>
      <c r="Q2401">
        <v>477</v>
      </c>
      <c r="R2401">
        <v>26</v>
      </c>
      <c r="S2401">
        <v>1</v>
      </c>
      <c r="T2401">
        <v>1</v>
      </c>
      <c r="U2401">
        <v>1</v>
      </c>
      <c r="V2401">
        <v>44</v>
      </c>
      <c r="W2401">
        <v>98</v>
      </c>
      <c r="X2401">
        <v>2</v>
      </c>
      <c r="Y2401">
        <v>4</v>
      </c>
      <c r="Z2401">
        <v>2</v>
      </c>
      <c r="AA2401">
        <v>6</v>
      </c>
      <c r="AB2401">
        <v>11</v>
      </c>
      <c r="AC2401">
        <v>0.25800000000000001</v>
      </c>
      <c r="AD2401">
        <v>0.32900000000000001</v>
      </c>
      <c r="AE2401">
        <v>0.42299999999999999</v>
      </c>
      <c r="AF2401">
        <v>3</v>
      </c>
      <c r="AG2401" s="7">
        <v>374.2</v>
      </c>
      <c r="AH2401" s="1">
        <v>0.26789917499999999</v>
      </c>
      <c r="AI2401" s="1">
        <v>0.33953165899999999</v>
      </c>
      <c r="AJ2401" s="1">
        <v>0.41826824200000001</v>
      </c>
      <c r="AK2401" s="1">
        <v>0.26923076899999998</v>
      </c>
      <c r="AL2401" s="1">
        <v>0.339712919</v>
      </c>
      <c r="AM2401" s="1">
        <v>0.48448043200000002</v>
      </c>
      <c r="AN2401">
        <v>1482</v>
      </c>
      <c r="AO2401">
        <v>211</v>
      </c>
      <c r="AP2401">
        <v>399</v>
      </c>
      <c r="AQ2401">
        <v>85</v>
      </c>
      <c r="AR2401">
        <v>252</v>
      </c>
      <c r="AS2401">
        <v>1672</v>
      </c>
      <c r="AT2401">
        <v>568</v>
      </c>
      <c r="AU2401">
        <v>718</v>
      </c>
      <c r="AV2401">
        <v>148</v>
      </c>
      <c r="AW2401">
        <v>528</v>
      </c>
      <c r="AX2401">
        <v>81</v>
      </c>
      <c r="AY2401">
        <v>142</v>
      </c>
      <c r="AZ2401">
        <v>38</v>
      </c>
      <c r="BA2401">
        <v>100</v>
      </c>
      <c r="BB2401">
        <v>268</v>
      </c>
      <c r="BC2401">
        <v>216</v>
      </c>
      <c r="BD2401">
        <v>611</v>
      </c>
      <c r="BE2401">
        <v>10</v>
      </c>
      <c r="BF2401">
        <v>1</v>
      </c>
      <c r="BG2401">
        <v>2</v>
      </c>
      <c r="BH2401">
        <v>0</v>
      </c>
      <c r="BI2401">
        <v>67</v>
      </c>
      <c r="BJ2401">
        <v>114</v>
      </c>
      <c r="BK2401">
        <v>8</v>
      </c>
      <c r="BL2401">
        <v>7</v>
      </c>
      <c r="BM2401">
        <v>0</v>
      </c>
      <c r="BN2401">
        <v>9</v>
      </c>
      <c r="BO2401">
        <v>9</v>
      </c>
      <c r="BP2401">
        <v>0.26900000000000002</v>
      </c>
      <c r="BQ2401">
        <v>0.35399999999999998</v>
      </c>
      <c r="BR2401" s="1">
        <v>0.50800000000000001</v>
      </c>
      <c r="BS2401">
        <v>2</v>
      </c>
      <c r="BT2401" s="1">
        <v>0.27384324799999998</v>
      </c>
      <c r="BU2401" s="1">
        <v>0.34393305400000002</v>
      </c>
      <c r="BV2401" s="1">
        <v>0.50897072700000001</v>
      </c>
      <c r="BW2401">
        <v>1059</v>
      </c>
      <c r="BX2401">
        <v>154</v>
      </c>
      <c r="BY2401">
        <v>290</v>
      </c>
      <c r="BZ2401">
        <v>71</v>
      </c>
      <c r="CA2401">
        <v>200</v>
      </c>
      <c r="CB2401">
        <v>1195</v>
      </c>
      <c r="CC2401">
        <v>411</v>
      </c>
      <c r="CD2401">
        <v>539</v>
      </c>
    </row>
    <row r="2402" spans="1:82" x14ac:dyDescent="0.25">
      <c r="A2402">
        <v>1984</v>
      </c>
      <c r="B2402">
        <v>26</v>
      </c>
      <c r="C2402" t="s">
        <v>1423</v>
      </c>
      <c r="D2402" t="s">
        <v>1424</v>
      </c>
      <c r="E2402" t="s">
        <v>1425</v>
      </c>
      <c r="F2402" t="s">
        <v>93</v>
      </c>
      <c r="G2402" t="s">
        <v>64</v>
      </c>
      <c r="H2402">
        <v>2</v>
      </c>
      <c r="I2402">
        <v>136</v>
      </c>
      <c r="J2402">
        <v>514</v>
      </c>
      <c r="K2402">
        <v>76</v>
      </c>
      <c r="L2402">
        <v>155</v>
      </c>
      <c r="M2402">
        <v>21</v>
      </c>
      <c r="N2402">
        <v>86</v>
      </c>
      <c r="O2402">
        <v>249</v>
      </c>
      <c r="P2402">
        <v>202</v>
      </c>
      <c r="Q2402">
        <v>566</v>
      </c>
      <c r="R2402">
        <v>27</v>
      </c>
      <c r="S2402">
        <v>2</v>
      </c>
      <c r="T2402">
        <v>17</v>
      </c>
      <c r="U2402">
        <v>7</v>
      </c>
      <c r="V2402">
        <v>47</v>
      </c>
      <c r="W2402">
        <v>123</v>
      </c>
      <c r="X2402">
        <v>3</v>
      </c>
      <c r="Y2402">
        <v>0</v>
      </c>
      <c r="Z2402">
        <v>0</v>
      </c>
      <c r="AA2402">
        <v>5</v>
      </c>
      <c r="AB2402">
        <v>13</v>
      </c>
      <c r="AC2402">
        <v>0.30199999999999999</v>
      </c>
      <c r="AD2402">
        <v>0.35699999999999998</v>
      </c>
      <c r="AE2402">
        <v>0.48399999999999999</v>
      </c>
      <c r="AF2402">
        <v>6</v>
      </c>
      <c r="AG2402" s="7">
        <v>455.66666670000001</v>
      </c>
      <c r="AH2402" s="1">
        <v>0.26475035600000002</v>
      </c>
      <c r="AI2402" s="1">
        <v>0.32837976299999999</v>
      </c>
      <c r="AJ2402" s="1">
        <v>0.393485429</v>
      </c>
      <c r="AK2402" s="1">
        <v>0.279300567</v>
      </c>
      <c r="AL2402" s="1">
        <v>0.334049871</v>
      </c>
      <c r="AM2402" s="1">
        <v>0.43052930099999998</v>
      </c>
      <c r="AN2402">
        <v>2116</v>
      </c>
      <c r="AO2402">
        <v>282</v>
      </c>
      <c r="AP2402">
        <v>591</v>
      </c>
      <c r="AQ2402">
        <v>58</v>
      </c>
      <c r="AR2402">
        <v>324</v>
      </c>
      <c r="AS2402">
        <v>2326</v>
      </c>
      <c r="AT2402">
        <v>777</v>
      </c>
      <c r="AU2402">
        <v>911</v>
      </c>
      <c r="AV2402">
        <v>139</v>
      </c>
      <c r="AW2402">
        <v>516</v>
      </c>
      <c r="AX2402">
        <v>74</v>
      </c>
      <c r="AY2402">
        <v>144</v>
      </c>
      <c r="AZ2402">
        <v>21</v>
      </c>
      <c r="BA2402">
        <v>87</v>
      </c>
      <c r="BB2402">
        <v>238</v>
      </c>
      <c r="BC2402">
        <v>180</v>
      </c>
      <c r="BD2402">
        <v>558</v>
      </c>
      <c r="BE2402">
        <v>17</v>
      </c>
      <c r="BF2402">
        <v>7</v>
      </c>
      <c r="BG2402">
        <v>26</v>
      </c>
      <c r="BH2402">
        <v>7</v>
      </c>
      <c r="BI2402">
        <v>35</v>
      </c>
      <c r="BJ2402">
        <v>116</v>
      </c>
      <c r="BK2402">
        <v>2</v>
      </c>
      <c r="BL2402">
        <v>1</v>
      </c>
      <c r="BM2402">
        <v>0</v>
      </c>
      <c r="BN2402">
        <v>6</v>
      </c>
      <c r="BO2402">
        <v>10</v>
      </c>
      <c r="BP2402">
        <v>0.27900000000000003</v>
      </c>
      <c r="BQ2402">
        <v>0.32300000000000001</v>
      </c>
      <c r="BR2402" s="1">
        <v>0.46100000000000002</v>
      </c>
      <c r="BS2402">
        <v>5</v>
      </c>
      <c r="BT2402" s="1">
        <v>0.27215980000000001</v>
      </c>
      <c r="BU2402" s="1">
        <v>0.32670454500000001</v>
      </c>
      <c r="BV2402" s="1">
        <v>0.413233458</v>
      </c>
      <c r="BW2402">
        <v>1602</v>
      </c>
      <c r="BX2402">
        <v>206</v>
      </c>
      <c r="BY2402">
        <v>436</v>
      </c>
      <c r="BZ2402">
        <v>37</v>
      </c>
      <c r="CA2402">
        <v>238</v>
      </c>
      <c r="CB2402">
        <v>1760</v>
      </c>
      <c r="CC2402">
        <v>575</v>
      </c>
      <c r="CD2402">
        <v>662</v>
      </c>
    </row>
    <row r="2403" spans="1:82" x14ac:dyDescent="0.25">
      <c r="A2403">
        <v>1985</v>
      </c>
      <c r="B2403">
        <v>27</v>
      </c>
      <c r="C2403" t="s">
        <v>1423</v>
      </c>
      <c r="D2403" t="s">
        <v>1424</v>
      </c>
      <c r="E2403" t="s">
        <v>1425</v>
      </c>
      <c r="F2403" t="s">
        <v>93</v>
      </c>
      <c r="G2403" t="s">
        <v>64</v>
      </c>
      <c r="H2403">
        <v>2</v>
      </c>
      <c r="I2403">
        <v>133</v>
      </c>
      <c r="J2403">
        <v>507</v>
      </c>
      <c r="K2403">
        <v>49</v>
      </c>
      <c r="L2403">
        <v>122</v>
      </c>
      <c r="M2403">
        <v>17</v>
      </c>
      <c r="N2403">
        <v>62</v>
      </c>
      <c r="O2403">
        <v>199</v>
      </c>
      <c r="P2403">
        <v>144</v>
      </c>
      <c r="Q2403">
        <v>530</v>
      </c>
      <c r="R2403">
        <v>20</v>
      </c>
      <c r="S2403">
        <v>3</v>
      </c>
      <c r="T2403">
        <v>11</v>
      </c>
      <c r="U2403">
        <v>6</v>
      </c>
      <c r="V2403">
        <v>21</v>
      </c>
      <c r="W2403">
        <v>107</v>
      </c>
      <c r="X2403">
        <v>5</v>
      </c>
      <c r="Y2403">
        <v>1</v>
      </c>
      <c r="Z2403">
        <v>1</v>
      </c>
      <c r="AA2403">
        <v>1</v>
      </c>
      <c r="AB2403">
        <v>19</v>
      </c>
      <c r="AC2403">
        <v>0.24099999999999999</v>
      </c>
      <c r="AD2403">
        <v>0.27200000000000002</v>
      </c>
      <c r="AE2403">
        <v>0.39300000000000002</v>
      </c>
      <c r="AF2403">
        <v>7</v>
      </c>
      <c r="AG2403" s="7">
        <v>455.66666670000001</v>
      </c>
      <c r="AH2403" s="1">
        <v>0.26172602299999997</v>
      </c>
      <c r="AI2403" s="1">
        <v>0.32873754199999999</v>
      </c>
      <c r="AJ2403" s="1">
        <v>0.39993350100000002</v>
      </c>
      <c r="AK2403" s="1">
        <v>0.27182615300000001</v>
      </c>
      <c r="AL2403" s="1">
        <v>0.32247899200000002</v>
      </c>
      <c r="AM2403" s="1">
        <v>0.42317956499999998</v>
      </c>
      <c r="AN2403">
        <v>2623</v>
      </c>
      <c r="AO2403">
        <v>331</v>
      </c>
      <c r="AP2403">
        <v>713</v>
      </c>
      <c r="AQ2403">
        <v>75</v>
      </c>
      <c r="AR2403">
        <v>386</v>
      </c>
      <c r="AS2403">
        <v>2856</v>
      </c>
      <c r="AT2403">
        <v>921</v>
      </c>
      <c r="AU2403">
        <v>1110</v>
      </c>
      <c r="AV2403">
        <v>136</v>
      </c>
      <c r="AW2403">
        <v>514</v>
      </c>
      <c r="AX2403">
        <v>76</v>
      </c>
      <c r="AY2403">
        <v>155</v>
      </c>
      <c r="AZ2403">
        <v>21</v>
      </c>
      <c r="BA2403">
        <v>86</v>
      </c>
      <c r="BB2403">
        <v>249</v>
      </c>
      <c r="BC2403">
        <v>202</v>
      </c>
      <c r="BD2403">
        <v>566</v>
      </c>
      <c r="BE2403">
        <v>27</v>
      </c>
      <c r="BF2403">
        <v>2</v>
      </c>
      <c r="BG2403">
        <v>17</v>
      </c>
      <c r="BH2403">
        <v>7</v>
      </c>
      <c r="BI2403">
        <v>47</v>
      </c>
      <c r="BJ2403">
        <v>123</v>
      </c>
      <c r="BK2403">
        <v>3</v>
      </c>
      <c r="BL2403">
        <v>0</v>
      </c>
      <c r="BM2403">
        <v>0</v>
      </c>
      <c r="BN2403">
        <v>5</v>
      </c>
      <c r="BO2403">
        <v>13</v>
      </c>
      <c r="BP2403">
        <v>0.30199999999999999</v>
      </c>
      <c r="BQ2403">
        <v>0.35699999999999998</v>
      </c>
      <c r="BR2403" s="1">
        <v>0.48399999999999999</v>
      </c>
      <c r="BS2403">
        <v>6</v>
      </c>
      <c r="BT2403" s="1">
        <v>0.279300567</v>
      </c>
      <c r="BU2403" s="1">
        <v>0.334049871</v>
      </c>
      <c r="BV2403" s="1">
        <v>0.43052930099999998</v>
      </c>
      <c r="BW2403">
        <v>2116</v>
      </c>
      <c r="BX2403">
        <v>282</v>
      </c>
      <c r="BY2403">
        <v>591</v>
      </c>
      <c r="BZ2403">
        <v>58</v>
      </c>
      <c r="CA2403">
        <v>324</v>
      </c>
      <c r="CB2403">
        <v>2326</v>
      </c>
      <c r="CC2403">
        <v>777</v>
      </c>
      <c r="CD2403">
        <v>911</v>
      </c>
    </row>
    <row r="2404" spans="1:82" x14ac:dyDescent="0.25">
      <c r="A2404">
        <v>1988</v>
      </c>
      <c r="B2404">
        <v>30</v>
      </c>
      <c r="C2404" t="s">
        <v>1423</v>
      </c>
      <c r="D2404" t="s">
        <v>1424</v>
      </c>
      <c r="E2404" t="s">
        <v>1425</v>
      </c>
      <c r="F2404" t="s">
        <v>1297</v>
      </c>
      <c r="G2404" t="s">
        <v>120</v>
      </c>
      <c r="H2404">
        <v>1</v>
      </c>
      <c r="I2404">
        <v>138</v>
      </c>
      <c r="J2404">
        <v>534</v>
      </c>
      <c r="K2404">
        <v>57</v>
      </c>
      <c r="L2404">
        <v>129</v>
      </c>
      <c r="M2404">
        <v>10</v>
      </c>
      <c r="N2404">
        <v>64</v>
      </c>
      <c r="O2404">
        <v>188</v>
      </c>
      <c r="P2404">
        <v>157</v>
      </c>
      <c r="Q2404">
        <v>568</v>
      </c>
      <c r="R2404">
        <v>27</v>
      </c>
      <c r="S2404">
        <v>1</v>
      </c>
      <c r="T2404">
        <v>17</v>
      </c>
      <c r="U2404">
        <v>9</v>
      </c>
      <c r="V2404">
        <v>25</v>
      </c>
      <c r="W2404">
        <v>92</v>
      </c>
      <c r="X2404">
        <v>2</v>
      </c>
      <c r="Y2404">
        <v>3</v>
      </c>
      <c r="Z2404">
        <v>1</v>
      </c>
      <c r="AA2404">
        <v>6</v>
      </c>
      <c r="AB2404">
        <v>15</v>
      </c>
      <c r="AC2404">
        <v>0.24199999999999999</v>
      </c>
      <c r="AD2404">
        <v>0.27600000000000002</v>
      </c>
      <c r="AE2404">
        <v>0.35199999999999998</v>
      </c>
      <c r="AF2404">
        <v>10</v>
      </c>
      <c r="AG2404" s="7">
        <v>455.66666670000001</v>
      </c>
      <c r="AH2404" s="1">
        <v>0.25943399700000003</v>
      </c>
      <c r="AI2404" s="1">
        <v>0.32407934700000002</v>
      </c>
      <c r="AJ2404" s="1">
        <v>0.386803177</v>
      </c>
      <c r="AK2404" s="1">
        <v>0.269432642</v>
      </c>
      <c r="AL2404" s="1">
        <v>0.31466913499999999</v>
      </c>
      <c r="AM2404" s="1">
        <v>0.41564608800000002</v>
      </c>
      <c r="AN2404">
        <v>4001</v>
      </c>
      <c r="AO2404">
        <v>506</v>
      </c>
      <c r="AP2404">
        <v>1078</v>
      </c>
      <c r="AQ2404">
        <v>110</v>
      </c>
      <c r="AR2404">
        <v>555</v>
      </c>
      <c r="AS2404">
        <v>4322</v>
      </c>
      <c r="AT2404">
        <v>1360</v>
      </c>
      <c r="AU2404">
        <v>1663</v>
      </c>
      <c r="AV2404">
        <v>131</v>
      </c>
      <c r="AW2404">
        <v>503</v>
      </c>
      <c r="AX2404">
        <v>70</v>
      </c>
      <c r="AY2404">
        <v>141</v>
      </c>
      <c r="AZ2404">
        <v>19</v>
      </c>
      <c r="BA2404">
        <v>63</v>
      </c>
      <c r="BB2404">
        <v>235</v>
      </c>
      <c r="BC2404">
        <v>164</v>
      </c>
      <c r="BD2404">
        <v>531</v>
      </c>
      <c r="BE2404">
        <v>29</v>
      </c>
      <c r="BF2404">
        <v>4</v>
      </c>
      <c r="BG2404">
        <v>16</v>
      </c>
      <c r="BH2404">
        <v>7</v>
      </c>
      <c r="BI2404">
        <v>21</v>
      </c>
      <c r="BJ2404">
        <v>68</v>
      </c>
      <c r="BK2404">
        <v>6</v>
      </c>
      <c r="BL2404">
        <v>2</v>
      </c>
      <c r="BM2404">
        <v>0</v>
      </c>
      <c r="BN2404">
        <v>5</v>
      </c>
      <c r="BO2404">
        <v>17</v>
      </c>
      <c r="BP2404">
        <v>0.28000000000000003</v>
      </c>
      <c r="BQ2404">
        <v>0.309</v>
      </c>
      <c r="BR2404" s="1">
        <v>0.46700000000000003</v>
      </c>
      <c r="BS2404">
        <v>9</v>
      </c>
      <c r="BT2404" s="1">
        <v>0.27372368000000002</v>
      </c>
      <c r="BU2404" s="1">
        <v>0.32045817799999998</v>
      </c>
      <c r="BV2404" s="1">
        <v>0.425439862</v>
      </c>
      <c r="BW2404">
        <v>3467</v>
      </c>
      <c r="BX2404">
        <v>449</v>
      </c>
      <c r="BY2404">
        <v>949</v>
      </c>
      <c r="BZ2404">
        <v>100</v>
      </c>
      <c r="CA2404">
        <v>491</v>
      </c>
      <c r="CB2404">
        <v>3754</v>
      </c>
      <c r="CC2404">
        <v>1203</v>
      </c>
      <c r="CD2404">
        <v>1475</v>
      </c>
    </row>
    <row r="2405" spans="1:82" x14ac:dyDescent="0.25">
      <c r="A2405">
        <v>1989</v>
      </c>
      <c r="B2405">
        <v>31</v>
      </c>
      <c r="C2405" t="s">
        <v>1423</v>
      </c>
      <c r="D2405" t="s">
        <v>1424</v>
      </c>
      <c r="E2405" t="s">
        <v>1425</v>
      </c>
      <c r="F2405" t="s">
        <v>262</v>
      </c>
      <c r="G2405" t="s">
        <v>74</v>
      </c>
      <c r="H2405">
        <v>0</v>
      </c>
      <c r="I2405">
        <v>150</v>
      </c>
      <c r="J2405">
        <v>566</v>
      </c>
      <c r="K2405">
        <v>69</v>
      </c>
      <c r="L2405">
        <v>144</v>
      </c>
      <c r="M2405">
        <v>24</v>
      </c>
      <c r="N2405">
        <v>93</v>
      </c>
      <c r="O2405">
        <v>238</v>
      </c>
      <c r="P2405">
        <v>187</v>
      </c>
      <c r="Q2405">
        <v>621</v>
      </c>
      <c r="R2405">
        <v>20</v>
      </c>
      <c r="S2405">
        <v>1</v>
      </c>
      <c r="T2405">
        <v>6</v>
      </c>
      <c r="U2405">
        <v>1</v>
      </c>
      <c r="V2405">
        <v>38</v>
      </c>
      <c r="W2405">
        <v>125</v>
      </c>
      <c r="X2405">
        <v>2</v>
      </c>
      <c r="Y2405">
        <v>5</v>
      </c>
      <c r="Z2405">
        <v>0</v>
      </c>
      <c r="AA2405">
        <v>12</v>
      </c>
      <c r="AB2405">
        <v>12</v>
      </c>
      <c r="AC2405">
        <v>0.254</v>
      </c>
      <c r="AD2405">
        <v>0.30099999999999999</v>
      </c>
      <c r="AE2405">
        <v>0.42</v>
      </c>
      <c r="AF2405">
        <v>11</v>
      </c>
      <c r="AG2405" s="7">
        <v>455.66666670000001</v>
      </c>
      <c r="AH2405" s="1">
        <v>0.25885392699999998</v>
      </c>
      <c r="AI2405" s="1">
        <v>0.32521123499999999</v>
      </c>
      <c r="AJ2405" s="1">
        <v>0.38375926199999999</v>
      </c>
      <c r="AK2405" s="1">
        <v>0.26757171000000002</v>
      </c>
      <c r="AL2405" s="1">
        <v>0.31296783299999997</v>
      </c>
      <c r="AM2405" s="1">
        <v>0.41624698900000001</v>
      </c>
      <c r="AN2405">
        <v>4567</v>
      </c>
      <c r="AO2405">
        <v>575</v>
      </c>
      <c r="AP2405">
        <v>1222</v>
      </c>
      <c r="AQ2405">
        <v>134</v>
      </c>
      <c r="AR2405">
        <v>648</v>
      </c>
      <c r="AS2405">
        <v>4943</v>
      </c>
      <c r="AT2405">
        <v>1547</v>
      </c>
      <c r="AU2405">
        <v>1901</v>
      </c>
      <c r="AV2405">
        <v>138</v>
      </c>
      <c r="AW2405">
        <v>534</v>
      </c>
      <c r="AX2405">
        <v>57</v>
      </c>
      <c r="AY2405">
        <v>129</v>
      </c>
      <c r="AZ2405">
        <v>10</v>
      </c>
      <c r="BA2405">
        <v>64</v>
      </c>
      <c r="BB2405">
        <v>188</v>
      </c>
      <c r="BC2405">
        <v>157</v>
      </c>
      <c r="BD2405">
        <v>568</v>
      </c>
      <c r="BE2405">
        <v>27</v>
      </c>
      <c r="BF2405">
        <v>1</v>
      </c>
      <c r="BG2405">
        <v>17</v>
      </c>
      <c r="BH2405">
        <v>9</v>
      </c>
      <c r="BI2405">
        <v>25</v>
      </c>
      <c r="BJ2405">
        <v>92</v>
      </c>
      <c r="BK2405">
        <v>2</v>
      </c>
      <c r="BL2405">
        <v>3</v>
      </c>
      <c r="BM2405">
        <v>1</v>
      </c>
      <c r="BN2405">
        <v>6</v>
      </c>
      <c r="BO2405">
        <v>15</v>
      </c>
      <c r="BP2405">
        <v>0.24199999999999999</v>
      </c>
      <c r="BQ2405">
        <v>0.27600000000000002</v>
      </c>
      <c r="BR2405" s="1">
        <v>0.35199999999999998</v>
      </c>
      <c r="BS2405">
        <v>10</v>
      </c>
      <c r="BT2405" s="1">
        <v>0.269432642</v>
      </c>
      <c r="BU2405" s="1">
        <v>0.31466913499999999</v>
      </c>
      <c r="BV2405" s="1">
        <v>0.41564608800000002</v>
      </c>
      <c r="BW2405">
        <v>4001</v>
      </c>
      <c r="BX2405">
        <v>506</v>
      </c>
      <c r="BY2405">
        <v>1078</v>
      </c>
      <c r="BZ2405">
        <v>110</v>
      </c>
      <c r="CA2405">
        <v>555</v>
      </c>
      <c r="CB2405">
        <v>4322</v>
      </c>
      <c r="CC2405">
        <v>1360</v>
      </c>
      <c r="CD2405">
        <v>1663</v>
      </c>
    </row>
    <row r="2406" spans="1:82" x14ac:dyDescent="0.25">
      <c r="A2406">
        <v>1990</v>
      </c>
      <c r="B2406">
        <v>32</v>
      </c>
      <c r="C2406" t="s">
        <v>1423</v>
      </c>
      <c r="D2406" t="s">
        <v>1424</v>
      </c>
      <c r="E2406" t="s">
        <v>1425</v>
      </c>
      <c r="F2406" t="s">
        <v>262</v>
      </c>
      <c r="G2406" t="s">
        <v>74</v>
      </c>
      <c r="H2406">
        <v>0</v>
      </c>
      <c r="I2406">
        <v>134</v>
      </c>
      <c r="J2406">
        <v>478</v>
      </c>
      <c r="K2406">
        <v>39</v>
      </c>
      <c r="L2406">
        <v>120</v>
      </c>
      <c r="M2406">
        <v>10</v>
      </c>
      <c r="N2406">
        <v>75</v>
      </c>
      <c r="O2406">
        <v>170</v>
      </c>
      <c r="P2406">
        <v>160</v>
      </c>
      <c r="Q2406">
        <v>525</v>
      </c>
      <c r="R2406">
        <v>20</v>
      </c>
      <c r="S2406">
        <v>0</v>
      </c>
      <c r="T2406">
        <v>4</v>
      </c>
      <c r="U2406">
        <v>2</v>
      </c>
      <c r="V2406">
        <v>37</v>
      </c>
      <c r="W2406">
        <v>97</v>
      </c>
      <c r="X2406">
        <v>6</v>
      </c>
      <c r="Y2406">
        <v>3</v>
      </c>
      <c r="Z2406">
        <v>0</v>
      </c>
      <c r="AA2406">
        <v>7</v>
      </c>
      <c r="AB2406">
        <v>20</v>
      </c>
      <c r="AC2406">
        <v>0.251</v>
      </c>
      <c r="AD2406">
        <v>0.30499999999999999</v>
      </c>
      <c r="AE2406">
        <v>0.35599999999999998</v>
      </c>
      <c r="AF2406">
        <v>12</v>
      </c>
      <c r="AG2406" s="7">
        <v>455.66666670000001</v>
      </c>
      <c r="AH2406" s="1">
        <v>0.26280876399999997</v>
      </c>
      <c r="AI2406" s="1">
        <v>0.33021192700000002</v>
      </c>
      <c r="AJ2406" s="1">
        <v>0.394164917</v>
      </c>
      <c r="AK2406" s="1">
        <v>0.26600594599999999</v>
      </c>
      <c r="AL2406" s="1">
        <v>0.31217995599999998</v>
      </c>
      <c r="AM2406" s="1">
        <v>0.41050545100000002</v>
      </c>
      <c r="AN2406">
        <v>5045</v>
      </c>
      <c r="AO2406">
        <v>614</v>
      </c>
      <c r="AP2406">
        <v>1342</v>
      </c>
      <c r="AQ2406">
        <v>144</v>
      </c>
      <c r="AR2406">
        <v>723</v>
      </c>
      <c r="AS2406">
        <v>5468</v>
      </c>
      <c r="AT2406">
        <v>1707</v>
      </c>
      <c r="AU2406">
        <v>2071</v>
      </c>
      <c r="AV2406">
        <v>150</v>
      </c>
      <c r="AW2406">
        <v>566</v>
      </c>
      <c r="AX2406">
        <v>69</v>
      </c>
      <c r="AY2406">
        <v>144</v>
      </c>
      <c r="AZ2406">
        <v>24</v>
      </c>
      <c r="BA2406">
        <v>93</v>
      </c>
      <c r="BB2406">
        <v>238</v>
      </c>
      <c r="BC2406">
        <v>187</v>
      </c>
      <c r="BD2406">
        <v>621</v>
      </c>
      <c r="BE2406">
        <v>20</v>
      </c>
      <c r="BF2406">
        <v>1</v>
      </c>
      <c r="BG2406">
        <v>6</v>
      </c>
      <c r="BH2406">
        <v>1</v>
      </c>
      <c r="BI2406">
        <v>38</v>
      </c>
      <c r="BJ2406">
        <v>125</v>
      </c>
      <c r="BK2406">
        <v>2</v>
      </c>
      <c r="BL2406">
        <v>5</v>
      </c>
      <c r="BM2406">
        <v>0</v>
      </c>
      <c r="BN2406">
        <v>12</v>
      </c>
      <c r="BO2406">
        <v>12</v>
      </c>
      <c r="BP2406">
        <v>0.254</v>
      </c>
      <c r="BQ2406">
        <v>0.30099999999999999</v>
      </c>
      <c r="BR2406" s="1">
        <v>0.42</v>
      </c>
      <c r="BS2406">
        <v>11</v>
      </c>
      <c r="BT2406" s="1">
        <v>0.26757171000000002</v>
      </c>
      <c r="BU2406" s="1">
        <v>0.31296783299999997</v>
      </c>
      <c r="BV2406" s="1">
        <v>0.41624698900000001</v>
      </c>
      <c r="BW2406">
        <v>4567</v>
      </c>
      <c r="BX2406">
        <v>575</v>
      </c>
      <c r="BY2406">
        <v>1222</v>
      </c>
      <c r="BZ2406">
        <v>134</v>
      </c>
      <c r="CA2406">
        <v>648</v>
      </c>
      <c r="CB2406">
        <v>4943</v>
      </c>
      <c r="CC2406">
        <v>1547</v>
      </c>
      <c r="CD2406">
        <v>1901</v>
      </c>
    </row>
    <row r="2407" spans="1:82" x14ac:dyDescent="0.25">
      <c r="A2407">
        <v>1971</v>
      </c>
      <c r="B2407">
        <v>13</v>
      </c>
      <c r="C2407" t="s">
        <v>1426</v>
      </c>
      <c r="D2407" t="s">
        <v>775</v>
      </c>
      <c r="E2407" t="s">
        <v>402</v>
      </c>
      <c r="F2407" t="s">
        <v>118</v>
      </c>
      <c r="G2407" t="s">
        <v>74</v>
      </c>
      <c r="H2407">
        <v>0</v>
      </c>
      <c r="I2407">
        <v>131</v>
      </c>
      <c r="J2407">
        <v>429</v>
      </c>
      <c r="K2407">
        <v>35</v>
      </c>
      <c r="L2407">
        <v>112</v>
      </c>
      <c r="M2407">
        <v>4</v>
      </c>
      <c r="N2407">
        <v>35</v>
      </c>
      <c r="O2407">
        <v>140</v>
      </c>
      <c r="P2407">
        <v>147</v>
      </c>
      <c r="Q2407">
        <v>464</v>
      </c>
      <c r="R2407">
        <v>12</v>
      </c>
      <c r="S2407">
        <v>2</v>
      </c>
      <c r="T2407">
        <v>3</v>
      </c>
      <c r="U2407">
        <v>5</v>
      </c>
      <c r="V2407">
        <v>34</v>
      </c>
      <c r="W2407">
        <v>69</v>
      </c>
      <c r="X2407">
        <v>5</v>
      </c>
      <c r="Y2407">
        <v>1</v>
      </c>
      <c r="Z2407">
        <v>12</v>
      </c>
      <c r="AA2407">
        <v>0</v>
      </c>
      <c r="AB2407">
        <v>16</v>
      </c>
      <c r="AC2407">
        <v>0.26100000000000001</v>
      </c>
      <c r="AD2407">
        <v>0.317</v>
      </c>
      <c r="AE2407">
        <v>0.32600000000000001</v>
      </c>
      <c r="AF2407">
        <v>3</v>
      </c>
      <c r="AG2407" s="7">
        <v>291</v>
      </c>
      <c r="AH2407" s="1">
        <v>0.258770744</v>
      </c>
      <c r="AI2407" s="1">
        <v>0.32780347300000001</v>
      </c>
      <c r="AJ2407" s="1">
        <v>0.382101937</v>
      </c>
      <c r="AK2407" s="1">
        <v>0.25083892600000002</v>
      </c>
      <c r="AL2407" s="1">
        <v>0.30946882199999998</v>
      </c>
      <c r="AM2407" s="1">
        <v>0.33557047000000001</v>
      </c>
      <c r="AN2407">
        <v>1192</v>
      </c>
      <c r="AO2407">
        <v>113</v>
      </c>
      <c r="AP2407">
        <v>299</v>
      </c>
      <c r="AQ2407">
        <v>17</v>
      </c>
      <c r="AR2407">
        <v>110</v>
      </c>
      <c r="AS2407">
        <v>1299</v>
      </c>
      <c r="AT2407">
        <v>402</v>
      </c>
      <c r="AU2407">
        <v>400</v>
      </c>
      <c r="AV2407">
        <v>152</v>
      </c>
      <c r="AW2407">
        <v>549</v>
      </c>
      <c r="AX2407">
        <v>58</v>
      </c>
      <c r="AY2407">
        <v>136</v>
      </c>
      <c r="AZ2407">
        <v>10</v>
      </c>
      <c r="BA2407">
        <v>56</v>
      </c>
      <c r="BB2407">
        <v>194</v>
      </c>
      <c r="BC2407">
        <v>185</v>
      </c>
      <c r="BD2407">
        <v>601</v>
      </c>
      <c r="BE2407">
        <v>20</v>
      </c>
      <c r="BF2407">
        <v>4</v>
      </c>
      <c r="BG2407">
        <v>1</v>
      </c>
      <c r="BH2407">
        <v>2</v>
      </c>
      <c r="BI2407">
        <v>47</v>
      </c>
      <c r="BJ2407">
        <v>89</v>
      </c>
      <c r="BK2407">
        <v>2</v>
      </c>
      <c r="BL2407">
        <v>2</v>
      </c>
      <c r="BM2407">
        <v>23</v>
      </c>
      <c r="BN2407">
        <v>3</v>
      </c>
      <c r="BO2407">
        <v>11</v>
      </c>
      <c r="BP2407">
        <v>0.248</v>
      </c>
      <c r="BQ2407">
        <v>0.308</v>
      </c>
      <c r="BR2407" s="1">
        <v>0.35299999999999998</v>
      </c>
      <c r="BS2407">
        <v>2</v>
      </c>
      <c r="BT2407" s="1">
        <v>0.24508519000000001</v>
      </c>
      <c r="BU2407" s="1">
        <v>0.30538922200000002</v>
      </c>
      <c r="BV2407" s="1">
        <v>0.34076015700000001</v>
      </c>
      <c r="BW2407">
        <v>763</v>
      </c>
      <c r="BX2407">
        <v>78</v>
      </c>
      <c r="BY2407">
        <v>187</v>
      </c>
      <c r="BZ2407">
        <v>13</v>
      </c>
      <c r="CA2407">
        <v>75</v>
      </c>
      <c r="CB2407">
        <v>835</v>
      </c>
      <c r="CC2407">
        <v>255</v>
      </c>
      <c r="CD2407">
        <v>260</v>
      </c>
    </row>
    <row r="2408" spans="1:82" x14ac:dyDescent="0.25">
      <c r="A2408">
        <v>1994</v>
      </c>
      <c r="B2408">
        <v>36</v>
      </c>
      <c r="C2408" t="s">
        <v>1427</v>
      </c>
      <c r="D2408" t="s">
        <v>1428</v>
      </c>
      <c r="E2408" t="s">
        <v>389</v>
      </c>
      <c r="F2408" t="s">
        <v>93</v>
      </c>
      <c r="G2408" t="s">
        <v>64</v>
      </c>
      <c r="H2408">
        <v>2</v>
      </c>
      <c r="I2408">
        <v>114</v>
      </c>
      <c r="J2408">
        <v>451</v>
      </c>
      <c r="K2408">
        <v>70</v>
      </c>
      <c r="L2408">
        <v>116</v>
      </c>
      <c r="M2408">
        <v>4</v>
      </c>
      <c r="N2408">
        <v>29</v>
      </c>
      <c r="O2408">
        <v>161</v>
      </c>
      <c r="P2408">
        <v>173</v>
      </c>
      <c r="Q2408">
        <v>509</v>
      </c>
      <c r="R2408">
        <v>15</v>
      </c>
      <c r="S2408">
        <v>9</v>
      </c>
      <c r="T2408">
        <v>30</v>
      </c>
      <c r="U2408">
        <v>13</v>
      </c>
      <c r="V2408">
        <v>53</v>
      </c>
      <c r="W2408">
        <v>50</v>
      </c>
      <c r="X2408">
        <v>0</v>
      </c>
      <c r="Y2408">
        <v>4</v>
      </c>
      <c r="Z2408">
        <v>4</v>
      </c>
      <c r="AA2408">
        <v>1</v>
      </c>
      <c r="AB2408">
        <v>6</v>
      </c>
      <c r="AC2408">
        <v>0.25700000000000001</v>
      </c>
      <c r="AD2408">
        <v>0.34</v>
      </c>
      <c r="AE2408">
        <v>0.35699999999999998</v>
      </c>
      <c r="AF2408">
        <v>4</v>
      </c>
      <c r="AG2408" s="7">
        <v>379.25</v>
      </c>
      <c r="AH2408" s="1">
        <v>0.27463618499999998</v>
      </c>
      <c r="AI2408" s="1">
        <v>0.34467421399999998</v>
      </c>
      <c r="AJ2408" s="1">
        <v>0.43402334199999998</v>
      </c>
      <c r="AK2408" s="1">
        <v>0.248387097</v>
      </c>
      <c r="AL2408" s="1">
        <v>0.32192575400000001</v>
      </c>
      <c r="AM2408" s="1">
        <v>0.31870967700000002</v>
      </c>
      <c r="AN2408">
        <v>1550</v>
      </c>
      <c r="AO2408">
        <v>237</v>
      </c>
      <c r="AP2408">
        <v>385</v>
      </c>
      <c r="AQ2408">
        <v>8</v>
      </c>
      <c r="AR2408">
        <v>111</v>
      </c>
      <c r="AS2408">
        <v>1724</v>
      </c>
      <c r="AT2408">
        <v>555</v>
      </c>
      <c r="AU2408">
        <v>494</v>
      </c>
      <c r="AV2408">
        <v>136</v>
      </c>
      <c r="AW2408">
        <v>522</v>
      </c>
      <c r="AX2408">
        <v>84</v>
      </c>
      <c r="AY2408">
        <v>132</v>
      </c>
      <c r="AZ2408">
        <v>2</v>
      </c>
      <c r="BA2408">
        <v>48</v>
      </c>
      <c r="BB2408">
        <v>169</v>
      </c>
      <c r="BC2408">
        <v>169</v>
      </c>
      <c r="BD2408">
        <v>560</v>
      </c>
      <c r="BE2408">
        <v>17</v>
      </c>
      <c r="BF2408">
        <v>7</v>
      </c>
      <c r="BG2408">
        <v>46</v>
      </c>
      <c r="BH2408">
        <v>15</v>
      </c>
      <c r="BI2408">
        <v>30</v>
      </c>
      <c r="BJ2408">
        <v>40</v>
      </c>
      <c r="BK2408">
        <v>0</v>
      </c>
      <c r="BL2408">
        <v>7</v>
      </c>
      <c r="BM2408">
        <v>12</v>
      </c>
      <c r="BN2408">
        <v>1</v>
      </c>
      <c r="BO2408">
        <v>4</v>
      </c>
      <c r="BP2408">
        <v>0.253</v>
      </c>
      <c r="BQ2408">
        <v>0.30199999999999999</v>
      </c>
      <c r="BR2408" s="1">
        <v>0.32400000000000001</v>
      </c>
      <c r="BS2408">
        <v>3</v>
      </c>
      <c r="BT2408" s="1">
        <v>0.244767971</v>
      </c>
      <c r="BU2408" s="1">
        <v>0.314403292</v>
      </c>
      <c r="BV2408" s="1">
        <v>0.30300273</v>
      </c>
      <c r="BW2408">
        <v>1099</v>
      </c>
      <c r="BX2408">
        <v>167</v>
      </c>
      <c r="BY2408">
        <v>269</v>
      </c>
      <c r="BZ2408">
        <v>4</v>
      </c>
      <c r="CA2408">
        <v>82</v>
      </c>
      <c r="CB2408">
        <v>1215</v>
      </c>
      <c r="CC2408">
        <v>382</v>
      </c>
      <c r="CD2408">
        <v>333</v>
      </c>
    </row>
    <row r="2409" spans="1:82" x14ac:dyDescent="0.25">
      <c r="A2409">
        <v>1995</v>
      </c>
      <c r="B2409">
        <v>37</v>
      </c>
      <c r="C2409" t="s">
        <v>1427</v>
      </c>
      <c r="D2409" t="s">
        <v>1428</v>
      </c>
      <c r="E2409" t="s">
        <v>389</v>
      </c>
      <c r="F2409" t="s">
        <v>333</v>
      </c>
      <c r="G2409" t="s">
        <v>334</v>
      </c>
      <c r="H2409">
        <v>2</v>
      </c>
      <c r="I2409">
        <v>132</v>
      </c>
      <c r="J2409">
        <v>472</v>
      </c>
      <c r="K2409">
        <v>66</v>
      </c>
      <c r="L2409">
        <v>118</v>
      </c>
      <c r="M2409">
        <v>1</v>
      </c>
      <c r="N2409">
        <v>24</v>
      </c>
      <c r="O2409">
        <v>140</v>
      </c>
      <c r="P2409">
        <v>160</v>
      </c>
      <c r="Q2409">
        <v>515</v>
      </c>
      <c r="R2409">
        <v>13</v>
      </c>
      <c r="S2409">
        <v>3</v>
      </c>
      <c r="T2409">
        <v>32</v>
      </c>
      <c r="U2409">
        <v>18</v>
      </c>
      <c r="V2409">
        <v>34</v>
      </c>
      <c r="W2409">
        <v>57</v>
      </c>
      <c r="X2409">
        <v>0</v>
      </c>
      <c r="Y2409">
        <v>8</v>
      </c>
      <c r="Z2409">
        <v>12</v>
      </c>
      <c r="AA2409">
        <v>1</v>
      </c>
      <c r="AB2409">
        <v>9</v>
      </c>
      <c r="AC2409">
        <v>0.25</v>
      </c>
      <c r="AD2409">
        <v>0.311</v>
      </c>
      <c r="AE2409">
        <v>0.29699999999999999</v>
      </c>
      <c r="AF2409">
        <v>5</v>
      </c>
      <c r="AG2409" s="7">
        <v>379.25</v>
      </c>
      <c r="AH2409" s="1">
        <v>0.27193788899999999</v>
      </c>
      <c r="AI2409" s="1">
        <v>0.34388265499999998</v>
      </c>
      <c r="AJ2409" s="1">
        <v>0.426706323</v>
      </c>
      <c r="AK2409" s="1">
        <v>0.2487636</v>
      </c>
      <c r="AL2409" s="1">
        <v>0.31933899100000002</v>
      </c>
      <c r="AM2409" s="1">
        <v>0.31355094</v>
      </c>
      <c r="AN2409">
        <v>2022</v>
      </c>
      <c r="AO2409">
        <v>303</v>
      </c>
      <c r="AP2409">
        <v>503</v>
      </c>
      <c r="AQ2409">
        <v>9</v>
      </c>
      <c r="AR2409">
        <v>135</v>
      </c>
      <c r="AS2409">
        <v>2239</v>
      </c>
      <c r="AT2409">
        <v>715</v>
      </c>
      <c r="AU2409">
        <v>634</v>
      </c>
      <c r="AV2409">
        <v>114</v>
      </c>
      <c r="AW2409">
        <v>451</v>
      </c>
      <c r="AX2409">
        <v>70</v>
      </c>
      <c r="AY2409">
        <v>116</v>
      </c>
      <c r="AZ2409">
        <v>4</v>
      </c>
      <c r="BA2409">
        <v>29</v>
      </c>
      <c r="BB2409">
        <v>161</v>
      </c>
      <c r="BC2409">
        <v>173</v>
      </c>
      <c r="BD2409">
        <v>509</v>
      </c>
      <c r="BE2409">
        <v>15</v>
      </c>
      <c r="BF2409">
        <v>9</v>
      </c>
      <c r="BG2409">
        <v>30</v>
      </c>
      <c r="BH2409">
        <v>13</v>
      </c>
      <c r="BI2409">
        <v>53</v>
      </c>
      <c r="BJ2409">
        <v>50</v>
      </c>
      <c r="BK2409">
        <v>0</v>
      </c>
      <c r="BL2409">
        <v>4</v>
      </c>
      <c r="BM2409">
        <v>4</v>
      </c>
      <c r="BN2409">
        <v>1</v>
      </c>
      <c r="BO2409">
        <v>6</v>
      </c>
      <c r="BP2409">
        <v>0.25700000000000001</v>
      </c>
      <c r="BQ2409">
        <v>0.34</v>
      </c>
      <c r="BR2409" s="1">
        <v>0.35699999999999998</v>
      </c>
      <c r="BS2409">
        <v>4</v>
      </c>
      <c r="BT2409" s="1">
        <v>0.248387097</v>
      </c>
      <c r="BU2409" s="1">
        <v>0.32192575400000001</v>
      </c>
      <c r="BV2409" s="1">
        <v>0.31870967700000002</v>
      </c>
      <c r="BW2409">
        <v>1550</v>
      </c>
      <c r="BX2409">
        <v>237</v>
      </c>
      <c r="BY2409">
        <v>385</v>
      </c>
      <c r="BZ2409">
        <v>8</v>
      </c>
      <c r="CA2409">
        <v>111</v>
      </c>
      <c r="CB2409">
        <v>1724</v>
      </c>
      <c r="CC2409">
        <v>555</v>
      </c>
      <c r="CD2409">
        <v>494</v>
      </c>
    </row>
    <row r="2410" spans="1:82" x14ac:dyDescent="0.25">
      <c r="A2410">
        <v>1999</v>
      </c>
      <c r="B2410">
        <v>41</v>
      </c>
      <c r="C2410" t="s">
        <v>1427</v>
      </c>
      <c r="D2410" t="s">
        <v>1428</v>
      </c>
      <c r="E2410" t="s">
        <v>389</v>
      </c>
      <c r="F2410" t="s">
        <v>163</v>
      </c>
      <c r="G2410" t="s">
        <v>74</v>
      </c>
      <c r="H2410">
        <v>0</v>
      </c>
      <c r="I2410">
        <v>135</v>
      </c>
      <c r="J2410">
        <v>470</v>
      </c>
      <c r="K2410">
        <v>63</v>
      </c>
      <c r="L2410">
        <v>113</v>
      </c>
      <c r="M2410">
        <v>2</v>
      </c>
      <c r="N2410">
        <v>40</v>
      </c>
      <c r="O2410">
        <v>145</v>
      </c>
      <c r="P2410">
        <v>163</v>
      </c>
      <c r="Q2410">
        <v>524</v>
      </c>
      <c r="R2410">
        <v>14</v>
      </c>
      <c r="S2410">
        <v>6</v>
      </c>
      <c r="T2410">
        <v>16</v>
      </c>
      <c r="U2410">
        <v>10</v>
      </c>
      <c r="V2410">
        <v>45</v>
      </c>
      <c r="W2410">
        <v>52</v>
      </c>
      <c r="X2410">
        <v>0</v>
      </c>
      <c r="Y2410">
        <v>5</v>
      </c>
      <c r="Z2410">
        <v>14</v>
      </c>
      <c r="AA2410">
        <v>4</v>
      </c>
      <c r="AB2410">
        <v>5</v>
      </c>
      <c r="AC2410">
        <v>0.24</v>
      </c>
      <c r="AD2410">
        <v>0.311</v>
      </c>
      <c r="AE2410">
        <v>0.309</v>
      </c>
      <c r="AF2410">
        <v>9</v>
      </c>
      <c r="AG2410" s="7">
        <v>379.25</v>
      </c>
      <c r="AH2410" s="1">
        <v>0.27663988900000003</v>
      </c>
      <c r="AI2410" s="1">
        <v>0.35084325700000002</v>
      </c>
      <c r="AJ2410" s="1">
        <v>0.44493642900000002</v>
      </c>
      <c r="AK2410" s="1">
        <v>0.249719731</v>
      </c>
      <c r="AL2410" s="1">
        <v>0.324649299</v>
      </c>
      <c r="AM2410" s="1">
        <v>0.32118834099999999</v>
      </c>
      <c r="AN2410">
        <v>3568</v>
      </c>
      <c r="AO2410">
        <v>538</v>
      </c>
      <c r="AP2410">
        <v>891</v>
      </c>
      <c r="AQ2410">
        <v>24</v>
      </c>
      <c r="AR2410">
        <v>306</v>
      </c>
      <c r="AS2410">
        <v>3992</v>
      </c>
      <c r="AT2410">
        <v>1296</v>
      </c>
      <c r="AU2410">
        <v>1146</v>
      </c>
      <c r="AV2410">
        <v>155</v>
      </c>
      <c r="AW2410">
        <v>585</v>
      </c>
      <c r="AX2410">
        <v>95</v>
      </c>
      <c r="AY2410">
        <v>157</v>
      </c>
      <c r="AZ2410">
        <v>8</v>
      </c>
      <c r="BA2410">
        <v>63</v>
      </c>
      <c r="BB2410">
        <v>212</v>
      </c>
      <c r="BC2410">
        <v>235</v>
      </c>
      <c r="BD2410">
        <v>668</v>
      </c>
      <c r="BE2410">
        <v>25</v>
      </c>
      <c r="BF2410">
        <v>3</v>
      </c>
      <c r="BG2410">
        <v>29</v>
      </c>
      <c r="BH2410">
        <v>12</v>
      </c>
      <c r="BI2410">
        <v>70</v>
      </c>
      <c r="BJ2410">
        <v>94</v>
      </c>
      <c r="BK2410">
        <v>0</v>
      </c>
      <c r="BL2410">
        <v>8</v>
      </c>
      <c r="BM2410">
        <v>2</v>
      </c>
      <c r="BN2410">
        <v>5</v>
      </c>
      <c r="BO2410">
        <v>12</v>
      </c>
      <c r="BP2410">
        <v>0.26800000000000002</v>
      </c>
      <c r="BQ2410">
        <v>0.35199999999999998</v>
      </c>
      <c r="BR2410" s="1">
        <v>0.36199999999999999</v>
      </c>
      <c r="BS2410">
        <v>8</v>
      </c>
      <c r="BT2410" s="1">
        <v>0.25112976100000001</v>
      </c>
      <c r="BU2410" s="1">
        <v>0.32670126900000002</v>
      </c>
      <c r="BV2410" s="1">
        <v>0.32311168499999998</v>
      </c>
      <c r="BW2410">
        <v>3098</v>
      </c>
      <c r="BX2410">
        <v>475</v>
      </c>
      <c r="BY2410">
        <v>778</v>
      </c>
      <c r="BZ2410">
        <v>22</v>
      </c>
      <c r="CA2410">
        <v>266</v>
      </c>
      <c r="CB2410">
        <v>3468</v>
      </c>
      <c r="CC2410">
        <v>1133</v>
      </c>
      <c r="CD2410">
        <v>1001</v>
      </c>
    </row>
    <row r="2411" spans="1:82" x14ac:dyDescent="0.25">
      <c r="A2411">
        <v>1976</v>
      </c>
      <c r="B2411">
        <v>18</v>
      </c>
      <c r="C2411" t="s">
        <v>1429</v>
      </c>
      <c r="D2411" t="s">
        <v>1430</v>
      </c>
      <c r="E2411" t="s">
        <v>1431</v>
      </c>
      <c r="F2411" t="s">
        <v>219</v>
      </c>
      <c r="G2411" t="s">
        <v>74</v>
      </c>
      <c r="H2411">
        <v>0</v>
      </c>
      <c r="I2411">
        <v>145</v>
      </c>
      <c r="J2411">
        <v>513</v>
      </c>
      <c r="K2411">
        <v>53</v>
      </c>
      <c r="L2411">
        <v>146</v>
      </c>
      <c r="M2411">
        <v>7</v>
      </c>
      <c r="N2411">
        <v>56</v>
      </c>
      <c r="O2411">
        <v>196</v>
      </c>
      <c r="P2411">
        <v>199</v>
      </c>
      <c r="Q2411">
        <v>572</v>
      </c>
      <c r="R2411">
        <v>19</v>
      </c>
      <c r="S2411">
        <v>5</v>
      </c>
      <c r="T2411">
        <v>14</v>
      </c>
      <c r="U2411">
        <v>10</v>
      </c>
      <c r="V2411">
        <v>51</v>
      </c>
      <c r="W2411">
        <v>112</v>
      </c>
      <c r="X2411">
        <v>2</v>
      </c>
      <c r="Y2411">
        <v>2</v>
      </c>
      <c r="Z2411">
        <v>8</v>
      </c>
      <c r="AA2411">
        <v>6</v>
      </c>
      <c r="AB2411">
        <v>7</v>
      </c>
      <c r="AC2411">
        <v>0.28499999999999998</v>
      </c>
      <c r="AD2411">
        <v>0.34799999999999998</v>
      </c>
      <c r="AE2411">
        <v>0.38200000000000001</v>
      </c>
      <c r="AF2411">
        <v>3</v>
      </c>
      <c r="AG2411" s="7">
        <v>397.91666670000001</v>
      </c>
      <c r="AH2411" s="1">
        <v>0.26012483600000003</v>
      </c>
      <c r="AI2411" s="1">
        <v>0.32547050500000002</v>
      </c>
      <c r="AJ2411" s="1">
        <v>0.368970829</v>
      </c>
      <c r="AK2411" s="1">
        <v>0.26606425700000003</v>
      </c>
      <c r="AL2411" s="1">
        <v>0.33393177699999999</v>
      </c>
      <c r="AM2411" s="1">
        <v>0.38253011999999997</v>
      </c>
      <c r="AN2411">
        <v>996</v>
      </c>
      <c r="AO2411">
        <v>113</v>
      </c>
      <c r="AP2411">
        <v>265</v>
      </c>
      <c r="AQ2411">
        <v>20</v>
      </c>
      <c r="AR2411">
        <v>108</v>
      </c>
      <c r="AS2411">
        <v>1114</v>
      </c>
      <c r="AT2411">
        <v>372</v>
      </c>
      <c r="AU2411">
        <v>381</v>
      </c>
      <c r="AV2411">
        <v>134</v>
      </c>
      <c r="AW2411">
        <v>429</v>
      </c>
      <c r="AX2411">
        <v>55</v>
      </c>
      <c r="AY2411">
        <v>106</v>
      </c>
      <c r="AZ2411">
        <v>11</v>
      </c>
      <c r="BA2411">
        <v>43</v>
      </c>
      <c r="BB2411">
        <v>164</v>
      </c>
      <c r="BC2411">
        <v>156</v>
      </c>
      <c r="BD2411">
        <v>482</v>
      </c>
      <c r="BE2411">
        <v>19</v>
      </c>
      <c r="BF2411">
        <v>3</v>
      </c>
      <c r="BG2411">
        <v>5</v>
      </c>
      <c r="BH2411">
        <v>5</v>
      </c>
      <c r="BI2411">
        <v>46</v>
      </c>
      <c r="BJ2411">
        <v>93</v>
      </c>
      <c r="BK2411">
        <v>1</v>
      </c>
      <c r="BL2411">
        <v>4</v>
      </c>
      <c r="BM2411">
        <v>7</v>
      </c>
      <c r="BN2411">
        <v>3</v>
      </c>
      <c r="BO2411">
        <v>15</v>
      </c>
      <c r="BP2411">
        <v>0.247</v>
      </c>
      <c r="BQ2411">
        <v>0.32400000000000001</v>
      </c>
      <c r="BR2411" s="1">
        <v>0.38200000000000001</v>
      </c>
      <c r="BS2411">
        <v>2</v>
      </c>
      <c r="BT2411" s="1">
        <v>0.246376812</v>
      </c>
      <c r="BU2411" s="1">
        <v>0.31918819199999998</v>
      </c>
      <c r="BV2411" s="1">
        <v>0.38302277400000001</v>
      </c>
      <c r="BW2411">
        <v>483</v>
      </c>
      <c r="BX2411">
        <v>60</v>
      </c>
      <c r="BY2411">
        <v>119</v>
      </c>
      <c r="BZ2411">
        <v>13</v>
      </c>
      <c r="CA2411">
        <v>52</v>
      </c>
      <c r="CB2411">
        <v>542</v>
      </c>
      <c r="CC2411">
        <v>173</v>
      </c>
      <c r="CD2411">
        <v>185</v>
      </c>
    </row>
    <row r="2412" spans="1:82" x14ac:dyDescent="0.25">
      <c r="A2412">
        <v>1977</v>
      </c>
      <c r="B2412">
        <v>19</v>
      </c>
      <c r="C2412" t="s">
        <v>1429</v>
      </c>
      <c r="D2412" t="s">
        <v>1430</v>
      </c>
      <c r="E2412" t="s">
        <v>1431</v>
      </c>
      <c r="F2412" t="s">
        <v>219</v>
      </c>
      <c r="G2412" t="s">
        <v>74</v>
      </c>
      <c r="H2412">
        <v>0</v>
      </c>
      <c r="I2412">
        <v>109</v>
      </c>
      <c r="J2412">
        <v>400</v>
      </c>
      <c r="K2412">
        <v>50</v>
      </c>
      <c r="L2412">
        <v>109</v>
      </c>
      <c r="M2412">
        <v>21</v>
      </c>
      <c r="N2412">
        <v>49</v>
      </c>
      <c r="O2412">
        <v>201</v>
      </c>
      <c r="P2412">
        <v>163</v>
      </c>
      <c r="Q2412">
        <v>455</v>
      </c>
      <c r="R2412">
        <v>21</v>
      </c>
      <c r="S2412">
        <v>4</v>
      </c>
      <c r="T2412">
        <v>6</v>
      </c>
      <c r="U2412">
        <v>5</v>
      </c>
      <c r="V2412">
        <v>52</v>
      </c>
      <c r="W2412">
        <v>78</v>
      </c>
      <c r="X2412">
        <v>1</v>
      </c>
      <c r="Y2412">
        <v>2</v>
      </c>
      <c r="Z2412">
        <v>2</v>
      </c>
      <c r="AA2412">
        <v>1</v>
      </c>
      <c r="AB2412">
        <v>9</v>
      </c>
      <c r="AC2412">
        <v>0.27300000000000002</v>
      </c>
      <c r="AD2412">
        <v>0.35799999999999998</v>
      </c>
      <c r="AE2412">
        <v>0.503</v>
      </c>
      <c r="AF2412">
        <v>4</v>
      </c>
      <c r="AG2412" s="7">
        <v>397.91666670000001</v>
      </c>
      <c r="AH2412" s="1">
        <v>0.26830527599999998</v>
      </c>
      <c r="AI2412" s="1">
        <v>0.33396567100000002</v>
      </c>
      <c r="AJ2412" s="1">
        <v>0.40881358400000001</v>
      </c>
      <c r="AK2412" s="1">
        <v>0.26790830900000001</v>
      </c>
      <c r="AL2412" s="1">
        <v>0.34098151700000001</v>
      </c>
      <c r="AM2412" s="1">
        <v>0.41690544400000001</v>
      </c>
      <c r="AN2412">
        <v>1396</v>
      </c>
      <c r="AO2412">
        <v>163</v>
      </c>
      <c r="AP2412">
        <v>374</v>
      </c>
      <c r="AQ2412">
        <v>41</v>
      </c>
      <c r="AR2412">
        <v>157</v>
      </c>
      <c r="AS2412">
        <v>1569</v>
      </c>
      <c r="AT2412">
        <v>535</v>
      </c>
      <c r="AU2412">
        <v>582</v>
      </c>
      <c r="AV2412">
        <v>145</v>
      </c>
      <c r="AW2412">
        <v>513</v>
      </c>
      <c r="AX2412">
        <v>53</v>
      </c>
      <c r="AY2412">
        <v>146</v>
      </c>
      <c r="AZ2412">
        <v>7</v>
      </c>
      <c r="BA2412">
        <v>56</v>
      </c>
      <c r="BB2412">
        <v>196</v>
      </c>
      <c r="BC2412">
        <v>199</v>
      </c>
      <c r="BD2412">
        <v>572</v>
      </c>
      <c r="BE2412">
        <v>19</v>
      </c>
      <c r="BF2412">
        <v>5</v>
      </c>
      <c r="BG2412">
        <v>14</v>
      </c>
      <c r="BH2412">
        <v>10</v>
      </c>
      <c r="BI2412">
        <v>51</v>
      </c>
      <c r="BJ2412">
        <v>112</v>
      </c>
      <c r="BK2412">
        <v>2</v>
      </c>
      <c r="BL2412">
        <v>2</v>
      </c>
      <c r="BM2412">
        <v>8</v>
      </c>
      <c r="BN2412">
        <v>6</v>
      </c>
      <c r="BO2412">
        <v>7</v>
      </c>
      <c r="BP2412">
        <v>0.28499999999999998</v>
      </c>
      <c r="BQ2412">
        <v>0.34799999999999998</v>
      </c>
      <c r="BR2412" s="1">
        <v>0.38200000000000001</v>
      </c>
      <c r="BS2412">
        <v>3</v>
      </c>
      <c r="BT2412" s="1">
        <v>0.26606425700000003</v>
      </c>
      <c r="BU2412" s="1">
        <v>0.33393177699999999</v>
      </c>
      <c r="BV2412" s="1">
        <v>0.38253011999999997</v>
      </c>
      <c r="BW2412">
        <v>996</v>
      </c>
      <c r="BX2412">
        <v>113</v>
      </c>
      <c r="BY2412">
        <v>265</v>
      </c>
      <c r="BZ2412">
        <v>20</v>
      </c>
      <c r="CA2412">
        <v>108</v>
      </c>
      <c r="CB2412">
        <v>1114</v>
      </c>
      <c r="CC2412">
        <v>372</v>
      </c>
      <c r="CD2412">
        <v>381</v>
      </c>
    </row>
    <row r="2413" spans="1:82" x14ac:dyDescent="0.25">
      <c r="A2413">
        <v>1978</v>
      </c>
      <c r="B2413">
        <v>20</v>
      </c>
      <c r="C2413" t="s">
        <v>1429</v>
      </c>
      <c r="D2413" t="s">
        <v>1430</v>
      </c>
      <c r="E2413" t="s">
        <v>1431</v>
      </c>
      <c r="F2413" t="s">
        <v>219</v>
      </c>
      <c r="G2413" t="s">
        <v>74</v>
      </c>
      <c r="H2413">
        <v>0</v>
      </c>
      <c r="I2413">
        <v>132</v>
      </c>
      <c r="J2413">
        <v>442</v>
      </c>
      <c r="K2413">
        <v>62</v>
      </c>
      <c r="L2413">
        <v>129</v>
      </c>
      <c r="M2413">
        <v>15</v>
      </c>
      <c r="N2413">
        <v>61</v>
      </c>
      <c r="O2413">
        <v>203</v>
      </c>
      <c r="P2413">
        <v>194</v>
      </c>
      <c r="Q2413">
        <v>514</v>
      </c>
      <c r="R2413">
        <v>21</v>
      </c>
      <c r="S2413">
        <v>4</v>
      </c>
      <c r="T2413">
        <v>3</v>
      </c>
      <c r="U2413">
        <v>3</v>
      </c>
      <c r="V2413">
        <v>64</v>
      </c>
      <c r="W2413">
        <v>83</v>
      </c>
      <c r="X2413">
        <v>6</v>
      </c>
      <c r="Y2413">
        <v>1</v>
      </c>
      <c r="Z2413">
        <v>5</v>
      </c>
      <c r="AA2413">
        <v>7</v>
      </c>
      <c r="AB2413">
        <v>5</v>
      </c>
      <c r="AC2413">
        <v>0.29199999999999998</v>
      </c>
      <c r="AD2413">
        <v>0.377</v>
      </c>
      <c r="AE2413">
        <v>0.45900000000000002</v>
      </c>
      <c r="AF2413">
        <v>5</v>
      </c>
      <c r="AG2413" s="7">
        <v>397.91666670000001</v>
      </c>
      <c r="AH2413" s="1">
        <v>0.26233292400000002</v>
      </c>
      <c r="AI2413" s="1">
        <v>0.32865471200000002</v>
      </c>
      <c r="AJ2413" s="1">
        <v>0.38658177900000001</v>
      </c>
      <c r="AK2413" s="1">
        <v>0.27366702900000001</v>
      </c>
      <c r="AL2413" s="1">
        <v>0.34997599600000001</v>
      </c>
      <c r="AM2413" s="1">
        <v>0.42709466800000001</v>
      </c>
      <c r="AN2413">
        <v>1838</v>
      </c>
      <c r="AO2413">
        <v>225</v>
      </c>
      <c r="AP2413">
        <v>503</v>
      </c>
      <c r="AQ2413">
        <v>56</v>
      </c>
      <c r="AR2413">
        <v>218</v>
      </c>
      <c r="AS2413">
        <v>2083</v>
      </c>
      <c r="AT2413">
        <v>729</v>
      </c>
      <c r="AU2413">
        <v>785</v>
      </c>
      <c r="AV2413">
        <v>109</v>
      </c>
      <c r="AW2413">
        <v>400</v>
      </c>
      <c r="AX2413">
        <v>50</v>
      </c>
      <c r="AY2413">
        <v>109</v>
      </c>
      <c r="AZ2413">
        <v>21</v>
      </c>
      <c r="BA2413">
        <v>49</v>
      </c>
      <c r="BB2413">
        <v>201</v>
      </c>
      <c r="BC2413">
        <v>163</v>
      </c>
      <c r="BD2413">
        <v>455</v>
      </c>
      <c r="BE2413">
        <v>21</v>
      </c>
      <c r="BF2413">
        <v>4</v>
      </c>
      <c r="BG2413">
        <v>6</v>
      </c>
      <c r="BH2413">
        <v>5</v>
      </c>
      <c r="BI2413">
        <v>52</v>
      </c>
      <c r="BJ2413">
        <v>78</v>
      </c>
      <c r="BK2413">
        <v>1</v>
      </c>
      <c r="BL2413">
        <v>2</v>
      </c>
      <c r="BM2413">
        <v>2</v>
      </c>
      <c r="BN2413">
        <v>1</v>
      </c>
      <c r="BO2413">
        <v>9</v>
      </c>
      <c r="BP2413">
        <v>0.27300000000000002</v>
      </c>
      <c r="BQ2413">
        <v>0.35799999999999998</v>
      </c>
      <c r="BR2413" s="1">
        <v>0.503</v>
      </c>
      <c r="BS2413">
        <v>4</v>
      </c>
      <c r="BT2413" s="1">
        <v>0.26790830900000001</v>
      </c>
      <c r="BU2413" s="1">
        <v>0.34098151700000001</v>
      </c>
      <c r="BV2413" s="1">
        <v>0.41690544400000001</v>
      </c>
      <c r="BW2413">
        <v>1396</v>
      </c>
      <c r="BX2413">
        <v>163</v>
      </c>
      <c r="BY2413">
        <v>374</v>
      </c>
      <c r="BZ2413">
        <v>41</v>
      </c>
      <c r="CA2413">
        <v>157</v>
      </c>
      <c r="CB2413">
        <v>1569</v>
      </c>
      <c r="CC2413">
        <v>535</v>
      </c>
      <c r="CD2413">
        <v>582</v>
      </c>
    </row>
    <row r="2414" spans="1:82" x14ac:dyDescent="0.25">
      <c r="A2414">
        <v>1979</v>
      </c>
      <c r="B2414">
        <v>21</v>
      </c>
      <c r="C2414" t="s">
        <v>1429</v>
      </c>
      <c r="D2414" t="s">
        <v>1430</v>
      </c>
      <c r="E2414" t="s">
        <v>1431</v>
      </c>
      <c r="F2414" t="s">
        <v>219</v>
      </c>
      <c r="G2414" t="s">
        <v>74</v>
      </c>
      <c r="H2414">
        <v>0</v>
      </c>
      <c r="I2414">
        <v>138</v>
      </c>
      <c r="J2414">
        <v>473</v>
      </c>
      <c r="K2414">
        <v>84</v>
      </c>
      <c r="L2414">
        <v>152</v>
      </c>
      <c r="M2414">
        <v>28</v>
      </c>
      <c r="N2414">
        <v>101</v>
      </c>
      <c r="O2414">
        <v>271</v>
      </c>
      <c r="P2414">
        <v>232</v>
      </c>
      <c r="Q2414">
        <v>560</v>
      </c>
      <c r="R2414">
        <v>29</v>
      </c>
      <c r="S2414">
        <v>3</v>
      </c>
      <c r="T2414">
        <v>4</v>
      </c>
      <c r="U2414">
        <v>3</v>
      </c>
      <c r="V2414">
        <v>77</v>
      </c>
      <c r="W2414">
        <v>74</v>
      </c>
      <c r="X2414">
        <v>5</v>
      </c>
      <c r="Y2414">
        <v>3</v>
      </c>
      <c r="Z2414">
        <v>6</v>
      </c>
      <c r="AA2414">
        <v>7</v>
      </c>
      <c r="AB2414">
        <v>11</v>
      </c>
      <c r="AC2414">
        <v>0.32100000000000001</v>
      </c>
      <c r="AD2414">
        <v>0.41399999999999998</v>
      </c>
      <c r="AE2414">
        <v>0.57299999999999995</v>
      </c>
      <c r="AF2414">
        <v>6</v>
      </c>
      <c r="AG2414" s="7">
        <v>397.91666670000001</v>
      </c>
      <c r="AH2414" s="1">
        <v>0.27008066800000002</v>
      </c>
      <c r="AI2414" s="1">
        <v>0.33525079000000002</v>
      </c>
      <c r="AJ2414" s="1">
        <v>0.40596665900000001</v>
      </c>
      <c r="AK2414" s="1">
        <v>0.28342708799999999</v>
      </c>
      <c r="AL2414" s="1">
        <v>0.36360196700000003</v>
      </c>
      <c r="AM2414" s="1">
        <v>0.45694504499999999</v>
      </c>
      <c r="AN2414">
        <v>2311</v>
      </c>
      <c r="AO2414">
        <v>309</v>
      </c>
      <c r="AP2414">
        <v>655</v>
      </c>
      <c r="AQ2414">
        <v>84</v>
      </c>
      <c r="AR2414">
        <v>319</v>
      </c>
      <c r="AS2414">
        <v>2643</v>
      </c>
      <c r="AT2414">
        <v>961</v>
      </c>
      <c r="AU2414">
        <v>1056</v>
      </c>
      <c r="AV2414">
        <v>132</v>
      </c>
      <c r="AW2414">
        <v>442</v>
      </c>
      <c r="AX2414">
        <v>62</v>
      </c>
      <c r="AY2414">
        <v>129</v>
      </c>
      <c r="AZ2414">
        <v>15</v>
      </c>
      <c r="BA2414">
        <v>61</v>
      </c>
      <c r="BB2414">
        <v>203</v>
      </c>
      <c r="BC2414">
        <v>194</v>
      </c>
      <c r="BD2414">
        <v>514</v>
      </c>
      <c r="BE2414">
        <v>21</v>
      </c>
      <c r="BF2414">
        <v>4</v>
      </c>
      <c r="BG2414">
        <v>3</v>
      </c>
      <c r="BH2414">
        <v>3</v>
      </c>
      <c r="BI2414">
        <v>64</v>
      </c>
      <c r="BJ2414">
        <v>83</v>
      </c>
      <c r="BK2414">
        <v>6</v>
      </c>
      <c r="BL2414">
        <v>1</v>
      </c>
      <c r="BM2414">
        <v>5</v>
      </c>
      <c r="BN2414">
        <v>7</v>
      </c>
      <c r="BO2414">
        <v>5</v>
      </c>
      <c r="BP2414">
        <v>0.29199999999999998</v>
      </c>
      <c r="BQ2414">
        <v>0.377</v>
      </c>
      <c r="BR2414" s="1">
        <v>0.45900000000000002</v>
      </c>
      <c r="BS2414">
        <v>5</v>
      </c>
      <c r="BT2414" s="1">
        <v>0.27366702900000001</v>
      </c>
      <c r="BU2414" s="1">
        <v>0.34997599600000001</v>
      </c>
      <c r="BV2414" s="1">
        <v>0.42709466800000001</v>
      </c>
      <c r="BW2414">
        <v>1838</v>
      </c>
      <c r="BX2414">
        <v>225</v>
      </c>
      <c r="BY2414">
        <v>503</v>
      </c>
      <c r="BZ2414">
        <v>56</v>
      </c>
      <c r="CA2414">
        <v>218</v>
      </c>
      <c r="CB2414">
        <v>2083</v>
      </c>
      <c r="CC2414">
        <v>729</v>
      </c>
      <c r="CD2414">
        <v>785</v>
      </c>
    </row>
    <row r="2415" spans="1:82" x14ac:dyDescent="0.25">
      <c r="A2415">
        <v>1980</v>
      </c>
      <c r="B2415">
        <v>22</v>
      </c>
      <c r="C2415" t="s">
        <v>1429</v>
      </c>
      <c r="D2415" t="s">
        <v>1430</v>
      </c>
      <c r="E2415" t="s">
        <v>1431</v>
      </c>
      <c r="F2415" t="s">
        <v>219</v>
      </c>
      <c r="G2415" t="s">
        <v>74</v>
      </c>
      <c r="H2415">
        <v>0</v>
      </c>
      <c r="I2415">
        <v>112</v>
      </c>
      <c r="J2415">
        <v>411</v>
      </c>
      <c r="K2415">
        <v>51</v>
      </c>
      <c r="L2415">
        <v>94</v>
      </c>
      <c r="M2415">
        <v>18</v>
      </c>
      <c r="N2415">
        <v>55</v>
      </c>
      <c r="O2415">
        <v>173</v>
      </c>
      <c r="P2415">
        <v>136</v>
      </c>
      <c r="Q2415">
        <v>457</v>
      </c>
      <c r="R2415">
        <v>19</v>
      </c>
      <c r="S2415">
        <v>3</v>
      </c>
      <c r="T2415">
        <v>1</v>
      </c>
      <c r="U2415">
        <v>1</v>
      </c>
      <c r="V2415">
        <v>39</v>
      </c>
      <c r="W2415">
        <v>75</v>
      </c>
      <c r="X2415">
        <v>3</v>
      </c>
      <c r="Y2415">
        <v>3</v>
      </c>
      <c r="Z2415">
        <v>3</v>
      </c>
      <c r="AA2415">
        <v>4</v>
      </c>
      <c r="AB2415">
        <v>6</v>
      </c>
      <c r="AC2415">
        <v>0.22900000000000001</v>
      </c>
      <c r="AD2415">
        <v>0.29799999999999999</v>
      </c>
      <c r="AE2415">
        <v>0.42099999999999999</v>
      </c>
      <c r="AF2415">
        <v>7</v>
      </c>
      <c r="AG2415" s="7">
        <v>397.91666670000001</v>
      </c>
      <c r="AH2415" s="1">
        <v>0.26911701999999998</v>
      </c>
      <c r="AI2415" s="1">
        <v>0.33159024300000001</v>
      </c>
      <c r="AJ2415" s="1">
        <v>0.39592866700000001</v>
      </c>
      <c r="AK2415" s="1">
        <v>0.27516531999999999</v>
      </c>
      <c r="AL2415" s="1">
        <v>0.35387096800000001</v>
      </c>
      <c r="AM2415" s="1">
        <v>0.45150624499999997</v>
      </c>
      <c r="AN2415">
        <v>2722</v>
      </c>
      <c r="AO2415">
        <v>360</v>
      </c>
      <c r="AP2415">
        <v>749</v>
      </c>
      <c r="AQ2415">
        <v>102</v>
      </c>
      <c r="AR2415">
        <v>374</v>
      </c>
      <c r="AS2415">
        <v>3100</v>
      </c>
      <c r="AT2415">
        <v>1097</v>
      </c>
      <c r="AU2415">
        <v>1229</v>
      </c>
      <c r="AV2415">
        <v>138</v>
      </c>
      <c r="AW2415">
        <v>473</v>
      </c>
      <c r="AX2415">
        <v>84</v>
      </c>
      <c r="AY2415">
        <v>152</v>
      </c>
      <c r="AZ2415">
        <v>28</v>
      </c>
      <c r="BA2415">
        <v>101</v>
      </c>
      <c r="BB2415">
        <v>271</v>
      </c>
      <c r="BC2415">
        <v>232</v>
      </c>
      <c r="BD2415">
        <v>560</v>
      </c>
      <c r="BE2415">
        <v>29</v>
      </c>
      <c r="BF2415">
        <v>3</v>
      </c>
      <c r="BG2415">
        <v>4</v>
      </c>
      <c r="BH2415">
        <v>3</v>
      </c>
      <c r="BI2415">
        <v>77</v>
      </c>
      <c r="BJ2415">
        <v>74</v>
      </c>
      <c r="BK2415">
        <v>5</v>
      </c>
      <c r="BL2415">
        <v>3</v>
      </c>
      <c r="BM2415">
        <v>6</v>
      </c>
      <c r="BN2415">
        <v>7</v>
      </c>
      <c r="BO2415">
        <v>11</v>
      </c>
      <c r="BP2415">
        <v>0.32100000000000001</v>
      </c>
      <c r="BQ2415">
        <v>0.41399999999999998</v>
      </c>
      <c r="BR2415" s="1">
        <v>0.57299999999999995</v>
      </c>
      <c r="BS2415">
        <v>6</v>
      </c>
      <c r="BT2415" s="1">
        <v>0.28342708799999999</v>
      </c>
      <c r="BU2415" s="1">
        <v>0.36360196700000003</v>
      </c>
      <c r="BV2415" s="1">
        <v>0.45694504499999999</v>
      </c>
      <c r="BW2415">
        <v>2311</v>
      </c>
      <c r="BX2415">
        <v>309</v>
      </c>
      <c r="BY2415">
        <v>655</v>
      </c>
      <c r="BZ2415">
        <v>84</v>
      </c>
      <c r="CA2415">
        <v>319</v>
      </c>
      <c r="CB2415">
        <v>2643</v>
      </c>
      <c r="CC2415">
        <v>961</v>
      </c>
      <c r="CD2415">
        <v>1056</v>
      </c>
    </row>
    <row r="2416" spans="1:82" x14ac:dyDescent="0.25">
      <c r="A2416">
        <v>2003</v>
      </c>
      <c r="B2416">
        <v>45</v>
      </c>
      <c r="C2416" t="s">
        <v>1432</v>
      </c>
      <c r="D2416" t="s">
        <v>1433</v>
      </c>
      <c r="E2416" t="s">
        <v>162</v>
      </c>
      <c r="F2416" t="s">
        <v>69</v>
      </c>
      <c r="G2416" t="s">
        <v>64</v>
      </c>
      <c r="H2416">
        <v>2</v>
      </c>
      <c r="I2416">
        <v>131</v>
      </c>
      <c r="J2416">
        <v>508</v>
      </c>
      <c r="K2416">
        <v>68</v>
      </c>
      <c r="L2416">
        <v>159</v>
      </c>
      <c r="M2416">
        <v>13</v>
      </c>
      <c r="N2416">
        <v>81</v>
      </c>
      <c r="O2416">
        <v>230</v>
      </c>
      <c r="P2416">
        <v>209</v>
      </c>
      <c r="Q2416">
        <v>561</v>
      </c>
      <c r="R2416">
        <v>30</v>
      </c>
      <c r="S2416">
        <v>1</v>
      </c>
      <c r="T2416">
        <v>0</v>
      </c>
      <c r="U2416">
        <v>0</v>
      </c>
      <c r="V2416">
        <v>38</v>
      </c>
      <c r="W2416">
        <v>59</v>
      </c>
      <c r="X2416">
        <v>2</v>
      </c>
      <c r="Y2416">
        <v>12</v>
      </c>
      <c r="Z2416">
        <v>0</v>
      </c>
      <c r="AA2416">
        <v>3</v>
      </c>
      <c r="AB2416">
        <v>14</v>
      </c>
      <c r="AC2416">
        <v>0.313</v>
      </c>
      <c r="AD2416">
        <v>0.373</v>
      </c>
      <c r="AE2416">
        <v>0.45300000000000001</v>
      </c>
      <c r="AF2416">
        <v>10</v>
      </c>
      <c r="AG2416" s="7">
        <v>357.72727270000001</v>
      </c>
      <c r="AH2416" s="1">
        <v>0.26936522499999999</v>
      </c>
      <c r="AI2416" s="1">
        <v>0.338708762</v>
      </c>
      <c r="AJ2416" s="1">
        <v>0.43223677900000002</v>
      </c>
      <c r="AK2416" s="1">
        <v>0.27676240200000002</v>
      </c>
      <c r="AL2416" s="1">
        <v>0.340181978</v>
      </c>
      <c r="AM2416" s="1">
        <v>0.45267624000000001</v>
      </c>
      <c r="AN2416">
        <v>3064</v>
      </c>
      <c r="AO2416">
        <v>400</v>
      </c>
      <c r="AP2416">
        <v>848</v>
      </c>
      <c r="AQ2416">
        <v>112</v>
      </c>
      <c r="AR2416">
        <v>465</v>
      </c>
      <c r="AS2416">
        <v>3407</v>
      </c>
      <c r="AT2416">
        <v>1159</v>
      </c>
      <c r="AU2416">
        <v>1387</v>
      </c>
      <c r="AV2416">
        <v>130</v>
      </c>
      <c r="AW2416">
        <v>476</v>
      </c>
      <c r="AX2416">
        <v>46</v>
      </c>
      <c r="AY2416">
        <v>133</v>
      </c>
      <c r="AZ2416">
        <v>15</v>
      </c>
      <c r="BA2416">
        <v>52</v>
      </c>
      <c r="BB2416">
        <v>211</v>
      </c>
      <c r="BC2416">
        <v>185</v>
      </c>
      <c r="BD2416">
        <v>530</v>
      </c>
      <c r="BE2416">
        <v>29</v>
      </c>
      <c r="BF2416">
        <v>2</v>
      </c>
      <c r="BG2416">
        <v>0</v>
      </c>
      <c r="BH2416">
        <v>1</v>
      </c>
      <c r="BI2416">
        <v>38</v>
      </c>
      <c r="BJ2416">
        <v>58</v>
      </c>
      <c r="BK2416">
        <v>2</v>
      </c>
      <c r="BL2416">
        <v>14</v>
      </c>
      <c r="BM2416">
        <v>0</v>
      </c>
      <c r="BN2416">
        <v>2</v>
      </c>
      <c r="BO2416">
        <v>16</v>
      </c>
      <c r="BP2416">
        <v>0.27900000000000003</v>
      </c>
      <c r="BQ2416">
        <v>0.34899999999999998</v>
      </c>
      <c r="BR2416" s="1">
        <v>0.443</v>
      </c>
      <c r="BS2416">
        <v>9</v>
      </c>
      <c r="BT2416" s="1">
        <v>0.26956181499999998</v>
      </c>
      <c r="BU2416" s="1">
        <v>0.333801827</v>
      </c>
      <c r="BV2416" s="1">
        <v>0.45266040699999999</v>
      </c>
      <c r="BW2416">
        <v>2556</v>
      </c>
      <c r="BX2416">
        <v>332</v>
      </c>
      <c r="BY2416">
        <v>689</v>
      </c>
      <c r="BZ2416">
        <v>99</v>
      </c>
      <c r="CA2416">
        <v>384</v>
      </c>
      <c r="CB2416">
        <v>2846</v>
      </c>
      <c r="CC2416">
        <v>950</v>
      </c>
      <c r="CD2416">
        <v>1157</v>
      </c>
    </row>
    <row r="2417" spans="1:82" x14ac:dyDescent="0.25">
      <c r="A2417">
        <v>2004</v>
      </c>
      <c r="B2417">
        <v>46</v>
      </c>
      <c r="C2417" t="s">
        <v>1432</v>
      </c>
      <c r="D2417" t="s">
        <v>1433</v>
      </c>
      <c r="E2417" t="s">
        <v>162</v>
      </c>
      <c r="F2417" t="s">
        <v>69</v>
      </c>
      <c r="G2417" t="s">
        <v>64</v>
      </c>
      <c r="H2417">
        <v>2</v>
      </c>
      <c r="I2417">
        <v>131</v>
      </c>
      <c r="J2417">
        <v>476</v>
      </c>
      <c r="K2417">
        <v>58</v>
      </c>
      <c r="L2417">
        <v>129</v>
      </c>
      <c r="M2417">
        <v>17</v>
      </c>
      <c r="N2417">
        <v>61</v>
      </c>
      <c r="O2417">
        <v>213</v>
      </c>
      <c r="P2417">
        <v>177</v>
      </c>
      <c r="Q2417">
        <v>528</v>
      </c>
      <c r="R2417">
        <v>31</v>
      </c>
      <c r="S2417">
        <v>1</v>
      </c>
      <c r="T2417">
        <v>1</v>
      </c>
      <c r="U2417">
        <v>1</v>
      </c>
      <c r="V2417">
        <v>37</v>
      </c>
      <c r="W2417">
        <v>69</v>
      </c>
      <c r="X2417">
        <v>2</v>
      </c>
      <c r="Y2417">
        <v>11</v>
      </c>
      <c r="Z2417">
        <v>1</v>
      </c>
      <c r="AA2417">
        <v>4</v>
      </c>
      <c r="AB2417">
        <v>19</v>
      </c>
      <c r="AC2417">
        <v>0.27100000000000002</v>
      </c>
      <c r="AD2417">
        <v>0.33500000000000002</v>
      </c>
      <c r="AE2417">
        <v>0.44700000000000001</v>
      </c>
      <c r="AF2417">
        <v>11</v>
      </c>
      <c r="AG2417" s="7">
        <v>357.72727270000001</v>
      </c>
      <c r="AH2417" s="1">
        <v>0.271742392</v>
      </c>
      <c r="AI2417" s="1">
        <v>0.341918852</v>
      </c>
      <c r="AJ2417" s="1">
        <v>0.43932942200000002</v>
      </c>
      <c r="AK2417" s="1">
        <v>0.275988701</v>
      </c>
      <c r="AL2417" s="1">
        <v>0.33951715399999999</v>
      </c>
      <c r="AM2417" s="1">
        <v>0.451977401</v>
      </c>
      <c r="AN2417">
        <v>3540</v>
      </c>
      <c r="AO2417">
        <v>458</v>
      </c>
      <c r="AP2417">
        <v>977</v>
      </c>
      <c r="AQ2417">
        <v>129</v>
      </c>
      <c r="AR2417">
        <v>526</v>
      </c>
      <c r="AS2417">
        <v>3935</v>
      </c>
      <c r="AT2417">
        <v>1336</v>
      </c>
      <c r="AU2417">
        <v>1600</v>
      </c>
      <c r="AV2417">
        <v>131</v>
      </c>
      <c r="AW2417">
        <v>508</v>
      </c>
      <c r="AX2417">
        <v>68</v>
      </c>
      <c r="AY2417">
        <v>159</v>
      </c>
      <c r="AZ2417">
        <v>13</v>
      </c>
      <c r="BA2417">
        <v>81</v>
      </c>
      <c r="BB2417">
        <v>230</v>
      </c>
      <c r="BC2417">
        <v>209</v>
      </c>
      <c r="BD2417">
        <v>561</v>
      </c>
      <c r="BE2417">
        <v>30</v>
      </c>
      <c r="BF2417">
        <v>1</v>
      </c>
      <c r="BG2417">
        <v>0</v>
      </c>
      <c r="BH2417">
        <v>0</v>
      </c>
      <c r="BI2417">
        <v>38</v>
      </c>
      <c r="BJ2417">
        <v>59</v>
      </c>
      <c r="BK2417">
        <v>2</v>
      </c>
      <c r="BL2417">
        <v>12</v>
      </c>
      <c r="BM2417">
        <v>0</v>
      </c>
      <c r="BN2417">
        <v>3</v>
      </c>
      <c r="BO2417">
        <v>14</v>
      </c>
      <c r="BP2417">
        <v>0.313</v>
      </c>
      <c r="BQ2417">
        <v>0.373</v>
      </c>
      <c r="BR2417" s="1">
        <v>0.45300000000000001</v>
      </c>
      <c r="BS2417">
        <v>10</v>
      </c>
      <c r="BT2417" s="1">
        <v>0.27676240200000002</v>
      </c>
      <c r="BU2417" s="1">
        <v>0.340181978</v>
      </c>
      <c r="BV2417" s="1">
        <v>0.45267624000000001</v>
      </c>
      <c r="BW2417">
        <v>3064</v>
      </c>
      <c r="BX2417">
        <v>400</v>
      </c>
      <c r="BY2417">
        <v>848</v>
      </c>
      <c r="BZ2417">
        <v>112</v>
      </c>
      <c r="CA2417">
        <v>465</v>
      </c>
      <c r="CB2417">
        <v>3407</v>
      </c>
      <c r="CC2417">
        <v>1159</v>
      </c>
      <c r="CD2417">
        <v>1387</v>
      </c>
    </row>
    <row r="2418" spans="1:82" x14ac:dyDescent="0.25">
      <c r="A2418">
        <v>1963</v>
      </c>
      <c r="B2418">
        <v>5</v>
      </c>
      <c r="C2418" t="s">
        <v>1434</v>
      </c>
      <c r="D2418" t="s">
        <v>1435</v>
      </c>
      <c r="E2418" t="s">
        <v>108</v>
      </c>
      <c r="F2418" t="s">
        <v>134</v>
      </c>
      <c r="G2418" t="s">
        <v>64</v>
      </c>
      <c r="H2418">
        <v>2</v>
      </c>
      <c r="I2418">
        <v>147</v>
      </c>
      <c r="J2418">
        <v>469</v>
      </c>
      <c r="K2418">
        <v>31</v>
      </c>
      <c r="L2418">
        <v>93</v>
      </c>
      <c r="M2418">
        <v>1</v>
      </c>
      <c r="N2418">
        <v>19</v>
      </c>
      <c r="O2418">
        <v>111</v>
      </c>
      <c r="P2418">
        <v>112</v>
      </c>
      <c r="Q2418">
        <v>489</v>
      </c>
      <c r="R2418">
        <v>13</v>
      </c>
      <c r="S2418">
        <v>1</v>
      </c>
      <c r="T2418">
        <v>3</v>
      </c>
      <c r="U2418">
        <v>4</v>
      </c>
      <c r="V2418">
        <v>15</v>
      </c>
      <c r="W2418">
        <v>35</v>
      </c>
      <c r="X2418">
        <v>1</v>
      </c>
      <c r="Y2418">
        <v>4</v>
      </c>
      <c r="Z2418">
        <v>7</v>
      </c>
      <c r="AA2418">
        <v>1</v>
      </c>
      <c r="AB2418">
        <v>8</v>
      </c>
      <c r="AC2418">
        <v>0.19800000000000001</v>
      </c>
      <c r="AD2418">
        <v>0.22900000000000001</v>
      </c>
      <c r="AE2418">
        <v>0.23699999999999999</v>
      </c>
      <c r="AF2418">
        <v>4</v>
      </c>
      <c r="AG2418" s="7">
        <v>296.875</v>
      </c>
      <c r="AH2418" s="1">
        <v>0.255472117</v>
      </c>
      <c r="AI2418" s="1">
        <v>0.31941011899999999</v>
      </c>
      <c r="AJ2418" s="1">
        <v>0.38851280399999999</v>
      </c>
      <c r="AK2418" s="1">
        <v>0.22388059699999999</v>
      </c>
      <c r="AL2418" s="1">
        <v>0.25895522399999998</v>
      </c>
      <c r="AM2418" s="1">
        <v>0.263943441</v>
      </c>
      <c r="AN2418">
        <v>1273</v>
      </c>
      <c r="AO2418">
        <v>106</v>
      </c>
      <c r="AP2418">
        <v>285</v>
      </c>
      <c r="AQ2418">
        <v>2</v>
      </c>
      <c r="AR2418">
        <v>79</v>
      </c>
      <c r="AS2418">
        <v>1340</v>
      </c>
      <c r="AT2418">
        <v>347</v>
      </c>
      <c r="AU2418">
        <v>336</v>
      </c>
      <c r="AV2418">
        <v>129</v>
      </c>
      <c r="AW2418">
        <v>457</v>
      </c>
      <c r="AX2418">
        <v>38</v>
      </c>
      <c r="AY2418">
        <v>114</v>
      </c>
      <c r="AZ2418">
        <v>1</v>
      </c>
      <c r="BA2418">
        <v>30</v>
      </c>
      <c r="BB2418">
        <v>137</v>
      </c>
      <c r="BC2418">
        <v>142</v>
      </c>
      <c r="BD2418">
        <v>487</v>
      </c>
      <c r="BE2418">
        <v>12</v>
      </c>
      <c r="BF2418">
        <v>4</v>
      </c>
      <c r="BG2418">
        <v>7</v>
      </c>
      <c r="BH2418">
        <v>3</v>
      </c>
      <c r="BI2418">
        <v>28</v>
      </c>
      <c r="BJ2418">
        <v>23</v>
      </c>
      <c r="BK2418">
        <v>1</v>
      </c>
      <c r="BL2418">
        <v>0</v>
      </c>
      <c r="BM2418">
        <v>4</v>
      </c>
      <c r="BN2418">
        <v>2</v>
      </c>
      <c r="BO2418">
        <v>10</v>
      </c>
      <c r="BP2418">
        <v>0.249</v>
      </c>
      <c r="BQ2418">
        <v>0.29199999999999998</v>
      </c>
      <c r="BR2418" s="1">
        <v>0.3</v>
      </c>
      <c r="BS2418">
        <v>3</v>
      </c>
      <c r="BT2418" s="1">
        <v>0.23880597000000001</v>
      </c>
      <c r="BU2418" s="1">
        <v>0.27614571100000002</v>
      </c>
      <c r="BV2418" s="1">
        <v>0.27985074599999998</v>
      </c>
      <c r="BW2418">
        <v>804</v>
      </c>
      <c r="BX2418">
        <v>75</v>
      </c>
      <c r="BY2418">
        <v>192</v>
      </c>
      <c r="BZ2418">
        <v>1</v>
      </c>
      <c r="CA2418">
        <v>60</v>
      </c>
      <c r="CB2418">
        <v>851</v>
      </c>
      <c r="CC2418">
        <v>235</v>
      </c>
      <c r="CD2418">
        <v>225</v>
      </c>
    </row>
    <row r="2419" spans="1:82" x14ac:dyDescent="0.25">
      <c r="A2419">
        <v>1989</v>
      </c>
      <c r="B2419">
        <v>31</v>
      </c>
      <c r="C2419" t="s">
        <v>1436</v>
      </c>
      <c r="D2419" t="s">
        <v>1437</v>
      </c>
      <c r="E2419" t="s">
        <v>501</v>
      </c>
      <c r="F2419" t="s">
        <v>105</v>
      </c>
      <c r="G2419" t="s">
        <v>64</v>
      </c>
      <c r="H2419">
        <v>2</v>
      </c>
      <c r="I2419">
        <v>153</v>
      </c>
      <c r="J2419">
        <v>578</v>
      </c>
      <c r="K2419">
        <v>52</v>
      </c>
      <c r="L2419">
        <v>134</v>
      </c>
      <c r="M2419">
        <v>2</v>
      </c>
      <c r="N2419">
        <v>48</v>
      </c>
      <c r="O2419">
        <v>167</v>
      </c>
      <c r="P2419">
        <v>175</v>
      </c>
      <c r="Q2419">
        <v>624</v>
      </c>
      <c r="R2419">
        <v>21</v>
      </c>
      <c r="S2419">
        <v>3</v>
      </c>
      <c r="T2419">
        <v>15</v>
      </c>
      <c r="U2419">
        <v>1</v>
      </c>
      <c r="V2419">
        <v>39</v>
      </c>
      <c r="W2419">
        <v>64</v>
      </c>
      <c r="X2419">
        <v>7</v>
      </c>
      <c r="Y2419">
        <v>2</v>
      </c>
      <c r="Z2419">
        <v>13</v>
      </c>
      <c r="AA2419">
        <v>5</v>
      </c>
      <c r="AB2419">
        <v>13</v>
      </c>
      <c r="AC2419">
        <v>0.23200000000000001</v>
      </c>
      <c r="AD2419">
        <v>0.28000000000000003</v>
      </c>
      <c r="AE2419">
        <v>0.28899999999999998</v>
      </c>
      <c r="AF2419">
        <v>3</v>
      </c>
      <c r="AG2419" s="7">
        <v>436.77777780000002</v>
      </c>
      <c r="AH2419" s="1">
        <v>0.25885392699999998</v>
      </c>
      <c r="AI2419" s="1">
        <v>0.32521123499999999</v>
      </c>
      <c r="AJ2419" s="1">
        <v>0.38375926199999999</v>
      </c>
      <c r="AK2419" s="1">
        <v>0.25525525500000001</v>
      </c>
      <c r="AL2419" s="1">
        <v>0.30118798000000002</v>
      </c>
      <c r="AM2419" s="1">
        <v>0.32057057100000003</v>
      </c>
      <c r="AN2419">
        <v>1332</v>
      </c>
      <c r="AO2419">
        <v>155</v>
      </c>
      <c r="AP2419">
        <v>340</v>
      </c>
      <c r="AQ2419">
        <v>4</v>
      </c>
      <c r="AR2419">
        <v>108</v>
      </c>
      <c r="AS2419">
        <v>1431</v>
      </c>
      <c r="AT2419">
        <v>431</v>
      </c>
      <c r="AU2419">
        <v>427</v>
      </c>
      <c r="AV2419">
        <v>154</v>
      </c>
      <c r="AW2419">
        <v>611</v>
      </c>
      <c r="AX2419">
        <v>82</v>
      </c>
      <c r="AY2419">
        <v>160</v>
      </c>
      <c r="AZ2419">
        <v>2</v>
      </c>
      <c r="BA2419">
        <v>49</v>
      </c>
      <c r="BB2419">
        <v>198</v>
      </c>
      <c r="BC2419">
        <v>202</v>
      </c>
      <c r="BD2419">
        <v>656</v>
      </c>
      <c r="BE2419">
        <v>24</v>
      </c>
      <c r="BF2419">
        <v>4</v>
      </c>
      <c r="BG2419">
        <v>15</v>
      </c>
      <c r="BH2419">
        <v>4</v>
      </c>
      <c r="BI2419">
        <v>42</v>
      </c>
      <c r="BJ2419">
        <v>75</v>
      </c>
      <c r="BK2419">
        <v>0</v>
      </c>
      <c r="BL2419">
        <v>0</v>
      </c>
      <c r="BM2419">
        <v>12</v>
      </c>
      <c r="BN2419">
        <v>3</v>
      </c>
      <c r="BO2419">
        <v>11</v>
      </c>
      <c r="BP2419">
        <v>0.26200000000000001</v>
      </c>
      <c r="BQ2419">
        <v>0.308</v>
      </c>
      <c r="BR2419" s="1">
        <v>0.32400000000000001</v>
      </c>
      <c r="BS2419">
        <v>2</v>
      </c>
      <c r="BT2419" s="1">
        <v>0.273209549</v>
      </c>
      <c r="BU2419" s="1">
        <v>0.31722428699999999</v>
      </c>
      <c r="BV2419" s="1">
        <v>0.34482758600000002</v>
      </c>
      <c r="BW2419">
        <v>754</v>
      </c>
      <c r="BX2419">
        <v>103</v>
      </c>
      <c r="BY2419">
        <v>206</v>
      </c>
      <c r="BZ2419">
        <v>2</v>
      </c>
      <c r="CA2419">
        <v>60</v>
      </c>
      <c r="CB2419">
        <v>807</v>
      </c>
      <c r="CC2419">
        <v>256</v>
      </c>
      <c r="CD2419">
        <v>260</v>
      </c>
    </row>
    <row r="2420" spans="1:82" x14ac:dyDescent="0.25">
      <c r="A2420">
        <v>1990</v>
      </c>
      <c r="B2420">
        <v>32</v>
      </c>
      <c r="C2420" t="s">
        <v>1436</v>
      </c>
      <c r="D2420" t="s">
        <v>1437</v>
      </c>
      <c r="E2420" t="s">
        <v>501</v>
      </c>
      <c r="F2420" t="s">
        <v>105</v>
      </c>
      <c r="G2420" t="s">
        <v>64</v>
      </c>
      <c r="H2420">
        <v>2</v>
      </c>
      <c r="I2420">
        <v>152</v>
      </c>
      <c r="J2420">
        <v>514</v>
      </c>
      <c r="K2420">
        <v>46</v>
      </c>
      <c r="L2420">
        <v>134</v>
      </c>
      <c r="M2420">
        <v>1</v>
      </c>
      <c r="N2420">
        <v>48</v>
      </c>
      <c r="O2420">
        <v>175</v>
      </c>
      <c r="P2420">
        <v>170</v>
      </c>
      <c r="Q2420">
        <v>557</v>
      </c>
      <c r="R2420">
        <v>28</v>
      </c>
      <c r="S2420">
        <v>5</v>
      </c>
      <c r="T2420">
        <v>8</v>
      </c>
      <c r="U2420">
        <v>0</v>
      </c>
      <c r="V2420">
        <v>35</v>
      </c>
      <c r="W2420">
        <v>52</v>
      </c>
      <c r="X2420">
        <v>19</v>
      </c>
      <c r="Y2420">
        <v>1</v>
      </c>
      <c r="Z2420">
        <v>4</v>
      </c>
      <c r="AA2420">
        <v>7</v>
      </c>
      <c r="AB2420">
        <v>20</v>
      </c>
      <c r="AC2420">
        <v>0.26100000000000001</v>
      </c>
      <c r="AD2420">
        <v>0.30499999999999999</v>
      </c>
      <c r="AE2420">
        <v>0.34</v>
      </c>
      <c r="AF2420">
        <v>4</v>
      </c>
      <c r="AG2420" s="7">
        <v>436.77777780000002</v>
      </c>
      <c r="AH2420" s="1">
        <v>0.26280876399999997</v>
      </c>
      <c r="AI2420" s="1">
        <v>0.33021192700000002</v>
      </c>
      <c r="AJ2420" s="1">
        <v>0.394164917</v>
      </c>
      <c r="AK2420" s="1">
        <v>0.25677139799999998</v>
      </c>
      <c r="AL2420" s="1">
        <v>0.30231388300000001</v>
      </c>
      <c r="AM2420" s="1">
        <v>0.32611050899999999</v>
      </c>
      <c r="AN2420">
        <v>1846</v>
      </c>
      <c r="AO2420">
        <v>201</v>
      </c>
      <c r="AP2420">
        <v>474</v>
      </c>
      <c r="AQ2420">
        <v>5</v>
      </c>
      <c r="AR2420">
        <v>156</v>
      </c>
      <c r="AS2420">
        <v>1988</v>
      </c>
      <c r="AT2420">
        <v>601</v>
      </c>
      <c r="AU2420">
        <v>602</v>
      </c>
      <c r="AV2420">
        <v>153</v>
      </c>
      <c r="AW2420">
        <v>578</v>
      </c>
      <c r="AX2420">
        <v>52</v>
      </c>
      <c r="AY2420">
        <v>134</v>
      </c>
      <c r="AZ2420">
        <v>2</v>
      </c>
      <c r="BA2420">
        <v>48</v>
      </c>
      <c r="BB2420">
        <v>167</v>
      </c>
      <c r="BC2420">
        <v>175</v>
      </c>
      <c r="BD2420">
        <v>624</v>
      </c>
      <c r="BE2420">
        <v>21</v>
      </c>
      <c r="BF2420">
        <v>3</v>
      </c>
      <c r="BG2420">
        <v>15</v>
      </c>
      <c r="BH2420">
        <v>1</v>
      </c>
      <c r="BI2420">
        <v>39</v>
      </c>
      <c r="BJ2420">
        <v>64</v>
      </c>
      <c r="BK2420">
        <v>7</v>
      </c>
      <c r="BL2420">
        <v>2</v>
      </c>
      <c r="BM2420">
        <v>13</v>
      </c>
      <c r="BN2420">
        <v>5</v>
      </c>
      <c r="BO2420">
        <v>13</v>
      </c>
      <c r="BP2420">
        <v>0.23200000000000001</v>
      </c>
      <c r="BQ2420">
        <v>0.28000000000000003</v>
      </c>
      <c r="BR2420" s="1">
        <v>0.28899999999999998</v>
      </c>
      <c r="BS2420">
        <v>3</v>
      </c>
      <c r="BT2420" s="1">
        <v>0.25525525500000001</v>
      </c>
      <c r="BU2420" s="1">
        <v>0.30118798000000002</v>
      </c>
      <c r="BV2420" s="1">
        <v>0.32057057100000003</v>
      </c>
      <c r="BW2420">
        <v>1332</v>
      </c>
      <c r="BX2420">
        <v>155</v>
      </c>
      <c r="BY2420">
        <v>340</v>
      </c>
      <c r="BZ2420">
        <v>4</v>
      </c>
      <c r="CA2420">
        <v>108</v>
      </c>
      <c r="CB2420">
        <v>1431</v>
      </c>
      <c r="CC2420">
        <v>431</v>
      </c>
      <c r="CD2420">
        <v>427</v>
      </c>
    </row>
    <row r="2421" spans="1:82" x14ac:dyDescent="0.25">
      <c r="A2421">
        <v>1991</v>
      </c>
      <c r="B2421">
        <v>33</v>
      </c>
      <c r="C2421" t="s">
        <v>1436</v>
      </c>
      <c r="D2421" t="s">
        <v>1437</v>
      </c>
      <c r="E2421" t="s">
        <v>501</v>
      </c>
      <c r="F2421" t="s">
        <v>105</v>
      </c>
      <c r="G2421" t="s">
        <v>64</v>
      </c>
      <c r="H2421">
        <v>2</v>
      </c>
      <c r="I2421">
        <v>150</v>
      </c>
      <c r="J2421">
        <v>502</v>
      </c>
      <c r="K2421">
        <v>53</v>
      </c>
      <c r="L2421">
        <v>133</v>
      </c>
      <c r="M2421">
        <v>3</v>
      </c>
      <c r="N2421">
        <v>54</v>
      </c>
      <c r="O2421">
        <v>170</v>
      </c>
      <c r="P2421">
        <v>165</v>
      </c>
      <c r="Q2421">
        <v>540</v>
      </c>
      <c r="R2421">
        <v>16</v>
      </c>
      <c r="S2421">
        <v>6</v>
      </c>
      <c r="T2421">
        <v>7</v>
      </c>
      <c r="U2421">
        <v>4</v>
      </c>
      <c r="V2421">
        <v>30</v>
      </c>
      <c r="W2421">
        <v>56</v>
      </c>
      <c r="X2421">
        <v>10</v>
      </c>
      <c r="Y2421">
        <v>2</v>
      </c>
      <c r="Z2421">
        <v>5</v>
      </c>
      <c r="AA2421">
        <v>6</v>
      </c>
      <c r="AB2421">
        <v>20</v>
      </c>
      <c r="AC2421">
        <v>0.26500000000000001</v>
      </c>
      <c r="AD2421">
        <v>0.30599999999999999</v>
      </c>
      <c r="AE2421">
        <v>0.33900000000000002</v>
      </c>
      <c r="AF2421">
        <v>5</v>
      </c>
      <c r="AG2421" s="7">
        <v>436.77777780000002</v>
      </c>
      <c r="AH2421" s="1">
        <v>0.26028659799999998</v>
      </c>
      <c r="AI2421" s="1">
        <v>0.328688339</v>
      </c>
      <c r="AJ2421" s="1">
        <v>0.39372249999999998</v>
      </c>
      <c r="AK2421" s="1">
        <v>0.25851788799999997</v>
      </c>
      <c r="AL2421" s="1">
        <v>0.30300632900000002</v>
      </c>
      <c r="AM2421" s="1">
        <v>0.32879046000000001</v>
      </c>
      <c r="AN2421">
        <v>2348</v>
      </c>
      <c r="AO2421">
        <v>254</v>
      </c>
      <c r="AP2421">
        <v>607</v>
      </c>
      <c r="AQ2421">
        <v>8</v>
      </c>
      <c r="AR2421">
        <v>210</v>
      </c>
      <c r="AS2421">
        <v>2528</v>
      </c>
      <c r="AT2421">
        <v>766</v>
      </c>
      <c r="AU2421">
        <v>772</v>
      </c>
      <c r="AV2421">
        <v>152</v>
      </c>
      <c r="AW2421">
        <v>514</v>
      </c>
      <c r="AX2421">
        <v>46</v>
      </c>
      <c r="AY2421">
        <v>134</v>
      </c>
      <c r="AZ2421">
        <v>1</v>
      </c>
      <c r="BA2421">
        <v>48</v>
      </c>
      <c r="BB2421">
        <v>175</v>
      </c>
      <c r="BC2421">
        <v>170</v>
      </c>
      <c r="BD2421">
        <v>557</v>
      </c>
      <c r="BE2421">
        <v>28</v>
      </c>
      <c r="BF2421">
        <v>5</v>
      </c>
      <c r="BG2421">
        <v>8</v>
      </c>
      <c r="BH2421">
        <v>0</v>
      </c>
      <c r="BI2421">
        <v>35</v>
      </c>
      <c r="BJ2421">
        <v>52</v>
      </c>
      <c r="BK2421">
        <v>19</v>
      </c>
      <c r="BL2421">
        <v>1</v>
      </c>
      <c r="BM2421">
        <v>4</v>
      </c>
      <c r="BN2421">
        <v>7</v>
      </c>
      <c r="BO2421">
        <v>20</v>
      </c>
      <c r="BP2421">
        <v>0.26100000000000001</v>
      </c>
      <c r="BQ2421">
        <v>0.30499999999999999</v>
      </c>
      <c r="BR2421" s="1">
        <v>0.34</v>
      </c>
      <c r="BS2421">
        <v>4</v>
      </c>
      <c r="BT2421" s="1">
        <v>0.25677139799999998</v>
      </c>
      <c r="BU2421" s="1">
        <v>0.30231388300000001</v>
      </c>
      <c r="BV2421" s="1">
        <v>0.32611050899999999</v>
      </c>
      <c r="BW2421">
        <v>1846</v>
      </c>
      <c r="BX2421">
        <v>201</v>
      </c>
      <c r="BY2421">
        <v>474</v>
      </c>
      <c r="BZ2421">
        <v>5</v>
      </c>
      <c r="CA2421">
        <v>156</v>
      </c>
      <c r="CB2421">
        <v>1988</v>
      </c>
      <c r="CC2421">
        <v>601</v>
      </c>
      <c r="CD2421">
        <v>602</v>
      </c>
    </row>
    <row r="2422" spans="1:82" x14ac:dyDescent="0.25">
      <c r="A2422">
        <v>1992</v>
      </c>
      <c r="B2422">
        <v>34</v>
      </c>
      <c r="C2422" t="s">
        <v>1436</v>
      </c>
      <c r="D2422" t="s">
        <v>1437</v>
      </c>
      <c r="E2422" t="s">
        <v>501</v>
      </c>
      <c r="F2422" t="s">
        <v>105</v>
      </c>
      <c r="G2422" t="s">
        <v>64</v>
      </c>
      <c r="H2422">
        <v>2</v>
      </c>
      <c r="I2422">
        <v>135</v>
      </c>
      <c r="J2422">
        <v>468</v>
      </c>
      <c r="K2422">
        <v>38</v>
      </c>
      <c r="L2422">
        <v>110</v>
      </c>
      <c r="M2422">
        <v>0</v>
      </c>
      <c r="N2422">
        <v>39</v>
      </c>
      <c r="O2422">
        <v>126</v>
      </c>
      <c r="P2422">
        <v>137</v>
      </c>
      <c r="Q2422">
        <v>499</v>
      </c>
      <c r="R2422">
        <v>14</v>
      </c>
      <c r="S2422">
        <v>1</v>
      </c>
      <c r="T2422">
        <v>3</v>
      </c>
      <c r="U2422">
        <v>1</v>
      </c>
      <c r="V2422">
        <v>26</v>
      </c>
      <c r="W2422">
        <v>29</v>
      </c>
      <c r="X2422">
        <v>12</v>
      </c>
      <c r="Y2422">
        <v>1</v>
      </c>
      <c r="Z2422">
        <v>7</v>
      </c>
      <c r="AA2422">
        <v>4</v>
      </c>
      <c r="AB2422">
        <v>14</v>
      </c>
      <c r="AC2422">
        <v>0.23499999999999999</v>
      </c>
      <c r="AD2422">
        <v>0.27500000000000002</v>
      </c>
      <c r="AE2422">
        <v>0.26900000000000002</v>
      </c>
      <c r="AF2422">
        <v>6</v>
      </c>
      <c r="AG2422" s="7">
        <v>436.77777780000002</v>
      </c>
      <c r="AH2422" s="1">
        <v>0.260588759</v>
      </c>
      <c r="AI2422" s="1">
        <v>0.32830419599999999</v>
      </c>
      <c r="AJ2422" s="1">
        <v>0.38581491899999998</v>
      </c>
      <c r="AK2422" s="1">
        <v>0.25461647700000001</v>
      </c>
      <c r="AL2422" s="1">
        <v>0.29831516400000002</v>
      </c>
      <c r="AM2422" s="1">
        <v>0.31889204500000001</v>
      </c>
      <c r="AN2422">
        <v>2816</v>
      </c>
      <c r="AO2422">
        <v>292</v>
      </c>
      <c r="AP2422">
        <v>717</v>
      </c>
      <c r="AQ2422">
        <v>8</v>
      </c>
      <c r="AR2422">
        <v>249</v>
      </c>
      <c r="AS2422">
        <v>3027</v>
      </c>
      <c r="AT2422">
        <v>903</v>
      </c>
      <c r="AU2422">
        <v>898</v>
      </c>
      <c r="AV2422">
        <v>150</v>
      </c>
      <c r="AW2422">
        <v>502</v>
      </c>
      <c r="AX2422">
        <v>53</v>
      </c>
      <c r="AY2422">
        <v>133</v>
      </c>
      <c r="AZ2422">
        <v>3</v>
      </c>
      <c r="BA2422">
        <v>54</v>
      </c>
      <c r="BB2422">
        <v>170</v>
      </c>
      <c r="BC2422">
        <v>165</v>
      </c>
      <c r="BD2422">
        <v>540</v>
      </c>
      <c r="BE2422">
        <v>16</v>
      </c>
      <c r="BF2422">
        <v>6</v>
      </c>
      <c r="BG2422">
        <v>7</v>
      </c>
      <c r="BH2422">
        <v>4</v>
      </c>
      <c r="BI2422">
        <v>30</v>
      </c>
      <c r="BJ2422">
        <v>56</v>
      </c>
      <c r="BK2422">
        <v>10</v>
      </c>
      <c r="BL2422">
        <v>2</v>
      </c>
      <c r="BM2422">
        <v>5</v>
      </c>
      <c r="BN2422">
        <v>6</v>
      </c>
      <c r="BO2422">
        <v>20</v>
      </c>
      <c r="BP2422">
        <v>0.26500000000000001</v>
      </c>
      <c r="BQ2422">
        <v>0.30599999999999999</v>
      </c>
      <c r="BR2422" s="1">
        <v>0.33900000000000002</v>
      </c>
      <c r="BS2422">
        <v>5</v>
      </c>
      <c r="BT2422" s="1">
        <v>0.25851788799999997</v>
      </c>
      <c r="BU2422" s="1">
        <v>0.30300632900000002</v>
      </c>
      <c r="BV2422" s="1">
        <v>0.32879046000000001</v>
      </c>
      <c r="BW2422">
        <v>2348</v>
      </c>
      <c r="BX2422">
        <v>254</v>
      </c>
      <c r="BY2422">
        <v>607</v>
      </c>
      <c r="BZ2422">
        <v>8</v>
      </c>
      <c r="CA2422">
        <v>210</v>
      </c>
      <c r="CB2422">
        <v>2528</v>
      </c>
      <c r="CC2422">
        <v>766</v>
      </c>
      <c r="CD2422">
        <v>772</v>
      </c>
    </row>
    <row r="2423" spans="1:82" x14ac:dyDescent="0.25">
      <c r="A2423">
        <v>1993</v>
      </c>
      <c r="B2423">
        <v>35</v>
      </c>
      <c r="C2423" t="s">
        <v>1436</v>
      </c>
      <c r="D2423" t="s">
        <v>1437</v>
      </c>
      <c r="E2423" t="s">
        <v>501</v>
      </c>
      <c r="F2423" t="s">
        <v>89</v>
      </c>
      <c r="G2423" t="s">
        <v>74</v>
      </c>
      <c r="H2423">
        <v>0</v>
      </c>
      <c r="I2423">
        <v>136</v>
      </c>
      <c r="J2423">
        <v>431</v>
      </c>
      <c r="K2423">
        <v>33</v>
      </c>
      <c r="L2423">
        <v>107</v>
      </c>
      <c r="M2423">
        <v>0</v>
      </c>
      <c r="N2423">
        <v>37</v>
      </c>
      <c r="O2423">
        <v>124</v>
      </c>
      <c r="P2423">
        <v>122</v>
      </c>
      <c r="Q2423">
        <v>451</v>
      </c>
      <c r="R2423">
        <v>13</v>
      </c>
      <c r="S2423">
        <v>2</v>
      </c>
      <c r="T2423">
        <v>3</v>
      </c>
      <c r="U2423">
        <v>2</v>
      </c>
      <c r="V2423">
        <v>13</v>
      </c>
      <c r="W2423">
        <v>36</v>
      </c>
      <c r="X2423">
        <v>0</v>
      </c>
      <c r="Y2423">
        <v>2</v>
      </c>
      <c r="Z2423">
        <v>13</v>
      </c>
      <c r="AA2423">
        <v>5</v>
      </c>
      <c r="AB2423">
        <v>7</v>
      </c>
      <c r="AC2423">
        <v>0.248</v>
      </c>
      <c r="AD2423">
        <v>0.27100000000000002</v>
      </c>
      <c r="AE2423">
        <v>0.28799999999999998</v>
      </c>
      <c r="AF2423">
        <v>7</v>
      </c>
      <c r="AG2423" s="7">
        <v>436.77777780000002</v>
      </c>
      <c r="AH2423" s="1">
        <v>0.27025890600000002</v>
      </c>
      <c r="AI2423" s="1">
        <v>0.33846979500000002</v>
      </c>
      <c r="AJ2423" s="1">
        <v>0.41311900299999998</v>
      </c>
      <c r="AK2423" s="1">
        <v>0.25377271299999998</v>
      </c>
      <c r="AL2423" s="1">
        <v>0.29470960299999999</v>
      </c>
      <c r="AM2423" s="1">
        <v>0.31475207900000002</v>
      </c>
      <c r="AN2423">
        <v>3247</v>
      </c>
      <c r="AO2423">
        <v>325</v>
      </c>
      <c r="AP2423">
        <v>824</v>
      </c>
      <c r="AQ2423">
        <v>8</v>
      </c>
      <c r="AR2423">
        <v>286</v>
      </c>
      <c r="AS2423">
        <v>3478</v>
      </c>
      <c r="AT2423">
        <v>1025</v>
      </c>
      <c r="AU2423">
        <v>1022</v>
      </c>
      <c r="AV2423">
        <v>135</v>
      </c>
      <c r="AW2423">
        <v>468</v>
      </c>
      <c r="AX2423">
        <v>38</v>
      </c>
      <c r="AY2423">
        <v>110</v>
      </c>
      <c r="AZ2423">
        <v>0</v>
      </c>
      <c r="BA2423">
        <v>39</v>
      </c>
      <c r="BB2423">
        <v>126</v>
      </c>
      <c r="BC2423">
        <v>137</v>
      </c>
      <c r="BD2423">
        <v>499</v>
      </c>
      <c r="BE2423">
        <v>14</v>
      </c>
      <c r="BF2423">
        <v>1</v>
      </c>
      <c r="BG2423">
        <v>3</v>
      </c>
      <c r="BH2423">
        <v>1</v>
      </c>
      <c r="BI2423">
        <v>26</v>
      </c>
      <c r="BJ2423">
        <v>29</v>
      </c>
      <c r="BK2423">
        <v>12</v>
      </c>
      <c r="BL2423">
        <v>1</v>
      </c>
      <c r="BM2423">
        <v>7</v>
      </c>
      <c r="BN2423">
        <v>4</v>
      </c>
      <c r="BO2423">
        <v>14</v>
      </c>
      <c r="BP2423">
        <v>0.23499999999999999</v>
      </c>
      <c r="BQ2423">
        <v>0.27500000000000002</v>
      </c>
      <c r="BR2423" s="1">
        <v>0.26900000000000002</v>
      </c>
      <c r="BS2423">
        <v>6</v>
      </c>
      <c r="BT2423" s="1">
        <v>0.25461647700000001</v>
      </c>
      <c r="BU2423" s="1">
        <v>0.29831516400000002</v>
      </c>
      <c r="BV2423" s="1">
        <v>0.31889204500000001</v>
      </c>
      <c r="BW2423">
        <v>2816</v>
      </c>
      <c r="BX2423">
        <v>292</v>
      </c>
      <c r="BY2423">
        <v>717</v>
      </c>
      <c r="BZ2423">
        <v>8</v>
      </c>
      <c r="CA2423">
        <v>249</v>
      </c>
      <c r="CB2423">
        <v>3027</v>
      </c>
      <c r="CC2423">
        <v>903</v>
      </c>
      <c r="CD2423">
        <v>898</v>
      </c>
    </row>
    <row r="2424" spans="1:82" x14ac:dyDescent="0.25">
      <c r="A2424">
        <v>1964</v>
      </c>
      <c r="B2424">
        <v>6</v>
      </c>
      <c r="C2424" t="s">
        <v>1438</v>
      </c>
      <c r="D2424" t="s">
        <v>1439</v>
      </c>
      <c r="E2424" t="s">
        <v>245</v>
      </c>
      <c r="F2424" t="s">
        <v>335</v>
      </c>
      <c r="G2424" t="s">
        <v>74</v>
      </c>
      <c r="H2424">
        <v>0</v>
      </c>
      <c r="I2424">
        <v>152</v>
      </c>
      <c r="J2424">
        <v>512</v>
      </c>
      <c r="K2424">
        <v>73</v>
      </c>
      <c r="L2424">
        <v>127</v>
      </c>
      <c r="M2424">
        <v>28</v>
      </c>
      <c r="N2424">
        <v>80</v>
      </c>
      <c r="O2424">
        <v>236</v>
      </c>
      <c r="P2424">
        <v>207</v>
      </c>
      <c r="Q2424">
        <v>598</v>
      </c>
      <c r="R2424">
        <v>17</v>
      </c>
      <c r="S2424">
        <v>4</v>
      </c>
      <c r="T2424">
        <v>4</v>
      </c>
      <c r="U2424">
        <v>2</v>
      </c>
      <c r="V2424">
        <v>79</v>
      </c>
      <c r="W2424">
        <v>137</v>
      </c>
      <c r="X2424">
        <v>3</v>
      </c>
      <c r="Y2424">
        <v>1</v>
      </c>
      <c r="Z2424">
        <v>0</v>
      </c>
      <c r="AA2424">
        <v>6</v>
      </c>
      <c r="AB2424">
        <v>12</v>
      </c>
      <c r="AC2424">
        <v>0.248</v>
      </c>
      <c r="AD2424">
        <v>0.34599999999999997</v>
      </c>
      <c r="AE2424">
        <v>0.46100000000000002</v>
      </c>
      <c r="AF2424">
        <v>3</v>
      </c>
      <c r="AG2424" s="7">
        <v>388.625</v>
      </c>
      <c r="AH2424" s="1">
        <v>0.26054503899999998</v>
      </c>
      <c r="AI2424" s="1">
        <v>0.323795834</v>
      </c>
      <c r="AJ2424" s="1">
        <v>0.39628591099999999</v>
      </c>
      <c r="AK2424" s="1">
        <v>0.25078864400000001</v>
      </c>
      <c r="AL2424" s="1">
        <v>0.34083162900000002</v>
      </c>
      <c r="AM2424" s="1">
        <v>0.454258675</v>
      </c>
      <c r="AN2424">
        <v>1268</v>
      </c>
      <c r="AO2424">
        <v>174</v>
      </c>
      <c r="AP2424">
        <v>318</v>
      </c>
      <c r="AQ2424">
        <v>67</v>
      </c>
      <c r="AR2424">
        <v>199</v>
      </c>
      <c r="AS2424">
        <v>1467</v>
      </c>
      <c r="AT2424">
        <v>500</v>
      </c>
      <c r="AU2424">
        <v>576</v>
      </c>
      <c r="AV2424">
        <v>149</v>
      </c>
      <c r="AW2424">
        <v>531</v>
      </c>
      <c r="AX2424">
        <v>71</v>
      </c>
      <c r="AY2424">
        <v>134</v>
      </c>
      <c r="AZ2424">
        <v>27</v>
      </c>
      <c r="BA2424">
        <v>82</v>
      </c>
      <c r="BB2424">
        <v>237</v>
      </c>
      <c r="BC2424">
        <v>206</v>
      </c>
      <c r="BD2424">
        <v>610</v>
      </c>
      <c r="BE2424">
        <v>20</v>
      </c>
      <c r="BF2424">
        <v>1</v>
      </c>
      <c r="BG2424">
        <v>7</v>
      </c>
      <c r="BH2424">
        <v>3</v>
      </c>
      <c r="BI2424">
        <v>70</v>
      </c>
      <c r="BJ2424">
        <v>151</v>
      </c>
      <c r="BK2424">
        <v>3</v>
      </c>
      <c r="BL2424">
        <v>2</v>
      </c>
      <c r="BM2424">
        <v>1</v>
      </c>
      <c r="BN2424">
        <v>7</v>
      </c>
      <c r="BO2424">
        <v>11</v>
      </c>
      <c r="BP2424">
        <v>0.252</v>
      </c>
      <c r="BQ2424">
        <v>0.33800000000000002</v>
      </c>
      <c r="BR2424" s="1">
        <v>0.44600000000000001</v>
      </c>
      <c r="BS2424">
        <v>2</v>
      </c>
      <c r="BT2424" s="1">
        <v>0.25264550299999999</v>
      </c>
      <c r="BU2424" s="1">
        <v>0.33716916000000002</v>
      </c>
      <c r="BV2424" s="1">
        <v>0.44973544999999998</v>
      </c>
      <c r="BW2424">
        <v>756</v>
      </c>
      <c r="BX2424">
        <v>101</v>
      </c>
      <c r="BY2424">
        <v>191</v>
      </c>
      <c r="BZ2424">
        <v>39</v>
      </c>
      <c r="CA2424">
        <v>119</v>
      </c>
      <c r="CB2424">
        <v>869</v>
      </c>
      <c r="CC2424">
        <v>293</v>
      </c>
      <c r="CD2424">
        <v>340</v>
      </c>
    </row>
    <row r="2425" spans="1:82" x14ac:dyDescent="0.25">
      <c r="A2425">
        <v>1965</v>
      </c>
      <c r="B2425">
        <v>7</v>
      </c>
      <c r="C2425" t="s">
        <v>1438</v>
      </c>
      <c r="D2425" t="s">
        <v>1439</v>
      </c>
      <c r="E2425" t="s">
        <v>245</v>
      </c>
      <c r="F2425" t="s">
        <v>335</v>
      </c>
      <c r="G2425" t="s">
        <v>74</v>
      </c>
      <c r="H2425">
        <v>0</v>
      </c>
      <c r="I2425">
        <v>143</v>
      </c>
      <c r="J2425">
        <v>418</v>
      </c>
      <c r="K2425">
        <v>52</v>
      </c>
      <c r="L2425">
        <v>90</v>
      </c>
      <c r="M2425">
        <v>16</v>
      </c>
      <c r="N2425">
        <v>39</v>
      </c>
      <c r="O2425">
        <v>155</v>
      </c>
      <c r="P2425">
        <v>152</v>
      </c>
      <c r="Q2425">
        <v>482</v>
      </c>
      <c r="R2425">
        <v>15</v>
      </c>
      <c r="S2425">
        <v>1</v>
      </c>
      <c r="T2425">
        <v>1</v>
      </c>
      <c r="U2425">
        <v>3</v>
      </c>
      <c r="V2425">
        <v>57</v>
      </c>
      <c r="W2425">
        <v>115</v>
      </c>
      <c r="X2425">
        <v>4</v>
      </c>
      <c r="Y2425">
        <v>5</v>
      </c>
      <c r="Z2425">
        <v>0</v>
      </c>
      <c r="AA2425">
        <v>2</v>
      </c>
      <c r="AB2425">
        <v>13</v>
      </c>
      <c r="AC2425">
        <v>0.215</v>
      </c>
      <c r="AD2425">
        <v>0.315</v>
      </c>
      <c r="AE2425">
        <v>0.371</v>
      </c>
      <c r="AF2425">
        <v>4</v>
      </c>
      <c r="AG2425" s="7">
        <v>388.625</v>
      </c>
      <c r="AH2425" s="1">
        <v>0.25547313700000002</v>
      </c>
      <c r="AI2425" s="1">
        <v>0.32238504299999998</v>
      </c>
      <c r="AJ2425" s="1">
        <v>0.38915082499999998</v>
      </c>
      <c r="AK2425" s="1">
        <v>0.24199288299999999</v>
      </c>
      <c r="AL2425" s="1">
        <v>0.33453052799999999</v>
      </c>
      <c r="AM2425" s="1">
        <v>0.43357058100000001</v>
      </c>
      <c r="AN2425">
        <v>1686</v>
      </c>
      <c r="AO2425">
        <v>226</v>
      </c>
      <c r="AP2425">
        <v>408</v>
      </c>
      <c r="AQ2425">
        <v>83</v>
      </c>
      <c r="AR2425">
        <v>238</v>
      </c>
      <c r="AS2425">
        <v>1949</v>
      </c>
      <c r="AT2425">
        <v>652</v>
      </c>
      <c r="AU2425">
        <v>731</v>
      </c>
      <c r="AV2425">
        <v>152</v>
      </c>
      <c r="AW2425">
        <v>512</v>
      </c>
      <c r="AX2425">
        <v>73</v>
      </c>
      <c r="AY2425">
        <v>127</v>
      </c>
      <c r="AZ2425">
        <v>28</v>
      </c>
      <c r="BA2425">
        <v>80</v>
      </c>
      <c r="BB2425">
        <v>236</v>
      </c>
      <c r="BC2425">
        <v>207</v>
      </c>
      <c r="BD2425">
        <v>598</v>
      </c>
      <c r="BE2425">
        <v>17</v>
      </c>
      <c r="BF2425">
        <v>4</v>
      </c>
      <c r="BG2425">
        <v>4</v>
      </c>
      <c r="BH2425">
        <v>2</v>
      </c>
      <c r="BI2425">
        <v>79</v>
      </c>
      <c r="BJ2425">
        <v>137</v>
      </c>
      <c r="BK2425">
        <v>3</v>
      </c>
      <c r="BL2425">
        <v>1</v>
      </c>
      <c r="BM2425">
        <v>0</v>
      </c>
      <c r="BN2425">
        <v>6</v>
      </c>
      <c r="BO2425">
        <v>12</v>
      </c>
      <c r="BP2425">
        <v>0.248</v>
      </c>
      <c r="BQ2425">
        <v>0.34599999999999997</v>
      </c>
      <c r="BR2425" s="1">
        <v>0.46100000000000002</v>
      </c>
      <c r="BS2425">
        <v>3</v>
      </c>
      <c r="BT2425" s="1">
        <v>0.25078864400000001</v>
      </c>
      <c r="BU2425" s="1">
        <v>0.34083162900000002</v>
      </c>
      <c r="BV2425" s="1">
        <v>0.454258675</v>
      </c>
      <c r="BW2425">
        <v>1268</v>
      </c>
      <c r="BX2425">
        <v>174</v>
      </c>
      <c r="BY2425">
        <v>318</v>
      </c>
      <c r="BZ2425">
        <v>67</v>
      </c>
      <c r="CA2425">
        <v>199</v>
      </c>
      <c r="CB2425">
        <v>1467</v>
      </c>
      <c r="CC2425">
        <v>500</v>
      </c>
      <c r="CD2425">
        <v>576</v>
      </c>
    </row>
    <row r="2426" spans="1:82" x14ac:dyDescent="0.25">
      <c r="A2426">
        <v>2002</v>
      </c>
      <c r="B2426">
        <v>44</v>
      </c>
      <c r="C2426" t="s">
        <v>1440</v>
      </c>
      <c r="D2426" t="s">
        <v>1441</v>
      </c>
      <c r="E2426" t="s">
        <v>325</v>
      </c>
      <c r="F2426" t="s">
        <v>101</v>
      </c>
      <c r="G2426" t="s">
        <v>64</v>
      </c>
      <c r="H2426">
        <v>2</v>
      </c>
      <c r="I2426">
        <v>149</v>
      </c>
      <c r="J2426">
        <v>580</v>
      </c>
      <c r="K2426">
        <v>74</v>
      </c>
      <c r="L2426">
        <v>163</v>
      </c>
      <c r="M2426">
        <v>10</v>
      </c>
      <c r="N2426">
        <v>64</v>
      </c>
      <c r="O2426">
        <v>233</v>
      </c>
      <c r="P2426">
        <v>207</v>
      </c>
      <c r="Q2426">
        <v>628</v>
      </c>
      <c r="R2426">
        <v>38</v>
      </c>
      <c r="S2426">
        <v>1</v>
      </c>
      <c r="T2426">
        <v>3</v>
      </c>
      <c r="U2426">
        <v>1</v>
      </c>
      <c r="V2426">
        <v>34</v>
      </c>
      <c r="W2426">
        <v>31</v>
      </c>
      <c r="X2426">
        <v>2</v>
      </c>
      <c r="Y2426">
        <v>10</v>
      </c>
      <c r="Z2426">
        <v>4</v>
      </c>
      <c r="AA2426">
        <v>4</v>
      </c>
      <c r="AB2426">
        <v>20</v>
      </c>
      <c r="AC2426">
        <v>0.28100000000000003</v>
      </c>
      <c r="AD2426">
        <v>0.33</v>
      </c>
      <c r="AE2426">
        <v>0.40200000000000002</v>
      </c>
      <c r="AF2426">
        <v>4</v>
      </c>
      <c r="AG2426" s="7">
        <v>424.5</v>
      </c>
      <c r="AH2426" s="1">
        <v>0.26632151599999998</v>
      </c>
      <c r="AI2426" s="1">
        <v>0.33719892400000001</v>
      </c>
      <c r="AJ2426" s="1">
        <v>0.42641942199999999</v>
      </c>
      <c r="AK2426" s="1">
        <v>0.28995057699999999</v>
      </c>
      <c r="AL2426" s="1">
        <v>0.34304932700000001</v>
      </c>
      <c r="AM2426" s="1">
        <v>0.448105437</v>
      </c>
      <c r="AN2426">
        <v>1214</v>
      </c>
      <c r="AO2426">
        <v>164</v>
      </c>
      <c r="AP2426">
        <v>352</v>
      </c>
      <c r="AQ2426">
        <v>40</v>
      </c>
      <c r="AR2426">
        <v>174</v>
      </c>
      <c r="AS2426">
        <v>1338</v>
      </c>
      <c r="AT2426">
        <v>459</v>
      </c>
      <c r="AU2426">
        <v>544</v>
      </c>
      <c r="AV2426">
        <v>125</v>
      </c>
      <c r="AW2426">
        <v>460</v>
      </c>
      <c r="AX2426">
        <v>71</v>
      </c>
      <c r="AY2426">
        <v>147</v>
      </c>
      <c r="AZ2426">
        <v>25</v>
      </c>
      <c r="BA2426">
        <v>90</v>
      </c>
      <c r="BB2426">
        <v>250</v>
      </c>
      <c r="BC2426">
        <v>192</v>
      </c>
      <c r="BD2426">
        <v>514</v>
      </c>
      <c r="BE2426">
        <v>28</v>
      </c>
      <c r="BF2426">
        <v>0</v>
      </c>
      <c r="BG2426">
        <v>2</v>
      </c>
      <c r="BH2426">
        <v>4</v>
      </c>
      <c r="BI2426">
        <v>39</v>
      </c>
      <c r="BJ2426">
        <v>30</v>
      </c>
      <c r="BK2426">
        <v>2</v>
      </c>
      <c r="BL2426">
        <v>6</v>
      </c>
      <c r="BM2426">
        <v>5</v>
      </c>
      <c r="BN2426">
        <v>9</v>
      </c>
      <c r="BO2426">
        <v>11</v>
      </c>
      <c r="BP2426">
        <v>0.32</v>
      </c>
      <c r="BQ2426">
        <v>0.374</v>
      </c>
      <c r="BR2426" s="1">
        <v>0.54300000000000004</v>
      </c>
      <c r="BS2426">
        <v>3</v>
      </c>
      <c r="BT2426" s="1">
        <v>0.29810725599999999</v>
      </c>
      <c r="BU2426" s="1">
        <v>0.354929577</v>
      </c>
      <c r="BV2426" s="1">
        <v>0.49053627799999999</v>
      </c>
      <c r="BW2426">
        <v>634</v>
      </c>
      <c r="BX2426">
        <v>90</v>
      </c>
      <c r="BY2426">
        <v>189</v>
      </c>
      <c r="BZ2426">
        <v>30</v>
      </c>
      <c r="CA2426">
        <v>110</v>
      </c>
      <c r="CB2426">
        <v>710</v>
      </c>
      <c r="CC2426">
        <v>252</v>
      </c>
      <c r="CD2426">
        <v>311</v>
      </c>
    </row>
    <row r="2427" spans="1:82" x14ac:dyDescent="0.25">
      <c r="A2427">
        <v>2003</v>
      </c>
      <c r="B2427">
        <v>45</v>
      </c>
      <c r="C2427" t="s">
        <v>1440</v>
      </c>
      <c r="D2427" t="s">
        <v>1441</v>
      </c>
      <c r="E2427" t="s">
        <v>325</v>
      </c>
      <c r="F2427" t="s">
        <v>101</v>
      </c>
      <c r="G2427" t="s">
        <v>64</v>
      </c>
      <c r="H2427">
        <v>2</v>
      </c>
      <c r="I2427">
        <v>147</v>
      </c>
      <c r="J2427">
        <v>568</v>
      </c>
      <c r="K2427">
        <v>64</v>
      </c>
      <c r="L2427">
        <v>155</v>
      </c>
      <c r="M2427">
        <v>7</v>
      </c>
      <c r="N2427">
        <v>52</v>
      </c>
      <c r="O2427">
        <v>214</v>
      </c>
      <c r="P2427">
        <v>209</v>
      </c>
      <c r="Q2427">
        <v>623</v>
      </c>
      <c r="R2427">
        <v>34</v>
      </c>
      <c r="S2427">
        <v>2</v>
      </c>
      <c r="T2427">
        <v>0</v>
      </c>
      <c r="U2427">
        <v>2</v>
      </c>
      <c r="V2427">
        <v>44</v>
      </c>
      <c r="W2427">
        <v>54</v>
      </c>
      <c r="X2427">
        <v>6</v>
      </c>
      <c r="Y2427">
        <v>10</v>
      </c>
      <c r="Z2427">
        <v>7</v>
      </c>
      <c r="AA2427">
        <v>1</v>
      </c>
      <c r="AB2427">
        <v>21</v>
      </c>
      <c r="AC2427">
        <v>0.27300000000000002</v>
      </c>
      <c r="AD2427">
        <v>0.33500000000000002</v>
      </c>
      <c r="AE2427">
        <v>0.377</v>
      </c>
      <c r="AF2427">
        <v>5</v>
      </c>
      <c r="AG2427" s="7">
        <v>424.5</v>
      </c>
      <c r="AH2427" s="1">
        <v>0.26936522499999999</v>
      </c>
      <c r="AI2427" s="1">
        <v>0.338708762</v>
      </c>
      <c r="AJ2427" s="1">
        <v>0.43223677900000002</v>
      </c>
      <c r="AK2427" s="1">
        <v>0.28451178500000002</v>
      </c>
      <c r="AL2427" s="1">
        <v>0.34064252900000003</v>
      </c>
      <c r="AM2427" s="1">
        <v>0.42536475899999998</v>
      </c>
      <c r="AN2427">
        <v>1782</v>
      </c>
      <c r="AO2427">
        <v>228</v>
      </c>
      <c r="AP2427">
        <v>507</v>
      </c>
      <c r="AQ2427">
        <v>47</v>
      </c>
      <c r="AR2427">
        <v>226</v>
      </c>
      <c r="AS2427">
        <v>1961</v>
      </c>
      <c r="AT2427">
        <v>668</v>
      </c>
      <c r="AU2427">
        <v>758</v>
      </c>
      <c r="AV2427">
        <v>149</v>
      </c>
      <c r="AW2427">
        <v>580</v>
      </c>
      <c r="AX2427">
        <v>74</v>
      </c>
      <c r="AY2427">
        <v>163</v>
      </c>
      <c r="AZ2427">
        <v>10</v>
      </c>
      <c r="BA2427">
        <v>64</v>
      </c>
      <c r="BB2427">
        <v>233</v>
      </c>
      <c r="BC2427">
        <v>207</v>
      </c>
      <c r="BD2427">
        <v>628</v>
      </c>
      <c r="BE2427">
        <v>38</v>
      </c>
      <c r="BF2427">
        <v>1</v>
      </c>
      <c r="BG2427">
        <v>3</v>
      </c>
      <c r="BH2427">
        <v>1</v>
      </c>
      <c r="BI2427">
        <v>34</v>
      </c>
      <c r="BJ2427">
        <v>31</v>
      </c>
      <c r="BK2427">
        <v>2</v>
      </c>
      <c r="BL2427">
        <v>10</v>
      </c>
      <c r="BM2427">
        <v>4</v>
      </c>
      <c r="BN2427">
        <v>4</v>
      </c>
      <c r="BO2427">
        <v>20</v>
      </c>
      <c r="BP2427">
        <v>0.28100000000000003</v>
      </c>
      <c r="BQ2427">
        <v>0.33</v>
      </c>
      <c r="BR2427" s="1">
        <v>0.40200000000000002</v>
      </c>
      <c r="BS2427">
        <v>4</v>
      </c>
      <c r="BT2427" s="1">
        <v>0.28995057699999999</v>
      </c>
      <c r="BU2427" s="1">
        <v>0.34304932700000001</v>
      </c>
      <c r="BV2427" s="1">
        <v>0.448105437</v>
      </c>
      <c r="BW2427">
        <v>1214</v>
      </c>
      <c r="BX2427">
        <v>164</v>
      </c>
      <c r="BY2427">
        <v>352</v>
      </c>
      <c r="BZ2427">
        <v>40</v>
      </c>
      <c r="CA2427">
        <v>174</v>
      </c>
      <c r="CB2427">
        <v>1338</v>
      </c>
      <c r="CC2427">
        <v>459</v>
      </c>
      <c r="CD2427">
        <v>544</v>
      </c>
    </row>
    <row r="2428" spans="1:82" x14ac:dyDescent="0.25">
      <c r="A2428">
        <v>2004</v>
      </c>
      <c r="B2428">
        <v>46</v>
      </c>
      <c r="C2428" t="s">
        <v>1440</v>
      </c>
      <c r="D2428" t="s">
        <v>1441</v>
      </c>
      <c r="E2428" t="s">
        <v>325</v>
      </c>
      <c r="F2428" t="s">
        <v>1442</v>
      </c>
      <c r="G2428" t="s">
        <v>334</v>
      </c>
      <c r="H2428">
        <v>2</v>
      </c>
      <c r="I2428">
        <v>143</v>
      </c>
      <c r="J2428">
        <v>535</v>
      </c>
      <c r="K2428">
        <v>68</v>
      </c>
      <c r="L2428">
        <v>153</v>
      </c>
      <c r="M2428">
        <v>13</v>
      </c>
      <c r="N2428">
        <v>80</v>
      </c>
      <c r="O2428">
        <v>225</v>
      </c>
      <c r="P2428">
        <v>198</v>
      </c>
      <c r="Q2428">
        <v>586</v>
      </c>
      <c r="R2428">
        <v>29</v>
      </c>
      <c r="S2428">
        <v>2</v>
      </c>
      <c r="T2428">
        <v>4</v>
      </c>
      <c r="U2428">
        <v>5</v>
      </c>
      <c r="V2428">
        <v>36</v>
      </c>
      <c r="W2428">
        <v>49</v>
      </c>
      <c r="X2428">
        <v>0</v>
      </c>
      <c r="Y2428">
        <v>9</v>
      </c>
      <c r="Z2428">
        <v>8</v>
      </c>
      <c r="AA2428">
        <v>6</v>
      </c>
      <c r="AB2428">
        <v>22</v>
      </c>
      <c r="AC2428">
        <v>0.28599999999999998</v>
      </c>
      <c r="AD2428">
        <v>0.33800000000000002</v>
      </c>
      <c r="AE2428">
        <v>0.42099999999999999</v>
      </c>
      <c r="AF2428">
        <v>6</v>
      </c>
      <c r="AG2428" s="7">
        <v>424.5</v>
      </c>
      <c r="AH2428" s="1">
        <v>0.271742392</v>
      </c>
      <c r="AI2428" s="1">
        <v>0.341918852</v>
      </c>
      <c r="AJ2428" s="1">
        <v>0.43932942200000002</v>
      </c>
      <c r="AK2428" s="1">
        <v>0.284851101</v>
      </c>
      <c r="AL2428" s="1">
        <v>0.340007852</v>
      </c>
      <c r="AM2428" s="1">
        <v>0.42425550299999998</v>
      </c>
      <c r="AN2428">
        <v>2317</v>
      </c>
      <c r="AO2428">
        <v>296</v>
      </c>
      <c r="AP2428">
        <v>660</v>
      </c>
      <c r="AQ2428">
        <v>60</v>
      </c>
      <c r="AR2428">
        <v>306</v>
      </c>
      <c r="AS2428">
        <v>2547</v>
      </c>
      <c r="AT2428">
        <v>866</v>
      </c>
      <c r="AU2428">
        <v>983</v>
      </c>
      <c r="AV2428">
        <v>147</v>
      </c>
      <c r="AW2428">
        <v>568</v>
      </c>
      <c r="AX2428">
        <v>64</v>
      </c>
      <c r="AY2428">
        <v>155</v>
      </c>
      <c r="AZ2428">
        <v>7</v>
      </c>
      <c r="BA2428">
        <v>52</v>
      </c>
      <c r="BB2428">
        <v>214</v>
      </c>
      <c r="BC2428">
        <v>209</v>
      </c>
      <c r="BD2428">
        <v>623</v>
      </c>
      <c r="BE2428">
        <v>34</v>
      </c>
      <c r="BF2428">
        <v>2</v>
      </c>
      <c r="BG2428">
        <v>0</v>
      </c>
      <c r="BH2428">
        <v>2</v>
      </c>
      <c r="BI2428">
        <v>44</v>
      </c>
      <c r="BJ2428">
        <v>54</v>
      </c>
      <c r="BK2428">
        <v>6</v>
      </c>
      <c r="BL2428">
        <v>10</v>
      </c>
      <c r="BM2428">
        <v>7</v>
      </c>
      <c r="BN2428">
        <v>1</v>
      </c>
      <c r="BO2428">
        <v>21</v>
      </c>
      <c r="BP2428">
        <v>0.27300000000000002</v>
      </c>
      <c r="BQ2428">
        <v>0.33500000000000002</v>
      </c>
      <c r="BR2428" s="1">
        <v>0.377</v>
      </c>
      <c r="BS2428">
        <v>5</v>
      </c>
      <c r="BT2428" s="1">
        <v>0.28451178500000002</v>
      </c>
      <c r="BU2428" s="1">
        <v>0.34064252900000003</v>
      </c>
      <c r="BV2428" s="1">
        <v>0.42536475899999998</v>
      </c>
      <c r="BW2428">
        <v>1782</v>
      </c>
      <c r="BX2428">
        <v>228</v>
      </c>
      <c r="BY2428">
        <v>507</v>
      </c>
      <c r="BZ2428">
        <v>47</v>
      </c>
      <c r="CA2428">
        <v>226</v>
      </c>
      <c r="CB2428">
        <v>1961</v>
      </c>
      <c r="CC2428">
        <v>668</v>
      </c>
      <c r="CD2428">
        <v>758</v>
      </c>
    </row>
    <row r="2429" spans="1:82" x14ac:dyDescent="0.25">
      <c r="A2429">
        <v>1993</v>
      </c>
      <c r="B2429">
        <v>35</v>
      </c>
      <c r="C2429" t="s">
        <v>1443</v>
      </c>
      <c r="D2429" t="s">
        <v>1444</v>
      </c>
      <c r="E2429" t="s">
        <v>1445</v>
      </c>
      <c r="F2429" t="s">
        <v>118</v>
      </c>
      <c r="G2429" t="s">
        <v>74</v>
      </c>
      <c r="H2429">
        <v>0</v>
      </c>
      <c r="I2429">
        <v>148</v>
      </c>
      <c r="J2429">
        <v>569</v>
      </c>
      <c r="K2429">
        <v>116</v>
      </c>
      <c r="L2429">
        <v>185</v>
      </c>
      <c r="M2429">
        <v>1</v>
      </c>
      <c r="N2429">
        <v>42</v>
      </c>
      <c r="O2429">
        <v>232</v>
      </c>
      <c r="P2429">
        <v>267</v>
      </c>
      <c r="Q2429">
        <v>655</v>
      </c>
      <c r="R2429">
        <v>28</v>
      </c>
      <c r="S2429">
        <v>8</v>
      </c>
      <c r="T2429">
        <v>70</v>
      </c>
      <c r="U2429">
        <v>14</v>
      </c>
      <c r="V2429">
        <v>81</v>
      </c>
      <c r="W2429">
        <v>83</v>
      </c>
      <c r="X2429">
        <v>6</v>
      </c>
      <c r="Y2429">
        <v>1</v>
      </c>
      <c r="Z2429">
        <v>2</v>
      </c>
      <c r="AA2429">
        <v>4</v>
      </c>
      <c r="AB2429">
        <v>8</v>
      </c>
      <c r="AC2429">
        <v>0.32500000000000001</v>
      </c>
      <c r="AD2429">
        <v>0.40799999999999997</v>
      </c>
      <c r="AE2429">
        <v>0.40799999999999997</v>
      </c>
      <c r="AF2429">
        <v>3</v>
      </c>
      <c r="AG2429" s="7">
        <v>549.42857140000001</v>
      </c>
      <c r="AH2429" s="1">
        <v>0.27025890600000002</v>
      </c>
      <c r="AI2429" s="1">
        <v>0.33846979500000002</v>
      </c>
      <c r="AJ2429" s="1">
        <v>0.41311900299999998</v>
      </c>
      <c r="AK2429" s="1">
        <v>0.29860541400000001</v>
      </c>
      <c r="AL2429" s="1">
        <v>0.37726285300000001</v>
      </c>
      <c r="AM2429" s="1">
        <v>0.37571780100000002</v>
      </c>
      <c r="AN2429">
        <v>1219</v>
      </c>
      <c r="AO2429">
        <v>221</v>
      </c>
      <c r="AP2429">
        <v>364</v>
      </c>
      <c r="AQ2429">
        <v>6</v>
      </c>
      <c r="AR2429">
        <v>84</v>
      </c>
      <c r="AS2429">
        <v>1381</v>
      </c>
      <c r="AT2429">
        <v>521</v>
      </c>
      <c r="AU2429">
        <v>458</v>
      </c>
      <c r="AV2429">
        <v>148</v>
      </c>
      <c r="AW2429">
        <v>576</v>
      </c>
      <c r="AX2429">
        <v>96</v>
      </c>
      <c r="AY2429">
        <v>164</v>
      </c>
      <c r="AZ2429">
        <v>5</v>
      </c>
      <c r="BA2429">
        <v>42</v>
      </c>
      <c r="BB2429">
        <v>210</v>
      </c>
      <c r="BC2429">
        <v>234</v>
      </c>
      <c r="BD2429">
        <v>647</v>
      </c>
      <c r="BE2429">
        <v>15</v>
      </c>
      <c r="BF2429">
        <v>8</v>
      </c>
      <c r="BG2429">
        <v>66</v>
      </c>
      <c r="BH2429">
        <v>12</v>
      </c>
      <c r="BI2429">
        <v>68</v>
      </c>
      <c r="BJ2429">
        <v>54</v>
      </c>
      <c r="BK2429">
        <v>3</v>
      </c>
      <c r="BL2429">
        <v>2</v>
      </c>
      <c r="BM2429">
        <v>4</v>
      </c>
      <c r="BN2429">
        <v>1</v>
      </c>
      <c r="BO2429">
        <v>7</v>
      </c>
      <c r="BP2429">
        <v>0.28499999999999998</v>
      </c>
      <c r="BQ2429">
        <v>0.36199999999999999</v>
      </c>
      <c r="BR2429" s="1">
        <v>0.36499999999999999</v>
      </c>
      <c r="BS2429">
        <v>2</v>
      </c>
      <c r="BT2429" s="1">
        <v>0.275384615</v>
      </c>
      <c r="BU2429" s="1">
        <v>0.34986225900000001</v>
      </c>
      <c r="BV2429" s="1">
        <v>0.34769230800000001</v>
      </c>
      <c r="BW2429">
        <v>650</v>
      </c>
      <c r="BX2429">
        <v>105</v>
      </c>
      <c r="BY2429">
        <v>179</v>
      </c>
      <c r="BZ2429">
        <v>5</v>
      </c>
      <c r="CA2429">
        <v>42</v>
      </c>
      <c r="CB2429">
        <v>726</v>
      </c>
      <c r="CC2429">
        <v>254</v>
      </c>
      <c r="CD2429">
        <v>226</v>
      </c>
    </row>
    <row r="2430" spans="1:82" x14ac:dyDescent="0.25">
      <c r="A2430">
        <v>1994</v>
      </c>
      <c r="B2430">
        <v>36</v>
      </c>
      <c r="C2430" t="s">
        <v>1443</v>
      </c>
      <c r="D2430" t="s">
        <v>1444</v>
      </c>
      <c r="E2430" t="s">
        <v>1445</v>
      </c>
      <c r="F2430" t="s">
        <v>118</v>
      </c>
      <c r="G2430" t="s">
        <v>74</v>
      </c>
      <c r="H2430">
        <v>0</v>
      </c>
      <c r="I2430">
        <v>112</v>
      </c>
      <c r="J2430">
        <v>459</v>
      </c>
      <c r="K2430">
        <v>105</v>
      </c>
      <c r="L2430">
        <v>160</v>
      </c>
      <c r="M2430">
        <v>12</v>
      </c>
      <c r="N2430">
        <v>57</v>
      </c>
      <c r="O2430">
        <v>246</v>
      </c>
      <c r="P2430">
        <v>214</v>
      </c>
      <c r="Q2430">
        <v>519</v>
      </c>
      <c r="R2430">
        <v>32</v>
      </c>
      <c r="S2430">
        <v>9</v>
      </c>
      <c r="T2430">
        <v>60</v>
      </c>
      <c r="U2430">
        <v>12</v>
      </c>
      <c r="V2430">
        <v>52</v>
      </c>
      <c r="W2430">
        <v>56</v>
      </c>
      <c r="X2430">
        <v>5</v>
      </c>
      <c r="Y2430">
        <v>2</v>
      </c>
      <c r="Z2430">
        <v>4</v>
      </c>
      <c r="AA2430">
        <v>6</v>
      </c>
      <c r="AB2430">
        <v>5</v>
      </c>
      <c r="AC2430">
        <v>0.34899999999999998</v>
      </c>
      <c r="AD2430">
        <v>0.41199999999999998</v>
      </c>
      <c r="AE2430">
        <v>0.53600000000000003</v>
      </c>
      <c r="AF2430">
        <v>4</v>
      </c>
      <c r="AG2430" s="7">
        <v>549.42857140000001</v>
      </c>
      <c r="AH2430" s="1">
        <v>0.27463618499999998</v>
      </c>
      <c r="AI2430" s="1">
        <v>0.34467421399999998</v>
      </c>
      <c r="AJ2430" s="1">
        <v>0.43402334199999998</v>
      </c>
      <c r="AK2430" s="1">
        <v>0.31227652</v>
      </c>
      <c r="AL2430" s="1">
        <v>0.38684210499999999</v>
      </c>
      <c r="AM2430" s="1">
        <v>0.41954708000000002</v>
      </c>
      <c r="AN2430">
        <v>1678</v>
      </c>
      <c r="AO2430">
        <v>326</v>
      </c>
      <c r="AP2430">
        <v>524</v>
      </c>
      <c r="AQ2430">
        <v>18</v>
      </c>
      <c r="AR2430">
        <v>141</v>
      </c>
      <c r="AS2430">
        <v>1900</v>
      </c>
      <c r="AT2430">
        <v>735</v>
      </c>
      <c r="AU2430">
        <v>704</v>
      </c>
      <c r="AV2430">
        <v>148</v>
      </c>
      <c r="AW2430">
        <v>569</v>
      </c>
      <c r="AX2430">
        <v>116</v>
      </c>
      <c r="AY2430">
        <v>185</v>
      </c>
      <c r="AZ2430">
        <v>1</v>
      </c>
      <c r="BA2430">
        <v>42</v>
      </c>
      <c r="BB2430">
        <v>232</v>
      </c>
      <c r="BC2430">
        <v>267</v>
      </c>
      <c r="BD2430">
        <v>655</v>
      </c>
      <c r="BE2430">
        <v>28</v>
      </c>
      <c r="BF2430">
        <v>8</v>
      </c>
      <c r="BG2430">
        <v>70</v>
      </c>
      <c r="BH2430">
        <v>14</v>
      </c>
      <c r="BI2430">
        <v>81</v>
      </c>
      <c r="BJ2430">
        <v>83</v>
      </c>
      <c r="BK2430">
        <v>6</v>
      </c>
      <c r="BL2430">
        <v>1</v>
      </c>
      <c r="BM2430">
        <v>2</v>
      </c>
      <c r="BN2430">
        <v>4</v>
      </c>
      <c r="BO2430">
        <v>8</v>
      </c>
      <c r="BP2430">
        <v>0.32500000000000001</v>
      </c>
      <c r="BQ2430">
        <v>0.40799999999999997</v>
      </c>
      <c r="BR2430" s="1">
        <v>0.40799999999999997</v>
      </c>
      <c r="BS2430">
        <v>3</v>
      </c>
      <c r="BT2430" s="1">
        <v>0.29860541400000001</v>
      </c>
      <c r="BU2430" s="1">
        <v>0.37726285300000001</v>
      </c>
      <c r="BV2430" s="1">
        <v>0.37571780100000002</v>
      </c>
      <c r="BW2430">
        <v>1219</v>
      </c>
      <c r="BX2430">
        <v>221</v>
      </c>
      <c r="BY2430">
        <v>364</v>
      </c>
      <c r="BZ2430">
        <v>6</v>
      </c>
      <c r="CA2430">
        <v>84</v>
      </c>
      <c r="CB2430">
        <v>1381</v>
      </c>
      <c r="CC2430">
        <v>521</v>
      </c>
      <c r="CD2430">
        <v>458</v>
      </c>
    </row>
    <row r="2431" spans="1:82" x14ac:dyDescent="0.25">
      <c r="A2431">
        <v>1995</v>
      </c>
      <c r="B2431">
        <v>37</v>
      </c>
      <c r="C2431" t="s">
        <v>1443</v>
      </c>
      <c r="D2431" t="s">
        <v>1444</v>
      </c>
      <c r="E2431" t="s">
        <v>1445</v>
      </c>
      <c r="F2431" t="s">
        <v>118</v>
      </c>
      <c r="G2431" t="s">
        <v>74</v>
      </c>
      <c r="H2431">
        <v>0</v>
      </c>
      <c r="I2431">
        <v>118</v>
      </c>
      <c r="J2431">
        <v>481</v>
      </c>
      <c r="K2431">
        <v>93</v>
      </c>
      <c r="L2431">
        <v>149</v>
      </c>
      <c r="M2431">
        <v>7</v>
      </c>
      <c r="N2431">
        <v>53</v>
      </c>
      <c r="O2431">
        <v>218</v>
      </c>
      <c r="P2431">
        <v>190</v>
      </c>
      <c r="Q2431">
        <v>525</v>
      </c>
      <c r="R2431">
        <v>22</v>
      </c>
      <c r="S2431">
        <v>13</v>
      </c>
      <c r="T2431">
        <v>54</v>
      </c>
      <c r="U2431">
        <v>15</v>
      </c>
      <c r="V2431">
        <v>40</v>
      </c>
      <c r="W2431">
        <v>49</v>
      </c>
      <c r="X2431">
        <v>6</v>
      </c>
      <c r="Y2431">
        <v>1</v>
      </c>
      <c r="Z2431">
        <v>4</v>
      </c>
      <c r="AA2431">
        <v>3</v>
      </c>
      <c r="AB2431">
        <v>6</v>
      </c>
      <c r="AC2431">
        <v>0.31</v>
      </c>
      <c r="AD2431">
        <v>0.36199999999999999</v>
      </c>
      <c r="AE2431">
        <v>0.45300000000000001</v>
      </c>
      <c r="AF2431">
        <v>5</v>
      </c>
      <c r="AG2431" s="7">
        <v>549.42857140000001</v>
      </c>
      <c r="AH2431" s="1">
        <v>0.27193788899999999</v>
      </c>
      <c r="AI2431" s="1">
        <v>0.34388265499999998</v>
      </c>
      <c r="AJ2431" s="1">
        <v>0.426706323</v>
      </c>
      <c r="AK2431" s="1">
        <v>0.31171838800000001</v>
      </c>
      <c r="AL2431" s="1">
        <v>0.38144329900000001</v>
      </c>
      <c r="AM2431" s="1">
        <v>0.42704955999999999</v>
      </c>
      <c r="AN2431">
        <v>2159</v>
      </c>
      <c r="AO2431">
        <v>419</v>
      </c>
      <c r="AP2431">
        <v>673</v>
      </c>
      <c r="AQ2431">
        <v>25</v>
      </c>
      <c r="AR2431">
        <v>194</v>
      </c>
      <c r="AS2431">
        <v>2425</v>
      </c>
      <c r="AT2431">
        <v>925</v>
      </c>
      <c r="AU2431">
        <v>922</v>
      </c>
      <c r="AV2431">
        <v>112</v>
      </c>
      <c r="AW2431">
        <v>459</v>
      </c>
      <c r="AX2431">
        <v>105</v>
      </c>
      <c r="AY2431">
        <v>160</v>
      </c>
      <c r="AZ2431">
        <v>12</v>
      </c>
      <c r="BA2431">
        <v>57</v>
      </c>
      <c r="BB2431">
        <v>246</v>
      </c>
      <c r="BC2431">
        <v>214</v>
      </c>
      <c r="BD2431">
        <v>519</v>
      </c>
      <c r="BE2431">
        <v>32</v>
      </c>
      <c r="BF2431">
        <v>9</v>
      </c>
      <c r="BG2431">
        <v>60</v>
      </c>
      <c r="BH2431">
        <v>12</v>
      </c>
      <c r="BI2431">
        <v>52</v>
      </c>
      <c r="BJ2431">
        <v>56</v>
      </c>
      <c r="BK2431">
        <v>5</v>
      </c>
      <c r="BL2431">
        <v>2</v>
      </c>
      <c r="BM2431">
        <v>4</v>
      </c>
      <c r="BN2431">
        <v>6</v>
      </c>
      <c r="BO2431">
        <v>5</v>
      </c>
      <c r="BP2431">
        <v>0.34899999999999998</v>
      </c>
      <c r="BQ2431">
        <v>0.41199999999999998</v>
      </c>
      <c r="BR2431" s="1">
        <v>0.53600000000000003</v>
      </c>
      <c r="BS2431">
        <v>4</v>
      </c>
      <c r="BT2431" s="1">
        <v>0.31227652</v>
      </c>
      <c r="BU2431" s="1">
        <v>0.38684210499999999</v>
      </c>
      <c r="BV2431" s="1">
        <v>0.41954708000000002</v>
      </c>
      <c r="BW2431">
        <v>1678</v>
      </c>
      <c r="BX2431">
        <v>326</v>
      </c>
      <c r="BY2431">
        <v>524</v>
      </c>
      <c r="BZ2431">
        <v>18</v>
      </c>
      <c r="CA2431">
        <v>141</v>
      </c>
      <c r="CB2431">
        <v>1900</v>
      </c>
      <c r="CC2431">
        <v>735</v>
      </c>
      <c r="CD2431">
        <v>704</v>
      </c>
    </row>
    <row r="2432" spans="1:82" x14ac:dyDescent="0.25">
      <c r="A2432">
        <v>1996</v>
      </c>
      <c r="B2432">
        <v>38</v>
      </c>
      <c r="C2432" t="s">
        <v>1443</v>
      </c>
      <c r="D2432" t="s">
        <v>1444</v>
      </c>
      <c r="E2432" t="s">
        <v>1445</v>
      </c>
      <c r="F2432" t="s">
        <v>118</v>
      </c>
      <c r="G2432" t="s">
        <v>74</v>
      </c>
      <c r="H2432">
        <v>0</v>
      </c>
      <c r="I2432">
        <v>154</v>
      </c>
      <c r="J2432">
        <v>662</v>
      </c>
      <c r="K2432">
        <v>132</v>
      </c>
      <c r="L2432">
        <v>210</v>
      </c>
      <c r="M2432">
        <v>14</v>
      </c>
      <c r="N2432">
        <v>67</v>
      </c>
      <c r="O2432">
        <v>295</v>
      </c>
      <c r="P2432">
        <v>271</v>
      </c>
      <c r="Q2432">
        <v>729</v>
      </c>
      <c r="R2432">
        <v>35</v>
      </c>
      <c r="S2432">
        <v>4</v>
      </c>
      <c r="T2432">
        <v>75</v>
      </c>
      <c r="U2432">
        <v>17</v>
      </c>
      <c r="V2432">
        <v>61</v>
      </c>
      <c r="W2432">
        <v>82</v>
      </c>
      <c r="X2432">
        <v>3</v>
      </c>
      <c r="Y2432">
        <v>0</v>
      </c>
      <c r="Z2432">
        <v>7</v>
      </c>
      <c r="AA2432">
        <v>6</v>
      </c>
      <c r="AB2432">
        <v>7</v>
      </c>
      <c r="AC2432">
        <v>0.317</v>
      </c>
      <c r="AD2432">
        <v>0.372</v>
      </c>
      <c r="AE2432">
        <v>0.44600000000000001</v>
      </c>
      <c r="AF2432">
        <v>6</v>
      </c>
      <c r="AG2432" s="7">
        <v>549.42857140000001</v>
      </c>
      <c r="AH2432" s="1">
        <v>0.27555770299999999</v>
      </c>
      <c r="AI2432" s="1">
        <v>0.34667620199999999</v>
      </c>
      <c r="AJ2432" s="1">
        <v>0.43768970099999999</v>
      </c>
      <c r="AK2432" s="1">
        <v>0.31300957099999999</v>
      </c>
      <c r="AL2432" s="1">
        <v>0.37920101499999997</v>
      </c>
      <c r="AM2432" s="1">
        <v>0.43140730199999999</v>
      </c>
      <c r="AN2432">
        <v>2821</v>
      </c>
      <c r="AO2432">
        <v>551</v>
      </c>
      <c r="AP2432">
        <v>883</v>
      </c>
      <c r="AQ2432">
        <v>39</v>
      </c>
      <c r="AR2432">
        <v>261</v>
      </c>
      <c r="AS2432">
        <v>3154</v>
      </c>
      <c r="AT2432">
        <v>1196</v>
      </c>
      <c r="AU2432">
        <v>1217</v>
      </c>
      <c r="AV2432">
        <v>118</v>
      </c>
      <c r="AW2432">
        <v>481</v>
      </c>
      <c r="AX2432">
        <v>93</v>
      </c>
      <c r="AY2432">
        <v>149</v>
      </c>
      <c r="AZ2432">
        <v>7</v>
      </c>
      <c r="BA2432">
        <v>53</v>
      </c>
      <c r="BB2432">
        <v>218</v>
      </c>
      <c r="BC2432">
        <v>190</v>
      </c>
      <c r="BD2432">
        <v>525</v>
      </c>
      <c r="BE2432">
        <v>22</v>
      </c>
      <c r="BF2432">
        <v>13</v>
      </c>
      <c r="BG2432">
        <v>54</v>
      </c>
      <c r="BH2432">
        <v>15</v>
      </c>
      <c r="BI2432">
        <v>40</v>
      </c>
      <c r="BJ2432">
        <v>49</v>
      </c>
      <c r="BK2432">
        <v>6</v>
      </c>
      <c r="BL2432">
        <v>1</v>
      </c>
      <c r="BM2432">
        <v>4</v>
      </c>
      <c r="BN2432">
        <v>3</v>
      </c>
      <c r="BO2432">
        <v>6</v>
      </c>
      <c r="BP2432">
        <v>0.31</v>
      </c>
      <c r="BQ2432">
        <v>0.36199999999999999</v>
      </c>
      <c r="BR2432" s="1">
        <v>0.45300000000000001</v>
      </c>
      <c r="BS2432">
        <v>5</v>
      </c>
      <c r="BT2432" s="1">
        <v>0.31171838800000001</v>
      </c>
      <c r="BU2432" s="1">
        <v>0.38144329900000001</v>
      </c>
      <c r="BV2432" s="1">
        <v>0.42704955999999999</v>
      </c>
      <c r="BW2432">
        <v>2159</v>
      </c>
      <c r="BX2432">
        <v>419</v>
      </c>
      <c r="BY2432">
        <v>673</v>
      </c>
      <c r="BZ2432">
        <v>25</v>
      </c>
      <c r="CA2432">
        <v>194</v>
      </c>
      <c r="CB2432">
        <v>2425</v>
      </c>
      <c r="CC2432">
        <v>925</v>
      </c>
      <c r="CD2432">
        <v>922</v>
      </c>
    </row>
    <row r="2433" spans="1:82" x14ac:dyDescent="0.25">
      <c r="A2433">
        <v>1997</v>
      </c>
      <c r="B2433">
        <v>39</v>
      </c>
      <c r="C2433" t="s">
        <v>1443</v>
      </c>
      <c r="D2433" t="s">
        <v>1444</v>
      </c>
      <c r="E2433" t="s">
        <v>1445</v>
      </c>
      <c r="F2433" t="s">
        <v>65</v>
      </c>
      <c r="G2433" t="s">
        <v>64</v>
      </c>
      <c r="H2433">
        <v>2</v>
      </c>
      <c r="I2433">
        <v>122</v>
      </c>
      <c r="J2433">
        <v>493</v>
      </c>
      <c r="K2433">
        <v>90</v>
      </c>
      <c r="L2433">
        <v>164</v>
      </c>
      <c r="M2433">
        <v>5</v>
      </c>
      <c r="N2433">
        <v>48</v>
      </c>
      <c r="O2433">
        <v>211</v>
      </c>
      <c r="P2433">
        <v>230</v>
      </c>
      <c r="Q2433">
        <v>562</v>
      </c>
      <c r="R2433">
        <v>20</v>
      </c>
      <c r="S2433">
        <v>6</v>
      </c>
      <c r="T2433">
        <v>27</v>
      </c>
      <c r="U2433">
        <v>20</v>
      </c>
      <c r="V2433">
        <v>64</v>
      </c>
      <c r="W2433">
        <v>83</v>
      </c>
      <c r="X2433">
        <v>5</v>
      </c>
      <c r="Y2433">
        <v>2</v>
      </c>
      <c r="Z2433">
        <v>2</v>
      </c>
      <c r="AA2433">
        <v>3</v>
      </c>
      <c r="AB2433">
        <v>10</v>
      </c>
      <c r="AC2433">
        <v>0.33300000000000002</v>
      </c>
      <c r="AD2433">
        <v>0.40899999999999997</v>
      </c>
      <c r="AE2433">
        <v>0.42799999999999999</v>
      </c>
      <c r="AF2433">
        <v>7</v>
      </c>
      <c r="AG2433" s="7">
        <v>549.42857140000001</v>
      </c>
      <c r="AH2433" s="1">
        <v>0.271579719</v>
      </c>
      <c r="AI2433" s="1">
        <v>0.34241386400000001</v>
      </c>
      <c r="AJ2433" s="1">
        <v>0.42849968399999999</v>
      </c>
      <c r="AK2433" s="1">
        <v>0.315932408</v>
      </c>
      <c r="AL2433" s="1">
        <v>0.38374596300000002</v>
      </c>
      <c r="AM2433" s="1">
        <v>0.430899215</v>
      </c>
      <c r="AN2433">
        <v>3314</v>
      </c>
      <c r="AO2433">
        <v>641</v>
      </c>
      <c r="AP2433">
        <v>1047</v>
      </c>
      <c r="AQ2433">
        <v>44</v>
      </c>
      <c r="AR2433">
        <v>309</v>
      </c>
      <c r="AS2433">
        <v>3716</v>
      </c>
      <c r="AT2433">
        <v>1426</v>
      </c>
      <c r="AU2433">
        <v>1428</v>
      </c>
      <c r="AV2433">
        <v>154</v>
      </c>
      <c r="AW2433">
        <v>662</v>
      </c>
      <c r="AX2433">
        <v>132</v>
      </c>
      <c r="AY2433">
        <v>210</v>
      </c>
      <c r="AZ2433">
        <v>14</v>
      </c>
      <c r="BA2433">
        <v>67</v>
      </c>
      <c r="BB2433">
        <v>295</v>
      </c>
      <c r="BC2433">
        <v>271</v>
      </c>
      <c r="BD2433">
        <v>729</v>
      </c>
      <c r="BE2433">
        <v>35</v>
      </c>
      <c r="BF2433">
        <v>4</v>
      </c>
      <c r="BG2433">
        <v>75</v>
      </c>
      <c r="BH2433">
        <v>17</v>
      </c>
      <c r="BI2433">
        <v>61</v>
      </c>
      <c r="BJ2433">
        <v>82</v>
      </c>
      <c r="BK2433">
        <v>3</v>
      </c>
      <c r="BL2433">
        <v>0</v>
      </c>
      <c r="BM2433">
        <v>7</v>
      </c>
      <c r="BN2433">
        <v>6</v>
      </c>
      <c r="BO2433">
        <v>7</v>
      </c>
      <c r="BP2433">
        <v>0.317</v>
      </c>
      <c r="BQ2433">
        <v>0.372</v>
      </c>
      <c r="BR2433" s="1">
        <v>0.44600000000000001</v>
      </c>
      <c r="BS2433">
        <v>6</v>
      </c>
      <c r="BT2433" s="1">
        <v>0.31300957099999999</v>
      </c>
      <c r="BU2433" s="1">
        <v>0.37920101499999997</v>
      </c>
      <c r="BV2433" s="1">
        <v>0.43140730199999999</v>
      </c>
      <c r="BW2433">
        <v>2821</v>
      </c>
      <c r="BX2433">
        <v>551</v>
      </c>
      <c r="BY2433">
        <v>883</v>
      </c>
      <c r="BZ2433">
        <v>39</v>
      </c>
      <c r="CA2433">
        <v>261</v>
      </c>
      <c r="CB2433">
        <v>3154</v>
      </c>
      <c r="CC2433">
        <v>1196</v>
      </c>
      <c r="CD2433">
        <v>1217</v>
      </c>
    </row>
    <row r="2434" spans="1:82" x14ac:dyDescent="0.25">
      <c r="A2434">
        <v>1998</v>
      </c>
      <c r="B2434">
        <v>40</v>
      </c>
      <c r="C2434" t="s">
        <v>1443</v>
      </c>
      <c r="D2434" t="s">
        <v>1444</v>
      </c>
      <c r="E2434" t="s">
        <v>1445</v>
      </c>
      <c r="F2434" t="s">
        <v>118</v>
      </c>
      <c r="G2434" t="s">
        <v>74</v>
      </c>
      <c r="H2434">
        <v>0</v>
      </c>
      <c r="I2434">
        <v>154</v>
      </c>
      <c r="J2434">
        <v>600</v>
      </c>
      <c r="K2434">
        <v>101</v>
      </c>
      <c r="L2434">
        <v>169</v>
      </c>
      <c r="M2434">
        <v>12</v>
      </c>
      <c r="N2434">
        <v>64</v>
      </c>
      <c r="O2434">
        <v>248</v>
      </c>
      <c r="P2434">
        <v>258</v>
      </c>
      <c r="Q2434">
        <v>695</v>
      </c>
      <c r="R2434">
        <v>31</v>
      </c>
      <c r="S2434">
        <v>6</v>
      </c>
      <c r="T2434">
        <v>54</v>
      </c>
      <c r="U2434">
        <v>10</v>
      </c>
      <c r="V2434">
        <v>87</v>
      </c>
      <c r="W2434">
        <v>80</v>
      </c>
      <c r="X2434">
        <v>1</v>
      </c>
      <c r="Y2434">
        <v>2</v>
      </c>
      <c r="Z2434">
        <v>3</v>
      </c>
      <c r="AA2434">
        <v>6</v>
      </c>
      <c r="AB2434">
        <v>7</v>
      </c>
      <c r="AC2434">
        <v>0.28199999999999997</v>
      </c>
      <c r="AD2434">
        <v>0.371</v>
      </c>
      <c r="AE2434">
        <v>0.41299999999999998</v>
      </c>
      <c r="AF2434">
        <v>8</v>
      </c>
      <c r="AG2434" s="7">
        <v>549.42857140000001</v>
      </c>
      <c r="AH2434" s="1">
        <v>0.27140779100000001</v>
      </c>
      <c r="AI2434" s="1">
        <v>0.340989229</v>
      </c>
      <c r="AJ2434" s="1">
        <v>0.43030279900000001</v>
      </c>
      <c r="AK2434" s="1">
        <v>0.31067961199999999</v>
      </c>
      <c r="AL2434" s="1">
        <v>0.38177284099999997</v>
      </c>
      <c r="AM2434" s="1">
        <v>0.42820643800000002</v>
      </c>
      <c r="AN2434">
        <v>3914</v>
      </c>
      <c r="AO2434">
        <v>742</v>
      </c>
      <c r="AP2434">
        <v>1216</v>
      </c>
      <c r="AQ2434">
        <v>56</v>
      </c>
      <c r="AR2434">
        <v>373</v>
      </c>
      <c r="AS2434">
        <v>4411</v>
      </c>
      <c r="AT2434">
        <v>1684</v>
      </c>
      <c r="AU2434">
        <v>1676</v>
      </c>
      <c r="AV2434">
        <v>122</v>
      </c>
      <c r="AW2434">
        <v>493</v>
      </c>
      <c r="AX2434">
        <v>90</v>
      </c>
      <c r="AY2434">
        <v>164</v>
      </c>
      <c r="AZ2434">
        <v>5</v>
      </c>
      <c r="BA2434">
        <v>48</v>
      </c>
      <c r="BB2434">
        <v>211</v>
      </c>
      <c r="BC2434">
        <v>230</v>
      </c>
      <c r="BD2434">
        <v>562</v>
      </c>
      <c r="BE2434">
        <v>20</v>
      </c>
      <c r="BF2434">
        <v>6</v>
      </c>
      <c r="BG2434">
        <v>27</v>
      </c>
      <c r="BH2434">
        <v>20</v>
      </c>
      <c r="BI2434">
        <v>64</v>
      </c>
      <c r="BJ2434">
        <v>83</v>
      </c>
      <c r="BK2434">
        <v>5</v>
      </c>
      <c r="BL2434">
        <v>2</v>
      </c>
      <c r="BM2434">
        <v>2</v>
      </c>
      <c r="BN2434">
        <v>3</v>
      </c>
      <c r="BO2434">
        <v>10</v>
      </c>
      <c r="BP2434">
        <v>0.33300000000000002</v>
      </c>
      <c r="BQ2434">
        <v>0.40899999999999997</v>
      </c>
      <c r="BR2434" s="1">
        <v>0.42799999999999999</v>
      </c>
      <c r="BS2434">
        <v>7</v>
      </c>
      <c r="BT2434" s="1">
        <v>0.315932408</v>
      </c>
      <c r="BU2434" s="1">
        <v>0.38374596300000002</v>
      </c>
      <c r="BV2434" s="1">
        <v>0.430899215</v>
      </c>
      <c r="BW2434">
        <v>3314</v>
      </c>
      <c r="BX2434">
        <v>641</v>
      </c>
      <c r="BY2434">
        <v>1047</v>
      </c>
      <c r="BZ2434">
        <v>44</v>
      </c>
      <c r="CA2434">
        <v>309</v>
      </c>
      <c r="CB2434">
        <v>3716</v>
      </c>
      <c r="CC2434">
        <v>1426</v>
      </c>
      <c r="CD2434">
        <v>1428</v>
      </c>
    </row>
    <row r="2435" spans="1:82" x14ac:dyDescent="0.25">
      <c r="A2435">
        <v>1999</v>
      </c>
      <c r="B2435">
        <v>41</v>
      </c>
      <c r="C2435" t="s">
        <v>1443</v>
      </c>
      <c r="D2435" t="s">
        <v>1444</v>
      </c>
      <c r="E2435" t="s">
        <v>1445</v>
      </c>
      <c r="F2435" t="s">
        <v>118</v>
      </c>
      <c r="G2435" t="s">
        <v>74</v>
      </c>
      <c r="H2435">
        <v>0</v>
      </c>
      <c r="I2435">
        <v>120</v>
      </c>
      <c r="J2435">
        <v>465</v>
      </c>
      <c r="K2435">
        <v>110</v>
      </c>
      <c r="L2435">
        <v>140</v>
      </c>
      <c r="M2435">
        <v>7</v>
      </c>
      <c r="N2435">
        <v>39</v>
      </c>
      <c r="O2435">
        <v>201</v>
      </c>
      <c r="P2435">
        <v>225</v>
      </c>
      <c r="Q2435">
        <v>555</v>
      </c>
      <c r="R2435">
        <v>28</v>
      </c>
      <c r="S2435">
        <v>6</v>
      </c>
      <c r="T2435">
        <v>25</v>
      </c>
      <c r="U2435">
        <v>6</v>
      </c>
      <c r="V2435">
        <v>79</v>
      </c>
      <c r="W2435">
        <v>84</v>
      </c>
      <c r="X2435">
        <v>2</v>
      </c>
      <c r="Y2435">
        <v>6</v>
      </c>
      <c r="Z2435">
        <v>5</v>
      </c>
      <c r="AA2435">
        <v>5</v>
      </c>
      <c r="AB2435">
        <v>4</v>
      </c>
      <c r="AC2435">
        <v>0.30099999999999999</v>
      </c>
      <c r="AD2435">
        <v>0.40500000000000003</v>
      </c>
      <c r="AE2435">
        <v>0.432</v>
      </c>
      <c r="AF2435">
        <v>9</v>
      </c>
      <c r="AG2435" s="7">
        <v>549.42857140000001</v>
      </c>
      <c r="AH2435" s="1">
        <v>0.27663988900000003</v>
      </c>
      <c r="AI2435" s="1">
        <v>0.35084325700000002</v>
      </c>
      <c r="AJ2435" s="1">
        <v>0.44493642900000002</v>
      </c>
      <c r="AK2435" s="1">
        <v>0.30965974000000002</v>
      </c>
      <c r="AL2435" s="1">
        <v>0.384414015</v>
      </c>
      <c r="AM2435" s="1">
        <v>0.42863667500000002</v>
      </c>
      <c r="AN2435">
        <v>4379</v>
      </c>
      <c r="AO2435">
        <v>852</v>
      </c>
      <c r="AP2435">
        <v>1356</v>
      </c>
      <c r="AQ2435">
        <v>63</v>
      </c>
      <c r="AR2435">
        <v>412</v>
      </c>
      <c r="AS2435">
        <v>4966</v>
      </c>
      <c r="AT2435">
        <v>1909</v>
      </c>
      <c r="AU2435">
        <v>1877</v>
      </c>
      <c r="AV2435">
        <v>154</v>
      </c>
      <c r="AW2435">
        <v>600</v>
      </c>
      <c r="AX2435">
        <v>101</v>
      </c>
      <c r="AY2435">
        <v>169</v>
      </c>
      <c r="AZ2435">
        <v>12</v>
      </c>
      <c r="BA2435">
        <v>64</v>
      </c>
      <c r="BB2435">
        <v>248</v>
      </c>
      <c r="BC2435">
        <v>258</v>
      </c>
      <c r="BD2435">
        <v>695</v>
      </c>
      <c r="BE2435">
        <v>31</v>
      </c>
      <c r="BF2435">
        <v>6</v>
      </c>
      <c r="BG2435">
        <v>54</v>
      </c>
      <c r="BH2435">
        <v>10</v>
      </c>
      <c r="BI2435">
        <v>87</v>
      </c>
      <c r="BJ2435">
        <v>80</v>
      </c>
      <c r="BK2435">
        <v>1</v>
      </c>
      <c r="BL2435">
        <v>2</v>
      </c>
      <c r="BM2435">
        <v>3</v>
      </c>
      <c r="BN2435">
        <v>6</v>
      </c>
      <c r="BO2435">
        <v>7</v>
      </c>
      <c r="BP2435">
        <v>0.28199999999999997</v>
      </c>
      <c r="BQ2435">
        <v>0.371</v>
      </c>
      <c r="BR2435" s="1">
        <v>0.41299999999999998</v>
      </c>
      <c r="BS2435">
        <v>8</v>
      </c>
      <c r="BT2435" s="1">
        <v>0.31067961199999999</v>
      </c>
      <c r="BU2435" s="1">
        <v>0.38177284099999997</v>
      </c>
      <c r="BV2435" s="1">
        <v>0.42820643800000002</v>
      </c>
      <c r="BW2435">
        <v>3914</v>
      </c>
      <c r="BX2435">
        <v>742</v>
      </c>
      <c r="BY2435">
        <v>1216</v>
      </c>
      <c r="BZ2435">
        <v>56</v>
      </c>
      <c r="CA2435">
        <v>373</v>
      </c>
      <c r="CB2435">
        <v>4411</v>
      </c>
      <c r="CC2435">
        <v>1684</v>
      </c>
      <c r="CD2435">
        <v>1676</v>
      </c>
    </row>
    <row r="2436" spans="1:82" x14ac:dyDescent="0.25">
      <c r="A2436">
        <v>2000</v>
      </c>
      <c r="B2436">
        <v>42</v>
      </c>
      <c r="C2436" t="s">
        <v>1443</v>
      </c>
      <c r="D2436" t="s">
        <v>1444</v>
      </c>
      <c r="E2436" t="s">
        <v>1445</v>
      </c>
      <c r="F2436" t="s">
        <v>118</v>
      </c>
      <c r="G2436" t="s">
        <v>74</v>
      </c>
      <c r="H2436">
        <v>0</v>
      </c>
      <c r="I2436">
        <v>137</v>
      </c>
      <c r="J2436">
        <v>543</v>
      </c>
      <c r="K2436">
        <v>107</v>
      </c>
      <c r="L2436">
        <v>151</v>
      </c>
      <c r="M2436">
        <v>15</v>
      </c>
      <c r="N2436">
        <v>73</v>
      </c>
      <c r="O2436">
        <v>229</v>
      </c>
      <c r="P2436">
        <v>234</v>
      </c>
      <c r="Q2436">
        <v>634</v>
      </c>
      <c r="R2436">
        <v>23</v>
      </c>
      <c r="S2436">
        <v>5</v>
      </c>
      <c r="T2436">
        <v>30</v>
      </c>
      <c r="U2436">
        <v>7</v>
      </c>
      <c r="V2436">
        <v>79</v>
      </c>
      <c r="W2436">
        <v>72</v>
      </c>
      <c r="X2436">
        <v>3</v>
      </c>
      <c r="Y2436">
        <v>4</v>
      </c>
      <c r="Z2436">
        <v>6</v>
      </c>
      <c r="AA2436">
        <v>8</v>
      </c>
      <c r="AB2436">
        <v>11</v>
      </c>
      <c r="AC2436">
        <v>0.27800000000000002</v>
      </c>
      <c r="AD2436">
        <v>0.36899999999999999</v>
      </c>
      <c r="AE2436">
        <v>0.42199999999999999</v>
      </c>
      <c r="AF2436">
        <v>10</v>
      </c>
      <c r="AG2436" s="7">
        <v>549.42857140000001</v>
      </c>
      <c r="AH2436" s="1">
        <v>0.27572662999999997</v>
      </c>
      <c r="AI2436" s="1">
        <v>0.35109417500000001</v>
      </c>
      <c r="AJ2436" s="1">
        <v>0.44788789499999998</v>
      </c>
      <c r="AK2436" s="1">
        <v>0.30617635100000001</v>
      </c>
      <c r="AL2436" s="1">
        <v>0.38267857100000002</v>
      </c>
      <c r="AM2436" s="1">
        <v>0.42787484799999997</v>
      </c>
      <c r="AN2436">
        <v>4922</v>
      </c>
      <c r="AO2436">
        <v>959</v>
      </c>
      <c r="AP2436">
        <v>1507</v>
      </c>
      <c r="AQ2436">
        <v>78</v>
      </c>
      <c r="AR2436">
        <v>485</v>
      </c>
      <c r="AS2436">
        <v>5600</v>
      </c>
      <c r="AT2436">
        <v>2143</v>
      </c>
      <c r="AU2436">
        <v>2106</v>
      </c>
      <c r="AV2436">
        <v>120</v>
      </c>
      <c r="AW2436">
        <v>465</v>
      </c>
      <c r="AX2436">
        <v>110</v>
      </c>
      <c r="AY2436">
        <v>140</v>
      </c>
      <c r="AZ2436">
        <v>7</v>
      </c>
      <c r="BA2436">
        <v>39</v>
      </c>
      <c r="BB2436">
        <v>201</v>
      </c>
      <c r="BC2436">
        <v>225</v>
      </c>
      <c r="BD2436">
        <v>555</v>
      </c>
      <c r="BE2436">
        <v>28</v>
      </c>
      <c r="BF2436">
        <v>6</v>
      </c>
      <c r="BG2436">
        <v>25</v>
      </c>
      <c r="BH2436">
        <v>6</v>
      </c>
      <c r="BI2436">
        <v>79</v>
      </c>
      <c r="BJ2436">
        <v>84</v>
      </c>
      <c r="BK2436">
        <v>2</v>
      </c>
      <c r="BL2436">
        <v>6</v>
      </c>
      <c r="BM2436">
        <v>5</v>
      </c>
      <c r="BN2436">
        <v>5</v>
      </c>
      <c r="BO2436">
        <v>4</v>
      </c>
      <c r="BP2436">
        <v>0.30099999999999999</v>
      </c>
      <c r="BQ2436">
        <v>0.40500000000000003</v>
      </c>
      <c r="BR2436" s="1">
        <v>0.432</v>
      </c>
      <c r="BS2436">
        <v>9</v>
      </c>
      <c r="BT2436" s="1">
        <v>0.30965974000000002</v>
      </c>
      <c r="BU2436" s="1">
        <v>0.384414015</v>
      </c>
      <c r="BV2436" s="1">
        <v>0.42863667500000002</v>
      </c>
      <c r="BW2436">
        <v>4379</v>
      </c>
      <c r="BX2436">
        <v>852</v>
      </c>
      <c r="BY2436">
        <v>1356</v>
      </c>
      <c r="BZ2436">
        <v>63</v>
      </c>
      <c r="CA2436">
        <v>412</v>
      </c>
      <c r="CB2436">
        <v>4966</v>
      </c>
      <c r="CC2436">
        <v>1909</v>
      </c>
      <c r="CD2436">
        <v>1877</v>
      </c>
    </row>
    <row r="2437" spans="1:82" x14ac:dyDescent="0.25">
      <c r="A2437">
        <v>2001</v>
      </c>
      <c r="B2437">
        <v>43</v>
      </c>
      <c r="C2437" t="s">
        <v>1443</v>
      </c>
      <c r="D2437" t="s">
        <v>1444</v>
      </c>
      <c r="E2437" t="s">
        <v>1445</v>
      </c>
      <c r="F2437" t="s">
        <v>118</v>
      </c>
      <c r="G2437" t="s">
        <v>74</v>
      </c>
      <c r="H2437">
        <v>0</v>
      </c>
      <c r="I2437">
        <v>133</v>
      </c>
      <c r="J2437">
        <v>517</v>
      </c>
      <c r="K2437">
        <v>91</v>
      </c>
      <c r="L2437">
        <v>135</v>
      </c>
      <c r="M2437">
        <v>14</v>
      </c>
      <c r="N2437">
        <v>66</v>
      </c>
      <c r="O2437">
        <v>206</v>
      </c>
      <c r="P2437">
        <v>184</v>
      </c>
      <c r="Q2437">
        <v>571</v>
      </c>
      <c r="R2437">
        <v>21</v>
      </c>
      <c r="S2437">
        <v>4</v>
      </c>
      <c r="T2437">
        <v>16</v>
      </c>
      <c r="U2437">
        <v>8</v>
      </c>
      <c r="V2437">
        <v>47</v>
      </c>
      <c r="W2437">
        <v>69</v>
      </c>
      <c r="X2437">
        <v>1</v>
      </c>
      <c r="Y2437">
        <v>2</v>
      </c>
      <c r="Z2437">
        <v>5</v>
      </c>
      <c r="AA2437">
        <v>5</v>
      </c>
      <c r="AB2437">
        <v>8</v>
      </c>
      <c r="AC2437">
        <v>0.26100000000000001</v>
      </c>
      <c r="AD2437">
        <v>0.32200000000000001</v>
      </c>
      <c r="AE2437">
        <v>0.39800000000000002</v>
      </c>
      <c r="AF2437">
        <v>11</v>
      </c>
      <c r="AG2437" s="7">
        <v>549.42857140000001</v>
      </c>
      <c r="AH2437" s="1">
        <v>0.26925039499999998</v>
      </c>
      <c r="AI2437" s="1">
        <v>0.33843055100000002</v>
      </c>
      <c r="AJ2437" s="1">
        <v>0.437420268</v>
      </c>
      <c r="AK2437" s="1">
        <v>0.30189373000000003</v>
      </c>
      <c r="AL2437" s="1">
        <v>0.377086372</v>
      </c>
      <c r="AM2437" s="1">
        <v>0.42507813900000002</v>
      </c>
      <c r="AN2437">
        <v>5439</v>
      </c>
      <c r="AO2437">
        <v>1050</v>
      </c>
      <c r="AP2437">
        <v>1642</v>
      </c>
      <c r="AQ2437">
        <v>92</v>
      </c>
      <c r="AR2437">
        <v>551</v>
      </c>
      <c r="AS2437">
        <v>6171</v>
      </c>
      <c r="AT2437">
        <v>2327</v>
      </c>
      <c r="AU2437">
        <v>2312</v>
      </c>
      <c r="AV2437">
        <v>137</v>
      </c>
      <c r="AW2437">
        <v>543</v>
      </c>
      <c r="AX2437">
        <v>107</v>
      </c>
      <c r="AY2437">
        <v>151</v>
      </c>
      <c r="AZ2437">
        <v>15</v>
      </c>
      <c r="BA2437">
        <v>73</v>
      </c>
      <c r="BB2437">
        <v>229</v>
      </c>
      <c r="BC2437">
        <v>234</v>
      </c>
      <c r="BD2437">
        <v>634</v>
      </c>
      <c r="BE2437">
        <v>23</v>
      </c>
      <c r="BF2437">
        <v>5</v>
      </c>
      <c r="BG2437">
        <v>30</v>
      </c>
      <c r="BH2437">
        <v>7</v>
      </c>
      <c r="BI2437">
        <v>79</v>
      </c>
      <c r="BJ2437">
        <v>72</v>
      </c>
      <c r="BK2437">
        <v>3</v>
      </c>
      <c r="BL2437">
        <v>4</v>
      </c>
      <c r="BM2437">
        <v>6</v>
      </c>
      <c r="BN2437">
        <v>8</v>
      </c>
      <c r="BO2437">
        <v>11</v>
      </c>
      <c r="BP2437">
        <v>0.27800000000000002</v>
      </c>
      <c r="BQ2437">
        <v>0.36899999999999999</v>
      </c>
      <c r="BR2437" s="1">
        <v>0.42199999999999999</v>
      </c>
      <c r="BS2437">
        <v>10</v>
      </c>
      <c r="BT2437" s="1">
        <v>0.30617635100000001</v>
      </c>
      <c r="BU2437" s="1">
        <v>0.38267857100000002</v>
      </c>
      <c r="BV2437" s="1">
        <v>0.42787484799999997</v>
      </c>
      <c r="BW2437">
        <v>4922</v>
      </c>
      <c r="BX2437">
        <v>959</v>
      </c>
      <c r="BY2437">
        <v>1507</v>
      </c>
      <c r="BZ2437">
        <v>78</v>
      </c>
      <c r="CA2437">
        <v>485</v>
      </c>
      <c r="CB2437">
        <v>5600</v>
      </c>
      <c r="CC2437">
        <v>2143</v>
      </c>
      <c r="CD2437">
        <v>2106</v>
      </c>
    </row>
    <row r="2438" spans="1:82" x14ac:dyDescent="0.25">
      <c r="A2438">
        <v>2002</v>
      </c>
      <c r="B2438">
        <v>44</v>
      </c>
      <c r="C2438" t="s">
        <v>1443</v>
      </c>
      <c r="D2438" t="s">
        <v>1444</v>
      </c>
      <c r="E2438" t="s">
        <v>1445</v>
      </c>
      <c r="F2438" t="s">
        <v>1446</v>
      </c>
      <c r="G2438" t="s">
        <v>139</v>
      </c>
      <c r="H2438">
        <v>1</v>
      </c>
      <c r="I2438">
        <v>139</v>
      </c>
      <c r="J2438">
        <v>532</v>
      </c>
      <c r="K2438">
        <v>98</v>
      </c>
      <c r="L2438">
        <v>139</v>
      </c>
      <c r="M2438">
        <v>11</v>
      </c>
      <c r="N2438">
        <v>51</v>
      </c>
      <c r="O2438">
        <v>220</v>
      </c>
      <c r="P2438">
        <v>212</v>
      </c>
      <c r="Q2438">
        <v>606</v>
      </c>
      <c r="R2438">
        <v>30</v>
      </c>
      <c r="S2438">
        <v>9</v>
      </c>
      <c r="T2438">
        <v>29</v>
      </c>
      <c r="U2438">
        <v>11</v>
      </c>
      <c r="V2438">
        <v>72</v>
      </c>
      <c r="W2438">
        <v>73</v>
      </c>
      <c r="X2438">
        <v>0</v>
      </c>
      <c r="Y2438">
        <v>1</v>
      </c>
      <c r="Z2438">
        <v>5</v>
      </c>
      <c r="AA2438">
        <v>1</v>
      </c>
      <c r="AB2438">
        <v>1</v>
      </c>
      <c r="AC2438">
        <v>0.26100000000000001</v>
      </c>
      <c r="AD2438">
        <v>0.35</v>
      </c>
      <c r="AE2438">
        <v>0.41399999999999998</v>
      </c>
      <c r="AF2438">
        <v>12</v>
      </c>
      <c r="AG2438" s="7">
        <v>549.42857140000001</v>
      </c>
      <c r="AH2438" s="1">
        <v>0.26632151599999998</v>
      </c>
      <c r="AI2438" s="1">
        <v>0.33719892400000001</v>
      </c>
      <c r="AJ2438" s="1">
        <v>0.42641942199999999</v>
      </c>
      <c r="AK2438" s="1">
        <v>0.29827499600000001</v>
      </c>
      <c r="AL2438" s="1">
        <v>0.37464955</v>
      </c>
      <c r="AM2438" s="1">
        <v>0.42404957300000001</v>
      </c>
      <c r="AN2438">
        <v>5971</v>
      </c>
      <c r="AO2438">
        <v>1148</v>
      </c>
      <c r="AP2438">
        <v>1781</v>
      </c>
      <c r="AQ2438">
        <v>103</v>
      </c>
      <c r="AR2438">
        <v>602</v>
      </c>
      <c r="AS2438">
        <v>6777</v>
      </c>
      <c r="AT2438">
        <v>2539</v>
      </c>
      <c r="AU2438">
        <v>2532</v>
      </c>
      <c r="AV2438">
        <v>133</v>
      </c>
      <c r="AW2438">
        <v>517</v>
      </c>
      <c r="AX2438">
        <v>91</v>
      </c>
      <c r="AY2438">
        <v>135</v>
      </c>
      <c r="AZ2438">
        <v>14</v>
      </c>
      <c r="BA2438">
        <v>66</v>
      </c>
      <c r="BB2438">
        <v>206</v>
      </c>
      <c r="BC2438">
        <v>184</v>
      </c>
      <c r="BD2438">
        <v>571</v>
      </c>
      <c r="BE2438">
        <v>21</v>
      </c>
      <c r="BF2438">
        <v>4</v>
      </c>
      <c r="BG2438">
        <v>16</v>
      </c>
      <c r="BH2438">
        <v>8</v>
      </c>
      <c r="BI2438">
        <v>47</v>
      </c>
      <c r="BJ2438">
        <v>69</v>
      </c>
      <c r="BK2438">
        <v>1</v>
      </c>
      <c r="BL2438">
        <v>2</v>
      </c>
      <c r="BM2438">
        <v>5</v>
      </c>
      <c r="BN2438">
        <v>5</v>
      </c>
      <c r="BO2438">
        <v>8</v>
      </c>
      <c r="BP2438">
        <v>0.26100000000000001</v>
      </c>
      <c r="BQ2438">
        <v>0.32200000000000001</v>
      </c>
      <c r="BR2438" s="1">
        <v>0.39800000000000002</v>
      </c>
      <c r="BS2438">
        <v>11</v>
      </c>
      <c r="BT2438" s="1">
        <v>0.30189373000000003</v>
      </c>
      <c r="BU2438" s="1">
        <v>0.377086372</v>
      </c>
      <c r="BV2438" s="1">
        <v>0.42507813900000002</v>
      </c>
      <c r="BW2438">
        <v>5439</v>
      </c>
      <c r="BX2438">
        <v>1050</v>
      </c>
      <c r="BY2438">
        <v>1642</v>
      </c>
      <c r="BZ2438">
        <v>92</v>
      </c>
      <c r="CA2438">
        <v>551</v>
      </c>
      <c r="CB2438">
        <v>6171</v>
      </c>
      <c r="CC2438">
        <v>2327</v>
      </c>
      <c r="CD2438">
        <v>2312</v>
      </c>
    </row>
    <row r="2439" spans="1:82" x14ac:dyDescent="0.25">
      <c r="A2439">
        <v>2003</v>
      </c>
      <c r="B2439">
        <v>45</v>
      </c>
      <c r="C2439" t="s">
        <v>1443</v>
      </c>
      <c r="D2439" t="s">
        <v>1444</v>
      </c>
      <c r="E2439" t="s">
        <v>1445</v>
      </c>
      <c r="F2439" t="s">
        <v>448</v>
      </c>
      <c r="G2439" t="s">
        <v>334</v>
      </c>
      <c r="H2439">
        <v>2</v>
      </c>
      <c r="I2439">
        <v>140</v>
      </c>
      <c r="J2439">
        <v>547</v>
      </c>
      <c r="K2439">
        <v>97</v>
      </c>
      <c r="L2439">
        <v>162</v>
      </c>
      <c r="M2439">
        <v>12</v>
      </c>
      <c r="N2439">
        <v>46</v>
      </c>
      <c r="O2439">
        <v>246</v>
      </c>
      <c r="P2439">
        <v>212</v>
      </c>
      <c r="Q2439">
        <v>603</v>
      </c>
      <c r="R2439">
        <v>32</v>
      </c>
      <c r="S2439">
        <v>8</v>
      </c>
      <c r="T2439">
        <v>30</v>
      </c>
      <c r="U2439">
        <v>9</v>
      </c>
      <c r="V2439">
        <v>46</v>
      </c>
      <c r="W2439">
        <v>51</v>
      </c>
      <c r="X2439">
        <v>3</v>
      </c>
      <c r="Y2439">
        <v>4</v>
      </c>
      <c r="Z2439">
        <v>7</v>
      </c>
      <c r="AA2439">
        <v>6</v>
      </c>
      <c r="AB2439">
        <v>6</v>
      </c>
      <c r="AC2439">
        <v>0.29599999999999999</v>
      </c>
      <c r="AD2439">
        <v>0.35199999999999998</v>
      </c>
      <c r="AE2439">
        <v>0.45</v>
      </c>
      <c r="AF2439">
        <v>13</v>
      </c>
      <c r="AG2439" s="7">
        <v>549.42857140000001</v>
      </c>
      <c r="AH2439" s="1">
        <v>0.26936522499999999</v>
      </c>
      <c r="AI2439" s="1">
        <v>0.338708762</v>
      </c>
      <c r="AJ2439" s="1">
        <v>0.43223677900000002</v>
      </c>
      <c r="AK2439" s="1">
        <v>0.29809757599999998</v>
      </c>
      <c r="AL2439" s="1">
        <v>0.37276422799999998</v>
      </c>
      <c r="AM2439" s="1">
        <v>0.42620435699999998</v>
      </c>
      <c r="AN2439">
        <v>6518</v>
      </c>
      <c r="AO2439">
        <v>1245</v>
      </c>
      <c r="AP2439">
        <v>1943</v>
      </c>
      <c r="AQ2439">
        <v>115</v>
      </c>
      <c r="AR2439">
        <v>648</v>
      </c>
      <c r="AS2439">
        <v>7380</v>
      </c>
      <c r="AT2439">
        <v>2751</v>
      </c>
      <c r="AU2439">
        <v>2778</v>
      </c>
      <c r="AV2439">
        <v>139</v>
      </c>
      <c r="AW2439">
        <v>532</v>
      </c>
      <c r="AX2439">
        <v>98</v>
      </c>
      <c r="AY2439">
        <v>139</v>
      </c>
      <c r="AZ2439">
        <v>11</v>
      </c>
      <c r="BA2439">
        <v>51</v>
      </c>
      <c r="BB2439">
        <v>220</v>
      </c>
      <c r="BC2439">
        <v>212</v>
      </c>
      <c r="BD2439">
        <v>606</v>
      </c>
      <c r="BE2439">
        <v>30</v>
      </c>
      <c r="BF2439">
        <v>9</v>
      </c>
      <c r="BG2439">
        <v>29</v>
      </c>
      <c r="BH2439">
        <v>11</v>
      </c>
      <c r="BI2439">
        <v>72</v>
      </c>
      <c r="BJ2439">
        <v>73</v>
      </c>
      <c r="BK2439">
        <v>0</v>
      </c>
      <c r="BL2439">
        <v>1</v>
      </c>
      <c r="BM2439">
        <v>5</v>
      </c>
      <c r="BN2439">
        <v>1</v>
      </c>
      <c r="BO2439">
        <v>1</v>
      </c>
      <c r="BP2439">
        <v>0.26100000000000001</v>
      </c>
      <c r="BQ2439">
        <v>0.35</v>
      </c>
      <c r="BR2439" s="1">
        <v>0.41399999999999998</v>
      </c>
      <c r="BS2439">
        <v>12</v>
      </c>
      <c r="BT2439" s="1">
        <v>0.29827499600000001</v>
      </c>
      <c r="BU2439" s="1">
        <v>0.37464955</v>
      </c>
      <c r="BV2439" s="1">
        <v>0.42404957300000001</v>
      </c>
      <c r="BW2439">
        <v>5971</v>
      </c>
      <c r="BX2439">
        <v>1148</v>
      </c>
      <c r="BY2439">
        <v>1781</v>
      </c>
      <c r="BZ2439">
        <v>103</v>
      </c>
      <c r="CA2439">
        <v>602</v>
      </c>
      <c r="CB2439">
        <v>6777</v>
      </c>
      <c r="CC2439">
        <v>2539</v>
      </c>
      <c r="CD2439">
        <v>2532</v>
      </c>
    </row>
    <row r="2440" spans="1:82" x14ac:dyDescent="0.25">
      <c r="A2440">
        <v>1960</v>
      </c>
      <c r="B2440">
        <v>2</v>
      </c>
      <c r="C2440" t="s">
        <v>1447</v>
      </c>
      <c r="D2440" t="s">
        <v>1448</v>
      </c>
      <c r="E2440" t="s">
        <v>289</v>
      </c>
      <c r="F2440" t="s">
        <v>63</v>
      </c>
      <c r="G2440" t="s">
        <v>64</v>
      </c>
      <c r="H2440">
        <v>2</v>
      </c>
      <c r="I2440">
        <v>136</v>
      </c>
      <c r="J2440">
        <v>482</v>
      </c>
      <c r="K2440">
        <v>52</v>
      </c>
      <c r="L2440">
        <v>118</v>
      </c>
      <c r="M2440">
        <v>7</v>
      </c>
      <c r="N2440">
        <v>42</v>
      </c>
      <c r="O2440">
        <v>161</v>
      </c>
      <c r="P2440">
        <v>163</v>
      </c>
      <c r="Q2440">
        <v>528</v>
      </c>
      <c r="R2440">
        <v>14</v>
      </c>
      <c r="S2440">
        <v>4</v>
      </c>
      <c r="T2440">
        <v>1</v>
      </c>
      <c r="U2440">
        <v>1</v>
      </c>
      <c r="V2440">
        <v>43</v>
      </c>
      <c r="W2440">
        <v>40</v>
      </c>
      <c r="X2440">
        <v>6</v>
      </c>
      <c r="Y2440">
        <v>2</v>
      </c>
      <c r="Z2440">
        <v>9</v>
      </c>
      <c r="AA2440">
        <v>1</v>
      </c>
      <c r="AB2440">
        <v>10</v>
      </c>
      <c r="AC2440">
        <v>0.245</v>
      </c>
      <c r="AD2440">
        <v>0.309</v>
      </c>
      <c r="AE2440">
        <v>0.33400000000000002</v>
      </c>
      <c r="AF2440">
        <v>2</v>
      </c>
      <c r="AG2440" s="7">
        <v>286.60000000000002</v>
      </c>
      <c r="AH2440" s="1">
        <v>0.26502863199999999</v>
      </c>
      <c r="AI2440" s="1">
        <v>0.33475909100000001</v>
      </c>
      <c r="AJ2440" s="1">
        <v>0.40673858000000002</v>
      </c>
      <c r="AK2440" s="1">
        <v>0.26785714300000002</v>
      </c>
      <c r="AL2440" s="1">
        <v>0.33898305099999998</v>
      </c>
      <c r="AM2440" s="1">
        <v>0.37184873899999998</v>
      </c>
      <c r="AN2440">
        <v>952</v>
      </c>
      <c r="AO2440">
        <v>111</v>
      </c>
      <c r="AP2440">
        <v>255</v>
      </c>
      <c r="AQ2440">
        <v>20</v>
      </c>
      <c r="AR2440">
        <v>92</v>
      </c>
      <c r="AS2440">
        <v>1062</v>
      </c>
      <c r="AT2440">
        <v>360</v>
      </c>
      <c r="AU2440">
        <v>354</v>
      </c>
      <c r="AV2440">
        <v>138</v>
      </c>
      <c r="AW2440">
        <v>470</v>
      </c>
      <c r="AX2440">
        <v>59</v>
      </c>
      <c r="AY2440">
        <v>137</v>
      </c>
      <c r="AZ2440">
        <v>13</v>
      </c>
      <c r="BA2440">
        <v>50</v>
      </c>
      <c r="BB2440">
        <v>193</v>
      </c>
      <c r="BC2440">
        <v>197</v>
      </c>
      <c r="BD2440">
        <v>534</v>
      </c>
      <c r="BE2440">
        <v>17</v>
      </c>
      <c r="BF2440">
        <v>0</v>
      </c>
      <c r="BG2440">
        <v>1</v>
      </c>
      <c r="BH2440">
        <v>3</v>
      </c>
      <c r="BI2440">
        <v>57</v>
      </c>
      <c r="BJ2440">
        <v>45</v>
      </c>
      <c r="BK2440">
        <v>9</v>
      </c>
      <c r="BL2440">
        <v>3</v>
      </c>
      <c r="BM2440">
        <v>6</v>
      </c>
      <c r="BN2440">
        <v>4</v>
      </c>
      <c r="BO2440">
        <v>12</v>
      </c>
      <c r="BP2440">
        <v>0.29099999999999998</v>
      </c>
      <c r="BQ2440">
        <v>0.36899999999999999</v>
      </c>
      <c r="BR2440" s="1">
        <v>0.41099999999999998</v>
      </c>
      <c r="BS2440">
        <v>1</v>
      </c>
      <c r="BT2440" s="1">
        <v>0.29148936199999997</v>
      </c>
      <c r="BU2440" s="1">
        <v>0.36891385799999998</v>
      </c>
      <c r="BV2440" s="1">
        <v>0.41063829800000001</v>
      </c>
      <c r="BW2440">
        <v>470</v>
      </c>
      <c r="BX2440">
        <v>59</v>
      </c>
      <c r="BY2440">
        <v>137</v>
      </c>
      <c r="BZ2440">
        <v>13</v>
      </c>
      <c r="CA2440">
        <v>50</v>
      </c>
      <c r="CB2440">
        <v>534</v>
      </c>
      <c r="CC2440">
        <v>197</v>
      </c>
      <c r="CD2440">
        <v>193</v>
      </c>
    </row>
    <row r="2441" spans="1:82" x14ac:dyDescent="0.25">
      <c r="A2441">
        <v>1960</v>
      </c>
      <c r="B2441">
        <v>2</v>
      </c>
      <c r="C2441" t="s">
        <v>1449</v>
      </c>
      <c r="D2441" t="s">
        <v>1450</v>
      </c>
      <c r="E2441" t="s">
        <v>1451</v>
      </c>
      <c r="F2441" t="s">
        <v>84</v>
      </c>
      <c r="G2441" t="s">
        <v>74</v>
      </c>
      <c r="H2441">
        <v>0</v>
      </c>
      <c r="I2441">
        <v>129</v>
      </c>
      <c r="J2441">
        <v>421</v>
      </c>
      <c r="K2441">
        <v>43</v>
      </c>
      <c r="L2441">
        <v>106</v>
      </c>
      <c r="M2441">
        <v>7</v>
      </c>
      <c r="N2441">
        <v>46</v>
      </c>
      <c r="O2441">
        <v>150</v>
      </c>
      <c r="P2441">
        <v>156</v>
      </c>
      <c r="Q2441">
        <v>479</v>
      </c>
      <c r="R2441">
        <v>23</v>
      </c>
      <c r="S2441">
        <v>0</v>
      </c>
      <c r="T2441">
        <v>2</v>
      </c>
      <c r="U2441">
        <v>0</v>
      </c>
      <c r="V2441">
        <v>42</v>
      </c>
      <c r="W2441">
        <v>39</v>
      </c>
      <c r="X2441">
        <v>3</v>
      </c>
      <c r="Y2441">
        <v>8</v>
      </c>
      <c r="Z2441">
        <v>5</v>
      </c>
      <c r="AA2441">
        <v>8</v>
      </c>
      <c r="AB2441">
        <v>22</v>
      </c>
      <c r="AC2441">
        <v>0.252</v>
      </c>
      <c r="AD2441">
        <v>0.32600000000000001</v>
      </c>
      <c r="AE2441">
        <v>0.35599999999999998</v>
      </c>
      <c r="AF2441">
        <v>2</v>
      </c>
      <c r="AG2441" s="7">
        <v>354.6</v>
      </c>
      <c r="AH2441" s="1">
        <v>0.26502863199999999</v>
      </c>
      <c r="AI2441" s="1">
        <v>0.33475909100000001</v>
      </c>
      <c r="AJ2441" s="1">
        <v>0.40673858000000002</v>
      </c>
      <c r="AK2441" s="1">
        <v>0.25917926600000002</v>
      </c>
      <c r="AL2441" s="1">
        <v>0.33618233600000003</v>
      </c>
      <c r="AM2441" s="1">
        <v>0.408207343</v>
      </c>
      <c r="AN2441">
        <v>926</v>
      </c>
      <c r="AO2441">
        <v>106</v>
      </c>
      <c r="AP2441">
        <v>240</v>
      </c>
      <c r="AQ2441">
        <v>29</v>
      </c>
      <c r="AR2441">
        <v>130</v>
      </c>
      <c r="AS2441">
        <v>1053</v>
      </c>
      <c r="AT2441">
        <v>354</v>
      </c>
      <c r="AU2441">
        <v>378</v>
      </c>
      <c r="AV2441">
        <v>140</v>
      </c>
      <c r="AW2441">
        <v>505</v>
      </c>
      <c r="AX2441">
        <v>63</v>
      </c>
      <c r="AY2441">
        <v>134</v>
      </c>
      <c r="AZ2441">
        <v>22</v>
      </c>
      <c r="BA2441">
        <v>84</v>
      </c>
      <c r="BB2441">
        <v>228</v>
      </c>
      <c r="BC2441">
        <v>198</v>
      </c>
      <c r="BD2441">
        <v>574</v>
      </c>
      <c r="BE2441">
        <v>22</v>
      </c>
      <c r="BF2441">
        <v>3</v>
      </c>
      <c r="BG2441">
        <v>4</v>
      </c>
      <c r="BH2441">
        <v>3</v>
      </c>
      <c r="BI2441">
        <v>55</v>
      </c>
      <c r="BJ2441">
        <v>49</v>
      </c>
      <c r="BK2441">
        <v>6</v>
      </c>
      <c r="BL2441">
        <v>9</v>
      </c>
      <c r="BM2441">
        <v>2</v>
      </c>
      <c r="BN2441">
        <v>5</v>
      </c>
      <c r="BO2441">
        <v>27</v>
      </c>
      <c r="BP2441">
        <v>0.26500000000000001</v>
      </c>
      <c r="BQ2441">
        <v>0.34499999999999997</v>
      </c>
      <c r="BR2441" s="1">
        <v>0.45100000000000001</v>
      </c>
      <c r="BS2441">
        <v>1</v>
      </c>
      <c r="BT2441" s="1">
        <v>0.26534653499999999</v>
      </c>
      <c r="BU2441" s="1">
        <v>0.34494773499999998</v>
      </c>
      <c r="BV2441" s="1">
        <v>0.45148514899999997</v>
      </c>
      <c r="BW2441">
        <v>505</v>
      </c>
      <c r="BX2441">
        <v>63</v>
      </c>
      <c r="BY2441">
        <v>134</v>
      </c>
      <c r="BZ2441">
        <v>22</v>
      </c>
      <c r="CA2441">
        <v>84</v>
      </c>
      <c r="CB2441">
        <v>574</v>
      </c>
      <c r="CC2441">
        <v>198</v>
      </c>
      <c r="CD2441">
        <v>228</v>
      </c>
    </row>
    <row r="2442" spans="1:82" x14ac:dyDescent="0.25">
      <c r="A2442">
        <v>1987</v>
      </c>
      <c r="B2442">
        <v>29</v>
      </c>
      <c r="C2442" t="s">
        <v>1452</v>
      </c>
      <c r="D2442" t="s">
        <v>1453</v>
      </c>
      <c r="E2442" t="s">
        <v>212</v>
      </c>
      <c r="F2442" t="s">
        <v>97</v>
      </c>
      <c r="G2442" t="s">
        <v>74</v>
      </c>
      <c r="H2442">
        <v>0</v>
      </c>
      <c r="I2442">
        <v>136</v>
      </c>
      <c r="J2442">
        <v>432</v>
      </c>
      <c r="K2442">
        <v>51</v>
      </c>
      <c r="L2442">
        <v>103</v>
      </c>
      <c r="M2442">
        <v>8</v>
      </c>
      <c r="N2442">
        <v>38</v>
      </c>
      <c r="O2442">
        <v>152</v>
      </c>
      <c r="P2442">
        <v>140</v>
      </c>
      <c r="Q2442">
        <v>470</v>
      </c>
      <c r="R2442">
        <v>19</v>
      </c>
      <c r="S2442">
        <v>3</v>
      </c>
      <c r="T2442">
        <v>5</v>
      </c>
      <c r="U2442">
        <v>1</v>
      </c>
      <c r="V2442">
        <v>33</v>
      </c>
      <c r="W2442">
        <v>66</v>
      </c>
      <c r="X2442">
        <v>1</v>
      </c>
      <c r="Y2442">
        <v>4</v>
      </c>
      <c r="Z2442">
        <v>9</v>
      </c>
      <c r="AA2442">
        <v>1</v>
      </c>
      <c r="AB2442">
        <v>10</v>
      </c>
      <c r="AC2442">
        <v>0.23799999999999999</v>
      </c>
      <c r="AD2442">
        <v>0.29799999999999999</v>
      </c>
      <c r="AE2442">
        <v>0.35199999999999998</v>
      </c>
      <c r="AF2442">
        <v>3</v>
      </c>
      <c r="AG2442" s="7">
        <v>234.83333329999999</v>
      </c>
      <c r="AH2442" s="1">
        <v>0.26813238499999997</v>
      </c>
      <c r="AI2442" s="1">
        <v>0.337330772</v>
      </c>
      <c r="AJ2442" s="1">
        <v>0.425403329</v>
      </c>
      <c r="AK2442" s="1">
        <v>0.24068157600000001</v>
      </c>
      <c r="AL2442" s="1">
        <v>0.31051108999999999</v>
      </c>
      <c r="AM2442" s="1">
        <v>0.356762513</v>
      </c>
      <c r="AN2442">
        <v>939</v>
      </c>
      <c r="AO2442">
        <v>114</v>
      </c>
      <c r="AP2442">
        <v>226</v>
      </c>
      <c r="AQ2442">
        <v>16</v>
      </c>
      <c r="AR2442">
        <v>77</v>
      </c>
      <c r="AS2442">
        <v>1037</v>
      </c>
      <c r="AT2442">
        <v>322</v>
      </c>
      <c r="AU2442">
        <v>335</v>
      </c>
      <c r="AV2442">
        <v>156</v>
      </c>
      <c r="AW2442">
        <v>453</v>
      </c>
      <c r="AX2442">
        <v>53</v>
      </c>
      <c r="AY2442">
        <v>103</v>
      </c>
      <c r="AZ2442">
        <v>8</v>
      </c>
      <c r="BA2442">
        <v>33</v>
      </c>
      <c r="BB2442">
        <v>157</v>
      </c>
      <c r="BC2442">
        <v>156</v>
      </c>
      <c r="BD2442">
        <v>506</v>
      </c>
      <c r="BE2442">
        <v>20</v>
      </c>
      <c r="BF2442">
        <v>5</v>
      </c>
      <c r="BG2442">
        <v>3</v>
      </c>
      <c r="BH2442">
        <v>1</v>
      </c>
      <c r="BI2442">
        <v>52</v>
      </c>
      <c r="BJ2442">
        <v>76</v>
      </c>
      <c r="BK2442">
        <v>2</v>
      </c>
      <c r="BL2442">
        <v>1</v>
      </c>
      <c r="BM2442">
        <v>9</v>
      </c>
      <c r="BN2442">
        <v>0</v>
      </c>
      <c r="BO2442">
        <v>8</v>
      </c>
      <c r="BP2442">
        <v>0.22700000000000001</v>
      </c>
      <c r="BQ2442">
        <v>0.308</v>
      </c>
      <c r="BR2442" s="1">
        <v>0.34699999999999998</v>
      </c>
      <c r="BS2442">
        <v>2</v>
      </c>
      <c r="BT2442" s="1">
        <v>0.24260355</v>
      </c>
      <c r="BU2442" s="1">
        <v>0.32098765400000001</v>
      </c>
      <c r="BV2442" s="1">
        <v>0.36094674599999998</v>
      </c>
      <c r="BW2442">
        <v>507</v>
      </c>
      <c r="BX2442">
        <v>63</v>
      </c>
      <c r="BY2442">
        <v>123</v>
      </c>
      <c r="BZ2442">
        <v>8</v>
      </c>
      <c r="CA2442">
        <v>39</v>
      </c>
      <c r="CB2442">
        <v>567</v>
      </c>
      <c r="CC2442">
        <v>182</v>
      </c>
      <c r="CD2442">
        <v>183</v>
      </c>
    </row>
    <row r="2443" spans="1:82" x14ac:dyDescent="0.25">
      <c r="A2443">
        <v>2001</v>
      </c>
      <c r="B2443">
        <v>43</v>
      </c>
      <c r="C2443" t="s">
        <v>1454</v>
      </c>
      <c r="D2443" t="s">
        <v>1455</v>
      </c>
      <c r="E2443" t="s">
        <v>1456</v>
      </c>
      <c r="F2443" t="s">
        <v>130</v>
      </c>
      <c r="G2443" t="s">
        <v>74</v>
      </c>
      <c r="H2443">
        <v>0</v>
      </c>
      <c r="I2443">
        <v>162</v>
      </c>
      <c r="J2443">
        <v>629</v>
      </c>
      <c r="K2443">
        <v>90</v>
      </c>
      <c r="L2443">
        <v>178</v>
      </c>
      <c r="M2443">
        <v>12</v>
      </c>
      <c r="N2443">
        <v>85</v>
      </c>
      <c r="O2443">
        <v>259</v>
      </c>
      <c r="P2443">
        <v>230</v>
      </c>
      <c r="Q2443">
        <v>687</v>
      </c>
      <c r="R2443">
        <v>37</v>
      </c>
      <c r="S2443">
        <v>4</v>
      </c>
      <c r="T2443">
        <v>9</v>
      </c>
      <c r="U2443">
        <v>3</v>
      </c>
      <c r="V2443">
        <v>52</v>
      </c>
      <c r="W2443">
        <v>103</v>
      </c>
      <c r="X2443">
        <v>8</v>
      </c>
      <c r="Y2443">
        <v>0</v>
      </c>
      <c r="Z2443">
        <v>0</v>
      </c>
      <c r="AA2443">
        <v>6</v>
      </c>
      <c r="AB2443">
        <v>17</v>
      </c>
      <c r="AC2443">
        <v>0.28299999999999997</v>
      </c>
      <c r="AD2443">
        <v>0.33500000000000002</v>
      </c>
      <c r="AE2443">
        <v>0.41199999999999998</v>
      </c>
      <c r="AF2443">
        <v>2</v>
      </c>
      <c r="AG2443" s="7">
        <v>559.20000000000005</v>
      </c>
      <c r="AH2443" s="1">
        <v>0.26925039499999998</v>
      </c>
      <c r="AI2443" s="1">
        <v>0.33843055100000002</v>
      </c>
      <c r="AJ2443" s="1">
        <v>0.437420268</v>
      </c>
      <c r="AK2443" s="1">
        <v>0.28453947400000001</v>
      </c>
      <c r="AL2443" s="1">
        <v>0.33459500399999997</v>
      </c>
      <c r="AM2443" s="1">
        <v>0.43009868400000001</v>
      </c>
      <c r="AN2443">
        <v>1216</v>
      </c>
      <c r="AO2443">
        <v>194</v>
      </c>
      <c r="AP2443">
        <v>346</v>
      </c>
      <c r="AQ2443">
        <v>30</v>
      </c>
      <c r="AR2443">
        <v>165</v>
      </c>
      <c r="AS2443">
        <v>1321</v>
      </c>
      <c r="AT2443">
        <v>442</v>
      </c>
      <c r="AU2443">
        <v>523</v>
      </c>
      <c r="AV2443">
        <v>138</v>
      </c>
      <c r="AW2443">
        <v>584</v>
      </c>
      <c r="AX2443">
        <v>104</v>
      </c>
      <c r="AY2443">
        <v>168</v>
      </c>
      <c r="AZ2443">
        <v>18</v>
      </c>
      <c r="BA2443">
        <v>80</v>
      </c>
      <c r="BB2443">
        <v>264</v>
      </c>
      <c r="BC2443">
        <v>212</v>
      </c>
      <c r="BD2443">
        <v>631</v>
      </c>
      <c r="BE2443">
        <v>34</v>
      </c>
      <c r="BF2443">
        <v>4</v>
      </c>
      <c r="BG2443">
        <v>5</v>
      </c>
      <c r="BH2443">
        <v>0</v>
      </c>
      <c r="BI2443">
        <v>43</v>
      </c>
      <c r="BJ2443">
        <v>77</v>
      </c>
      <c r="BK2443">
        <v>1</v>
      </c>
      <c r="BL2443">
        <v>1</v>
      </c>
      <c r="BM2443">
        <v>0</v>
      </c>
      <c r="BN2443">
        <v>3</v>
      </c>
      <c r="BO2443">
        <v>18</v>
      </c>
      <c r="BP2443">
        <v>0.28799999999999998</v>
      </c>
      <c r="BQ2443">
        <v>0.33600000000000002</v>
      </c>
      <c r="BR2443" s="1">
        <v>0.45200000000000001</v>
      </c>
      <c r="BS2443">
        <v>1</v>
      </c>
      <c r="BT2443" s="1">
        <v>0.28620102200000003</v>
      </c>
      <c r="BU2443" s="1">
        <v>0.33438485800000001</v>
      </c>
      <c r="BV2443" s="1">
        <v>0.44974446299999998</v>
      </c>
      <c r="BW2443">
        <v>587</v>
      </c>
      <c r="BX2443">
        <v>104</v>
      </c>
      <c r="BY2443">
        <v>168</v>
      </c>
      <c r="BZ2443">
        <v>18</v>
      </c>
      <c r="CA2443">
        <v>80</v>
      </c>
      <c r="CB2443">
        <v>634</v>
      </c>
      <c r="CC2443">
        <v>212</v>
      </c>
      <c r="CD2443">
        <v>264</v>
      </c>
    </row>
    <row r="2444" spans="1:82" x14ac:dyDescent="0.25">
      <c r="A2444">
        <v>2002</v>
      </c>
      <c r="B2444">
        <v>44</v>
      </c>
      <c r="C2444" t="s">
        <v>1454</v>
      </c>
      <c r="D2444" t="s">
        <v>1455</v>
      </c>
      <c r="E2444" t="s">
        <v>1456</v>
      </c>
      <c r="F2444" t="s">
        <v>130</v>
      </c>
      <c r="G2444" t="s">
        <v>74</v>
      </c>
      <c r="H2444">
        <v>0</v>
      </c>
      <c r="I2444">
        <v>162</v>
      </c>
      <c r="J2444">
        <v>587</v>
      </c>
      <c r="K2444">
        <v>71</v>
      </c>
      <c r="L2444">
        <v>141</v>
      </c>
      <c r="M2444">
        <v>16</v>
      </c>
      <c r="N2444">
        <v>67</v>
      </c>
      <c r="O2444">
        <v>229</v>
      </c>
      <c r="P2444">
        <v>191</v>
      </c>
      <c r="Q2444">
        <v>640</v>
      </c>
      <c r="R2444">
        <v>32</v>
      </c>
      <c r="S2444">
        <v>4</v>
      </c>
      <c r="T2444">
        <v>3</v>
      </c>
      <c r="U2444">
        <v>6</v>
      </c>
      <c r="V2444">
        <v>48</v>
      </c>
      <c r="W2444">
        <v>96</v>
      </c>
      <c r="X2444">
        <v>6</v>
      </c>
      <c r="Y2444">
        <v>2</v>
      </c>
      <c r="Z2444">
        <v>0</v>
      </c>
      <c r="AA2444">
        <v>3</v>
      </c>
      <c r="AB2444">
        <v>17</v>
      </c>
      <c r="AC2444">
        <v>0.24</v>
      </c>
      <c r="AD2444">
        <v>0.29799999999999999</v>
      </c>
      <c r="AE2444">
        <v>0.39</v>
      </c>
      <c r="AF2444">
        <v>3</v>
      </c>
      <c r="AG2444" s="7">
        <v>559.20000000000005</v>
      </c>
      <c r="AH2444" s="1">
        <v>0.26632151599999998</v>
      </c>
      <c r="AI2444" s="1">
        <v>0.33719892400000001</v>
      </c>
      <c r="AJ2444" s="1">
        <v>0.42641942199999999</v>
      </c>
      <c r="AK2444" s="1">
        <v>0.27010538000000001</v>
      </c>
      <c r="AL2444" s="1">
        <v>0.32279449300000002</v>
      </c>
      <c r="AM2444" s="1">
        <v>0.41708264</v>
      </c>
      <c r="AN2444">
        <v>1803</v>
      </c>
      <c r="AO2444">
        <v>265</v>
      </c>
      <c r="AP2444">
        <v>487</v>
      </c>
      <c r="AQ2444">
        <v>46</v>
      </c>
      <c r="AR2444">
        <v>232</v>
      </c>
      <c r="AS2444">
        <v>1961</v>
      </c>
      <c r="AT2444">
        <v>633</v>
      </c>
      <c r="AU2444">
        <v>752</v>
      </c>
      <c r="AV2444">
        <v>162</v>
      </c>
      <c r="AW2444">
        <v>629</v>
      </c>
      <c r="AX2444">
        <v>90</v>
      </c>
      <c r="AY2444">
        <v>178</v>
      </c>
      <c r="AZ2444">
        <v>12</v>
      </c>
      <c r="BA2444">
        <v>85</v>
      </c>
      <c r="BB2444">
        <v>259</v>
      </c>
      <c r="BC2444">
        <v>230</v>
      </c>
      <c r="BD2444">
        <v>687</v>
      </c>
      <c r="BE2444">
        <v>37</v>
      </c>
      <c r="BF2444">
        <v>4</v>
      </c>
      <c r="BG2444">
        <v>9</v>
      </c>
      <c r="BH2444">
        <v>3</v>
      </c>
      <c r="BI2444">
        <v>52</v>
      </c>
      <c r="BJ2444">
        <v>103</v>
      </c>
      <c r="BK2444">
        <v>8</v>
      </c>
      <c r="BL2444">
        <v>0</v>
      </c>
      <c r="BM2444">
        <v>0</v>
      </c>
      <c r="BN2444">
        <v>6</v>
      </c>
      <c r="BO2444">
        <v>17</v>
      </c>
      <c r="BP2444">
        <v>0.28299999999999997</v>
      </c>
      <c r="BQ2444">
        <v>0.33500000000000002</v>
      </c>
      <c r="BR2444" s="1">
        <v>0.41199999999999998</v>
      </c>
      <c r="BS2444">
        <v>2</v>
      </c>
      <c r="BT2444" s="1">
        <v>0.28453947400000001</v>
      </c>
      <c r="BU2444" s="1">
        <v>0.33459500399999997</v>
      </c>
      <c r="BV2444" s="1">
        <v>0.43009868400000001</v>
      </c>
      <c r="BW2444">
        <v>1216</v>
      </c>
      <c r="BX2444">
        <v>194</v>
      </c>
      <c r="BY2444">
        <v>346</v>
      </c>
      <c r="BZ2444">
        <v>30</v>
      </c>
      <c r="CA2444">
        <v>165</v>
      </c>
      <c r="CB2444">
        <v>1321</v>
      </c>
      <c r="CC2444">
        <v>442</v>
      </c>
      <c r="CD2444">
        <v>523</v>
      </c>
    </row>
    <row r="2445" spans="1:82" x14ac:dyDescent="0.25">
      <c r="A2445">
        <v>2003</v>
      </c>
      <c r="B2445">
        <v>45</v>
      </c>
      <c r="C2445" t="s">
        <v>1454</v>
      </c>
      <c r="D2445" t="s">
        <v>1455</v>
      </c>
      <c r="E2445" t="s">
        <v>1456</v>
      </c>
      <c r="F2445" t="s">
        <v>130</v>
      </c>
      <c r="G2445" t="s">
        <v>74</v>
      </c>
      <c r="H2445">
        <v>0</v>
      </c>
      <c r="I2445">
        <v>140</v>
      </c>
      <c r="J2445">
        <v>486</v>
      </c>
      <c r="K2445">
        <v>64</v>
      </c>
      <c r="L2445">
        <v>119</v>
      </c>
      <c r="M2445">
        <v>14</v>
      </c>
      <c r="N2445">
        <v>61</v>
      </c>
      <c r="O2445">
        <v>187</v>
      </c>
      <c r="P2445">
        <v>153</v>
      </c>
      <c r="Q2445">
        <v>522</v>
      </c>
      <c r="R2445">
        <v>22</v>
      </c>
      <c r="S2445">
        <v>2</v>
      </c>
      <c r="T2445">
        <v>4</v>
      </c>
      <c r="U2445">
        <v>1</v>
      </c>
      <c r="V2445">
        <v>31</v>
      </c>
      <c r="W2445">
        <v>67</v>
      </c>
      <c r="X2445">
        <v>4</v>
      </c>
      <c r="Y2445">
        <v>3</v>
      </c>
      <c r="Z2445">
        <v>0</v>
      </c>
      <c r="AA2445">
        <v>2</v>
      </c>
      <c r="AB2445">
        <v>9</v>
      </c>
      <c r="AC2445">
        <v>0.245</v>
      </c>
      <c r="AD2445">
        <v>0.29299999999999998</v>
      </c>
      <c r="AE2445">
        <v>0.38500000000000001</v>
      </c>
      <c r="AF2445">
        <v>4</v>
      </c>
      <c r="AG2445" s="7">
        <v>559.20000000000005</v>
      </c>
      <c r="AH2445" s="1">
        <v>0.26936522499999999</v>
      </c>
      <c r="AI2445" s="1">
        <v>0.338708762</v>
      </c>
      <c r="AJ2445" s="1">
        <v>0.43223677900000002</v>
      </c>
      <c r="AK2445" s="1">
        <v>0.26474442999999998</v>
      </c>
      <c r="AL2445" s="1">
        <v>0.31655255700000001</v>
      </c>
      <c r="AM2445" s="1">
        <v>0.41022280500000002</v>
      </c>
      <c r="AN2445">
        <v>2289</v>
      </c>
      <c r="AO2445">
        <v>329</v>
      </c>
      <c r="AP2445">
        <v>606</v>
      </c>
      <c r="AQ2445">
        <v>60</v>
      </c>
      <c r="AR2445">
        <v>293</v>
      </c>
      <c r="AS2445">
        <v>2483</v>
      </c>
      <c r="AT2445">
        <v>786</v>
      </c>
      <c r="AU2445">
        <v>939</v>
      </c>
      <c r="AV2445">
        <v>162</v>
      </c>
      <c r="AW2445">
        <v>587</v>
      </c>
      <c r="AX2445">
        <v>71</v>
      </c>
      <c r="AY2445">
        <v>141</v>
      </c>
      <c r="AZ2445">
        <v>16</v>
      </c>
      <c r="BA2445">
        <v>67</v>
      </c>
      <c r="BB2445">
        <v>229</v>
      </c>
      <c r="BC2445">
        <v>191</v>
      </c>
      <c r="BD2445">
        <v>640</v>
      </c>
      <c r="BE2445">
        <v>32</v>
      </c>
      <c r="BF2445">
        <v>4</v>
      </c>
      <c r="BG2445">
        <v>3</v>
      </c>
      <c r="BH2445">
        <v>6</v>
      </c>
      <c r="BI2445">
        <v>48</v>
      </c>
      <c r="BJ2445">
        <v>96</v>
      </c>
      <c r="BK2445">
        <v>6</v>
      </c>
      <c r="BL2445">
        <v>2</v>
      </c>
      <c r="BM2445">
        <v>0</v>
      </c>
      <c r="BN2445">
        <v>3</v>
      </c>
      <c r="BO2445">
        <v>17</v>
      </c>
      <c r="BP2445">
        <v>0.24</v>
      </c>
      <c r="BQ2445">
        <v>0.29799999999999999</v>
      </c>
      <c r="BR2445" s="1">
        <v>0.39</v>
      </c>
      <c r="BS2445">
        <v>3</v>
      </c>
      <c r="BT2445" s="1">
        <v>0.27010538000000001</v>
      </c>
      <c r="BU2445" s="1">
        <v>0.32279449300000002</v>
      </c>
      <c r="BV2445" s="1">
        <v>0.41708264</v>
      </c>
      <c r="BW2445">
        <v>1803</v>
      </c>
      <c r="BX2445">
        <v>265</v>
      </c>
      <c r="BY2445">
        <v>487</v>
      </c>
      <c r="BZ2445">
        <v>46</v>
      </c>
      <c r="CA2445">
        <v>232</v>
      </c>
      <c r="CB2445">
        <v>1961</v>
      </c>
      <c r="CC2445">
        <v>633</v>
      </c>
      <c r="CD2445">
        <v>752</v>
      </c>
    </row>
    <row r="2446" spans="1:82" x14ac:dyDescent="0.25">
      <c r="A2446">
        <v>1974</v>
      </c>
      <c r="B2446">
        <v>16</v>
      </c>
      <c r="C2446" t="s">
        <v>1457</v>
      </c>
      <c r="D2446" t="s">
        <v>1458</v>
      </c>
      <c r="E2446" t="s">
        <v>1268</v>
      </c>
      <c r="F2446" t="s">
        <v>101</v>
      </c>
      <c r="G2446" t="s">
        <v>64</v>
      </c>
      <c r="H2446">
        <v>2</v>
      </c>
      <c r="I2446">
        <v>145</v>
      </c>
      <c r="J2446">
        <v>530</v>
      </c>
      <c r="K2446">
        <v>95</v>
      </c>
      <c r="L2446">
        <v>141</v>
      </c>
      <c r="M2446">
        <v>10</v>
      </c>
      <c r="N2446">
        <v>35</v>
      </c>
      <c r="O2446">
        <v>203</v>
      </c>
      <c r="P2446">
        <v>211</v>
      </c>
      <c r="Q2446">
        <v>603</v>
      </c>
      <c r="R2446">
        <v>26</v>
      </c>
      <c r="S2446">
        <v>3</v>
      </c>
      <c r="T2446">
        <v>59</v>
      </c>
      <c r="U2446">
        <v>18</v>
      </c>
      <c r="V2446">
        <v>66</v>
      </c>
      <c r="W2446">
        <v>71</v>
      </c>
      <c r="X2446">
        <v>3</v>
      </c>
      <c r="Y2446">
        <v>4</v>
      </c>
      <c r="Z2446">
        <v>10</v>
      </c>
      <c r="AA2446">
        <v>3</v>
      </c>
      <c r="AB2446">
        <v>10</v>
      </c>
      <c r="AC2446">
        <v>0.26600000000000001</v>
      </c>
      <c r="AD2446">
        <v>0.35</v>
      </c>
      <c r="AE2446">
        <v>0.38300000000000001</v>
      </c>
      <c r="AF2446">
        <v>2</v>
      </c>
      <c r="AG2446" s="7">
        <v>484.4</v>
      </c>
      <c r="AH2446" s="1">
        <v>0.26116942700000001</v>
      </c>
      <c r="AI2446" s="1">
        <v>0.32929030999999997</v>
      </c>
      <c r="AJ2446" s="1">
        <v>0.376978647</v>
      </c>
      <c r="AK2446" s="1">
        <v>0.26829268299999998</v>
      </c>
      <c r="AL2446" s="1">
        <v>0.35</v>
      </c>
      <c r="AM2446" s="1">
        <v>0.364950316</v>
      </c>
      <c r="AN2446">
        <v>1107</v>
      </c>
      <c r="AO2446">
        <v>178</v>
      </c>
      <c r="AP2446">
        <v>297</v>
      </c>
      <c r="AQ2446">
        <v>16</v>
      </c>
      <c r="AR2446">
        <v>73</v>
      </c>
      <c r="AS2446">
        <v>1260</v>
      </c>
      <c r="AT2446">
        <v>441</v>
      </c>
      <c r="AU2446">
        <v>404</v>
      </c>
      <c r="AV2446">
        <v>142</v>
      </c>
      <c r="AW2446">
        <v>535</v>
      </c>
      <c r="AX2446">
        <v>77</v>
      </c>
      <c r="AY2446">
        <v>147</v>
      </c>
      <c r="AZ2446">
        <v>6</v>
      </c>
      <c r="BA2446">
        <v>37</v>
      </c>
      <c r="BB2446">
        <v>188</v>
      </c>
      <c r="BC2446">
        <v>214</v>
      </c>
      <c r="BD2446">
        <v>608</v>
      </c>
      <c r="BE2446">
        <v>13</v>
      </c>
      <c r="BF2446">
        <v>5</v>
      </c>
      <c r="BG2446">
        <v>36</v>
      </c>
      <c r="BH2446">
        <v>16</v>
      </c>
      <c r="BI2446">
        <v>62</v>
      </c>
      <c r="BJ2446">
        <v>77</v>
      </c>
      <c r="BK2446">
        <v>6</v>
      </c>
      <c r="BL2446">
        <v>5</v>
      </c>
      <c r="BM2446">
        <v>7</v>
      </c>
      <c r="BN2446">
        <v>6</v>
      </c>
      <c r="BO2446">
        <v>14</v>
      </c>
      <c r="BP2446">
        <v>0.27500000000000002</v>
      </c>
      <c r="BQ2446">
        <v>0.35199999999999998</v>
      </c>
      <c r="BR2446" s="1">
        <v>0.35099999999999998</v>
      </c>
      <c r="BS2446">
        <v>1</v>
      </c>
      <c r="BT2446" s="1">
        <v>0.27036395099999999</v>
      </c>
      <c r="BU2446" s="1">
        <v>0.350076104</v>
      </c>
      <c r="BV2446" s="1">
        <v>0.34835355299999998</v>
      </c>
      <c r="BW2446">
        <v>577</v>
      </c>
      <c r="BX2446">
        <v>83</v>
      </c>
      <c r="BY2446">
        <v>156</v>
      </c>
      <c r="BZ2446">
        <v>6</v>
      </c>
      <c r="CA2446">
        <v>38</v>
      </c>
      <c r="CB2446">
        <v>657</v>
      </c>
      <c r="CC2446">
        <v>230</v>
      </c>
      <c r="CD2446">
        <v>201</v>
      </c>
    </row>
    <row r="2447" spans="1:82" x14ac:dyDescent="0.25">
      <c r="A2447">
        <v>1975</v>
      </c>
      <c r="B2447">
        <v>17</v>
      </c>
      <c r="C2447" t="s">
        <v>1457</v>
      </c>
      <c r="D2447" t="s">
        <v>1458</v>
      </c>
      <c r="E2447" t="s">
        <v>1268</v>
      </c>
      <c r="F2447" t="s">
        <v>101</v>
      </c>
      <c r="G2447" t="s">
        <v>64</v>
      </c>
      <c r="H2447">
        <v>2</v>
      </c>
      <c r="I2447">
        <v>155</v>
      </c>
      <c r="J2447">
        <v>618</v>
      </c>
      <c r="K2447">
        <v>108</v>
      </c>
      <c r="L2447">
        <v>162</v>
      </c>
      <c r="M2447">
        <v>8</v>
      </c>
      <c r="N2447">
        <v>41</v>
      </c>
      <c r="O2447">
        <v>222</v>
      </c>
      <c r="P2447">
        <v>255</v>
      </c>
      <c r="Q2447">
        <v>713</v>
      </c>
      <c r="R2447">
        <v>24</v>
      </c>
      <c r="S2447">
        <v>6</v>
      </c>
      <c r="T2447">
        <v>77</v>
      </c>
      <c r="U2447">
        <v>12</v>
      </c>
      <c r="V2447">
        <v>91</v>
      </c>
      <c r="W2447">
        <v>93</v>
      </c>
      <c r="X2447">
        <v>3</v>
      </c>
      <c r="Y2447">
        <v>2</v>
      </c>
      <c r="Z2447">
        <v>13</v>
      </c>
      <c r="AA2447">
        <v>2</v>
      </c>
      <c r="AB2447">
        <v>4</v>
      </c>
      <c r="AC2447">
        <v>0.26200000000000001</v>
      </c>
      <c r="AD2447">
        <v>0.35799999999999998</v>
      </c>
      <c r="AE2447">
        <v>0.35899999999999999</v>
      </c>
      <c r="AF2447">
        <v>3</v>
      </c>
      <c r="AG2447" s="7">
        <v>484.4</v>
      </c>
      <c r="AH2447" s="1">
        <v>0.26234315699999999</v>
      </c>
      <c r="AI2447" s="1">
        <v>0.33258082300000003</v>
      </c>
      <c r="AJ2447" s="1">
        <v>0.38257776100000002</v>
      </c>
      <c r="AK2447" s="1">
        <v>0.26608695700000001</v>
      </c>
      <c r="AL2447" s="1">
        <v>0.35276229100000001</v>
      </c>
      <c r="AM2447" s="1">
        <v>0.36289855100000001</v>
      </c>
      <c r="AN2447">
        <v>1725</v>
      </c>
      <c r="AO2447">
        <v>286</v>
      </c>
      <c r="AP2447">
        <v>459</v>
      </c>
      <c r="AQ2447">
        <v>24</v>
      </c>
      <c r="AR2447">
        <v>114</v>
      </c>
      <c r="AS2447">
        <v>1973</v>
      </c>
      <c r="AT2447">
        <v>696</v>
      </c>
      <c r="AU2447">
        <v>626</v>
      </c>
      <c r="AV2447">
        <v>145</v>
      </c>
      <c r="AW2447">
        <v>530</v>
      </c>
      <c r="AX2447">
        <v>95</v>
      </c>
      <c r="AY2447">
        <v>141</v>
      </c>
      <c r="AZ2447">
        <v>10</v>
      </c>
      <c r="BA2447">
        <v>35</v>
      </c>
      <c r="BB2447">
        <v>203</v>
      </c>
      <c r="BC2447">
        <v>211</v>
      </c>
      <c r="BD2447">
        <v>603</v>
      </c>
      <c r="BE2447">
        <v>26</v>
      </c>
      <c r="BF2447">
        <v>3</v>
      </c>
      <c r="BG2447">
        <v>59</v>
      </c>
      <c r="BH2447">
        <v>18</v>
      </c>
      <c r="BI2447">
        <v>66</v>
      </c>
      <c r="BJ2447">
        <v>71</v>
      </c>
      <c r="BK2447">
        <v>3</v>
      </c>
      <c r="BL2447">
        <v>4</v>
      </c>
      <c r="BM2447">
        <v>10</v>
      </c>
      <c r="BN2447">
        <v>3</v>
      </c>
      <c r="BO2447">
        <v>10</v>
      </c>
      <c r="BP2447">
        <v>0.26600000000000001</v>
      </c>
      <c r="BQ2447">
        <v>0.35</v>
      </c>
      <c r="BR2447" s="1">
        <v>0.38300000000000001</v>
      </c>
      <c r="BS2447">
        <v>2</v>
      </c>
      <c r="BT2447" s="1">
        <v>0.26829268299999998</v>
      </c>
      <c r="BU2447" s="1">
        <v>0.35</v>
      </c>
      <c r="BV2447" s="1">
        <v>0.364950316</v>
      </c>
      <c r="BW2447">
        <v>1107</v>
      </c>
      <c r="BX2447">
        <v>178</v>
      </c>
      <c r="BY2447">
        <v>297</v>
      </c>
      <c r="BZ2447">
        <v>16</v>
      </c>
      <c r="CA2447">
        <v>73</v>
      </c>
      <c r="CB2447">
        <v>1260</v>
      </c>
      <c r="CC2447">
        <v>441</v>
      </c>
      <c r="CD2447">
        <v>404</v>
      </c>
    </row>
    <row r="2448" spans="1:82" x14ac:dyDescent="0.25">
      <c r="A2448">
        <v>1976</v>
      </c>
      <c r="B2448">
        <v>18</v>
      </c>
      <c r="C2448" t="s">
        <v>1457</v>
      </c>
      <c r="D2448" t="s">
        <v>1458</v>
      </c>
      <c r="E2448" t="s">
        <v>1268</v>
      </c>
      <c r="F2448" t="s">
        <v>101</v>
      </c>
      <c r="G2448" t="s">
        <v>64</v>
      </c>
      <c r="H2448">
        <v>2</v>
      </c>
      <c r="I2448">
        <v>117</v>
      </c>
      <c r="J2448">
        <v>427</v>
      </c>
      <c r="K2448">
        <v>72</v>
      </c>
      <c r="L2448">
        <v>103</v>
      </c>
      <c r="M2448">
        <v>4</v>
      </c>
      <c r="N2448">
        <v>20</v>
      </c>
      <c r="O2448">
        <v>146</v>
      </c>
      <c r="P2448">
        <v>163</v>
      </c>
      <c r="Q2448">
        <v>489</v>
      </c>
      <c r="R2448">
        <v>17</v>
      </c>
      <c r="S2448">
        <v>7</v>
      </c>
      <c r="T2448">
        <v>63</v>
      </c>
      <c r="U2448">
        <v>10</v>
      </c>
      <c r="V2448">
        <v>56</v>
      </c>
      <c r="W2448">
        <v>49</v>
      </c>
      <c r="X2448">
        <v>1</v>
      </c>
      <c r="Y2448">
        <v>4</v>
      </c>
      <c r="Z2448">
        <v>2</v>
      </c>
      <c r="AA2448">
        <v>2</v>
      </c>
      <c r="AB2448">
        <v>8</v>
      </c>
      <c r="AC2448">
        <v>0.24099999999999999</v>
      </c>
      <c r="AD2448">
        <v>0.33300000000000002</v>
      </c>
      <c r="AE2448">
        <v>0.34200000000000003</v>
      </c>
      <c r="AF2448">
        <v>4</v>
      </c>
      <c r="AG2448" s="7">
        <v>484.4</v>
      </c>
      <c r="AH2448" s="1">
        <v>0.26012483600000003</v>
      </c>
      <c r="AI2448" s="1">
        <v>0.32547050500000002</v>
      </c>
      <c r="AJ2448" s="1">
        <v>0.368970829</v>
      </c>
      <c r="AK2448" s="1">
        <v>0.261152416</v>
      </c>
      <c r="AL2448" s="1">
        <v>0.34890333099999998</v>
      </c>
      <c r="AM2448" s="1">
        <v>0.358736059</v>
      </c>
      <c r="AN2448">
        <v>2152</v>
      </c>
      <c r="AO2448">
        <v>358</v>
      </c>
      <c r="AP2448">
        <v>562</v>
      </c>
      <c r="AQ2448">
        <v>28</v>
      </c>
      <c r="AR2448">
        <v>134</v>
      </c>
      <c r="AS2448">
        <v>2462</v>
      </c>
      <c r="AT2448">
        <v>859</v>
      </c>
      <c r="AU2448">
        <v>772</v>
      </c>
      <c r="AV2448">
        <v>155</v>
      </c>
      <c r="AW2448">
        <v>618</v>
      </c>
      <c r="AX2448">
        <v>108</v>
      </c>
      <c r="AY2448">
        <v>162</v>
      </c>
      <c r="AZ2448">
        <v>8</v>
      </c>
      <c r="BA2448">
        <v>41</v>
      </c>
      <c r="BB2448">
        <v>222</v>
      </c>
      <c r="BC2448">
        <v>255</v>
      </c>
      <c r="BD2448">
        <v>713</v>
      </c>
      <c r="BE2448">
        <v>24</v>
      </c>
      <c r="BF2448">
        <v>6</v>
      </c>
      <c r="BG2448">
        <v>77</v>
      </c>
      <c r="BH2448">
        <v>12</v>
      </c>
      <c r="BI2448">
        <v>91</v>
      </c>
      <c r="BJ2448">
        <v>93</v>
      </c>
      <c r="BK2448">
        <v>3</v>
      </c>
      <c r="BL2448">
        <v>2</v>
      </c>
      <c r="BM2448">
        <v>13</v>
      </c>
      <c r="BN2448">
        <v>2</v>
      </c>
      <c r="BO2448">
        <v>4</v>
      </c>
      <c r="BP2448">
        <v>0.26200000000000001</v>
      </c>
      <c r="BQ2448">
        <v>0.35799999999999998</v>
      </c>
      <c r="BR2448" s="1">
        <v>0.35899999999999999</v>
      </c>
      <c r="BS2448">
        <v>3</v>
      </c>
      <c r="BT2448" s="1">
        <v>0.26608695700000001</v>
      </c>
      <c r="BU2448" s="1">
        <v>0.35276229100000001</v>
      </c>
      <c r="BV2448" s="1">
        <v>0.36289855100000001</v>
      </c>
      <c r="BW2448">
        <v>1725</v>
      </c>
      <c r="BX2448">
        <v>286</v>
      </c>
      <c r="BY2448">
        <v>459</v>
      </c>
      <c r="BZ2448">
        <v>24</v>
      </c>
      <c r="CA2448">
        <v>114</v>
      </c>
      <c r="CB2448">
        <v>1973</v>
      </c>
      <c r="CC2448">
        <v>696</v>
      </c>
      <c r="CD2448">
        <v>626</v>
      </c>
    </row>
    <row r="2449" spans="1:82" x14ac:dyDescent="0.25">
      <c r="A2449">
        <v>1977</v>
      </c>
      <c r="B2449">
        <v>19</v>
      </c>
      <c r="C2449" t="s">
        <v>1457</v>
      </c>
      <c r="D2449" t="s">
        <v>1458</v>
      </c>
      <c r="E2449" t="s">
        <v>1268</v>
      </c>
      <c r="F2449" t="s">
        <v>101</v>
      </c>
      <c r="G2449" t="s">
        <v>64</v>
      </c>
      <c r="H2449">
        <v>2</v>
      </c>
      <c r="I2449">
        <v>134</v>
      </c>
      <c r="J2449">
        <v>502</v>
      </c>
      <c r="K2449">
        <v>85</v>
      </c>
      <c r="L2449">
        <v>142</v>
      </c>
      <c r="M2449">
        <v>11</v>
      </c>
      <c r="N2449">
        <v>53</v>
      </c>
      <c r="O2449">
        <v>204</v>
      </c>
      <c r="P2449">
        <v>217</v>
      </c>
      <c r="Q2449">
        <v>583</v>
      </c>
      <c r="R2449">
        <v>19</v>
      </c>
      <c r="S2449">
        <v>5</v>
      </c>
      <c r="T2449">
        <v>47</v>
      </c>
      <c r="U2449">
        <v>12</v>
      </c>
      <c r="V2449">
        <v>73</v>
      </c>
      <c r="W2449">
        <v>69</v>
      </c>
      <c r="X2449">
        <v>3</v>
      </c>
      <c r="Y2449">
        <v>2</v>
      </c>
      <c r="Z2449">
        <v>6</v>
      </c>
      <c r="AA2449">
        <v>6</v>
      </c>
      <c r="AB2449">
        <v>3</v>
      </c>
      <c r="AC2449">
        <v>0.28299999999999997</v>
      </c>
      <c r="AD2449">
        <v>0.372</v>
      </c>
      <c r="AE2449">
        <v>0.40600000000000003</v>
      </c>
      <c r="AF2449">
        <v>5</v>
      </c>
      <c r="AG2449" s="7">
        <v>484.4</v>
      </c>
      <c r="AH2449" s="1">
        <v>0.26830527599999998</v>
      </c>
      <c r="AI2449" s="1">
        <v>0.33396567100000002</v>
      </c>
      <c r="AJ2449" s="1">
        <v>0.40881358400000001</v>
      </c>
      <c r="AK2449" s="1">
        <v>0.26525998499999998</v>
      </c>
      <c r="AL2449" s="1">
        <v>0.35336617399999998</v>
      </c>
      <c r="AM2449" s="1">
        <v>0.36774679700000001</v>
      </c>
      <c r="AN2449">
        <v>2654</v>
      </c>
      <c r="AO2449">
        <v>443</v>
      </c>
      <c r="AP2449">
        <v>704</v>
      </c>
      <c r="AQ2449">
        <v>39</v>
      </c>
      <c r="AR2449">
        <v>187</v>
      </c>
      <c r="AS2449">
        <v>3045</v>
      </c>
      <c r="AT2449">
        <v>1076</v>
      </c>
      <c r="AU2449">
        <v>976</v>
      </c>
      <c r="AV2449">
        <v>117</v>
      </c>
      <c r="AW2449">
        <v>427</v>
      </c>
      <c r="AX2449">
        <v>72</v>
      </c>
      <c r="AY2449">
        <v>103</v>
      </c>
      <c r="AZ2449">
        <v>4</v>
      </c>
      <c r="BA2449">
        <v>20</v>
      </c>
      <c r="BB2449">
        <v>146</v>
      </c>
      <c r="BC2449">
        <v>163</v>
      </c>
      <c r="BD2449">
        <v>489</v>
      </c>
      <c r="BE2449">
        <v>17</v>
      </c>
      <c r="BF2449">
        <v>7</v>
      </c>
      <c r="BG2449">
        <v>63</v>
      </c>
      <c r="BH2449">
        <v>10</v>
      </c>
      <c r="BI2449">
        <v>56</v>
      </c>
      <c r="BJ2449">
        <v>49</v>
      </c>
      <c r="BK2449">
        <v>1</v>
      </c>
      <c r="BL2449">
        <v>4</v>
      </c>
      <c r="BM2449">
        <v>2</v>
      </c>
      <c r="BN2449">
        <v>2</v>
      </c>
      <c r="BO2449">
        <v>8</v>
      </c>
      <c r="BP2449">
        <v>0.24099999999999999</v>
      </c>
      <c r="BQ2449">
        <v>0.33300000000000002</v>
      </c>
      <c r="BR2449" s="1">
        <v>0.34200000000000003</v>
      </c>
      <c r="BS2449">
        <v>4</v>
      </c>
      <c r="BT2449" s="1">
        <v>0.261152416</v>
      </c>
      <c r="BU2449" s="1">
        <v>0.34890333099999998</v>
      </c>
      <c r="BV2449" s="1">
        <v>0.358736059</v>
      </c>
      <c r="BW2449">
        <v>2152</v>
      </c>
      <c r="BX2449">
        <v>358</v>
      </c>
      <c r="BY2449">
        <v>562</v>
      </c>
      <c r="BZ2449">
        <v>28</v>
      </c>
      <c r="CA2449">
        <v>134</v>
      </c>
      <c r="CB2449">
        <v>2462</v>
      </c>
      <c r="CC2449">
        <v>859</v>
      </c>
      <c r="CD2449">
        <v>772</v>
      </c>
    </row>
    <row r="2450" spans="1:82" x14ac:dyDescent="0.25">
      <c r="A2450">
        <v>1978</v>
      </c>
      <c r="B2450">
        <v>20</v>
      </c>
      <c r="C2450" t="s">
        <v>1457</v>
      </c>
      <c r="D2450" t="s">
        <v>1458</v>
      </c>
      <c r="E2450" t="s">
        <v>1268</v>
      </c>
      <c r="F2450" t="s">
        <v>101</v>
      </c>
      <c r="G2450" t="s">
        <v>64</v>
      </c>
      <c r="H2450">
        <v>2</v>
      </c>
      <c r="I2450">
        <v>151</v>
      </c>
      <c r="J2450">
        <v>587</v>
      </c>
      <c r="K2450">
        <v>93</v>
      </c>
      <c r="L2450">
        <v>163</v>
      </c>
      <c r="M2450">
        <v>17</v>
      </c>
      <c r="N2450">
        <v>58</v>
      </c>
      <c r="O2450">
        <v>247</v>
      </c>
      <c r="P2450">
        <v>234</v>
      </c>
      <c r="Q2450">
        <v>659</v>
      </c>
      <c r="R2450">
        <v>25</v>
      </c>
      <c r="S2450">
        <v>4</v>
      </c>
      <c r="T2450">
        <v>45</v>
      </c>
      <c r="U2450">
        <v>4</v>
      </c>
      <c r="V2450">
        <v>71</v>
      </c>
      <c r="W2450">
        <v>70</v>
      </c>
      <c r="X2450">
        <v>3</v>
      </c>
      <c r="Y2450">
        <v>0</v>
      </c>
      <c r="Z2450">
        <v>6</v>
      </c>
      <c r="AA2450">
        <v>1</v>
      </c>
      <c r="AB2450">
        <v>9</v>
      </c>
      <c r="AC2450">
        <v>0.27800000000000002</v>
      </c>
      <c r="AD2450">
        <v>0.35499999999999998</v>
      </c>
      <c r="AE2450">
        <v>0.42099999999999999</v>
      </c>
      <c r="AF2450">
        <v>6</v>
      </c>
      <c r="AG2450" s="7">
        <v>484.4</v>
      </c>
      <c r="AH2450" s="1">
        <v>0.26233292400000002</v>
      </c>
      <c r="AI2450" s="1">
        <v>0.32865471200000002</v>
      </c>
      <c r="AJ2450" s="1">
        <v>0.38658177900000001</v>
      </c>
      <c r="AK2450" s="1">
        <v>0.26751002800000001</v>
      </c>
      <c r="AL2450" s="1">
        <v>0.35367170599999997</v>
      </c>
      <c r="AM2450" s="1">
        <v>0.37735266899999997</v>
      </c>
      <c r="AN2450">
        <v>3241</v>
      </c>
      <c r="AO2450">
        <v>536</v>
      </c>
      <c r="AP2450">
        <v>867</v>
      </c>
      <c r="AQ2450">
        <v>56</v>
      </c>
      <c r="AR2450">
        <v>245</v>
      </c>
      <c r="AS2450">
        <v>3704</v>
      </c>
      <c r="AT2450">
        <v>1310</v>
      </c>
      <c r="AU2450">
        <v>1223</v>
      </c>
      <c r="AV2450">
        <v>134</v>
      </c>
      <c r="AW2450">
        <v>502</v>
      </c>
      <c r="AX2450">
        <v>85</v>
      </c>
      <c r="AY2450">
        <v>142</v>
      </c>
      <c r="AZ2450">
        <v>11</v>
      </c>
      <c r="BA2450">
        <v>53</v>
      </c>
      <c r="BB2450">
        <v>204</v>
      </c>
      <c r="BC2450">
        <v>217</v>
      </c>
      <c r="BD2450">
        <v>583</v>
      </c>
      <c r="BE2450">
        <v>19</v>
      </c>
      <c r="BF2450">
        <v>5</v>
      </c>
      <c r="BG2450">
        <v>47</v>
      </c>
      <c r="BH2450">
        <v>12</v>
      </c>
      <c r="BI2450">
        <v>73</v>
      </c>
      <c r="BJ2450">
        <v>69</v>
      </c>
      <c r="BK2450">
        <v>3</v>
      </c>
      <c r="BL2450">
        <v>2</v>
      </c>
      <c r="BM2450">
        <v>6</v>
      </c>
      <c r="BN2450">
        <v>6</v>
      </c>
      <c r="BO2450">
        <v>3</v>
      </c>
      <c r="BP2450">
        <v>0.28299999999999997</v>
      </c>
      <c r="BQ2450">
        <v>0.372</v>
      </c>
      <c r="BR2450" s="1">
        <v>0.40600000000000003</v>
      </c>
      <c r="BS2450">
        <v>5</v>
      </c>
      <c r="BT2450" s="1">
        <v>0.26525998499999998</v>
      </c>
      <c r="BU2450" s="1">
        <v>0.35336617399999998</v>
      </c>
      <c r="BV2450" s="1">
        <v>0.36774679700000001</v>
      </c>
      <c r="BW2450">
        <v>2654</v>
      </c>
      <c r="BX2450">
        <v>443</v>
      </c>
      <c r="BY2450">
        <v>704</v>
      </c>
      <c r="BZ2450">
        <v>39</v>
      </c>
      <c r="CA2450">
        <v>187</v>
      </c>
      <c r="CB2450">
        <v>3045</v>
      </c>
      <c r="CC2450">
        <v>1076</v>
      </c>
      <c r="CD2450">
        <v>976</v>
      </c>
    </row>
    <row r="2451" spans="1:82" x14ac:dyDescent="0.25">
      <c r="A2451">
        <v>1979</v>
      </c>
      <c r="B2451">
        <v>21</v>
      </c>
      <c r="C2451" t="s">
        <v>1457</v>
      </c>
      <c r="D2451" t="s">
        <v>1458</v>
      </c>
      <c r="E2451" t="s">
        <v>1268</v>
      </c>
      <c r="F2451" t="s">
        <v>101</v>
      </c>
      <c r="G2451" t="s">
        <v>64</v>
      </c>
      <c r="H2451">
        <v>2</v>
      </c>
      <c r="I2451">
        <v>153</v>
      </c>
      <c r="J2451">
        <v>582</v>
      </c>
      <c r="K2451">
        <v>109</v>
      </c>
      <c r="L2451">
        <v>154</v>
      </c>
      <c r="M2451">
        <v>28</v>
      </c>
      <c r="N2451">
        <v>73</v>
      </c>
      <c r="O2451">
        <v>270</v>
      </c>
      <c r="P2451">
        <v>255</v>
      </c>
      <c r="Q2451">
        <v>686</v>
      </c>
      <c r="R2451">
        <v>20</v>
      </c>
      <c r="S2451">
        <v>6</v>
      </c>
      <c r="T2451">
        <v>44</v>
      </c>
      <c r="U2451">
        <v>4</v>
      </c>
      <c r="V2451">
        <v>97</v>
      </c>
      <c r="W2451">
        <v>88</v>
      </c>
      <c r="X2451">
        <v>4</v>
      </c>
      <c r="Y2451">
        <v>4</v>
      </c>
      <c r="Z2451">
        <v>6</v>
      </c>
      <c r="AA2451">
        <v>3</v>
      </c>
      <c r="AB2451">
        <v>8</v>
      </c>
      <c r="AC2451">
        <v>0.26500000000000001</v>
      </c>
      <c r="AD2451">
        <v>0.372</v>
      </c>
      <c r="AE2451">
        <v>0.46400000000000002</v>
      </c>
      <c r="AF2451">
        <v>7</v>
      </c>
      <c r="AG2451" s="7">
        <v>484.4</v>
      </c>
      <c r="AH2451" s="1">
        <v>0.27008066800000002</v>
      </c>
      <c r="AI2451" s="1">
        <v>0.33525079000000002</v>
      </c>
      <c r="AJ2451" s="1">
        <v>0.40596665900000001</v>
      </c>
      <c r="AK2451" s="1">
        <v>0.26706774799999999</v>
      </c>
      <c r="AL2451" s="1">
        <v>0.35649202699999999</v>
      </c>
      <c r="AM2451" s="1">
        <v>0.39053099699999999</v>
      </c>
      <c r="AN2451">
        <v>3823</v>
      </c>
      <c r="AO2451">
        <v>645</v>
      </c>
      <c r="AP2451">
        <v>1021</v>
      </c>
      <c r="AQ2451">
        <v>84</v>
      </c>
      <c r="AR2451">
        <v>318</v>
      </c>
      <c r="AS2451">
        <v>4390</v>
      </c>
      <c r="AT2451">
        <v>1565</v>
      </c>
      <c r="AU2451">
        <v>1493</v>
      </c>
      <c r="AV2451">
        <v>151</v>
      </c>
      <c r="AW2451">
        <v>587</v>
      </c>
      <c r="AX2451">
        <v>93</v>
      </c>
      <c r="AY2451">
        <v>163</v>
      </c>
      <c r="AZ2451">
        <v>17</v>
      </c>
      <c r="BA2451">
        <v>58</v>
      </c>
      <c r="BB2451">
        <v>247</v>
      </c>
      <c r="BC2451">
        <v>234</v>
      </c>
      <c r="BD2451">
        <v>659</v>
      </c>
      <c r="BE2451">
        <v>25</v>
      </c>
      <c r="BF2451">
        <v>4</v>
      </c>
      <c r="BG2451">
        <v>45</v>
      </c>
      <c r="BH2451">
        <v>4</v>
      </c>
      <c r="BI2451">
        <v>71</v>
      </c>
      <c r="BJ2451">
        <v>70</v>
      </c>
      <c r="BK2451">
        <v>3</v>
      </c>
      <c r="BL2451">
        <v>0</v>
      </c>
      <c r="BM2451">
        <v>6</v>
      </c>
      <c r="BN2451">
        <v>1</v>
      </c>
      <c r="BO2451">
        <v>9</v>
      </c>
      <c r="BP2451">
        <v>0.27800000000000002</v>
      </c>
      <c r="BQ2451">
        <v>0.35499999999999998</v>
      </c>
      <c r="BR2451" s="1">
        <v>0.42099999999999999</v>
      </c>
      <c r="BS2451">
        <v>6</v>
      </c>
      <c r="BT2451" s="1">
        <v>0.26751002800000001</v>
      </c>
      <c r="BU2451" s="1">
        <v>0.35367170599999997</v>
      </c>
      <c r="BV2451" s="1">
        <v>0.37735266899999997</v>
      </c>
      <c r="BW2451">
        <v>3241</v>
      </c>
      <c r="BX2451">
        <v>536</v>
      </c>
      <c r="BY2451">
        <v>867</v>
      </c>
      <c r="BZ2451">
        <v>56</v>
      </c>
      <c r="CA2451">
        <v>245</v>
      </c>
      <c r="CB2451">
        <v>3704</v>
      </c>
      <c r="CC2451">
        <v>1310</v>
      </c>
      <c r="CD2451">
        <v>1223</v>
      </c>
    </row>
    <row r="2452" spans="1:82" x14ac:dyDescent="0.25">
      <c r="A2452">
        <v>1980</v>
      </c>
      <c r="B2452">
        <v>22</v>
      </c>
      <c r="C2452" t="s">
        <v>1457</v>
      </c>
      <c r="D2452" t="s">
        <v>1458</v>
      </c>
      <c r="E2452" t="s">
        <v>1268</v>
      </c>
      <c r="F2452" t="s">
        <v>101</v>
      </c>
      <c r="G2452" t="s">
        <v>64</v>
      </c>
      <c r="H2452">
        <v>2</v>
      </c>
      <c r="I2452">
        <v>141</v>
      </c>
      <c r="J2452">
        <v>553</v>
      </c>
      <c r="K2452">
        <v>79</v>
      </c>
      <c r="L2452">
        <v>139</v>
      </c>
      <c r="M2452">
        <v>10</v>
      </c>
      <c r="N2452">
        <v>49</v>
      </c>
      <c r="O2452">
        <v>190</v>
      </c>
      <c r="P2452">
        <v>198</v>
      </c>
      <c r="Q2452">
        <v>616</v>
      </c>
      <c r="R2452">
        <v>15</v>
      </c>
      <c r="S2452">
        <v>3</v>
      </c>
      <c r="T2452">
        <v>23</v>
      </c>
      <c r="U2452">
        <v>7</v>
      </c>
      <c r="V2452">
        <v>58</v>
      </c>
      <c r="W2452">
        <v>71</v>
      </c>
      <c r="X2452">
        <v>2</v>
      </c>
      <c r="Y2452">
        <v>1</v>
      </c>
      <c r="Z2452">
        <v>9</v>
      </c>
      <c r="AA2452">
        <v>4</v>
      </c>
      <c r="AB2452">
        <v>8</v>
      </c>
      <c r="AC2452">
        <v>0.251</v>
      </c>
      <c r="AD2452">
        <v>0.32100000000000001</v>
      </c>
      <c r="AE2452">
        <v>0.34399999999999997</v>
      </c>
      <c r="AF2452">
        <v>8</v>
      </c>
      <c r="AG2452" s="7">
        <v>484.4</v>
      </c>
      <c r="AH2452" s="1">
        <v>0.26911701999999998</v>
      </c>
      <c r="AI2452" s="1">
        <v>0.33159024300000001</v>
      </c>
      <c r="AJ2452" s="1">
        <v>0.39592866700000001</v>
      </c>
      <c r="AK2452" s="1">
        <v>0.26508226699999998</v>
      </c>
      <c r="AL2452" s="1">
        <v>0.35217738700000001</v>
      </c>
      <c r="AM2452" s="1">
        <v>0.38459780599999999</v>
      </c>
      <c r="AN2452">
        <v>4376</v>
      </c>
      <c r="AO2452">
        <v>724</v>
      </c>
      <c r="AP2452">
        <v>1160</v>
      </c>
      <c r="AQ2452">
        <v>94</v>
      </c>
      <c r="AR2452">
        <v>367</v>
      </c>
      <c r="AS2452">
        <v>5006</v>
      </c>
      <c r="AT2452">
        <v>1763</v>
      </c>
      <c r="AU2452">
        <v>1683</v>
      </c>
      <c r="AV2452">
        <v>153</v>
      </c>
      <c r="AW2452">
        <v>582</v>
      </c>
      <c r="AX2452">
        <v>109</v>
      </c>
      <c r="AY2452">
        <v>154</v>
      </c>
      <c r="AZ2452">
        <v>28</v>
      </c>
      <c r="BA2452">
        <v>73</v>
      </c>
      <c r="BB2452">
        <v>270</v>
      </c>
      <c r="BC2452">
        <v>255</v>
      </c>
      <c r="BD2452">
        <v>686</v>
      </c>
      <c r="BE2452">
        <v>20</v>
      </c>
      <c r="BF2452">
        <v>6</v>
      </c>
      <c r="BG2452">
        <v>44</v>
      </c>
      <c r="BH2452">
        <v>4</v>
      </c>
      <c r="BI2452">
        <v>97</v>
      </c>
      <c r="BJ2452">
        <v>88</v>
      </c>
      <c r="BK2452">
        <v>4</v>
      </c>
      <c r="BL2452">
        <v>4</v>
      </c>
      <c r="BM2452">
        <v>6</v>
      </c>
      <c r="BN2452">
        <v>3</v>
      </c>
      <c r="BO2452">
        <v>8</v>
      </c>
      <c r="BP2452">
        <v>0.26500000000000001</v>
      </c>
      <c r="BQ2452">
        <v>0.372</v>
      </c>
      <c r="BR2452" s="1">
        <v>0.46400000000000002</v>
      </c>
      <c r="BS2452">
        <v>7</v>
      </c>
      <c r="BT2452" s="1">
        <v>0.26706774799999999</v>
      </c>
      <c r="BU2452" s="1">
        <v>0.35649202699999999</v>
      </c>
      <c r="BV2452" s="1">
        <v>0.39053099699999999</v>
      </c>
      <c r="BW2452">
        <v>3823</v>
      </c>
      <c r="BX2452">
        <v>645</v>
      </c>
      <c r="BY2452">
        <v>1021</v>
      </c>
      <c r="BZ2452">
        <v>84</v>
      </c>
      <c r="CA2452">
        <v>318</v>
      </c>
      <c r="CB2452">
        <v>4390</v>
      </c>
      <c r="CC2452">
        <v>1565</v>
      </c>
      <c r="CD2452">
        <v>1493</v>
      </c>
    </row>
    <row r="2453" spans="1:82" x14ac:dyDescent="0.25">
      <c r="A2453">
        <v>1983</v>
      </c>
      <c r="B2453">
        <v>25</v>
      </c>
      <c r="C2453" t="s">
        <v>1457</v>
      </c>
      <c r="D2453" t="s">
        <v>1458</v>
      </c>
      <c r="E2453" t="s">
        <v>1268</v>
      </c>
      <c r="F2453" t="s">
        <v>130</v>
      </c>
      <c r="G2453" t="s">
        <v>74</v>
      </c>
      <c r="H2453">
        <v>0</v>
      </c>
      <c r="I2453">
        <v>147</v>
      </c>
      <c r="J2453">
        <v>494</v>
      </c>
      <c r="K2453">
        <v>64</v>
      </c>
      <c r="L2453">
        <v>137</v>
      </c>
      <c r="M2453">
        <v>17</v>
      </c>
      <c r="N2453">
        <v>67</v>
      </c>
      <c r="O2453">
        <v>209</v>
      </c>
      <c r="P2453">
        <v>190</v>
      </c>
      <c r="Q2453">
        <v>557</v>
      </c>
      <c r="R2453">
        <v>13</v>
      </c>
      <c r="S2453">
        <v>4</v>
      </c>
      <c r="T2453">
        <v>22</v>
      </c>
      <c r="U2453">
        <v>4</v>
      </c>
      <c r="V2453">
        <v>51</v>
      </c>
      <c r="W2453">
        <v>61</v>
      </c>
      <c r="X2453">
        <v>7</v>
      </c>
      <c r="Y2453">
        <v>2</v>
      </c>
      <c r="Z2453">
        <v>4</v>
      </c>
      <c r="AA2453">
        <v>10</v>
      </c>
      <c r="AB2453">
        <v>9</v>
      </c>
      <c r="AC2453">
        <v>0.27700000000000002</v>
      </c>
      <c r="AD2453">
        <v>0.34100000000000003</v>
      </c>
      <c r="AE2453">
        <v>0.42299999999999999</v>
      </c>
      <c r="AF2453">
        <v>11</v>
      </c>
      <c r="AG2453" s="7">
        <v>484.4</v>
      </c>
      <c r="AH2453" s="1">
        <v>0.265737373</v>
      </c>
      <c r="AI2453" s="1">
        <v>0.330486365</v>
      </c>
      <c r="AJ2453" s="1">
        <v>0.39822091199999998</v>
      </c>
      <c r="AK2453" s="1">
        <v>0.262016625</v>
      </c>
      <c r="AL2453" s="1">
        <v>0.34498094000000001</v>
      </c>
      <c r="AM2453" s="1">
        <v>0.38308637499999998</v>
      </c>
      <c r="AN2453">
        <v>5534</v>
      </c>
      <c r="AO2453">
        <v>881</v>
      </c>
      <c r="AP2453">
        <v>1450</v>
      </c>
      <c r="AQ2453">
        <v>127</v>
      </c>
      <c r="AR2453">
        <v>493</v>
      </c>
      <c r="AS2453">
        <v>6296</v>
      </c>
      <c r="AT2453">
        <v>2172</v>
      </c>
      <c r="AU2453">
        <v>2120</v>
      </c>
      <c r="AV2453">
        <v>128</v>
      </c>
      <c r="AW2453">
        <v>450</v>
      </c>
      <c r="AX2453">
        <v>58</v>
      </c>
      <c r="AY2453">
        <v>109</v>
      </c>
      <c r="AZ2453">
        <v>11</v>
      </c>
      <c r="BA2453">
        <v>42</v>
      </c>
      <c r="BB2453">
        <v>167</v>
      </c>
      <c r="BC2453">
        <v>150</v>
      </c>
      <c r="BD2453">
        <v>494</v>
      </c>
      <c r="BE2453">
        <v>19</v>
      </c>
      <c r="BF2453">
        <v>3</v>
      </c>
      <c r="BG2453">
        <v>28</v>
      </c>
      <c r="BH2453">
        <v>12</v>
      </c>
      <c r="BI2453">
        <v>40</v>
      </c>
      <c r="BJ2453">
        <v>51</v>
      </c>
      <c r="BK2453">
        <v>1</v>
      </c>
      <c r="BL2453">
        <v>1</v>
      </c>
      <c r="BM2453">
        <v>2</v>
      </c>
      <c r="BN2453">
        <v>3</v>
      </c>
      <c r="BO2453">
        <v>14</v>
      </c>
      <c r="BP2453">
        <v>0.24199999999999999</v>
      </c>
      <c r="BQ2453">
        <v>0.30399999999999999</v>
      </c>
      <c r="BR2453" s="1">
        <v>0.371</v>
      </c>
      <c r="BS2453">
        <v>10</v>
      </c>
      <c r="BT2453" s="1">
        <v>0.26051587300000001</v>
      </c>
      <c r="BU2453" s="1">
        <v>0.34535633399999999</v>
      </c>
      <c r="BV2453" s="1">
        <v>0.37916666700000001</v>
      </c>
      <c r="BW2453">
        <v>5040</v>
      </c>
      <c r="BX2453">
        <v>817</v>
      </c>
      <c r="BY2453">
        <v>1313</v>
      </c>
      <c r="BZ2453">
        <v>110</v>
      </c>
      <c r="CA2453">
        <v>426</v>
      </c>
      <c r="CB2453">
        <v>5739</v>
      </c>
      <c r="CC2453">
        <v>1982</v>
      </c>
      <c r="CD2453">
        <v>1911</v>
      </c>
    </row>
    <row r="2454" spans="1:82" x14ac:dyDescent="0.25">
      <c r="A2454">
        <v>1960</v>
      </c>
      <c r="B2454">
        <v>2</v>
      </c>
      <c r="C2454" t="s">
        <v>1459</v>
      </c>
      <c r="D2454" t="s">
        <v>1460</v>
      </c>
      <c r="E2454" t="s">
        <v>1461</v>
      </c>
      <c r="F2454" t="s">
        <v>227</v>
      </c>
      <c r="G2454" t="s">
        <v>74</v>
      </c>
      <c r="H2454">
        <v>0</v>
      </c>
      <c r="I2454">
        <v>131</v>
      </c>
      <c r="J2454">
        <v>408</v>
      </c>
      <c r="K2454">
        <v>66</v>
      </c>
      <c r="L2454">
        <v>116</v>
      </c>
      <c r="M2454">
        <v>9</v>
      </c>
      <c r="N2454">
        <v>42</v>
      </c>
      <c r="O2454">
        <v>169</v>
      </c>
      <c r="P2454">
        <v>166</v>
      </c>
      <c r="Q2454">
        <v>460</v>
      </c>
      <c r="R2454">
        <v>14</v>
      </c>
      <c r="S2454">
        <v>6</v>
      </c>
      <c r="T2454">
        <v>1</v>
      </c>
      <c r="U2454">
        <v>1</v>
      </c>
      <c r="V2454">
        <v>46</v>
      </c>
      <c r="W2454">
        <v>64</v>
      </c>
      <c r="X2454">
        <v>0</v>
      </c>
      <c r="Y2454">
        <v>4</v>
      </c>
      <c r="Z2454">
        <v>9</v>
      </c>
      <c r="AA2454">
        <v>2</v>
      </c>
      <c r="AB2454">
        <v>7</v>
      </c>
      <c r="AC2454">
        <v>0.28399999999999997</v>
      </c>
      <c r="AD2454">
        <v>0.36099999999999999</v>
      </c>
      <c r="AE2454">
        <v>0.41399999999999998</v>
      </c>
      <c r="AF2454">
        <v>2</v>
      </c>
      <c r="AG2454" s="7">
        <v>364.25</v>
      </c>
      <c r="AH2454" s="1">
        <v>0.26502863199999999</v>
      </c>
      <c r="AI2454" s="1">
        <v>0.33475909100000001</v>
      </c>
      <c r="AJ2454" s="1">
        <v>0.40673858000000002</v>
      </c>
      <c r="AK2454" s="1">
        <v>0.28345627000000001</v>
      </c>
      <c r="AL2454" s="1">
        <v>0.34509056199999999</v>
      </c>
      <c r="AM2454" s="1">
        <v>0.446786091</v>
      </c>
      <c r="AN2454">
        <v>949</v>
      </c>
      <c r="AO2454">
        <v>148</v>
      </c>
      <c r="AP2454">
        <v>269</v>
      </c>
      <c r="AQ2454">
        <v>31</v>
      </c>
      <c r="AR2454">
        <v>135</v>
      </c>
      <c r="AS2454">
        <v>1049</v>
      </c>
      <c r="AT2454">
        <v>362</v>
      </c>
      <c r="AU2454">
        <v>424</v>
      </c>
      <c r="AV2454">
        <v>147</v>
      </c>
      <c r="AW2454">
        <v>541</v>
      </c>
      <c r="AX2454">
        <v>82</v>
      </c>
      <c r="AY2454">
        <v>153</v>
      </c>
      <c r="AZ2454">
        <v>22</v>
      </c>
      <c r="BA2454">
        <v>93</v>
      </c>
      <c r="BB2454">
        <v>255</v>
      </c>
      <c r="BC2454">
        <v>196</v>
      </c>
      <c r="BD2454">
        <v>589</v>
      </c>
      <c r="BE2454">
        <v>26</v>
      </c>
      <c r="BF2454">
        <v>5</v>
      </c>
      <c r="BG2454">
        <v>4</v>
      </c>
      <c r="BH2454">
        <v>1</v>
      </c>
      <c r="BI2454">
        <v>36</v>
      </c>
      <c r="BJ2454">
        <v>77</v>
      </c>
      <c r="BK2454">
        <v>1</v>
      </c>
      <c r="BL2454">
        <v>7</v>
      </c>
      <c r="BM2454">
        <v>4</v>
      </c>
      <c r="BN2454">
        <v>5</v>
      </c>
      <c r="BO2454">
        <v>10</v>
      </c>
      <c r="BP2454">
        <v>0.28299999999999997</v>
      </c>
      <c r="BQ2454">
        <v>0.33300000000000002</v>
      </c>
      <c r="BR2454" s="1">
        <v>0.47099999999999997</v>
      </c>
      <c r="BS2454">
        <v>1</v>
      </c>
      <c r="BT2454" s="1">
        <v>0.28280961199999999</v>
      </c>
      <c r="BU2454" s="1">
        <v>0.33276740199999999</v>
      </c>
      <c r="BV2454" s="1">
        <v>0.47134935300000003</v>
      </c>
      <c r="BW2454">
        <v>541</v>
      </c>
      <c r="BX2454">
        <v>82</v>
      </c>
      <c r="BY2454">
        <v>153</v>
      </c>
      <c r="BZ2454">
        <v>22</v>
      </c>
      <c r="CA2454">
        <v>93</v>
      </c>
      <c r="CB2454">
        <v>589</v>
      </c>
      <c r="CC2454">
        <v>196</v>
      </c>
      <c r="CD2454">
        <v>255</v>
      </c>
    </row>
    <row r="2455" spans="1:82" x14ac:dyDescent="0.25">
      <c r="A2455">
        <v>1997</v>
      </c>
      <c r="B2455">
        <v>39</v>
      </c>
      <c r="C2455" t="s">
        <v>1462</v>
      </c>
      <c r="D2455" t="s">
        <v>1460</v>
      </c>
      <c r="E2455" t="s">
        <v>1463</v>
      </c>
      <c r="F2455" t="s">
        <v>65</v>
      </c>
      <c r="G2455" t="s">
        <v>64</v>
      </c>
      <c r="H2455">
        <v>2</v>
      </c>
      <c r="I2455">
        <v>123</v>
      </c>
      <c r="J2455">
        <v>414</v>
      </c>
      <c r="K2455">
        <v>52</v>
      </c>
      <c r="L2455">
        <v>122</v>
      </c>
      <c r="M2455">
        <v>23</v>
      </c>
      <c r="N2455">
        <v>68</v>
      </c>
      <c r="O2455">
        <v>221</v>
      </c>
      <c r="P2455">
        <v>167</v>
      </c>
      <c r="Q2455">
        <v>463</v>
      </c>
      <c r="R2455">
        <v>28</v>
      </c>
      <c r="S2455">
        <v>1</v>
      </c>
      <c r="T2455">
        <v>1</v>
      </c>
      <c r="U2455">
        <v>1</v>
      </c>
      <c r="V2455">
        <v>40</v>
      </c>
      <c r="W2455">
        <v>82</v>
      </c>
      <c r="X2455">
        <v>10</v>
      </c>
      <c r="Y2455">
        <v>5</v>
      </c>
      <c r="Z2455">
        <v>1</v>
      </c>
      <c r="AA2455">
        <v>4</v>
      </c>
      <c r="AB2455">
        <v>9</v>
      </c>
      <c r="AC2455">
        <v>0.29499999999999998</v>
      </c>
      <c r="AD2455">
        <v>0.36099999999999999</v>
      </c>
      <c r="AE2455">
        <v>0.53400000000000003</v>
      </c>
      <c r="AF2455">
        <v>4</v>
      </c>
      <c r="AG2455" s="7">
        <v>454.54545450000001</v>
      </c>
      <c r="AH2455" s="1">
        <v>0.271579719</v>
      </c>
      <c r="AI2455" s="1">
        <v>0.34241386400000001</v>
      </c>
      <c r="AJ2455" s="1">
        <v>0.42849968399999999</v>
      </c>
      <c r="AK2455" s="1">
        <v>0.28802589000000001</v>
      </c>
      <c r="AL2455" s="1">
        <v>0.33452807600000001</v>
      </c>
      <c r="AM2455" s="1">
        <v>0.486084142</v>
      </c>
      <c r="AN2455">
        <v>1545</v>
      </c>
      <c r="AO2455">
        <v>176</v>
      </c>
      <c r="AP2455">
        <v>445</v>
      </c>
      <c r="AQ2455">
        <v>74</v>
      </c>
      <c r="AR2455">
        <v>227</v>
      </c>
      <c r="AS2455">
        <v>1674</v>
      </c>
      <c r="AT2455">
        <v>560</v>
      </c>
      <c r="AU2455">
        <v>751</v>
      </c>
      <c r="AV2455">
        <v>138</v>
      </c>
      <c r="AW2455">
        <v>489</v>
      </c>
      <c r="AX2455">
        <v>56</v>
      </c>
      <c r="AY2455">
        <v>138</v>
      </c>
      <c r="AZ2455">
        <v>23</v>
      </c>
      <c r="BA2455">
        <v>69</v>
      </c>
      <c r="BB2455">
        <v>228</v>
      </c>
      <c r="BC2455">
        <v>169</v>
      </c>
      <c r="BD2455">
        <v>525</v>
      </c>
      <c r="BE2455">
        <v>19</v>
      </c>
      <c r="BF2455">
        <v>1</v>
      </c>
      <c r="BG2455">
        <v>1</v>
      </c>
      <c r="BH2455">
        <v>6</v>
      </c>
      <c r="BI2455">
        <v>28</v>
      </c>
      <c r="BJ2455">
        <v>84</v>
      </c>
      <c r="BK2455">
        <v>5</v>
      </c>
      <c r="BL2455">
        <v>3</v>
      </c>
      <c r="BM2455">
        <v>1</v>
      </c>
      <c r="BN2455">
        <v>5</v>
      </c>
      <c r="BO2455">
        <v>17</v>
      </c>
      <c r="BP2455">
        <v>0.28199999999999997</v>
      </c>
      <c r="BQ2455">
        <v>0.32200000000000001</v>
      </c>
      <c r="BR2455" s="1">
        <v>0.46600000000000003</v>
      </c>
      <c r="BS2455">
        <v>3</v>
      </c>
      <c r="BT2455" s="1">
        <v>0.28558797499999999</v>
      </c>
      <c r="BU2455" s="1">
        <v>0.32452518600000002</v>
      </c>
      <c r="BV2455" s="1">
        <v>0.468611848</v>
      </c>
      <c r="BW2455">
        <v>1131</v>
      </c>
      <c r="BX2455">
        <v>124</v>
      </c>
      <c r="BY2455">
        <v>323</v>
      </c>
      <c r="BZ2455">
        <v>51</v>
      </c>
      <c r="CA2455">
        <v>159</v>
      </c>
      <c r="CB2455">
        <v>1211</v>
      </c>
      <c r="CC2455">
        <v>393</v>
      </c>
      <c r="CD2455">
        <v>530</v>
      </c>
    </row>
    <row r="2456" spans="1:82" x14ac:dyDescent="0.25">
      <c r="A2456">
        <v>1998</v>
      </c>
      <c r="B2456">
        <v>40</v>
      </c>
      <c r="C2456" t="s">
        <v>1462</v>
      </c>
      <c r="D2456" t="s">
        <v>1460</v>
      </c>
      <c r="E2456" t="s">
        <v>1463</v>
      </c>
      <c r="F2456" t="s">
        <v>65</v>
      </c>
      <c r="G2456" t="s">
        <v>64</v>
      </c>
      <c r="H2456">
        <v>2</v>
      </c>
      <c r="I2456">
        <v>133</v>
      </c>
      <c r="J2456">
        <v>489</v>
      </c>
      <c r="K2456">
        <v>73</v>
      </c>
      <c r="L2456">
        <v>139</v>
      </c>
      <c r="M2456">
        <v>34</v>
      </c>
      <c r="N2456">
        <v>106</v>
      </c>
      <c r="O2456">
        <v>264</v>
      </c>
      <c r="P2456">
        <v>175</v>
      </c>
      <c r="Q2456">
        <v>533</v>
      </c>
      <c r="R2456">
        <v>21</v>
      </c>
      <c r="S2456">
        <v>1</v>
      </c>
      <c r="T2456">
        <v>5</v>
      </c>
      <c r="U2456">
        <v>3</v>
      </c>
      <c r="V2456">
        <v>30</v>
      </c>
      <c r="W2456">
        <v>85</v>
      </c>
      <c r="X2456">
        <v>1</v>
      </c>
      <c r="Y2456">
        <v>6</v>
      </c>
      <c r="Z2456">
        <v>1</v>
      </c>
      <c r="AA2456">
        <v>8</v>
      </c>
      <c r="AB2456">
        <v>22</v>
      </c>
      <c r="AC2456">
        <v>0.28399999999999997</v>
      </c>
      <c r="AD2456">
        <v>0.32800000000000001</v>
      </c>
      <c r="AE2456">
        <v>0.54</v>
      </c>
      <c r="AF2456">
        <v>5</v>
      </c>
      <c r="AG2456" s="7">
        <v>454.54545450000001</v>
      </c>
      <c r="AH2456" s="1">
        <v>0.27140779100000001</v>
      </c>
      <c r="AI2456" s="1">
        <v>0.340989229</v>
      </c>
      <c r="AJ2456" s="1">
        <v>0.43030279900000001</v>
      </c>
      <c r="AK2456" s="1">
        <v>0.287118977</v>
      </c>
      <c r="AL2456" s="1">
        <v>0.33303126399999999</v>
      </c>
      <c r="AM2456" s="1">
        <v>0.49901671600000003</v>
      </c>
      <c r="AN2456">
        <v>2034</v>
      </c>
      <c r="AO2456">
        <v>249</v>
      </c>
      <c r="AP2456">
        <v>584</v>
      </c>
      <c r="AQ2456">
        <v>108</v>
      </c>
      <c r="AR2456">
        <v>333</v>
      </c>
      <c r="AS2456">
        <v>2207</v>
      </c>
      <c r="AT2456">
        <v>735</v>
      </c>
      <c r="AU2456">
        <v>1015</v>
      </c>
      <c r="AV2456">
        <v>123</v>
      </c>
      <c r="AW2456">
        <v>414</v>
      </c>
      <c r="AX2456">
        <v>52</v>
      </c>
      <c r="AY2456">
        <v>122</v>
      </c>
      <c r="AZ2456">
        <v>23</v>
      </c>
      <c r="BA2456">
        <v>68</v>
      </c>
      <c r="BB2456">
        <v>221</v>
      </c>
      <c r="BC2456">
        <v>167</v>
      </c>
      <c r="BD2456">
        <v>463</v>
      </c>
      <c r="BE2456">
        <v>28</v>
      </c>
      <c r="BF2456">
        <v>1</v>
      </c>
      <c r="BG2456">
        <v>1</v>
      </c>
      <c r="BH2456">
        <v>1</v>
      </c>
      <c r="BI2456">
        <v>40</v>
      </c>
      <c r="BJ2456">
        <v>82</v>
      </c>
      <c r="BK2456">
        <v>10</v>
      </c>
      <c r="BL2456">
        <v>5</v>
      </c>
      <c r="BM2456">
        <v>1</v>
      </c>
      <c r="BN2456">
        <v>4</v>
      </c>
      <c r="BO2456">
        <v>9</v>
      </c>
      <c r="BP2456">
        <v>0.29499999999999998</v>
      </c>
      <c r="BQ2456">
        <v>0.36099999999999999</v>
      </c>
      <c r="BR2456" s="1">
        <v>0.53400000000000003</v>
      </c>
      <c r="BS2456">
        <v>4</v>
      </c>
      <c r="BT2456" s="1">
        <v>0.28802589000000001</v>
      </c>
      <c r="BU2456" s="1">
        <v>0.33452807600000001</v>
      </c>
      <c r="BV2456" s="1">
        <v>0.486084142</v>
      </c>
      <c r="BW2456">
        <v>1545</v>
      </c>
      <c r="BX2456">
        <v>176</v>
      </c>
      <c r="BY2456">
        <v>445</v>
      </c>
      <c r="BZ2456">
        <v>74</v>
      </c>
      <c r="CA2456">
        <v>227</v>
      </c>
      <c r="CB2456">
        <v>1674</v>
      </c>
      <c r="CC2456">
        <v>560</v>
      </c>
      <c r="CD2456">
        <v>751</v>
      </c>
    </row>
    <row r="2457" spans="1:82" x14ac:dyDescent="0.25">
      <c r="A2457">
        <v>2001</v>
      </c>
      <c r="B2457">
        <v>43</v>
      </c>
      <c r="C2457" t="s">
        <v>1462</v>
      </c>
      <c r="D2457" t="s">
        <v>1460</v>
      </c>
      <c r="E2457" t="s">
        <v>1463</v>
      </c>
      <c r="F2457" t="s">
        <v>65</v>
      </c>
      <c r="G2457" t="s">
        <v>64</v>
      </c>
      <c r="H2457">
        <v>2</v>
      </c>
      <c r="I2457">
        <v>128</v>
      </c>
      <c r="J2457">
        <v>438</v>
      </c>
      <c r="K2457">
        <v>45</v>
      </c>
      <c r="L2457">
        <v>117</v>
      </c>
      <c r="M2457">
        <v>17</v>
      </c>
      <c r="N2457">
        <v>66</v>
      </c>
      <c r="O2457">
        <v>186</v>
      </c>
      <c r="P2457">
        <v>155</v>
      </c>
      <c r="Q2457">
        <v>481</v>
      </c>
      <c r="R2457">
        <v>16</v>
      </c>
      <c r="S2457">
        <v>1</v>
      </c>
      <c r="T2457">
        <v>1</v>
      </c>
      <c r="U2457">
        <v>0</v>
      </c>
      <c r="V2457">
        <v>28</v>
      </c>
      <c r="W2457">
        <v>82</v>
      </c>
      <c r="X2457">
        <v>3</v>
      </c>
      <c r="Y2457">
        <v>10</v>
      </c>
      <c r="Z2457">
        <v>1</v>
      </c>
      <c r="AA2457">
        <v>5</v>
      </c>
      <c r="AB2457">
        <v>12</v>
      </c>
      <c r="AC2457">
        <v>0.26700000000000002</v>
      </c>
      <c r="AD2457">
        <v>0.32200000000000001</v>
      </c>
      <c r="AE2457">
        <v>0.42499999999999999</v>
      </c>
      <c r="AF2457">
        <v>8</v>
      </c>
      <c r="AG2457" s="7">
        <v>454.54545450000001</v>
      </c>
      <c r="AH2457" s="1">
        <v>0.26925039499999998</v>
      </c>
      <c r="AI2457" s="1">
        <v>0.33843055100000002</v>
      </c>
      <c r="AJ2457" s="1">
        <v>0.437420268</v>
      </c>
      <c r="AK2457" s="1">
        <v>0.286652079</v>
      </c>
      <c r="AL2457" s="1">
        <v>0.33543940300000002</v>
      </c>
      <c r="AM2457" s="1">
        <v>0.48921537999999998</v>
      </c>
      <c r="AN2457">
        <v>3199</v>
      </c>
      <c r="AO2457">
        <v>388</v>
      </c>
      <c r="AP2457">
        <v>917</v>
      </c>
      <c r="AQ2457">
        <v>160</v>
      </c>
      <c r="AR2457">
        <v>533</v>
      </c>
      <c r="AS2457">
        <v>3482</v>
      </c>
      <c r="AT2457">
        <v>1168</v>
      </c>
      <c r="AU2457">
        <v>1565</v>
      </c>
      <c r="AV2457">
        <v>134</v>
      </c>
      <c r="AW2457">
        <v>481</v>
      </c>
      <c r="AX2457">
        <v>60</v>
      </c>
      <c r="AY2457">
        <v>138</v>
      </c>
      <c r="AZ2457">
        <v>24</v>
      </c>
      <c r="BA2457">
        <v>89</v>
      </c>
      <c r="BB2457">
        <v>233</v>
      </c>
      <c r="BC2457">
        <v>177</v>
      </c>
      <c r="BD2457">
        <v>525</v>
      </c>
      <c r="BE2457">
        <v>21</v>
      </c>
      <c r="BF2457">
        <v>1</v>
      </c>
      <c r="BG2457">
        <v>0</v>
      </c>
      <c r="BH2457">
        <v>0</v>
      </c>
      <c r="BI2457">
        <v>35</v>
      </c>
      <c r="BJ2457">
        <v>80</v>
      </c>
      <c r="BK2457">
        <v>3</v>
      </c>
      <c r="BL2457">
        <v>4</v>
      </c>
      <c r="BM2457">
        <v>0</v>
      </c>
      <c r="BN2457">
        <v>5</v>
      </c>
      <c r="BO2457">
        <v>20</v>
      </c>
      <c r="BP2457">
        <v>0.28699999999999998</v>
      </c>
      <c r="BQ2457">
        <v>0.33700000000000002</v>
      </c>
      <c r="BR2457" s="1">
        <v>0.48399999999999999</v>
      </c>
      <c r="BS2457">
        <v>7</v>
      </c>
      <c r="BT2457" s="1">
        <v>0.28975009099999999</v>
      </c>
      <c r="BU2457" s="1">
        <v>0.33755414900000003</v>
      </c>
      <c r="BV2457" s="1">
        <v>0.49945671899999999</v>
      </c>
      <c r="BW2457">
        <v>2761</v>
      </c>
      <c r="BX2457">
        <v>343</v>
      </c>
      <c r="BY2457">
        <v>800</v>
      </c>
      <c r="BZ2457">
        <v>143</v>
      </c>
      <c r="CA2457">
        <v>467</v>
      </c>
      <c r="CB2457">
        <v>3001</v>
      </c>
      <c r="CC2457">
        <v>1013</v>
      </c>
      <c r="CD2457">
        <v>1379</v>
      </c>
    </row>
    <row r="2458" spans="1:82" x14ac:dyDescent="0.25">
      <c r="A2458">
        <v>2004</v>
      </c>
      <c r="B2458">
        <v>46</v>
      </c>
      <c r="C2458" t="s">
        <v>1462</v>
      </c>
      <c r="D2458" t="s">
        <v>1460</v>
      </c>
      <c r="E2458" t="s">
        <v>1463</v>
      </c>
      <c r="F2458" t="s">
        <v>73</v>
      </c>
      <c r="G2458" t="s">
        <v>74</v>
      </c>
      <c r="H2458">
        <v>0</v>
      </c>
      <c r="I2458">
        <v>150</v>
      </c>
      <c r="J2458">
        <v>579</v>
      </c>
      <c r="K2458">
        <v>83</v>
      </c>
      <c r="L2458">
        <v>183</v>
      </c>
      <c r="M2458">
        <v>23</v>
      </c>
      <c r="N2458">
        <v>86</v>
      </c>
      <c r="O2458">
        <v>291</v>
      </c>
      <c r="P2458">
        <v>236</v>
      </c>
      <c r="Q2458">
        <v>638</v>
      </c>
      <c r="R2458">
        <v>33</v>
      </c>
      <c r="S2458">
        <v>3</v>
      </c>
      <c r="T2458">
        <v>0</v>
      </c>
      <c r="U2458">
        <v>0</v>
      </c>
      <c r="V2458">
        <v>47</v>
      </c>
      <c r="W2458">
        <v>97</v>
      </c>
      <c r="X2458">
        <v>4</v>
      </c>
      <c r="Y2458">
        <v>6</v>
      </c>
      <c r="Z2458">
        <v>0</v>
      </c>
      <c r="AA2458">
        <v>6</v>
      </c>
      <c r="AB2458">
        <v>16</v>
      </c>
      <c r="AC2458">
        <v>0.316</v>
      </c>
      <c r="AD2458">
        <v>0.37</v>
      </c>
      <c r="AE2458">
        <v>0.503</v>
      </c>
      <c r="AF2458">
        <v>11</v>
      </c>
      <c r="AG2458" s="7">
        <v>454.54545450000001</v>
      </c>
      <c r="AH2458" s="1">
        <v>0.271742392</v>
      </c>
      <c r="AI2458" s="1">
        <v>0.341918852</v>
      </c>
      <c r="AJ2458" s="1">
        <v>0.43932942200000002</v>
      </c>
      <c r="AK2458" s="1">
        <v>0.290484505</v>
      </c>
      <c r="AL2458" s="1">
        <v>0.3412</v>
      </c>
      <c r="AM2458" s="1">
        <v>0.50174596199999999</v>
      </c>
      <c r="AN2458">
        <v>4582</v>
      </c>
      <c r="AO2458">
        <v>591</v>
      </c>
      <c r="AP2458">
        <v>1331</v>
      </c>
      <c r="AQ2458">
        <v>237</v>
      </c>
      <c r="AR2458">
        <v>780</v>
      </c>
      <c r="AS2458">
        <v>5000</v>
      </c>
      <c r="AT2458">
        <v>1706</v>
      </c>
      <c r="AU2458">
        <v>2299</v>
      </c>
      <c r="AV2458">
        <v>129</v>
      </c>
      <c r="AW2458">
        <v>457</v>
      </c>
      <c r="AX2458">
        <v>89</v>
      </c>
      <c r="AY2458">
        <v>150</v>
      </c>
      <c r="AZ2458">
        <v>43</v>
      </c>
      <c r="BA2458">
        <v>109</v>
      </c>
      <c r="BB2458">
        <v>314</v>
      </c>
      <c r="BC2458">
        <v>187</v>
      </c>
      <c r="BD2458">
        <v>495</v>
      </c>
      <c r="BE2458">
        <v>29</v>
      </c>
      <c r="BF2458">
        <v>3</v>
      </c>
      <c r="BG2458">
        <v>0</v>
      </c>
      <c r="BH2458">
        <v>1</v>
      </c>
      <c r="BI2458">
        <v>33</v>
      </c>
      <c r="BJ2458">
        <v>90</v>
      </c>
      <c r="BK2458">
        <v>5</v>
      </c>
      <c r="BL2458">
        <v>4</v>
      </c>
      <c r="BM2458">
        <v>0</v>
      </c>
      <c r="BN2458">
        <v>1</v>
      </c>
      <c r="BO2458">
        <v>10</v>
      </c>
      <c r="BP2458">
        <v>0.32800000000000001</v>
      </c>
      <c r="BQ2458">
        <v>0.378</v>
      </c>
      <c r="BR2458" s="1">
        <v>0.68700000000000006</v>
      </c>
      <c r="BS2458">
        <v>10</v>
      </c>
      <c r="BT2458" s="1">
        <v>0.28678491099999998</v>
      </c>
      <c r="BU2458" s="1">
        <v>0.33700137600000002</v>
      </c>
      <c r="BV2458" s="1">
        <v>0.50162378200000002</v>
      </c>
      <c r="BW2458">
        <v>4003</v>
      </c>
      <c r="BX2458">
        <v>508</v>
      </c>
      <c r="BY2458">
        <v>1148</v>
      </c>
      <c r="BZ2458">
        <v>214</v>
      </c>
      <c r="CA2458">
        <v>694</v>
      </c>
      <c r="CB2458">
        <v>4362</v>
      </c>
      <c r="CC2458">
        <v>1470</v>
      </c>
      <c r="CD2458">
        <v>2008</v>
      </c>
    </row>
    <row r="2459" spans="1:82" x14ac:dyDescent="0.25">
      <c r="A2459">
        <v>1998</v>
      </c>
      <c r="B2459">
        <v>40</v>
      </c>
      <c r="C2459" t="s">
        <v>1464</v>
      </c>
      <c r="D2459" t="s">
        <v>1465</v>
      </c>
      <c r="E2459" t="s">
        <v>253</v>
      </c>
      <c r="F2459" t="s">
        <v>274</v>
      </c>
      <c r="G2459" t="s">
        <v>64</v>
      </c>
      <c r="H2459">
        <v>2</v>
      </c>
      <c r="I2459">
        <v>140</v>
      </c>
      <c r="J2459">
        <v>434</v>
      </c>
      <c r="K2459">
        <v>55</v>
      </c>
      <c r="L2459">
        <v>137</v>
      </c>
      <c r="M2459">
        <v>6</v>
      </c>
      <c r="N2459">
        <v>54</v>
      </c>
      <c r="O2459">
        <v>184</v>
      </c>
      <c r="P2459">
        <v>186</v>
      </c>
      <c r="Q2459">
        <v>487</v>
      </c>
      <c r="R2459">
        <v>29</v>
      </c>
      <c r="S2459">
        <v>0</v>
      </c>
      <c r="T2459">
        <v>9</v>
      </c>
      <c r="U2459">
        <v>6</v>
      </c>
      <c r="V2459">
        <v>42</v>
      </c>
      <c r="W2459">
        <v>47</v>
      </c>
      <c r="X2459">
        <v>1</v>
      </c>
      <c r="Y2459">
        <v>7</v>
      </c>
      <c r="Z2459">
        <v>4</v>
      </c>
      <c r="AA2459">
        <v>4</v>
      </c>
      <c r="AB2459">
        <v>14</v>
      </c>
      <c r="AC2459">
        <v>0.316</v>
      </c>
      <c r="AD2459">
        <v>0.38200000000000001</v>
      </c>
      <c r="AE2459">
        <v>0.42399999999999999</v>
      </c>
      <c r="AF2459">
        <v>3</v>
      </c>
      <c r="AG2459" s="7">
        <v>481.22222219999998</v>
      </c>
      <c r="AH2459" s="1">
        <v>0.27140779100000001</v>
      </c>
      <c r="AI2459" s="1">
        <v>0.340989229</v>
      </c>
      <c r="AJ2459" s="1">
        <v>0.43030279900000001</v>
      </c>
      <c r="AK2459" s="1">
        <v>0.296401515</v>
      </c>
      <c r="AL2459" s="1">
        <v>0.36225779299999999</v>
      </c>
      <c r="AM2459" s="1">
        <v>0.39204545499999999</v>
      </c>
      <c r="AN2459">
        <v>1056</v>
      </c>
      <c r="AO2459">
        <v>144</v>
      </c>
      <c r="AP2459">
        <v>313</v>
      </c>
      <c r="AQ2459">
        <v>13</v>
      </c>
      <c r="AR2459">
        <v>117</v>
      </c>
      <c r="AS2459">
        <v>1187</v>
      </c>
      <c r="AT2459">
        <v>430</v>
      </c>
      <c r="AU2459">
        <v>414</v>
      </c>
      <c r="AV2459">
        <v>132</v>
      </c>
      <c r="AW2459">
        <v>418</v>
      </c>
      <c r="AX2459">
        <v>56</v>
      </c>
      <c r="AY2459">
        <v>120</v>
      </c>
      <c r="AZ2459">
        <v>5</v>
      </c>
      <c r="BA2459">
        <v>47</v>
      </c>
      <c r="BB2459">
        <v>162</v>
      </c>
      <c r="BC2459">
        <v>169</v>
      </c>
      <c r="BD2459">
        <v>477</v>
      </c>
      <c r="BE2459">
        <v>17</v>
      </c>
      <c r="BF2459">
        <v>5</v>
      </c>
      <c r="BG2459">
        <v>5</v>
      </c>
      <c r="BH2459">
        <v>5</v>
      </c>
      <c r="BI2459">
        <v>47</v>
      </c>
      <c r="BJ2459">
        <v>60</v>
      </c>
      <c r="BK2459">
        <v>2</v>
      </c>
      <c r="BL2459">
        <v>2</v>
      </c>
      <c r="BM2459">
        <v>5</v>
      </c>
      <c r="BN2459">
        <v>10</v>
      </c>
      <c r="BO2459">
        <v>15</v>
      </c>
      <c r="BP2459">
        <v>0.28699999999999998</v>
      </c>
      <c r="BQ2459">
        <v>0.35399999999999998</v>
      </c>
      <c r="BR2459" s="1">
        <v>0.38800000000000001</v>
      </c>
      <c r="BS2459">
        <v>2</v>
      </c>
      <c r="BT2459" s="1">
        <v>0.28295819900000002</v>
      </c>
      <c r="BU2459" s="1">
        <v>0.34857142899999999</v>
      </c>
      <c r="BV2459" s="1">
        <v>0.36977492000000001</v>
      </c>
      <c r="BW2459">
        <v>622</v>
      </c>
      <c r="BX2459">
        <v>89</v>
      </c>
      <c r="BY2459">
        <v>176</v>
      </c>
      <c r="BZ2459">
        <v>7</v>
      </c>
      <c r="CA2459">
        <v>63</v>
      </c>
      <c r="CB2459">
        <v>700</v>
      </c>
      <c r="CC2459">
        <v>244</v>
      </c>
      <c r="CD2459">
        <v>230</v>
      </c>
    </row>
    <row r="2460" spans="1:82" x14ac:dyDescent="0.25">
      <c r="A2460">
        <v>1999</v>
      </c>
      <c r="B2460">
        <v>41</v>
      </c>
      <c r="C2460" t="s">
        <v>1464</v>
      </c>
      <c r="D2460" t="s">
        <v>1465</v>
      </c>
      <c r="E2460" t="s">
        <v>253</v>
      </c>
      <c r="F2460" t="s">
        <v>274</v>
      </c>
      <c r="G2460" t="s">
        <v>64</v>
      </c>
      <c r="H2460">
        <v>2</v>
      </c>
      <c r="I2460">
        <v>153</v>
      </c>
      <c r="J2460">
        <v>587</v>
      </c>
      <c r="K2460">
        <v>93</v>
      </c>
      <c r="L2460">
        <v>170</v>
      </c>
      <c r="M2460">
        <v>5</v>
      </c>
      <c r="N2460">
        <v>67</v>
      </c>
      <c r="O2460">
        <v>229</v>
      </c>
      <c r="P2460">
        <v>232</v>
      </c>
      <c r="Q2460">
        <v>655</v>
      </c>
      <c r="R2460">
        <v>34</v>
      </c>
      <c r="S2460">
        <v>5</v>
      </c>
      <c r="T2460">
        <v>4</v>
      </c>
      <c r="U2460">
        <v>1</v>
      </c>
      <c r="V2460">
        <v>52</v>
      </c>
      <c r="W2460">
        <v>59</v>
      </c>
      <c r="X2460">
        <v>1</v>
      </c>
      <c r="Y2460">
        <v>10</v>
      </c>
      <c r="Z2460">
        <v>9</v>
      </c>
      <c r="AA2460">
        <v>6</v>
      </c>
      <c r="AB2460">
        <v>14</v>
      </c>
      <c r="AC2460">
        <v>0.28999999999999998</v>
      </c>
      <c r="AD2460">
        <v>0.35399999999999998</v>
      </c>
      <c r="AE2460">
        <v>0.39</v>
      </c>
      <c r="AF2460">
        <v>4</v>
      </c>
      <c r="AG2460" s="7">
        <v>481.22222219999998</v>
      </c>
      <c r="AH2460" s="1">
        <v>0.27663988900000003</v>
      </c>
      <c r="AI2460" s="1">
        <v>0.35084325700000002</v>
      </c>
      <c r="AJ2460" s="1">
        <v>0.44493642900000002</v>
      </c>
      <c r="AK2460" s="1">
        <v>0.29397443699999998</v>
      </c>
      <c r="AL2460" s="1">
        <v>0.35939196499999998</v>
      </c>
      <c r="AM2460" s="1">
        <v>0.39135727300000001</v>
      </c>
      <c r="AN2460">
        <v>1643</v>
      </c>
      <c r="AO2460">
        <v>237</v>
      </c>
      <c r="AP2460">
        <v>483</v>
      </c>
      <c r="AQ2460">
        <v>18</v>
      </c>
      <c r="AR2460">
        <v>184</v>
      </c>
      <c r="AS2460">
        <v>1842</v>
      </c>
      <c r="AT2460">
        <v>662</v>
      </c>
      <c r="AU2460">
        <v>643</v>
      </c>
      <c r="AV2460">
        <v>140</v>
      </c>
      <c r="AW2460">
        <v>434</v>
      </c>
      <c r="AX2460">
        <v>55</v>
      </c>
      <c r="AY2460">
        <v>137</v>
      </c>
      <c r="AZ2460">
        <v>6</v>
      </c>
      <c r="BA2460">
        <v>54</v>
      </c>
      <c r="BB2460">
        <v>184</v>
      </c>
      <c r="BC2460">
        <v>186</v>
      </c>
      <c r="BD2460">
        <v>487</v>
      </c>
      <c r="BE2460">
        <v>29</v>
      </c>
      <c r="BF2460">
        <v>0</v>
      </c>
      <c r="BG2460">
        <v>9</v>
      </c>
      <c r="BH2460">
        <v>6</v>
      </c>
      <c r="BI2460">
        <v>42</v>
      </c>
      <c r="BJ2460">
        <v>47</v>
      </c>
      <c r="BK2460">
        <v>1</v>
      </c>
      <c r="BL2460">
        <v>7</v>
      </c>
      <c r="BM2460">
        <v>4</v>
      </c>
      <c r="BN2460">
        <v>4</v>
      </c>
      <c r="BO2460">
        <v>14</v>
      </c>
      <c r="BP2460">
        <v>0.316</v>
      </c>
      <c r="BQ2460">
        <v>0.38200000000000001</v>
      </c>
      <c r="BR2460" s="1">
        <v>0.42399999999999999</v>
      </c>
      <c r="BS2460">
        <v>3</v>
      </c>
      <c r="BT2460" s="1">
        <v>0.296401515</v>
      </c>
      <c r="BU2460" s="1">
        <v>0.36225779299999999</v>
      </c>
      <c r="BV2460" s="1">
        <v>0.39204545499999999</v>
      </c>
      <c r="BW2460">
        <v>1056</v>
      </c>
      <c r="BX2460">
        <v>144</v>
      </c>
      <c r="BY2460">
        <v>313</v>
      </c>
      <c r="BZ2460">
        <v>13</v>
      </c>
      <c r="CA2460">
        <v>117</v>
      </c>
      <c r="CB2460">
        <v>1187</v>
      </c>
      <c r="CC2460">
        <v>430</v>
      </c>
      <c r="CD2460">
        <v>414</v>
      </c>
    </row>
    <row r="2461" spans="1:82" x14ac:dyDescent="0.25">
      <c r="A2461">
        <v>2004</v>
      </c>
      <c r="B2461">
        <v>46</v>
      </c>
      <c r="C2461" t="s">
        <v>1464</v>
      </c>
      <c r="D2461" t="s">
        <v>1465</v>
      </c>
      <c r="E2461" t="s">
        <v>253</v>
      </c>
      <c r="F2461" t="s">
        <v>113</v>
      </c>
      <c r="G2461" t="s">
        <v>64</v>
      </c>
      <c r="H2461">
        <v>2</v>
      </c>
      <c r="I2461">
        <v>154</v>
      </c>
      <c r="J2461">
        <v>620</v>
      </c>
      <c r="K2461">
        <v>108</v>
      </c>
      <c r="L2461">
        <v>208</v>
      </c>
      <c r="M2461">
        <v>16</v>
      </c>
      <c r="N2461">
        <v>76</v>
      </c>
      <c r="O2461">
        <v>307</v>
      </c>
      <c r="P2461">
        <v>275</v>
      </c>
      <c r="Q2461">
        <v>703</v>
      </c>
      <c r="R2461">
        <v>47</v>
      </c>
      <c r="S2461">
        <v>2</v>
      </c>
      <c r="T2461">
        <v>5</v>
      </c>
      <c r="U2461">
        <v>3</v>
      </c>
      <c r="V2461">
        <v>58</v>
      </c>
      <c r="W2461">
        <v>45</v>
      </c>
      <c r="X2461">
        <v>3</v>
      </c>
      <c r="Y2461">
        <v>9</v>
      </c>
      <c r="Z2461">
        <v>4</v>
      </c>
      <c r="AA2461">
        <v>16</v>
      </c>
      <c r="AB2461">
        <v>10</v>
      </c>
      <c r="AC2461">
        <v>0.33500000000000002</v>
      </c>
      <c r="AD2461">
        <v>0.39100000000000001</v>
      </c>
      <c r="AE2461">
        <v>0.495</v>
      </c>
      <c r="AF2461">
        <v>9</v>
      </c>
      <c r="AG2461" s="7">
        <v>481.22222219999998</v>
      </c>
      <c r="AH2461" s="1">
        <v>0.271742392</v>
      </c>
      <c r="AI2461" s="1">
        <v>0.341918852</v>
      </c>
      <c r="AJ2461" s="1">
        <v>0.43932942200000002</v>
      </c>
      <c r="AK2461" s="1">
        <v>0.30276414400000001</v>
      </c>
      <c r="AL2461" s="1">
        <v>0.36596629000000003</v>
      </c>
      <c r="AM2461" s="1">
        <v>0.41436321399999998</v>
      </c>
      <c r="AN2461">
        <v>3871</v>
      </c>
      <c r="AO2461">
        <v>541</v>
      </c>
      <c r="AP2461">
        <v>1172</v>
      </c>
      <c r="AQ2461">
        <v>60</v>
      </c>
      <c r="AR2461">
        <v>428</v>
      </c>
      <c r="AS2461">
        <v>4331</v>
      </c>
      <c r="AT2461">
        <v>1585</v>
      </c>
      <c r="AU2461">
        <v>1604</v>
      </c>
      <c r="AV2461">
        <v>154</v>
      </c>
      <c r="AW2461">
        <v>589</v>
      </c>
      <c r="AX2461">
        <v>74</v>
      </c>
      <c r="AY2461">
        <v>185</v>
      </c>
      <c r="AZ2461">
        <v>13</v>
      </c>
      <c r="BA2461">
        <v>72</v>
      </c>
      <c r="BB2461">
        <v>260</v>
      </c>
      <c r="BC2461">
        <v>242</v>
      </c>
      <c r="BD2461">
        <v>650</v>
      </c>
      <c r="BE2461">
        <v>28</v>
      </c>
      <c r="BF2461">
        <v>4</v>
      </c>
      <c r="BG2461">
        <v>5</v>
      </c>
      <c r="BH2461">
        <v>4</v>
      </c>
      <c r="BI2461">
        <v>54</v>
      </c>
      <c r="BJ2461">
        <v>62</v>
      </c>
      <c r="BK2461">
        <v>2</v>
      </c>
      <c r="BL2461">
        <v>3</v>
      </c>
      <c r="BM2461">
        <v>3</v>
      </c>
      <c r="BN2461">
        <v>4</v>
      </c>
      <c r="BO2461">
        <v>17</v>
      </c>
      <c r="BP2461">
        <v>0.314</v>
      </c>
      <c r="BQ2461">
        <v>0.372</v>
      </c>
      <c r="BR2461" s="1">
        <v>0.441</v>
      </c>
      <c r="BS2461">
        <v>8</v>
      </c>
      <c r="BT2461" s="1">
        <v>0.29652414599999999</v>
      </c>
      <c r="BU2461" s="1">
        <v>0.36108048500000001</v>
      </c>
      <c r="BV2461" s="1">
        <v>0.398954168</v>
      </c>
      <c r="BW2461">
        <v>3251</v>
      </c>
      <c r="BX2461">
        <v>433</v>
      </c>
      <c r="BY2461">
        <v>964</v>
      </c>
      <c r="BZ2461">
        <v>44</v>
      </c>
      <c r="CA2461">
        <v>352</v>
      </c>
      <c r="CB2461">
        <v>3628</v>
      </c>
      <c r="CC2461">
        <v>1310</v>
      </c>
      <c r="CD2461">
        <v>1297</v>
      </c>
    </row>
    <row r="2462" spans="1:82" x14ac:dyDescent="0.25">
      <c r="A2462">
        <v>2001</v>
      </c>
      <c r="B2462">
        <v>43</v>
      </c>
      <c r="C2462" t="s">
        <v>1466</v>
      </c>
      <c r="D2462" t="s">
        <v>1467</v>
      </c>
      <c r="E2462" t="s">
        <v>162</v>
      </c>
      <c r="F2462" t="s">
        <v>143</v>
      </c>
      <c r="G2462" t="s">
        <v>64</v>
      </c>
      <c r="H2462">
        <v>2</v>
      </c>
      <c r="I2462">
        <v>146</v>
      </c>
      <c r="J2462">
        <v>551</v>
      </c>
      <c r="K2462">
        <v>65</v>
      </c>
      <c r="L2462">
        <v>156</v>
      </c>
      <c r="M2462">
        <v>18</v>
      </c>
      <c r="N2462">
        <v>100</v>
      </c>
      <c r="O2462">
        <v>247</v>
      </c>
      <c r="P2462">
        <v>209</v>
      </c>
      <c r="Q2462">
        <v>614</v>
      </c>
      <c r="R2462">
        <v>37</v>
      </c>
      <c r="S2462">
        <v>0</v>
      </c>
      <c r="T2462">
        <v>1</v>
      </c>
      <c r="U2462">
        <v>2</v>
      </c>
      <c r="V2462">
        <v>43</v>
      </c>
      <c r="W2462">
        <v>79</v>
      </c>
      <c r="X2462">
        <v>3</v>
      </c>
      <c r="Y2462">
        <v>10</v>
      </c>
      <c r="Z2462">
        <v>0</v>
      </c>
      <c r="AA2462">
        <v>10</v>
      </c>
      <c r="AB2462">
        <v>9</v>
      </c>
      <c r="AC2462">
        <v>0.28299999999999997</v>
      </c>
      <c r="AD2462">
        <v>0.34</v>
      </c>
      <c r="AE2462">
        <v>0.44800000000000001</v>
      </c>
      <c r="AF2462">
        <v>3</v>
      </c>
      <c r="AG2462" s="7">
        <v>576.66666669999995</v>
      </c>
      <c r="AH2462" s="1">
        <v>0.26925039499999998</v>
      </c>
      <c r="AI2462" s="1">
        <v>0.33843055100000002</v>
      </c>
      <c r="AJ2462" s="1">
        <v>0.437420268</v>
      </c>
      <c r="AK2462" s="1">
        <v>0.27134587599999999</v>
      </c>
      <c r="AL2462" s="1">
        <v>0.33569131800000002</v>
      </c>
      <c r="AM2462" s="1">
        <v>0.44934877000000001</v>
      </c>
      <c r="AN2462">
        <v>1382</v>
      </c>
      <c r="AO2462">
        <v>171</v>
      </c>
      <c r="AP2462">
        <v>375</v>
      </c>
      <c r="AQ2462">
        <v>52</v>
      </c>
      <c r="AR2462">
        <v>238</v>
      </c>
      <c r="AS2462">
        <v>1555</v>
      </c>
      <c r="AT2462">
        <v>522</v>
      </c>
      <c r="AU2462">
        <v>621</v>
      </c>
      <c r="AV2462">
        <v>140</v>
      </c>
      <c r="AW2462">
        <v>508</v>
      </c>
      <c r="AX2462">
        <v>73</v>
      </c>
      <c r="AY2462">
        <v>137</v>
      </c>
      <c r="AZ2462">
        <v>22</v>
      </c>
      <c r="BA2462">
        <v>91</v>
      </c>
      <c r="BB2462">
        <v>241</v>
      </c>
      <c r="BC2462">
        <v>200</v>
      </c>
      <c r="BD2462">
        <v>582</v>
      </c>
      <c r="BE2462">
        <v>38</v>
      </c>
      <c r="BF2462">
        <v>0</v>
      </c>
      <c r="BG2462">
        <v>4</v>
      </c>
      <c r="BH2462">
        <v>0</v>
      </c>
      <c r="BI2462">
        <v>54</v>
      </c>
      <c r="BJ2462">
        <v>75</v>
      </c>
      <c r="BK2462">
        <v>4</v>
      </c>
      <c r="BL2462">
        <v>9</v>
      </c>
      <c r="BM2462">
        <v>0</v>
      </c>
      <c r="BN2462">
        <v>11</v>
      </c>
      <c r="BO2462">
        <v>4</v>
      </c>
      <c r="BP2462">
        <v>0.27</v>
      </c>
      <c r="BQ2462">
        <v>0.34399999999999997</v>
      </c>
      <c r="BR2462" s="1">
        <v>0.47399999999999998</v>
      </c>
      <c r="BS2462">
        <v>2</v>
      </c>
      <c r="BT2462" s="1">
        <v>0.26353790599999999</v>
      </c>
      <c r="BU2462" s="1">
        <v>0.33262486699999999</v>
      </c>
      <c r="BV2462" s="1">
        <v>0.45006016799999998</v>
      </c>
      <c r="BW2462">
        <v>831</v>
      </c>
      <c r="BX2462">
        <v>106</v>
      </c>
      <c r="BY2462">
        <v>219</v>
      </c>
      <c r="BZ2462">
        <v>34</v>
      </c>
      <c r="CA2462">
        <v>138</v>
      </c>
      <c r="CB2462">
        <v>941</v>
      </c>
      <c r="CC2462">
        <v>313</v>
      </c>
      <c r="CD2462">
        <v>374</v>
      </c>
    </row>
    <row r="2463" spans="1:82" x14ac:dyDescent="0.25">
      <c r="A2463">
        <v>2002</v>
      </c>
      <c r="B2463">
        <v>44</v>
      </c>
      <c r="C2463" t="s">
        <v>1466</v>
      </c>
      <c r="D2463" t="s">
        <v>1467</v>
      </c>
      <c r="E2463" t="s">
        <v>162</v>
      </c>
      <c r="F2463" t="s">
        <v>143</v>
      </c>
      <c r="G2463" t="s">
        <v>64</v>
      </c>
      <c r="H2463">
        <v>2</v>
      </c>
      <c r="I2463">
        <v>160</v>
      </c>
      <c r="J2463">
        <v>597</v>
      </c>
      <c r="K2463">
        <v>88</v>
      </c>
      <c r="L2463">
        <v>165</v>
      </c>
      <c r="M2463">
        <v>24</v>
      </c>
      <c r="N2463">
        <v>92</v>
      </c>
      <c r="O2463">
        <v>281</v>
      </c>
      <c r="P2463">
        <v>234</v>
      </c>
      <c r="Q2463">
        <v>677</v>
      </c>
      <c r="R2463">
        <v>44</v>
      </c>
      <c r="S2463">
        <v>0</v>
      </c>
      <c r="T2463">
        <v>4</v>
      </c>
      <c r="U2463">
        <v>3</v>
      </c>
      <c r="V2463">
        <v>65</v>
      </c>
      <c r="W2463">
        <v>92</v>
      </c>
      <c r="X2463">
        <v>5</v>
      </c>
      <c r="Y2463">
        <v>4</v>
      </c>
      <c r="Z2463">
        <v>0</v>
      </c>
      <c r="AA2463">
        <v>11</v>
      </c>
      <c r="AB2463">
        <v>16</v>
      </c>
      <c r="AC2463">
        <v>0.27600000000000002</v>
      </c>
      <c r="AD2463">
        <v>0.34599999999999997</v>
      </c>
      <c r="AE2463">
        <v>0.47099999999999997</v>
      </c>
      <c r="AF2463">
        <v>4</v>
      </c>
      <c r="AG2463" s="7">
        <v>576.66666669999995</v>
      </c>
      <c r="AH2463" s="1">
        <v>0.26632151599999998</v>
      </c>
      <c r="AI2463" s="1">
        <v>0.33719892400000001</v>
      </c>
      <c r="AJ2463" s="1">
        <v>0.42641942199999999</v>
      </c>
      <c r="AK2463" s="1">
        <v>0.27286508300000001</v>
      </c>
      <c r="AL2463" s="1">
        <v>0.33870967699999999</v>
      </c>
      <c r="AM2463" s="1">
        <v>0.45578574999999999</v>
      </c>
      <c r="AN2463">
        <v>1979</v>
      </c>
      <c r="AO2463">
        <v>259</v>
      </c>
      <c r="AP2463">
        <v>540</v>
      </c>
      <c r="AQ2463">
        <v>76</v>
      </c>
      <c r="AR2463">
        <v>330</v>
      </c>
      <c r="AS2463">
        <v>2232</v>
      </c>
      <c r="AT2463">
        <v>756</v>
      </c>
      <c r="AU2463">
        <v>902</v>
      </c>
      <c r="AV2463">
        <v>146</v>
      </c>
      <c r="AW2463">
        <v>551</v>
      </c>
      <c r="AX2463">
        <v>65</v>
      </c>
      <c r="AY2463">
        <v>156</v>
      </c>
      <c r="AZ2463">
        <v>18</v>
      </c>
      <c r="BA2463">
        <v>100</v>
      </c>
      <c r="BB2463">
        <v>247</v>
      </c>
      <c r="BC2463">
        <v>209</v>
      </c>
      <c r="BD2463">
        <v>614</v>
      </c>
      <c r="BE2463">
        <v>37</v>
      </c>
      <c r="BF2463">
        <v>0</v>
      </c>
      <c r="BG2463">
        <v>1</v>
      </c>
      <c r="BH2463">
        <v>2</v>
      </c>
      <c r="BI2463">
        <v>43</v>
      </c>
      <c r="BJ2463">
        <v>79</v>
      </c>
      <c r="BK2463">
        <v>3</v>
      </c>
      <c r="BL2463">
        <v>10</v>
      </c>
      <c r="BM2463">
        <v>0</v>
      </c>
      <c r="BN2463">
        <v>10</v>
      </c>
      <c r="BO2463">
        <v>9</v>
      </c>
      <c r="BP2463">
        <v>0.28299999999999997</v>
      </c>
      <c r="BQ2463">
        <v>0.34</v>
      </c>
      <c r="BR2463" s="1">
        <v>0.44800000000000001</v>
      </c>
      <c r="BS2463">
        <v>3</v>
      </c>
      <c r="BT2463" s="1">
        <v>0.27134587599999999</v>
      </c>
      <c r="BU2463" s="1">
        <v>0.33569131800000002</v>
      </c>
      <c r="BV2463" s="1">
        <v>0.44934877000000001</v>
      </c>
      <c r="BW2463">
        <v>1382</v>
      </c>
      <c r="BX2463">
        <v>171</v>
      </c>
      <c r="BY2463">
        <v>375</v>
      </c>
      <c r="BZ2463">
        <v>52</v>
      </c>
      <c r="CA2463">
        <v>238</v>
      </c>
      <c r="CB2463">
        <v>1555</v>
      </c>
      <c r="CC2463">
        <v>522</v>
      </c>
      <c r="CD2463">
        <v>621</v>
      </c>
    </row>
    <row r="2464" spans="1:82" x14ac:dyDescent="0.25">
      <c r="A2464">
        <v>2003</v>
      </c>
      <c r="B2464">
        <v>45</v>
      </c>
      <c r="C2464" t="s">
        <v>1466</v>
      </c>
      <c r="D2464" t="s">
        <v>1467</v>
      </c>
      <c r="E2464" t="s">
        <v>162</v>
      </c>
      <c r="F2464" t="s">
        <v>143</v>
      </c>
      <c r="G2464" t="s">
        <v>64</v>
      </c>
      <c r="H2464">
        <v>2</v>
      </c>
      <c r="I2464">
        <v>130</v>
      </c>
      <c r="J2464">
        <v>492</v>
      </c>
      <c r="K2464">
        <v>76</v>
      </c>
      <c r="L2464">
        <v>136</v>
      </c>
      <c r="M2464">
        <v>32</v>
      </c>
      <c r="N2464">
        <v>105</v>
      </c>
      <c r="O2464">
        <v>261</v>
      </c>
      <c r="P2464">
        <v>195</v>
      </c>
      <c r="Q2464">
        <v>557</v>
      </c>
      <c r="R2464">
        <v>27</v>
      </c>
      <c r="S2464">
        <v>1</v>
      </c>
      <c r="T2464">
        <v>3</v>
      </c>
      <c r="U2464">
        <v>1</v>
      </c>
      <c r="V2464">
        <v>56</v>
      </c>
      <c r="W2464">
        <v>78</v>
      </c>
      <c r="X2464">
        <v>6</v>
      </c>
      <c r="Y2464">
        <v>3</v>
      </c>
      <c r="Z2464">
        <v>0</v>
      </c>
      <c r="AA2464">
        <v>6</v>
      </c>
      <c r="AB2464">
        <v>14</v>
      </c>
      <c r="AC2464">
        <v>0.27600000000000002</v>
      </c>
      <c r="AD2464">
        <v>0.35</v>
      </c>
      <c r="AE2464">
        <v>0.53</v>
      </c>
      <c r="AF2464">
        <v>5</v>
      </c>
      <c r="AG2464" s="7">
        <v>576.66666669999995</v>
      </c>
      <c r="AH2464" s="1">
        <v>0.26936522499999999</v>
      </c>
      <c r="AI2464" s="1">
        <v>0.338708762</v>
      </c>
      <c r="AJ2464" s="1">
        <v>0.43223677900000002</v>
      </c>
      <c r="AK2464" s="1">
        <v>0.27357345199999999</v>
      </c>
      <c r="AL2464" s="1">
        <v>0.34098243099999997</v>
      </c>
      <c r="AM2464" s="1">
        <v>0.47065965199999998</v>
      </c>
      <c r="AN2464">
        <v>2471</v>
      </c>
      <c r="AO2464">
        <v>335</v>
      </c>
      <c r="AP2464">
        <v>676</v>
      </c>
      <c r="AQ2464">
        <v>108</v>
      </c>
      <c r="AR2464">
        <v>435</v>
      </c>
      <c r="AS2464">
        <v>2789</v>
      </c>
      <c r="AT2464">
        <v>951</v>
      </c>
      <c r="AU2464">
        <v>1163</v>
      </c>
      <c r="AV2464">
        <v>160</v>
      </c>
      <c r="AW2464">
        <v>597</v>
      </c>
      <c r="AX2464">
        <v>88</v>
      </c>
      <c r="AY2464">
        <v>165</v>
      </c>
      <c r="AZ2464">
        <v>24</v>
      </c>
      <c r="BA2464">
        <v>92</v>
      </c>
      <c r="BB2464">
        <v>281</v>
      </c>
      <c r="BC2464">
        <v>234</v>
      </c>
      <c r="BD2464">
        <v>677</v>
      </c>
      <c r="BE2464">
        <v>44</v>
      </c>
      <c r="BF2464">
        <v>0</v>
      </c>
      <c r="BG2464">
        <v>4</v>
      </c>
      <c r="BH2464">
        <v>3</v>
      </c>
      <c r="BI2464">
        <v>65</v>
      </c>
      <c r="BJ2464">
        <v>92</v>
      </c>
      <c r="BK2464">
        <v>5</v>
      </c>
      <c r="BL2464">
        <v>4</v>
      </c>
      <c r="BM2464">
        <v>0</v>
      </c>
      <c r="BN2464">
        <v>11</v>
      </c>
      <c r="BO2464">
        <v>16</v>
      </c>
      <c r="BP2464">
        <v>0.27600000000000002</v>
      </c>
      <c r="BQ2464">
        <v>0.34599999999999997</v>
      </c>
      <c r="BR2464" s="1">
        <v>0.47099999999999997</v>
      </c>
      <c r="BS2464">
        <v>4</v>
      </c>
      <c r="BT2464" s="1">
        <v>0.27286508300000001</v>
      </c>
      <c r="BU2464" s="1">
        <v>0.33870967699999999</v>
      </c>
      <c r="BV2464" s="1">
        <v>0.45578574999999999</v>
      </c>
      <c r="BW2464">
        <v>1979</v>
      </c>
      <c r="BX2464">
        <v>259</v>
      </c>
      <c r="BY2464">
        <v>540</v>
      </c>
      <c r="BZ2464">
        <v>76</v>
      </c>
      <c r="CA2464">
        <v>330</v>
      </c>
      <c r="CB2464">
        <v>2232</v>
      </c>
      <c r="CC2464">
        <v>756</v>
      </c>
      <c r="CD2464">
        <v>902</v>
      </c>
    </row>
    <row r="2465" spans="1:82" x14ac:dyDescent="0.25">
      <c r="A2465">
        <v>2004</v>
      </c>
      <c r="B2465">
        <v>46</v>
      </c>
      <c r="C2465" t="s">
        <v>1466</v>
      </c>
      <c r="D2465" t="s">
        <v>1467</v>
      </c>
      <c r="E2465" t="s">
        <v>162</v>
      </c>
      <c r="F2465" t="s">
        <v>143</v>
      </c>
      <c r="G2465" t="s">
        <v>64</v>
      </c>
      <c r="H2465">
        <v>2</v>
      </c>
      <c r="I2465">
        <v>158</v>
      </c>
      <c r="J2465">
        <v>598</v>
      </c>
      <c r="K2465">
        <v>87</v>
      </c>
      <c r="L2465">
        <v>175</v>
      </c>
      <c r="M2465">
        <v>27</v>
      </c>
      <c r="N2465">
        <v>85</v>
      </c>
      <c r="O2465">
        <v>302</v>
      </c>
      <c r="P2465">
        <v>245</v>
      </c>
      <c r="Q2465">
        <v>671</v>
      </c>
      <c r="R2465">
        <v>44</v>
      </c>
      <c r="S2465">
        <v>1</v>
      </c>
      <c r="T2465">
        <v>5</v>
      </c>
      <c r="U2465">
        <v>1</v>
      </c>
      <c r="V2465">
        <v>64</v>
      </c>
      <c r="W2465">
        <v>77</v>
      </c>
      <c r="X2465">
        <v>8</v>
      </c>
      <c r="Y2465">
        <v>6</v>
      </c>
      <c r="Z2465">
        <v>0</v>
      </c>
      <c r="AA2465">
        <v>3</v>
      </c>
      <c r="AB2465">
        <v>17</v>
      </c>
      <c r="AC2465">
        <v>0.29299999999999998</v>
      </c>
      <c r="AD2465">
        <v>0.36499999999999999</v>
      </c>
      <c r="AE2465">
        <v>0.505</v>
      </c>
      <c r="AF2465">
        <v>6</v>
      </c>
      <c r="AG2465" s="7">
        <v>576.66666669999995</v>
      </c>
      <c r="AH2465" s="1">
        <v>0.271742392</v>
      </c>
      <c r="AI2465" s="1">
        <v>0.341918852</v>
      </c>
      <c r="AJ2465" s="1">
        <v>0.43932942200000002</v>
      </c>
      <c r="AK2465" s="1">
        <v>0.27728901900000003</v>
      </c>
      <c r="AL2465" s="1">
        <v>0.34566474000000003</v>
      </c>
      <c r="AM2465" s="1">
        <v>0.47735418699999999</v>
      </c>
      <c r="AN2465">
        <v>3069</v>
      </c>
      <c r="AO2465">
        <v>422</v>
      </c>
      <c r="AP2465">
        <v>851</v>
      </c>
      <c r="AQ2465">
        <v>135</v>
      </c>
      <c r="AR2465">
        <v>520</v>
      </c>
      <c r="AS2465">
        <v>3460</v>
      </c>
      <c r="AT2465">
        <v>1196</v>
      </c>
      <c r="AU2465">
        <v>1465</v>
      </c>
      <c r="AV2465">
        <v>130</v>
      </c>
      <c r="AW2465">
        <v>492</v>
      </c>
      <c r="AX2465">
        <v>76</v>
      </c>
      <c r="AY2465">
        <v>136</v>
      </c>
      <c r="AZ2465">
        <v>32</v>
      </c>
      <c r="BA2465">
        <v>105</v>
      </c>
      <c r="BB2465">
        <v>261</v>
      </c>
      <c r="BC2465">
        <v>195</v>
      </c>
      <c r="BD2465">
        <v>557</v>
      </c>
      <c r="BE2465">
        <v>27</v>
      </c>
      <c r="BF2465">
        <v>1</v>
      </c>
      <c r="BG2465">
        <v>3</v>
      </c>
      <c r="BH2465">
        <v>1</v>
      </c>
      <c r="BI2465">
        <v>56</v>
      </c>
      <c r="BJ2465">
        <v>78</v>
      </c>
      <c r="BK2465">
        <v>6</v>
      </c>
      <c r="BL2465">
        <v>3</v>
      </c>
      <c r="BM2465">
        <v>0</v>
      </c>
      <c r="BN2465">
        <v>6</v>
      </c>
      <c r="BO2465">
        <v>14</v>
      </c>
      <c r="BP2465">
        <v>0.27600000000000002</v>
      </c>
      <c r="BQ2465">
        <v>0.35</v>
      </c>
      <c r="BR2465" s="1">
        <v>0.53</v>
      </c>
      <c r="BS2465">
        <v>5</v>
      </c>
      <c r="BT2465" s="1">
        <v>0.27357345199999999</v>
      </c>
      <c r="BU2465" s="1">
        <v>0.34098243099999997</v>
      </c>
      <c r="BV2465" s="1">
        <v>0.47065965199999998</v>
      </c>
      <c r="BW2465">
        <v>2471</v>
      </c>
      <c r="BX2465">
        <v>335</v>
      </c>
      <c r="BY2465">
        <v>676</v>
      </c>
      <c r="BZ2465">
        <v>108</v>
      </c>
      <c r="CA2465">
        <v>435</v>
      </c>
      <c r="CB2465">
        <v>2789</v>
      </c>
      <c r="CC2465">
        <v>951</v>
      </c>
      <c r="CD2465">
        <v>1163</v>
      </c>
    </row>
    <row r="2466" spans="1:82" x14ac:dyDescent="0.25">
      <c r="A2466">
        <v>2001</v>
      </c>
      <c r="B2466">
        <v>43</v>
      </c>
      <c r="C2466" t="s">
        <v>1468</v>
      </c>
      <c r="D2466" t="s">
        <v>1469</v>
      </c>
      <c r="E2466" t="s">
        <v>670</v>
      </c>
      <c r="F2466" t="s">
        <v>134</v>
      </c>
      <c r="G2466" t="s">
        <v>64</v>
      </c>
      <c r="H2466">
        <v>2</v>
      </c>
      <c r="I2466">
        <v>140</v>
      </c>
      <c r="J2466">
        <v>513</v>
      </c>
      <c r="K2466">
        <v>93</v>
      </c>
      <c r="L2466">
        <v>135</v>
      </c>
      <c r="M2466">
        <v>10</v>
      </c>
      <c r="N2466">
        <v>37</v>
      </c>
      <c r="O2466">
        <v>191</v>
      </c>
      <c r="P2466">
        <v>186</v>
      </c>
      <c r="Q2466">
        <v>571</v>
      </c>
      <c r="R2466">
        <v>20</v>
      </c>
      <c r="S2466">
        <v>3</v>
      </c>
      <c r="T2466">
        <v>12</v>
      </c>
      <c r="U2466">
        <v>11</v>
      </c>
      <c r="V2466">
        <v>46</v>
      </c>
      <c r="W2466">
        <v>116</v>
      </c>
      <c r="X2466">
        <v>0</v>
      </c>
      <c r="Y2466">
        <v>5</v>
      </c>
      <c r="Z2466">
        <v>15</v>
      </c>
      <c r="AA2466">
        <v>7</v>
      </c>
      <c r="AB2466">
        <v>7</v>
      </c>
      <c r="AC2466">
        <v>0.26300000000000001</v>
      </c>
      <c r="AD2466">
        <v>0.32600000000000001</v>
      </c>
      <c r="AE2466">
        <v>0.372</v>
      </c>
      <c r="AF2466">
        <v>2</v>
      </c>
      <c r="AG2466" s="7">
        <v>516.79999999999995</v>
      </c>
      <c r="AH2466" s="1">
        <v>0.26925039499999998</v>
      </c>
      <c r="AI2466" s="1">
        <v>0.33843055100000002</v>
      </c>
      <c r="AJ2466" s="1">
        <v>0.437420268</v>
      </c>
      <c r="AK2466" s="1">
        <v>0.27224008599999999</v>
      </c>
      <c r="AL2466" s="1">
        <v>0.33494675699999998</v>
      </c>
      <c r="AM2466" s="1">
        <v>0.39871382599999999</v>
      </c>
      <c r="AN2466">
        <v>933</v>
      </c>
      <c r="AO2466">
        <v>171</v>
      </c>
      <c r="AP2466">
        <v>254</v>
      </c>
      <c r="AQ2466">
        <v>20</v>
      </c>
      <c r="AR2466">
        <v>77</v>
      </c>
      <c r="AS2466">
        <v>1033</v>
      </c>
      <c r="AT2466">
        <v>346</v>
      </c>
      <c r="AU2466">
        <v>372</v>
      </c>
      <c r="AV2466">
        <v>116</v>
      </c>
      <c r="AW2466">
        <v>420</v>
      </c>
      <c r="AX2466">
        <v>78</v>
      </c>
      <c r="AY2466">
        <v>119</v>
      </c>
      <c r="AZ2466">
        <v>10</v>
      </c>
      <c r="BA2466">
        <v>40</v>
      </c>
      <c r="BB2466">
        <v>181</v>
      </c>
      <c r="BC2466">
        <v>160</v>
      </c>
      <c r="BD2466">
        <v>462</v>
      </c>
      <c r="BE2466">
        <v>22</v>
      </c>
      <c r="BF2466">
        <v>5</v>
      </c>
      <c r="BG2466">
        <v>22</v>
      </c>
      <c r="BH2466">
        <v>9</v>
      </c>
      <c r="BI2466">
        <v>37</v>
      </c>
      <c r="BJ2466">
        <v>93</v>
      </c>
      <c r="BK2466">
        <v>0</v>
      </c>
      <c r="BL2466">
        <v>4</v>
      </c>
      <c r="BM2466">
        <v>3</v>
      </c>
      <c r="BN2466">
        <v>1</v>
      </c>
      <c r="BO2466">
        <v>9</v>
      </c>
      <c r="BP2466">
        <v>0.28299999999999997</v>
      </c>
      <c r="BQ2466">
        <v>0.34599999999999997</v>
      </c>
      <c r="BR2466" s="1">
        <v>0.43099999999999999</v>
      </c>
      <c r="BS2466">
        <v>1</v>
      </c>
      <c r="BT2466" s="1">
        <v>0.28333333300000002</v>
      </c>
      <c r="BU2466" s="1">
        <v>0.346320346</v>
      </c>
      <c r="BV2466" s="1">
        <v>0.430952381</v>
      </c>
      <c r="BW2466">
        <v>420</v>
      </c>
      <c r="BX2466">
        <v>78</v>
      </c>
      <c r="BY2466">
        <v>119</v>
      </c>
      <c r="BZ2466">
        <v>10</v>
      </c>
      <c r="CA2466">
        <v>40</v>
      </c>
      <c r="CB2466">
        <v>462</v>
      </c>
      <c r="CC2466">
        <v>160</v>
      </c>
      <c r="CD2466">
        <v>181</v>
      </c>
    </row>
    <row r="2467" spans="1:82" x14ac:dyDescent="0.25">
      <c r="A2467">
        <v>2004</v>
      </c>
      <c r="B2467">
        <v>46</v>
      </c>
      <c r="C2467" t="s">
        <v>1468</v>
      </c>
      <c r="D2467" t="s">
        <v>1469</v>
      </c>
      <c r="E2467" t="s">
        <v>670</v>
      </c>
      <c r="F2467" t="s">
        <v>159</v>
      </c>
      <c r="G2467" t="s">
        <v>74</v>
      </c>
      <c r="H2467">
        <v>0</v>
      </c>
      <c r="I2467">
        <v>157</v>
      </c>
      <c r="J2467">
        <v>581</v>
      </c>
      <c r="K2467">
        <v>83</v>
      </c>
      <c r="L2467">
        <v>160</v>
      </c>
      <c r="M2467">
        <v>7</v>
      </c>
      <c r="N2467">
        <v>75</v>
      </c>
      <c r="O2467">
        <v>230</v>
      </c>
      <c r="P2467">
        <v>219</v>
      </c>
      <c r="Q2467">
        <v>648</v>
      </c>
      <c r="R2467">
        <v>41</v>
      </c>
      <c r="S2467">
        <v>4</v>
      </c>
      <c r="T2467">
        <v>21</v>
      </c>
      <c r="U2467">
        <v>5</v>
      </c>
      <c r="V2467">
        <v>54</v>
      </c>
      <c r="W2467">
        <v>106</v>
      </c>
      <c r="X2467">
        <v>0</v>
      </c>
      <c r="Y2467">
        <v>5</v>
      </c>
      <c r="Z2467">
        <v>7</v>
      </c>
      <c r="AA2467">
        <v>8</v>
      </c>
      <c r="AB2467">
        <v>8</v>
      </c>
      <c r="AC2467">
        <v>0.27500000000000002</v>
      </c>
      <c r="AD2467">
        <v>0.33800000000000002</v>
      </c>
      <c r="AE2467">
        <v>0.39600000000000002</v>
      </c>
      <c r="AF2467">
        <v>5</v>
      </c>
      <c r="AG2467" s="7">
        <v>516.79999999999995</v>
      </c>
      <c r="AH2467" s="1">
        <v>0.271742392</v>
      </c>
      <c r="AI2467" s="1">
        <v>0.341918852</v>
      </c>
      <c r="AJ2467" s="1">
        <v>0.43932942200000002</v>
      </c>
      <c r="AK2467" s="1">
        <v>0.271208226</v>
      </c>
      <c r="AL2467" s="1">
        <v>0.33359133099999999</v>
      </c>
      <c r="AM2467" s="1">
        <v>0.39888603299999997</v>
      </c>
      <c r="AN2467">
        <v>2334</v>
      </c>
      <c r="AO2467">
        <v>363</v>
      </c>
      <c r="AP2467">
        <v>633</v>
      </c>
      <c r="AQ2467">
        <v>50</v>
      </c>
      <c r="AR2467">
        <v>242</v>
      </c>
      <c r="AS2467">
        <v>2584</v>
      </c>
      <c r="AT2467">
        <v>862</v>
      </c>
      <c r="AU2467">
        <v>931</v>
      </c>
      <c r="AV2467">
        <v>139</v>
      </c>
      <c r="AW2467">
        <v>498</v>
      </c>
      <c r="AX2467">
        <v>64</v>
      </c>
      <c r="AY2467">
        <v>135</v>
      </c>
      <c r="AZ2467">
        <v>15</v>
      </c>
      <c r="BA2467">
        <v>55</v>
      </c>
      <c r="BB2467">
        <v>204</v>
      </c>
      <c r="BC2467">
        <v>183</v>
      </c>
      <c r="BD2467">
        <v>549</v>
      </c>
      <c r="BE2467">
        <v>16</v>
      </c>
      <c r="BF2467">
        <v>4</v>
      </c>
      <c r="BG2467">
        <v>12</v>
      </c>
      <c r="BH2467">
        <v>4</v>
      </c>
      <c r="BI2467">
        <v>44</v>
      </c>
      <c r="BJ2467">
        <v>100</v>
      </c>
      <c r="BK2467">
        <v>1</v>
      </c>
      <c r="BL2467">
        <v>4</v>
      </c>
      <c r="BM2467">
        <v>7</v>
      </c>
      <c r="BN2467">
        <v>3</v>
      </c>
      <c r="BO2467">
        <v>7</v>
      </c>
      <c r="BP2467">
        <v>0.27100000000000002</v>
      </c>
      <c r="BQ2467">
        <v>0.33300000000000002</v>
      </c>
      <c r="BR2467" s="1">
        <v>0.41</v>
      </c>
      <c r="BS2467">
        <v>4</v>
      </c>
      <c r="BT2467" s="1">
        <v>0.26982316000000001</v>
      </c>
      <c r="BU2467" s="1">
        <v>0.33212809900000001</v>
      </c>
      <c r="BV2467" s="1">
        <v>0.39988591000000001</v>
      </c>
      <c r="BW2467">
        <v>1753</v>
      </c>
      <c r="BX2467">
        <v>280</v>
      </c>
      <c r="BY2467">
        <v>473</v>
      </c>
      <c r="BZ2467">
        <v>43</v>
      </c>
      <c r="CA2467">
        <v>167</v>
      </c>
      <c r="CB2467">
        <v>1936</v>
      </c>
      <c r="CC2467">
        <v>643</v>
      </c>
      <c r="CD2467">
        <v>701</v>
      </c>
    </row>
    <row r="2468" spans="1:82" x14ac:dyDescent="0.25">
      <c r="A2468">
        <v>1960</v>
      </c>
      <c r="B2468">
        <v>2</v>
      </c>
      <c r="C2468" t="s">
        <v>1470</v>
      </c>
      <c r="D2468" t="s">
        <v>1471</v>
      </c>
      <c r="E2468" t="s">
        <v>72</v>
      </c>
      <c r="F2468" t="s">
        <v>498</v>
      </c>
      <c r="G2468" t="s">
        <v>74</v>
      </c>
      <c r="H2468">
        <v>0</v>
      </c>
      <c r="I2468">
        <v>146</v>
      </c>
      <c r="J2468">
        <v>574</v>
      </c>
      <c r="K2468">
        <v>69</v>
      </c>
      <c r="L2468">
        <v>156</v>
      </c>
      <c r="M2468">
        <v>8</v>
      </c>
      <c r="N2468">
        <v>53</v>
      </c>
      <c r="O2468">
        <v>205</v>
      </c>
      <c r="P2468">
        <v>204</v>
      </c>
      <c r="Q2468">
        <v>626</v>
      </c>
      <c r="R2468">
        <v>19</v>
      </c>
      <c r="S2468">
        <v>3</v>
      </c>
      <c r="T2468">
        <v>1</v>
      </c>
      <c r="U2468">
        <v>1</v>
      </c>
      <c r="V2468">
        <v>48</v>
      </c>
      <c r="W2468">
        <v>49</v>
      </c>
      <c r="X2468">
        <v>1</v>
      </c>
      <c r="Y2468">
        <v>0</v>
      </c>
      <c r="Z2468">
        <v>4</v>
      </c>
      <c r="AA2468">
        <v>4</v>
      </c>
      <c r="AB2468">
        <v>14</v>
      </c>
      <c r="AC2468">
        <v>0.27200000000000002</v>
      </c>
      <c r="AD2468">
        <v>0.32600000000000001</v>
      </c>
      <c r="AE2468">
        <v>0.35699999999999998</v>
      </c>
      <c r="AF2468">
        <v>2</v>
      </c>
      <c r="AG2468" s="7">
        <v>549.33333330000005</v>
      </c>
      <c r="AH2468" s="1">
        <v>0.26502863199999999</v>
      </c>
      <c r="AI2468" s="1">
        <v>0.33475909100000001</v>
      </c>
      <c r="AJ2468" s="1">
        <v>0.40673858000000002</v>
      </c>
      <c r="AK2468" s="1">
        <v>0.25831702499999998</v>
      </c>
      <c r="AL2468" s="1">
        <v>0.32024977700000001</v>
      </c>
      <c r="AM2468" s="1">
        <v>0.33561643800000002</v>
      </c>
      <c r="AN2468">
        <v>1022</v>
      </c>
      <c r="AO2468">
        <v>118</v>
      </c>
      <c r="AP2468">
        <v>264</v>
      </c>
      <c r="AQ2468">
        <v>11</v>
      </c>
      <c r="AR2468">
        <v>83</v>
      </c>
      <c r="AS2468">
        <v>1121</v>
      </c>
      <c r="AT2468">
        <v>359</v>
      </c>
      <c r="AU2468">
        <v>343</v>
      </c>
      <c r="AV2468">
        <v>126</v>
      </c>
      <c r="AW2468">
        <v>448</v>
      </c>
      <c r="AX2468">
        <v>49</v>
      </c>
      <c r="AY2468">
        <v>108</v>
      </c>
      <c r="AZ2468">
        <v>3</v>
      </c>
      <c r="BA2468">
        <v>30</v>
      </c>
      <c r="BB2468">
        <v>138</v>
      </c>
      <c r="BC2468">
        <v>155</v>
      </c>
      <c r="BD2468">
        <v>495</v>
      </c>
      <c r="BE2468">
        <v>11</v>
      </c>
      <c r="BF2468">
        <v>5</v>
      </c>
      <c r="BG2468">
        <v>2</v>
      </c>
      <c r="BH2468">
        <v>1</v>
      </c>
      <c r="BI2468">
        <v>47</v>
      </c>
      <c r="BJ2468">
        <v>39</v>
      </c>
      <c r="BK2468">
        <v>6</v>
      </c>
      <c r="BL2468">
        <v>0</v>
      </c>
      <c r="BM2468">
        <v>9</v>
      </c>
      <c r="BN2468">
        <v>0</v>
      </c>
      <c r="BO2468">
        <v>12</v>
      </c>
      <c r="BP2468">
        <v>0.24099999999999999</v>
      </c>
      <c r="BQ2468">
        <v>0.313</v>
      </c>
      <c r="BR2468" s="1">
        <v>0.308</v>
      </c>
      <c r="BS2468">
        <v>1</v>
      </c>
      <c r="BT2468" s="1">
        <v>0.241071429</v>
      </c>
      <c r="BU2468" s="1">
        <v>0.31313131300000002</v>
      </c>
      <c r="BV2468" s="1">
        <v>0.30803571400000002</v>
      </c>
      <c r="BW2468">
        <v>448</v>
      </c>
      <c r="BX2468">
        <v>49</v>
      </c>
      <c r="BY2468">
        <v>108</v>
      </c>
      <c r="BZ2468">
        <v>3</v>
      </c>
      <c r="CA2468">
        <v>30</v>
      </c>
      <c r="CB2468">
        <v>495</v>
      </c>
      <c r="CC2468">
        <v>155</v>
      </c>
      <c r="CD2468">
        <v>138</v>
      </c>
    </row>
    <row r="2469" spans="1:82" x14ac:dyDescent="0.25">
      <c r="A2469">
        <v>1961</v>
      </c>
      <c r="B2469">
        <v>3</v>
      </c>
      <c r="C2469" t="s">
        <v>1470</v>
      </c>
      <c r="D2469" t="s">
        <v>1471</v>
      </c>
      <c r="E2469" t="s">
        <v>72</v>
      </c>
      <c r="F2469" t="s">
        <v>498</v>
      </c>
      <c r="G2469" t="s">
        <v>74</v>
      </c>
      <c r="H2469">
        <v>0</v>
      </c>
      <c r="I2469">
        <v>148</v>
      </c>
      <c r="J2469">
        <v>569</v>
      </c>
      <c r="K2469">
        <v>81</v>
      </c>
      <c r="L2469">
        <v>167</v>
      </c>
      <c r="M2469">
        <v>3</v>
      </c>
      <c r="N2469">
        <v>54</v>
      </c>
      <c r="O2469">
        <v>223</v>
      </c>
      <c r="P2469">
        <v>217</v>
      </c>
      <c r="Q2469">
        <v>623</v>
      </c>
      <c r="R2469">
        <v>29</v>
      </c>
      <c r="S2469">
        <v>9</v>
      </c>
      <c r="T2469">
        <v>1</v>
      </c>
      <c r="U2469">
        <v>0</v>
      </c>
      <c r="V2469">
        <v>48</v>
      </c>
      <c r="W2469">
        <v>39</v>
      </c>
      <c r="X2469">
        <v>0</v>
      </c>
      <c r="Y2469">
        <v>2</v>
      </c>
      <c r="Z2469">
        <v>4</v>
      </c>
      <c r="AA2469">
        <v>4</v>
      </c>
      <c r="AB2469">
        <v>10</v>
      </c>
      <c r="AC2469">
        <v>0.29299999999999998</v>
      </c>
      <c r="AD2469">
        <v>0.34799999999999998</v>
      </c>
      <c r="AE2469">
        <v>0.39200000000000002</v>
      </c>
      <c r="AF2469">
        <v>3</v>
      </c>
      <c r="AG2469" s="7">
        <v>549.33333330000005</v>
      </c>
      <c r="AH2469" s="1">
        <v>0.26789917499999999</v>
      </c>
      <c r="AI2469" s="1">
        <v>0.33953165899999999</v>
      </c>
      <c r="AJ2469" s="1">
        <v>0.41826824200000001</v>
      </c>
      <c r="AK2469" s="1">
        <v>0.27089880599999999</v>
      </c>
      <c r="AL2469" s="1">
        <v>0.330275229</v>
      </c>
      <c r="AM2469" s="1">
        <v>0.35575109999999999</v>
      </c>
      <c r="AN2469">
        <v>1591</v>
      </c>
      <c r="AO2469">
        <v>199</v>
      </c>
      <c r="AP2469">
        <v>431</v>
      </c>
      <c r="AQ2469">
        <v>14</v>
      </c>
      <c r="AR2469">
        <v>137</v>
      </c>
      <c r="AS2469">
        <v>1744</v>
      </c>
      <c r="AT2469">
        <v>576</v>
      </c>
      <c r="AU2469">
        <v>566</v>
      </c>
      <c r="AV2469">
        <v>146</v>
      </c>
      <c r="AW2469">
        <v>574</v>
      </c>
      <c r="AX2469">
        <v>69</v>
      </c>
      <c r="AY2469">
        <v>156</v>
      </c>
      <c r="AZ2469">
        <v>8</v>
      </c>
      <c r="BA2469">
        <v>53</v>
      </c>
      <c r="BB2469">
        <v>205</v>
      </c>
      <c r="BC2469">
        <v>204</v>
      </c>
      <c r="BD2469">
        <v>626</v>
      </c>
      <c r="BE2469">
        <v>19</v>
      </c>
      <c r="BF2469">
        <v>3</v>
      </c>
      <c r="BG2469">
        <v>1</v>
      </c>
      <c r="BH2469">
        <v>1</v>
      </c>
      <c r="BI2469">
        <v>48</v>
      </c>
      <c r="BJ2469">
        <v>49</v>
      </c>
      <c r="BK2469">
        <v>1</v>
      </c>
      <c r="BL2469">
        <v>0</v>
      </c>
      <c r="BM2469">
        <v>4</v>
      </c>
      <c r="BN2469">
        <v>4</v>
      </c>
      <c r="BO2469">
        <v>14</v>
      </c>
      <c r="BP2469">
        <v>0.27200000000000002</v>
      </c>
      <c r="BQ2469">
        <v>0.32600000000000001</v>
      </c>
      <c r="BR2469" s="1">
        <v>0.35699999999999998</v>
      </c>
      <c r="BS2469">
        <v>2</v>
      </c>
      <c r="BT2469" s="1">
        <v>0.25831702499999998</v>
      </c>
      <c r="BU2469" s="1">
        <v>0.32024977700000001</v>
      </c>
      <c r="BV2469" s="1">
        <v>0.33561643800000002</v>
      </c>
      <c r="BW2469">
        <v>1022</v>
      </c>
      <c r="BX2469">
        <v>118</v>
      </c>
      <c r="BY2469">
        <v>264</v>
      </c>
      <c r="BZ2469">
        <v>11</v>
      </c>
      <c r="CA2469">
        <v>83</v>
      </c>
      <c r="CB2469">
        <v>1121</v>
      </c>
      <c r="CC2469">
        <v>359</v>
      </c>
      <c r="CD2469">
        <v>343</v>
      </c>
    </row>
    <row r="2470" spans="1:82" x14ac:dyDescent="0.25">
      <c r="A2470">
        <v>1962</v>
      </c>
      <c r="B2470">
        <v>4</v>
      </c>
      <c r="C2470" t="s">
        <v>1470</v>
      </c>
      <c r="D2470" t="s">
        <v>1471</v>
      </c>
      <c r="E2470" t="s">
        <v>72</v>
      </c>
      <c r="F2470" t="s">
        <v>498</v>
      </c>
      <c r="G2470" t="s">
        <v>74</v>
      </c>
      <c r="H2470">
        <v>0</v>
      </c>
      <c r="I2470">
        <v>156</v>
      </c>
      <c r="J2470">
        <v>641</v>
      </c>
      <c r="K2470">
        <v>89</v>
      </c>
      <c r="L2470">
        <v>193</v>
      </c>
      <c r="M2470">
        <v>10</v>
      </c>
      <c r="N2470">
        <v>83</v>
      </c>
      <c r="O2470">
        <v>277</v>
      </c>
      <c r="P2470">
        <v>237</v>
      </c>
      <c r="Q2470">
        <v>694</v>
      </c>
      <c r="R2470">
        <v>34</v>
      </c>
      <c r="S2470">
        <v>10</v>
      </c>
      <c r="T2470">
        <v>0</v>
      </c>
      <c r="U2470">
        <v>2</v>
      </c>
      <c r="V2470">
        <v>44</v>
      </c>
      <c r="W2470">
        <v>38</v>
      </c>
      <c r="X2470">
        <v>0</v>
      </c>
      <c r="Y2470">
        <v>0</v>
      </c>
      <c r="Z2470">
        <v>6</v>
      </c>
      <c r="AA2470">
        <v>9</v>
      </c>
      <c r="AB2470">
        <v>14</v>
      </c>
      <c r="AC2470">
        <v>0.30099999999999999</v>
      </c>
      <c r="AD2470">
        <v>0.34100000000000003</v>
      </c>
      <c r="AE2470">
        <v>0.432</v>
      </c>
      <c r="AF2470">
        <v>4</v>
      </c>
      <c r="AG2470" s="7">
        <v>549.33333330000005</v>
      </c>
      <c r="AH2470" s="1">
        <v>0.26764758799999999</v>
      </c>
      <c r="AI2470" s="1">
        <v>0.33740102900000002</v>
      </c>
      <c r="AJ2470" s="1">
        <v>0.41224685599999999</v>
      </c>
      <c r="AK2470" s="1">
        <v>0.27956989199999999</v>
      </c>
      <c r="AL2470" s="1">
        <v>0.33347005699999999</v>
      </c>
      <c r="AM2470" s="1">
        <v>0.37768817199999999</v>
      </c>
      <c r="AN2470">
        <v>2232</v>
      </c>
      <c r="AO2470">
        <v>288</v>
      </c>
      <c r="AP2470">
        <v>624</v>
      </c>
      <c r="AQ2470">
        <v>24</v>
      </c>
      <c r="AR2470">
        <v>220</v>
      </c>
      <c r="AS2470">
        <v>2438</v>
      </c>
      <c r="AT2470">
        <v>813</v>
      </c>
      <c r="AU2470">
        <v>843</v>
      </c>
      <c r="AV2470">
        <v>148</v>
      </c>
      <c r="AW2470">
        <v>569</v>
      </c>
      <c r="AX2470">
        <v>81</v>
      </c>
      <c r="AY2470">
        <v>167</v>
      </c>
      <c r="AZ2470">
        <v>3</v>
      </c>
      <c r="BA2470">
        <v>54</v>
      </c>
      <c r="BB2470">
        <v>223</v>
      </c>
      <c r="BC2470">
        <v>217</v>
      </c>
      <c r="BD2470">
        <v>623</v>
      </c>
      <c r="BE2470">
        <v>29</v>
      </c>
      <c r="BF2470">
        <v>9</v>
      </c>
      <c r="BG2470">
        <v>1</v>
      </c>
      <c r="BH2470">
        <v>0</v>
      </c>
      <c r="BI2470">
        <v>48</v>
      </c>
      <c r="BJ2470">
        <v>39</v>
      </c>
      <c r="BK2470">
        <v>0</v>
      </c>
      <c r="BL2470">
        <v>2</v>
      </c>
      <c r="BM2470">
        <v>4</v>
      </c>
      <c r="BN2470">
        <v>4</v>
      </c>
      <c r="BO2470">
        <v>10</v>
      </c>
      <c r="BP2470">
        <v>0.29299999999999998</v>
      </c>
      <c r="BQ2470">
        <v>0.34799999999999998</v>
      </c>
      <c r="BR2470" s="1">
        <v>0.39200000000000002</v>
      </c>
      <c r="BS2470">
        <v>3</v>
      </c>
      <c r="BT2470" s="1">
        <v>0.27089880599999999</v>
      </c>
      <c r="BU2470" s="1">
        <v>0.330275229</v>
      </c>
      <c r="BV2470" s="1">
        <v>0.35575109999999999</v>
      </c>
      <c r="BW2470">
        <v>1591</v>
      </c>
      <c r="BX2470">
        <v>199</v>
      </c>
      <c r="BY2470">
        <v>431</v>
      </c>
      <c r="BZ2470">
        <v>14</v>
      </c>
      <c r="CA2470">
        <v>137</v>
      </c>
      <c r="CB2470">
        <v>1744</v>
      </c>
      <c r="CC2470">
        <v>576</v>
      </c>
      <c r="CD2470">
        <v>566</v>
      </c>
    </row>
    <row r="2471" spans="1:82" x14ac:dyDescent="0.25">
      <c r="A2471">
        <v>1963</v>
      </c>
      <c r="B2471">
        <v>5</v>
      </c>
      <c r="C2471" t="s">
        <v>1470</v>
      </c>
      <c r="D2471" t="s">
        <v>1471</v>
      </c>
      <c r="E2471" t="s">
        <v>72</v>
      </c>
      <c r="F2471" t="s">
        <v>498</v>
      </c>
      <c r="G2471" t="s">
        <v>74</v>
      </c>
      <c r="H2471">
        <v>0</v>
      </c>
      <c r="I2471">
        <v>157</v>
      </c>
      <c r="J2471">
        <v>595</v>
      </c>
      <c r="K2471">
        <v>75</v>
      </c>
      <c r="L2471">
        <v>161</v>
      </c>
      <c r="M2471">
        <v>5</v>
      </c>
      <c r="N2471">
        <v>59</v>
      </c>
      <c r="O2471">
        <v>216</v>
      </c>
      <c r="P2471">
        <v>219</v>
      </c>
      <c r="Q2471">
        <v>657</v>
      </c>
      <c r="R2471">
        <v>26</v>
      </c>
      <c r="S2471">
        <v>7</v>
      </c>
      <c r="T2471">
        <v>3</v>
      </c>
      <c r="U2471">
        <v>2</v>
      </c>
      <c r="V2471">
        <v>58</v>
      </c>
      <c r="W2471">
        <v>44</v>
      </c>
      <c r="X2471">
        <v>3</v>
      </c>
      <c r="Y2471">
        <v>0</v>
      </c>
      <c r="Z2471">
        <v>6</v>
      </c>
      <c r="AA2471">
        <v>4</v>
      </c>
      <c r="AB2471">
        <v>9</v>
      </c>
      <c r="AC2471">
        <v>0.27100000000000002</v>
      </c>
      <c r="AD2471">
        <v>0.33300000000000002</v>
      </c>
      <c r="AE2471">
        <v>0.36299999999999999</v>
      </c>
      <c r="AF2471">
        <v>5</v>
      </c>
      <c r="AG2471" s="7">
        <v>549.33333330000005</v>
      </c>
      <c r="AH2471" s="1">
        <v>0.255472117</v>
      </c>
      <c r="AI2471" s="1">
        <v>0.31941011899999999</v>
      </c>
      <c r="AJ2471" s="1">
        <v>0.38851280399999999</v>
      </c>
      <c r="AK2471" s="1">
        <v>0.27767951899999999</v>
      </c>
      <c r="AL2471" s="1">
        <v>0.33344103400000003</v>
      </c>
      <c r="AM2471" s="1">
        <v>0.37460205200000002</v>
      </c>
      <c r="AN2471">
        <v>2827</v>
      </c>
      <c r="AO2471">
        <v>363</v>
      </c>
      <c r="AP2471">
        <v>785</v>
      </c>
      <c r="AQ2471">
        <v>29</v>
      </c>
      <c r="AR2471">
        <v>279</v>
      </c>
      <c r="AS2471">
        <v>3095</v>
      </c>
      <c r="AT2471">
        <v>1032</v>
      </c>
      <c r="AU2471">
        <v>1059</v>
      </c>
      <c r="AV2471">
        <v>156</v>
      </c>
      <c r="AW2471">
        <v>641</v>
      </c>
      <c r="AX2471">
        <v>89</v>
      </c>
      <c r="AY2471">
        <v>193</v>
      </c>
      <c r="AZ2471">
        <v>10</v>
      </c>
      <c r="BA2471">
        <v>83</v>
      </c>
      <c r="BB2471">
        <v>277</v>
      </c>
      <c r="BC2471">
        <v>237</v>
      </c>
      <c r="BD2471">
        <v>694</v>
      </c>
      <c r="BE2471">
        <v>34</v>
      </c>
      <c r="BF2471">
        <v>10</v>
      </c>
      <c r="BG2471">
        <v>0</v>
      </c>
      <c r="BH2471">
        <v>2</v>
      </c>
      <c r="BI2471">
        <v>44</v>
      </c>
      <c r="BJ2471">
        <v>38</v>
      </c>
      <c r="BK2471">
        <v>0</v>
      </c>
      <c r="BL2471">
        <v>0</v>
      </c>
      <c r="BM2471">
        <v>6</v>
      </c>
      <c r="BN2471">
        <v>9</v>
      </c>
      <c r="BO2471">
        <v>14</v>
      </c>
      <c r="BP2471">
        <v>0.30099999999999999</v>
      </c>
      <c r="BQ2471">
        <v>0.34100000000000003</v>
      </c>
      <c r="BR2471" s="1">
        <v>0.432</v>
      </c>
      <c r="BS2471">
        <v>4</v>
      </c>
      <c r="BT2471" s="1">
        <v>0.27956989199999999</v>
      </c>
      <c r="BU2471" s="1">
        <v>0.33347005699999999</v>
      </c>
      <c r="BV2471" s="1">
        <v>0.37768817199999999</v>
      </c>
      <c r="BW2471">
        <v>2232</v>
      </c>
      <c r="BX2471">
        <v>288</v>
      </c>
      <c r="BY2471">
        <v>624</v>
      </c>
      <c r="BZ2471">
        <v>24</v>
      </c>
      <c r="CA2471">
        <v>220</v>
      </c>
      <c r="CB2471">
        <v>2438</v>
      </c>
      <c r="CC2471">
        <v>813</v>
      </c>
      <c r="CD2471">
        <v>843</v>
      </c>
    </row>
    <row r="2472" spans="1:82" x14ac:dyDescent="0.25">
      <c r="A2472">
        <v>1964</v>
      </c>
      <c r="B2472">
        <v>6</v>
      </c>
      <c r="C2472" t="s">
        <v>1470</v>
      </c>
      <c r="D2472" t="s">
        <v>1471</v>
      </c>
      <c r="E2472" t="s">
        <v>72</v>
      </c>
      <c r="F2472" t="s">
        <v>186</v>
      </c>
      <c r="G2472" t="s">
        <v>74</v>
      </c>
      <c r="H2472">
        <v>0</v>
      </c>
      <c r="I2472">
        <v>158</v>
      </c>
      <c r="J2472">
        <v>624</v>
      </c>
      <c r="K2472">
        <v>75</v>
      </c>
      <c r="L2472">
        <v>160</v>
      </c>
      <c r="M2472">
        <v>6</v>
      </c>
      <c r="N2472">
        <v>46</v>
      </c>
      <c r="O2472">
        <v>211</v>
      </c>
      <c r="P2472">
        <v>212</v>
      </c>
      <c r="Q2472">
        <v>680</v>
      </c>
      <c r="R2472">
        <v>21</v>
      </c>
      <c r="S2472">
        <v>6</v>
      </c>
      <c r="T2472">
        <v>2</v>
      </c>
      <c r="U2472">
        <v>1</v>
      </c>
      <c r="V2472">
        <v>50</v>
      </c>
      <c r="W2472">
        <v>61</v>
      </c>
      <c r="X2472">
        <v>3</v>
      </c>
      <c r="Y2472">
        <v>2</v>
      </c>
      <c r="Z2472">
        <v>8</v>
      </c>
      <c r="AA2472">
        <v>4</v>
      </c>
      <c r="AB2472">
        <v>12</v>
      </c>
      <c r="AC2472">
        <v>0.25600000000000001</v>
      </c>
      <c r="AD2472">
        <v>0.312</v>
      </c>
      <c r="AE2472">
        <v>0.33800000000000002</v>
      </c>
      <c r="AF2472">
        <v>6</v>
      </c>
      <c r="AG2472" s="7">
        <v>549.33333330000005</v>
      </c>
      <c r="AH2472" s="1">
        <v>0.26054503899999998</v>
      </c>
      <c r="AI2472" s="1">
        <v>0.323795834</v>
      </c>
      <c r="AJ2472" s="1">
        <v>0.39628591099999999</v>
      </c>
      <c r="AK2472" s="1">
        <v>0.273833671</v>
      </c>
      <c r="AL2472" s="1">
        <v>0.32953642399999999</v>
      </c>
      <c r="AM2472" s="1">
        <v>0.36800927300000003</v>
      </c>
      <c r="AN2472">
        <v>3451</v>
      </c>
      <c r="AO2472">
        <v>438</v>
      </c>
      <c r="AP2472">
        <v>945</v>
      </c>
      <c r="AQ2472">
        <v>35</v>
      </c>
      <c r="AR2472">
        <v>325</v>
      </c>
      <c r="AS2472">
        <v>3775</v>
      </c>
      <c r="AT2472">
        <v>1244</v>
      </c>
      <c r="AU2472">
        <v>1270</v>
      </c>
      <c r="AV2472">
        <v>157</v>
      </c>
      <c r="AW2472">
        <v>595</v>
      </c>
      <c r="AX2472">
        <v>75</v>
      </c>
      <c r="AY2472">
        <v>161</v>
      </c>
      <c r="AZ2472">
        <v>5</v>
      </c>
      <c r="BA2472">
        <v>59</v>
      </c>
      <c r="BB2472">
        <v>216</v>
      </c>
      <c r="BC2472">
        <v>219</v>
      </c>
      <c r="BD2472">
        <v>657</v>
      </c>
      <c r="BE2472">
        <v>26</v>
      </c>
      <c r="BF2472">
        <v>7</v>
      </c>
      <c r="BG2472">
        <v>3</v>
      </c>
      <c r="BH2472">
        <v>2</v>
      </c>
      <c r="BI2472">
        <v>58</v>
      </c>
      <c r="BJ2472">
        <v>44</v>
      </c>
      <c r="BK2472">
        <v>3</v>
      </c>
      <c r="BL2472">
        <v>0</v>
      </c>
      <c r="BM2472">
        <v>6</v>
      </c>
      <c r="BN2472">
        <v>4</v>
      </c>
      <c r="BO2472">
        <v>9</v>
      </c>
      <c r="BP2472">
        <v>0.27100000000000002</v>
      </c>
      <c r="BQ2472">
        <v>0.33300000000000002</v>
      </c>
      <c r="BR2472" s="1">
        <v>0.36299999999999999</v>
      </c>
      <c r="BS2472">
        <v>5</v>
      </c>
      <c r="BT2472" s="1">
        <v>0.27767951899999999</v>
      </c>
      <c r="BU2472" s="1">
        <v>0.33344103400000003</v>
      </c>
      <c r="BV2472" s="1">
        <v>0.37460205200000002</v>
      </c>
      <c r="BW2472">
        <v>2827</v>
      </c>
      <c r="BX2472">
        <v>363</v>
      </c>
      <c r="BY2472">
        <v>785</v>
      </c>
      <c r="BZ2472">
        <v>29</v>
      </c>
      <c r="CA2472">
        <v>279</v>
      </c>
      <c r="CB2472">
        <v>3095</v>
      </c>
      <c r="CC2472">
        <v>1032</v>
      </c>
      <c r="CD2472">
        <v>1059</v>
      </c>
    </row>
    <row r="2473" spans="1:82" x14ac:dyDescent="0.25">
      <c r="A2473">
        <v>1965</v>
      </c>
      <c r="B2473">
        <v>7</v>
      </c>
      <c r="C2473" t="s">
        <v>1470</v>
      </c>
      <c r="D2473" t="s">
        <v>1471</v>
      </c>
      <c r="E2473" t="s">
        <v>72</v>
      </c>
      <c r="F2473" t="s">
        <v>186</v>
      </c>
      <c r="G2473" t="s">
        <v>74</v>
      </c>
      <c r="H2473">
        <v>0</v>
      </c>
      <c r="I2473">
        <v>145</v>
      </c>
      <c r="J2473">
        <v>502</v>
      </c>
      <c r="K2473">
        <v>72</v>
      </c>
      <c r="L2473">
        <v>129</v>
      </c>
      <c r="M2473">
        <v>4</v>
      </c>
      <c r="N2473">
        <v>39</v>
      </c>
      <c r="O2473">
        <v>162</v>
      </c>
      <c r="P2473">
        <v>188</v>
      </c>
      <c r="Q2473">
        <v>565</v>
      </c>
      <c r="R2473">
        <v>15</v>
      </c>
      <c r="S2473">
        <v>3</v>
      </c>
      <c r="T2473">
        <v>7</v>
      </c>
      <c r="U2473">
        <v>0</v>
      </c>
      <c r="V2473">
        <v>56</v>
      </c>
      <c r="W2473">
        <v>34</v>
      </c>
      <c r="X2473">
        <v>1</v>
      </c>
      <c r="Y2473">
        <v>3</v>
      </c>
      <c r="Z2473">
        <v>10</v>
      </c>
      <c r="AA2473">
        <v>4</v>
      </c>
      <c r="AB2473">
        <v>11</v>
      </c>
      <c r="AC2473">
        <v>0.25700000000000001</v>
      </c>
      <c r="AD2473">
        <v>0.33300000000000002</v>
      </c>
      <c r="AE2473">
        <v>0.32300000000000001</v>
      </c>
      <c r="AF2473">
        <v>7</v>
      </c>
      <c r="AG2473" s="7">
        <v>549.33333330000005</v>
      </c>
      <c r="AH2473" s="1">
        <v>0.25547313700000002</v>
      </c>
      <c r="AI2473" s="1">
        <v>0.32238504299999998</v>
      </c>
      <c r="AJ2473" s="1">
        <v>0.38915082499999998</v>
      </c>
      <c r="AK2473" s="1">
        <v>0.27169238600000001</v>
      </c>
      <c r="AL2473" s="1">
        <v>0.32995391699999999</v>
      </c>
      <c r="AM2473" s="1">
        <v>0.36225651399999997</v>
      </c>
      <c r="AN2473">
        <v>3953</v>
      </c>
      <c r="AO2473">
        <v>510</v>
      </c>
      <c r="AP2473">
        <v>1074</v>
      </c>
      <c r="AQ2473">
        <v>39</v>
      </c>
      <c r="AR2473">
        <v>364</v>
      </c>
      <c r="AS2473">
        <v>4340</v>
      </c>
      <c r="AT2473">
        <v>1432</v>
      </c>
      <c r="AU2473">
        <v>1432</v>
      </c>
      <c r="AV2473">
        <v>158</v>
      </c>
      <c r="AW2473">
        <v>624</v>
      </c>
      <c r="AX2473">
        <v>75</v>
      </c>
      <c r="AY2473">
        <v>160</v>
      </c>
      <c r="AZ2473">
        <v>6</v>
      </c>
      <c r="BA2473">
        <v>46</v>
      </c>
      <c r="BB2473">
        <v>211</v>
      </c>
      <c r="BC2473">
        <v>212</v>
      </c>
      <c r="BD2473">
        <v>680</v>
      </c>
      <c r="BE2473">
        <v>21</v>
      </c>
      <c r="BF2473">
        <v>6</v>
      </c>
      <c r="BG2473">
        <v>2</v>
      </c>
      <c r="BH2473">
        <v>1</v>
      </c>
      <c r="BI2473">
        <v>50</v>
      </c>
      <c r="BJ2473">
        <v>61</v>
      </c>
      <c r="BK2473">
        <v>3</v>
      </c>
      <c r="BL2473">
        <v>2</v>
      </c>
      <c r="BM2473">
        <v>8</v>
      </c>
      <c r="BN2473">
        <v>4</v>
      </c>
      <c r="BO2473">
        <v>12</v>
      </c>
      <c r="BP2473">
        <v>0.25600000000000001</v>
      </c>
      <c r="BQ2473">
        <v>0.312</v>
      </c>
      <c r="BR2473" s="1">
        <v>0.33800000000000002</v>
      </c>
      <c r="BS2473">
        <v>6</v>
      </c>
      <c r="BT2473" s="1">
        <v>0.273833671</v>
      </c>
      <c r="BU2473" s="1">
        <v>0.32953642399999999</v>
      </c>
      <c r="BV2473" s="1">
        <v>0.36800927300000003</v>
      </c>
      <c r="BW2473">
        <v>3451</v>
      </c>
      <c r="BX2473">
        <v>438</v>
      </c>
      <c r="BY2473">
        <v>945</v>
      </c>
      <c r="BZ2473">
        <v>35</v>
      </c>
      <c r="CA2473">
        <v>325</v>
      </c>
      <c r="CB2473">
        <v>3775</v>
      </c>
      <c r="CC2473">
        <v>1244</v>
      </c>
      <c r="CD2473">
        <v>1270</v>
      </c>
    </row>
    <row r="2474" spans="1:82" x14ac:dyDescent="0.25">
      <c r="A2474">
        <v>1973</v>
      </c>
      <c r="B2474">
        <v>15</v>
      </c>
      <c r="C2474" t="s">
        <v>1472</v>
      </c>
      <c r="D2474" t="s">
        <v>1473</v>
      </c>
      <c r="E2474" t="s">
        <v>609</v>
      </c>
      <c r="F2474" t="s">
        <v>69</v>
      </c>
      <c r="G2474" t="s">
        <v>64</v>
      </c>
      <c r="H2474">
        <v>2</v>
      </c>
      <c r="I2474">
        <v>161</v>
      </c>
      <c r="J2474">
        <v>610</v>
      </c>
      <c r="K2474">
        <v>76</v>
      </c>
      <c r="L2474">
        <v>174</v>
      </c>
      <c r="M2474">
        <v>29</v>
      </c>
      <c r="N2474">
        <v>97</v>
      </c>
      <c r="O2474">
        <v>295</v>
      </c>
      <c r="P2474">
        <v>232</v>
      </c>
      <c r="Q2474">
        <v>671</v>
      </c>
      <c r="R2474">
        <v>26</v>
      </c>
      <c r="S2474">
        <v>4</v>
      </c>
      <c r="T2474">
        <v>3</v>
      </c>
      <c r="U2474">
        <v>3</v>
      </c>
      <c r="V2474">
        <v>51</v>
      </c>
      <c r="W2474">
        <v>135</v>
      </c>
      <c r="X2474">
        <v>9</v>
      </c>
      <c r="Y2474">
        <v>7</v>
      </c>
      <c r="Z2474">
        <v>0</v>
      </c>
      <c r="AA2474">
        <v>3</v>
      </c>
      <c r="AB2474">
        <v>11</v>
      </c>
      <c r="AC2474">
        <v>0.28499999999999998</v>
      </c>
      <c r="AD2474">
        <v>0.34599999999999997</v>
      </c>
      <c r="AE2474">
        <v>0.48399999999999999</v>
      </c>
      <c r="AF2474">
        <v>3</v>
      </c>
      <c r="AG2474" s="7">
        <v>536.64285710000001</v>
      </c>
      <c r="AH2474" s="1">
        <v>0.261683736</v>
      </c>
      <c r="AI2474" s="1">
        <v>0.33076063100000003</v>
      </c>
      <c r="AJ2474" s="1">
        <v>0.38721299999999997</v>
      </c>
      <c r="AK2474" s="1">
        <v>0.28326848199999999</v>
      </c>
      <c r="AL2474" s="1">
        <v>0.34301913499999998</v>
      </c>
      <c r="AM2474" s="1">
        <v>0.46614786000000002</v>
      </c>
      <c r="AN2474">
        <v>1285</v>
      </c>
      <c r="AO2474">
        <v>155</v>
      </c>
      <c r="AP2474">
        <v>364</v>
      </c>
      <c r="AQ2474">
        <v>50</v>
      </c>
      <c r="AR2474">
        <v>180</v>
      </c>
      <c r="AS2474">
        <v>1411</v>
      </c>
      <c r="AT2474">
        <v>484</v>
      </c>
      <c r="AU2474">
        <v>599</v>
      </c>
      <c r="AV2474">
        <v>150</v>
      </c>
      <c r="AW2474">
        <v>563</v>
      </c>
      <c r="AX2474">
        <v>66</v>
      </c>
      <c r="AY2474">
        <v>158</v>
      </c>
      <c r="AZ2474">
        <v>18</v>
      </c>
      <c r="BA2474">
        <v>68</v>
      </c>
      <c r="BB2474">
        <v>255</v>
      </c>
      <c r="BC2474">
        <v>203</v>
      </c>
      <c r="BD2474">
        <v>611</v>
      </c>
      <c r="BE2474">
        <v>33</v>
      </c>
      <c r="BF2474">
        <v>5</v>
      </c>
      <c r="BG2474">
        <v>0</v>
      </c>
      <c r="BH2474">
        <v>4</v>
      </c>
      <c r="BI2474">
        <v>42</v>
      </c>
      <c r="BJ2474">
        <v>114</v>
      </c>
      <c r="BK2474">
        <v>4</v>
      </c>
      <c r="BL2474">
        <v>3</v>
      </c>
      <c r="BM2474">
        <v>0</v>
      </c>
      <c r="BN2474">
        <v>3</v>
      </c>
      <c r="BO2474">
        <v>14</v>
      </c>
      <c r="BP2474">
        <v>0.28100000000000003</v>
      </c>
      <c r="BQ2474">
        <v>0.33200000000000002</v>
      </c>
      <c r="BR2474" s="1">
        <v>0.45300000000000001</v>
      </c>
      <c r="BS2474">
        <v>2</v>
      </c>
      <c r="BT2474" s="1">
        <v>0.28148148099999998</v>
      </c>
      <c r="BU2474" s="1">
        <v>0.34054054099999997</v>
      </c>
      <c r="BV2474" s="1">
        <v>0.45037037000000002</v>
      </c>
      <c r="BW2474">
        <v>675</v>
      </c>
      <c r="BX2474">
        <v>79</v>
      </c>
      <c r="BY2474">
        <v>190</v>
      </c>
      <c r="BZ2474">
        <v>21</v>
      </c>
      <c r="CA2474">
        <v>83</v>
      </c>
      <c r="CB2474">
        <v>740</v>
      </c>
      <c r="CC2474">
        <v>252</v>
      </c>
      <c r="CD2474">
        <v>304</v>
      </c>
    </row>
    <row r="2475" spans="1:82" x14ac:dyDescent="0.25">
      <c r="A2475">
        <v>1976</v>
      </c>
      <c r="B2475">
        <v>18</v>
      </c>
      <c r="C2475" t="s">
        <v>1472</v>
      </c>
      <c r="D2475" t="s">
        <v>1473</v>
      </c>
      <c r="E2475" t="s">
        <v>609</v>
      </c>
      <c r="F2475" t="s">
        <v>69</v>
      </c>
      <c r="G2475" t="s">
        <v>64</v>
      </c>
      <c r="H2475">
        <v>2</v>
      </c>
      <c r="I2475">
        <v>149</v>
      </c>
      <c r="J2475">
        <v>533</v>
      </c>
      <c r="K2475">
        <v>74</v>
      </c>
      <c r="L2475">
        <v>162</v>
      </c>
      <c r="M2475">
        <v>21</v>
      </c>
      <c r="N2475">
        <v>95</v>
      </c>
      <c r="O2475">
        <v>255</v>
      </c>
      <c r="P2475">
        <v>223</v>
      </c>
      <c r="Q2475">
        <v>605</v>
      </c>
      <c r="R2475">
        <v>28</v>
      </c>
      <c r="S2475">
        <v>1</v>
      </c>
      <c r="T2475">
        <v>1</v>
      </c>
      <c r="U2475">
        <v>2</v>
      </c>
      <c r="V2475">
        <v>50</v>
      </c>
      <c r="W2475">
        <v>107</v>
      </c>
      <c r="X2475">
        <v>2</v>
      </c>
      <c r="Y2475">
        <v>11</v>
      </c>
      <c r="Z2475">
        <v>0</v>
      </c>
      <c r="AA2475">
        <v>11</v>
      </c>
      <c r="AB2475">
        <v>11</v>
      </c>
      <c r="AC2475">
        <v>0.30399999999999999</v>
      </c>
      <c r="AD2475">
        <v>0.36899999999999999</v>
      </c>
      <c r="AE2475">
        <v>0.47799999999999998</v>
      </c>
      <c r="AF2475">
        <v>6</v>
      </c>
      <c r="AG2475" s="7">
        <v>536.64285710000001</v>
      </c>
      <c r="AH2475" s="1">
        <v>0.26012483600000003</v>
      </c>
      <c r="AI2475" s="1">
        <v>0.32547050500000002</v>
      </c>
      <c r="AJ2475" s="1">
        <v>0.368970829</v>
      </c>
      <c r="AK2475" s="1">
        <v>0.28976435900000003</v>
      </c>
      <c r="AL2475" s="1">
        <v>0.35833606299999998</v>
      </c>
      <c r="AM2475" s="1">
        <v>0.476804124</v>
      </c>
      <c r="AN2475">
        <v>2716</v>
      </c>
      <c r="AO2475">
        <v>343</v>
      </c>
      <c r="AP2475">
        <v>787</v>
      </c>
      <c r="AQ2475">
        <v>112</v>
      </c>
      <c r="AR2475">
        <v>443</v>
      </c>
      <c r="AS2475">
        <v>3053</v>
      </c>
      <c r="AT2475">
        <v>1094</v>
      </c>
      <c r="AU2475">
        <v>1295</v>
      </c>
      <c r="AV2475">
        <v>161</v>
      </c>
      <c r="AW2475">
        <v>596</v>
      </c>
      <c r="AX2475">
        <v>85</v>
      </c>
      <c r="AY2475">
        <v>179</v>
      </c>
      <c r="AZ2475">
        <v>34</v>
      </c>
      <c r="BA2475">
        <v>120</v>
      </c>
      <c r="BB2475">
        <v>322</v>
      </c>
      <c r="BC2475">
        <v>276</v>
      </c>
      <c r="BD2475">
        <v>701</v>
      </c>
      <c r="BE2475">
        <v>35</v>
      </c>
      <c r="BF2475">
        <v>3</v>
      </c>
      <c r="BG2475">
        <v>3</v>
      </c>
      <c r="BH2475">
        <v>6</v>
      </c>
      <c r="BI2475">
        <v>89</v>
      </c>
      <c r="BJ2475">
        <v>151</v>
      </c>
      <c r="BK2475">
        <v>17</v>
      </c>
      <c r="BL2475">
        <v>8</v>
      </c>
      <c r="BM2475">
        <v>0</v>
      </c>
      <c r="BN2475">
        <v>8</v>
      </c>
      <c r="BO2475">
        <v>12</v>
      </c>
      <c r="BP2475">
        <v>0.3</v>
      </c>
      <c r="BQ2475">
        <v>0.39400000000000002</v>
      </c>
      <c r="BR2475" s="1">
        <v>0.54</v>
      </c>
      <c r="BS2475">
        <v>5</v>
      </c>
      <c r="BT2475" s="1">
        <v>0.28630325200000001</v>
      </c>
      <c r="BU2475" s="1">
        <v>0.35580065399999999</v>
      </c>
      <c r="BV2475" s="1">
        <v>0.47640861200000001</v>
      </c>
      <c r="BW2475">
        <v>2183</v>
      </c>
      <c r="BX2475">
        <v>269</v>
      </c>
      <c r="BY2475">
        <v>625</v>
      </c>
      <c r="BZ2475">
        <v>91</v>
      </c>
      <c r="CA2475">
        <v>348</v>
      </c>
      <c r="CB2475">
        <v>2448</v>
      </c>
      <c r="CC2475">
        <v>871</v>
      </c>
      <c r="CD2475">
        <v>1040</v>
      </c>
    </row>
    <row r="2476" spans="1:82" x14ac:dyDescent="0.25">
      <c r="A2476">
        <v>1977</v>
      </c>
      <c r="B2476">
        <v>19</v>
      </c>
      <c r="C2476" t="s">
        <v>1472</v>
      </c>
      <c r="D2476" t="s">
        <v>1473</v>
      </c>
      <c r="E2476" t="s">
        <v>609</v>
      </c>
      <c r="F2476" t="s">
        <v>69</v>
      </c>
      <c r="G2476" t="s">
        <v>64</v>
      </c>
      <c r="H2476">
        <v>2</v>
      </c>
      <c r="I2476">
        <v>149</v>
      </c>
      <c r="J2476">
        <v>554</v>
      </c>
      <c r="K2476">
        <v>99</v>
      </c>
      <c r="L2476">
        <v>171</v>
      </c>
      <c r="M2476">
        <v>39</v>
      </c>
      <c r="N2476">
        <v>130</v>
      </c>
      <c r="O2476">
        <v>329</v>
      </c>
      <c r="P2476">
        <v>254</v>
      </c>
      <c r="Q2476">
        <v>645</v>
      </c>
      <c r="R2476">
        <v>35</v>
      </c>
      <c r="S2476">
        <v>3</v>
      </c>
      <c r="T2476">
        <v>3</v>
      </c>
      <c r="U2476">
        <v>2</v>
      </c>
      <c r="V2476">
        <v>80</v>
      </c>
      <c r="W2476">
        <v>140</v>
      </c>
      <c r="X2476">
        <v>14</v>
      </c>
      <c r="Y2476">
        <v>3</v>
      </c>
      <c r="Z2476">
        <v>0</v>
      </c>
      <c r="AA2476">
        <v>8</v>
      </c>
      <c r="AB2476">
        <v>11</v>
      </c>
      <c r="AC2476">
        <v>0.309</v>
      </c>
      <c r="AD2476">
        <v>0.39400000000000002</v>
      </c>
      <c r="AE2476">
        <v>0.59399999999999997</v>
      </c>
      <c r="AF2476">
        <v>7</v>
      </c>
      <c r="AG2476" s="7">
        <v>536.64285710000001</v>
      </c>
      <c r="AH2476" s="1">
        <v>0.26830527599999998</v>
      </c>
      <c r="AI2476" s="1">
        <v>0.33396567100000002</v>
      </c>
      <c r="AJ2476" s="1">
        <v>0.40881358400000001</v>
      </c>
      <c r="AK2476" s="1">
        <v>0.29296636100000001</v>
      </c>
      <c r="AL2476" s="1">
        <v>0.36452136299999999</v>
      </c>
      <c r="AM2476" s="1">
        <v>0.49663608599999998</v>
      </c>
      <c r="AN2476">
        <v>3270</v>
      </c>
      <c r="AO2476">
        <v>442</v>
      </c>
      <c r="AP2476">
        <v>958</v>
      </c>
      <c r="AQ2476">
        <v>151</v>
      </c>
      <c r="AR2476">
        <v>573</v>
      </c>
      <c r="AS2476">
        <v>3698</v>
      </c>
      <c r="AT2476">
        <v>1348</v>
      </c>
      <c r="AU2476">
        <v>1624</v>
      </c>
      <c r="AV2476">
        <v>149</v>
      </c>
      <c r="AW2476">
        <v>533</v>
      </c>
      <c r="AX2476">
        <v>74</v>
      </c>
      <c r="AY2476">
        <v>162</v>
      </c>
      <c r="AZ2476">
        <v>21</v>
      </c>
      <c r="BA2476">
        <v>95</v>
      </c>
      <c r="BB2476">
        <v>255</v>
      </c>
      <c r="BC2476">
        <v>223</v>
      </c>
      <c r="BD2476">
        <v>605</v>
      </c>
      <c r="BE2476">
        <v>28</v>
      </c>
      <c r="BF2476">
        <v>1</v>
      </c>
      <c r="BG2476">
        <v>1</v>
      </c>
      <c r="BH2476">
        <v>2</v>
      </c>
      <c r="BI2476">
        <v>50</v>
      </c>
      <c r="BJ2476">
        <v>107</v>
      </c>
      <c r="BK2476">
        <v>2</v>
      </c>
      <c r="BL2476">
        <v>11</v>
      </c>
      <c r="BM2476">
        <v>0</v>
      </c>
      <c r="BN2476">
        <v>11</v>
      </c>
      <c r="BO2476">
        <v>11</v>
      </c>
      <c r="BP2476">
        <v>0.30399999999999999</v>
      </c>
      <c r="BQ2476">
        <v>0.36899999999999999</v>
      </c>
      <c r="BR2476" s="1">
        <v>0.47799999999999998</v>
      </c>
      <c r="BS2476">
        <v>6</v>
      </c>
      <c r="BT2476" s="1">
        <v>0.28976435900000003</v>
      </c>
      <c r="BU2476" s="1">
        <v>0.35833606299999998</v>
      </c>
      <c r="BV2476" s="1">
        <v>0.476804124</v>
      </c>
      <c r="BW2476">
        <v>2716</v>
      </c>
      <c r="BX2476">
        <v>343</v>
      </c>
      <c r="BY2476">
        <v>787</v>
      </c>
      <c r="BZ2476">
        <v>112</v>
      </c>
      <c r="CA2476">
        <v>443</v>
      </c>
      <c r="CB2476">
        <v>3053</v>
      </c>
      <c r="CC2476">
        <v>1094</v>
      </c>
      <c r="CD2476">
        <v>1295</v>
      </c>
    </row>
    <row r="2477" spans="1:82" x14ac:dyDescent="0.25">
      <c r="A2477">
        <v>1978</v>
      </c>
      <c r="B2477">
        <v>20</v>
      </c>
      <c r="C2477" t="s">
        <v>1472</v>
      </c>
      <c r="D2477" t="s">
        <v>1473</v>
      </c>
      <c r="E2477" t="s">
        <v>609</v>
      </c>
      <c r="F2477" t="s">
        <v>69</v>
      </c>
      <c r="G2477" t="s">
        <v>64</v>
      </c>
      <c r="H2477">
        <v>2</v>
      </c>
      <c r="I2477">
        <v>155</v>
      </c>
      <c r="J2477">
        <v>540</v>
      </c>
      <c r="K2477">
        <v>85</v>
      </c>
      <c r="L2477">
        <v>143</v>
      </c>
      <c r="M2477">
        <v>35</v>
      </c>
      <c r="N2477">
        <v>101</v>
      </c>
      <c r="O2477">
        <v>284</v>
      </c>
      <c r="P2477">
        <v>254</v>
      </c>
      <c r="Q2477">
        <v>655</v>
      </c>
      <c r="R2477">
        <v>32</v>
      </c>
      <c r="S2477">
        <v>2</v>
      </c>
      <c r="T2477">
        <v>8</v>
      </c>
      <c r="U2477">
        <v>7</v>
      </c>
      <c r="V2477">
        <v>100</v>
      </c>
      <c r="W2477">
        <v>135</v>
      </c>
      <c r="X2477">
        <v>15</v>
      </c>
      <c r="Y2477">
        <v>11</v>
      </c>
      <c r="Z2477">
        <v>0</v>
      </c>
      <c r="AA2477">
        <v>4</v>
      </c>
      <c r="AB2477">
        <v>10</v>
      </c>
      <c r="AC2477">
        <v>0.26500000000000001</v>
      </c>
      <c r="AD2477">
        <v>0.38800000000000001</v>
      </c>
      <c r="AE2477">
        <v>0.52600000000000002</v>
      </c>
      <c r="AF2477">
        <v>8</v>
      </c>
      <c r="AG2477" s="7">
        <v>536.64285710000001</v>
      </c>
      <c r="AH2477" s="1">
        <v>0.26233292400000002</v>
      </c>
      <c r="AI2477" s="1">
        <v>0.32865471200000002</v>
      </c>
      <c r="AJ2477" s="1">
        <v>0.38658177900000001</v>
      </c>
      <c r="AK2477" s="1">
        <v>0.28897637799999998</v>
      </c>
      <c r="AL2477" s="1">
        <v>0.36802205399999999</v>
      </c>
      <c r="AM2477" s="1">
        <v>0.50078740200000005</v>
      </c>
      <c r="AN2477">
        <v>3810</v>
      </c>
      <c r="AO2477">
        <v>527</v>
      </c>
      <c r="AP2477">
        <v>1101</v>
      </c>
      <c r="AQ2477">
        <v>186</v>
      </c>
      <c r="AR2477">
        <v>674</v>
      </c>
      <c r="AS2477">
        <v>4353</v>
      </c>
      <c r="AT2477">
        <v>1602</v>
      </c>
      <c r="AU2477">
        <v>1908</v>
      </c>
      <c r="AV2477">
        <v>149</v>
      </c>
      <c r="AW2477">
        <v>554</v>
      </c>
      <c r="AX2477">
        <v>99</v>
      </c>
      <c r="AY2477">
        <v>171</v>
      </c>
      <c r="AZ2477">
        <v>39</v>
      </c>
      <c r="BA2477">
        <v>130</v>
      </c>
      <c r="BB2477">
        <v>329</v>
      </c>
      <c r="BC2477">
        <v>254</v>
      </c>
      <c r="BD2477">
        <v>645</v>
      </c>
      <c r="BE2477">
        <v>35</v>
      </c>
      <c r="BF2477">
        <v>3</v>
      </c>
      <c r="BG2477">
        <v>3</v>
      </c>
      <c r="BH2477">
        <v>2</v>
      </c>
      <c r="BI2477">
        <v>80</v>
      </c>
      <c r="BJ2477">
        <v>140</v>
      </c>
      <c r="BK2477">
        <v>14</v>
      </c>
      <c r="BL2477">
        <v>3</v>
      </c>
      <c r="BM2477">
        <v>0</v>
      </c>
      <c r="BN2477">
        <v>8</v>
      </c>
      <c r="BO2477">
        <v>11</v>
      </c>
      <c r="BP2477">
        <v>0.309</v>
      </c>
      <c r="BQ2477">
        <v>0.39400000000000002</v>
      </c>
      <c r="BR2477" s="1">
        <v>0.59399999999999997</v>
      </c>
      <c r="BS2477">
        <v>7</v>
      </c>
      <c r="BT2477" s="1">
        <v>0.29296636100000001</v>
      </c>
      <c r="BU2477" s="1">
        <v>0.36452136299999999</v>
      </c>
      <c r="BV2477" s="1">
        <v>0.49663608599999998</v>
      </c>
      <c r="BW2477">
        <v>3270</v>
      </c>
      <c r="BX2477">
        <v>442</v>
      </c>
      <c r="BY2477">
        <v>958</v>
      </c>
      <c r="BZ2477">
        <v>151</v>
      </c>
      <c r="CA2477">
        <v>573</v>
      </c>
      <c r="CB2477">
        <v>3698</v>
      </c>
      <c r="CC2477">
        <v>1348</v>
      </c>
      <c r="CD2477">
        <v>1624</v>
      </c>
    </row>
    <row r="2478" spans="1:82" x14ac:dyDescent="0.25">
      <c r="A2478">
        <v>1979</v>
      </c>
      <c r="B2478">
        <v>21</v>
      </c>
      <c r="C2478" t="s">
        <v>1472</v>
      </c>
      <c r="D2478" t="s">
        <v>1473</v>
      </c>
      <c r="E2478" t="s">
        <v>609</v>
      </c>
      <c r="F2478" t="s">
        <v>69</v>
      </c>
      <c r="G2478" t="s">
        <v>64</v>
      </c>
      <c r="H2478">
        <v>2</v>
      </c>
      <c r="I2478">
        <v>137</v>
      </c>
      <c r="J2478">
        <v>452</v>
      </c>
      <c r="K2478">
        <v>47</v>
      </c>
      <c r="L2478">
        <v>114</v>
      </c>
      <c r="M2478">
        <v>18</v>
      </c>
      <c r="N2478">
        <v>81</v>
      </c>
      <c r="O2478">
        <v>193</v>
      </c>
      <c r="P2478">
        <v>180</v>
      </c>
      <c r="Q2478">
        <v>525</v>
      </c>
      <c r="R2478">
        <v>23</v>
      </c>
      <c r="S2478">
        <v>1</v>
      </c>
      <c r="T2478">
        <v>3</v>
      </c>
      <c r="U2478">
        <v>3</v>
      </c>
      <c r="V2478">
        <v>56</v>
      </c>
      <c r="W2478">
        <v>103</v>
      </c>
      <c r="X2478">
        <v>5</v>
      </c>
      <c r="Y2478">
        <v>10</v>
      </c>
      <c r="Z2478">
        <v>0</v>
      </c>
      <c r="AA2478">
        <v>7</v>
      </c>
      <c r="AB2478">
        <v>10</v>
      </c>
      <c r="AC2478">
        <v>0.252</v>
      </c>
      <c r="AD2478">
        <v>0.34300000000000003</v>
      </c>
      <c r="AE2478">
        <v>0.42699999999999999</v>
      </c>
      <c r="AF2478">
        <v>9</v>
      </c>
      <c r="AG2478" s="7">
        <v>536.64285710000001</v>
      </c>
      <c r="AH2478" s="1">
        <v>0.27008066800000002</v>
      </c>
      <c r="AI2478" s="1">
        <v>0.33525079000000002</v>
      </c>
      <c r="AJ2478" s="1">
        <v>0.40596665900000001</v>
      </c>
      <c r="AK2478" s="1">
        <v>0.28507742800000002</v>
      </c>
      <c r="AL2478" s="1">
        <v>0.36531365300000002</v>
      </c>
      <c r="AM2478" s="1">
        <v>0.49296105099999998</v>
      </c>
      <c r="AN2478">
        <v>4262</v>
      </c>
      <c r="AO2478">
        <v>574</v>
      </c>
      <c r="AP2478">
        <v>1215</v>
      </c>
      <c r="AQ2478">
        <v>204</v>
      </c>
      <c r="AR2478">
        <v>755</v>
      </c>
      <c r="AS2478">
        <v>4878</v>
      </c>
      <c r="AT2478">
        <v>1782</v>
      </c>
      <c r="AU2478">
        <v>2101</v>
      </c>
      <c r="AV2478">
        <v>155</v>
      </c>
      <c r="AW2478">
        <v>540</v>
      </c>
      <c r="AX2478">
        <v>85</v>
      </c>
      <c r="AY2478">
        <v>143</v>
      </c>
      <c r="AZ2478">
        <v>35</v>
      </c>
      <c r="BA2478">
        <v>101</v>
      </c>
      <c r="BB2478">
        <v>284</v>
      </c>
      <c r="BC2478">
        <v>254</v>
      </c>
      <c r="BD2478">
        <v>655</v>
      </c>
      <c r="BE2478">
        <v>32</v>
      </c>
      <c r="BF2478">
        <v>2</v>
      </c>
      <c r="BG2478">
        <v>8</v>
      </c>
      <c r="BH2478">
        <v>7</v>
      </c>
      <c r="BI2478">
        <v>100</v>
      </c>
      <c r="BJ2478">
        <v>135</v>
      </c>
      <c r="BK2478">
        <v>15</v>
      </c>
      <c r="BL2478">
        <v>11</v>
      </c>
      <c r="BM2478">
        <v>0</v>
      </c>
      <c r="BN2478">
        <v>4</v>
      </c>
      <c r="BO2478">
        <v>10</v>
      </c>
      <c r="BP2478">
        <v>0.26500000000000001</v>
      </c>
      <c r="BQ2478">
        <v>0.38800000000000001</v>
      </c>
      <c r="BR2478" s="1">
        <v>0.52600000000000002</v>
      </c>
      <c r="BS2478">
        <v>8</v>
      </c>
      <c r="BT2478" s="1">
        <v>0.28897637799999998</v>
      </c>
      <c r="BU2478" s="1">
        <v>0.36802205399999999</v>
      </c>
      <c r="BV2478" s="1">
        <v>0.50078740200000005</v>
      </c>
      <c r="BW2478">
        <v>3810</v>
      </c>
      <c r="BX2478">
        <v>527</v>
      </c>
      <c r="BY2478">
        <v>1101</v>
      </c>
      <c r="BZ2478">
        <v>186</v>
      </c>
      <c r="CA2478">
        <v>674</v>
      </c>
      <c r="CB2478">
        <v>4353</v>
      </c>
      <c r="CC2478">
        <v>1602</v>
      </c>
      <c r="CD2478">
        <v>1908</v>
      </c>
    </row>
    <row r="2479" spans="1:82" x14ac:dyDescent="0.25">
      <c r="A2479">
        <v>1983</v>
      </c>
      <c r="B2479">
        <v>25</v>
      </c>
      <c r="C2479" t="s">
        <v>1472</v>
      </c>
      <c r="D2479" t="s">
        <v>1473</v>
      </c>
      <c r="E2479" t="s">
        <v>609</v>
      </c>
      <c r="F2479" t="s">
        <v>84</v>
      </c>
      <c r="G2479" t="s">
        <v>74</v>
      </c>
      <c r="H2479">
        <v>0</v>
      </c>
      <c r="I2479">
        <v>144</v>
      </c>
      <c r="J2479">
        <v>502</v>
      </c>
      <c r="K2479">
        <v>73</v>
      </c>
      <c r="L2479">
        <v>128</v>
      </c>
      <c r="M2479">
        <v>32</v>
      </c>
      <c r="N2479">
        <v>95</v>
      </c>
      <c r="O2479">
        <v>252</v>
      </c>
      <c r="P2479">
        <v>209</v>
      </c>
      <c r="Q2479">
        <v>593</v>
      </c>
      <c r="R2479">
        <v>26</v>
      </c>
      <c r="S2479">
        <v>1</v>
      </c>
      <c r="T2479">
        <v>2</v>
      </c>
      <c r="U2479">
        <v>1</v>
      </c>
      <c r="V2479">
        <v>70</v>
      </c>
      <c r="W2479">
        <v>117</v>
      </c>
      <c r="X2479">
        <v>6</v>
      </c>
      <c r="Y2479">
        <v>11</v>
      </c>
      <c r="Z2479">
        <v>0</v>
      </c>
      <c r="AA2479">
        <v>10</v>
      </c>
      <c r="AB2479">
        <v>10</v>
      </c>
      <c r="AC2479">
        <v>0.255</v>
      </c>
      <c r="AD2479">
        <v>0.35199999999999998</v>
      </c>
      <c r="AE2479">
        <v>0.502</v>
      </c>
      <c r="AF2479">
        <v>13</v>
      </c>
      <c r="AG2479" s="7">
        <v>536.64285710000001</v>
      </c>
      <c r="AH2479" s="1">
        <v>0.265737373</v>
      </c>
      <c r="AI2479" s="1">
        <v>0.330486365</v>
      </c>
      <c r="AJ2479" s="1">
        <v>0.39822091199999998</v>
      </c>
      <c r="AK2479" s="1">
        <v>0.27851632999999998</v>
      </c>
      <c r="AL2479" s="1">
        <v>0.36483797600000001</v>
      </c>
      <c r="AM2479" s="1">
        <v>0.485475135</v>
      </c>
      <c r="AN2479">
        <v>6093</v>
      </c>
      <c r="AO2479">
        <v>833</v>
      </c>
      <c r="AP2479">
        <v>1697</v>
      </c>
      <c r="AQ2479">
        <v>294</v>
      </c>
      <c r="AR2479">
        <v>1070</v>
      </c>
      <c r="AS2479">
        <v>7036</v>
      </c>
      <c r="AT2479">
        <v>2567</v>
      </c>
      <c r="AU2479">
        <v>2958</v>
      </c>
      <c r="AV2479">
        <v>159</v>
      </c>
      <c r="AW2479">
        <v>583</v>
      </c>
      <c r="AX2479">
        <v>87</v>
      </c>
      <c r="AY2479">
        <v>170</v>
      </c>
      <c r="AZ2479">
        <v>18</v>
      </c>
      <c r="BA2479">
        <v>102</v>
      </c>
      <c r="BB2479">
        <v>263</v>
      </c>
      <c r="BC2479">
        <v>265</v>
      </c>
      <c r="BD2479">
        <v>686</v>
      </c>
      <c r="BE2479">
        <v>37</v>
      </c>
      <c r="BF2479">
        <v>1</v>
      </c>
      <c r="BG2479">
        <v>1</v>
      </c>
      <c r="BH2479">
        <v>1</v>
      </c>
      <c r="BI2479">
        <v>89</v>
      </c>
      <c r="BJ2479">
        <v>120</v>
      </c>
      <c r="BK2479">
        <v>11</v>
      </c>
      <c r="BL2479">
        <v>6</v>
      </c>
      <c r="BM2479">
        <v>0</v>
      </c>
      <c r="BN2479">
        <v>8</v>
      </c>
      <c r="BO2479">
        <v>19</v>
      </c>
      <c r="BP2479">
        <v>0.29199999999999998</v>
      </c>
      <c r="BQ2479">
        <v>0.38600000000000001</v>
      </c>
      <c r="BR2479" s="1">
        <v>0.45100000000000001</v>
      </c>
      <c r="BS2479">
        <v>12</v>
      </c>
      <c r="BT2479" s="1">
        <v>0.28062958300000002</v>
      </c>
      <c r="BU2479" s="1">
        <v>0.36597858100000003</v>
      </c>
      <c r="BV2479" s="1">
        <v>0.48399213000000002</v>
      </c>
      <c r="BW2479">
        <v>5591</v>
      </c>
      <c r="BX2479">
        <v>760</v>
      </c>
      <c r="BY2479">
        <v>1569</v>
      </c>
      <c r="BZ2479">
        <v>262</v>
      </c>
      <c r="CA2479">
        <v>975</v>
      </c>
      <c r="CB2479">
        <v>6443</v>
      </c>
      <c r="CC2479">
        <v>2358</v>
      </c>
      <c r="CD2479">
        <v>2706</v>
      </c>
    </row>
    <row r="2480" spans="1:82" x14ac:dyDescent="0.25">
      <c r="A2480">
        <v>1984</v>
      </c>
      <c r="B2480">
        <v>26</v>
      </c>
      <c r="C2480" t="s">
        <v>1472</v>
      </c>
      <c r="D2480" t="s">
        <v>1473</v>
      </c>
      <c r="E2480" t="s">
        <v>609</v>
      </c>
      <c r="F2480" t="s">
        <v>84</v>
      </c>
      <c r="G2480" t="s">
        <v>74</v>
      </c>
      <c r="H2480">
        <v>0</v>
      </c>
      <c r="I2480">
        <v>125</v>
      </c>
      <c r="J2480">
        <v>412</v>
      </c>
      <c r="K2480">
        <v>47</v>
      </c>
      <c r="L2480">
        <v>98</v>
      </c>
      <c r="M2480">
        <v>13</v>
      </c>
      <c r="N2480">
        <v>58</v>
      </c>
      <c r="O2480">
        <v>150</v>
      </c>
      <c r="P2480">
        <v>157</v>
      </c>
      <c r="Q2480">
        <v>477</v>
      </c>
      <c r="R2480">
        <v>13</v>
      </c>
      <c r="S2480">
        <v>0</v>
      </c>
      <c r="T2480">
        <v>5</v>
      </c>
      <c r="U2480">
        <v>1</v>
      </c>
      <c r="V2480">
        <v>56</v>
      </c>
      <c r="W2480">
        <v>80</v>
      </c>
      <c r="X2480">
        <v>3</v>
      </c>
      <c r="Y2480">
        <v>3</v>
      </c>
      <c r="Z2480">
        <v>0</v>
      </c>
      <c r="AA2480">
        <v>6</v>
      </c>
      <c r="AB2480">
        <v>11</v>
      </c>
      <c r="AC2480">
        <v>0.23799999999999999</v>
      </c>
      <c r="AD2480">
        <v>0.32900000000000001</v>
      </c>
      <c r="AE2480">
        <v>0.36399999999999999</v>
      </c>
      <c r="AF2480">
        <v>14</v>
      </c>
      <c r="AG2480" s="7">
        <v>536.64285710000001</v>
      </c>
      <c r="AH2480" s="1">
        <v>0.26475035600000002</v>
      </c>
      <c r="AI2480" s="1">
        <v>0.32837976299999999</v>
      </c>
      <c r="AJ2480" s="1">
        <v>0.393485429</v>
      </c>
      <c r="AK2480" s="1">
        <v>0.27594158299999999</v>
      </c>
      <c r="AL2480" s="1">
        <v>0.362571543</v>
      </c>
      <c r="AM2480" s="1">
        <v>0.47778631799999999</v>
      </c>
      <c r="AN2480">
        <v>6505</v>
      </c>
      <c r="AO2480">
        <v>880</v>
      </c>
      <c r="AP2480">
        <v>1795</v>
      </c>
      <c r="AQ2480">
        <v>307</v>
      </c>
      <c r="AR2480">
        <v>1128</v>
      </c>
      <c r="AS2480">
        <v>7513</v>
      </c>
      <c r="AT2480">
        <v>2724</v>
      </c>
      <c r="AU2480">
        <v>3108</v>
      </c>
      <c r="AV2480">
        <v>144</v>
      </c>
      <c r="AW2480">
        <v>502</v>
      </c>
      <c r="AX2480">
        <v>73</v>
      </c>
      <c r="AY2480">
        <v>128</v>
      </c>
      <c r="AZ2480">
        <v>32</v>
      </c>
      <c r="BA2480">
        <v>95</v>
      </c>
      <c r="BB2480">
        <v>252</v>
      </c>
      <c r="BC2480">
        <v>209</v>
      </c>
      <c r="BD2480">
        <v>593</v>
      </c>
      <c r="BE2480">
        <v>26</v>
      </c>
      <c r="BF2480">
        <v>1</v>
      </c>
      <c r="BG2480">
        <v>2</v>
      </c>
      <c r="BH2480">
        <v>1</v>
      </c>
      <c r="BI2480">
        <v>70</v>
      </c>
      <c r="BJ2480">
        <v>117</v>
      </c>
      <c r="BK2480">
        <v>6</v>
      </c>
      <c r="BL2480">
        <v>11</v>
      </c>
      <c r="BM2480">
        <v>0</v>
      </c>
      <c r="BN2480">
        <v>10</v>
      </c>
      <c r="BO2480">
        <v>10</v>
      </c>
      <c r="BP2480">
        <v>0.255</v>
      </c>
      <c r="BQ2480">
        <v>0.35199999999999998</v>
      </c>
      <c r="BR2480" s="1">
        <v>0.502</v>
      </c>
      <c r="BS2480">
        <v>13</v>
      </c>
      <c r="BT2480" s="1">
        <v>0.27851632999999998</v>
      </c>
      <c r="BU2480" s="1">
        <v>0.36483797600000001</v>
      </c>
      <c r="BV2480" s="1">
        <v>0.485475135</v>
      </c>
      <c r="BW2480">
        <v>6093</v>
      </c>
      <c r="BX2480">
        <v>833</v>
      </c>
      <c r="BY2480">
        <v>1697</v>
      </c>
      <c r="BZ2480">
        <v>294</v>
      </c>
      <c r="CA2480">
        <v>1070</v>
      </c>
      <c r="CB2480">
        <v>7036</v>
      </c>
      <c r="CC2480">
        <v>2567</v>
      </c>
      <c r="CD2480">
        <v>2958</v>
      </c>
    </row>
    <row r="2481" spans="1:82" x14ac:dyDescent="0.25">
      <c r="A2481">
        <v>1976</v>
      </c>
      <c r="B2481">
        <v>18</v>
      </c>
      <c r="C2481" t="s">
        <v>1474</v>
      </c>
      <c r="D2481" t="s">
        <v>1475</v>
      </c>
      <c r="E2481" t="s">
        <v>1317</v>
      </c>
      <c r="F2481" t="s">
        <v>163</v>
      </c>
      <c r="G2481" t="s">
        <v>74</v>
      </c>
      <c r="H2481">
        <v>0</v>
      </c>
      <c r="I2481">
        <v>132</v>
      </c>
      <c r="J2481">
        <v>507</v>
      </c>
      <c r="K2481">
        <v>76</v>
      </c>
      <c r="L2481">
        <v>159</v>
      </c>
      <c r="M2481">
        <v>10</v>
      </c>
      <c r="N2481">
        <v>65</v>
      </c>
      <c r="O2481">
        <v>237</v>
      </c>
      <c r="P2481">
        <v>208</v>
      </c>
      <c r="Q2481">
        <v>566</v>
      </c>
      <c r="R2481">
        <v>32</v>
      </c>
      <c r="S2481">
        <v>8</v>
      </c>
      <c r="T2481">
        <v>14</v>
      </c>
      <c r="U2481">
        <v>9</v>
      </c>
      <c r="V2481">
        <v>48</v>
      </c>
      <c r="W2481">
        <v>67</v>
      </c>
      <c r="X2481">
        <v>2</v>
      </c>
      <c r="Y2481">
        <v>1</v>
      </c>
      <c r="Z2481">
        <v>0</v>
      </c>
      <c r="AA2481">
        <v>10</v>
      </c>
      <c r="AB2481">
        <v>9</v>
      </c>
      <c r="AC2481">
        <v>0.314</v>
      </c>
      <c r="AD2481">
        <v>0.36699999999999999</v>
      </c>
      <c r="AE2481">
        <v>0.46700000000000003</v>
      </c>
      <c r="AF2481">
        <v>2</v>
      </c>
      <c r="AG2481" s="7">
        <v>493.625</v>
      </c>
      <c r="AH2481" s="1">
        <v>0.26012483600000003</v>
      </c>
      <c r="AI2481" s="1">
        <v>0.32547050500000002</v>
      </c>
      <c r="AJ2481" s="1">
        <v>0.368970829</v>
      </c>
      <c r="AK2481" s="1">
        <v>0.326530612</v>
      </c>
      <c r="AL2481" s="1">
        <v>0.38898026299999999</v>
      </c>
      <c r="AM2481" s="1">
        <v>0.52504638199999998</v>
      </c>
      <c r="AN2481">
        <v>1078</v>
      </c>
      <c r="AO2481">
        <v>184</v>
      </c>
      <c r="AP2481">
        <v>352</v>
      </c>
      <c r="AQ2481">
        <v>33</v>
      </c>
      <c r="AR2481">
        <v>180</v>
      </c>
      <c r="AS2481">
        <v>1216</v>
      </c>
      <c r="AT2481">
        <v>473</v>
      </c>
      <c r="AU2481">
        <v>566</v>
      </c>
      <c r="AV2481">
        <v>145</v>
      </c>
      <c r="AW2481">
        <v>528</v>
      </c>
      <c r="AX2481">
        <v>103</v>
      </c>
      <c r="AY2481">
        <v>175</v>
      </c>
      <c r="AZ2481">
        <v>21</v>
      </c>
      <c r="BA2481">
        <v>105</v>
      </c>
      <c r="BB2481">
        <v>299</v>
      </c>
      <c r="BC2481">
        <v>240</v>
      </c>
      <c r="BD2481">
        <v>599</v>
      </c>
      <c r="BE2481">
        <v>47</v>
      </c>
      <c r="BF2481">
        <v>7</v>
      </c>
      <c r="BG2481">
        <v>10</v>
      </c>
      <c r="BH2481">
        <v>5</v>
      </c>
      <c r="BI2481">
        <v>62</v>
      </c>
      <c r="BJ2481">
        <v>90</v>
      </c>
      <c r="BK2481">
        <v>10</v>
      </c>
      <c r="BL2481">
        <v>3</v>
      </c>
      <c r="BM2481">
        <v>6</v>
      </c>
      <c r="BN2481">
        <v>6</v>
      </c>
      <c r="BO2481">
        <v>11</v>
      </c>
      <c r="BP2481">
        <v>0.33100000000000002</v>
      </c>
      <c r="BQ2481">
        <v>0.40100000000000002</v>
      </c>
      <c r="BR2481" s="1">
        <v>0.56599999999999995</v>
      </c>
      <c r="BS2481">
        <v>1</v>
      </c>
      <c r="BT2481" s="1">
        <v>0.33800350299999998</v>
      </c>
      <c r="BU2481" s="1">
        <v>0.407692308</v>
      </c>
      <c r="BV2481" s="1">
        <v>0.57618213699999998</v>
      </c>
      <c r="BW2481">
        <v>571</v>
      </c>
      <c r="BX2481">
        <v>108</v>
      </c>
      <c r="BY2481">
        <v>193</v>
      </c>
      <c r="BZ2481">
        <v>23</v>
      </c>
      <c r="CA2481">
        <v>115</v>
      </c>
      <c r="CB2481">
        <v>650</v>
      </c>
      <c r="CC2481">
        <v>265</v>
      </c>
      <c r="CD2481">
        <v>329</v>
      </c>
    </row>
    <row r="2482" spans="1:82" x14ac:dyDescent="0.25">
      <c r="A2482">
        <v>1977</v>
      </c>
      <c r="B2482">
        <v>19</v>
      </c>
      <c r="C2482" t="s">
        <v>1474</v>
      </c>
      <c r="D2482" t="s">
        <v>1475</v>
      </c>
      <c r="E2482" t="s">
        <v>1317</v>
      </c>
      <c r="F2482" t="s">
        <v>163</v>
      </c>
      <c r="G2482" t="s">
        <v>74</v>
      </c>
      <c r="H2482">
        <v>0</v>
      </c>
      <c r="I2482">
        <v>129</v>
      </c>
      <c r="J2482">
        <v>497</v>
      </c>
      <c r="K2482">
        <v>81</v>
      </c>
      <c r="L2482">
        <v>129</v>
      </c>
      <c r="M2482">
        <v>18</v>
      </c>
      <c r="N2482">
        <v>76</v>
      </c>
      <c r="O2482">
        <v>222</v>
      </c>
      <c r="P2482">
        <v>183</v>
      </c>
      <c r="Q2482">
        <v>559</v>
      </c>
      <c r="R2482">
        <v>29</v>
      </c>
      <c r="S2482">
        <v>5</v>
      </c>
      <c r="T2482">
        <v>2</v>
      </c>
      <c r="U2482">
        <v>3</v>
      </c>
      <c r="V2482">
        <v>51</v>
      </c>
      <c r="W2482">
        <v>63</v>
      </c>
      <c r="X2482">
        <v>2</v>
      </c>
      <c r="Y2482">
        <v>3</v>
      </c>
      <c r="Z2482">
        <v>5</v>
      </c>
      <c r="AA2482">
        <v>8</v>
      </c>
      <c r="AB2482">
        <v>14</v>
      </c>
      <c r="AC2482">
        <v>0.26</v>
      </c>
      <c r="AD2482">
        <v>0.32700000000000001</v>
      </c>
      <c r="AE2482">
        <v>0.44700000000000001</v>
      </c>
      <c r="AF2482">
        <v>3</v>
      </c>
      <c r="AG2482" s="7">
        <v>493.625</v>
      </c>
      <c r="AH2482" s="1">
        <v>0.26830527599999998</v>
      </c>
      <c r="AI2482" s="1">
        <v>0.33396567100000002</v>
      </c>
      <c r="AJ2482" s="1">
        <v>0.40881358400000001</v>
      </c>
      <c r="AK2482" s="1">
        <v>0.30539682499999998</v>
      </c>
      <c r="AL2482" s="1">
        <v>0.36957746499999999</v>
      </c>
      <c r="AM2482" s="1">
        <v>0.50031745999999999</v>
      </c>
      <c r="AN2482">
        <v>1575</v>
      </c>
      <c r="AO2482">
        <v>265</v>
      </c>
      <c r="AP2482">
        <v>481</v>
      </c>
      <c r="AQ2482">
        <v>51</v>
      </c>
      <c r="AR2482">
        <v>256</v>
      </c>
      <c r="AS2482">
        <v>1775</v>
      </c>
      <c r="AT2482">
        <v>656</v>
      </c>
      <c r="AU2482">
        <v>788</v>
      </c>
      <c r="AV2482">
        <v>132</v>
      </c>
      <c r="AW2482">
        <v>507</v>
      </c>
      <c r="AX2482">
        <v>76</v>
      </c>
      <c r="AY2482">
        <v>159</v>
      </c>
      <c r="AZ2482">
        <v>10</v>
      </c>
      <c r="BA2482">
        <v>65</v>
      </c>
      <c r="BB2482">
        <v>237</v>
      </c>
      <c r="BC2482">
        <v>208</v>
      </c>
      <c r="BD2482">
        <v>566</v>
      </c>
      <c r="BE2482">
        <v>32</v>
      </c>
      <c r="BF2482">
        <v>8</v>
      </c>
      <c r="BG2482">
        <v>14</v>
      </c>
      <c r="BH2482">
        <v>9</v>
      </c>
      <c r="BI2482">
        <v>48</v>
      </c>
      <c r="BJ2482">
        <v>67</v>
      </c>
      <c r="BK2482">
        <v>2</v>
      </c>
      <c r="BL2482">
        <v>1</v>
      </c>
      <c r="BM2482">
        <v>0</v>
      </c>
      <c r="BN2482">
        <v>10</v>
      </c>
      <c r="BO2482">
        <v>9</v>
      </c>
      <c r="BP2482">
        <v>0.314</v>
      </c>
      <c r="BQ2482">
        <v>0.36699999999999999</v>
      </c>
      <c r="BR2482" s="1">
        <v>0.46700000000000003</v>
      </c>
      <c r="BS2482">
        <v>2</v>
      </c>
      <c r="BT2482" s="1">
        <v>0.326530612</v>
      </c>
      <c r="BU2482" s="1">
        <v>0.38898026299999999</v>
      </c>
      <c r="BV2482" s="1">
        <v>0.52504638199999998</v>
      </c>
      <c r="BW2482">
        <v>1078</v>
      </c>
      <c r="BX2482">
        <v>184</v>
      </c>
      <c r="BY2482">
        <v>352</v>
      </c>
      <c r="BZ2482">
        <v>33</v>
      </c>
      <c r="CA2482">
        <v>180</v>
      </c>
      <c r="CB2482">
        <v>1216</v>
      </c>
      <c r="CC2482">
        <v>473</v>
      </c>
      <c r="CD2482">
        <v>566</v>
      </c>
    </row>
    <row r="2483" spans="1:82" x14ac:dyDescent="0.25">
      <c r="A2483">
        <v>1978</v>
      </c>
      <c r="B2483">
        <v>20</v>
      </c>
      <c r="C2483" t="s">
        <v>1474</v>
      </c>
      <c r="D2483" t="s">
        <v>1475</v>
      </c>
      <c r="E2483" t="s">
        <v>1317</v>
      </c>
      <c r="F2483" t="s">
        <v>163</v>
      </c>
      <c r="G2483" t="s">
        <v>74</v>
      </c>
      <c r="H2483">
        <v>0</v>
      </c>
      <c r="I2483">
        <v>150</v>
      </c>
      <c r="J2483">
        <v>541</v>
      </c>
      <c r="K2483">
        <v>75</v>
      </c>
      <c r="L2483">
        <v>161</v>
      </c>
      <c r="M2483">
        <v>22</v>
      </c>
      <c r="N2483">
        <v>82</v>
      </c>
      <c r="O2483">
        <v>266</v>
      </c>
      <c r="P2483">
        <v>237</v>
      </c>
      <c r="Q2483">
        <v>623</v>
      </c>
      <c r="R2483">
        <v>33</v>
      </c>
      <c r="S2483">
        <v>3</v>
      </c>
      <c r="T2483">
        <v>3</v>
      </c>
      <c r="U2483">
        <v>6</v>
      </c>
      <c r="V2483">
        <v>75</v>
      </c>
      <c r="W2483">
        <v>50</v>
      </c>
      <c r="X2483">
        <v>11</v>
      </c>
      <c r="Y2483">
        <v>1</v>
      </c>
      <c r="Z2483">
        <v>4</v>
      </c>
      <c r="AA2483">
        <v>6</v>
      </c>
      <c r="AB2483">
        <v>9</v>
      </c>
      <c r="AC2483">
        <v>0.29799999999999999</v>
      </c>
      <c r="AD2483">
        <v>0.38</v>
      </c>
      <c r="AE2483">
        <v>0.49199999999999999</v>
      </c>
      <c r="AF2483">
        <v>4</v>
      </c>
      <c r="AG2483" s="7">
        <v>493.625</v>
      </c>
      <c r="AH2483" s="1">
        <v>0.26233292400000002</v>
      </c>
      <c r="AI2483" s="1">
        <v>0.32865471200000002</v>
      </c>
      <c r="AJ2483" s="1">
        <v>0.38658177900000001</v>
      </c>
      <c r="AK2483" s="1">
        <v>0.30340264700000003</v>
      </c>
      <c r="AL2483" s="1">
        <v>0.37239366099999999</v>
      </c>
      <c r="AM2483" s="1">
        <v>0.49810964099999999</v>
      </c>
      <c r="AN2483">
        <v>2116</v>
      </c>
      <c r="AO2483">
        <v>340</v>
      </c>
      <c r="AP2483">
        <v>642</v>
      </c>
      <c r="AQ2483">
        <v>73</v>
      </c>
      <c r="AR2483">
        <v>338</v>
      </c>
      <c r="AS2483">
        <v>2398</v>
      </c>
      <c r="AT2483">
        <v>893</v>
      </c>
      <c r="AU2483">
        <v>1054</v>
      </c>
      <c r="AV2483">
        <v>129</v>
      </c>
      <c r="AW2483">
        <v>497</v>
      </c>
      <c r="AX2483">
        <v>81</v>
      </c>
      <c r="AY2483">
        <v>129</v>
      </c>
      <c r="AZ2483">
        <v>18</v>
      </c>
      <c r="BA2483">
        <v>76</v>
      </c>
      <c r="BB2483">
        <v>222</v>
      </c>
      <c r="BC2483">
        <v>183</v>
      </c>
      <c r="BD2483">
        <v>559</v>
      </c>
      <c r="BE2483">
        <v>29</v>
      </c>
      <c r="BF2483">
        <v>5</v>
      </c>
      <c r="BG2483">
        <v>2</v>
      </c>
      <c r="BH2483">
        <v>3</v>
      </c>
      <c r="BI2483">
        <v>51</v>
      </c>
      <c r="BJ2483">
        <v>63</v>
      </c>
      <c r="BK2483">
        <v>2</v>
      </c>
      <c r="BL2483">
        <v>3</v>
      </c>
      <c r="BM2483">
        <v>5</v>
      </c>
      <c r="BN2483">
        <v>8</v>
      </c>
      <c r="BO2483">
        <v>14</v>
      </c>
      <c r="BP2483">
        <v>0.26</v>
      </c>
      <c r="BQ2483">
        <v>0.32700000000000001</v>
      </c>
      <c r="BR2483" s="1">
        <v>0.44700000000000001</v>
      </c>
      <c r="BS2483">
        <v>3</v>
      </c>
      <c r="BT2483" s="1">
        <v>0.30539682499999998</v>
      </c>
      <c r="BU2483" s="1">
        <v>0.36957746499999999</v>
      </c>
      <c r="BV2483" s="1">
        <v>0.50031745999999999</v>
      </c>
      <c r="BW2483">
        <v>1575</v>
      </c>
      <c r="BX2483">
        <v>265</v>
      </c>
      <c r="BY2483">
        <v>481</v>
      </c>
      <c r="BZ2483">
        <v>51</v>
      </c>
      <c r="CA2483">
        <v>256</v>
      </c>
      <c r="CB2483">
        <v>1775</v>
      </c>
      <c r="CC2483">
        <v>656</v>
      </c>
      <c r="CD2483">
        <v>788</v>
      </c>
    </row>
    <row r="2484" spans="1:82" x14ac:dyDescent="0.25">
      <c r="A2484">
        <v>1979</v>
      </c>
      <c r="B2484">
        <v>21</v>
      </c>
      <c r="C2484" t="s">
        <v>1474</v>
      </c>
      <c r="D2484" t="s">
        <v>1475</v>
      </c>
      <c r="E2484" t="s">
        <v>1317</v>
      </c>
      <c r="F2484" t="s">
        <v>163</v>
      </c>
      <c r="G2484" t="s">
        <v>74</v>
      </c>
      <c r="H2484">
        <v>0</v>
      </c>
      <c r="I2484">
        <v>147</v>
      </c>
      <c r="J2484">
        <v>531</v>
      </c>
      <c r="K2484">
        <v>116</v>
      </c>
      <c r="L2484">
        <v>177</v>
      </c>
      <c r="M2484">
        <v>39</v>
      </c>
      <c r="N2484">
        <v>122</v>
      </c>
      <c r="O2484">
        <v>338</v>
      </c>
      <c r="P2484">
        <v>263</v>
      </c>
      <c r="Q2484">
        <v>622</v>
      </c>
      <c r="R2484">
        <v>42</v>
      </c>
      <c r="S2484">
        <v>1</v>
      </c>
      <c r="T2484">
        <v>2</v>
      </c>
      <c r="U2484">
        <v>2</v>
      </c>
      <c r="V2484">
        <v>82</v>
      </c>
      <c r="W2484">
        <v>79</v>
      </c>
      <c r="X2484">
        <v>4</v>
      </c>
      <c r="Y2484">
        <v>4</v>
      </c>
      <c r="Z2484">
        <v>0</v>
      </c>
      <c r="AA2484">
        <v>5</v>
      </c>
      <c r="AB2484">
        <v>9</v>
      </c>
      <c r="AC2484">
        <v>0.33300000000000002</v>
      </c>
      <c r="AD2484">
        <v>0.42299999999999999</v>
      </c>
      <c r="AE2484">
        <v>0.63700000000000001</v>
      </c>
      <c r="AF2484">
        <v>5</v>
      </c>
      <c r="AG2484" s="7">
        <v>493.625</v>
      </c>
      <c r="AH2484" s="1">
        <v>0.27008066800000002</v>
      </c>
      <c r="AI2484" s="1">
        <v>0.33525079000000002</v>
      </c>
      <c r="AJ2484" s="1">
        <v>0.40596665900000001</v>
      </c>
      <c r="AK2484" s="1">
        <v>0.309406876</v>
      </c>
      <c r="AL2484" s="1">
        <v>0.38278145699999999</v>
      </c>
      <c r="AM2484" s="1">
        <v>0.52587835299999997</v>
      </c>
      <c r="AN2484">
        <v>2647</v>
      </c>
      <c r="AO2484">
        <v>456</v>
      </c>
      <c r="AP2484">
        <v>819</v>
      </c>
      <c r="AQ2484">
        <v>112</v>
      </c>
      <c r="AR2484">
        <v>460</v>
      </c>
      <c r="AS2484">
        <v>3020</v>
      </c>
      <c r="AT2484">
        <v>1156</v>
      </c>
      <c r="AU2484">
        <v>1392</v>
      </c>
      <c r="AV2484">
        <v>150</v>
      </c>
      <c r="AW2484">
        <v>541</v>
      </c>
      <c r="AX2484">
        <v>75</v>
      </c>
      <c r="AY2484">
        <v>161</v>
      </c>
      <c r="AZ2484">
        <v>22</v>
      </c>
      <c r="BA2484">
        <v>82</v>
      </c>
      <c r="BB2484">
        <v>266</v>
      </c>
      <c r="BC2484">
        <v>237</v>
      </c>
      <c r="BD2484">
        <v>623</v>
      </c>
      <c r="BE2484">
        <v>33</v>
      </c>
      <c r="BF2484">
        <v>3</v>
      </c>
      <c r="BG2484">
        <v>3</v>
      </c>
      <c r="BH2484">
        <v>6</v>
      </c>
      <c r="BI2484">
        <v>75</v>
      </c>
      <c r="BJ2484">
        <v>50</v>
      </c>
      <c r="BK2484">
        <v>11</v>
      </c>
      <c r="BL2484">
        <v>1</v>
      </c>
      <c r="BM2484">
        <v>4</v>
      </c>
      <c r="BN2484">
        <v>6</v>
      </c>
      <c r="BO2484">
        <v>9</v>
      </c>
      <c r="BP2484">
        <v>0.29799999999999999</v>
      </c>
      <c r="BQ2484">
        <v>0.38</v>
      </c>
      <c r="BR2484" s="1">
        <v>0.49199999999999999</v>
      </c>
      <c r="BS2484">
        <v>4</v>
      </c>
      <c r="BT2484" s="1">
        <v>0.30340264700000003</v>
      </c>
      <c r="BU2484" s="1">
        <v>0.37239366099999999</v>
      </c>
      <c r="BV2484" s="1">
        <v>0.49810964099999999</v>
      </c>
      <c r="BW2484">
        <v>2116</v>
      </c>
      <c r="BX2484">
        <v>340</v>
      </c>
      <c r="BY2484">
        <v>642</v>
      </c>
      <c r="BZ2484">
        <v>73</v>
      </c>
      <c r="CA2484">
        <v>338</v>
      </c>
      <c r="CB2484">
        <v>2398</v>
      </c>
      <c r="CC2484">
        <v>893</v>
      </c>
      <c r="CD2484">
        <v>1054</v>
      </c>
    </row>
    <row r="2485" spans="1:82" x14ac:dyDescent="0.25">
      <c r="A2485">
        <v>1980</v>
      </c>
      <c r="B2485">
        <v>22</v>
      </c>
      <c r="C2485" t="s">
        <v>1474</v>
      </c>
      <c r="D2485" t="s">
        <v>1475</v>
      </c>
      <c r="E2485" t="s">
        <v>1317</v>
      </c>
      <c r="F2485" t="s">
        <v>163</v>
      </c>
      <c r="G2485" t="s">
        <v>74</v>
      </c>
      <c r="H2485">
        <v>0</v>
      </c>
      <c r="I2485">
        <v>110</v>
      </c>
      <c r="J2485">
        <v>415</v>
      </c>
      <c r="K2485">
        <v>67</v>
      </c>
      <c r="L2485">
        <v>125</v>
      </c>
      <c r="M2485">
        <v>12</v>
      </c>
      <c r="N2485">
        <v>61</v>
      </c>
      <c r="O2485">
        <v>199</v>
      </c>
      <c r="P2485">
        <v>183</v>
      </c>
      <c r="Q2485">
        <v>478</v>
      </c>
      <c r="R2485">
        <v>32</v>
      </c>
      <c r="S2485">
        <v>3</v>
      </c>
      <c r="T2485">
        <v>12</v>
      </c>
      <c r="U2485">
        <v>0</v>
      </c>
      <c r="V2485">
        <v>58</v>
      </c>
      <c r="W2485">
        <v>39</v>
      </c>
      <c r="X2485">
        <v>3</v>
      </c>
      <c r="Y2485">
        <v>0</v>
      </c>
      <c r="Z2485">
        <v>0</v>
      </c>
      <c r="AA2485">
        <v>5</v>
      </c>
      <c r="AB2485">
        <v>10</v>
      </c>
      <c r="AC2485">
        <v>0.30099999999999999</v>
      </c>
      <c r="AD2485">
        <v>0.38300000000000001</v>
      </c>
      <c r="AE2485">
        <v>0.48</v>
      </c>
      <c r="AF2485">
        <v>6</v>
      </c>
      <c r="AG2485" s="7">
        <v>493.625</v>
      </c>
      <c r="AH2485" s="1">
        <v>0.26911701999999998</v>
      </c>
      <c r="AI2485" s="1">
        <v>0.33159024300000001</v>
      </c>
      <c r="AJ2485" s="1">
        <v>0.39592866700000001</v>
      </c>
      <c r="AK2485" s="1">
        <v>0.30829523199999997</v>
      </c>
      <c r="AL2485" s="1">
        <v>0.38279016599999999</v>
      </c>
      <c r="AM2485" s="1">
        <v>0.51959503600000001</v>
      </c>
      <c r="AN2485">
        <v>3062</v>
      </c>
      <c r="AO2485">
        <v>523</v>
      </c>
      <c r="AP2485">
        <v>944</v>
      </c>
      <c r="AQ2485">
        <v>124</v>
      </c>
      <c r="AR2485">
        <v>521</v>
      </c>
      <c r="AS2485">
        <v>3498</v>
      </c>
      <c r="AT2485">
        <v>1339</v>
      </c>
      <c r="AU2485">
        <v>1591</v>
      </c>
      <c r="AV2485">
        <v>147</v>
      </c>
      <c r="AW2485">
        <v>531</v>
      </c>
      <c r="AX2485">
        <v>116</v>
      </c>
      <c r="AY2485">
        <v>177</v>
      </c>
      <c r="AZ2485">
        <v>39</v>
      </c>
      <c r="BA2485">
        <v>122</v>
      </c>
      <c r="BB2485">
        <v>338</v>
      </c>
      <c r="BC2485">
        <v>263</v>
      </c>
      <c r="BD2485">
        <v>622</v>
      </c>
      <c r="BE2485">
        <v>42</v>
      </c>
      <c r="BF2485">
        <v>1</v>
      </c>
      <c r="BG2485">
        <v>2</v>
      </c>
      <c r="BH2485">
        <v>2</v>
      </c>
      <c r="BI2485">
        <v>82</v>
      </c>
      <c r="BJ2485">
        <v>79</v>
      </c>
      <c r="BK2485">
        <v>4</v>
      </c>
      <c r="BL2485">
        <v>4</v>
      </c>
      <c r="BM2485">
        <v>0</v>
      </c>
      <c r="BN2485">
        <v>5</v>
      </c>
      <c r="BO2485">
        <v>9</v>
      </c>
      <c r="BP2485">
        <v>0.33300000000000002</v>
      </c>
      <c r="BQ2485">
        <v>0.42299999999999999</v>
      </c>
      <c r="BR2485" s="1">
        <v>0.63700000000000001</v>
      </c>
      <c r="BS2485">
        <v>5</v>
      </c>
      <c r="BT2485" s="1">
        <v>0.309406876</v>
      </c>
      <c r="BU2485" s="1">
        <v>0.38278145699999999</v>
      </c>
      <c r="BV2485" s="1">
        <v>0.52587835299999997</v>
      </c>
      <c r="BW2485">
        <v>2647</v>
      </c>
      <c r="BX2485">
        <v>456</v>
      </c>
      <c r="BY2485">
        <v>819</v>
      </c>
      <c r="BZ2485">
        <v>112</v>
      </c>
      <c r="CA2485">
        <v>460</v>
      </c>
      <c r="CB2485">
        <v>3020</v>
      </c>
      <c r="CC2485">
        <v>1156</v>
      </c>
      <c r="CD2485">
        <v>1392</v>
      </c>
    </row>
    <row r="2486" spans="1:82" x14ac:dyDescent="0.25">
      <c r="A2486">
        <v>1983</v>
      </c>
      <c r="B2486">
        <v>25</v>
      </c>
      <c r="C2486" t="s">
        <v>1474</v>
      </c>
      <c r="D2486" t="s">
        <v>1475</v>
      </c>
      <c r="E2486" t="s">
        <v>1317</v>
      </c>
      <c r="F2486" t="s">
        <v>124</v>
      </c>
      <c r="G2486" t="s">
        <v>74</v>
      </c>
      <c r="H2486">
        <v>0</v>
      </c>
      <c r="I2486">
        <v>117</v>
      </c>
      <c r="J2486">
        <v>437</v>
      </c>
      <c r="K2486">
        <v>56</v>
      </c>
      <c r="L2486">
        <v>119</v>
      </c>
      <c r="M2486">
        <v>22</v>
      </c>
      <c r="N2486">
        <v>74</v>
      </c>
      <c r="O2486">
        <v>211</v>
      </c>
      <c r="P2486">
        <v>176</v>
      </c>
      <c r="Q2486">
        <v>500</v>
      </c>
      <c r="R2486">
        <v>20</v>
      </c>
      <c r="S2486">
        <v>3</v>
      </c>
      <c r="T2486">
        <v>2</v>
      </c>
      <c r="U2486">
        <v>2</v>
      </c>
      <c r="V2486">
        <v>55</v>
      </c>
      <c r="W2486">
        <v>83</v>
      </c>
      <c r="X2486">
        <v>10</v>
      </c>
      <c r="Y2486">
        <v>2</v>
      </c>
      <c r="Z2486">
        <v>0</v>
      </c>
      <c r="AA2486">
        <v>6</v>
      </c>
      <c r="AB2486">
        <v>7</v>
      </c>
      <c r="AC2486">
        <v>0.27200000000000002</v>
      </c>
      <c r="AD2486">
        <v>0.35199999999999998</v>
      </c>
      <c r="AE2486">
        <v>0.48299999999999998</v>
      </c>
      <c r="AF2486">
        <v>9</v>
      </c>
      <c r="AG2486" s="7">
        <v>493.625</v>
      </c>
      <c r="AH2486" s="1">
        <v>0.265737373</v>
      </c>
      <c r="AI2486" s="1">
        <v>0.330486365</v>
      </c>
      <c r="AJ2486" s="1">
        <v>0.39822091199999998</v>
      </c>
      <c r="AK2486" s="1">
        <v>0.29808374700000001</v>
      </c>
      <c r="AL2486" s="1">
        <v>0.37487084100000001</v>
      </c>
      <c r="AM2486" s="1">
        <v>0.50319375399999999</v>
      </c>
      <c r="AN2486">
        <v>4227</v>
      </c>
      <c r="AO2486">
        <v>696</v>
      </c>
      <c r="AP2486">
        <v>1260</v>
      </c>
      <c r="AQ2486">
        <v>172</v>
      </c>
      <c r="AR2486">
        <v>712</v>
      </c>
      <c r="AS2486">
        <v>4839</v>
      </c>
      <c r="AT2486">
        <v>1814</v>
      </c>
      <c r="AU2486">
        <v>2127</v>
      </c>
      <c r="AV2486">
        <v>138</v>
      </c>
      <c r="AW2486">
        <v>472</v>
      </c>
      <c r="AX2486">
        <v>89</v>
      </c>
      <c r="AY2486">
        <v>141</v>
      </c>
      <c r="AZ2486">
        <v>21</v>
      </c>
      <c r="BA2486">
        <v>86</v>
      </c>
      <c r="BB2486">
        <v>244</v>
      </c>
      <c r="BC2486">
        <v>202</v>
      </c>
      <c r="BD2486">
        <v>540</v>
      </c>
      <c r="BE2486">
        <v>38</v>
      </c>
      <c r="BF2486">
        <v>1</v>
      </c>
      <c r="BG2486">
        <v>7</v>
      </c>
      <c r="BH2486">
        <v>8</v>
      </c>
      <c r="BI2486">
        <v>58</v>
      </c>
      <c r="BJ2486">
        <v>72</v>
      </c>
      <c r="BK2486">
        <v>4</v>
      </c>
      <c r="BL2486">
        <v>3</v>
      </c>
      <c r="BM2486">
        <v>5</v>
      </c>
      <c r="BN2486">
        <v>7</v>
      </c>
      <c r="BO2486">
        <v>9</v>
      </c>
      <c r="BP2486">
        <v>0.29899999999999999</v>
      </c>
      <c r="BQ2486">
        <v>0.374</v>
      </c>
      <c r="BR2486" s="1">
        <v>0.51700000000000002</v>
      </c>
      <c r="BS2486">
        <v>8</v>
      </c>
      <c r="BT2486" s="1">
        <v>0.301055409</v>
      </c>
      <c r="BU2486" s="1">
        <v>0.377506338</v>
      </c>
      <c r="BV2486" s="1">
        <v>0.50554089700000004</v>
      </c>
      <c r="BW2486">
        <v>3790</v>
      </c>
      <c r="BX2486">
        <v>640</v>
      </c>
      <c r="BY2486">
        <v>1141</v>
      </c>
      <c r="BZ2486">
        <v>150</v>
      </c>
      <c r="CA2486">
        <v>638</v>
      </c>
      <c r="CB2486">
        <v>4339</v>
      </c>
      <c r="CC2486">
        <v>1638</v>
      </c>
      <c r="CD2486">
        <v>1916</v>
      </c>
    </row>
    <row r="2487" spans="1:82" x14ac:dyDescent="0.25">
      <c r="A2487">
        <v>1984</v>
      </c>
      <c r="B2487">
        <v>26</v>
      </c>
      <c r="C2487" t="s">
        <v>1474</v>
      </c>
      <c r="D2487" t="s">
        <v>1475</v>
      </c>
      <c r="E2487" t="s">
        <v>1317</v>
      </c>
      <c r="F2487" t="s">
        <v>124</v>
      </c>
      <c r="G2487" t="s">
        <v>74</v>
      </c>
      <c r="H2487">
        <v>0</v>
      </c>
      <c r="I2487">
        <v>142</v>
      </c>
      <c r="J2487">
        <v>517</v>
      </c>
      <c r="K2487">
        <v>84</v>
      </c>
      <c r="L2487">
        <v>140</v>
      </c>
      <c r="M2487">
        <v>23</v>
      </c>
      <c r="N2487">
        <v>79</v>
      </c>
      <c r="O2487">
        <v>245</v>
      </c>
      <c r="P2487">
        <v>219</v>
      </c>
      <c r="Q2487">
        <v>598</v>
      </c>
      <c r="R2487">
        <v>28</v>
      </c>
      <c r="S2487">
        <v>4</v>
      </c>
      <c r="T2487">
        <v>2</v>
      </c>
      <c r="U2487">
        <v>2</v>
      </c>
      <c r="V2487">
        <v>77</v>
      </c>
      <c r="W2487">
        <v>97</v>
      </c>
      <c r="X2487">
        <v>8</v>
      </c>
      <c r="Y2487">
        <v>2</v>
      </c>
      <c r="Z2487">
        <v>2</v>
      </c>
      <c r="AA2487">
        <v>2</v>
      </c>
      <c r="AB2487">
        <v>14</v>
      </c>
      <c r="AC2487">
        <v>0.27100000000000002</v>
      </c>
      <c r="AD2487">
        <v>0.36599999999999999</v>
      </c>
      <c r="AE2487">
        <v>0.47399999999999998</v>
      </c>
      <c r="AF2487">
        <v>10</v>
      </c>
      <c r="AG2487" s="7">
        <v>493.625</v>
      </c>
      <c r="AH2487" s="1">
        <v>0.26475035600000002</v>
      </c>
      <c r="AI2487" s="1">
        <v>0.32837976299999999</v>
      </c>
      <c r="AJ2487" s="1">
        <v>0.393485429</v>
      </c>
      <c r="AK2487" s="1">
        <v>0.29510961200000002</v>
      </c>
      <c r="AL2487" s="1">
        <v>0.37391944100000002</v>
      </c>
      <c r="AM2487" s="1">
        <v>0.5</v>
      </c>
      <c r="AN2487">
        <v>4744</v>
      </c>
      <c r="AO2487">
        <v>780</v>
      </c>
      <c r="AP2487">
        <v>1400</v>
      </c>
      <c r="AQ2487">
        <v>195</v>
      </c>
      <c r="AR2487">
        <v>791</v>
      </c>
      <c r="AS2487">
        <v>5437</v>
      </c>
      <c r="AT2487">
        <v>2033</v>
      </c>
      <c r="AU2487">
        <v>2372</v>
      </c>
      <c r="AV2487">
        <v>117</v>
      </c>
      <c r="AW2487">
        <v>437</v>
      </c>
      <c r="AX2487">
        <v>56</v>
      </c>
      <c r="AY2487">
        <v>119</v>
      </c>
      <c r="AZ2487">
        <v>22</v>
      </c>
      <c r="BA2487">
        <v>74</v>
      </c>
      <c r="BB2487">
        <v>211</v>
      </c>
      <c r="BC2487">
        <v>176</v>
      </c>
      <c r="BD2487">
        <v>500</v>
      </c>
      <c r="BE2487">
        <v>20</v>
      </c>
      <c r="BF2487">
        <v>3</v>
      </c>
      <c r="BG2487">
        <v>2</v>
      </c>
      <c r="BH2487">
        <v>2</v>
      </c>
      <c r="BI2487">
        <v>55</v>
      </c>
      <c r="BJ2487">
        <v>83</v>
      </c>
      <c r="BK2487">
        <v>10</v>
      </c>
      <c r="BL2487">
        <v>2</v>
      </c>
      <c r="BM2487">
        <v>0</v>
      </c>
      <c r="BN2487">
        <v>6</v>
      </c>
      <c r="BO2487">
        <v>7</v>
      </c>
      <c r="BP2487">
        <v>0.27200000000000002</v>
      </c>
      <c r="BQ2487">
        <v>0.35199999999999998</v>
      </c>
      <c r="BR2487" s="1">
        <v>0.48299999999999998</v>
      </c>
      <c r="BS2487">
        <v>9</v>
      </c>
      <c r="BT2487" s="1">
        <v>0.29808374700000001</v>
      </c>
      <c r="BU2487" s="1">
        <v>0.37487084100000001</v>
      </c>
      <c r="BV2487" s="1">
        <v>0.50319375399999999</v>
      </c>
      <c r="BW2487">
        <v>4227</v>
      </c>
      <c r="BX2487">
        <v>696</v>
      </c>
      <c r="BY2487">
        <v>1260</v>
      </c>
      <c r="BZ2487">
        <v>172</v>
      </c>
      <c r="CA2487">
        <v>712</v>
      </c>
      <c r="CB2487">
        <v>4839</v>
      </c>
      <c r="CC2487">
        <v>1814</v>
      </c>
      <c r="CD2487">
        <v>2127</v>
      </c>
    </row>
    <row r="2488" spans="1:82" x14ac:dyDescent="0.25">
      <c r="A2488">
        <v>1985</v>
      </c>
      <c r="B2488">
        <v>27</v>
      </c>
      <c r="C2488" t="s">
        <v>1474</v>
      </c>
      <c r="D2488" t="s">
        <v>1475</v>
      </c>
      <c r="E2488" t="s">
        <v>1317</v>
      </c>
      <c r="F2488" t="s">
        <v>73</v>
      </c>
      <c r="G2488" t="s">
        <v>74</v>
      </c>
      <c r="H2488">
        <v>0</v>
      </c>
      <c r="I2488">
        <v>124</v>
      </c>
      <c r="J2488">
        <v>448</v>
      </c>
      <c r="K2488">
        <v>59</v>
      </c>
      <c r="L2488">
        <v>118</v>
      </c>
      <c r="M2488">
        <v>23</v>
      </c>
      <c r="N2488">
        <v>68</v>
      </c>
      <c r="O2488">
        <v>201</v>
      </c>
      <c r="P2488">
        <v>172</v>
      </c>
      <c r="Q2488">
        <v>508</v>
      </c>
      <c r="R2488">
        <v>12</v>
      </c>
      <c r="S2488">
        <v>1</v>
      </c>
      <c r="T2488">
        <v>7</v>
      </c>
      <c r="U2488">
        <v>3</v>
      </c>
      <c r="V2488">
        <v>53</v>
      </c>
      <c r="W2488">
        <v>100</v>
      </c>
      <c r="X2488">
        <v>6</v>
      </c>
      <c r="Y2488">
        <v>1</v>
      </c>
      <c r="Z2488">
        <v>0</v>
      </c>
      <c r="AA2488">
        <v>6</v>
      </c>
      <c r="AB2488">
        <v>7</v>
      </c>
      <c r="AC2488">
        <v>0.26300000000000001</v>
      </c>
      <c r="AD2488">
        <v>0.33900000000000002</v>
      </c>
      <c r="AE2488">
        <v>0.44900000000000001</v>
      </c>
      <c r="AF2488">
        <v>11</v>
      </c>
      <c r="AG2488" s="7">
        <v>493.625</v>
      </c>
      <c r="AH2488" s="1">
        <v>0.26172602299999997</v>
      </c>
      <c r="AI2488" s="1">
        <v>0.32873754199999999</v>
      </c>
      <c r="AJ2488" s="1">
        <v>0.39993350100000002</v>
      </c>
      <c r="AK2488" s="1">
        <v>0.29237288099999997</v>
      </c>
      <c r="AL2488" s="1">
        <v>0.370899916</v>
      </c>
      <c r="AM2488" s="1">
        <v>0.49557010800000001</v>
      </c>
      <c r="AN2488">
        <v>5192</v>
      </c>
      <c r="AO2488">
        <v>839</v>
      </c>
      <c r="AP2488">
        <v>1518</v>
      </c>
      <c r="AQ2488">
        <v>218</v>
      </c>
      <c r="AR2488">
        <v>859</v>
      </c>
      <c r="AS2488">
        <v>5945</v>
      </c>
      <c r="AT2488">
        <v>2205</v>
      </c>
      <c r="AU2488">
        <v>2573</v>
      </c>
      <c r="AV2488">
        <v>142</v>
      </c>
      <c r="AW2488">
        <v>517</v>
      </c>
      <c r="AX2488">
        <v>84</v>
      </c>
      <c r="AY2488">
        <v>140</v>
      </c>
      <c r="AZ2488">
        <v>23</v>
      </c>
      <c r="BA2488">
        <v>79</v>
      </c>
      <c r="BB2488">
        <v>245</v>
      </c>
      <c r="BC2488">
        <v>219</v>
      </c>
      <c r="BD2488">
        <v>598</v>
      </c>
      <c r="BE2488">
        <v>28</v>
      </c>
      <c r="BF2488">
        <v>4</v>
      </c>
      <c r="BG2488">
        <v>2</v>
      </c>
      <c r="BH2488">
        <v>2</v>
      </c>
      <c r="BI2488">
        <v>77</v>
      </c>
      <c r="BJ2488">
        <v>97</v>
      </c>
      <c r="BK2488">
        <v>8</v>
      </c>
      <c r="BL2488">
        <v>2</v>
      </c>
      <c r="BM2488">
        <v>2</v>
      </c>
      <c r="BN2488">
        <v>2</v>
      </c>
      <c r="BO2488">
        <v>14</v>
      </c>
      <c r="BP2488">
        <v>0.27100000000000002</v>
      </c>
      <c r="BQ2488">
        <v>0.36599999999999999</v>
      </c>
      <c r="BR2488" s="1">
        <v>0.47399999999999998</v>
      </c>
      <c r="BS2488">
        <v>10</v>
      </c>
      <c r="BT2488" s="1">
        <v>0.29510961200000002</v>
      </c>
      <c r="BU2488" s="1">
        <v>0.37391944100000002</v>
      </c>
      <c r="BV2488" s="1">
        <v>0.5</v>
      </c>
      <c r="BW2488">
        <v>4744</v>
      </c>
      <c r="BX2488">
        <v>780</v>
      </c>
      <c r="BY2488">
        <v>1400</v>
      </c>
      <c r="BZ2488">
        <v>195</v>
      </c>
      <c r="CA2488">
        <v>791</v>
      </c>
      <c r="CB2488">
        <v>5437</v>
      </c>
      <c r="CC2488">
        <v>2033</v>
      </c>
      <c r="CD2488">
        <v>2372</v>
      </c>
    </row>
    <row r="2489" spans="1:82" x14ac:dyDescent="0.25">
      <c r="A2489">
        <v>1989</v>
      </c>
      <c r="B2489">
        <v>31</v>
      </c>
      <c r="C2489" t="s">
        <v>1476</v>
      </c>
      <c r="D2489" t="s">
        <v>1477</v>
      </c>
      <c r="E2489" t="s">
        <v>212</v>
      </c>
      <c r="F2489" t="s">
        <v>84</v>
      </c>
      <c r="G2489" t="s">
        <v>74</v>
      </c>
      <c r="H2489">
        <v>0</v>
      </c>
      <c r="I2489">
        <v>140</v>
      </c>
      <c r="J2489">
        <v>443</v>
      </c>
      <c r="K2489">
        <v>51</v>
      </c>
      <c r="L2489">
        <v>117</v>
      </c>
      <c r="M2489">
        <v>2</v>
      </c>
      <c r="N2489">
        <v>50</v>
      </c>
      <c r="O2489">
        <v>150</v>
      </c>
      <c r="P2489">
        <v>153</v>
      </c>
      <c r="Q2489">
        <v>482</v>
      </c>
      <c r="R2489">
        <v>21</v>
      </c>
      <c r="S2489">
        <v>3</v>
      </c>
      <c r="T2489">
        <v>9</v>
      </c>
      <c r="U2489">
        <v>6</v>
      </c>
      <c r="V2489">
        <v>35</v>
      </c>
      <c r="W2489">
        <v>68</v>
      </c>
      <c r="X2489">
        <v>3</v>
      </c>
      <c r="Y2489">
        <v>1</v>
      </c>
      <c r="Z2489">
        <v>12</v>
      </c>
      <c r="AA2489">
        <v>3</v>
      </c>
      <c r="AB2489">
        <v>3</v>
      </c>
      <c r="AC2489">
        <v>0.26400000000000001</v>
      </c>
      <c r="AD2489">
        <v>0.317</v>
      </c>
      <c r="AE2489">
        <v>0.33900000000000002</v>
      </c>
      <c r="AF2489">
        <v>5</v>
      </c>
      <c r="AG2489" s="7">
        <v>260.33333329999999</v>
      </c>
      <c r="AH2489" s="1">
        <v>0.25885392699999998</v>
      </c>
      <c r="AI2489" s="1">
        <v>0.32521123499999999</v>
      </c>
      <c r="AJ2489" s="1">
        <v>0.38375926199999999</v>
      </c>
      <c r="AK2489" s="1">
        <v>0.26187717300000002</v>
      </c>
      <c r="AL2489" s="1">
        <v>0.31220031999999998</v>
      </c>
      <c r="AM2489" s="1">
        <v>0.34936268799999998</v>
      </c>
      <c r="AN2489">
        <v>1726</v>
      </c>
      <c r="AO2489">
        <v>218</v>
      </c>
      <c r="AP2489">
        <v>452</v>
      </c>
      <c r="AQ2489">
        <v>14</v>
      </c>
      <c r="AR2489">
        <v>164</v>
      </c>
      <c r="AS2489">
        <v>1877</v>
      </c>
      <c r="AT2489">
        <v>586</v>
      </c>
      <c r="AU2489">
        <v>603</v>
      </c>
      <c r="AV2489">
        <v>146</v>
      </c>
      <c r="AW2489">
        <v>472</v>
      </c>
      <c r="AX2489">
        <v>59</v>
      </c>
      <c r="AY2489">
        <v>127</v>
      </c>
      <c r="AZ2489">
        <v>5</v>
      </c>
      <c r="BA2489">
        <v>45</v>
      </c>
      <c r="BB2489">
        <v>176</v>
      </c>
      <c r="BC2489">
        <v>160</v>
      </c>
      <c r="BD2489">
        <v>511</v>
      </c>
      <c r="BE2489">
        <v>28</v>
      </c>
      <c r="BF2489">
        <v>3</v>
      </c>
      <c r="BG2489">
        <v>1</v>
      </c>
      <c r="BH2489">
        <v>2</v>
      </c>
      <c r="BI2489">
        <v>32</v>
      </c>
      <c r="BJ2489">
        <v>59</v>
      </c>
      <c r="BK2489">
        <v>1</v>
      </c>
      <c r="BL2489">
        <v>1</v>
      </c>
      <c r="BM2489">
        <v>15</v>
      </c>
      <c r="BN2489">
        <v>6</v>
      </c>
      <c r="BO2489">
        <v>6</v>
      </c>
      <c r="BP2489">
        <v>0.26900000000000002</v>
      </c>
      <c r="BQ2489">
        <v>0.313</v>
      </c>
      <c r="BR2489" s="1">
        <v>0.373</v>
      </c>
      <c r="BS2489">
        <v>4</v>
      </c>
      <c r="BT2489" s="1">
        <v>0.26110678100000001</v>
      </c>
      <c r="BU2489" s="1">
        <v>0.310394265</v>
      </c>
      <c r="BV2489" s="1">
        <v>0.35307872200000001</v>
      </c>
      <c r="BW2489">
        <v>1283</v>
      </c>
      <c r="BX2489">
        <v>167</v>
      </c>
      <c r="BY2489">
        <v>335</v>
      </c>
      <c r="BZ2489">
        <v>12</v>
      </c>
      <c r="CA2489">
        <v>114</v>
      </c>
      <c r="CB2489">
        <v>1395</v>
      </c>
      <c r="CC2489">
        <v>433</v>
      </c>
      <c r="CD2489">
        <v>453</v>
      </c>
    </row>
    <row r="2490" spans="1:82" x14ac:dyDescent="0.25">
      <c r="A2490">
        <v>1992</v>
      </c>
      <c r="B2490">
        <v>34</v>
      </c>
      <c r="C2490" t="s">
        <v>1478</v>
      </c>
      <c r="D2490" t="s">
        <v>1289</v>
      </c>
      <c r="E2490" t="s">
        <v>1066</v>
      </c>
      <c r="F2490" t="s">
        <v>97</v>
      </c>
      <c r="G2490" t="s">
        <v>74</v>
      </c>
      <c r="H2490">
        <v>0</v>
      </c>
      <c r="I2490">
        <v>156</v>
      </c>
      <c r="J2490">
        <v>600</v>
      </c>
      <c r="K2490">
        <v>101</v>
      </c>
      <c r="L2490">
        <v>189</v>
      </c>
      <c r="M2490">
        <v>16</v>
      </c>
      <c r="N2490">
        <v>75</v>
      </c>
      <c r="O2490">
        <v>280</v>
      </c>
      <c r="P2490">
        <v>268</v>
      </c>
      <c r="Q2490">
        <v>681</v>
      </c>
      <c r="R2490">
        <v>31</v>
      </c>
      <c r="S2490">
        <v>6</v>
      </c>
      <c r="T2490">
        <v>26</v>
      </c>
      <c r="U2490">
        <v>14</v>
      </c>
      <c r="V2490">
        <v>64</v>
      </c>
      <c r="W2490">
        <v>106</v>
      </c>
      <c r="X2490">
        <v>1</v>
      </c>
      <c r="Y2490">
        <v>15</v>
      </c>
      <c r="Z2490">
        <v>11</v>
      </c>
      <c r="AA2490">
        <v>2</v>
      </c>
      <c r="AB2490">
        <v>8</v>
      </c>
      <c r="AC2490">
        <v>0.315</v>
      </c>
      <c r="AD2490">
        <v>0.39400000000000002</v>
      </c>
      <c r="AE2490">
        <v>0.46700000000000003</v>
      </c>
      <c r="AF2490">
        <v>5</v>
      </c>
      <c r="AG2490" s="7">
        <v>353.77777780000002</v>
      </c>
      <c r="AH2490" s="1">
        <v>0.260588759</v>
      </c>
      <c r="AI2490" s="1">
        <v>0.32830419599999999</v>
      </c>
      <c r="AJ2490" s="1">
        <v>0.38581491899999998</v>
      </c>
      <c r="AK2490" s="1">
        <v>0.30023364499999999</v>
      </c>
      <c r="AL2490" s="1">
        <v>0.36853110300000003</v>
      </c>
      <c r="AM2490" s="1">
        <v>0.45327102800000002</v>
      </c>
      <c r="AN2490">
        <v>1712</v>
      </c>
      <c r="AO2490">
        <v>271</v>
      </c>
      <c r="AP2490">
        <v>514</v>
      </c>
      <c r="AQ2490">
        <v>46</v>
      </c>
      <c r="AR2490">
        <v>230</v>
      </c>
      <c r="AS2490">
        <v>1913</v>
      </c>
      <c r="AT2490">
        <v>705</v>
      </c>
      <c r="AU2490">
        <v>776</v>
      </c>
      <c r="AV2490">
        <v>143</v>
      </c>
      <c r="AW2490">
        <v>442</v>
      </c>
      <c r="AX2490">
        <v>79</v>
      </c>
      <c r="AY2490">
        <v>137</v>
      </c>
      <c r="AZ2490">
        <v>18</v>
      </c>
      <c r="BA2490">
        <v>74</v>
      </c>
      <c r="BB2490">
        <v>234</v>
      </c>
      <c r="BC2490">
        <v>177</v>
      </c>
      <c r="BD2490">
        <v>487</v>
      </c>
      <c r="BE2490">
        <v>27</v>
      </c>
      <c r="BF2490">
        <v>8</v>
      </c>
      <c r="BG2490">
        <v>13</v>
      </c>
      <c r="BH2490">
        <v>9</v>
      </c>
      <c r="BI2490">
        <v>34</v>
      </c>
      <c r="BJ2490">
        <v>79</v>
      </c>
      <c r="BK2490">
        <v>1</v>
      </c>
      <c r="BL2490">
        <v>6</v>
      </c>
      <c r="BM2490">
        <v>2</v>
      </c>
      <c r="BN2490">
        <v>5</v>
      </c>
      <c r="BO2490">
        <v>11</v>
      </c>
      <c r="BP2490">
        <v>0.31</v>
      </c>
      <c r="BQ2490">
        <v>0.36299999999999999</v>
      </c>
      <c r="BR2490" s="1">
        <v>0.52900000000000003</v>
      </c>
      <c r="BS2490">
        <v>4</v>
      </c>
      <c r="BT2490" s="1">
        <v>0.29226618700000001</v>
      </c>
      <c r="BU2490" s="1">
        <v>0.35470779200000002</v>
      </c>
      <c r="BV2490" s="1">
        <v>0.44604316500000002</v>
      </c>
      <c r="BW2490">
        <v>1112</v>
      </c>
      <c r="BX2490">
        <v>170</v>
      </c>
      <c r="BY2490">
        <v>325</v>
      </c>
      <c r="BZ2490">
        <v>30</v>
      </c>
      <c r="CA2490">
        <v>155</v>
      </c>
      <c r="CB2490">
        <v>1232</v>
      </c>
      <c r="CC2490">
        <v>437</v>
      </c>
      <c r="CD2490">
        <v>496</v>
      </c>
    </row>
    <row r="2491" spans="1:82" x14ac:dyDescent="0.25">
      <c r="A2491">
        <v>1993</v>
      </c>
      <c r="B2491">
        <v>35</v>
      </c>
      <c r="C2491" t="s">
        <v>1478</v>
      </c>
      <c r="D2491" t="s">
        <v>1289</v>
      </c>
      <c r="E2491" t="s">
        <v>1066</v>
      </c>
      <c r="F2491" t="s">
        <v>97</v>
      </c>
      <c r="G2491" t="s">
        <v>74</v>
      </c>
      <c r="H2491">
        <v>0</v>
      </c>
      <c r="I2491">
        <v>128</v>
      </c>
      <c r="J2491">
        <v>503</v>
      </c>
      <c r="K2491">
        <v>66</v>
      </c>
      <c r="L2491">
        <v>139</v>
      </c>
      <c r="M2491">
        <v>10</v>
      </c>
      <c r="N2491">
        <v>61</v>
      </c>
      <c r="O2491">
        <v>207</v>
      </c>
      <c r="P2491">
        <v>184</v>
      </c>
      <c r="Q2491">
        <v>550</v>
      </c>
      <c r="R2491">
        <v>30</v>
      </c>
      <c r="S2491">
        <v>4</v>
      </c>
      <c r="T2491">
        <v>15</v>
      </c>
      <c r="U2491">
        <v>5</v>
      </c>
      <c r="V2491">
        <v>41</v>
      </c>
      <c r="W2491">
        <v>76</v>
      </c>
      <c r="X2491">
        <v>1</v>
      </c>
      <c r="Y2491">
        <v>4</v>
      </c>
      <c r="Z2491">
        <v>3</v>
      </c>
      <c r="AA2491">
        <v>2</v>
      </c>
      <c r="AB2491">
        <v>13</v>
      </c>
      <c r="AC2491">
        <v>0.27600000000000002</v>
      </c>
      <c r="AD2491">
        <v>0.33500000000000002</v>
      </c>
      <c r="AE2491">
        <v>0.41199999999999998</v>
      </c>
      <c r="AF2491">
        <v>6</v>
      </c>
      <c r="AG2491" s="7">
        <v>353.77777780000002</v>
      </c>
      <c r="AH2491" s="1">
        <v>0.27025890600000002</v>
      </c>
      <c r="AI2491" s="1">
        <v>0.33846979500000002</v>
      </c>
      <c r="AJ2491" s="1">
        <v>0.41311900299999998</v>
      </c>
      <c r="AK2491" s="1">
        <v>0.294808126</v>
      </c>
      <c r="AL2491" s="1">
        <v>0.36094194099999999</v>
      </c>
      <c r="AM2491" s="1">
        <v>0.44379232499999999</v>
      </c>
      <c r="AN2491">
        <v>2215</v>
      </c>
      <c r="AO2491">
        <v>337</v>
      </c>
      <c r="AP2491">
        <v>653</v>
      </c>
      <c r="AQ2491">
        <v>56</v>
      </c>
      <c r="AR2491">
        <v>291</v>
      </c>
      <c r="AS2491">
        <v>2463</v>
      </c>
      <c r="AT2491">
        <v>889</v>
      </c>
      <c r="AU2491">
        <v>983</v>
      </c>
      <c r="AV2491">
        <v>156</v>
      </c>
      <c r="AW2491">
        <v>600</v>
      </c>
      <c r="AX2491">
        <v>101</v>
      </c>
      <c r="AY2491">
        <v>189</v>
      </c>
      <c r="AZ2491">
        <v>16</v>
      </c>
      <c r="BA2491">
        <v>75</v>
      </c>
      <c r="BB2491">
        <v>280</v>
      </c>
      <c r="BC2491">
        <v>268</v>
      </c>
      <c r="BD2491">
        <v>681</v>
      </c>
      <c r="BE2491">
        <v>31</v>
      </c>
      <c r="BF2491">
        <v>6</v>
      </c>
      <c r="BG2491">
        <v>26</v>
      </c>
      <c r="BH2491">
        <v>14</v>
      </c>
      <c r="BI2491">
        <v>64</v>
      </c>
      <c r="BJ2491">
        <v>106</v>
      </c>
      <c r="BK2491">
        <v>1</v>
      </c>
      <c r="BL2491">
        <v>15</v>
      </c>
      <c r="BM2491">
        <v>11</v>
      </c>
      <c r="BN2491">
        <v>2</v>
      </c>
      <c r="BO2491">
        <v>8</v>
      </c>
      <c r="BP2491">
        <v>0.315</v>
      </c>
      <c r="BQ2491">
        <v>0.39400000000000002</v>
      </c>
      <c r="BR2491" s="1">
        <v>0.46700000000000003</v>
      </c>
      <c r="BS2491">
        <v>5</v>
      </c>
      <c r="BT2491" s="1">
        <v>0.30023364499999999</v>
      </c>
      <c r="BU2491" s="1">
        <v>0.36853110300000003</v>
      </c>
      <c r="BV2491" s="1">
        <v>0.45327102800000002</v>
      </c>
      <c r="BW2491">
        <v>1712</v>
      </c>
      <c r="BX2491">
        <v>271</v>
      </c>
      <c r="BY2491">
        <v>514</v>
      </c>
      <c r="BZ2491">
        <v>46</v>
      </c>
      <c r="CA2491">
        <v>230</v>
      </c>
      <c r="CB2491">
        <v>1913</v>
      </c>
      <c r="CC2491">
        <v>705</v>
      </c>
      <c r="CD2491">
        <v>776</v>
      </c>
    </row>
    <row r="2492" spans="1:82" x14ac:dyDescent="0.25">
      <c r="A2492">
        <v>1973</v>
      </c>
      <c r="B2492">
        <v>15</v>
      </c>
      <c r="C2492" t="s">
        <v>1479</v>
      </c>
      <c r="D2492" t="s">
        <v>1480</v>
      </c>
      <c r="E2492" t="s">
        <v>1481</v>
      </c>
      <c r="F2492" t="s">
        <v>93</v>
      </c>
      <c r="G2492" t="s">
        <v>64</v>
      </c>
      <c r="H2492">
        <v>2</v>
      </c>
      <c r="I2492">
        <v>144</v>
      </c>
      <c r="J2492">
        <v>587</v>
      </c>
      <c r="K2492">
        <v>81</v>
      </c>
      <c r="L2492">
        <v>187</v>
      </c>
      <c r="M2492">
        <v>11</v>
      </c>
      <c r="N2492">
        <v>76</v>
      </c>
      <c r="O2492">
        <v>270</v>
      </c>
      <c r="P2492">
        <v>217</v>
      </c>
      <c r="Q2492">
        <v>620</v>
      </c>
      <c r="R2492">
        <v>30</v>
      </c>
      <c r="S2492">
        <v>10</v>
      </c>
      <c r="T2492">
        <v>24</v>
      </c>
      <c r="U2492">
        <v>10</v>
      </c>
      <c r="V2492">
        <v>24</v>
      </c>
      <c r="W2492">
        <v>73</v>
      </c>
      <c r="X2492">
        <v>2</v>
      </c>
      <c r="Y2492">
        <v>6</v>
      </c>
      <c r="Z2492">
        <v>2</v>
      </c>
      <c r="AA2492">
        <v>3</v>
      </c>
      <c r="AB2492">
        <v>6</v>
      </c>
      <c r="AC2492">
        <v>0.31900000000000001</v>
      </c>
      <c r="AD2492">
        <v>0.35</v>
      </c>
      <c r="AE2492">
        <v>0.46</v>
      </c>
      <c r="AF2492">
        <v>2</v>
      </c>
      <c r="AG2492" s="7">
        <v>450</v>
      </c>
      <c r="AH2492" s="1">
        <v>0.261683736</v>
      </c>
      <c r="AI2492" s="1">
        <v>0.33076063100000003</v>
      </c>
      <c r="AJ2492" s="1">
        <v>0.38721299999999997</v>
      </c>
      <c r="AK2492" s="1">
        <v>0.29569378000000002</v>
      </c>
      <c r="AL2492" s="1">
        <v>0.32513661199999999</v>
      </c>
      <c r="AM2492" s="1">
        <v>0.44784689</v>
      </c>
      <c r="AN2492">
        <v>1045</v>
      </c>
      <c r="AO2492">
        <v>143</v>
      </c>
      <c r="AP2492">
        <v>309</v>
      </c>
      <c r="AQ2492">
        <v>23</v>
      </c>
      <c r="AR2492">
        <v>134</v>
      </c>
      <c r="AS2492">
        <v>1098</v>
      </c>
      <c r="AT2492">
        <v>357</v>
      </c>
      <c r="AU2492">
        <v>468</v>
      </c>
      <c r="AV2492">
        <v>125</v>
      </c>
      <c r="AW2492">
        <v>458</v>
      </c>
      <c r="AX2492">
        <v>62</v>
      </c>
      <c r="AY2492">
        <v>122</v>
      </c>
      <c r="AZ2492">
        <v>12</v>
      </c>
      <c r="BA2492">
        <v>58</v>
      </c>
      <c r="BB2492">
        <v>198</v>
      </c>
      <c r="BC2492">
        <v>140</v>
      </c>
      <c r="BD2492">
        <v>478</v>
      </c>
      <c r="BE2492">
        <v>26</v>
      </c>
      <c r="BF2492">
        <v>7</v>
      </c>
      <c r="BG2492">
        <v>13</v>
      </c>
      <c r="BH2492">
        <v>6</v>
      </c>
      <c r="BI2492">
        <v>14</v>
      </c>
      <c r="BJ2492">
        <v>97</v>
      </c>
      <c r="BK2492">
        <v>3</v>
      </c>
      <c r="BL2492">
        <v>4</v>
      </c>
      <c r="BM2492">
        <v>4</v>
      </c>
      <c r="BN2492">
        <v>2</v>
      </c>
      <c r="BO2492">
        <v>5</v>
      </c>
      <c r="BP2492">
        <v>0.26600000000000001</v>
      </c>
      <c r="BQ2492">
        <v>0.29299999999999998</v>
      </c>
      <c r="BR2492" s="1">
        <v>0.432</v>
      </c>
      <c r="BS2492">
        <v>1</v>
      </c>
      <c r="BT2492" s="1">
        <v>0.26637554600000002</v>
      </c>
      <c r="BU2492" s="1">
        <v>0.29288702900000002</v>
      </c>
      <c r="BV2492" s="1">
        <v>0.43231440999999998</v>
      </c>
      <c r="BW2492">
        <v>458</v>
      </c>
      <c r="BX2492">
        <v>62</v>
      </c>
      <c r="BY2492">
        <v>122</v>
      </c>
      <c r="BZ2492">
        <v>12</v>
      </c>
      <c r="CA2492">
        <v>58</v>
      </c>
      <c r="CB2492">
        <v>478</v>
      </c>
      <c r="CC2492">
        <v>140</v>
      </c>
      <c r="CD2492">
        <v>198</v>
      </c>
    </row>
    <row r="2493" spans="1:82" x14ac:dyDescent="0.25">
      <c r="A2493">
        <v>1974</v>
      </c>
      <c r="B2493">
        <v>16</v>
      </c>
      <c r="C2493" t="s">
        <v>1479</v>
      </c>
      <c r="D2493" t="s">
        <v>1480</v>
      </c>
      <c r="E2493" t="s">
        <v>1481</v>
      </c>
      <c r="F2493" t="s">
        <v>93</v>
      </c>
      <c r="G2493" t="s">
        <v>64</v>
      </c>
      <c r="H2493">
        <v>2</v>
      </c>
      <c r="I2493">
        <v>135</v>
      </c>
      <c r="J2493">
        <v>538</v>
      </c>
      <c r="K2493">
        <v>74</v>
      </c>
      <c r="L2493">
        <v>153</v>
      </c>
      <c r="M2493">
        <v>8</v>
      </c>
      <c r="N2493">
        <v>50</v>
      </c>
      <c r="O2493">
        <v>214</v>
      </c>
      <c r="P2493">
        <v>185</v>
      </c>
      <c r="Q2493">
        <v>574</v>
      </c>
      <c r="R2493">
        <v>31</v>
      </c>
      <c r="S2493">
        <v>3</v>
      </c>
      <c r="T2493">
        <v>21</v>
      </c>
      <c r="U2493">
        <v>9</v>
      </c>
      <c r="V2493">
        <v>29</v>
      </c>
      <c r="W2493">
        <v>64</v>
      </c>
      <c r="X2493">
        <v>3</v>
      </c>
      <c r="Y2493">
        <v>3</v>
      </c>
      <c r="Z2493">
        <v>0</v>
      </c>
      <c r="AA2493">
        <v>4</v>
      </c>
      <c r="AB2493">
        <v>9</v>
      </c>
      <c r="AC2493">
        <v>0.28399999999999997</v>
      </c>
      <c r="AD2493">
        <v>0.32200000000000001</v>
      </c>
      <c r="AE2493">
        <v>0.39800000000000002</v>
      </c>
      <c r="AF2493">
        <v>3</v>
      </c>
      <c r="AG2493" s="7">
        <v>450</v>
      </c>
      <c r="AH2493" s="1">
        <v>0.26116942700000001</v>
      </c>
      <c r="AI2493" s="1">
        <v>0.32929030999999997</v>
      </c>
      <c r="AJ2493" s="1">
        <v>0.376978647</v>
      </c>
      <c r="AK2493" s="1">
        <v>0.29185091600000002</v>
      </c>
      <c r="AL2493" s="1">
        <v>0.32416267900000001</v>
      </c>
      <c r="AM2493" s="1">
        <v>0.43082754299999998</v>
      </c>
      <c r="AN2493">
        <v>1583</v>
      </c>
      <c r="AO2493">
        <v>217</v>
      </c>
      <c r="AP2493">
        <v>462</v>
      </c>
      <c r="AQ2493">
        <v>31</v>
      </c>
      <c r="AR2493">
        <v>184</v>
      </c>
      <c r="AS2493">
        <v>1672</v>
      </c>
      <c r="AT2493">
        <v>542</v>
      </c>
      <c r="AU2493">
        <v>682</v>
      </c>
      <c r="AV2493">
        <v>144</v>
      </c>
      <c r="AW2493">
        <v>587</v>
      </c>
      <c r="AX2493">
        <v>81</v>
      </c>
      <c r="AY2493">
        <v>187</v>
      </c>
      <c r="AZ2493">
        <v>11</v>
      </c>
      <c r="BA2493">
        <v>76</v>
      </c>
      <c r="BB2493">
        <v>270</v>
      </c>
      <c r="BC2493">
        <v>217</v>
      </c>
      <c r="BD2493">
        <v>620</v>
      </c>
      <c r="BE2493">
        <v>30</v>
      </c>
      <c r="BF2493">
        <v>10</v>
      </c>
      <c r="BG2493">
        <v>24</v>
      </c>
      <c r="BH2493">
        <v>10</v>
      </c>
      <c r="BI2493">
        <v>24</v>
      </c>
      <c r="BJ2493">
        <v>73</v>
      </c>
      <c r="BK2493">
        <v>2</v>
      </c>
      <c r="BL2493">
        <v>6</v>
      </c>
      <c r="BM2493">
        <v>2</v>
      </c>
      <c r="BN2493">
        <v>3</v>
      </c>
      <c r="BO2493">
        <v>6</v>
      </c>
      <c r="BP2493">
        <v>0.31900000000000001</v>
      </c>
      <c r="BQ2493">
        <v>0.35</v>
      </c>
      <c r="BR2493" s="1">
        <v>0.46</v>
      </c>
      <c r="BS2493">
        <v>2</v>
      </c>
      <c r="BT2493" s="1">
        <v>0.29569378000000002</v>
      </c>
      <c r="BU2493" s="1">
        <v>0.32513661199999999</v>
      </c>
      <c r="BV2493" s="1">
        <v>0.44784689</v>
      </c>
      <c r="BW2493">
        <v>1045</v>
      </c>
      <c r="BX2493">
        <v>143</v>
      </c>
      <c r="BY2493">
        <v>309</v>
      </c>
      <c r="BZ2493">
        <v>23</v>
      </c>
      <c r="CA2493">
        <v>134</v>
      </c>
      <c r="CB2493">
        <v>1098</v>
      </c>
      <c r="CC2493">
        <v>357</v>
      </c>
      <c r="CD2493">
        <v>468</v>
      </c>
    </row>
    <row r="2494" spans="1:82" x14ac:dyDescent="0.25">
      <c r="A2494">
        <v>1975</v>
      </c>
      <c r="B2494">
        <v>17</v>
      </c>
      <c r="C2494" t="s">
        <v>1479</v>
      </c>
      <c r="D2494" t="s">
        <v>1480</v>
      </c>
      <c r="E2494" t="s">
        <v>1481</v>
      </c>
      <c r="F2494" t="s">
        <v>1482</v>
      </c>
      <c r="G2494" t="s">
        <v>334</v>
      </c>
      <c r="H2494">
        <v>2</v>
      </c>
      <c r="I2494">
        <v>116</v>
      </c>
      <c r="J2494">
        <v>426</v>
      </c>
      <c r="K2494">
        <v>54</v>
      </c>
      <c r="L2494">
        <v>116</v>
      </c>
      <c r="M2494">
        <v>5</v>
      </c>
      <c r="N2494">
        <v>50</v>
      </c>
      <c r="O2494">
        <v>173</v>
      </c>
      <c r="P2494">
        <v>164</v>
      </c>
      <c r="Q2494">
        <v>477</v>
      </c>
      <c r="R2494">
        <v>26</v>
      </c>
      <c r="S2494">
        <v>8</v>
      </c>
      <c r="T2494">
        <v>25</v>
      </c>
      <c r="U2494">
        <v>4</v>
      </c>
      <c r="V2494">
        <v>42</v>
      </c>
      <c r="W2494">
        <v>57</v>
      </c>
      <c r="X2494">
        <v>6</v>
      </c>
      <c r="Y2494">
        <v>6</v>
      </c>
      <c r="Z2494">
        <v>1</v>
      </c>
      <c r="AA2494">
        <v>3</v>
      </c>
      <c r="AB2494">
        <v>3</v>
      </c>
      <c r="AC2494">
        <v>0.27200000000000002</v>
      </c>
      <c r="AD2494">
        <v>0.34399999999999997</v>
      </c>
      <c r="AE2494">
        <v>0.40600000000000003</v>
      </c>
      <c r="AF2494">
        <v>4</v>
      </c>
      <c r="AG2494" s="7">
        <v>450</v>
      </c>
      <c r="AH2494" s="1">
        <v>0.26234315699999999</v>
      </c>
      <c r="AI2494" s="1">
        <v>0.33258082300000003</v>
      </c>
      <c r="AJ2494" s="1">
        <v>0.38257776100000002</v>
      </c>
      <c r="AK2494" s="1">
        <v>0.28770532599999998</v>
      </c>
      <c r="AL2494" s="1">
        <v>0.32852489499999998</v>
      </c>
      <c r="AM2494" s="1">
        <v>0.42558486800000001</v>
      </c>
      <c r="AN2494">
        <v>2009</v>
      </c>
      <c r="AO2494">
        <v>271</v>
      </c>
      <c r="AP2494">
        <v>578</v>
      </c>
      <c r="AQ2494">
        <v>36</v>
      </c>
      <c r="AR2494">
        <v>234</v>
      </c>
      <c r="AS2494">
        <v>2149</v>
      </c>
      <c r="AT2494">
        <v>706</v>
      </c>
      <c r="AU2494">
        <v>855</v>
      </c>
      <c r="AV2494">
        <v>135</v>
      </c>
      <c r="AW2494">
        <v>538</v>
      </c>
      <c r="AX2494">
        <v>74</v>
      </c>
      <c r="AY2494">
        <v>153</v>
      </c>
      <c r="AZ2494">
        <v>8</v>
      </c>
      <c r="BA2494">
        <v>50</v>
      </c>
      <c r="BB2494">
        <v>214</v>
      </c>
      <c r="BC2494">
        <v>185</v>
      </c>
      <c r="BD2494">
        <v>574</v>
      </c>
      <c r="BE2494">
        <v>31</v>
      </c>
      <c r="BF2494">
        <v>3</v>
      </c>
      <c r="BG2494">
        <v>21</v>
      </c>
      <c r="BH2494">
        <v>9</v>
      </c>
      <c r="BI2494">
        <v>29</v>
      </c>
      <c r="BJ2494">
        <v>64</v>
      </c>
      <c r="BK2494">
        <v>3</v>
      </c>
      <c r="BL2494">
        <v>3</v>
      </c>
      <c r="BM2494">
        <v>0</v>
      </c>
      <c r="BN2494">
        <v>4</v>
      </c>
      <c r="BO2494">
        <v>9</v>
      </c>
      <c r="BP2494">
        <v>0.28399999999999997</v>
      </c>
      <c r="BQ2494">
        <v>0.32200000000000001</v>
      </c>
      <c r="BR2494" s="1">
        <v>0.39800000000000002</v>
      </c>
      <c r="BS2494">
        <v>3</v>
      </c>
      <c r="BT2494" s="1">
        <v>0.29185091600000002</v>
      </c>
      <c r="BU2494" s="1">
        <v>0.32416267900000001</v>
      </c>
      <c r="BV2494" s="1">
        <v>0.43082754299999998</v>
      </c>
      <c r="BW2494">
        <v>1583</v>
      </c>
      <c r="BX2494">
        <v>217</v>
      </c>
      <c r="BY2494">
        <v>462</v>
      </c>
      <c r="BZ2494">
        <v>31</v>
      </c>
      <c r="CA2494">
        <v>184</v>
      </c>
      <c r="CB2494">
        <v>1672</v>
      </c>
      <c r="CC2494">
        <v>542</v>
      </c>
      <c r="CD2494">
        <v>682</v>
      </c>
    </row>
    <row r="2495" spans="1:82" x14ac:dyDescent="0.25">
      <c r="A2495">
        <v>1976</v>
      </c>
      <c r="B2495">
        <v>18</v>
      </c>
      <c r="C2495" t="s">
        <v>1479</v>
      </c>
      <c r="D2495" t="s">
        <v>1480</v>
      </c>
      <c r="E2495" t="s">
        <v>1481</v>
      </c>
      <c r="F2495" t="s">
        <v>69</v>
      </c>
      <c r="G2495" t="s">
        <v>64</v>
      </c>
      <c r="H2495">
        <v>2</v>
      </c>
      <c r="I2495">
        <v>146</v>
      </c>
      <c r="J2495">
        <v>531</v>
      </c>
      <c r="K2495">
        <v>75</v>
      </c>
      <c r="L2495">
        <v>175</v>
      </c>
      <c r="M2495">
        <v>6</v>
      </c>
      <c r="N2495">
        <v>68</v>
      </c>
      <c r="O2495">
        <v>242</v>
      </c>
      <c r="P2495">
        <v>221</v>
      </c>
      <c r="Q2495">
        <v>586</v>
      </c>
      <c r="R2495">
        <v>37</v>
      </c>
      <c r="S2495">
        <v>6</v>
      </c>
      <c r="T2495">
        <v>29</v>
      </c>
      <c r="U2495">
        <v>12</v>
      </c>
      <c r="V2495">
        <v>42</v>
      </c>
      <c r="W2495">
        <v>59</v>
      </c>
      <c r="X2495">
        <v>8</v>
      </c>
      <c r="Y2495">
        <v>4</v>
      </c>
      <c r="Z2495">
        <v>0</v>
      </c>
      <c r="AA2495">
        <v>9</v>
      </c>
      <c r="AB2495">
        <v>10</v>
      </c>
      <c r="AC2495">
        <v>0.33</v>
      </c>
      <c r="AD2495">
        <v>0.377</v>
      </c>
      <c r="AE2495">
        <v>0.45600000000000002</v>
      </c>
      <c r="AF2495">
        <v>5</v>
      </c>
      <c r="AG2495" s="7">
        <v>450</v>
      </c>
      <c r="AH2495" s="1">
        <v>0.26012483600000003</v>
      </c>
      <c r="AI2495" s="1">
        <v>0.32547050500000002</v>
      </c>
      <c r="AJ2495" s="1">
        <v>0.368970829</v>
      </c>
      <c r="AK2495" s="1">
        <v>0.29645669299999999</v>
      </c>
      <c r="AL2495" s="1">
        <v>0.338939671</v>
      </c>
      <c r="AM2495" s="1">
        <v>0.43188976400000001</v>
      </c>
      <c r="AN2495">
        <v>2540</v>
      </c>
      <c r="AO2495">
        <v>346</v>
      </c>
      <c r="AP2495">
        <v>753</v>
      </c>
      <c r="AQ2495">
        <v>42</v>
      </c>
      <c r="AR2495">
        <v>302</v>
      </c>
      <c r="AS2495">
        <v>2735</v>
      </c>
      <c r="AT2495">
        <v>927</v>
      </c>
      <c r="AU2495">
        <v>1097</v>
      </c>
      <c r="AV2495">
        <v>116</v>
      </c>
      <c r="AW2495">
        <v>426</v>
      </c>
      <c r="AX2495">
        <v>54</v>
      </c>
      <c r="AY2495">
        <v>116</v>
      </c>
      <c r="AZ2495">
        <v>5</v>
      </c>
      <c r="BA2495">
        <v>50</v>
      </c>
      <c r="BB2495">
        <v>173</v>
      </c>
      <c r="BC2495">
        <v>164</v>
      </c>
      <c r="BD2495">
        <v>477</v>
      </c>
      <c r="BE2495">
        <v>26</v>
      </c>
      <c r="BF2495">
        <v>8</v>
      </c>
      <c r="BG2495">
        <v>25</v>
      </c>
      <c r="BH2495">
        <v>4</v>
      </c>
      <c r="BI2495">
        <v>42</v>
      </c>
      <c r="BJ2495">
        <v>57</v>
      </c>
      <c r="BK2495">
        <v>6</v>
      </c>
      <c r="BL2495">
        <v>6</v>
      </c>
      <c r="BM2495">
        <v>1</v>
      </c>
      <c r="BN2495">
        <v>3</v>
      </c>
      <c r="BO2495">
        <v>3</v>
      </c>
      <c r="BP2495">
        <v>0.27200000000000002</v>
      </c>
      <c r="BQ2495">
        <v>0.34399999999999997</v>
      </c>
      <c r="BR2495" s="1">
        <v>0.40600000000000003</v>
      </c>
      <c r="BS2495">
        <v>4</v>
      </c>
      <c r="BT2495" s="1">
        <v>0.28770532599999998</v>
      </c>
      <c r="BU2495" s="1">
        <v>0.32852489499999998</v>
      </c>
      <c r="BV2495" s="1">
        <v>0.42558486800000001</v>
      </c>
      <c r="BW2495">
        <v>2009</v>
      </c>
      <c r="BX2495">
        <v>271</v>
      </c>
      <c r="BY2495">
        <v>578</v>
      </c>
      <c r="BZ2495">
        <v>36</v>
      </c>
      <c r="CA2495">
        <v>234</v>
      </c>
      <c r="CB2495">
        <v>2149</v>
      </c>
      <c r="CC2495">
        <v>706</v>
      </c>
      <c r="CD2495">
        <v>855</v>
      </c>
    </row>
    <row r="2496" spans="1:82" x14ac:dyDescent="0.25">
      <c r="A2496">
        <v>1977</v>
      </c>
      <c r="B2496">
        <v>19</v>
      </c>
      <c r="C2496" t="s">
        <v>1479</v>
      </c>
      <c r="D2496" t="s">
        <v>1480</v>
      </c>
      <c r="E2496" t="s">
        <v>1481</v>
      </c>
      <c r="F2496" t="s">
        <v>69</v>
      </c>
      <c r="G2496" t="s">
        <v>64</v>
      </c>
      <c r="H2496">
        <v>2</v>
      </c>
      <c r="I2496">
        <v>139</v>
      </c>
      <c r="J2496">
        <v>571</v>
      </c>
      <c r="K2496">
        <v>85</v>
      </c>
      <c r="L2496">
        <v>167</v>
      </c>
      <c r="M2496">
        <v>14</v>
      </c>
      <c r="N2496">
        <v>74</v>
      </c>
      <c r="O2496">
        <v>256</v>
      </c>
      <c r="P2496">
        <v>195</v>
      </c>
      <c r="Q2496">
        <v>603</v>
      </c>
      <c r="R2496">
        <v>27</v>
      </c>
      <c r="S2496">
        <v>10</v>
      </c>
      <c r="T2496">
        <v>22</v>
      </c>
      <c r="U2496">
        <v>6</v>
      </c>
      <c r="V2496">
        <v>24</v>
      </c>
      <c r="W2496">
        <v>58</v>
      </c>
      <c r="X2496">
        <v>8</v>
      </c>
      <c r="Y2496">
        <v>4</v>
      </c>
      <c r="Z2496">
        <v>0</v>
      </c>
      <c r="AA2496">
        <v>4</v>
      </c>
      <c r="AB2496">
        <v>5</v>
      </c>
      <c r="AC2496">
        <v>0.29199999999999998</v>
      </c>
      <c r="AD2496">
        <v>0.32300000000000001</v>
      </c>
      <c r="AE2496">
        <v>0.44800000000000001</v>
      </c>
      <c r="AF2496">
        <v>6</v>
      </c>
      <c r="AG2496" s="7">
        <v>450</v>
      </c>
      <c r="AH2496" s="1">
        <v>0.26830527599999998</v>
      </c>
      <c r="AI2496" s="1">
        <v>0.33396567100000002</v>
      </c>
      <c r="AJ2496" s="1">
        <v>0.40881358400000001</v>
      </c>
      <c r="AK2496" s="1">
        <v>0.29572484700000001</v>
      </c>
      <c r="AL2496" s="1">
        <v>0.33612941899999998</v>
      </c>
      <c r="AM2496" s="1">
        <v>0.43490838999999998</v>
      </c>
      <c r="AN2496">
        <v>3111</v>
      </c>
      <c r="AO2496">
        <v>431</v>
      </c>
      <c r="AP2496">
        <v>920</v>
      </c>
      <c r="AQ2496">
        <v>56</v>
      </c>
      <c r="AR2496">
        <v>376</v>
      </c>
      <c r="AS2496">
        <v>3338</v>
      </c>
      <c r="AT2496">
        <v>1122</v>
      </c>
      <c r="AU2496">
        <v>1353</v>
      </c>
      <c r="AV2496">
        <v>146</v>
      </c>
      <c r="AW2496">
        <v>531</v>
      </c>
      <c r="AX2496">
        <v>75</v>
      </c>
      <c r="AY2496">
        <v>175</v>
      </c>
      <c r="AZ2496">
        <v>6</v>
      </c>
      <c r="BA2496">
        <v>68</v>
      </c>
      <c r="BB2496">
        <v>242</v>
      </c>
      <c r="BC2496">
        <v>221</v>
      </c>
      <c r="BD2496">
        <v>586</v>
      </c>
      <c r="BE2496">
        <v>37</v>
      </c>
      <c r="BF2496">
        <v>6</v>
      </c>
      <c r="BG2496">
        <v>29</v>
      </c>
      <c r="BH2496">
        <v>12</v>
      </c>
      <c r="BI2496">
        <v>42</v>
      </c>
      <c r="BJ2496">
        <v>59</v>
      </c>
      <c r="BK2496">
        <v>8</v>
      </c>
      <c r="BL2496">
        <v>4</v>
      </c>
      <c r="BM2496">
        <v>0</v>
      </c>
      <c r="BN2496">
        <v>9</v>
      </c>
      <c r="BO2496">
        <v>10</v>
      </c>
      <c r="BP2496">
        <v>0.33</v>
      </c>
      <c r="BQ2496">
        <v>0.377</v>
      </c>
      <c r="BR2496" s="1">
        <v>0.45600000000000002</v>
      </c>
      <c r="BS2496">
        <v>5</v>
      </c>
      <c r="BT2496" s="1">
        <v>0.29645669299999999</v>
      </c>
      <c r="BU2496" s="1">
        <v>0.338939671</v>
      </c>
      <c r="BV2496" s="1">
        <v>0.43188976400000001</v>
      </c>
      <c r="BW2496">
        <v>2540</v>
      </c>
      <c r="BX2496">
        <v>346</v>
      </c>
      <c r="BY2496">
        <v>753</v>
      </c>
      <c r="BZ2496">
        <v>42</v>
      </c>
      <c r="CA2496">
        <v>302</v>
      </c>
      <c r="CB2496">
        <v>2735</v>
      </c>
      <c r="CC2496">
        <v>927</v>
      </c>
      <c r="CD2496">
        <v>1097</v>
      </c>
    </row>
    <row r="2497" spans="1:82" x14ac:dyDescent="0.25">
      <c r="A2497">
        <v>1978</v>
      </c>
      <c r="B2497">
        <v>20</v>
      </c>
      <c r="C2497" t="s">
        <v>1479</v>
      </c>
      <c r="D2497" t="s">
        <v>1480</v>
      </c>
      <c r="E2497" t="s">
        <v>1481</v>
      </c>
      <c r="F2497" t="s">
        <v>69</v>
      </c>
      <c r="G2497" t="s">
        <v>64</v>
      </c>
      <c r="H2497">
        <v>2</v>
      </c>
      <c r="I2497">
        <v>155</v>
      </c>
      <c r="J2497">
        <v>598</v>
      </c>
      <c r="K2497">
        <v>62</v>
      </c>
      <c r="L2497">
        <v>172</v>
      </c>
      <c r="M2497">
        <v>11</v>
      </c>
      <c r="N2497">
        <v>68</v>
      </c>
      <c r="O2497">
        <v>245</v>
      </c>
      <c r="P2497">
        <v>213</v>
      </c>
      <c r="Q2497">
        <v>642</v>
      </c>
      <c r="R2497">
        <v>34</v>
      </c>
      <c r="S2497">
        <v>3</v>
      </c>
      <c r="T2497">
        <v>33</v>
      </c>
      <c r="U2497">
        <v>7</v>
      </c>
      <c r="V2497">
        <v>39</v>
      </c>
      <c r="W2497">
        <v>89</v>
      </c>
      <c r="X2497">
        <v>11</v>
      </c>
      <c r="Y2497">
        <v>2</v>
      </c>
      <c r="Z2497">
        <v>3</v>
      </c>
      <c r="AA2497">
        <v>3</v>
      </c>
      <c r="AB2497">
        <v>9</v>
      </c>
      <c r="AC2497">
        <v>0.28799999999999998</v>
      </c>
      <c r="AD2497">
        <v>0.33200000000000002</v>
      </c>
      <c r="AE2497">
        <v>0.41</v>
      </c>
      <c r="AF2497">
        <v>7</v>
      </c>
      <c r="AG2497" s="7">
        <v>450</v>
      </c>
      <c r="AH2497" s="1">
        <v>0.26233292400000002</v>
      </c>
      <c r="AI2497" s="1">
        <v>0.32865471200000002</v>
      </c>
      <c r="AJ2497" s="1">
        <v>0.38658177900000001</v>
      </c>
      <c r="AK2497" s="1">
        <v>0.29441898100000002</v>
      </c>
      <c r="AL2497" s="1">
        <v>0.33542713600000001</v>
      </c>
      <c r="AM2497" s="1">
        <v>0.43084389299999998</v>
      </c>
      <c r="AN2497">
        <v>3709</v>
      </c>
      <c r="AO2497">
        <v>493</v>
      </c>
      <c r="AP2497">
        <v>1092</v>
      </c>
      <c r="AQ2497">
        <v>67</v>
      </c>
      <c r="AR2497">
        <v>444</v>
      </c>
      <c r="AS2497">
        <v>3980</v>
      </c>
      <c r="AT2497">
        <v>1335</v>
      </c>
      <c r="AU2497">
        <v>1598</v>
      </c>
      <c r="AV2497">
        <v>139</v>
      </c>
      <c r="AW2497">
        <v>571</v>
      </c>
      <c r="AX2497">
        <v>85</v>
      </c>
      <c r="AY2497">
        <v>167</v>
      </c>
      <c r="AZ2497">
        <v>14</v>
      </c>
      <c r="BA2497">
        <v>74</v>
      </c>
      <c r="BB2497">
        <v>256</v>
      </c>
      <c r="BC2497">
        <v>195</v>
      </c>
      <c r="BD2497">
        <v>603</v>
      </c>
      <c r="BE2497">
        <v>27</v>
      </c>
      <c r="BF2497">
        <v>10</v>
      </c>
      <c r="BG2497">
        <v>22</v>
      </c>
      <c r="BH2497">
        <v>6</v>
      </c>
      <c r="BI2497">
        <v>24</v>
      </c>
      <c r="BJ2497">
        <v>58</v>
      </c>
      <c r="BK2497">
        <v>8</v>
      </c>
      <c r="BL2497">
        <v>4</v>
      </c>
      <c r="BM2497">
        <v>0</v>
      </c>
      <c r="BN2497">
        <v>4</v>
      </c>
      <c r="BO2497">
        <v>5</v>
      </c>
      <c r="BP2497">
        <v>0.29199999999999998</v>
      </c>
      <c r="BQ2497">
        <v>0.32300000000000001</v>
      </c>
      <c r="BR2497" s="1">
        <v>0.44800000000000001</v>
      </c>
      <c r="BS2497">
        <v>6</v>
      </c>
      <c r="BT2497" s="1">
        <v>0.29572484700000001</v>
      </c>
      <c r="BU2497" s="1">
        <v>0.33612941899999998</v>
      </c>
      <c r="BV2497" s="1">
        <v>0.43490838999999998</v>
      </c>
      <c r="BW2497">
        <v>3111</v>
      </c>
      <c r="BX2497">
        <v>431</v>
      </c>
      <c r="BY2497">
        <v>920</v>
      </c>
      <c r="BZ2497">
        <v>56</v>
      </c>
      <c r="CA2497">
        <v>376</v>
      </c>
      <c r="CB2497">
        <v>3338</v>
      </c>
      <c r="CC2497">
        <v>1122</v>
      </c>
      <c r="CD2497">
        <v>1353</v>
      </c>
    </row>
    <row r="2498" spans="1:82" x14ac:dyDescent="0.25">
      <c r="A2498">
        <v>1979</v>
      </c>
      <c r="B2498">
        <v>21</v>
      </c>
      <c r="C2498" t="s">
        <v>1479</v>
      </c>
      <c r="D2498" t="s">
        <v>1480</v>
      </c>
      <c r="E2498" t="s">
        <v>1481</v>
      </c>
      <c r="F2498" t="s">
        <v>69</v>
      </c>
      <c r="G2498" t="s">
        <v>64</v>
      </c>
      <c r="H2498">
        <v>2</v>
      </c>
      <c r="I2498">
        <v>148</v>
      </c>
      <c r="J2498">
        <v>548</v>
      </c>
      <c r="K2498">
        <v>70</v>
      </c>
      <c r="L2498">
        <v>154</v>
      </c>
      <c r="M2498">
        <v>13</v>
      </c>
      <c r="N2498">
        <v>61</v>
      </c>
      <c r="O2498">
        <v>233</v>
      </c>
      <c r="P2498">
        <v>175</v>
      </c>
      <c r="Q2498">
        <v>576</v>
      </c>
      <c r="R2498">
        <v>28</v>
      </c>
      <c r="S2498">
        <v>6</v>
      </c>
      <c r="T2498">
        <v>26</v>
      </c>
      <c r="U2498">
        <v>13</v>
      </c>
      <c r="V2498">
        <v>17</v>
      </c>
      <c r="W2498">
        <v>71</v>
      </c>
      <c r="X2498">
        <v>5</v>
      </c>
      <c r="Y2498">
        <v>4</v>
      </c>
      <c r="Z2498">
        <v>1</v>
      </c>
      <c r="AA2498">
        <v>7</v>
      </c>
      <c r="AB2498">
        <v>8</v>
      </c>
      <c r="AC2498">
        <v>0.28100000000000003</v>
      </c>
      <c r="AD2498">
        <v>0.30399999999999999</v>
      </c>
      <c r="AE2498">
        <v>0.42499999999999999</v>
      </c>
      <c r="AF2498">
        <v>8</v>
      </c>
      <c r="AG2498" s="7">
        <v>450</v>
      </c>
      <c r="AH2498" s="1">
        <v>0.27008066800000002</v>
      </c>
      <c r="AI2498" s="1">
        <v>0.33525079000000002</v>
      </c>
      <c r="AJ2498" s="1">
        <v>0.40596665900000001</v>
      </c>
      <c r="AK2498" s="1">
        <v>0.29269438599999997</v>
      </c>
      <c r="AL2498" s="1">
        <v>0.33143107999999999</v>
      </c>
      <c r="AM2498" s="1">
        <v>0.430115105</v>
      </c>
      <c r="AN2498">
        <v>4257</v>
      </c>
      <c r="AO2498">
        <v>563</v>
      </c>
      <c r="AP2498">
        <v>1246</v>
      </c>
      <c r="AQ2498">
        <v>80</v>
      </c>
      <c r="AR2498">
        <v>505</v>
      </c>
      <c r="AS2498">
        <v>4556</v>
      </c>
      <c r="AT2498">
        <v>1510</v>
      </c>
      <c r="AU2498">
        <v>1831</v>
      </c>
      <c r="AV2498">
        <v>155</v>
      </c>
      <c r="AW2498">
        <v>598</v>
      </c>
      <c r="AX2498">
        <v>62</v>
      </c>
      <c r="AY2498">
        <v>172</v>
      </c>
      <c r="AZ2498">
        <v>11</v>
      </c>
      <c r="BA2498">
        <v>68</v>
      </c>
      <c r="BB2498">
        <v>245</v>
      </c>
      <c r="BC2498">
        <v>213</v>
      </c>
      <c r="BD2498">
        <v>642</v>
      </c>
      <c r="BE2498">
        <v>34</v>
      </c>
      <c r="BF2498">
        <v>3</v>
      </c>
      <c r="BG2498">
        <v>33</v>
      </c>
      <c r="BH2498">
        <v>7</v>
      </c>
      <c r="BI2498">
        <v>39</v>
      </c>
      <c r="BJ2498">
        <v>89</v>
      </c>
      <c r="BK2498">
        <v>11</v>
      </c>
      <c r="BL2498">
        <v>2</v>
      </c>
      <c r="BM2498">
        <v>3</v>
      </c>
      <c r="BN2498">
        <v>3</v>
      </c>
      <c r="BO2498">
        <v>9</v>
      </c>
      <c r="BP2498">
        <v>0.28799999999999998</v>
      </c>
      <c r="BQ2498">
        <v>0.33200000000000002</v>
      </c>
      <c r="BR2498" s="1">
        <v>0.41</v>
      </c>
      <c r="BS2498">
        <v>7</v>
      </c>
      <c r="BT2498" s="1">
        <v>0.29441898100000002</v>
      </c>
      <c r="BU2498" s="1">
        <v>0.33542713600000001</v>
      </c>
      <c r="BV2498" s="1">
        <v>0.43084389299999998</v>
      </c>
      <c r="BW2498">
        <v>3709</v>
      </c>
      <c r="BX2498">
        <v>493</v>
      </c>
      <c r="BY2498">
        <v>1092</v>
      </c>
      <c r="BZ2498">
        <v>67</v>
      </c>
      <c r="CA2498">
        <v>444</v>
      </c>
      <c r="CB2498">
        <v>3980</v>
      </c>
      <c r="CC2498">
        <v>1335</v>
      </c>
      <c r="CD2498">
        <v>1598</v>
      </c>
    </row>
    <row r="2499" spans="1:82" x14ac:dyDescent="0.25">
      <c r="A2499">
        <v>1980</v>
      </c>
      <c r="B2499">
        <v>22</v>
      </c>
      <c r="C2499" t="s">
        <v>1479</v>
      </c>
      <c r="D2499" t="s">
        <v>1480</v>
      </c>
      <c r="E2499" t="s">
        <v>1481</v>
      </c>
      <c r="F2499" t="s">
        <v>69</v>
      </c>
      <c r="G2499" t="s">
        <v>64</v>
      </c>
      <c r="H2499">
        <v>2</v>
      </c>
      <c r="I2499">
        <v>143</v>
      </c>
      <c r="J2499">
        <v>549</v>
      </c>
      <c r="K2499">
        <v>59</v>
      </c>
      <c r="L2499">
        <v>142</v>
      </c>
      <c r="M2499">
        <v>11</v>
      </c>
      <c r="N2499">
        <v>73</v>
      </c>
      <c r="O2499">
        <v>212</v>
      </c>
      <c r="P2499">
        <v>160</v>
      </c>
      <c r="Q2499">
        <v>576</v>
      </c>
      <c r="R2499">
        <v>31</v>
      </c>
      <c r="S2499">
        <v>3</v>
      </c>
      <c r="T2499">
        <v>25</v>
      </c>
      <c r="U2499">
        <v>5</v>
      </c>
      <c r="V2499">
        <v>18</v>
      </c>
      <c r="W2499">
        <v>52</v>
      </c>
      <c r="X2499">
        <v>5</v>
      </c>
      <c r="Y2499">
        <v>0</v>
      </c>
      <c r="Z2499">
        <v>7</v>
      </c>
      <c r="AA2499">
        <v>9</v>
      </c>
      <c r="AB2499">
        <v>11</v>
      </c>
      <c r="AC2499">
        <v>0.25900000000000001</v>
      </c>
      <c r="AD2499">
        <v>0.27800000000000002</v>
      </c>
      <c r="AE2499">
        <v>0.38600000000000001</v>
      </c>
      <c r="AF2499">
        <v>9</v>
      </c>
      <c r="AG2499" s="7">
        <v>450</v>
      </c>
      <c r="AH2499" s="1">
        <v>0.26911701999999998</v>
      </c>
      <c r="AI2499" s="1">
        <v>0.33159024300000001</v>
      </c>
      <c r="AJ2499" s="1">
        <v>0.39592866700000001</v>
      </c>
      <c r="AK2499" s="1">
        <v>0.28880566000000002</v>
      </c>
      <c r="AL2499" s="1">
        <v>0.32540919699999998</v>
      </c>
      <c r="AM2499" s="1">
        <v>0.42509363300000003</v>
      </c>
      <c r="AN2499">
        <v>4806</v>
      </c>
      <c r="AO2499">
        <v>622</v>
      </c>
      <c r="AP2499">
        <v>1388</v>
      </c>
      <c r="AQ2499">
        <v>91</v>
      </c>
      <c r="AR2499">
        <v>578</v>
      </c>
      <c r="AS2499">
        <v>5132</v>
      </c>
      <c r="AT2499">
        <v>1670</v>
      </c>
      <c r="AU2499">
        <v>2043</v>
      </c>
      <c r="AV2499">
        <v>148</v>
      </c>
      <c r="AW2499">
        <v>548</v>
      </c>
      <c r="AX2499">
        <v>70</v>
      </c>
      <c r="AY2499">
        <v>154</v>
      </c>
      <c r="AZ2499">
        <v>13</v>
      </c>
      <c r="BA2499">
        <v>61</v>
      </c>
      <c r="BB2499">
        <v>233</v>
      </c>
      <c r="BC2499">
        <v>175</v>
      </c>
      <c r="BD2499">
        <v>576</v>
      </c>
      <c r="BE2499">
        <v>28</v>
      </c>
      <c r="BF2499">
        <v>6</v>
      </c>
      <c r="BG2499">
        <v>26</v>
      </c>
      <c r="BH2499">
        <v>13</v>
      </c>
      <c r="BI2499">
        <v>17</v>
      </c>
      <c r="BJ2499">
        <v>71</v>
      </c>
      <c r="BK2499">
        <v>5</v>
      </c>
      <c r="BL2499">
        <v>4</v>
      </c>
      <c r="BM2499">
        <v>1</v>
      </c>
      <c r="BN2499">
        <v>7</v>
      </c>
      <c r="BO2499">
        <v>8</v>
      </c>
      <c r="BP2499">
        <v>0.28100000000000003</v>
      </c>
      <c r="BQ2499">
        <v>0.30399999999999999</v>
      </c>
      <c r="BR2499" s="1">
        <v>0.42499999999999999</v>
      </c>
      <c r="BS2499">
        <v>8</v>
      </c>
      <c r="BT2499" s="1">
        <v>0.29269438599999997</v>
      </c>
      <c r="BU2499" s="1">
        <v>0.33143107999999999</v>
      </c>
      <c r="BV2499" s="1">
        <v>0.430115105</v>
      </c>
      <c r="BW2499">
        <v>4257</v>
      </c>
      <c r="BX2499">
        <v>563</v>
      </c>
      <c r="BY2499">
        <v>1246</v>
      </c>
      <c r="BZ2499">
        <v>80</v>
      </c>
      <c r="CA2499">
        <v>505</v>
      </c>
      <c r="CB2499">
        <v>4556</v>
      </c>
      <c r="CC2499">
        <v>1510</v>
      </c>
      <c r="CD2499">
        <v>1831</v>
      </c>
    </row>
    <row r="2500" spans="1:82" x14ac:dyDescent="0.25">
      <c r="A2500">
        <v>1975</v>
      </c>
      <c r="B2500">
        <v>17</v>
      </c>
      <c r="C2500" t="s">
        <v>1483</v>
      </c>
      <c r="D2500" t="s">
        <v>1484</v>
      </c>
      <c r="E2500" t="s">
        <v>112</v>
      </c>
      <c r="F2500" t="s">
        <v>144</v>
      </c>
      <c r="G2500" t="s">
        <v>64</v>
      </c>
      <c r="H2500">
        <v>2</v>
      </c>
      <c r="I2500">
        <v>130</v>
      </c>
      <c r="J2500">
        <v>514</v>
      </c>
      <c r="K2500">
        <v>77</v>
      </c>
      <c r="L2500">
        <v>182</v>
      </c>
      <c r="M2500">
        <v>7</v>
      </c>
      <c r="N2500">
        <v>64</v>
      </c>
      <c r="O2500">
        <v>246</v>
      </c>
      <c r="P2500">
        <v>227</v>
      </c>
      <c r="Q2500">
        <v>564</v>
      </c>
      <c r="R2500">
        <v>29</v>
      </c>
      <c r="S2500">
        <v>7</v>
      </c>
      <c r="T2500">
        <v>9</v>
      </c>
      <c r="U2500">
        <v>7</v>
      </c>
      <c r="V2500">
        <v>42</v>
      </c>
      <c r="W2500">
        <v>34</v>
      </c>
      <c r="X2500">
        <v>5</v>
      </c>
      <c r="Y2500">
        <v>3</v>
      </c>
      <c r="Z2500">
        <v>1</v>
      </c>
      <c r="AA2500">
        <v>5</v>
      </c>
      <c r="AB2500">
        <v>11</v>
      </c>
      <c r="AC2500">
        <v>0.35399999999999998</v>
      </c>
      <c r="AD2500">
        <v>0.40200000000000002</v>
      </c>
      <c r="AE2500">
        <v>0.47899999999999998</v>
      </c>
      <c r="AF2500">
        <v>3</v>
      </c>
      <c r="AG2500" s="7">
        <v>489.06666669999998</v>
      </c>
      <c r="AH2500" s="1">
        <v>0.26234315699999999</v>
      </c>
      <c r="AI2500" s="1">
        <v>0.33258082300000003</v>
      </c>
      <c r="AJ2500" s="1">
        <v>0.38257776100000002</v>
      </c>
      <c r="AK2500" s="1">
        <v>0.336206897</v>
      </c>
      <c r="AL2500" s="1">
        <v>0.39047619</v>
      </c>
      <c r="AM2500" s="1">
        <v>0.46647509599999998</v>
      </c>
      <c r="AN2500">
        <v>1044</v>
      </c>
      <c r="AO2500">
        <v>158</v>
      </c>
      <c r="AP2500">
        <v>351</v>
      </c>
      <c r="AQ2500">
        <v>17</v>
      </c>
      <c r="AR2500">
        <v>123</v>
      </c>
      <c r="AS2500">
        <v>1155</v>
      </c>
      <c r="AT2500">
        <v>451</v>
      </c>
      <c r="AU2500">
        <v>487</v>
      </c>
      <c r="AV2500">
        <v>128</v>
      </c>
      <c r="AW2500">
        <v>453</v>
      </c>
      <c r="AX2500">
        <v>65</v>
      </c>
      <c r="AY2500">
        <v>142</v>
      </c>
      <c r="AZ2500">
        <v>9</v>
      </c>
      <c r="BA2500">
        <v>54</v>
      </c>
      <c r="BB2500">
        <v>200</v>
      </c>
      <c r="BC2500">
        <v>189</v>
      </c>
      <c r="BD2500">
        <v>506</v>
      </c>
      <c r="BE2500">
        <v>21</v>
      </c>
      <c r="BF2500">
        <v>5</v>
      </c>
      <c r="BG2500">
        <v>11</v>
      </c>
      <c r="BH2500">
        <v>7</v>
      </c>
      <c r="BI2500">
        <v>42</v>
      </c>
      <c r="BJ2500">
        <v>39</v>
      </c>
      <c r="BK2500">
        <v>8</v>
      </c>
      <c r="BL2500">
        <v>5</v>
      </c>
      <c r="BM2500">
        <v>3</v>
      </c>
      <c r="BN2500">
        <v>6</v>
      </c>
      <c r="BO2500">
        <v>15</v>
      </c>
      <c r="BP2500">
        <v>0.313</v>
      </c>
      <c r="BQ2500">
        <v>0.374</v>
      </c>
      <c r="BR2500" s="1">
        <v>0.442</v>
      </c>
      <c r="BS2500">
        <v>2</v>
      </c>
      <c r="BT2500" s="1">
        <v>0.318867925</v>
      </c>
      <c r="BU2500" s="1">
        <v>0.379018613</v>
      </c>
      <c r="BV2500" s="1">
        <v>0.45471698100000002</v>
      </c>
      <c r="BW2500">
        <v>530</v>
      </c>
      <c r="BX2500">
        <v>81</v>
      </c>
      <c r="BY2500">
        <v>169</v>
      </c>
      <c r="BZ2500">
        <v>10</v>
      </c>
      <c r="CA2500">
        <v>59</v>
      </c>
      <c r="CB2500">
        <v>591</v>
      </c>
      <c r="CC2500">
        <v>224</v>
      </c>
      <c r="CD2500">
        <v>241</v>
      </c>
    </row>
    <row r="2501" spans="1:82" x14ac:dyDescent="0.25">
      <c r="A2501">
        <v>1976</v>
      </c>
      <c r="B2501">
        <v>18</v>
      </c>
      <c r="C2501" t="s">
        <v>1483</v>
      </c>
      <c r="D2501" t="s">
        <v>1484</v>
      </c>
      <c r="E2501" t="s">
        <v>112</v>
      </c>
      <c r="F2501" t="s">
        <v>144</v>
      </c>
      <c r="G2501" t="s">
        <v>64</v>
      </c>
      <c r="H2501">
        <v>2</v>
      </c>
      <c r="I2501">
        <v>142</v>
      </c>
      <c r="J2501">
        <v>514</v>
      </c>
      <c r="K2501">
        <v>68</v>
      </c>
      <c r="L2501">
        <v>174</v>
      </c>
      <c r="M2501">
        <v>15</v>
      </c>
      <c r="N2501">
        <v>84</v>
      </c>
      <c r="O2501">
        <v>257</v>
      </c>
      <c r="P2501">
        <v>241</v>
      </c>
      <c r="Q2501">
        <v>585</v>
      </c>
      <c r="R2501">
        <v>36</v>
      </c>
      <c r="S2501">
        <v>1</v>
      </c>
      <c r="T2501">
        <v>15</v>
      </c>
      <c r="U2501">
        <v>11</v>
      </c>
      <c r="V2501">
        <v>56</v>
      </c>
      <c r="W2501">
        <v>27</v>
      </c>
      <c r="X2501">
        <v>15</v>
      </c>
      <c r="Y2501">
        <v>11</v>
      </c>
      <c r="Z2501">
        <v>3</v>
      </c>
      <c r="AA2501">
        <v>4</v>
      </c>
      <c r="AB2501">
        <v>21</v>
      </c>
      <c r="AC2501">
        <v>0.33900000000000002</v>
      </c>
      <c r="AD2501">
        <v>0.41199999999999998</v>
      </c>
      <c r="AE2501">
        <v>0.5</v>
      </c>
      <c r="AF2501">
        <v>4</v>
      </c>
      <c r="AG2501" s="7">
        <v>489.06666669999998</v>
      </c>
      <c r="AH2501" s="1">
        <v>0.26012483600000003</v>
      </c>
      <c r="AI2501" s="1">
        <v>0.32547050500000002</v>
      </c>
      <c r="AJ2501" s="1">
        <v>0.368970829</v>
      </c>
      <c r="AK2501" s="1">
        <v>0.33697047499999999</v>
      </c>
      <c r="AL2501" s="1">
        <v>0.39770114899999998</v>
      </c>
      <c r="AM2501" s="1">
        <v>0.47753530199999999</v>
      </c>
      <c r="AN2501">
        <v>1558</v>
      </c>
      <c r="AO2501">
        <v>226</v>
      </c>
      <c r="AP2501">
        <v>525</v>
      </c>
      <c r="AQ2501">
        <v>32</v>
      </c>
      <c r="AR2501">
        <v>207</v>
      </c>
      <c r="AS2501">
        <v>1740</v>
      </c>
      <c r="AT2501">
        <v>692</v>
      </c>
      <c r="AU2501">
        <v>744</v>
      </c>
      <c r="AV2501">
        <v>130</v>
      </c>
      <c r="AW2501">
        <v>514</v>
      </c>
      <c r="AX2501">
        <v>77</v>
      </c>
      <c r="AY2501">
        <v>182</v>
      </c>
      <c r="AZ2501">
        <v>7</v>
      </c>
      <c r="BA2501">
        <v>64</v>
      </c>
      <c r="BB2501">
        <v>246</v>
      </c>
      <c r="BC2501">
        <v>227</v>
      </c>
      <c r="BD2501">
        <v>564</v>
      </c>
      <c r="BE2501">
        <v>29</v>
      </c>
      <c r="BF2501">
        <v>7</v>
      </c>
      <c r="BG2501">
        <v>9</v>
      </c>
      <c r="BH2501">
        <v>7</v>
      </c>
      <c r="BI2501">
        <v>42</v>
      </c>
      <c r="BJ2501">
        <v>34</v>
      </c>
      <c r="BK2501">
        <v>5</v>
      </c>
      <c r="BL2501">
        <v>3</v>
      </c>
      <c r="BM2501">
        <v>1</v>
      </c>
      <c r="BN2501">
        <v>5</v>
      </c>
      <c r="BO2501">
        <v>11</v>
      </c>
      <c r="BP2501">
        <v>0.35399999999999998</v>
      </c>
      <c r="BQ2501">
        <v>0.40200000000000002</v>
      </c>
      <c r="BR2501" s="1">
        <v>0.47899999999999998</v>
      </c>
      <c r="BS2501">
        <v>3</v>
      </c>
      <c r="BT2501" s="1">
        <v>0.336206897</v>
      </c>
      <c r="BU2501" s="1">
        <v>0.39047619</v>
      </c>
      <c r="BV2501" s="1">
        <v>0.46647509599999998</v>
      </c>
      <c r="BW2501">
        <v>1044</v>
      </c>
      <c r="BX2501">
        <v>158</v>
      </c>
      <c r="BY2501">
        <v>351</v>
      </c>
      <c r="BZ2501">
        <v>17</v>
      </c>
      <c r="CA2501">
        <v>123</v>
      </c>
      <c r="CB2501">
        <v>1155</v>
      </c>
      <c r="CC2501">
        <v>451</v>
      </c>
      <c r="CD2501">
        <v>487</v>
      </c>
    </row>
    <row r="2502" spans="1:82" x14ac:dyDescent="0.25">
      <c r="A2502">
        <v>1977</v>
      </c>
      <c r="B2502">
        <v>19</v>
      </c>
      <c r="C2502" t="s">
        <v>1483</v>
      </c>
      <c r="D2502" t="s">
        <v>1484</v>
      </c>
      <c r="E2502" t="s">
        <v>112</v>
      </c>
      <c r="F2502" t="s">
        <v>93</v>
      </c>
      <c r="G2502" t="s">
        <v>64</v>
      </c>
      <c r="H2502">
        <v>2</v>
      </c>
      <c r="I2502">
        <v>140</v>
      </c>
      <c r="J2502">
        <v>533</v>
      </c>
      <c r="K2502">
        <v>70</v>
      </c>
      <c r="L2502">
        <v>161</v>
      </c>
      <c r="M2502">
        <v>12</v>
      </c>
      <c r="N2502">
        <v>46</v>
      </c>
      <c r="O2502">
        <v>227</v>
      </c>
      <c r="P2502">
        <v>210</v>
      </c>
      <c r="Q2502">
        <v>584</v>
      </c>
      <c r="R2502">
        <v>28</v>
      </c>
      <c r="S2502">
        <v>1</v>
      </c>
      <c r="T2502">
        <v>13</v>
      </c>
      <c r="U2502">
        <v>10</v>
      </c>
      <c r="V2502">
        <v>43</v>
      </c>
      <c r="W2502">
        <v>33</v>
      </c>
      <c r="X2502">
        <v>14</v>
      </c>
      <c r="Y2502">
        <v>6</v>
      </c>
      <c r="Z2502">
        <v>1</v>
      </c>
      <c r="AA2502">
        <v>2</v>
      </c>
      <c r="AB2502">
        <v>25</v>
      </c>
      <c r="AC2502">
        <v>0.30199999999999999</v>
      </c>
      <c r="AD2502">
        <v>0.36</v>
      </c>
      <c r="AE2502">
        <v>0.42599999999999999</v>
      </c>
      <c r="AF2502">
        <v>5</v>
      </c>
      <c r="AG2502" s="7">
        <v>489.06666669999998</v>
      </c>
      <c r="AH2502" s="1">
        <v>0.26830527599999998</v>
      </c>
      <c r="AI2502" s="1">
        <v>0.33396567100000002</v>
      </c>
      <c r="AJ2502" s="1">
        <v>0.40881358400000001</v>
      </c>
      <c r="AK2502" s="1">
        <v>0.328072692</v>
      </c>
      <c r="AL2502" s="1">
        <v>0.38812392400000001</v>
      </c>
      <c r="AM2502" s="1">
        <v>0.46437111399999997</v>
      </c>
      <c r="AN2502">
        <v>2091</v>
      </c>
      <c r="AO2502">
        <v>296</v>
      </c>
      <c r="AP2502">
        <v>686</v>
      </c>
      <c r="AQ2502">
        <v>44</v>
      </c>
      <c r="AR2502">
        <v>253</v>
      </c>
      <c r="AS2502">
        <v>2324</v>
      </c>
      <c r="AT2502">
        <v>902</v>
      </c>
      <c r="AU2502">
        <v>971</v>
      </c>
      <c r="AV2502">
        <v>142</v>
      </c>
      <c r="AW2502">
        <v>514</v>
      </c>
      <c r="AX2502">
        <v>68</v>
      </c>
      <c r="AY2502">
        <v>174</v>
      </c>
      <c r="AZ2502">
        <v>15</v>
      </c>
      <c r="BA2502">
        <v>84</v>
      </c>
      <c r="BB2502">
        <v>257</v>
      </c>
      <c r="BC2502">
        <v>241</v>
      </c>
      <c r="BD2502">
        <v>585</v>
      </c>
      <c r="BE2502">
        <v>36</v>
      </c>
      <c r="BF2502">
        <v>1</v>
      </c>
      <c r="BG2502">
        <v>15</v>
      </c>
      <c r="BH2502">
        <v>11</v>
      </c>
      <c r="BI2502">
        <v>56</v>
      </c>
      <c r="BJ2502">
        <v>27</v>
      </c>
      <c r="BK2502">
        <v>15</v>
      </c>
      <c r="BL2502">
        <v>11</v>
      </c>
      <c r="BM2502">
        <v>3</v>
      </c>
      <c r="BN2502">
        <v>4</v>
      </c>
      <c r="BO2502">
        <v>21</v>
      </c>
      <c r="BP2502">
        <v>0.33900000000000002</v>
      </c>
      <c r="BQ2502">
        <v>0.41199999999999998</v>
      </c>
      <c r="BR2502" s="1">
        <v>0.5</v>
      </c>
      <c r="BS2502">
        <v>4</v>
      </c>
      <c r="BT2502" s="1">
        <v>0.33697047499999999</v>
      </c>
      <c r="BU2502" s="1">
        <v>0.39770114899999998</v>
      </c>
      <c r="BV2502" s="1">
        <v>0.47753530199999999</v>
      </c>
      <c r="BW2502">
        <v>1558</v>
      </c>
      <c r="BX2502">
        <v>226</v>
      </c>
      <c r="BY2502">
        <v>525</v>
      </c>
      <c r="BZ2502">
        <v>32</v>
      </c>
      <c r="CA2502">
        <v>207</v>
      </c>
      <c r="CB2502">
        <v>1740</v>
      </c>
      <c r="CC2502">
        <v>692</v>
      </c>
      <c r="CD2502">
        <v>744</v>
      </c>
    </row>
    <row r="2503" spans="1:82" x14ac:dyDescent="0.25">
      <c r="A2503">
        <v>1978</v>
      </c>
      <c r="B2503">
        <v>20</v>
      </c>
      <c r="C2503" t="s">
        <v>1483</v>
      </c>
      <c r="D2503" t="s">
        <v>1484</v>
      </c>
      <c r="E2503" t="s">
        <v>112</v>
      </c>
      <c r="F2503" t="s">
        <v>93</v>
      </c>
      <c r="G2503" t="s">
        <v>64</v>
      </c>
      <c r="H2503">
        <v>2</v>
      </c>
      <c r="I2503">
        <v>122</v>
      </c>
      <c r="J2503">
        <v>447</v>
      </c>
      <c r="K2503">
        <v>76</v>
      </c>
      <c r="L2503">
        <v>138</v>
      </c>
      <c r="M2503">
        <v>15</v>
      </c>
      <c r="N2503">
        <v>44</v>
      </c>
      <c r="O2503">
        <v>215</v>
      </c>
      <c r="P2503">
        <v>189</v>
      </c>
      <c r="Q2503">
        <v>500</v>
      </c>
      <c r="R2503">
        <v>26</v>
      </c>
      <c r="S2503">
        <v>3</v>
      </c>
      <c r="T2503">
        <v>16</v>
      </c>
      <c r="U2503">
        <v>5</v>
      </c>
      <c r="V2503">
        <v>48</v>
      </c>
      <c r="W2503">
        <v>39</v>
      </c>
      <c r="X2503">
        <v>11</v>
      </c>
      <c r="Y2503">
        <v>3</v>
      </c>
      <c r="Z2503">
        <v>9</v>
      </c>
      <c r="AA2503">
        <v>2</v>
      </c>
      <c r="AB2503">
        <v>6</v>
      </c>
      <c r="AC2503">
        <v>0.309</v>
      </c>
      <c r="AD2503">
        <v>0.378</v>
      </c>
      <c r="AE2503">
        <v>0.48099999999999998</v>
      </c>
      <c r="AF2503">
        <v>6</v>
      </c>
      <c r="AG2503" s="7">
        <v>489.06666669999998</v>
      </c>
      <c r="AH2503" s="1">
        <v>0.26233292400000002</v>
      </c>
      <c r="AI2503" s="1">
        <v>0.32865471200000002</v>
      </c>
      <c r="AJ2503" s="1">
        <v>0.38658177900000001</v>
      </c>
      <c r="AK2503" s="1">
        <v>0.32466509100000002</v>
      </c>
      <c r="AL2503" s="1">
        <v>0.386331445</v>
      </c>
      <c r="AM2503" s="1">
        <v>0.46729708399999997</v>
      </c>
      <c r="AN2503">
        <v>2538</v>
      </c>
      <c r="AO2503">
        <v>372</v>
      </c>
      <c r="AP2503">
        <v>824</v>
      </c>
      <c r="AQ2503">
        <v>59</v>
      </c>
      <c r="AR2503">
        <v>297</v>
      </c>
      <c r="AS2503">
        <v>2824</v>
      </c>
      <c r="AT2503">
        <v>1091</v>
      </c>
      <c r="AU2503">
        <v>1186</v>
      </c>
      <c r="AV2503">
        <v>140</v>
      </c>
      <c r="AW2503">
        <v>533</v>
      </c>
      <c r="AX2503">
        <v>70</v>
      </c>
      <c r="AY2503">
        <v>161</v>
      </c>
      <c r="AZ2503">
        <v>12</v>
      </c>
      <c r="BA2503">
        <v>46</v>
      </c>
      <c r="BB2503">
        <v>227</v>
      </c>
      <c r="BC2503">
        <v>210</v>
      </c>
      <c r="BD2503">
        <v>584</v>
      </c>
      <c r="BE2503">
        <v>28</v>
      </c>
      <c r="BF2503">
        <v>1</v>
      </c>
      <c r="BG2503">
        <v>13</v>
      </c>
      <c r="BH2503">
        <v>10</v>
      </c>
      <c r="BI2503">
        <v>43</v>
      </c>
      <c r="BJ2503">
        <v>33</v>
      </c>
      <c r="BK2503">
        <v>14</v>
      </c>
      <c r="BL2503">
        <v>6</v>
      </c>
      <c r="BM2503">
        <v>1</v>
      </c>
      <c r="BN2503">
        <v>2</v>
      </c>
      <c r="BO2503">
        <v>25</v>
      </c>
      <c r="BP2503">
        <v>0.30199999999999999</v>
      </c>
      <c r="BQ2503">
        <v>0.36</v>
      </c>
      <c r="BR2503" s="1">
        <v>0.42599999999999999</v>
      </c>
      <c r="BS2503">
        <v>5</v>
      </c>
      <c r="BT2503" s="1">
        <v>0.328072692</v>
      </c>
      <c r="BU2503" s="1">
        <v>0.38812392400000001</v>
      </c>
      <c r="BV2503" s="1">
        <v>0.46437111399999997</v>
      </c>
      <c r="BW2503">
        <v>2091</v>
      </c>
      <c r="BX2503">
        <v>296</v>
      </c>
      <c r="BY2503">
        <v>686</v>
      </c>
      <c r="BZ2503">
        <v>44</v>
      </c>
      <c r="CA2503">
        <v>253</v>
      </c>
      <c r="CB2503">
        <v>2324</v>
      </c>
      <c r="CC2503">
        <v>902</v>
      </c>
      <c r="CD2503">
        <v>971</v>
      </c>
    </row>
    <row r="2504" spans="1:82" x14ac:dyDescent="0.25">
      <c r="A2504">
        <v>1979</v>
      </c>
      <c r="B2504">
        <v>21</v>
      </c>
      <c r="C2504" t="s">
        <v>1483</v>
      </c>
      <c r="D2504" t="s">
        <v>1484</v>
      </c>
      <c r="E2504" t="s">
        <v>112</v>
      </c>
      <c r="F2504" t="s">
        <v>1485</v>
      </c>
      <c r="G2504" t="s">
        <v>334</v>
      </c>
      <c r="H2504">
        <v>2</v>
      </c>
      <c r="I2504">
        <v>154</v>
      </c>
      <c r="J2504">
        <v>560</v>
      </c>
      <c r="K2504">
        <v>85</v>
      </c>
      <c r="L2504">
        <v>167</v>
      </c>
      <c r="M2504">
        <v>14</v>
      </c>
      <c r="N2504">
        <v>85</v>
      </c>
      <c r="O2504">
        <v>245</v>
      </c>
      <c r="P2504">
        <v>220</v>
      </c>
      <c r="Q2504">
        <v>620</v>
      </c>
      <c r="R2504">
        <v>26</v>
      </c>
      <c r="S2504">
        <v>5</v>
      </c>
      <c r="T2504">
        <v>32</v>
      </c>
      <c r="U2504">
        <v>11</v>
      </c>
      <c r="V2504">
        <v>52</v>
      </c>
      <c r="W2504">
        <v>41</v>
      </c>
      <c r="X2504">
        <v>11</v>
      </c>
      <c r="Y2504">
        <v>1</v>
      </c>
      <c r="Z2504">
        <v>3</v>
      </c>
      <c r="AA2504">
        <v>7</v>
      </c>
      <c r="AB2504">
        <v>17</v>
      </c>
      <c r="AC2504">
        <v>0.29799999999999999</v>
      </c>
      <c r="AD2504">
        <v>0.35499999999999998</v>
      </c>
      <c r="AE2504">
        <v>0.438</v>
      </c>
      <c r="AF2504">
        <v>7</v>
      </c>
      <c r="AG2504" s="7">
        <v>489.06666669999998</v>
      </c>
      <c r="AH2504" s="1">
        <v>0.27008066800000002</v>
      </c>
      <c r="AI2504" s="1">
        <v>0.33525079000000002</v>
      </c>
      <c r="AJ2504" s="1">
        <v>0.40596665900000001</v>
      </c>
      <c r="AK2504" s="1">
        <v>0.319883796</v>
      </c>
      <c r="AL2504" s="1">
        <v>0.38066202100000002</v>
      </c>
      <c r="AM2504" s="1">
        <v>0.46191091000000001</v>
      </c>
      <c r="AN2504">
        <v>3098</v>
      </c>
      <c r="AO2504">
        <v>457</v>
      </c>
      <c r="AP2504">
        <v>991</v>
      </c>
      <c r="AQ2504">
        <v>73</v>
      </c>
      <c r="AR2504">
        <v>382</v>
      </c>
      <c r="AS2504">
        <v>3444</v>
      </c>
      <c r="AT2504">
        <v>1311</v>
      </c>
      <c r="AU2504">
        <v>1431</v>
      </c>
      <c r="AV2504">
        <v>122</v>
      </c>
      <c r="AW2504">
        <v>447</v>
      </c>
      <c r="AX2504">
        <v>76</v>
      </c>
      <c r="AY2504">
        <v>138</v>
      </c>
      <c r="AZ2504">
        <v>15</v>
      </c>
      <c r="BA2504">
        <v>44</v>
      </c>
      <c r="BB2504">
        <v>215</v>
      </c>
      <c r="BC2504">
        <v>189</v>
      </c>
      <c r="BD2504">
        <v>500</v>
      </c>
      <c r="BE2504">
        <v>26</v>
      </c>
      <c r="BF2504">
        <v>3</v>
      </c>
      <c r="BG2504">
        <v>16</v>
      </c>
      <c r="BH2504">
        <v>5</v>
      </c>
      <c r="BI2504">
        <v>48</v>
      </c>
      <c r="BJ2504">
        <v>39</v>
      </c>
      <c r="BK2504">
        <v>11</v>
      </c>
      <c r="BL2504">
        <v>3</v>
      </c>
      <c r="BM2504">
        <v>9</v>
      </c>
      <c r="BN2504">
        <v>2</v>
      </c>
      <c r="BO2504">
        <v>6</v>
      </c>
      <c r="BP2504">
        <v>0.309</v>
      </c>
      <c r="BQ2504">
        <v>0.378</v>
      </c>
      <c r="BR2504" s="1">
        <v>0.48099999999999998</v>
      </c>
      <c r="BS2504">
        <v>6</v>
      </c>
      <c r="BT2504" s="1">
        <v>0.32466509100000002</v>
      </c>
      <c r="BU2504" s="1">
        <v>0.386331445</v>
      </c>
      <c r="BV2504" s="1">
        <v>0.46729708399999997</v>
      </c>
      <c r="BW2504">
        <v>2538</v>
      </c>
      <c r="BX2504">
        <v>372</v>
      </c>
      <c r="BY2504">
        <v>824</v>
      </c>
      <c r="BZ2504">
        <v>59</v>
      </c>
      <c r="CA2504">
        <v>297</v>
      </c>
      <c r="CB2504">
        <v>2824</v>
      </c>
      <c r="CC2504">
        <v>1091</v>
      </c>
      <c r="CD2504">
        <v>1186</v>
      </c>
    </row>
    <row r="2505" spans="1:82" x14ac:dyDescent="0.25">
      <c r="A2505">
        <v>1980</v>
      </c>
      <c r="B2505">
        <v>22</v>
      </c>
      <c r="C2505" t="s">
        <v>1483</v>
      </c>
      <c r="D2505" t="s">
        <v>1484</v>
      </c>
      <c r="E2505" t="s">
        <v>112</v>
      </c>
      <c r="F2505" t="s">
        <v>105</v>
      </c>
      <c r="G2505" t="s">
        <v>64</v>
      </c>
      <c r="H2505">
        <v>2</v>
      </c>
      <c r="I2505">
        <v>137</v>
      </c>
      <c r="J2505">
        <v>494</v>
      </c>
      <c r="K2505">
        <v>62</v>
      </c>
      <c r="L2505">
        <v>137</v>
      </c>
      <c r="M2505">
        <v>10</v>
      </c>
      <c r="N2505">
        <v>53</v>
      </c>
      <c r="O2505">
        <v>197</v>
      </c>
      <c r="P2505">
        <v>186</v>
      </c>
      <c r="Q2505">
        <v>546</v>
      </c>
      <c r="R2505">
        <v>22</v>
      </c>
      <c r="S2505">
        <v>4</v>
      </c>
      <c r="T2505">
        <v>16</v>
      </c>
      <c r="U2505">
        <v>10</v>
      </c>
      <c r="V2505">
        <v>45</v>
      </c>
      <c r="W2505">
        <v>33</v>
      </c>
      <c r="X2505">
        <v>12</v>
      </c>
      <c r="Y2505">
        <v>4</v>
      </c>
      <c r="Z2505">
        <v>0</v>
      </c>
      <c r="AA2505">
        <v>3</v>
      </c>
      <c r="AB2505">
        <v>15</v>
      </c>
      <c r="AC2505">
        <v>0.27700000000000002</v>
      </c>
      <c r="AD2505">
        <v>0.34100000000000003</v>
      </c>
      <c r="AE2505">
        <v>0.39900000000000002</v>
      </c>
      <c r="AF2505">
        <v>8</v>
      </c>
      <c r="AG2505" s="7">
        <v>489.06666669999998</v>
      </c>
      <c r="AH2505" s="1">
        <v>0.26911701999999998</v>
      </c>
      <c r="AI2505" s="1">
        <v>0.33159024300000001</v>
      </c>
      <c r="AJ2505" s="1">
        <v>0.39592866700000001</v>
      </c>
      <c r="AK2505" s="1">
        <v>0.31403118000000002</v>
      </c>
      <c r="AL2505" s="1">
        <v>0.37518796999999998</v>
      </c>
      <c r="AM2505" s="1">
        <v>0.45322939899999998</v>
      </c>
      <c r="AN2505">
        <v>3592</v>
      </c>
      <c r="AO2505">
        <v>519</v>
      </c>
      <c r="AP2505">
        <v>1128</v>
      </c>
      <c r="AQ2505">
        <v>83</v>
      </c>
      <c r="AR2505">
        <v>435</v>
      </c>
      <c r="AS2505">
        <v>3990</v>
      </c>
      <c r="AT2505">
        <v>1497</v>
      </c>
      <c r="AU2505">
        <v>1628</v>
      </c>
      <c r="AV2505">
        <v>154</v>
      </c>
      <c r="AW2505">
        <v>560</v>
      </c>
      <c r="AX2505">
        <v>85</v>
      </c>
      <c r="AY2505">
        <v>167</v>
      </c>
      <c r="AZ2505">
        <v>14</v>
      </c>
      <c r="BA2505">
        <v>85</v>
      </c>
      <c r="BB2505">
        <v>245</v>
      </c>
      <c r="BC2505">
        <v>220</v>
      </c>
      <c r="BD2505">
        <v>620</v>
      </c>
      <c r="BE2505">
        <v>26</v>
      </c>
      <c r="BF2505">
        <v>5</v>
      </c>
      <c r="BG2505">
        <v>32</v>
      </c>
      <c r="BH2505">
        <v>11</v>
      </c>
      <c r="BI2505">
        <v>52</v>
      </c>
      <c r="BJ2505">
        <v>41</v>
      </c>
      <c r="BK2505">
        <v>11</v>
      </c>
      <c r="BL2505">
        <v>1</v>
      </c>
      <c r="BM2505">
        <v>3</v>
      </c>
      <c r="BN2505">
        <v>7</v>
      </c>
      <c r="BO2505">
        <v>17</v>
      </c>
      <c r="BP2505">
        <v>0.29799999999999999</v>
      </c>
      <c r="BQ2505">
        <v>0.35499999999999998</v>
      </c>
      <c r="BR2505" s="1">
        <v>0.438</v>
      </c>
      <c r="BS2505">
        <v>7</v>
      </c>
      <c r="BT2505" s="1">
        <v>0.319883796</v>
      </c>
      <c r="BU2505" s="1">
        <v>0.38066202100000002</v>
      </c>
      <c r="BV2505" s="1">
        <v>0.46191091000000001</v>
      </c>
      <c r="BW2505">
        <v>3098</v>
      </c>
      <c r="BX2505">
        <v>457</v>
      </c>
      <c r="BY2505">
        <v>991</v>
      </c>
      <c r="BZ2505">
        <v>73</v>
      </c>
      <c r="CA2505">
        <v>382</v>
      </c>
      <c r="CB2505">
        <v>3444</v>
      </c>
      <c r="CC2505">
        <v>1311</v>
      </c>
      <c r="CD2505">
        <v>1431</v>
      </c>
    </row>
    <row r="2506" spans="1:82" x14ac:dyDescent="0.25">
      <c r="A2506">
        <v>1983</v>
      </c>
      <c r="B2506">
        <v>25</v>
      </c>
      <c r="C2506" t="s">
        <v>1483</v>
      </c>
      <c r="D2506" t="s">
        <v>1484</v>
      </c>
      <c r="E2506" t="s">
        <v>112</v>
      </c>
      <c r="F2506" t="s">
        <v>105</v>
      </c>
      <c r="G2506" t="s">
        <v>64</v>
      </c>
      <c r="H2506">
        <v>2</v>
      </c>
      <c r="I2506">
        <v>130</v>
      </c>
      <c r="J2506">
        <v>473</v>
      </c>
      <c r="K2506">
        <v>68</v>
      </c>
      <c r="L2506">
        <v>153</v>
      </c>
      <c r="M2506">
        <v>12</v>
      </c>
      <c r="N2506">
        <v>68</v>
      </c>
      <c r="O2506">
        <v>210</v>
      </c>
      <c r="P2506">
        <v>204</v>
      </c>
      <c r="Q2506">
        <v>529</v>
      </c>
      <c r="R2506">
        <v>21</v>
      </c>
      <c r="S2506">
        <v>0</v>
      </c>
      <c r="T2506">
        <v>3</v>
      </c>
      <c r="U2506">
        <v>4</v>
      </c>
      <c r="V2506">
        <v>49</v>
      </c>
      <c r="W2506">
        <v>24</v>
      </c>
      <c r="X2506">
        <v>10</v>
      </c>
      <c r="Y2506">
        <v>2</v>
      </c>
      <c r="Z2506">
        <v>1</v>
      </c>
      <c r="AA2506">
        <v>5</v>
      </c>
      <c r="AB2506">
        <v>16</v>
      </c>
      <c r="AC2506">
        <v>0.32300000000000001</v>
      </c>
      <c r="AD2506">
        <v>0.38600000000000001</v>
      </c>
      <c r="AE2506">
        <v>0.44400000000000001</v>
      </c>
      <c r="AF2506">
        <v>11</v>
      </c>
      <c r="AG2506" s="7">
        <v>489.06666669999998</v>
      </c>
      <c r="AH2506" s="1">
        <v>0.265737373</v>
      </c>
      <c r="AI2506" s="1">
        <v>0.330486365</v>
      </c>
      <c r="AJ2506" s="1">
        <v>0.39822091199999998</v>
      </c>
      <c r="AK2506" s="1">
        <v>0.31697882700000002</v>
      </c>
      <c r="AL2506" s="1">
        <v>0.37755847999999997</v>
      </c>
      <c r="AM2506" s="1">
        <v>0.45867263800000002</v>
      </c>
      <c r="AN2506">
        <v>4912</v>
      </c>
      <c r="AO2506">
        <v>714</v>
      </c>
      <c r="AP2506">
        <v>1557</v>
      </c>
      <c r="AQ2506">
        <v>120</v>
      </c>
      <c r="AR2506">
        <v>643</v>
      </c>
      <c r="AS2506">
        <v>5472</v>
      </c>
      <c r="AT2506">
        <v>2066</v>
      </c>
      <c r="AU2506">
        <v>2253</v>
      </c>
      <c r="AV2506">
        <v>154</v>
      </c>
      <c r="AW2506">
        <v>568</v>
      </c>
      <c r="AX2506">
        <v>92</v>
      </c>
      <c r="AY2506">
        <v>181</v>
      </c>
      <c r="AZ2506">
        <v>19</v>
      </c>
      <c r="BA2506">
        <v>95</v>
      </c>
      <c r="BB2506">
        <v>277</v>
      </c>
      <c r="BC2506">
        <v>233</v>
      </c>
      <c r="BD2506">
        <v>633</v>
      </c>
      <c r="BE2506">
        <v>33</v>
      </c>
      <c r="BF2506">
        <v>3</v>
      </c>
      <c r="BG2506">
        <v>18</v>
      </c>
      <c r="BH2506">
        <v>6</v>
      </c>
      <c r="BI2506">
        <v>48</v>
      </c>
      <c r="BJ2506">
        <v>39</v>
      </c>
      <c r="BK2506">
        <v>16</v>
      </c>
      <c r="BL2506">
        <v>4</v>
      </c>
      <c r="BM2506">
        <v>1</v>
      </c>
      <c r="BN2506">
        <v>13</v>
      </c>
      <c r="BO2506">
        <v>12</v>
      </c>
      <c r="BP2506">
        <v>0.31900000000000001</v>
      </c>
      <c r="BQ2506">
        <v>0.36799999999999999</v>
      </c>
      <c r="BR2506" s="1">
        <v>0.48799999999999999</v>
      </c>
      <c r="BS2506">
        <v>10</v>
      </c>
      <c r="BT2506" s="1">
        <v>0.31628745200000002</v>
      </c>
      <c r="BU2506" s="1">
        <v>0.376694315</v>
      </c>
      <c r="BV2506" s="1">
        <v>0.46023879299999998</v>
      </c>
      <c r="BW2506">
        <v>4439</v>
      </c>
      <c r="BX2506">
        <v>646</v>
      </c>
      <c r="BY2506">
        <v>1404</v>
      </c>
      <c r="BZ2506">
        <v>108</v>
      </c>
      <c r="CA2506">
        <v>575</v>
      </c>
      <c r="CB2506">
        <v>4943</v>
      </c>
      <c r="CC2506">
        <v>1862</v>
      </c>
      <c r="CD2506">
        <v>2043</v>
      </c>
    </row>
    <row r="2507" spans="1:82" x14ac:dyDescent="0.25">
      <c r="A2507">
        <v>1984</v>
      </c>
      <c r="B2507">
        <v>26</v>
      </c>
      <c r="C2507" t="s">
        <v>1483</v>
      </c>
      <c r="D2507" t="s">
        <v>1484</v>
      </c>
      <c r="E2507" t="s">
        <v>112</v>
      </c>
      <c r="F2507" t="s">
        <v>105</v>
      </c>
      <c r="G2507" t="s">
        <v>64</v>
      </c>
      <c r="H2507">
        <v>2</v>
      </c>
      <c r="I2507">
        <v>103</v>
      </c>
      <c r="J2507">
        <v>403</v>
      </c>
      <c r="K2507">
        <v>38</v>
      </c>
      <c r="L2507">
        <v>102</v>
      </c>
      <c r="M2507">
        <v>4</v>
      </c>
      <c r="N2507">
        <v>44</v>
      </c>
      <c r="O2507">
        <v>130</v>
      </c>
      <c r="P2507">
        <v>129</v>
      </c>
      <c r="Q2507">
        <v>434</v>
      </c>
      <c r="R2507">
        <v>16</v>
      </c>
      <c r="S2507">
        <v>0</v>
      </c>
      <c r="T2507">
        <v>3</v>
      </c>
      <c r="U2507">
        <v>1</v>
      </c>
      <c r="V2507">
        <v>26</v>
      </c>
      <c r="W2507">
        <v>29</v>
      </c>
      <c r="X2507">
        <v>5</v>
      </c>
      <c r="Y2507">
        <v>1</v>
      </c>
      <c r="Z2507">
        <v>1</v>
      </c>
      <c r="AA2507">
        <v>4</v>
      </c>
      <c r="AB2507">
        <v>11</v>
      </c>
      <c r="AC2507">
        <v>0.253</v>
      </c>
      <c r="AD2507">
        <v>0.29699999999999999</v>
      </c>
      <c r="AE2507">
        <v>0.32300000000000001</v>
      </c>
      <c r="AF2507">
        <v>12</v>
      </c>
      <c r="AG2507" s="7">
        <v>489.06666669999998</v>
      </c>
      <c r="AH2507" s="1">
        <v>0.26475035600000002</v>
      </c>
      <c r="AI2507" s="1">
        <v>0.32837976299999999</v>
      </c>
      <c r="AJ2507" s="1">
        <v>0.393485429</v>
      </c>
      <c r="AK2507" s="1">
        <v>0.31213546599999997</v>
      </c>
      <c r="AL2507" s="1">
        <v>0.37165594299999999</v>
      </c>
      <c r="AM2507" s="1">
        <v>0.44835371600000001</v>
      </c>
      <c r="AN2507">
        <v>5315</v>
      </c>
      <c r="AO2507">
        <v>752</v>
      </c>
      <c r="AP2507">
        <v>1659</v>
      </c>
      <c r="AQ2507">
        <v>124</v>
      </c>
      <c r="AR2507">
        <v>687</v>
      </c>
      <c r="AS2507">
        <v>5906</v>
      </c>
      <c r="AT2507">
        <v>2195</v>
      </c>
      <c r="AU2507">
        <v>2383</v>
      </c>
      <c r="AV2507">
        <v>130</v>
      </c>
      <c r="AW2507">
        <v>473</v>
      </c>
      <c r="AX2507">
        <v>68</v>
      </c>
      <c r="AY2507">
        <v>153</v>
      </c>
      <c r="AZ2507">
        <v>12</v>
      </c>
      <c r="BA2507">
        <v>68</v>
      </c>
      <c r="BB2507">
        <v>210</v>
      </c>
      <c r="BC2507">
        <v>204</v>
      </c>
      <c r="BD2507">
        <v>529</v>
      </c>
      <c r="BE2507">
        <v>21</v>
      </c>
      <c r="BF2507">
        <v>0</v>
      </c>
      <c r="BG2507">
        <v>3</v>
      </c>
      <c r="BH2507">
        <v>4</v>
      </c>
      <c r="BI2507">
        <v>49</v>
      </c>
      <c r="BJ2507">
        <v>24</v>
      </c>
      <c r="BK2507">
        <v>10</v>
      </c>
      <c r="BL2507">
        <v>2</v>
      </c>
      <c r="BM2507">
        <v>1</v>
      </c>
      <c r="BN2507">
        <v>5</v>
      </c>
      <c r="BO2507">
        <v>16</v>
      </c>
      <c r="BP2507">
        <v>0.32300000000000001</v>
      </c>
      <c r="BQ2507">
        <v>0.38600000000000001</v>
      </c>
      <c r="BR2507" s="1">
        <v>0.44400000000000001</v>
      </c>
      <c r="BS2507">
        <v>11</v>
      </c>
      <c r="BT2507" s="1">
        <v>0.31697882700000002</v>
      </c>
      <c r="BU2507" s="1">
        <v>0.37755847999999997</v>
      </c>
      <c r="BV2507" s="1">
        <v>0.45867263800000002</v>
      </c>
      <c r="BW2507">
        <v>4912</v>
      </c>
      <c r="BX2507">
        <v>714</v>
      </c>
      <c r="BY2507">
        <v>1557</v>
      </c>
      <c r="BZ2507">
        <v>120</v>
      </c>
      <c r="CA2507">
        <v>643</v>
      </c>
      <c r="CB2507">
        <v>5472</v>
      </c>
      <c r="CC2507">
        <v>2066</v>
      </c>
      <c r="CD2507">
        <v>2253</v>
      </c>
    </row>
    <row r="2508" spans="1:82" x14ac:dyDescent="0.25">
      <c r="A2508">
        <v>1985</v>
      </c>
      <c r="B2508">
        <v>27</v>
      </c>
      <c r="C2508" t="s">
        <v>1483</v>
      </c>
      <c r="D2508" t="s">
        <v>1484</v>
      </c>
      <c r="E2508" t="s">
        <v>112</v>
      </c>
      <c r="F2508" t="s">
        <v>1486</v>
      </c>
      <c r="G2508" t="s">
        <v>334</v>
      </c>
      <c r="H2508">
        <v>2</v>
      </c>
      <c r="I2508">
        <v>144</v>
      </c>
      <c r="J2508">
        <v>513</v>
      </c>
      <c r="K2508">
        <v>69</v>
      </c>
      <c r="L2508">
        <v>141</v>
      </c>
      <c r="M2508">
        <v>12</v>
      </c>
      <c r="N2508">
        <v>56</v>
      </c>
      <c r="O2508">
        <v>206</v>
      </c>
      <c r="P2508">
        <v>198</v>
      </c>
      <c r="Q2508">
        <v>574</v>
      </c>
      <c r="R2508">
        <v>27</v>
      </c>
      <c r="S2508">
        <v>1</v>
      </c>
      <c r="T2508">
        <v>10</v>
      </c>
      <c r="U2508">
        <v>4</v>
      </c>
      <c r="V2508">
        <v>49</v>
      </c>
      <c r="W2508">
        <v>53</v>
      </c>
      <c r="X2508">
        <v>2</v>
      </c>
      <c r="Y2508">
        <v>8</v>
      </c>
      <c r="Z2508">
        <v>3</v>
      </c>
      <c r="AA2508">
        <v>4</v>
      </c>
      <c r="AB2508">
        <v>15</v>
      </c>
      <c r="AC2508">
        <v>0.27500000000000002</v>
      </c>
      <c r="AD2508">
        <v>0.34499999999999997</v>
      </c>
      <c r="AE2508">
        <v>0.40200000000000002</v>
      </c>
      <c r="AF2508">
        <v>13</v>
      </c>
      <c r="AG2508" s="7">
        <v>489.06666669999998</v>
      </c>
      <c r="AH2508" s="1">
        <v>0.26172602299999997</v>
      </c>
      <c r="AI2508" s="1">
        <v>0.32873754199999999</v>
      </c>
      <c r="AJ2508" s="1">
        <v>0.39993350100000002</v>
      </c>
      <c r="AK2508" s="1">
        <v>0.30885380899999998</v>
      </c>
      <c r="AL2508" s="1">
        <v>0.36929012300000003</v>
      </c>
      <c r="AM2508" s="1">
        <v>0.44423472899999999</v>
      </c>
      <c r="AN2508">
        <v>5828</v>
      </c>
      <c r="AO2508">
        <v>821</v>
      </c>
      <c r="AP2508">
        <v>1800</v>
      </c>
      <c r="AQ2508">
        <v>136</v>
      </c>
      <c r="AR2508">
        <v>743</v>
      </c>
      <c r="AS2508">
        <v>6480</v>
      </c>
      <c r="AT2508">
        <v>2393</v>
      </c>
      <c r="AU2508">
        <v>2589</v>
      </c>
      <c r="AV2508">
        <v>103</v>
      </c>
      <c r="AW2508">
        <v>403</v>
      </c>
      <c r="AX2508">
        <v>38</v>
      </c>
      <c r="AY2508">
        <v>102</v>
      </c>
      <c r="AZ2508">
        <v>4</v>
      </c>
      <c r="BA2508">
        <v>44</v>
      </c>
      <c r="BB2508">
        <v>130</v>
      </c>
      <c r="BC2508">
        <v>129</v>
      </c>
      <c r="BD2508">
        <v>434</v>
      </c>
      <c r="BE2508">
        <v>16</v>
      </c>
      <c r="BF2508">
        <v>0</v>
      </c>
      <c r="BG2508">
        <v>3</v>
      </c>
      <c r="BH2508">
        <v>1</v>
      </c>
      <c r="BI2508">
        <v>26</v>
      </c>
      <c r="BJ2508">
        <v>29</v>
      </c>
      <c r="BK2508">
        <v>5</v>
      </c>
      <c r="BL2508">
        <v>1</v>
      </c>
      <c r="BM2508">
        <v>1</v>
      </c>
      <c r="BN2508">
        <v>4</v>
      </c>
      <c r="BO2508">
        <v>11</v>
      </c>
      <c r="BP2508">
        <v>0.253</v>
      </c>
      <c r="BQ2508">
        <v>0.29699999999999999</v>
      </c>
      <c r="BR2508" s="1">
        <v>0.32300000000000001</v>
      </c>
      <c r="BS2508">
        <v>12</v>
      </c>
      <c r="BT2508" s="1">
        <v>0.31213546599999997</v>
      </c>
      <c r="BU2508" s="1">
        <v>0.37165594299999999</v>
      </c>
      <c r="BV2508" s="1">
        <v>0.44835371600000001</v>
      </c>
      <c r="BW2508">
        <v>5315</v>
      </c>
      <c r="BX2508">
        <v>752</v>
      </c>
      <c r="BY2508">
        <v>1659</v>
      </c>
      <c r="BZ2508">
        <v>124</v>
      </c>
      <c r="CA2508">
        <v>687</v>
      </c>
      <c r="CB2508">
        <v>5906</v>
      </c>
      <c r="CC2508">
        <v>2195</v>
      </c>
      <c r="CD2508">
        <v>2383</v>
      </c>
    </row>
    <row r="2509" spans="1:82" x14ac:dyDescent="0.25">
      <c r="A2509">
        <v>1991</v>
      </c>
      <c r="B2509">
        <v>33</v>
      </c>
      <c r="C2509" t="s">
        <v>1487</v>
      </c>
      <c r="D2509" t="s">
        <v>1488</v>
      </c>
      <c r="E2509" t="s">
        <v>529</v>
      </c>
      <c r="F2509" t="s">
        <v>85</v>
      </c>
      <c r="G2509" t="s">
        <v>64</v>
      </c>
      <c r="H2509">
        <v>2</v>
      </c>
      <c r="I2509">
        <v>124</v>
      </c>
      <c r="J2509">
        <v>418</v>
      </c>
      <c r="K2509">
        <v>58</v>
      </c>
      <c r="L2509">
        <v>108</v>
      </c>
      <c r="M2509">
        <v>4</v>
      </c>
      <c r="N2509">
        <v>51</v>
      </c>
      <c r="O2509">
        <v>143</v>
      </c>
      <c r="P2509">
        <v>193</v>
      </c>
      <c r="Q2509">
        <v>510</v>
      </c>
      <c r="R2509">
        <v>23</v>
      </c>
      <c r="S2509">
        <v>0</v>
      </c>
      <c r="T2509">
        <v>1</v>
      </c>
      <c r="U2509">
        <v>1</v>
      </c>
      <c r="V2509">
        <v>83</v>
      </c>
      <c r="W2509">
        <v>50</v>
      </c>
      <c r="X2509">
        <v>3</v>
      </c>
      <c r="Y2509">
        <v>2</v>
      </c>
      <c r="Z2509">
        <v>7</v>
      </c>
      <c r="AA2509">
        <v>7</v>
      </c>
      <c r="AB2509">
        <v>5</v>
      </c>
      <c r="AC2509">
        <v>0.25800000000000001</v>
      </c>
      <c r="AD2509">
        <v>0.378</v>
      </c>
      <c r="AE2509">
        <v>0.34200000000000003</v>
      </c>
      <c r="AF2509">
        <v>5</v>
      </c>
      <c r="AG2509" s="7">
        <v>329.26666669999997</v>
      </c>
      <c r="AH2509" s="1">
        <v>0.26028659799999998</v>
      </c>
      <c r="AI2509" s="1">
        <v>0.328688339</v>
      </c>
      <c r="AJ2509" s="1">
        <v>0.39372249999999998</v>
      </c>
      <c r="AK2509" s="1">
        <v>0.293718166</v>
      </c>
      <c r="AL2509" s="1">
        <v>0.39090909099999999</v>
      </c>
      <c r="AM2509" s="1">
        <v>0.39275608400000001</v>
      </c>
      <c r="AN2509">
        <v>1767</v>
      </c>
      <c r="AO2509">
        <v>242</v>
      </c>
      <c r="AP2509">
        <v>519</v>
      </c>
      <c r="AQ2509">
        <v>18</v>
      </c>
      <c r="AR2509">
        <v>226</v>
      </c>
      <c r="AS2509">
        <v>2090</v>
      </c>
      <c r="AT2509">
        <v>817</v>
      </c>
      <c r="AU2509">
        <v>694</v>
      </c>
      <c r="AV2509">
        <v>144</v>
      </c>
      <c r="AW2509">
        <v>451</v>
      </c>
      <c r="AX2509">
        <v>74</v>
      </c>
      <c r="AY2509">
        <v>148</v>
      </c>
      <c r="AZ2509">
        <v>6</v>
      </c>
      <c r="BA2509">
        <v>72</v>
      </c>
      <c r="BB2509">
        <v>206</v>
      </c>
      <c r="BC2509">
        <v>224</v>
      </c>
      <c r="BD2509">
        <v>537</v>
      </c>
      <c r="BE2509">
        <v>28</v>
      </c>
      <c r="BF2509">
        <v>6</v>
      </c>
      <c r="BG2509">
        <v>2</v>
      </c>
      <c r="BH2509">
        <v>1</v>
      </c>
      <c r="BI2509">
        <v>74</v>
      </c>
      <c r="BJ2509">
        <v>55</v>
      </c>
      <c r="BK2509">
        <v>4</v>
      </c>
      <c r="BL2509">
        <v>2</v>
      </c>
      <c r="BM2509">
        <v>4</v>
      </c>
      <c r="BN2509">
        <v>10</v>
      </c>
      <c r="BO2509">
        <v>11</v>
      </c>
      <c r="BP2509">
        <v>0.32800000000000001</v>
      </c>
      <c r="BQ2509">
        <v>0.41699999999999998</v>
      </c>
      <c r="BR2509" s="1">
        <v>0.45700000000000002</v>
      </c>
      <c r="BS2509">
        <v>4</v>
      </c>
      <c r="BT2509" s="1">
        <v>0.30467012599999999</v>
      </c>
      <c r="BU2509" s="1">
        <v>0.394936709</v>
      </c>
      <c r="BV2509" s="1">
        <v>0.408450704</v>
      </c>
      <c r="BW2509">
        <v>1349</v>
      </c>
      <c r="BX2509">
        <v>184</v>
      </c>
      <c r="BY2509">
        <v>411</v>
      </c>
      <c r="BZ2509">
        <v>14</v>
      </c>
      <c r="CA2509">
        <v>175</v>
      </c>
      <c r="CB2509">
        <v>1580</v>
      </c>
      <c r="CC2509">
        <v>624</v>
      </c>
      <c r="CD2509">
        <v>551</v>
      </c>
    </row>
    <row r="2510" spans="1:82" x14ac:dyDescent="0.25">
      <c r="A2510">
        <v>1987</v>
      </c>
      <c r="B2510">
        <v>29</v>
      </c>
      <c r="C2510" t="s">
        <v>1489</v>
      </c>
      <c r="D2510" t="s">
        <v>1490</v>
      </c>
      <c r="E2510" t="s">
        <v>1491</v>
      </c>
      <c r="F2510" t="s">
        <v>93</v>
      </c>
      <c r="G2510" t="s">
        <v>64</v>
      </c>
      <c r="H2510">
        <v>2</v>
      </c>
      <c r="I2510">
        <v>118</v>
      </c>
      <c r="J2510">
        <v>442</v>
      </c>
      <c r="K2510">
        <v>69</v>
      </c>
      <c r="L2510">
        <v>129</v>
      </c>
      <c r="M2510">
        <v>20</v>
      </c>
      <c r="N2510">
        <v>85</v>
      </c>
      <c r="O2510">
        <v>225</v>
      </c>
      <c r="P2510">
        <v>169</v>
      </c>
      <c r="Q2510">
        <v>489</v>
      </c>
      <c r="R2510">
        <v>28</v>
      </c>
      <c r="S2510">
        <v>4</v>
      </c>
      <c r="T2510">
        <v>8</v>
      </c>
      <c r="U2510">
        <v>8</v>
      </c>
      <c r="V2510">
        <v>34</v>
      </c>
      <c r="W2510">
        <v>78</v>
      </c>
      <c r="X2510">
        <v>4</v>
      </c>
      <c r="Y2510">
        <v>6</v>
      </c>
      <c r="Z2510">
        <v>0</v>
      </c>
      <c r="AA2510">
        <v>7</v>
      </c>
      <c r="AB2510">
        <v>9</v>
      </c>
      <c r="AC2510">
        <v>0.29199999999999998</v>
      </c>
      <c r="AD2510">
        <v>0.34599999999999997</v>
      </c>
      <c r="AE2510">
        <v>0.50900000000000001</v>
      </c>
      <c r="AF2510">
        <v>5</v>
      </c>
      <c r="AG2510" s="7">
        <v>352.2307692</v>
      </c>
      <c r="AH2510" s="1">
        <v>0.26813238499999997</v>
      </c>
      <c r="AI2510" s="1">
        <v>0.337330772</v>
      </c>
      <c r="AJ2510" s="1">
        <v>0.425403329</v>
      </c>
      <c r="AK2510" s="1">
        <v>0.25862068999999999</v>
      </c>
      <c r="AL2510" s="1">
        <v>0.30891089100000002</v>
      </c>
      <c r="AM2510" s="1">
        <v>0.43534482800000002</v>
      </c>
      <c r="AN2510">
        <v>1392</v>
      </c>
      <c r="AO2510">
        <v>168</v>
      </c>
      <c r="AP2510">
        <v>360</v>
      </c>
      <c r="AQ2510">
        <v>49</v>
      </c>
      <c r="AR2510">
        <v>223</v>
      </c>
      <c r="AS2510">
        <v>1515</v>
      </c>
      <c r="AT2510">
        <v>468</v>
      </c>
      <c r="AU2510">
        <v>606</v>
      </c>
      <c r="AV2510">
        <v>133</v>
      </c>
      <c r="AW2510">
        <v>405</v>
      </c>
      <c r="AX2510">
        <v>49</v>
      </c>
      <c r="AY2510">
        <v>102</v>
      </c>
      <c r="AZ2510">
        <v>18</v>
      </c>
      <c r="BA2510">
        <v>85</v>
      </c>
      <c r="BB2510">
        <v>193</v>
      </c>
      <c r="BC2510">
        <v>125</v>
      </c>
      <c r="BD2510">
        <v>432</v>
      </c>
      <c r="BE2510">
        <v>31</v>
      </c>
      <c r="BF2510">
        <v>3</v>
      </c>
      <c r="BG2510">
        <v>4</v>
      </c>
      <c r="BH2510">
        <v>4</v>
      </c>
      <c r="BI2510">
        <v>20</v>
      </c>
      <c r="BJ2510">
        <v>77</v>
      </c>
      <c r="BK2510">
        <v>4</v>
      </c>
      <c r="BL2510">
        <v>3</v>
      </c>
      <c r="BM2510">
        <v>0</v>
      </c>
      <c r="BN2510">
        <v>4</v>
      </c>
      <c r="BO2510">
        <v>12</v>
      </c>
      <c r="BP2510">
        <v>0.252</v>
      </c>
      <c r="BQ2510">
        <v>0.28899999999999998</v>
      </c>
      <c r="BR2510" s="1">
        <v>0.47699999999999998</v>
      </c>
      <c r="BS2510">
        <v>4</v>
      </c>
      <c r="BT2510" s="1">
        <v>0.24315789500000001</v>
      </c>
      <c r="BU2510" s="1">
        <v>0.29142300199999999</v>
      </c>
      <c r="BV2510" s="1">
        <v>0.40105263200000002</v>
      </c>
      <c r="BW2510">
        <v>950</v>
      </c>
      <c r="BX2510">
        <v>99</v>
      </c>
      <c r="BY2510">
        <v>231</v>
      </c>
      <c r="BZ2510">
        <v>29</v>
      </c>
      <c r="CA2510">
        <v>138</v>
      </c>
      <c r="CB2510">
        <v>1026</v>
      </c>
      <c r="CC2510">
        <v>299</v>
      </c>
      <c r="CD2510">
        <v>381</v>
      </c>
    </row>
    <row r="2511" spans="1:82" x14ac:dyDescent="0.25">
      <c r="A2511">
        <v>1988</v>
      </c>
      <c r="B2511">
        <v>30</v>
      </c>
      <c r="C2511" t="s">
        <v>1489</v>
      </c>
      <c r="D2511" t="s">
        <v>1490</v>
      </c>
      <c r="E2511" t="s">
        <v>1491</v>
      </c>
      <c r="F2511" t="s">
        <v>93</v>
      </c>
      <c r="G2511" t="s">
        <v>64</v>
      </c>
      <c r="H2511">
        <v>2</v>
      </c>
      <c r="I2511">
        <v>142</v>
      </c>
      <c r="J2511">
        <v>499</v>
      </c>
      <c r="K2511">
        <v>53</v>
      </c>
      <c r="L2511">
        <v>127</v>
      </c>
      <c r="M2511">
        <v>12</v>
      </c>
      <c r="N2511">
        <v>68</v>
      </c>
      <c r="O2511">
        <v>188</v>
      </c>
      <c r="P2511">
        <v>171</v>
      </c>
      <c r="Q2511">
        <v>549</v>
      </c>
      <c r="R2511">
        <v>23</v>
      </c>
      <c r="S2511">
        <v>1</v>
      </c>
      <c r="T2511">
        <v>6</v>
      </c>
      <c r="U2511">
        <v>5</v>
      </c>
      <c r="V2511">
        <v>37</v>
      </c>
      <c r="W2511">
        <v>89</v>
      </c>
      <c r="X2511">
        <v>1</v>
      </c>
      <c r="Y2511">
        <v>7</v>
      </c>
      <c r="Z2511">
        <v>3</v>
      </c>
      <c r="AA2511">
        <v>6</v>
      </c>
      <c r="AB2511">
        <v>13</v>
      </c>
      <c r="AC2511">
        <v>0.255</v>
      </c>
      <c r="AD2511">
        <v>0.311</v>
      </c>
      <c r="AE2511">
        <v>0.377</v>
      </c>
      <c r="AF2511">
        <v>6</v>
      </c>
      <c r="AG2511" s="7">
        <v>352.2307692</v>
      </c>
      <c r="AH2511" s="1">
        <v>0.25943399700000003</v>
      </c>
      <c r="AI2511" s="1">
        <v>0.32407934700000002</v>
      </c>
      <c r="AJ2511" s="1">
        <v>0.386803177</v>
      </c>
      <c r="AK2511" s="1">
        <v>0.25753569500000001</v>
      </c>
      <c r="AL2511" s="1">
        <v>0.30959302300000002</v>
      </c>
      <c r="AM2511" s="1">
        <v>0.41988365900000002</v>
      </c>
      <c r="AN2511">
        <v>1891</v>
      </c>
      <c r="AO2511">
        <v>221</v>
      </c>
      <c r="AP2511">
        <v>487</v>
      </c>
      <c r="AQ2511">
        <v>61</v>
      </c>
      <c r="AR2511">
        <v>291</v>
      </c>
      <c r="AS2511">
        <v>2064</v>
      </c>
      <c r="AT2511">
        <v>639</v>
      </c>
      <c r="AU2511">
        <v>794</v>
      </c>
      <c r="AV2511">
        <v>118</v>
      </c>
      <c r="AW2511">
        <v>442</v>
      </c>
      <c r="AX2511">
        <v>69</v>
      </c>
      <c r="AY2511">
        <v>129</v>
      </c>
      <c r="AZ2511">
        <v>20</v>
      </c>
      <c r="BA2511">
        <v>85</v>
      </c>
      <c r="BB2511">
        <v>225</v>
      </c>
      <c r="BC2511">
        <v>169</v>
      </c>
      <c r="BD2511">
        <v>489</v>
      </c>
      <c r="BE2511">
        <v>28</v>
      </c>
      <c r="BF2511">
        <v>4</v>
      </c>
      <c r="BG2511">
        <v>8</v>
      </c>
      <c r="BH2511">
        <v>8</v>
      </c>
      <c r="BI2511">
        <v>34</v>
      </c>
      <c r="BJ2511">
        <v>78</v>
      </c>
      <c r="BK2511">
        <v>4</v>
      </c>
      <c r="BL2511">
        <v>6</v>
      </c>
      <c r="BM2511">
        <v>0</v>
      </c>
      <c r="BN2511">
        <v>7</v>
      </c>
      <c r="BO2511">
        <v>9</v>
      </c>
      <c r="BP2511">
        <v>0.29199999999999998</v>
      </c>
      <c r="BQ2511">
        <v>0.34599999999999997</v>
      </c>
      <c r="BR2511" s="1">
        <v>0.50900000000000001</v>
      </c>
      <c r="BS2511">
        <v>5</v>
      </c>
      <c r="BT2511" s="1">
        <v>0.25862068999999999</v>
      </c>
      <c r="BU2511" s="1">
        <v>0.30891089100000002</v>
      </c>
      <c r="BV2511" s="1">
        <v>0.43534482800000002</v>
      </c>
      <c r="BW2511">
        <v>1392</v>
      </c>
      <c r="BX2511">
        <v>168</v>
      </c>
      <c r="BY2511">
        <v>360</v>
      </c>
      <c r="BZ2511">
        <v>49</v>
      </c>
      <c r="CA2511">
        <v>223</v>
      </c>
      <c r="CB2511">
        <v>1515</v>
      </c>
      <c r="CC2511">
        <v>468</v>
      </c>
      <c r="CD2511">
        <v>606</v>
      </c>
    </row>
    <row r="2512" spans="1:82" x14ac:dyDescent="0.25">
      <c r="A2512">
        <v>1960</v>
      </c>
      <c r="B2512">
        <v>2</v>
      </c>
      <c r="C2512" t="s">
        <v>1492</v>
      </c>
      <c r="D2512" t="s">
        <v>1493</v>
      </c>
      <c r="E2512" t="s">
        <v>348</v>
      </c>
      <c r="F2512" t="s">
        <v>163</v>
      </c>
      <c r="G2512" t="s">
        <v>74</v>
      </c>
      <c r="H2512">
        <v>0</v>
      </c>
      <c r="I2512">
        <v>152</v>
      </c>
      <c r="J2512">
        <v>595</v>
      </c>
      <c r="K2512">
        <v>60</v>
      </c>
      <c r="L2512">
        <v>161</v>
      </c>
      <c r="M2512">
        <v>14</v>
      </c>
      <c r="N2512">
        <v>79</v>
      </c>
      <c r="O2512">
        <v>237</v>
      </c>
      <c r="P2512">
        <v>201</v>
      </c>
      <c r="Q2512">
        <v>643</v>
      </c>
      <c r="R2512">
        <v>30</v>
      </c>
      <c r="S2512">
        <v>2</v>
      </c>
      <c r="T2512">
        <v>2</v>
      </c>
      <c r="U2512">
        <v>3</v>
      </c>
      <c r="V2512">
        <v>36</v>
      </c>
      <c r="W2512">
        <v>42</v>
      </c>
      <c r="X2512">
        <v>4</v>
      </c>
      <c r="Y2512">
        <v>4</v>
      </c>
      <c r="Z2512">
        <v>4</v>
      </c>
      <c r="AA2512">
        <v>8</v>
      </c>
      <c r="AB2512">
        <v>20</v>
      </c>
      <c r="AC2512">
        <v>0.27100000000000002</v>
      </c>
      <c r="AD2512">
        <v>0.313</v>
      </c>
      <c r="AE2512">
        <v>0.39800000000000002</v>
      </c>
      <c r="AF2512">
        <v>2</v>
      </c>
      <c r="AG2512" s="7">
        <v>545.625</v>
      </c>
      <c r="AH2512" s="1">
        <v>0.26502863199999999</v>
      </c>
      <c r="AI2512" s="1">
        <v>0.33475909100000001</v>
      </c>
      <c r="AJ2512" s="1">
        <v>0.40673858000000002</v>
      </c>
      <c r="AK2512" s="1">
        <v>0.27522935799999998</v>
      </c>
      <c r="AL2512" s="1">
        <v>0.31769230799999998</v>
      </c>
      <c r="AM2512" s="1">
        <v>0.41784820700000003</v>
      </c>
      <c r="AN2512">
        <v>1199</v>
      </c>
      <c r="AO2512">
        <v>150</v>
      </c>
      <c r="AP2512">
        <v>330</v>
      </c>
      <c r="AQ2512">
        <v>33</v>
      </c>
      <c r="AR2512">
        <v>171</v>
      </c>
      <c r="AS2512">
        <v>1300</v>
      </c>
      <c r="AT2512">
        <v>413</v>
      </c>
      <c r="AU2512">
        <v>501</v>
      </c>
      <c r="AV2512">
        <v>154</v>
      </c>
      <c r="AW2512">
        <v>604</v>
      </c>
      <c r="AX2512">
        <v>90</v>
      </c>
      <c r="AY2512">
        <v>169</v>
      </c>
      <c r="AZ2512">
        <v>19</v>
      </c>
      <c r="BA2512">
        <v>92</v>
      </c>
      <c r="BB2512">
        <v>264</v>
      </c>
      <c r="BC2512">
        <v>212</v>
      </c>
      <c r="BD2512">
        <v>657</v>
      </c>
      <c r="BE2512">
        <v>34</v>
      </c>
      <c r="BF2512">
        <v>2</v>
      </c>
      <c r="BG2512">
        <v>6</v>
      </c>
      <c r="BH2512">
        <v>0</v>
      </c>
      <c r="BI2512">
        <v>42</v>
      </c>
      <c r="BJ2512">
        <v>58</v>
      </c>
      <c r="BK2512">
        <v>6</v>
      </c>
      <c r="BL2512">
        <v>1</v>
      </c>
      <c r="BM2512">
        <v>3</v>
      </c>
      <c r="BN2512">
        <v>10</v>
      </c>
      <c r="BO2512">
        <v>15</v>
      </c>
      <c r="BP2512">
        <v>0.28000000000000003</v>
      </c>
      <c r="BQ2512">
        <v>0.32300000000000001</v>
      </c>
      <c r="BR2512" s="1">
        <v>0.437</v>
      </c>
      <c r="BS2512">
        <v>1</v>
      </c>
      <c r="BT2512" s="1">
        <v>0.27980132499999999</v>
      </c>
      <c r="BU2512" s="1">
        <v>0.32267884299999999</v>
      </c>
      <c r="BV2512" s="1">
        <v>0.43708609300000001</v>
      </c>
      <c r="BW2512">
        <v>604</v>
      </c>
      <c r="BX2512">
        <v>90</v>
      </c>
      <c r="BY2512">
        <v>169</v>
      </c>
      <c r="BZ2512">
        <v>19</v>
      </c>
      <c r="CA2512">
        <v>92</v>
      </c>
      <c r="CB2512">
        <v>657</v>
      </c>
      <c r="CC2512">
        <v>212</v>
      </c>
      <c r="CD2512">
        <v>264</v>
      </c>
    </row>
    <row r="2513" spans="1:82" x14ac:dyDescent="0.25">
      <c r="A2513">
        <v>1961</v>
      </c>
      <c r="B2513">
        <v>3</v>
      </c>
      <c r="C2513" t="s">
        <v>1492</v>
      </c>
      <c r="D2513" t="s">
        <v>1493</v>
      </c>
      <c r="E2513" t="s">
        <v>348</v>
      </c>
      <c r="F2513" t="s">
        <v>163</v>
      </c>
      <c r="G2513" t="s">
        <v>74</v>
      </c>
      <c r="H2513">
        <v>0</v>
      </c>
      <c r="I2513">
        <v>151</v>
      </c>
      <c r="J2513">
        <v>590</v>
      </c>
      <c r="K2513">
        <v>74</v>
      </c>
      <c r="L2513">
        <v>157</v>
      </c>
      <c r="M2513">
        <v>14</v>
      </c>
      <c r="N2513">
        <v>87</v>
      </c>
      <c r="O2513">
        <v>228</v>
      </c>
      <c r="P2513">
        <v>202</v>
      </c>
      <c r="Q2513">
        <v>644</v>
      </c>
      <c r="R2513">
        <v>21</v>
      </c>
      <c r="S2513">
        <v>4</v>
      </c>
      <c r="T2513">
        <v>1</v>
      </c>
      <c r="U2513">
        <v>3</v>
      </c>
      <c r="V2513">
        <v>44</v>
      </c>
      <c r="W2513">
        <v>49</v>
      </c>
      <c r="X2513">
        <v>3</v>
      </c>
      <c r="Y2513">
        <v>1</v>
      </c>
      <c r="Z2513">
        <v>0</v>
      </c>
      <c r="AA2513">
        <v>9</v>
      </c>
      <c r="AB2513">
        <v>19</v>
      </c>
      <c r="AC2513">
        <v>0.26600000000000001</v>
      </c>
      <c r="AD2513">
        <v>0.314</v>
      </c>
      <c r="AE2513">
        <v>0.38600000000000001</v>
      </c>
      <c r="AF2513">
        <v>3</v>
      </c>
      <c r="AG2513" s="7">
        <v>545.625</v>
      </c>
      <c r="AH2513" s="1">
        <v>0.26789917499999999</v>
      </c>
      <c r="AI2513" s="1">
        <v>0.33953165899999999</v>
      </c>
      <c r="AJ2513" s="1">
        <v>0.41826824200000001</v>
      </c>
      <c r="AK2513" s="1">
        <v>0.27221911700000001</v>
      </c>
      <c r="AL2513" s="1">
        <v>0.31635802499999999</v>
      </c>
      <c r="AM2513" s="1">
        <v>0.40749021800000002</v>
      </c>
      <c r="AN2513">
        <v>1789</v>
      </c>
      <c r="AO2513">
        <v>224</v>
      </c>
      <c r="AP2513">
        <v>487</v>
      </c>
      <c r="AQ2513">
        <v>47</v>
      </c>
      <c r="AR2513">
        <v>258</v>
      </c>
      <c r="AS2513">
        <v>1944</v>
      </c>
      <c r="AT2513">
        <v>615</v>
      </c>
      <c r="AU2513">
        <v>729</v>
      </c>
      <c r="AV2513">
        <v>152</v>
      </c>
      <c r="AW2513">
        <v>595</v>
      </c>
      <c r="AX2513">
        <v>60</v>
      </c>
      <c r="AY2513">
        <v>161</v>
      </c>
      <c r="AZ2513">
        <v>14</v>
      </c>
      <c r="BA2513">
        <v>79</v>
      </c>
      <c r="BB2513">
        <v>237</v>
      </c>
      <c r="BC2513">
        <v>201</v>
      </c>
      <c r="BD2513">
        <v>643</v>
      </c>
      <c r="BE2513">
        <v>30</v>
      </c>
      <c r="BF2513">
        <v>2</v>
      </c>
      <c r="BG2513">
        <v>2</v>
      </c>
      <c r="BH2513">
        <v>3</v>
      </c>
      <c r="BI2513">
        <v>36</v>
      </c>
      <c r="BJ2513">
        <v>42</v>
      </c>
      <c r="BK2513">
        <v>4</v>
      </c>
      <c r="BL2513">
        <v>4</v>
      </c>
      <c r="BM2513">
        <v>4</v>
      </c>
      <c r="BN2513">
        <v>8</v>
      </c>
      <c r="BO2513">
        <v>20</v>
      </c>
      <c r="BP2513">
        <v>0.27100000000000002</v>
      </c>
      <c r="BQ2513">
        <v>0.313</v>
      </c>
      <c r="BR2513" s="1">
        <v>0.39800000000000002</v>
      </c>
      <c r="BS2513">
        <v>2</v>
      </c>
      <c r="BT2513" s="1">
        <v>0.27522935799999998</v>
      </c>
      <c r="BU2513" s="1">
        <v>0.31769230799999998</v>
      </c>
      <c r="BV2513" s="1">
        <v>0.41784820700000003</v>
      </c>
      <c r="BW2513">
        <v>1199</v>
      </c>
      <c r="BX2513">
        <v>150</v>
      </c>
      <c r="BY2513">
        <v>330</v>
      </c>
      <c r="BZ2513">
        <v>33</v>
      </c>
      <c r="CA2513">
        <v>171</v>
      </c>
      <c r="CB2513">
        <v>1300</v>
      </c>
      <c r="CC2513">
        <v>413</v>
      </c>
      <c r="CD2513">
        <v>501</v>
      </c>
    </row>
    <row r="2514" spans="1:82" x14ac:dyDescent="0.25">
      <c r="A2514">
        <v>1962</v>
      </c>
      <c r="B2514">
        <v>4</v>
      </c>
      <c r="C2514" t="s">
        <v>1492</v>
      </c>
      <c r="D2514" t="s">
        <v>1493</v>
      </c>
      <c r="E2514" t="s">
        <v>348</v>
      </c>
      <c r="F2514" t="s">
        <v>163</v>
      </c>
      <c r="G2514" t="s">
        <v>74</v>
      </c>
      <c r="H2514">
        <v>0</v>
      </c>
      <c r="I2514">
        <v>156</v>
      </c>
      <c r="J2514">
        <v>619</v>
      </c>
      <c r="K2514">
        <v>74</v>
      </c>
      <c r="L2514">
        <v>175</v>
      </c>
      <c r="M2514">
        <v>21</v>
      </c>
      <c r="N2514">
        <v>95</v>
      </c>
      <c r="O2514">
        <v>264</v>
      </c>
      <c r="P2514">
        <v>210</v>
      </c>
      <c r="Q2514">
        <v>659</v>
      </c>
      <c r="R2514">
        <v>20</v>
      </c>
      <c r="S2514">
        <v>3</v>
      </c>
      <c r="T2514">
        <v>0</v>
      </c>
      <c r="U2514">
        <v>1</v>
      </c>
      <c r="V2514">
        <v>35</v>
      </c>
      <c r="W2514">
        <v>43</v>
      </c>
      <c r="X2514">
        <v>2</v>
      </c>
      <c r="Y2514">
        <v>0</v>
      </c>
      <c r="Z2514">
        <v>4</v>
      </c>
      <c r="AA2514">
        <v>5</v>
      </c>
      <c r="AB2514">
        <v>17</v>
      </c>
      <c r="AC2514">
        <v>0.28299999999999997</v>
      </c>
      <c r="AD2514">
        <v>0.31900000000000001</v>
      </c>
      <c r="AE2514">
        <v>0.42599999999999999</v>
      </c>
      <c r="AF2514">
        <v>4</v>
      </c>
      <c r="AG2514" s="7">
        <v>545.625</v>
      </c>
      <c r="AH2514" s="1">
        <v>0.26764758799999999</v>
      </c>
      <c r="AI2514" s="1">
        <v>0.33740102900000002</v>
      </c>
      <c r="AJ2514" s="1">
        <v>0.41224685599999999</v>
      </c>
      <c r="AK2514" s="1">
        <v>0.274916944</v>
      </c>
      <c r="AL2514" s="1">
        <v>0.31694199000000001</v>
      </c>
      <c r="AM2514" s="1">
        <v>0.41237541500000002</v>
      </c>
      <c r="AN2514">
        <v>2408</v>
      </c>
      <c r="AO2514">
        <v>298</v>
      </c>
      <c r="AP2514">
        <v>662</v>
      </c>
      <c r="AQ2514">
        <v>68</v>
      </c>
      <c r="AR2514">
        <v>353</v>
      </c>
      <c r="AS2514">
        <v>2603</v>
      </c>
      <c r="AT2514">
        <v>825</v>
      </c>
      <c r="AU2514">
        <v>993</v>
      </c>
      <c r="AV2514">
        <v>151</v>
      </c>
      <c r="AW2514">
        <v>590</v>
      </c>
      <c r="AX2514">
        <v>74</v>
      </c>
      <c r="AY2514">
        <v>157</v>
      </c>
      <c r="AZ2514">
        <v>14</v>
      </c>
      <c r="BA2514">
        <v>87</v>
      </c>
      <c r="BB2514">
        <v>228</v>
      </c>
      <c r="BC2514">
        <v>202</v>
      </c>
      <c r="BD2514">
        <v>644</v>
      </c>
      <c r="BE2514">
        <v>21</v>
      </c>
      <c r="BF2514">
        <v>4</v>
      </c>
      <c r="BG2514">
        <v>1</v>
      </c>
      <c r="BH2514">
        <v>3</v>
      </c>
      <c r="BI2514">
        <v>44</v>
      </c>
      <c r="BJ2514">
        <v>49</v>
      </c>
      <c r="BK2514">
        <v>3</v>
      </c>
      <c r="BL2514">
        <v>1</v>
      </c>
      <c r="BM2514">
        <v>0</v>
      </c>
      <c r="BN2514">
        <v>9</v>
      </c>
      <c r="BO2514">
        <v>19</v>
      </c>
      <c r="BP2514">
        <v>0.26600000000000001</v>
      </c>
      <c r="BQ2514">
        <v>0.314</v>
      </c>
      <c r="BR2514" s="1">
        <v>0.38600000000000001</v>
      </c>
      <c r="BS2514">
        <v>3</v>
      </c>
      <c r="BT2514" s="1">
        <v>0.27221911700000001</v>
      </c>
      <c r="BU2514" s="1">
        <v>0.31635802499999999</v>
      </c>
      <c r="BV2514" s="1">
        <v>0.40749021800000002</v>
      </c>
      <c r="BW2514">
        <v>1789</v>
      </c>
      <c r="BX2514">
        <v>224</v>
      </c>
      <c r="BY2514">
        <v>487</v>
      </c>
      <c r="BZ2514">
        <v>47</v>
      </c>
      <c r="CA2514">
        <v>258</v>
      </c>
      <c r="CB2514">
        <v>1944</v>
      </c>
      <c r="CC2514">
        <v>615</v>
      </c>
      <c r="CD2514">
        <v>729</v>
      </c>
    </row>
    <row r="2515" spans="1:82" x14ac:dyDescent="0.25">
      <c r="A2515">
        <v>1963</v>
      </c>
      <c r="B2515">
        <v>5</v>
      </c>
      <c r="C2515" t="s">
        <v>1492</v>
      </c>
      <c r="D2515" t="s">
        <v>1493</v>
      </c>
      <c r="E2515" t="s">
        <v>348</v>
      </c>
      <c r="F2515" t="s">
        <v>163</v>
      </c>
      <c r="G2515" t="s">
        <v>74</v>
      </c>
      <c r="H2515">
        <v>0</v>
      </c>
      <c r="I2515">
        <v>151</v>
      </c>
      <c r="J2515">
        <v>580</v>
      </c>
      <c r="K2515">
        <v>66</v>
      </c>
      <c r="L2515">
        <v>169</v>
      </c>
      <c r="M2515">
        <v>15</v>
      </c>
      <c r="N2515">
        <v>71</v>
      </c>
      <c r="O2515">
        <v>243</v>
      </c>
      <c r="P2515">
        <v>203</v>
      </c>
      <c r="Q2515">
        <v>620</v>
      </c>
      <c r="R2515">
        <v>25</v>
      </c>
      <c r="S2515">
        <v>2</v>
      </c>
      <c r="T2515">
        <v>0</v>
      </c>
      <c r="U2515">
        <v>2</v>
      </c>
      <c r="V2515">
        <v>31</v>
      </c>
      <c r="W2515">
        <v>45</v>
      </c>
      <c r="X2515">
        <v>5</v>
      </c>
      <c r="Y2515">
        <v>3</v>
      </c>
      <c r="Z2515">
        <v>3</v>
      </c>
      <c r="AA2515">
        <v>6</v>
      </c>
      <c r="AB2515">
        <v>24</v>
      </c>
      <c r="AC2515">
        <v>0.29099999999999998</v>
      </c>
      <c r="AD2515">
        <v>0.32700000000000001</v>
      </c>
      <c r="AE2515">
        <v>0.41899999999999998</v>
      </c>
      <c r="AF2515">
        <v>5</v>
      </c>
      <c r="AG2515" s="7">
        <v>545.625</v>
      </c>
      <c r="AH2515" s="1">
        <v>0.255472117</v>
      </c>
      <c r="AI2515" s="1">
        <v>0.31941011899999999</v>
      </c>
      <c r="AJ2515" s="1">
        <v>0.38851280399999999</v>
      </c>
      <c r="AK2515" s="1">
        <v>0.27811245000000001</v>
      </c>
      <c r="AL2515" s="1">
        <v>0.31895749299999998</v>
      </c>
      <c r="AM2515" s="1">
        <v>0.41365461799999997</v>
      </c>
      <c r="AN2515">
        <v>2988</v>
      </c>
      <c r="AO2515">
        <v>364</v>
      </c>
      <c r="AP2515">
        <v>831</v>
      </c>
      <c r="AQ2515">
        <v>83</v>
      </c>
      <c r="AR2515">
        <v>424</v>
      </c>
      <c r="AS2515">
        <v>3223</v>
      </c>
      <c r="AT2515">
        <v>1028</v>
      </c>
      <c r="AU2515">
        <v>1236</v>
      </c>
      <c r="AV2515">
        <v>156</v>
      </c>
      <c r="AW2515">
        <v>619</v>
      </c>
      <c r="AX2515">
        <v>74</v>
      </c>
      <c r="AY2515">
        <v>175</v>
      </c>
      <c r="AZ2515">
        <v>21</v>
      </c>
      <c r="BA2515">
        <v>95</v>
      </c>
      <c r="BB2515">
        <v>264</v>
      </c>
      <c r="BC2515">
        <v>210</v>
      </c>
      <c r="BD2515">
        <v>659</v>
      </c>
      <c r="BE2515">
        <v>20</v>
      </c>
      <c r="BF2515">
        <v>3</v>
      </c>
      <c r="BG2515">
        <v>0</v>
      </c>
      <c r="BH2515">
        <v>1</v>
      </c>
      <c r="BI2515">
        <v>35</v>
      </c>
      <c r="BJ2515">
        <v>43</v>
      </c>
      <c r="BK2515">
        <v>2</v>
      </c>
      <c r="BL2515">
        <v>0</v>
      </c>
      <c r="BM2515">
        <v>4</v>
      </c>
      <c r="BN2515">
        <v>5</v>
      </c>
      <c r="BO2515">
        <v>17</v>
      </c>
      <c r="BP2515">
        <v>0.28299999999999997</v>
      </c>
      <c r="BQ2515">
        <v>0.31900000000000001</v>
      </c>
      <c r="BR2515" s="1">
        <v>0.42599999999999999</v>
      </c>
      <c r="BS2515">
        <v>4</v>
      </c>
      <c r="BT2515" s="1">
        <v>0.274916944</v>
      </c>
      <c r="BU2515" s="1">
        <v>0.31694199000000001</v>
      </c>
      <c r="BV2515" s="1">
        <v>0.41237541500000002</v>
      </c>
      <c r="BW2515">
        <v>2408</v>
      </c>
      <c r="BX2515">
        <v>298</v>
      </c>
      <c r="BY2515">
        <v>662</v>
      </c>
      <c r="BZ2515">
        <v>68</v>
      </c>
      <c r="CA2515">
        <v>353</v>
      </c>
      <c r="CB2515">
        <v>2603</v>
      </c>
      <c r="CC2515">
        <v>825</v>
      </c>
      <c r="CD2515">
        <v>993</v>
      </c>
    </row>
    <row r="2516" spans="1:82" x14ac:dyDescent="0.25">
      <c r="A2516">
        <v>1964</v>
      </c>
      <c r="B2516">
        <v>6</v>
      </c>
      <c r="C2516" t="s">
        <v>1492</v>
      </c>
      <c r="D2516" t="s">
        <v>1493</v>
      </c>
      <c r="E2516" t="s">
        <v>348</v>
      </c>
      <c r="F2516" t="s">
        <v>163</v>
      </c>
      <c r="G2516" t="s">
        <v>74</v>
      </c>
      <c r="H2516">
        <v>0</v>
      </c>
      <c r="I2516">
        <v>148</v>
      </c>
      <c r="J2516">
        <v>537</v>
      </c>
      <c r="K2516">
        <v>62</v>
      </c>
      <c r="L2516">
        <v>142</v>
      </c>
      <c r="M2516">
        <v>13</v>
      </c>
      <c r="N2516">
        <v>56</v>
      </c>
      <c r="O2516">
        <v>200</v>
      </c>
      <c r="P2516">
        <v>181</v>
      </c>
      <c r="Q2516">
        <v>580</v>
      </c>
      <c r="R2516">
        <v>19</v>
      </c>
      <c r="S2516">
        <v>0</v>
      </c>
      <c r="T2516">
        <v>0</v>
      </c>
      <c r="U2516">
        <v>0</v>
      </c>
      <c r="V2516">
        <v>37</v>
      </c>
      <c r="W2516">
        <v>43</v>
      </c>
      <c r="X2516">
        <v>1</v>
      </c>
      <c r="Y2516">
        <v>2</v>
      </c>
      <c r="Z2516">
        <v>5</v>
      </c>
      <c r="AA2516">
        <v>4</v>
      </c>
      <c r="AB2516">
        <v>7</v>
      </c>
      <c r="AC2516">
        <v>0.26400000000000001</v>
      </c>
      <c r="AD2516">
        <v>0.312</v>
      </c>
      <c r="AE2516">
        <v>0.372</v>
      </c>
      <c r="AF2516">
        <v>6</v>
      </c>
      <c r="AG2516" s="7">
        <v>545.625</v>
      </c>
      <c r="AH2516" s="1">
        <v>0.26054503899999998</v>
      </c>
      <c r="AI2516" s="1">
        <v>0.323795834</v>
      </c>
      <c r="AJ2516" s="1">
        <v>0.39628591099999999</v>
      </c>
      <c r="AK2516" s="1">
        <v>0.276028369</v>
      </c>
      <c r="AL2516" s="1">
        <v>0.31790691599999998</v>
      </c>
      <c r="AM2516" s="1">
        <v>0.40737588699999999</v>
      </c>
      <c r="AN2516">
        <v>3525</v>
      </c>
      <c r="AO2516">
        <v>426</v>
      </c>
      <c r="AP2516">
        <v>973</v>
      </c>
      <c r="AQ2516">
        <v>96</v>
      </c>
      <c r="AR2516">
        <v>480</v>
      </c>
      <c r="AS2516">
        <v>3803</v>
      </c>
      <c r="AT2516">
        <v>1209</v>
      </c>
      <c r="AU2516">
        <v>1436</v>
      </c>
      <c r="AV2516">
        <v>151</v>
      </c>
      <c r="AW2516">
        <v>580</v>
      </c>
      <c r="AX2516">
        <v>66</v>
      </c>
      <c r="AY2516">
        <v>169</v>
      </c>
      <c r="AZ2516">
        <v>15</v>
      </c>
      <c r="BA2516">
        <v>71</v>
      </c>
      <c r="BB2516">
        <v>243</v>
      </c>
      <c r="BC2516">
        <v>203</v>
      </c>
      <c r="BD2516">
        <v>620</v>
      </c>
      <c r="BE2516">
        <v>25</v>
      </c>
      <c r="BF2516">
        <v>2</v>
      </c>
      <c r="BG2516">
        <v>0</v>
      </c>
      <c r="BH2516">
        <v>2</v>
      </c>
      <c r="BI2516">
        <v>31</v>
      </c>
      <c r="BJ2516">
        <v>45</v>
      </c>
      <c r="BK2516">
        <v>5</v>
      </c>
      <c r="BL2516">
        <v>3</v>
      </c>
      <c r="BM2516">
        <v>3</v>
      </c>
      <c r="BN2516">
        <v>6</v>
      </c>
      <c r="BO2516">
        <v>24</v>
      </c>
      <c r="BP2516">
        <v>0.29099999999999998</v>
      </c>
      <c r="BQ2516">
        <v>0.32700000000000001</v>
      </c>
      <c r="BR2516" s="1">
        <v>0.41899999999999998</v>
      </c>
      <c r="BS2516">
        <v>5</v>
      </c>
      <c r="BT2516" s="1">
        <v>0.27811245000000001</v>
      </c>
      <c r="BU2516" s="1">
        <v>0.31895749299999998</v>
      </c>
      <c r="BV2516" s="1">
        <v>0.41365461799999997</v>
      </c>
      <c r="BW2516">
        <v>2988</v>
      </c>
      <c r="BX2516">
        <v>364</v>
      </c>
      <c r="BY2516">
        <v>831</v>
      </c>
      <c r="BZ2516">
        <v>83</v>
      </c>
      <c r="CA2516">
        <v>424</v>
      </c>
      <c r="CB2516">
        <v>3223</v>
      </c>
      <c r="CC2516">
        <v>1028</v>
      </c>
      <c r="CD2516">
        <v>1236</v>
      </c>
    </row>
    <row r="2517" spans="1:82" x14ac:dyDescent="0.25">
      <c r="A2517">
        <v>1976</v>
      </c>
      <c r="B2517">
        <v>18</v>
      </c>
      <c r="C2517" t="s">
        <v>1494</v>
      </c>
      <c r="D2517" t="s">
        <v>1495</v>
      </c>
      <c r="E2517" t="s">
        <v>373</v>
      </c>
      <c r="F2517" t="s">
        <v>118</v>
      </c>
      <c r="G2517" t="s">
        <v>74</v>
      </c>
      <c r="H2517">
        <v>0</v>
      </c>
      <c r="I2517">
        <v>138</v>
      </c>
      <c r="J2517">
        <v>552</v>
      </c>
      <c r="K2517">
        <v>73</v>
      </c>
      <c r="L2517">
        <v>161</v>
      </c>
      <c r="M2517">
        <v>6</v>
      </c>
      <c r="N2517">
        <v>43</v>
      </c>
      <c r="O2517">
        <v>217</v>
      </c>
      <c r="P2517">
        <v>202</v>
      </c>
      <c r="Q2517">
        <v>599</v>
      </c>
      <c r="R2517">
        <v>24</v>
      </c>
      <c r="S2517">
        <v>7</v>
      </c>
      <c r="T2517">
        <v>16</v>
      </c>
      <c r="U2517">
        <v>10</v>
      </c>
      <c r="V2517">
        <v>41</v>
      </c>
      <c r="W2517">
        <v>75</v>
      </c>
      <c r="X2517">
        <v>1</v>
      </c>
      <c r="Y2517">
        <v>0</v>
      </c>
      <c r="Z2517">
        <v>7</v>
      </c>
      <c r="AA2517">
        <v>6</v>
      </c>
      <c r="AB2517">
        <v>11</v>
      </c>
      <c r="AC2517">
        <v>0.29199999999999998</v>
      </c>
      <c r="AD2517">
        <v>0.33700000000000002</v>
      </c>
      <c r="AE2517">
        <v>0.39300000000000002</v>
      </c>
      <c r="AF2517">
        <v>2</v>
      </c>
      <c r="AG2517" s="7">
        <v>443.92307690000001</v>
      </c>
      <c r="AH2517" s="1">
        <v>0.26012483600000003</v>
      </c>
      <c r="AI2517" s="1">
        <v>0.32547050500000002</v>
      </c>
      <c r="AJ2517" s="1">
        <v>0.368970829</v>
      </c>
      <c r="AK2517" s="1">
        <v>0.28875969000000001</v>
      </c>
      <c r="AL2517" s="1">
        <v>0.34161490700000002</v>
      </c>
      <c r="AM2517" s="1">
        <v>0.376937984</v>
      </c>
      <c r="AN2517">
        <v>1032</v>
      </c>
      <c r="AO2517">
        <v>142</v>
      </c>
      <c r="AP2517">
        <v>298</v>
      </c>
      <c r="AQ2517">
        <v>9</v>
      </c>
      <c r="AR2517">
        <v>78</v>
      </c>
      <c r="AS2517">
        <v>1127</v>
      </c>
      <c r="AT2517">
        <v>385</v>
      </c>
      <c r="AU2517">
        <v>389</v>
      </c>
      <c r="AV2517">
        <v>120</v>
      </c>
      <c r="AW2517">
        <v>480</v>
      </c>
      <c r="AX2517">
        <v>69</v>
      </c>
      <c r="AY2517">
        <v>137</v>
      </c>
      <c r="AZ2517">
        <v>3</v>
      </c>
      <c r="BA2517">
        <v>35</v>
      </c>
      <c r="BB2517">
        <v>172</v>
      </c>
      <c r="BC2517">
        <v>183</v>
      </c>
      <c r="BD2517">
        <v>528</v>
      </c>
      <c r="BE2517">
        <v>16</v>
      </c>
      <c r="BF2517">
        <v>5</v>
      </c>
      <c r="BG2517">
        <v>19</v>
      </c>
      <c r="BH2517">
        <v>11</v>
      </c>
      <c r="BI2517">
        <v>44</v>
      </c>
      <c r="BJ2517">
        <v>62</v>
      </c>
      <c r="BK2517">
        <v>2</v>
      </c>
      <c r="BL2517">
        <v>2</v>
      </c>
      <c r="BM2517">
        <v>7</v>
      </c>
      <c r="BN2517">
        <v>2</v>
      </c>
      <c r="BO2517">
        <v>9</v>
      </c>
      <c r="BP2517">
        <v>0.28499999999999998</v>
      </c>
      <c r="BQ2517">
        <v>0.34699999999999998</v>
      </c>
      <c r="BR2517" s="1">
        <v>0.35799999999999998</v>
      </c>
      <c r="BS2517">
        <v>1</v>
      </c>
      <c r="BT2517" s="1">
        <v>0.28541666700000001</v>
      </c>
      <c r="BU2517" s="1">
        <v>0.346590909</v>
      </c>
      <c r="BV2517" s="1">
        <v>0.35833333299999998</v>
      </c>
      <c r="BW2517">
        <v>480</v>
      </c>
      <c r="BX2517">
        <v>69</v>
      </c>
      <c r="BY2517">
        <v>137</v>
      </c>
      <c r="BZ2517">
        <v>3</v>
      </c>
      <c r="CA2517">
        <v>35</v>
      </c>
      <c r="CB2517">
        <v>528</v>
      </c>
      <c r="CC2517">
        <v>183</v>
      </c>
      <c r="CD2517">
        <v>172</v>
      </c>
    </row>
    <row r="2518" spans="1:82" x14ac:dyDescent="0.25">
      <c r="A2518">
        <v>1979</v>
      </c>
      <c r="B2518">
        <v>21</v>
      </c>
      <c r="C2518" t="s">
        <v>1494</v>
      </c>
      <c r="D2518" t="s">
        <v>1495</v>
      </c>
      <c r="E2518" t="s">
        <v>373</v>
      </c>
      <c r="F2518" t="s">
        <v>118</v>
      </c>
      <c r="G2518" t="s">
        <v>74</v>
      </c>
      <c r="H2518">
        <v>0</v>
      </c>
      <c r="I2518">
        <v>144</v>
      </c>
      <c r="J2518">
        <v>560</v>
      </c>
      <c r="K2518">
        <v>67</v>
      </c>
      <c r="L2518">
        <v>145</v>
      </c>
      <c r="M2518">
        <v>3</v>
      </c>
      <c r="N2518">
        <v>51</v>
      </c>
      <c r="O2518">
        <v>170</v>
      </c>
      <c r="P2518">
        <v>201</v>
      </c>
      <c r="Q2518">
        <v>623</v>
      </c>
      <c r="R2518">
        <v>12</v>
      </c>
      <c r="S2518">
        <v>2</v>
      </c>
      <c r="T2518">
        <v>30</v>
      </c>
      <c r="U2518">
        <v>8</v>
      </c>
      <c r="V2518">
        <v>55</v>
      </c>
      <c r="W2518">
        <v>48</v>
      </c>
      <c r="X2518">
        <v>3</v>
      </c>
      <c r="Y2518">
        <v>1</v>
      </c>
      <c r="Z2518">
        <v>9</v>
      </c>
      <c r="AA2518">
        <v>7</v>
      </c>
      <c r="AB2518">
        <v>13</v>
      </c>
      <c r="AC2518">
        <v>0.25900000000000001</v>
      </c>
      <c r="AD2518">
        <v>0.32300000000000001</v>
      </c>
      <c r="AE2518">
        <v>0.30399999999999999</v>
      </c>
      <c r="AF2518">
        <v>5</v>
      </c>
      <c r="AG2518" s="7">
        <v>443.92307690000001</v>
      </c>
      <c r="AH2518" s="1">
        <v>0.27008066800000002</v>
      </c>
      <c r="AI2518" s="1">
        <v>0.33525079000000002</v>
      </c>
      <c r="AJ2518" s="1">
        <v>0.40596665900000001</v>
      </c>
      <c r="AK2518" s="1">
        <v>0.26929460599999999</v>
      </c>
      <c r="AL2518" s="1">
        <v>0.32333965799999997</v>
      </c>
      <c r="AM2518" s="1">
        <v>0.34647302899999999</v>
      </c>
      <c r="AN2518">
        <v>2410</v>
      </c>
      <c r="AO2518">
        <v>307</v>
      </c>
      <c r="AP2518">
        <v>649</v>
      </c>
      <c r="AQ2518">
        <v>20</v>
      </c>
      <c r="AR2518">
        <v>197</v>
      </c>
      <c r="AS2518">
        <v>2635</v>
      </c>
      <c r="AT2518">
        <v>852</v>
      </c>
      <c r="AU2518">
        <v>835</v>
      </c>
      <c r="AV2518">
        <v>148</v>
      </c>
      <c r="AW2518">
        <v>566</v>
      </c>
      <c r="AX2518">
        <v>65</v>
      </c>
      <c r="AY2518">
        <v>149</v>
      </c>
      <c r="AZ2518">
        <v>3</v>
      </c>
      <c r="BA2518">
        <v>50</v>
      </c>
      <c r="BB2518">
        <v>191</v>
      </c>
      <c r="BC2518">
        <v>188</v>
      </c>
      <c r="BD2518">
        <v>608</v>
      </c>
      <c r="BE2518">
        <v>27</v>
      </c>
      <c r="BF2518">
        <v>3</v>
      </c>
      <c r="BG2518">
        <v>12</v>
      </c>
      <c r="BH2518">
        <v>12</v>
      </c>
      <c r="BI2518">
        <v>38</v>
      </c>
      <c r="BJ2518">
        <v>62</v>
      </c>
      <c r="BK2518">
        <v>1</v>
      </c>
      <c r="BL2518">
        <v>1</v>
      </c>
      <c r="BM2518">
        <v>8</v>
      </c>
      <c r="BN2518">
        <v>3</v>
      </c>
      <c r="BO2518">
        <v>10</v>
      </c>
      <c r="BP2518">
        <v>0.26300000000000001</v>
      </c>
      <c r="BQ2518">
        <v>0.309</v>
      </c>
      <c r="BR2518" s="1">
        <v>0.33700000000000002</v>
      </c>
      <c r="BS2518">
        <v>4</v>
      </c>
      <c r="BT2518" s="1">
        <v>0.272432432</v>
      </c>
      <c r="BU2518" s="1">
        <v>0.323558648</v>
      </c>
      <c r="BV2518" s="1">
        <v>0.35945945899999998</v>
      </c>
      <c r="BW2518">
        <v>1850</v>
      </c>
      <c r="BX2518">
        <v>240</v>
      </c>
      <c r="BY2518">
        <v>504</v>
      </c>
      <c r="BZ2518">
        <v>17</v>
      </c>
      <c r="CA2518">
        <v>146</v>
      </c>
      <c r="CB2518">
        <v>2012</v>
      </c>
      <c r="CC2518">
        <v>651</v>
      </c>
      <c r="CD2518">
        <v>665</v>
      </c>
    </row>
    <row r="2519" spans="1:82" x14ac:dyDescent="0.25">
      <c r="A2519">
        <v>1980</v>
      </c>
      <c r="B2519">
        <v>22</v>
      </c>
      <c r="C2519" t="s">
        <v>1494</v>
      </c>
      <c r="D2519" t="s">
        <v>1495</v>
      </c>
      <c r="E2519" t="s">
        <v>373</v>
      </c>
      <c r="F2519" t="s">
        <v>118</v>
      </c>
      <c r="G2519" t="s">
        <v>74</v>
      </c>
      <c r="H2519">
        <v>0</v>
      </c>
      <c r="I2519">
        <v>140</v>
      </c>
      <c r="J2519">
        <v>471</v>
      </c>
      <c r="K2519">
        <v>55</v>
      </c>
      <c r="L2519">
        <v>110</v>
      </c>
      <c r="M2519">
        <v>3</v>
      </c>
      <c r="N2519">
        <v>52</v>
      </c>
      <c r="O2519">
        <v>144</v>
      </c>
      <c r="P2519">
        <v>175</v>
      </c>
      <c r="Q2519">
        <v>545</v>
      </c>
      <c r="R2519">
        <v>17</v>
      </c>
      <c r="S2519">
        <v>4</v>
      </c>
      <c r="T2519">
        <v>12</v>
      </c>
      <c r="U2519">
        <v>6</v>
      </c>
      <c r="V2519">
        <v>63</v>
      </c>
      <c r="W2519">
        <v>66</v>
      </c>
      <c r="X2519">
        <v>11</v>
      </c>
      <c r="Y2519">
        <v>2</v>
      </c>
      <c r="Z2519">
        <v>10</v>
      </c>
      <c r="AA2519">
        <v>9</v>
      </c>
      <c r="AB2519">
        <v>12</v>
      </c>
      <c r="AC2519">
        <v>0.23400000000000001</v>
      </c>
      <c r="AD2519">
        <v>0.32100000000000001</v>
      </c>
      <c r="AE2519">
        <v>0.30599999999999999</v>
      </c>
      <c r="AF2519">
        <v>6</v>
      </c>
      <c r="AG2519" s="7">
        <v>443.92307690000001</v>
      </c>
      <c r="AH2519" s="1">
        <v>0.26911701999999998</v>
      </c>
      <c r="AI2519" s="1">
        <v>0.33159024300000001</v>
      </c>
      <c r="AJ2519" s="1">
        <v>0.39592866700000001</v>
      </c>
      <c r="AK2519" s="1">
        <v>0.263450191</v>
      </c>
      <c r="AL2519" s="1">
        <v>0.32295597500000001</v>
      </c>
      <c r="AM2519" s="1">
        <v>0.33981256500000001</v>
      </c>
      <c r="AN2519">
        <v>2881</v>
      </c>
      <c r="AO2519">
        <v>362</v>
      </c>
      <c r="AP2519">
        <v>759</v>
      </c>
      <c r="AQ2519">
        <v>23</v>
      </c>
      <c r="AR2519">
        <v>249</v>
      </c>
      <c r="AS2519">
        <v>3180</v>
      </c>
      <c r="AT2519">
        <v>1027</v>
      </c>
      <c r="AU2519">
        <v>979</v>
      </c>
      <c r="AV2519">
        <v>144</v>
      </c>
      <c r="AW2519">
        <v>560</v>
      </c>
      <c r="AX2519">
        <v>67</v>
      </c>
      <c r="AY2519">
        <v>145</v>
      </c>
      <c r="AZ2519">
        <v>3</v>
      </c>
      <c r="BA2519">
        <v>51</v>
      </c>
      <c r="BB2519">
        <v>170</v>
      </c>
      <c r="BC2519">
        <v>201</v>
      </c>
      <c r="BD2519">
        <v>623</v>
      </c>
      <c r="BE2519">
        <v>12</v>
      </c>
      <c r="BF2519">
        <v>2</v>
      </c>
      <c r="BG2519">
        <v>30</v>
      </c>
      <c r="BH2519">
        <v>8</v>
      </c>
      <c r="BI2519">
        <v>55</v>
      </c>
      <c r="BJ2519">
        <v>48</v>
      </c>
      <c r="BK2519">
        <v>3</v>
      </c>
      <c r="BL2519">
        <v>1</v>
      </c>
      <c r="BM2519">
        <v>9</v>
      </c>
      <c r="BN2519">
        <v>7</v>
      </c>
      <c r="BO2519">
        <v>13</v>
      </c>
      <c r="BP2519">
        <v>0.25900000000000001</v>
      </c>
      <c r="BQ2519">
        <v>0.32300000000000001</v>
      </c>
      <c r="BR2519" s="1">
        <v>0.30399999999999999</v>
      </c>
      <c r="BS2519">
        <v>5</v>
      </c>
      <c r="BT2519" s="1">
        <v>0.26929460599999999</v>
      </c>
      <c r="BU2519" s="1">
        <v>0.32333965799999997</v>
      </c>
      <c r="BV2519" s="1">
        <v>0.34647302899999999</v>
      </c>
      <c r="BW2519">
        <v>2410</v>
      </c>
      <c r="BX2519">
        <v>307</v>
      </c>
      <c r="BY2519">
        <v>649</v>
      </c>
      <c r="BZ2519">
        <v>20</v>
      </c>
      <c r="CA2519">
        <v>197</v>
      </c>
      <c r="CB2519">
        <v>2635</v>
      </c>
      <c r="CC2519">
        <v>852</v>
      </c>
      <c r="CD2519">
        <v>835</v>
      </c>
    </row>
    <row r="2520" spans="1:82" x14ac:dyDescent="0.25">
      <c r="A2520">
        <v>1983</v>
      </c>
      <c r="B2520">
        <v>25</v>
      </c>
      <c r="C2520" t="s">
        <v>1494</v>
      </c>
      <c r="D2520" t="s">
        <v>1495</v>
      </c>
      <c r="E2520" t="s">
        <v>373</v>
      </c>
      <c r="F2520" t="s">
        <v>882</v>
      </c>
      <c r="G2520" t="s">
        <v>76</v>
      </c>
      <c r="H2520">
        <v>0</v>
      </c>
      <c r="I2520">
        <v>158</v>
      </c>
      <c r="J2520">
        <v>569</v>
      </c>
      <c r="K2520">
        <v>60</v>
      </c>
      <c r="L2520">
        <v>140</v>
      </c>
      <c r="M2520">
        <v>4</v>
      </c>
      <c r="N2520">
        <v>43</v>
      </c>
      <c r="O2520">
        <v>180</v>
      </c>
      <c r="P2520">
        <v>179</v>
      </c>
      <c r="Q2520">
        <v>612</v>
      </c>
      <c r="R2520">
        <v>20</v>
      </c>
      <c r="S2520">
        <v>4</v>
      </c>
      <c r="T2520">
        <v>18</v>
      </c>
      <c r="U2520">
        <v>5</v>
      </c>
      <c r="V2520">
        <v>38</v>
      </c>
      <c r="W2520">
        <v>62</v>
      </c>
      <c r="X2520">
        <v>5</v>
      </c>
      <c r="Y2520">
        <v>1</v>
      </c>
      <c r="Z2520">
        <v>3</v>
      </c>
      <c r="AA2520">
        <v>4</v>
      </c>
      <c r="AB2520">
        <v>13</v>
      </c>
      <c r="AC2520">
        <v>0.246</v>
      </c>
      <c r="AD2520">
        <v>0.29199999999999998</v>
      </c>
      <c r="AE2520">
        <v>0.316</v>
      </c>
      <c r="AF2520">
        <v>9</v>
      </c>
      <c r="AG2520" s="7">
        <v>443.92307690000001</v>
      </c>
      <c r="AH2520" s="1">
        <v>0.265737373</v>
      </c>
      <c r="AI2520" s="1">
        <v>0.330486365</v>
      </c>
      <c r="AJ2520" s="1">
        <v>0.39822091199999998</v>
      </c>
      <c r="AK2520" s="1">
        <v>0.26052150000000002</v>
      </c>
      <c r="AL2520" s="1">
        <v>0.32009977099999998</v>
      </c>
      <c r="AM2520" s="1">
        <v>0.33806038399999999</v>
      </c>
      <c r="AN2520">
        <v>4372</v>
      </c>
      <c r="AO2520">
        <v>540</v>
      </c>
      <c r="AP2520">
        <v>1139</v>
      </c>
      <c r="AQ2520">
        <v>39</v>
      </c>
      <c r="AR2520">
        <v>369</v>
      </c>
      <c r="AS2520">
        <v>4811</v>
      </c>
      <c r="AT2520">
        <v>1540</v>
      </c>
      <c r="AU2520">
        <v>1478</v>
      </c>
      <c r="AV2520">
        <v>152</v>
      </c>
      <c r="AW2520">
        <v>562</v>
      </c>
      <c r="AX2520">
        <v>71</v>
      </c>
      <c r="AY2520">
        <v>152</v>
      </c>
      <c r="AZ2520">
        <v>8</v>
      </c>
      <c r="BA2520">
        <v>44</v>
      </c>
      <c r="BB2520">
        <v>198</v>
      </c>
      <c r="BC2520">
        <v>206</v>
      </c>
      <c r="BD2520">
        <v>617</v>
      </c>
      <c r="BE2520">
        <v>18</v>
      </c>
      <c r="BF2520">
        <v>2</v>
      </c>
      <c r="BG2520">
        <v>12</v>
      </c>
      <c r="BH2520">
        <v>8</v>
      </c>
      <c r="BI2520">
        <v>54</v>
      </c>
      <c r="BJ2520">
        <v>60</v>
      </c>
      <c r="BK2520">
        <v>5</v>
      </c>
      <c r="BL2520">
        <v>0</v>
      </c>
      <c r="BM2520">
        <v>2</v>
      </c>
      <c r="BN2520">
        <v>1</v>
      </c>
      <c r="BO2520">
        <v>11</v>
      </c>
      <c r="BP2520">
        <v>0.27</v>
      </c>
      <c r="BQ2520">
        <v>0.33400000000000002</v>
      </c>
      <c r="BR2520" s="1">
        <v>0.35199999999999998</v>
      </c>
      <c r="BS2520">
        <v>8</v>
      </c>
      <c r="BT2520" s="1">
        <v>0.26268735199999999</v>
      </c>
      <c r="BU2520" s="1">
        <v>0.32412479199999999</v>
      </c>
      <c r="BV2520" s="1">
        <v>0.34130949300000002</v>
      </c>
      <c r="BW2520">
        <v>3803</v>
      </c>
      <c r="BX2520">
        <v>480</v>
      </c>
      <c r="BY2520">
        <v>999</v>
      </c>
      <c r="BZ2520">
        <v>35</v>
      </c>
      <c r="CA2520">
        <v>326</v>
      </c>
      <c r="CB2520">
        <v>4199</v>
      </c>
      <c r="CC2520">
        <v>1361</v>
      </c>
      <c r="CD2520">
        <v>1298</v>
      </c>
    </row>
    <row r="2521" spans="1:82" x14ac:dyDescent="0.25">
      <c r="A2521">
        <v>1965</v>
      </c>
      <c r="B2521">
        <v>7</v>
      </c>
      <c r="C2521" t="s">
        <v>1496</v>
      </c>
      <c r="D2521" t="s">
        <v>1497</v>
      </c>
      <c r="E2521" t="s">
        <v>827</v>
      </c>
      <c r="F2521" t="s">
        <v>163</v>
      </c>
      <c r="G2521" t="s">
        <v>74</v>
      </c>
      <c r="H2521">
        <v>0</v>
      </c>
      <c r="I2521">
        <v>150</v>
      </c>
      <c r="J2521">
        <v>534</v>
      </c>
      <c r="K2521">
        <v>60</v>
      </c>
      <c r="L2521">
        <v>147</v>
      </c>
      <c r="M2521">
        <v>18</v>
      </c>
      <c r="N2521">
        <v>92</v>
      </c>
      <c r="O2521">
        <v>222</v>
      </c>
      <c r="P2521">
        <v>234</v>
      </c>
      <c r="Q2521">
        <v>626</v>
      </c>
      <c r="R2521">
        <v>17</v>
      </c>
      <c r="S2521">
        <v>2</v>
      </c>
      <c r="T2521">
        <v>7</v>
      </c>
      <c r="U2521">
        <v>3</v>
      </c>
      <c r="V2521">
        <v>79</v>
      </c>
      <c r="W2521">
        <v>84</v>
      </c>
      <c r="X2521">
        <v>5</v>
      </c>
      <c r="Y2521">
        <v>8</v>
      </c>
      <c r="Z2521">
        <v>3</v>
      </c>
      <c r="AA2521">
        <v>5</v>
      </c>
      <c r="AB2521">
        <v>24</v>
      </c>
      <c r="AC2521">
        <v>0.27500000000000002</v>
      </c>
      <c r="AD2521">
        <v>0.374</v>
      </c>
      <c r="AE2521">
        <v>0.41599999999999998</v>
      </c>
      <c r="AF2521">
        <v>7</v>
      </c>
      <c r="AG2521" s="7">
        <v>313.375</v>
      </c>
      <c r="AH2521" s="1">
        <v>0.25547313700000002</v>
      </c>
      <c r="AI2521" s="1">
        <v>0.32238504299999998</v>
      </c>
      <c r="AJ2521" s="1">
        <v>0.38915082499999998</v>
      </c>
      <c r="AK2521" s="1">
        <v>0.27016706400000001</v>
      </c>
      <c r="AL2521" s="1">
        <v>0.34030743000000002</v>
      </c>
      <c r="AM2521" s="1">
        <v>0.41670644400000001</v>
      </c>
      <c r="AN2521">
        <v>2095</v>
      </c>
      <c r="AO2521">
        <v>270</v>
      </c>
      <c r="AP2521">
        <v>566</v>
      </c>
      <c r="AQ2521">
        <v>72</v>
      </c>
      <c r="AR2521">
        <v>265</v>
      </c>
      <c r="AS2521">
        <v>2342</v>
      </c>
      <c r="AT2521">
        <v>797</v>
      </c>
      <c r="AU2521">
        <v>873</v>
      </c>
      <c r="AV2521">
        <v>133</v>
      </c>
      <c r="AW2521">
        <v>425</v>
      </c>
      <c r="AX2521">
        <v>69</v>
      </c>
      <c r="AY2521">
        <v>123</v>
      </c>
      <c r="AZ2521">
        <v>30</v>
      </c>
      <c r="BA2521">
        <v>64</v>
      </c>
      <c r="BB2521">
        <v>235</v>
      </c>
      <c r="BC2521">
        <v>168</v>
      </c>
      <c r="BD2521">
        <v>470</v>
      </c>
      <c r="BE2521">
        <v>20</v>
      </c>
      <c r="BF2521">
        <v>1</v>
      </c>
      <c r="BG2521">
        <v>0</v>
      </c>
      <c r="BH2521">
        <v>1</v>
      </c>
      <c r="BI2521">
        <v>41</v>
      </c>
      <c r="BJ2521">
        <v>46</v>
      </c>
      <c r="BK2521">
        <v>1</v>
      </c>
      <c r="BL2521">
        <v>4</v>
      </c>
      <c r="BM2521">
        <v>0</v>
      </c>
      <c r="BN2521">
        <v>0</v>
      </c>
      <c r="BO2521">
        <v>12</v>
      </c>
      <c r="BP2521">
        <v>0.28899999999999998</v>
      </c>
      <c r="BQ2521">
        <v>0.35699999999999998</v>
      </c>
      <c r="BR2521" s="1">
        <v>0.55300000000000005</v>
      </c>
      <c r="BS2521">
        <v>6</v>
      </c>
      <c r="BT2521" s="1">
        <v>0.26841768100000002</v>
      </c>
      <c r="BU2521" s="1">
        <v>0.32808857800000002</v>
      </c>
      <c r="BV2521" s="1">
        <v>0.41704035900000003</v>
      </c>
      <c r="BW2521">
        <v>1561</v>
      </c>
      <c r="BX2521">
        <v>210</v>
      </c>
      <c r="BY2521">
        <v>419</v>
      </c>
      <c r="BZ2521">
        <v>54</v>
      </c>
      <c r="CA2521">
        <v>173</v>
      </c>
      <c r="CB2521">
        <v>1716</v>
      </c>
      <c r="CC2521">
        <v>563</v>
      </c>
      <c r="CD2521">
        <v>651</v>
      </c>
    </row>
    <row r="2522" spans="1:82" x14ac:dyDescent="0.25">
      <c r="A2522">
        <v>1960</v>
      </c>
      <c r="B2522">
        <v>2</v>
      </c>
      <c r="C2522" t="s">
        <v>1498</v>
      </c>
      <c r="D2522" t="s">
        <v>1499</v>
      </c>
      <c r="E2522" t="s">
        <v>1099</v>
      </c>
      <c r="F2522" t="s">
        <v>227</v>
      </c>
      <c r="G2522" t="s">
        <v>74</v>
      </c>
      <c r="H2522">
        <v>0</v>
      </c>
      <c r="I2522">
        <v>153</v>
      </c>
      <c r="J2522">
        <v>527</v>
      </c>
      <c r="K2522">
        <v>119</v>
      </c>
      <c r="L2522">
        <v>145</v>
      </c>
      <c r="M2522">
        <v>40</v>
      </c>
      <c r="N2522">
        <v>94</v>
      </c>
      <c r="O2522">
        <v>294</v>
      </c>
      <c r="P2522">
        <v>257</v>
      </c>
      <c r="Q2522">
        <v>644</v>
      </c>
      <c r="R2522">
        <v>17</v>
      </c>
      <c r="S2522">
        <v>6</v>
      </c>
      <c r="T2522">
        <v>14</v>
      </c>
      <c r="U2522">
        <v>3</v>
      </c>
      <c r="V2522">
        <v>111</v>
      </c>
      <c r="W2522">
        <v>125</v>
      </c>
      <c r="X2522">
        <v>6</v>
      </c>
      <c r="Y2522">
        <v>1</v>
      </c>
      <c r="Z2522">
        <v>0</v>
      </c>
      <c r="AA2522">
        <v>5</v>
      </c>
      <c r="AB2522">
        <v>11</v>
      </c>
      <c r="AC2522">
        <v>0.27500000000000002</v>
      </c>
      <c r="AD2522">
        <v>0.39900000000000002</v>
      </c>
      <c r="AE2522">
        <v>0.55800000000000005</v>
      </c>
      <c r="AF2522">
        <v>2</v>
      </c>
      <c r="AG2522" s="7">
        <v>513.6</v>
      </c>
      <c r="AH2522" s="1">
        <v>0.26502863199999999</v>
      </c>
      <c r="AI2522" s="1">
        <v>0.33475909100000001</v>
      </c>
      <c r="AJ2522" s="1">
        <v>0.40673858000000002</v>
      </c>
      <c r="AK2522" s="1">
        <v>0.27996254700000001</v>
      </c>
      <c r="AL2522" s="1">
        <v>0.39469578799999999</v>
      </c>
      <c r="AM2522" s="1">
        <v>0.535580524</v>
      </c>
      <c r="AN2522">
        <v>1068</v>
      </c>
      <c r="AO2522">
        <v>223</v>
      </c>
      <c r="AP2522">
        <v>299</v>
      </c>
      <c r="AQ2522">
        <v>71</v>
      </c>
      <c r="AR2522">
        <v>169</v>
      </c>
      <c r="AS2522">
        <v>1282</v>
      </c>
      <c r="AT2522">
        <v>506</v>
      </c>
      <c r="AU2522">
        <v>572</v>
      </c>
      <c r="AV2522">
        <v>144</v>
      </c>
      <c r="AW2522">
        <v>541</v>
      </c>
      <c r="AX2522">
        <v>104</v>
      </c>
      <c r="AY2522">
        <v>154</v>
      </c>
      <c r="AZ2522">
        <v>31</v>
      </c>
      <c r="BA2522">
        <v>75</v>
      </c>
      <c r="BB2522">
        <v>278</v>
      </c>
      <c r="BC2522">
        <v>249</v>
      </c>
      <c r="BD2522">
        <v>638</v>
      </c>
      <c r="BE2522">
        <v>23</v>
      </c>
      <c r="BF2522">
        <v>4</v>
      </c>
      <c r="BG2522">
        <v>21</v>
      </c>
      <c r="BH2522">
        <v>3</v>
      </c>
      <c r="BI2522">
        <v>93</v>
      </c>
      <c r="BJ2522">
        <v>126</v>
      </c>
      <c r="BK2522">
        <v>6</v>
      </c>
      <c r="BL2522">
        <v>2</v>
      </c>
      <c r="BM2522">
        <v>1</v>
      </c>
      <c r="BN2522">
        <v>2</v>
      </c>
      <c r="BO2522">
        <v>7</v>
      </c>
      <c r="BP2522">
        <v>0.28499999999999998</v>
      </c>
      <c r="BQ2522">
        <v>0.39</v>
      </c>
      <c r="BR2522" s="1">
        <v>0.51400000000000001</v>
      </c>
      <c r="BS2522">
        <v>1</v>
      </c>
      <c r="BT2522" s="1">
        <v>0.28465804099999997</v>
      </c>
      <c r="BU2522" s="1">
        <v>0.390282132</v>
      </c>
      <c r="BV2522" s="1">
        <v>0.51386321599999996</v>
      </c>
      <c r="BW2522">
        <v>541</v>
      </c>
      <c r="BX2522">
        <v>104</v>
      </c>
      <c r="BY2522">
        <v>154</v>
      </c>
      <c r="BZ2522">
        <v>31</v>
      </c>
      <c r="CA2522">
        <v>75</v>
      </c>
      <c r="CB2522">
        <v>638</v>
      </c>
      <c r="CC2522">
        <v>249</v>
      </c>
      <c r="CD2522">
        <v>278</v>
      </c>
    </row>
    <row r="2523" spans="1:82" x14ac:dyDescent="0.25">
      <c r="A2523">
        <v>1961</v>
      </c>
      <c r="B2523">
        <v>3</v>
      </c>
      <c r="C2523" t="s">
        <v>1498</v>
      </c>
      <c r="D2523" t="s">
        <v>1499</v>
      </c>
      <c r="E2523" t="s">
        <v>1099</v>
      </c>
      <c r="F2523" t="s">
        <v>227</v>
      </c>
      <c r="G2523" t="s">
        <v>74</v>
      </c>
      <c r="H2523">
        <v>0</v>
      </c>
      <c r="I2523">
        <v>153</v>
      </c>
      <c r="J2523">
        <v>514</v>
      </c>
      <c r="K2523">
        <v>132</v>
      </c>
      <c r="L2523">
        <v>163</v>
      </c>
      <c r="M2523">
        <v>54</v>
      </c>
      <c r="N2523">
        <v>128</v>
      </c>
      <c r="O2523">
        <v>353</v>
      </c>
      <c r="P2523">
        <v>289</v>
      </c>
      <c r="Q2523">
        <v>645</v>
      </c>
      <c r="R2523">
        <v>16</v>
      </c>
      <c r="S2523">
        <v>6</v>
      </c>
      <c r="T2523">
        <v>12</v>
      </c>
      <c r="U2523">
        <v>1</v>
      </c>
      <c r="V2523">
        <v>126</v>
      </c>
      <c r="W2523">
        <v>112</v>
      </c>
      <c r="X2523">
        <v>9</v>
      </c>
      <c r="Y2523">
        <v>0</v>
      </c>
      <c r="Z2523">
        <v>1</v>
      </c>
      <c r="AA2523">
        <v>5</v>
      </c>
      <c r="AB2523">
        <v>2</v>
      </c>
      <c r="AC2523">
        <v>0.317</v>
      </c>
      <c r="AD2523">
        <v>0.44800000000000001</v>
      </c>
      <c r="AE2523">
        <v>0.68700000000000006</v>
      </c>
      <c r="AF2523">
        <v>3</v>
      </c>
      <c r="AG2523" s="7">
        <v>513.6</v>
      </c>
      <c r="AH2523" s="1">
        <v>0.26789917499999999</v>
      </c>
      <c r="AI2523" s="1">
        <v>0.33953165899999999</v>
      </c>
      <c r="AJ2523" s="1">
        <v>0.41826824200000001</v>
      </c>
      <c r="AK2523" s="1">
        <v>0.292035398</v>
      </c>
      <c r="AL2523" s="1">
        <v>0.41255838099999997</v>
      </c>
      <c r="AM2523" s="1">
        <v>0.58470290800000002</v>
      </c>
      <c r="AN2523">
        <v>1582</v>
      </c>
      <c r="AO2523">
        <v>355</v>
      </c>
      <c r="AP2523">
        <v>462</v>
      </c>
      <c r="AQ2523">
        <v>125</v>
      </c>
      <c r="AR2523">
        <v>297</v>
      </c>
      <c r="AS2523">
        <v>1927</v>
      </c>
      <c r="AT2523">
        <v>795</v>
      </c>
      <c r="AU2523">
        <v>925</v>
      </c>
      <c r="AV2523">
        <v>153</v>
      </c>
      <c r="AW2523">
        <v>527</v>
      </c>
      <c r="AX2523">
        <v>119</v>
      </c>
      <c r="AY2523">
        <v>145</v>
      </c>
      <c r="AZ2523">
        <v>40</v>
      </c>
      <c r="BA2523">
        <v>94</v>
      </c>
      <c r="BB2523">
        <v>294</v>
      </c>
      <c r="BC2523">
        <v>257</v>
      </c>
      <c r="BD2523">
        <v>644</v>
      </c>
      <c r="BE2523">
        <v>17</v>
      </c>
      <c r="BF2523">
        <v>6</v>
      </c>
      <c r="BG2523">
        <v>14</v>
      </c>
      <c r="BH2523">
        <v>3</v>
      </c>
      <c r="BI2523">
        <v>111</v>
      </c>
      <c r="BJ2523">
        <v>125</v>
      </c>
      <c r="BK2523">
        <v>6</v>
      </c>
      <c r="BL2523">
        <v>1</v>
      </c>
      <c r="BM2523">
        <v>0</v>
      </c>
      <c r="BN2523">
        <v>5</v>
      </c>
      <c r="BO2523">
        <v>11</v>
      </c>
      <c r="BP2523">
        <v>0.27500000000000002</v>
      </c>
      <c r="BQ2523">
        <v>0.39900000000000002</v>
      </c>
      <c r="BR2523" s="1">
        <v>0.55800000000000005</v>
      </c>
      <c r="BS2523">
        <v>2</v>
      </c>
      <c r="BT2523" s="1">
        <v>0.27996254700000001</v>
      </c>
      <c r="BU2523" s="1">
        <v>0.39469578799999999</v>
      </c>
      <c r="BV2523" s="1">
        <v>0.535580524</v>
      </c>
      <c r="BW2523">
        <v>1068</v>
      </c>
      <c r="BX2523">
        <v>223</v>
      </c>
      <c r="BY2523">
        <v>299</v>
      </c>
      <c r="BZ2523">
        <v>71</v>
      </c>
      <c r="CA2523">
        <v>169</v>
      </c>
      <c r="CB2523">
        <v>1282</v>
      </c>
      <c r="CC2523">
        <v>506</v>
      </c>
      <c r="CD2523">
        <v>572</v>
      </c>
    </row>
    <row r="2524" spans="1:82" x14ac:dyDescent="0.25">
      <c r="A2524">
        <v>1968</v>
      </c>
      <c r="B2524">
        <v>10</v>
      </c>
      <c r="C2524" t="s">
        <v>1498</v>
      </c>
      <c r="D2524" t="s">
        <v>1499</v>
      </c>
      <c r="E2524" t="s">
        <v>1099</v>
      </c>
      <c r="F2524" t="s">
        <v>227</v>
      </c>
      <c r="G2524" t="s">
        <v>74</v>
      </c>
      <c r="H2524">
        <v>0</v>
      </c>
      <c r="I2524">
        <v>144</v>
      </c>
      <c r="J2524">
        <v>435</v>
      </c>
      <c r="K2524">
        <v>57</v>
      </c>
      <c r="L2524">
        <v>103</v>
      </c>
      <c r="M2524">
        <v>18</v>
      </c>
      <c r="N2524">
        <v>54</v>
      </c>
      <c r="O2524">
        <v>173</v>
      </c>
      <c r="P2524">
        <v>210</v>
      </c>
      <c r="Q2524">
        <v>546</v>
      </c>
      <c r="R2524">
        <v>14</v>
      </c>
      <c r="S2524">
        <v>1</v>
      </c>
      <c r="T2524">
        <v>6</v>
      </c>
      <c r="U2524">
        <v>2</v>
      </c>
      <c r="V2524">
        <v>106</v>
      </c>
      <c r="W2524">
        <v>97</v>
      </c>
      <c r="X2524">
        <v>7</v>
      </c>
      <c r="Y2524">
        <v>1</v>
      </c>
      <c r="Z2524">
        <v>1</v>
      </c>
      <c r="AA2524">
        <v>4</v>
      </c>
      <c r="AB2524">
        <v>9</v>
      </c>
      <c r="AC2524">
        <v>0.23699999999999999</v>
      </c>
      <c r="AD2524">
        <v>0.38500000000000001</v>
      </c>
      <c r="AE2524">
        <v>0.39800000000000002</v>
      </c>
      <c r="AF2524">
        <v>10</v>
      </c>
      <c r="AG2524" s="7">
        <v>513.6</v>
      </c>
      <c r="AH2524" s="1">
        <v>0.24600535000000001</v>
      </c>
      <c r="AI2524" s="1">
        <v>0.30975238599999999</v>
      </c>
      <c r="AJ2524" s="1">
        <v>0.35561793800000002</v>
      </c>
      <c r="AK2524" s="1">
        <v>0.28259303699999999</v>
      </c>
      <c r="AL2524" s="1">
        <v>0.41218847400000003</v>
      </c>
      <c r="AM2524" s="1">
        <v>0.538055222</v>
      </c>
      <c r="AN2524">
        <v>4165</v>
      </c>
      <c r="AO2524">
        <v>787</v>
      </c>
      <c r="AP2524">
        <v>1177</v>
      </c>
      <c r="AQ2524">
        <v>287</v>
      </c>
      <c r="AR2524">
        <v>743</v>
      </c>
      <c r="AS2524">
        <v>5136</v>
      </c>
      <c r="AT2524">
        <v>2117</v>
      </c>
      <c r="AU2524">
        <v>2241</v>
      </c>
      <c r="AV2524">
        <v>144</v>
      </c>
      <c r="AW2524">
        <v>440</v>
      </c>
      <c r="AX2524">
        <v>63</v>
      </c>
      <c r="AY2524">
        <v>108</v>
      </c>
      <c r="AZ2524">
        <v>22</v>
      </c>
      <c r="BA2524">
        <v>55</v>
      </c>
      <c r="BB2524">
        <v>191</v>
      </c>
      <c r="BC2524">
        <v>216</v>
      </c>
      <c r="BD2524">
        <v>553</v>
      </c>
      <c r="BE2524">
        <v>17</v>
      </c>
      <c r="BF2524">
        <v>0</v>
      </c>
      <c r="BG2524">
        <v>1</v>
      </c>
      <c r="BH2524">
        <v>1</v>
      </c>
      <c r="BI2524">
        <v>107</v>
      </c>
      <c r="BJ2524">
        <v>113</v>
      </c>
      <c r="BK2524">
        <v>7</v>
      </c>
      <c r="BL2524">
        <v>1</v>
      </c>
      <c r="BM2524">
        <v>0</v>
      </c>
      <c r="BN2524">
        <v>5</v>
      </c>
      <c r="BO2524">
        <v>9</v>
      </c>
      <c r="BP2524">
        <v>0.245</v>
      </c>
      <c r="BQ2524">
        <v>0.39100000000000001</v>
      </c>
      <c r="BR2524" s="1">
        <v>0.434</v>
      </c>
      <c r="BS2524">
        <v>9</v>
      </c>
      <c r="BT2524" s="1">
        <v>0.28793565700000001</v>
      </c>
      <c r="BU2524" s="1">
        <v>0.41546841000000001</v>
      </c>
      <c r="BV2524" s="1">
        <v>0.55442359200000002</v>
      </c>
      <c r="BW2524">
        <v>3730</v>
      </c>
      <c r="BX2524">
        <v>730</v>
      </c>
      <c r="BY2524">
        <v>1074</v>
      </c>
      <c r="BZ2524">
        <v>269</v>
      </c>
      <c r="CA2524">
        <v>689</v>
      </c>
      <c r="CB2524">
        <v>4590</v>
      </c>
      <c r="CC2524">
        <v>1907</v>
      </c>
      <c r="CD2524">
        <v>2068</v>
      </c>
    </row>
    <row r="2525" spans="1:82" x14ac:dyDescent="0.25">
      <c r="A2525">
        <v>1960</v>
      </c>
      <c r="B2525">
        <v>2</v>
      </c>
      <c r="C2525" t="s">
        <v>1500</v>
      </c>
      <c r="D2525" t="s">
        <v>1501</v>
      </c>
      <c r="E2525" t="s">
        <v>550</v>
      </c>
      <c r="F2525" t="s">
        <v>227</v>
      </c>
      <c r="G2525" t="s">
        <v>74</v>
      </c>
      <c r="H2525">
        <v>0</v>
      </c>
      <c r="I2525">
        <v>136</v>
      </c>
      <c r="J2525">
        <v>499</v>
      </c>
      <c r="K2525">
        <v>98</v>
      </c>
      <c r="L2525">
        <v>141</v>
      </c>
      <c r="M2525">
        <v>39</v>
      </c>
      <c r="N2525">
        <v>112</v>
      </c>
      <c r="O2525">
        <v>290</v>
      </c>
      <c r="P2525">
        <v>214</v>
      </c>
      <c r="Q2525">
        <v>577</v>
      </c>
      <c r="R2525">
        <v>18</v>
      </c>
      <c r="S2525">
        <v>7</v>
      </c>
      <c r="T2525">
        <v>2</v>
      </c>
      <c r="U2525">
        <v>2</v>
      </c>
      <c r="V2525">
        <v>70</v>
      </c>
      <c r="W2525">
        <v>65</v>
      </c>
      <c r="X2525">
        <v>4</v>
      </c>
      <c r="Y2525">
        <v>3</v>
      </c>
      <c r="Z2525">
        <v>1</v>
      </c>
      <c r="AA2525">
        <v>5</v>
      </c>
      <c r="AB2525">
        <v>6</v>
      </c>
      <c r="AC2525">
        <v>0.28299999999999997</v>
      </c>
      <c r="AD2525">
        <v>0.371</v>
      </c>
      <c r="AE2525">
        <v>0.58099999999999996</v>
      </c>
      <c r="AF2525">
        <v>2</v>
      </c>
      <c r="AG2525" s="7">
        <v>477.8</v>
      </c>
      <c r="AH2525" s="1">
        <v>0.26502863199999999</v>
      </c>
      <c r="AI2525" s="1">
        <v>0.33475909100000001</v>
      </c>
      <c r="AJ2525" s="1">
        <v>0.40673858000000002</v>
      </c>
      <c r="AK2525" s="1">
        <v>0.27789699600000001</v>
      </c>
      <c r="AL2525" s="1">
        <v>0.36558139499999998</v>
      </c>
      <c r="AM2525" s="1">
        <v>0.526824034</v>
      </c>
      <c r="AN2525">
        <v>932</v>
      </c>
      <c r="AO2525">
        <v>167</v>
      </c>
      <c r="AP2525">
        <v>259</v>
      </c>
      <c r="AQ2525">
        <v>55</v>
      </c>
      <c r="AR2525">
        <v>184</v>
      </c>
      <c r="AS2525">
        <v>1075</v>
      </c>
      <c r="AT2525">
        <v>393</v>
      </c>
      <c r="AU2525">
        <v>491</v>
      </c>
      <c r="AV2525">
        <v>122</v>
      </c>
      <c r="AW2525">
        <v>433</v>
      </c>
      <c r="AX2525">
        <v>69</v>
      </c>
      <c r="AY2525">
        <v>118</v>
      </c>
      <c r="AZ2525">
        <v>16</v>
      </c>
      <c r="BA2525">
        <v>72</v>
      </c>
      <c r="BB2525">
        <v>201</v>
      </c>
      <c r="BC2525">
        <v>179</v>
      </c>
      <c r="BD2525">
        <v>498</v>
      </c>
      <c r="BE2525">
        <v>21</v>
      </c>
      <c r="BF2525">
        <v>7</v>
      </c>
      <c r="BG2525">
        <v>2</v>
      </c>
      <c r="BH2525">
        <v>1</v>
      </c>
      <c r="BI2525">
        <v>58</v>
      </c>
      <c r="BJ2525">
        <v>53</v>
      </c>
      <c r="BK2525">
        <v>5</v>
      </c>
      <c r="BL2525">
        <v>3</v>
      </c>
      <c r="BM2525">
        <v>0</v>
      </c>
      <c r="BN2525">
        <v>4</v>
      </c>
      <c r="BO2525">
        <v>4</v>
      </c>
      <c r="BP2525">
        <v>0.27300000000000002</v>
      </c>
      <c r="BQ2525">
        <v>0.35899999999999999</v>
      </c>
      <c r="BR2525" s="1">
        <v>0.46400000000000002</v>
      </c>
      <c r="BS2525">
        <v>1</v>
      </c>
      <c r="BT2525" s="1">
        <v>0.27251732099999998</v>
      </c>
      <c r="BU2525" s="1">
        <v>0.35943775100000003</v>
      </c>
      <c r="BV2525" s="1">
        <v>0.46420323299999999</v>
      </c>
      <c r="BW2525">
        <v>433</v>
      </c>
      <c r="BX2525">
        <v>69</v>
      </c>
      <c r="BY2525">
        <v>118</v>
      </c>
      <c r="BZ2525">
        <v>16</v>
      </c>
      <c r="CA2525">
        <v>72</v>
      </c>
      <c r="CB2525">
        <v>498</v>
      </c>
      <c r="CC2525">
        <v>179</v>
      </c>
      <c r="CD2525">
        <v>201</v>
      </c>
    </row>
    <row r="2526" spans="1:82" x14ac:dyDescent="0.25">
      <c r="A2526">
        <v>1961</v>
      </c>
      <c r="B2526">
        <v>3</v>
      </c>
      <c r="C2526" t="s">
        <v>1500</v>
      </c>
      <c r="D2526" t="s">
        <v>1501</v>
      </c>
      <c r="E2526" t="s">
        <v>550</v>
      </c>
      <c r="F2526" t="s">
        <v>227</v>
      </c>
      <c r="G2526" t="s">
        <v>74</v>
      </c>
      <c r="H2526">
        <v>0</v>
      </c>
      <c r="I2526">
        <v>161</v>
      </c>
      <c r="J2526">
        <v>590</v>
      </c>
      <c r="K2526">
        <v>132</v>
      </c>
      <c r="L2526">
        <v>159</v>
      </c>
      <c r="M2526">
        <v>61</v>
      </c>
      <c r="N2526">
        <v>142</v>
      </c>
      <c r="O2526">
        <v>366</v>
      </c>
      <c r="P2526">
        <v>260</v>
      </c>
      <c r="Q2526">
        <v>698</v>
      </c>
      <c r="R2526">
        <v>16</v>
      </c>
      <c r="S2526">
        <v>4</v>
      </c>
      <c r="T2526">
        <v>0</v>
      </c>
      <c r="U2526">
        <v>0</v>
      </c>
      <c r="V2526">
        <v>94</v>
      </c>
      <c r="W2526">
        <v>67</v>
      </c>
      <c r="X2526">
        <v>0</v>
      </c>
      <c r="Y2526">
        <v>7</v>
      </c>
      <c r="Z2526">
        <v>0</v>
      </c>
      <c r="AA2526">
        <v>7</v>
      </c>
      <c r="AB2526">
        <v>16</v>
      </c>
      <c r="AC2526">
        <v>0.26900000000000002</v>
      </c>
      <c r="AD2526">
        <v>0.372</v>
      </c>
      <c r="AE2526">
        <v>0.62</v>
      </c>
      <c r="AF2526">
        <v>3</v>
      </c>
      <c r="AG2526" s="7">
        <v>477.8</v>
      </c>
      <c r="AH2526" s="1">
        <v>0.26789917499999999</v>
      </c>
      <c r="AI2526" s="1">
        <v>0.33953165899999999</v>
      </c>
      <c r="AJ2526" s="1">
        <v>0.41826824200000001</v>
      </c>
      <c r="AK2526" s="1">
        <v>0.27463863300000002</v>
      </c>
      <c r="AL2526" s="1">
        <v>0.36830231200000002</v>
      </c>
      <c r="AM2526" s="1">
        <v>0.56307490100000002</v>
      </c>
      <c r="AN2526">
        <v>1522</v>
      </c>
      <c r="AO2526">
        <v>299</v>
      </c>
      <c r="AP2526">
        <v>418</v>
      </c>
      <c r="AQ2526">
        <v>116</v>
      </c>
      <c r="AR2526">
        <v>326</v>
      </c>
      <c r="AS2526">
        <v>1773</v>
      </c>
      <c r="AT2526">
        <v>653</v>
      </c>
      <c r="AU2526">
        <v>857</v>
      </c>
      <c r="AV2526">
        <v>136</v>
      </c>
      <c r="AW2526">
        <v>499</v>
      </c>
      <c r="AX2526">
        <v>98</v>
      </c>
      <c r="AY2526">
        <v>141</v>
      </c>
      <c r="AZ2526">
        <v>39</v>
      </c>
      <c r="BA2526">
        <v>112</v>
      </c>
      <c r="BB2526">
        <v>290</v>
      </c>
      <c r="BC2526">
        <v>214</v>
      </c>
      <c r="BD2526">
        <v>577</v>
      </c>
      <c r="BE2526">
        <v>18</v>
      </c>
      <c r="BF2526">
        <v>7</v>
      </c>
      <c r="BG2526">
        <v>2</v>
      </c>
      <c r="BH2526">
        <v>2</v>
      </c>
      <c r="BI2526">
        <v>70</v>
      </c>
      <c r="BJ2526">
        <v>65</v>
      </c>
      <c r="BK2526">
        <v>4</v>
      </c>
      <c r="BL2526">
        <v>3</v>
      </c>
      <c r="BM2526">
        <v>1</v>
      </c>
      <c r="BN2526">
        <v>5</v>
      </c>
      <c r="BO2526">
        <v>6</v>
      </c>
      <c r="BP2526">
        <v>0.28299999999999997</v>
      </c>
      <c r="BQ2526">
        <v>0.371</v>
      </c>
      <c r="BR2526" s="1">
        <v>0.58099999999999996</v>
      </c>
      <c r="BS2526">
        <v>2</v>
      </c>
      <c r="BT2526" s="1">
        <v>0.27789699600000001</v>
      </c>
      <c r="BU2526" s="1">
        <v>0.36558139499999998</v>
      </c>
      <c r="BV2526" s="1">
        <v>0.526824034</v>
      </c>
      <c r="BW2526">
        <v>932</v>
      </c>
      <c r="BX2526">
        <v>167</v>
      </c>
      <c r="BY2526">
        <v>259</v>
      </c>
      <c r="BZ2526">
        <v>55</v>
      </c>
      <c r="CA2526">
        <v>184</v>
      </c>
      <c r="CB2526">
        <v>1075</v>
      </c>
      <c r="CC2526">
        <v>393</v>
      </c>
      <c r="CD2526">
        <v>491</v>
      </c>
    </row>
    <row r="2527" spans="1:82" x14ac:dyDescent="0.25">
      <c r="A2527">
        <v>1962</v>
      </c>
      <c r="B2527">
        <v>4</v>
      </c>
      <c r="C2527" t="s">
        <v>1500</v>
      </c>
      <c r="D2527" t="s">
        <v>1501</v>
      </c>
      <c r="E2527" t="s">
        <v>550</v>
      </c>
      <c r="F2527" t="s">
        <v>227</v>
      </c>
      <c r="G2527" t="s">
        <v>74</v>
      </c>
      <c r="H2527">
        <v>0</v>
      </c>
      <c r="I2527">
        <v>157</v>
      </c>
      <c r="J2527">
        <v>590</v>
      </c>
      <c r="K2527">
        <v>92</v>
      </c>
      <c r="L2527">
        <v>151</v>
      </c>
      <c r="M2527">
        <v>33</v>
      </c>
      <c r="N2527">
        <v>100</v>
      </c>
      <c r="O2527">
        <v>286</v>
      </c>
      <c r="P2527">
        <v>244</v>
      </c>
      <c r="Q2527">
        <v>686</v>
      </c>
      <c r="R2527">
        <v>34</v>
      </c>
      <c r="S2527">
        <v>1</v>
      </c>
      <c r="T2527">
        <v>1</v>
      </c>
      <c r="U2527">
        <v>0</v>
      </c>
      <c r="V2527">
        <v>87</v>
      </c>
      <c r="W2527">
        <v>78</v>
      </c>
      <c r="X2527">
        <v>11</v>
      </c>
      <c r="Y2527">
        <v>6</v>
      </c>
      <c r="Z2527">
        <v>1</v>
      </c>
      <c r="AA2527">
        <v>3</v>
      </c>
      <c r="AB2527">
        <v>7</v>
      </c>
      <c r="AC2527">
        <v>0.25600000000000001</v>
      </c>
      <c r="AD2527">
        <v>0.35599999999999998</v>
      </c>
      <c r="AE2527">
        <v>0.48499999999999999</v>
      </c>
      <c r="AF2527">
        <v>4</v>
      </c>
      <c r="AG2527" s="7">
        <v>477.8</v>
      </c>
      <c r="AH2527" s="1">
        <v>0.26764758799999999</v>
      </c>
      <c r="AI2527" s="1">
        <v>0.33740102900000002</v>
      </c>
      <c r="AJ2527" s="1">
        <v>0.41224685599999999</v>
      </c>
      <c r="AK2527" s="1">
        <v>0.26941287899999999</v>
      </c>
      <c r="AL2527" s="1">
        <v>0.36478243199999999</v>
      </c>
      <c r="AM2527" s="1">
        <v>0.54119318199999999</v>
      </c>
      <c r="AN2527">
        <v>2112</v>
      </c>
      <c r="AO2527">
        <v>391</v>
      </c>
      <c r="AP2527">
        <v>569</v>
      </c>
      <c r="AQ2527">
        <v>149</v>
      </c>
      <c r="AR2527">
        <v>426</v>
      </c>
      <c r="AS2527">
        <v>2459</v>
      </c>
      <c r="AT2527">
        <v>897</v>
      </c>
      <c r="AU2527">
        <v>1143</v>
      </c>
      <c r="AV2527">
        <v>161</v>
      </c>
      <c r="AW2527">
        <v>590</v>
      </c>
      <c r="AX2527">
        <v>132</v>
      </c>
      <c r="AY2527">
        <v>159</v>
      </c>
      <c r="AZ2527">
        <v>61</v>
      </c>
      <c r="BA2527">
        <v>142</v>
      </c>
      <c r="BB2527">
        <v>366</v>
      </c>
      <c r="BC2527">
        <v>260</v>
      </c>
      <c r="BD2527">
        <v>698</v>
      </c>
      <c r="BE2527">
        <v>16</v>
      </c>
      <c r="BF2527">
        <v>4</v>
      </c>
      <c r="BG2527">
        <v>0</v>
      </c>
      <c r="BH2527">
        <v>0</v>
      </c>
      <c r="BI2527">
        <v>94</v>
      </c>
      <c r="BJ2527">
        <v>67</v>
      </c>
      <c r="BK2527">
        <v>0</v>
      </c>
      <c r="BL2527">
        <v>7</v>
      </c>
      <c r="BM2527">
        <v>0</v>
      </c>
      <c r="BN2527">
        <v>7</v>
      </c>
      <c r="BO2527">
        <v>16</v>
      </c>
      <c r="BP2527">
        <v>0.26900000000000002</v>
      </c>
      <c r="BQ2527">
        <v>0.372</v>
      </c>
      <c r="BR2527" s="1">
        <v>0.62</v>
      </c>
      <c r="BS2527">
        <v>3</v>
      </c>
      <c r="BT2527" s="1">
        <v>0.27463863300000002</v>
      </c>
      <c r="BU2527" s="1">
        <v>0.36830231200000002</v>
      </c>
      <c r="BV2527" s="1">
        <v>0.56307490100000002</v>
      </c>
      <c r="BW2527">
        <v>1522</v>
      </c>
      <c r="BX2527">
        <v>299</v>
      </c>
      <c r="BY2527">
        <v>418</v>
      </c>
      <c r="BZ2527">
        <v>116</v>
      </c>
      <c r="CA2527">
        <v>326</v>
      </c>
      <c r="CB2527">
        <v>1773</v>
      </c>
      <c r="CC2527">
        <v>653</v>
      </c>
      <c r="CD2527">
        <v>857</v>
      </c>
    </row>
    <row r="2528" spans="1:82" x14ac:dyDescent="0.25">
      <c r="A2528">
        <v>1984</v>
      </c>
      <c r="B2528">
        <v>26</v>
      </c>
      <c r="C2528" t="s">
        <v>1502</v>
      </c>
      <c r="D2528" t="s">
        <v>1503</v>
      </c>
      <c r="E2528" t="s">
        <v>162</v>
      </c>
      <c r="F2528" t="s">
        <v>101</v>
      </c>
      <c r="G2528" t="s">
        <v>64</v>
      </c>
      <c r="H2528">
        <v>2</v>
      </c>
      <c r="I2528">
        <v>134</v>
      </c>
      <c r="J2528">
        <v>495</v>
      </c>
      <c r="K2528">
        <v>68</v>
      </c>
      <c r="L2528">
        <v>127</v>
      </c>
      <c r="M2528">
        <v>21</v>
      </c>
      <c r="N2528">
        <v>65</v>
      </c>
      <c r="O2528">
        <v>217</v>
      </c>
      <c r="P2528">
        <v>170</v>
      </c>
      <c r="Q2528">
        <v>540</v>
      </c>
      <c r="R2528">
        <v>27</v>
      </c>
      <c r="S2528">
        <v>0</v>
      </c>
      <c r="T2528">
        <v>4</v>
      </c>
      <c r="U2528">
        <v>3</v>
      </c>
      <c r="V2528">
        <v>40</v>
      </c>
      <c r="W2528">
        <v>93</v>
      </c>
      <c r="X2528">
        <v>6</v>
      </c>
      <c r="Y2528">
        <v>3</v>
      </c>
      <c r="Z2528">
        <v>1</v>
      </c>
      <c r="AA2528">
        <v>2</v>
      </c>
      <c r="AB2528">
        <v>12</v>
      </c>
      <c r="AC2528">
        <v>0.25700000000000001</v>
      </c>
      <c r="AD2528">
        <v>0.315</v>
      </c>
      <c r="AE2528">
        <v>0.438</v>
      </c>
      <c r="AF2528">
        <v>3</v>
      </c>
      <c r="AG2528" s="7">
        <v>390.5</v>
      </c>
      <c r="AH2528" s="1">
        <v>0.26475035600000002</v>
      </c>
      <c r="AI2528" s="1">
        <v>0.32837976299999999</v>
      </c>
      <c r="AJ2528" s="1">
        <v>0.393485429</v>
      </c>
      <c r="AK2528" s="1">
        <v>0.265740741</v>
      </c>
      <c r="AL2528" s="1">
        <v>0.329707113</v>
      </c>
      <c r="AM2528" s="1">
        <v>0.43333333299999999</v>
      </c>
      <c r="AN2528">
        <v>1080</v>
      </c>
      <c r="AO2528">
        <v>127</v>
      </c>
      <c r="AP2528">
        <v>287</v>
      </c>
      <c r="AQ2528">
        <v>43</v>
      </c>
      <c r="AR2528">
        <v>140</v>
      </c>
      <c r="AS2528">
        <v>1195</v>
      </c>
      <c r="AT2528">
        <v>394</v>
      </c>
      <c r="AU2528">
        <v>468</v>
      </c>
      <c r="AV2528">
        <v>140</v>
      </c>
      <c r="AW2528">
        <v>465</v>
      </c>
      <c r="AX2528">
        <v>47</v>
      </c>
      <c r="AY2528">
        <v>132</v>
      </c>
      <c r="AZ2528">
        <v>17</v>
      </c>
      <c r="BA2528">
        <v>65</v>
      </c>
      <c r="BB2528">
        <v>202</v>
      </c>
      <c r="BC2528">
        <v>180</v>
      </c>
      <c r="BD2528">
        <v>518</v>
      </c>
      <c r="BE2528">
        <v>17</v>
      </c>
      <c r="BF2528">
        <v>1</v>
      </c>
      <c r="BG2528">
        <v>7</v>
      </c>
      <c r="BH2528">
        <v>3</v>
      </c>
      <c r="BI2528">
        <v>43</v>
      </c>
      <c r="BJ2528">
        <v>127</v>
      </c>
      <c r="BK2528">
        <v>4</v>
      </c>
      <c r="BL2528">
        <v>5</v>
      </c>
      <c r="BM2528">
        <v>0</v>
      </c>
      <c r="BN2528">
        <v>5</v>
      </c>
      <c r="BO2528">
        <v>8</v>
      </c>
      <c r="BP2528">
        <v>0.28399999999999997</v>
      </c>
      <c r="BQ2528">
        <v>0.34699999999999998</v>
      </c>
      <c r="BR2528" s="1">
        <v>0.434</v>
      </c>
      <c r="BS2528">
        <v>2</v>
      </c>
      <c r="BT2528" s="1">
        <v>0.27350427399999999</v>
      </c>
      <c r="BU2528" s="1">
        <v>0.34198473299999999</v>
      </c>
      <c r="BV2528" s="1">
        <v>0.429059829</v>
      </c>
      <c r="BW2528">
        <v>585</v>
      </c>
      <c r="BX2528">
        <v>59</v>
      </c>
      <c r="BY2528">
        <v>160</v>
      </c>
      <c r="BZ2528">
        <v>22</v>
      </c>
      <c r="CA2528">
        <v>75</v>
      </c>
      <c r="CB2528">
        <v>655</v>
      </c>
      <c r="CC2528">
        <v>224</v>
      </c>
      <c r="CD2528">
        <v>251</v>
      </c>
    </row>
    <row r="2529" spans="1:82" x14ac:dyDescent="0.25">
      <c r="A2529">
        <v>1985</v>
      </c>
      <c r="B2529">
        <v>27</v>
      </c>
      <c r="C2529" t="s">
        <v>1502</v>
      </c>
      <c r="D2529" t="s">
        <v>1503</v>
      </c>
      <c r="E2529" t="s">
        <v>162</v>
      </c>
      <c r="F2529" t="s">
        <v>101</v>
      </c>
      <c r="G2529" t="s">
        <v>64</v>
      </c>
      <c r="H2529">
        <v>2</v>
      </c>
      <c r="I2529">
        <v>135</v>
      </c>
      <c r="J2529">
        <v>518</v>
      </c>
      <c r="K2529">
        <v>72</v>
      </c>
      <c r="L2529">
        <v>152</v>
      </c>
      <c r="M2529">
        <v>28</v>
      </c>
      <c r="N2529">
        <v>95</v>
      </c>
      <c r="O2529">
        <v>267</v>
      </c>
      <c r="P2529">
        <v>192</v>
      </c>
      <c r="Q2529">
        <v>562</v>
      </c>
      <c r="R2529">
        <v>27</v>
      </c>
      <c r="S2529">
        <v>2</v>
      </c>
      <c r="T2529">
        <v>3</v>
      </c>
      <c r="U2529">
        <v>10</v>
      </c>
      <c r="V2529">
        <v>37</v>
      </c>
      <c r="W2529">
        <v>137</v>
      </c>
      <c r="X2529">
        <v>6</v>
      </c>
      <c r="Y2529">
        <v>3</v>
      </c>
      <c r="Z2529">
        <v>2</v>
      </c>
      <c r="AA2529">
        <v>4</v>
      </c>
      <c r="AB2529">
        <v>8</v>
      </c>
      <c r="AC2529">
        <v>0.29299999999999998</v>
      </c>
      <c r="AD2529">
        <v>0.34200000000000003</v>
      </c>
      <c r="AE2529">
        <v>0.51500000000000001</v>
      </c>
      <c r="AF2529">
        <v>4</v>
      </c>
      <c r="AG2529" s="7">
        <v>390.5</v>
      </c>
      <c r="AH2529" s="1">
        <v>0.26172602299999997</v>
      </c>
      <c r="AI2529" s="1">
        <v>0.32873754199999999</v>
      </c>
      <c r="AJ2529" s="1">
        <v>0.39993350100000002</v>
      </c>
      <c r="AK2529" s="1">
        <v>0.27471839799999997</v>
      </c>
      <c r="AL2529" s="1">
        <v>0.33352305100000001</v>
      </c>
      <c r="AM2529" s="1">
        <v>0.45994993699999998</v>
      </c>
      <c r="AN2529">
        <v>1598</v>
      </c>
      <c r="AO2529">
        <v>199</v>
      </c>
      <c r="AP2529">
        <v>439</v>
      </c>
      <c r="AQ2529">
        <v>71</v>
      </c>
      <c r="AR2529">
        <v>235</v>
      </c>
      <c r="AS2529">
        <v>1757</v>
      </c>
      <c r="AT2529">
        <v>586</v>
      </c>
      <c r="AU2529">
        <v>735</v>
      </c>
      <c r="AV2529">
        <v>134</v>
      </c>
      <c r="AW2529">
        <v>495</v>
      </c>
      <c r="AX2529">
        <v>68</v>
      </c>
      <c r="AY2529">
        <v>127</v>
      </c>
      <c r="AZ2529">
        <v>21</v>
      </c>
      <c r="BA2529">
        <v>65</v>
      </c>
      <c r="BB2529">
        <v>217</v>
      </c>
      <c r="BC2529">
        <v>170</v>
      </c>
      <c r="BD2529">
        <v>540</v>
      </c>
      <c r="BE2529">
        <v>27</v>
      </c>
      <c r="BF2529">
        <v>0</v>
      </c>
      <c r="BG2529">
        <v>4</v>
      </c>
      <c r="BH2529">
        <v>3</v>
      </c>
      <c r="BI2529">
        <v>40</v>
      </c>
      <c r="BJ2529">
        <v>93</v>
      </c>
      <c r="BK2529">
        <v>6</v>
      </c>
      <c r="BL2529">
        <v>3</v>
      </c>
      <c r="BM2529">
        <v>1</v>
      </c>
      <c r="BN2529">
        <v>2</v>
      </c>
      <c r="BO2529">
        <v>12</v>
      </c>
      <c r="BP2529">
        <v>0.25700000000000001</v>
      </c>
      <c r="BQ2529">
        <v>0.315</v>
      </c>
      <c r="BR2529" s="1">
        <v>0.438</v>
      </c>
      <c r="BS2529">
        <v>3</v>
      </c>
      <c r="BT2529" s="1">
        <v>0.265740741</v>
      </c>
      <c r="BU2529" s="1">
        <v>0.329707113</v>
      </c>
      <c r="BV2529" s="1">
        <v>0.43333333299999999</v>
      </c>
      <c r="BW2529">
        <v>1080</v>
      </c>
      <c r="BX2529">
        <v>127</v>
      </c>
      <c r="BY2529">
        <v>287</v>
      </c>
      <c r="BZ2529">
        <v>43</v>
      </c>
      <c r="CA2529">
        <v>140</v>
      </c>
      <c r="CB2529">
        <v>1195</v>
      </c>
      <c r="CC2529">
        <v>394</v>
      </c>
      <c r="CD2529">
        <v>468</v>
      </c>
    </row>
    <row r="2530" spans="1:82" x14ac:dyDescent="0.25">
      <c r="A2530">
        <v>1988</v>
      </c>
      <c r="B2530">
        <v>30</v>
      </c>
      <c r="C2530" t="s">
        <v>1502</v>
      </c>
      <c r="D2530" t="s">
        <v>1503</v>
      </c>
      <c r="E2530" t="s">
        <v>162</v>
      </c>
      <c r="F2530" t="s">
        <v>101</v>
      </c>
      <c r="G2530" t="s">
        <v>64</v>
      </c>
      <c r="H2530">
        <v>2</v>
      </c>
      <c r="I2530">
        <v>144</v>
      </c>
      <c r="J2530">
        <v>542</v>
      </c>
      <c r="K2530">
        <v>63</v>
      </c>
      <c r="L2530">
        <v>150</v>
      </c>
      <c r="M2530">
        <v>20</v>
      </c>
      <c r="N2530">
        <v>82</v>
      </c>
      <c r="O2530">
        <v>241</v>
      </c>
      <c r="P2530">
        <v>181</v>
      </c>
      <c r="Q2530">
        <v>577</v>
      </c>
      <c r="R2530">
        <v>27</v>
      </c>
      <c r="S2530">
        <v>2</v>
      </c>
      <c r="T2530">
        <v>4</v>
      </c>
      <c r="U2530">
        <v>1</v>
      </c>
      <c r="V2530">
        <v>24</v>
      </c>
      <c r="W2530">
        <v>93</v>
      </c>
      <c r="X2530">
        <v>7</v>
      </c>
      <c r="Y2530">
        <v>7</v>
      </c>
      <c r="Z2530">
        <v>0</v>
      </c>
      <c r="AA2530">
        <v>4</v>
      </c>
      <c r="AB2530">
        <v>17</v>
      </c>
      <c r="AC2530">
        <v>0.27700000000000002</v>
      </c>
      <c r="AD2530">
        <v>0.314</v>
      </c>
      <c r="AE2530">
        <v>0.44500000000000001</v>
      </c>
      <c r="AF2530">
        <v>7</v>
      </c>
      <c r="AG2530" s="7">
        <v>390.5</v>
      </c>
      <c r="AH2530" s="1">
        <v>0.25943399700000003</v>
      </c>
      <c r="AI2530" s="1">
        <v>0.32407934700000002</v>
      </c>
      <c r="AJ2530" s="1">
        <v>0.386803177</v>
      </c>
      <c r="AK2530" s="1">
        <v>0.27298050099999999</v>
      </c>
      <c r="AL2530" s="1">
        <v>0.32490396900000001</v>
      </c>
      <c r="AM2530" s="1">
        <v>0.45473537600000002</v>
      </c>
      <c r="AN2530">
        <v>2872</v>
      </c>
      <c r="AO2530">
        <v>354</v>
      </c>
      <c r="AP2530">
        <v>784</v>
      </c>
      <c r="AQ2530">
        <v>126</v>
      </c>
      <c r="AR2530">
        <v>442</v>
      </c>
      <c r="AS2530">
        <v>3124</v>
      </c>
      <c r="AT2530">
        <v>1015</v>
      </c>
      <c r="AU2530">
        <v>1306</v>
      </c>
      <c r="AV2530">
        <v>104</v>
      </c>
      <c r="AW2530">
        <v>402</v>
      </c>
      <c r="AX2530">
        <v>45</v>
      </c>
      <c r="AY2530">
        <v>118</v>
      </c>
      <c r="AZ2530">
        <v>16</v>
      </c>
      <c r="BA2530">
        <v>72</v>
      </c>
      <c r="BB2530">
        <v>185</v>
      </c>
      <c r="BC2530">
        <v>140</v>
      </c>
      <c r="BD2530">
        <v>428</v>
      </c>
      <c r="BE2530">
        <v>19</v>
      </c>
      <c r="BF2530">
        <v>0</v>
      </c>
      <c r="BG2530">
        <v>0</v>
      </c>
      <c r="BH2530">
        <v>5</v>
      </c>
      <c r="BI2530">
        <v>18</v>
      </c>
      <c r="BJ2530">
        <v>79</v>
      </c>
      <c r="BK2530">
        <v>2</v>
      </c>
      <c r="BL2530">
        <v>4</v>
      </c>
      <c r="BM2530">
        <v>0</v>
      </c>
      <c r="BN2530">
        <v>4</v>
      </c>
      <c r="BO2530">
        <v>13</v>
      </c>
      <c r="BP2530">
        <v>0.29399999999999998</v>
      </c>
      <c r="BQ2530">
        <v>0.32700000000000001</v>
      </c>
      <c r="BR2530" s="1">
        <v>0.46</v>
      </c>
      <c r="BS2530">
        <v>6</v>
      </c>
      <c r="BT2530" s="1">
        <v>0.27210300399999998</v>
      </c>
      <c r="BU2530" s="1">
        <v>0.32744405199999999</v>
      </c>
      <c r="BV2530" s="1">
        <v>0.45708154499999998</v>
      </c>
      <c r="BW2530">
        <v>2330</v>
      </c>
      <c r="BX2530">
        <v>291</v>
      </c>
      <c r="BY2530">
        <v>634</v>
      </c>
      <c r="BZ2530">
        <v>106</v>
      </c>
      <c r="CA2530">
        <v>360</v>
      </c>
      <c r="CB2530">
        <v>2547</v>
      </c>
      <c r="CC2530">
        <v>834</v>
      </c>
      <c r="CD2530">
        <v>1065</v>
      </c>
    </row>
    <row r="2531" spans="1:82" x14ac:dyDescent="0.25">
      <c r="A2531">
        <v>1996</v>
      </c>
      <c r="B2531">
        <v>38</v>
      </c>
      <c r="C2531" t="s">
        <v>1504</v>
      </c>
      <c r="D2531" t="s">
        <v>1505</v>
      </c>
      <c r="E2531" t="s">
        <v>455</v>
      </c>
      <c r="F2531" t="s">
        <v>105</v>
      </c>
      <c r="G2531" t="s">
        <v>64</v>
      </c>
      <c r="H2531">
        <v>2</v>
      </c>
      <c r="I2531">
        <v>155</v>
      </c>
      <c r="J2531">
        <v>630</v>
      </c>
      <c r="K2531">
        <v>101</v>
      </c>
      <c r="L2531">
        <v>189</v>
      </c>
      <c r="M2531">
        <v>18</v>
      </c>
      <c r="N2531">
        <v>72</v>
      </c>
      <c r="O2531">
        <v>285</v>
      </c>
      <c r="P2531">
        <v>245</v>
      </c>
      <c r="Q2531">
        <v>693</v>
      </c>
      <c r="R2531">
        <v>40</v>
      </c>
      <c r="S2531">
        <v>1</v>
      </c>
      <c r="T2531">
        <v>38</v>
      </c>
      <c r="U2531">
        <v>12</v>
      </c>
      <c r="V2531">
        <v>54</v>
      </c>
      <c r="W2531">
        <v>116</v>
      </c>
      <c r="X2531">
        <v>2</v>
      </c>
      <c r="Y2531">
        <v>2</v>
      </c>
      <c r="Z2531">
        <v>1</v>
      </c>
      <c r="AA2531">
        <v>7</v>
      </c>
      <c r="AB2531">
        <v>9</v>
      </c>
      <c r="AC2531">
        <v>0.3</v>
      </c>
      <c r="AD2531">
        <v>0.35399999999999998</v>
      </c>
      <c r="AE2531">
        <v>0.45200000000000001</v>
      </c>
      <c r="AF2531">
        <v>4</v>
      </c>
      <c r="AG2531" s="7">
        <v>468.3</v>
      </c>
      <c r="AH2531" s="1">
        <v>0.27555770299999999</v>
      </c>
      <c r="AI2531" s="1">
        <v>0.34667620199999999</v>
      </c>
      <c r="AJ2531" s="1">
        <v>0.43768970099999999</v>
      </c>
      <c r="AK2531" s="1">
        <v>0.28796951599999998</v>
      </c>
      <c r="AL2531" s="1">
        <v>0.34975369499999998</v>
      </c>
      <c r="AM2531" s="1">
        <v>0.457267284</v>
      </c>
      <c r="AN2531">
        <v>1837</v>
      </c>
      <c r="AO2531">
        <v>305</v>
      </c>
      <c r="AP2531">
        <v>529</v>
      </c>
      <c r="AQ2531">
        <v>58</v>
      </c>
      <c r="AR2531">
        <v>212</v>
      </c>
      <c r="AS2531">
        <v>2030</v>
      </c>
      <c r="AT2531">
        <v>710</v>
      </c>
      <c r="AU2531">
        <v>840</v>
      </c>
      <c r="AV2531">
        <v>124</v>
      </c>
      <c r="AW2531">
        <v>439</v>
      </c>
      <c r="AX2531">
        <v>70</v>
      </c>
      <c r="AY2531">
        <v>124</v>
      </c>
      <c r="AZ2531">
        <v>13</v>
      </c>
      <c r="BA2531">
        <v>41</v>
      </c>
      <c r="BB2531">
        <v>194</v>
      </c>
      <c r="BC2531">
        <v>170</v>
      </c>
      <c r="BD2531">
        <v>485</v>
      </c>
      <c r="BE2531">
        <v>25</v>
      </c>
      <c r="BF2531">
        <v>3</v>
      </c>
      <c r="BG2531">
        <v>20</v>
      </c>
      <c r="BH2531">
        <v>11</v>
      </c>
      <c r="BI2531">
        <v>44</v>
      </c>
      <c r="BJ2531">
        <v>92</v>
      </c>
      <c r="BK2531">
        <v>6</v>
      </c>
      <c r="BL2531">
        <v>2</v>
      </c>
      <c r="BM2531">
        <v>1</v>
      </c>
      <c r="BN2531">
        <v>0</v>
      </c>
      <c r="BO2531">
        <v>5</v>
      </c>
      <c r="BP2531">
        <v>0.28199999999999997</v>
      </c>
      <c r="BQ2531">
        <v>0.35099999999999998</v>
      </c>
      <c r="BR2531" s="1">
        <v>0.442</v>
      </c>
      <c r="BS2531">
        <v>3</v>
      </c>
      <c r="BT2531" s="1">
        <v>0.28169014100000001</v>
      </c>
      <c r="BU2531" s="1">
        <v>0.347793568</v>
      </c>
      <c r="BV2531" s="1">
        <v>0.45981772999999998</v>
      </c>
      <c r="BW2531">
        <v>1207</v>
      </c>
      <c r="BX2531">
        <v>204</v>
      </c>
      <c r="BY2531">
        <v>340</v>
      </c>
      <c r="BZ2531">
        <v>40</v>
      </c>
      <c r="CA2531">
        <v>140</v>
      </c>
      <c r="CB2531">
        <v>1337</v>
      </c>
      <c r="CC2531">
        <v>465</v>
      </c>
      <c r="CD2531">
        <v>555</v>
      </c>
    </row>
    <row r="2532" spans="1:82" x14ac:dyDescent="0.25">
      <c r="A2532">
        <v>1997</v>
      </c>
      <c r="B2532">
        <v>39</v>
      </c>
      <c r="C2532" t="s">
        <v>1504</v>
      </c>
      <c r="D2532" t="s">
        <v>1505</v>
      </c>
      <c r="E2532" t="s">
        <v>455</v>
      </c>
      <c r="F2532" t="s">
        <v>105</v>
      </c>
      <c r="G2532" t="s">
        <v>64</v>
      </c>
      <c r="H2532">
        <v>2</v>
      </c>
      <c r="I2532">
        <v>113</v>
      </c>
      <c r="J2532">
        <v>423</v>
      </c>
      <c r="K2532">
        <v>64</v>
      </c>
      <c r="L2532">
        <v>123</v>
      </c>
      <c r="M2532">
        <v>13</v>
      </c>
      <c r="N2532">
        <v>59</v>
      </c>
      <c r="O2532">
        <v>200</v>
      </c>
      <c r="P2532">
        <v>171</v>
      </c>
      <c r="Q2532">
        <v>476</v>
      </c>
      <c r="R2532">
        <v>24</v>
      </c>
      <c r="S2532">
        <v>7</v>
      </c>
      <c r="T2532">
        <v>23</v>
      </c>
      <c r="U2532">
        <v>7</v>
      </c>
      <c r="V2532">
        <v>45</v>
      </c>
      <c r="W2532">
        <v>83</v>
      </c>
      <c r="X2532">
        <v>7</v>
      </c>
      <c r="Y2532">
        <v>3</v>
      </c>
      <c r="Z2532">
        <v>1</v>
      </c>
      <c r="AA2532">
        <v>5</v>
      </c>
      <c r="AB2532">
        <v>7</v>
      </c>
      <c r="AC2532">
        <v>0.29099999999999998</v>
      </c>
      <c r="AD2532">
        <v>0.35899999999999999</v>
      </c>
      <c r="AE2532">
        <v>0.47299999999999998</v>
      </c>
      <c r="AF2532">
        <v>5</v>
      </c>
      <c r="AG2532" s="7">
        <v>468.3</v>
      </c>
      <c r="AH2532" s="1">
        <v>0.271579719</v>
      </c>
      <c r="AI2532" s="1">
        <v>0.34241386400000001</v>
      </c>
      <c r="AJ2532" s="1">
        <v>0.42849968399999999</v>
      </c>
      <c r="AK2532" s="1">
        <v>0.288495575</v>
      </c>
      <c r="AL2532" s="1">
        <v>0.35155626499999998</v>
      </c>
      <c r="AM2532" s="1">
        <v>0.46017699099999998</v>
      </c>
      <c r="AN2532">
        <v>2260</v>
      </c>
      <c r="AO2532">
        <v>369</v>
      </c>
      <c r="AP2532">
        <v>652</v>
      </c>
      <c r="AQ2532">
        <v>71</v>
      </c>
      <c r="AR2532">
        <v>271</v>
      </c>
      <c r="AS2532">
        <v>2506</v>
      </c>
      <c r="AT2532">
        <v>881</v>
      </c>
      <c r="AU2532">
        <v>1040</v>
      </c>
      <c r="AV2532">
        <v>155</v>
      </c>
      <c r="AW2532">
        <v>630</v>
      </c>
      <c r="AX2532">
        <v>101</v>
      </c>
      <c r="AY2532">
        <v>189</v>
      </c>
      <c r="AZ2532">
        <v>18</v>
      </c>
      <c r="BA2532">
        <v>72</v>
      </c>
      <c r="BB2532">
        <v>285</v>
      </c>
      <c r="BC2532">
        <v>245</v>
      </c>
      <c r="BD2532">
        <v>693</v>
      </c>
      <c r="BE2532">
        <v>40</v>
      </c>
      <c r="BF2532">
        <v>1</v>
      </c>
      <c r="BG2532">
        <v>38</v>
      </c>
      <c r="BH2532">
        <v>12</v>
      </c>
      <c r="BI2532">
        <v>54</v>
      </c>
      <c r="BJ2532">
        <v>116</v>
      </c>
      <c r="BK2532">
        <v>2</v>
      </c>
      <c r="BL2532">
        <v>2</v>
      </c>
      <c r="BM2532">
        <v>1</v>
      </c>
      <c r="BN2532">
        <v>7</v>
      </c>
      <c r="BO2532">
        <v>9</v>
      </c>
      <c r="BP2532">
        <v>0.3</v>
      </c>
      <c r="BQ2532">
        <v>0.35399999999999998</v>
      </c>
      <c r="BR2532" s="1">
        <v>0.45200000000000001</v>
      </c>
      <c r="BS2532">
        <v>4</v>
      </c>
      <c r="BT2532" s="1">
        <v>0.28796951599999998</v>
      </c>
      <c r="BU2532" s="1">
        <v>0.34975369499999998</v>
      </c>
      <c r="BV2532" s="1">
        <v>0.457267284</v>
      </c>
      <c r="BW2532">
        <v>1837</v>
      </c>
      <c r="BX2532">
        <v>305</v>
      </c>
      <c r="BY2532">
        <v>529</v>
      </c>
      <c r="BZ2532">
        <v>58</v>
      </c>
      <c r="CA2532">
        <v>212</v>
      </c>
      <c r="CB2532">
        <v>2030</v>
      </c>
      <c r="CC2532">
        <v>710</v>
      </c>
      <c r="CD2532">
        <v>840</v>
      </c>
    </row>
    <row r="2533" spans="1:82" x14ac:dyDescent="0.25">
      <c r="A2533">
        <v>1998</v>
      </c>
      <c r="B2533">
        <v>40</v>
      </c>
      <c r="C2533" t="s">
        <v>1504</v>
      </c>
      <c r="D2533" t="s">
        <v>1505</v>
      </c>
      <c r="E2533" t="s">
        <v>455</v>
      </c>
      <c r="F2533" t="s">
        <v>105</v>
      </c>
      <c r="G2533" t="s">
        <v>64</v>
      </c>
      <c r="H2533">
        <v>2</v>
      </c>
      <c r="I2533">
        <v>125</v>
      </c>
      <c r="J2533">
        <v>440</v>
      </c>
      <c r="K2533">
        <v>57</v>
      </c>
      <c r="L2533">
        <v>105</v>
      </c>
      <c r="M2533">
        <v>12</v>
      </c>
      <c r="N2533">
        <v>47</v>
      </c>
      <c r="O2533">
        <v>160</v>
      </c>
      <c r="P2533">
        <v>142</v>
      </c>
      <c r="Q2533">
        <v>479</v>
      </c>
      <c r="R2533">
        <v>15</v>
      </c>
      <c r="S2533">
        <v>2</v>
      </c>
      <c r="T2533">
        <v>20</v>
      </c>
      <c r="U2533">
        <v>3</v>
      </c>
      <c r="V2533">
        <v>32</v>
      </c>
      <c r="W2533">
        <v>91</v>
      </c>
      <c r="X2533">
        <v>2</v>
      </c>
      <c r="Y2533">
        <v>5</v>
      </c>
      <c r="Z2533">
        <v>0</v>
      </c>
      <c r="AA2533">
        <v>2</v>
      </c>
      <c r="AB2533">
        <v>13</v>
      </c>
      <c r="AC2533">
        <v>0.23899999999999999</v>
      </c>
      <c r="AD2533">
        <v>0.29599999999999999</v>
      </c>
      <c r="AE2533">
        <v>0.36399999999999999</v>
      </c>
      <c r="AF2533">
        <v>6</v>
      </c>
      <c r="AG2533" s="7">
        <v>468.3</v>
      </c>
      <c r="AH2533" s="1">
        <v>0.27140779100000001</v>
      </c>
      <c r="AI2533" s="1">
        <v>0.340989229</v>
      </c>
      <c r="AJ2533" s="1">
        <v>0.43030279900000001</v>
      </c>
      <c r="AK2533" s="1">
        <v>0.28037036999999998</v>
      </c>
      <c r="AL2533" s="1">
        <v>0.34271356800000002</v>
      </c>
      <c r="AM2533" s="1">
        <v>0.44444444399999999</v>
      </c>
      <c r="AN2533">
        <v>2700</v>
      </c>
      <c r="AO2533">
        <v>426</v>
      </c>
      <c r="AP2533">
        <v>757</v>
      </c>
      <c r="AQ2533">
        <v>83</v>
      </c>
      <c r="AR2533">
        <v>318</v>
      </c>
      <c r="AS2533">
        <v>2985</v>
      </c>
      <c r="AT2533">
        <v>1023</v>
      </c>
      <c r="AU2533">
        <v>1200</v>
      </c>
      <c r="AV2533">
        <v>113</v>
      </c>
      <c r="AW2533">
        <v>423</v>
      </c>
      <c r="AX2533">
        <v>64</v>
      </c>
      <c r="AY2533">
        <v>123</v>
      </c>
      <c r="AZ2533">
        <v>13</v>
      </c>
      <c r="BA2533">
        <v>59</v>
      </c>
      <c r="BB2533">
        <v>200</v>
      </c>
      <c r="BC2533">
        <v>171</v>
      </c>
      <c r="BD2533">
        <v>476</v>
      </c>
      <c r="BE2533">
        <v>24</v>
      </c>
      <c r="BF2533">
        <v>7</v>
      </c>
      <c r="BG2533">
        <v>23</v>
      </c>
      <c r="BH2533">
        <v>7</v>
      </c>
      <c r="BI2533">
        <v>45</v>
      </c>
      <c r="BJ2533">
        <v>83</v>
      </c>
      <c r="BK2533">
        <v>7</v>
      </c>
      <c r="BL2533">
        <v>3</v>
      </c>
      <c r="BM2533">
        <v>1</v>
      </c>
      <c r="BN2533">
        <v>5</v>
      </c>
      <c r="BO2533">
        <v>7</v>
      </c>
      <c r="BP2533">
        <v>0.29099999999999998</v>
      </c>
      <c r="BQ2533">
        <v>0.35899999999999999</v>
      </c>
      <c r="BR2533" s="1">
        <v>0.47299999999999998</v>
      </c>
      <c r="BS2533">
        <v>5</v>
      </c>
      <c r="BT2533" s="1">
        <v>0.288495575</v>
      </c>
      <c r="BU2533" s="1">
        <v>0.35155626499999998</v>
      </c>
      <c r="BV2533" s="1">
        <v>0.46017699099999998</v>
      </c>
      <c r="BW2533">
        <v>2260</v>
      </c>
      <c r="BX2533">
        <v>369</v>
      </c>
      <c r="BY2533">
        <v>652</v>
      </c>
      <c r="BZ2533">
        <v>71</v>
      </c>
      <c r="CA2533">
        <v>271</v>
      </c>
      <c r="CB2533">
        <v>2506</v>
      </c>
      <c r="CC2533">
        <v>881</v>
      </c>
      <c r="CD2533">
        <v>1040</v>
      </c>
    </row>
    <row r="2534" spans="1:82" x14ac:dyDescent="0.25">
      <c r="A2534">
        <v>1999</v>
      </c>
      <c r="B2534">
        <v>41</v>
      </c>
      <c r="C2534" t="s">
        <v>1504</v>
      </c>
      <c r="D2534" t="s">
        <v>1505</v>
      </c>
      <c r="E2534" t="s">
        <v>455</v>
      </c>
      <c r="F2534" t="s">
        <v>105</v>
      </c>
      <c r="G2534" t="s">
        <v>64</v>
      </c>
      <c r="H2534">
        <v>2</v>
      </c>
      <c r="I2534">
        <v>143</v>
      </c>
      <c r="J2534">
        <v>541</v>
      </c>
      <c r="K2534">
        <v>97</v>
      </c>
      <c r="L2534">
        <v>150</v>
      </c>
      <c r="M2534">
        <v>24</v>
      </c>
      <c r="N2534">
        <v>63</v>
      </c>
      <c r="O2534">
        <v>274</v>
      </c>
      <c r="P2534">
        <v>200</v>
      </c>
      <c r="Q2534">
        <v>593</v>
      </c>
      <c r="R2534">
        <v>36</v>
      </c>
      <c r="S2534">
        <v>8</v>
      </c>
      <c r="T2534">
        <v>20</v>
      </c>
      <c r="U2534">
        <v>3</v>
      </c>
      <c r="V2534">
        <v>49</v>
      </c>
      <c r="W2534">
        <v>119</v>
      </c>
      <c r="X2534">
        <v>5</v>
      </c>
      <c r="Y2534">
        <v>1</v>
      </c>
      <c r="Z2534">
        <v>0</v>
      </c>
      <c r="AA2534">
        <v>2</v>
      </c>
      <c r="AB2534">
        <v>8</v>
      </c>
      <c r="AC2534">
        <v>0.27700000000000002</v>
      </c>
      <c r="AD2534">
        <v>0.33700000000000002</v>
      </c>
      <c r="AE2534">
        <v>0.50600000000000001</v>
      </c>
      <c r="AF2534">
        <v>7</v>
      </c>
      <c r="AG2534" s="7">
        <v>468.3</v>
      </c>
      <c r="AH2534" s="1">
        <v>0.27663988900000003</v>
      </c>
      <c r="AI2534" s="1">
        <v>0.35084325700000002</v>
      </c>
      <c r="AJ2534" s="1">
        <v>0.44493642900000002</v>
      </c>
      <c r="AK2534" s="1">
        <v>0.27985189799999999</v>
      </c>
      <c r="AL2534" s="1">
        <v>0.341811068</v>
      </c>
      <c r="AM2534" s="1">
        <v>0.45479790199999998</v>
      </c>
      <c r="AN2534">
        <v>3241</v>
      </c>
      <c r="AO2534">
        <v>523</v>
      </c>
      <c r="AP2534">
        <v>907</v>
      </c>
      <c r="AQ2534">
        <v>107</v>
      </c>
      <c r="AR2534">
        <v>381</v>
      </c>
      <c r="AS2534">
        <v>3578</v>
      </c>
      <c r="AT2534">
        <v>1223</v>
      </c>
      <c r="AU2534">
        <v>1474</v>
      </c>
      <c r="AV2534">
        <v>125</v>
      </c>
      <c r="AW2534">
        <v>440</v>
      </c>
      <c r="AX2534">
        <v>57</v>
      </c>
      <c r="AY2534">
        <v>105</v>
      </c>
      <c r="AZ2534">
        <v>12</v>
      </c>
      <c r="BA2534">
        <v>47</v>
      </c>
      <c r="BB2534">
        <v>160</v>
      </c>
      <c r="BC2534">
        <v>142</v>
      </c>
      <c r="BD2534">
        <v>479</v>
      </c>
      <c r="BE2534">
        <v>15</v>
      </c>
      <c r="BF2534">
        <v>2</v>
      </c>
      <c r="BG2534">
        <v>20</v>
      </c>
      <c r="BH2534">
        <v>3</v>
      </c>
      <c r="BI2534">
        <v>32</v>
      </c>
      <c r="BJ2534">
        <v>91</v>
      </c>
      <c r="BK2534">
        <v>2</v>
      </c>
      <c r="BL2534">
        <v>5</v>
      </c>
      <c r="BM2534">
        <v>0</v>
      </c>
      <c r="BN2534">
        <v>2</v>
      </c>
      <c r="BO2534">
        <v>13</v>
      </c>
      <c r="BP2534">
        <v>0.23899999999999999</v>
      </c>
      <c r="BQ2534">
        <v>0.29599999999999999</v>
      </c>
      <c r="BR2534" s="1">
        <v>0.36399999999999999</v>
      </c>
      <c r="BS2534">
        <v>6</v>
      </c>
      <c r="BT2534" s="1">
        <v>0.28037036999999998</v>
      </c>
      <c r="BU2534" s="1">
        <v>0.34271356800000002</v>
      </c>
      <c r="BV2534" s="1">
        <v>0.44444444399999999</v>
      </c>
      <c r="BW2534">
        <v>2700</v>
      </c>
      <c r="BX2534">
        <v>426</v>
      </c>
      <c r="BY2534">
        <v>757</v>
      </c>
      <c r="BZ2534">
        <v>83</v>
      </c>
      <c r="CA2534">
        <v>318</v>
      </c>
      <c r="CB2534">
        <v>2985</v>
      </c>
      <c r="CC2534">
        <v>1023</v>
      </c>
      <c r="CD2534">
        <v>1200</v>
      </c>
    </row>
    <row r="2535" spans="1:82" x14ac:dyDescent="0.25">
      <c r="A2535">
        <v>2000</v>
      </c>
      <c r="B2535">
        <v>42</v>
      </c>
      <c r="C2535" t="s">
        <v>1504</v>
      </c>
      <c r="D2535" t="s">
        <v>1505</v>
      </c>
      <c r="E2535" t="s">
        <v>455</v>
      </c>
      <c r="F2535" t="s">
        <v>1506</v>
      </c>
      <c r="G2535" t="s">
        <v>120</v>
      </c>
      <c r="H2535">
        <v>1</v>
      </c>
      <c r="I2535">
        <v>135</v>
      </c>
      <c r="J2535">
        <v>480</v>
      </c>
      <c r="K2535">
        <v>81</v>
      </c>
      <c r="L2535">
        <v>137</v>
      </c>
      <c r="M2535">
        <v>15</v>
      </c>
      <c r="N2535">
        <v>36</v>
      </c>
      <c r="O2535">
        <v>217</v>
      </c>
      <c r="P2535">
        <v>177</v>
      </c>
      <c r="Q2535">
        <v>523</v>
      </c>
      <c r="R2535">
        <v>15</v>
      </c>
      <c r="S2535">
        <v>10</v>
      </c>
      <c r="T2535">
        <v>10</v>
      </c>
      <c r="U2535">
        <v>9</v>
      </c>
      <c r="V2535">
        <v>36</v>
      </c>
      <c r="W2535">
        <v>85</v>
      </c>
      <c r="X2535">
        <v>5</v>
      </c>
      <c r="Y2535">
        <v>4</v>
      </c>
      <c r="Z2535">
        <v>0</v>
      </c>
      <c r="AA2535">
        <v>3</v>
      </c>
      <c r="AB2535">
        <v>3</v>
      </c>
      <c r="AC2535">
        <v>0.28499999999999998</v>
      </c>
      <c r="AD2535">
        <v>0.33800000000000002</v>
      </c>
      <c r="AE2535">
        <v>0.45200000000000001</v>
      </c>
      <c r="AF2535">
        <v>8</v>
      </c>
      <c r="AG2535" s="7">
        <v>468.3</v>
      </c>
      <c r="AH2535" s="1">
        <v>0.27572662999999997</v>
      </c>
      <c r="AI2535" s="1">
        <v>0.35109417500000001</v>
      </c>
      <c r="AJ2535" s="1">
        <v>0.44788789499999998</v>
      </c>
      <c r="AK2535" s="1">
        <v>0.28056973899999998</v>
      </c>
      <c r="AL2535" s="1">
        <v>0.34138015100000002</v>
      </c>
      <c r="AM2535" s="1">
        <v>0.45444772900000002</v>
      </c>
      <c r="AN2535">
        <v>3721</v>
      </c>
      <c r="AO2535">
        <v>604</v>
      </c>
      <c r="AP2535">
        <v>1044</v>
      </c>
      <c r="AQ2535">
        <v>122</v>
      </c>
      <c r="AR2535">
        <v>417</v>
      </c>
      <c r="AS2535">
        <v>4101</v>
      </c>
      <c r="AT2535">
        <v>1400</v>
      </c>
      <c r="AU2535">
        <v>1691</v>
      </c>
      <c r="AV2535">
        <v>143</v>
      </c>
      <c r="AW2535">
        <v>541</v>
      </c>
      <c r="AX2535">
        <v>97</v>
      </c>
      <c r="AY2535">
        <v>150</v>
      </c>
      <c r="AZ2535">
        <v>24</v>
      </c>
      <c r="BA2535">
        <v>63</v>
      </c>
      <c r="BB2535">
        <v>274</v>
      </c>
      <c r="BC2535">
        <v>200</v>
      </c>
      <c r="BD2535">
        <v>593</v>
      </c>
      <c r="BE2535">
        <v>36</v>
      </c>
      <c r="BF2535">
        <v>8</v>
      </c>
      <c r="BG2535">
        <v>20</v>
      </c>
      <c r="BH2535">
        <v>3</v>
      </c>
      <c r="BI2535">
        <v>49</v>
      </c>
      <c r="BJ2535">
        <v>119</v>
      </c>
      <c r="BK2535">
        <v>5</v>
      </c>
      <c r="BL2535">
        <v>1</v>
      </c>
      <c r="BM2535">
        <v>0</v>
      </c>
      <c r="BN2535">
        <v>2</v>
      </c>
      <c r="BO2535">
        <v>8</v>
      </c>
      <c r="BP2535">
        <v>0.27700000000000002</v>
      </c>
      <c r="BQ2535">
        <v>0.33700000000000002</v>
      </c>
      <c r="BR2535" s="1">
        <v>0.50600000000000001</v>
      </c>
      <c r="BS2535">
        <v>7</v>
      </c>
      <c r="BT2535" s="1">
        <v>0.27985189799999999</v>
      </c>
      <c r="BU2535" s="1">
        <v>0.341811068</v>
      </c>
      <c r="BV2535" s="1">
        <v>0.45479790199999998</v>
      </c>
      <c r="BW2535">
        <v>3241</v>
      </c>
      <c r="BX2535">
        <v>523</v>
      </c>
      <c r="BY2535">
        <v>907</v>
      </c>
      <c r="BZ2535">
        <v>107</v>
      </c>
      <c r="CA2535">
        <v>381</v>
      </c>
      <c r="CB2535">
        <v>3578</v>
      </c>
      <c r="CC2535">
        <v>1223</v>
      </c>
      <c r="CD2535">
        <v>1474</v>
      </c>
    </row>
    <row r="2536" spans="1:82" x14ac:dyDescent="0.25">
      <c r="A2536">
        <v>1985</v>
      </c>
      <c r="B2536">
        <v>27</v>
      </c>
      <c r="C2536" t="s">
        <v>1507</v>
      </c>
      <c r="D2536" t="s">
        <v>1508</v>
      </c>
      <c r="E2536" t="s">
        <v>1509</v>
      </c>
      <c r="F2536" t="s">
        <v>113</v>
      </c>
      <c r="G2536" t="s">
        <v>64</v>
      </c>
      <c r="H2536">
        <v>2</v>
      </c>
      <c r="I2536">
        <v>150</v>
      </c>
      <c r="J2536">
        <v>514</v>
      </c>
      <c r="K2536">
        <v>64</v>
      </c>
      <c r="L2536">
        <v>130</v>
      </c>
      <c r="M2536">
        <v>21</v>
      </c>
      <c r="N2536">
        <v>72</v>
      </c>
      <c r="O2536">
        <v>223</v>
      </c>
      <c r="P2536">
        <v>220</v>
      </c>
      <c r="Q2536">
        <v>608</v>
      </c>
      <c r="R2536">
        <v>28</v>
      </c>
      <c r="S2536">
        <v>1</v>
      </c>
      <c r="T2536">
        <v>0</v>
      </c>
      <c r="U2536">
        <v>4</v>
      </c>
      <c r="V2536">
        <v>87</v>
      </c>
      <c r="W2536">
        <v>82</v>
      </c>
      <c r="X2536">
        <v>4</v>
      </c>
      <c r="Y2536">
        <v>3</v>
      </c>
      <c r="Z2536">
        <v>2</v>
      </c>
      <c r="AA2536">
        <v>4</v>
      </c>
      <c r="AB2536">
        <v>10</v>
      </c>
      <c r="AC2536">
        <v>0.253</v>
      </c>
      <c r="AD2536">
        <v>0.36199999999999999</v>
      </c>
      <c r="AE2536">
        <v>0.434</v>
      </c>
      <c r="AF2536">
        <v>3</v>
      </c>
      <c r="AG2536" s="7">
        <v>372.11111110000002</v>
      </c>
      <c r="AH2536" s="1">
        <v>0.26172602299999997</v>
      </c>
      <c r="AI2536" s="1">
        <v>0.32873754199999999</v>
      </c>
      <c r="AJ2536" s="1">
        <v>0.39993350100000002</v>
      </c>
      <c r="AK2536" s="1">
        <v>0.252062328</v>
      </c>
      <c r="AL2536" s="1">
        <v>0.34669811299999997</v>
      </c>
      <c r="AM2536" s="1">
        <v>0.421631531</v>
      </c>
      <c r="AN2536">
        <v>1091</v>
      </c>
      <c r="AO2536">
        <v>136</v>
      </c>
      <c r="AP2536">
        <v>275</v>
      </c>
      <c r="AQ2536">
        <v>40</v>
      </c>
      <c r="AR2536">
        <v>154</v>
      </c>
      <c r="AS2536">
        <v>1272</v>
      </c>
      <c r="AT2536">
        <v>441</v>
      </c>
      <c r="AU2536">
        <v>460</v>
      </c>
      <c r="AV2536">
        <v>149</v>
      </c>
      <c r="AW2536">
        <v>488</v>
      </c>
      <c r="AX2536">
        <v>64</v>
      </c>
      <c r="AY2536">
        <v>122</v>
      </c>
      <c r="AZ2536">
        <v>13</v>
      </c>
      <c r="BA2536">
        <v>66</v>
      </c>
      <c r="BB2536">
        <v>193</v>
      </c>
      <c r="BC2536">
        <v>194</v>
      </c>
      <c r="BD2536">
        <v>570</v>
      </c>
      <c r="BE2536">
        <v>28</v>
      </c>
      <c r="BF2536">
        <v>2</v>
      </c>
      <c r="BG2536">
        <v>1</v>
      </c>
      <c r="BH2536">
        <v>3</v>
      </c>
      <c r="BI2536">
        <v>68</v>
      </c>
      <c r="BJ2536">
        <v>82</v>
      </c>
      <c r="BK2536">
        <v>4</v>
      </c>
      <c r="BL2536">
        <v>4</v>
      </c>
      <c r="BM2536">
        <v>0</v>
      </c>
      <c r="BN2536">
        <v>10</v>
      </c>
      <c r="BO2536">
        <v>7</v>
      </c>
      <c r="BP2536">
        <v>0.25</v>
      </c>
      <c r="BQ2536">
        <v>0.34</v>
      </c>
      <c r="BR2536" s="1">
        <v>0.39500000000000002</v>
      </c>
      <c r="BS2536">
        <v>2</v>
      </c>
      <c r="BT2536" s="1">
        <v>0.25129982699999998</v>
      </c>
      <c r="BU2536" s="1">
        <v>0.33283132500000001</v>
      </c>
      <c r="BV2536" s="1">
        <v>0.41074523400000001</v>
      </c>
      <c r="BW2536">
        <v>577</v>
      </c>
      <c r="BX2536">
        <v>72</v>
      </c>
      <c r="BY2536">
        <v>145</v>
      </c>
      <c r="BZ2536">
        <v>19</v>
      </c>
      <c r="CA2536">
        <v>82</v>
      </c>
      <c r="CB2536">
        <v>664</v>
      </c>
      <c r="CC2536">
        <v>221</v>
      </c>
      <c r="CD2536">
        <v>237</v>
      </c>
    </row>
    <row r="2537" spans="1:82" x14ac:dyDescent="0.25">
      <c r="A2537">
        <v>1988</v>
      </c>
      <c r="B2537">
        <v>30</v>
      </c>
      <c r="C2537" t="s">
        <v>1510</v>
      </c>
      <c r="D2537" t="s">
        <v>1508</v>
      </c>
      <c r="E2537" t="s">
        <v>529</v>
      </c>
      <c r="F2537" t="s">
        <v>1511</v>
      </c>
      <c r="G2537" t="s">
        <v>334</v>
      </c>
      <c r="H2537">
        <v>2</v>
      </c>
      <c r="I2537">
        <v>138</v>
      </c>
      <c r="J2537">
        <v>447</v>
      </c>
      <c r="K2537">
        <v>51</v>
      </c>
      <c r="L2537">
        <v>114</v>
      </c>
      <c r="M2537">
        <v>6</v>
      </c>
      <c r="N2537">
        <v>46</v>
      </c>
      <c r="O2537">
        <v>157</v>
      </c>
      <c r="P2537">
        <v>154</v>
      </c>
      <c r="Q2537">
        <v>492</v>
      </c>
      <c r="R2537">
        <v>13</v>
      </c>
      <c r="S2537">
        <v>6</v>
      </c>
      <c r="T2537">
        <v>23</v>
      </c>
      <c r="U2537">
        <v>9</v>
      </c>
      <c r="V2537">
        <v>38</v>
      </c>
      <c r="W2537">
        <v>94</v>
      </c>
      <c r="X2537">
        <v>8</v>
      </c>
      <c r="Y2537">
        <v>2</v>
      </c>
      <c r="Z2537">
        <v>2</v>
      </c>
      <c r="AA2537">
        <v>5</v>
      </c>
      <c r="AB2537">
        <v>3</v>
      </c>
      <c r="AC2537">
        <v>0.255</v>
      </c>
      <c r="AD2537">
        <v>0.313</v>
      </c>
      <c r="AE2537">
        <v>0.35099999999999998</v>
      </c>
      <c r="AF2537">
        <v>3</v>
      </c>
      <c r="AG2537" s="7">
        <v>401.6875</v>
      </c>
      <c r="AH2537" s="1">
        <v>0.25943399700000003</v>
      </c>
      <c r="AI2537" s="1">
        <v>0.32407934700000002</v>
      </c>
      <c r="AJ2537" s="1">
        <v>0.386803177</v>
      </c>
      <c r="AK2537" s="1">
        <v>0.25936883599999999</v>
      </c>
      <c r="AL2537" s="1">
        <v>0.32741792400000003</v>
      </c>
      <c r="AM2537" s="1">
        <v>0.364891519</v>
      </c>
      <c r="AN2537">
        <v>1014</v>
      </c>
      <c r="AO2537">
        <v>134</v>
      </c>
      <c r="AP2537">
        <v>263</v>
      </c>
      <c r="AQ2537">
        <v>15</v>
      </c>
      <c r="AR2537">
        <v>89</v>
      </c>
      <c r="AS2537">
        <v>1127</v>
      </c>
      <c r="AT2537">
        <v>369</v>
      </c>
      <c r="AU2537">
        <v>370</v>
      </c>
      <c r="AV2537">
        <v>142</v>
      </c>
      <c r="AW2537">
        <v>459</v>
      </c>
      <c r="AX2537">
        <v>70</v>
      </c>
      <c r="AY2537">
        <v>134</v>
      </c>
      <c r="AZ2537">
        <v>8</v>
      </c>
      <c r="BA2537">
        <v>36</v>
      </c>
      <c r="BB2537">
        <v>192</v>
      </c>
      <c r="BC2537">
        <v>193</v>
      </c>
      <c r="BD2537">
        <v>519</v>
      </c>
      <c r="BE2537">
        <v>18</v>
      </c>
      <c r="BF2537">
        <v>8</v>
      </c>
      <c r="BG2537">
        <v>16</v>
      </c>
      <c r="BH2537">
        <v>8</v>
      </c>
      <c r="BI2537">
        <v>57</v>
      </c>
      <c r="BJ2537">
        <v>96</v>
      </c>
      <c r="BK2537">
        <v>4</v>
      </c>
      <c r="BL2537">
        <v>2</v>
      </c>
      <c r="BM2537">
        <v>1</v>
      </c>
      <c r="BN2537">
        <v>1</v>
      </c>
      <c r="BO2537">
        <v>4</v>
      </c>
      <c r="BP2537">
        <v>0.29199999999999998</v>
      </c>
      <c r="BQ2537">
        <v>0.372</v>
      </c>
      <c r="BR2537" s="1">
        <v>0.41799999999999998</v>
      </c>
      <c r="BS2537">
        <v>2</v>
      </c>
      <c r="BT2537" s="1">
        <v>0.26278659599999998</v>
      </c>
      <c r="BU2537" s="1">
        <v>0.338582677</v>
      </c>
      <c r="BV2537" s="1">
        <v>0.37566137599999999</v>
      </c>
      <c r="BW2537">
        <v>567</v>
      </c>
      <c r="BX2537">
        <v>83</v>
      </c>
      <c r="BY2537">
        <v>149</v>
      </c>
      <c r="BZ2537">
        <v>9</v>
      </c>
      <c r="CA2537">
        <v>43</v>
      </c>
      <c r="CB2537">
        <v>635</v>
      </c>
      <c r="CC2537">
        <v>215</v>
      </c>
      <c r="CD2537">
        <v>213</v>
      </c>
    </row>
    <row r="2538" spans="1:82" x14ac:dyDescent="0.25">
      <c r="A2538">
        <v>1997</v>
      </c>
      <c r="B2538">
        <v>39</v>
      </c>
      <c r="C2538" t="s">
        <v>1510</v>
      </c>
      <c r="D2538" t="s">
        <v>1508</v>
      </c>
      <c r="E2538" t="s">
        <v>529</v>
      </c>
      <c r="F2538" t="s">
        <v>84</v>
      </c>
      <c r="G2538" t="s">
        <v>74</v>
      </c>
      <c r="H2538">
        <v>0</v>
      </c>
      <c r="I2538">
        <v>145</v>
      </c>
      <c r="J2538">
        <v>504</v>
      </c>
      <c r="K2538">
        <v>78</v>
      </c>
      <c r="L2538">
        <v>144</v>
      </c>
      <c r="M2538">
        <v>12</v>
      </c>
      <c r="N2538">
        <v>55</v>
      </c>
      <c r="O2538">
        <v>208</v>
      </c>
      <c r="P2538">
        <v>202</v>
      </c>
      <c r="Q2538">
        <v>568</v>
      </c>
      <c r="R2538">
        <v>16</v>
      </c>
      <c r="S2538">
        <v>6</v>
      </c>
      <c r="T2538">
        <v>12</v>
      </c>
      <c r="U2538">
        <v>6</v>
      </c>
      <c r="V2538">
        <v>55</v>
      </c>
      <c r="W2538">
        <v>69</v>
      </c>
      <c r="X2538">
        <v>7</v>
      </c>
      <c r="Y2538">
        <v>3</v>
      </c>
      <c r="Z2538">
        <v>5</v>
      </c>
      <c r="AA2538">
        <v>6</v>
      </c>
      <c r="AB2538">
        <v>4</v>
      </c>
      <c r="AC2538">
        <v>0.28599999999999998</v>
      </c>
      <c r="AD2538">
        <v>0.35599999999999998</v>
      </c>
      <c r="AE2538">
        <v>0.41299999999999998</v>
      </c>
      <c r="AF2538">
        <v>12</v>
      </c>
      <c r="AG2538" s="7">
        <v>401.6875</v>
      </c>
      <c r="AH2538" s="1">
        <v>0.271579719</v>
      </c>
      <c r="AI2538" s="1">
        <v>0.34241386400000001</v>
      </c>
      <c r="AJ2538" s="1">
        <v>0.42849968399999999</v>
      </c>
      <c r="AK2538" s="1">
        <v>0.276063581</v>
      </c>
      <c r="AL2538" s="1">
        <v>0.338624339</v>
      </c>
      <c r="AM2538" s="1">
        <v>0.39644693800000003</v>
      </c>
      <c r="AN2538">
        <v>4278</v>
      </c>
      <c r="AO2538">
        <v>592</v>
      </c>
      <c r="AP2538">
        <v>1181</v>
      </c>
      <c r="AQ2538">
        <v>75</v>
      </c>
      <c r="AR2538">
        <v>427</v>
      </c>
      <c r="AS2538">
        <v>4725</v>
      </c>
      <c r="AT2538">
        <v>1600</v>
      </c>
      <c r="AU2538">
        <v>1696</v>
      </c>
      <c r="AV2538">
        <v>146</v>
      </c>
      <c r="AW2538">
        <v>440</v>
      </c>
      <c r="AX2538">
        <v>85</v>
      </c>
      <c r="AY2538">
        <v>140</v>
      </c>
      <c r="AZ2538">
        <v>10</v>
      </c>
      <c r="BA2538">
        <v>53</v>
      </c>
      <c r="BB2538">
        <v>206</v>
      </c>
      <c r="BC2538">
        <v>195</v>
      </c>
      <c r="BD2538">
        <v>496</v>
      </c>
      <c r="BE2538">
        <v>20</v>
      </c>
      <c r="BF2538">
        <v>8</v>
      </c>
      <c r="BG2538">
        <v>15</v>
      </c>
      <c r="BH2538">
        <v>7</v>
      </c>
      <c r="BI2538">
        <v>52</v>
      </c>
      <c r="BJ2538">
        <v>52</v>
      </c>
      <c r="BK2538">
        <v>1</v>
      </c>
      <c r="BL2538">
        <v>3</v>
      </c>
      <c r="BM2538">
        <v>2</v>
      </c>
      <c r="BN2538">
        <v>1</v>
      </c>
      <c r="BO2538">
        <v>4</v>
      </c>
      <c r="BP2538">
        <v>0.318</v>
      </c>
      <c r="BQ2538">
        <v>0.39300000000000002</v>
      </c>
      <c r="BR2538" s="1">
        <v>0.46800000000000003</v>
      </c>
      <c r="BS2538">
        <v>11</v>
      </c>
      <c r="BT2538" s="1">
        <v>0.27477477500000003</v>
      </c>
      <c r="BU2538" s="1">
        <v>0.33630021700000001</v>
      </c>
      <c r="BV2538" s="1">
        <v>0.39427663000000002</v>
      </c>
      <c r="BW2538">
        <v>3774</v>
      </c>
      <c r="BX2538">
        <v>514</v>
      </c>
      <c r="BY2538">
        <v>1037</v>
      </c>
      <c r="BZ2538">
        <v>63</v>
      </c>
      <c r="CA2538">
        <v>372</v>
      </c>
      <c r="CB2538">
        <v>4157</v>
      </c>
      <c r="CC2538">
        <v>1398</v>
      </c>
      <c r="CD2538">
        <v>1488</v>
      </c>
    </row>
    <row r="2539" spans="1:82" x14ac:dyDescent="0.25">
      <c r="A2539">
        <v>2000</v>
      </c>
      <c r="B2539">
        <v>42</v>
      </c>
      <c r="C2539" t="s">
        <v>1510</v>
      </c>
      <c r="D2539" t="s">
        <v>1508</v>
      </c>
      <c r="E2539" t="s">
        <v>529</v>
      </c>
      <c r="F2539" t="s">
        <v>1512</v>
      </c>
      <c r="G2539" t="s">
        <v>1513</v>
      </c>
      <c r="H2539">
        <v>1</v>
      </c>
      <c r="I2539">
        <v>132</v>
      </c>
      <c r="J2539">
        <v>457</v>
      </c>
      <c r="K2539">
        <v>60</v>
      </c>
      <c r="L2539">
        <v>125</v>
      </c>
      <c r="M2539">
        <v>5</v>
      </c>
      <c r="N2539">
        <v>47</v>
      </c>
      <c r="O2539">
        <v>169</v>
      </c>
      <c r="P2539">
        <v>177</v>
      </c>
      <c r="Q2539">
        <v>512</v>
      </c>
      <c r="R2539">
        <v>19</v>
      </c>
      <c r="S2539">
        <v>5</v>
      </c>
      <c r="T2539">
        <v>8</v>
      </c>
      <c r="U2539">
        <v>7</v>
      </c>
      <c r="V2539">
        <v>50</v>
      </c>
      <c r="W2539">
        <v>73</v>
      </c>
      <c r="X2539">
        <v>3</v>
      </c>
      <c r="Y2539">
        <v>2</v>
      </c>
      <c r="Z2539">
        <v>1</v>
      </c>
      <c r="AA2539">
        <v>3</v>
      </c>
      <c r="AB2539">
        <v>12</v>
      </c>
      <c r="AC2539">
        <v>0.27400000000000002</v>
      </c>
      <c r="AD2539">
        <v>0.34599999999999997</v>
      </c>
      <c r="AE2539">
        <v>0.37</v>
      </c>
      <c r="AF2539">
        <v>15</v>
      </c>
      <c r="AG2539" s="7">
        <v>401.6875</v>
      </c>
      <c r="AH2539" s="1">
        <v>0.27572662999999997</v>
      </c>
      <c r="AI2539" s="1">
        <v>0.35109417500000001</v>
      </c>
      <c r="AJ2539" s="1">
        <v>0.44788789499999998</v>
      </c>
      <c r="AK2539" s="1">
        <v>0.275458798</v>
      </c>
      <c r="AL2539" s="1">
        <v>0.34111543500000002</v>
      </c>
      <c r="AM2539" s="1">
        <v>0.389168766</v>
      </c>
      <c r="AN2539">
        <v>5558</v>
      </c>
      <c r="AO2539">
        <v>762</v>
      </c>
      <c r="AP2539">
        <v>1531</v>
      </c>
      <c r="AQ2539">
        <v>89</v>
      </c>
      <c r="AR2539">
        <v>560</v>
      </c>
      <c r="AS2539">
        <v>6168</v>
      </c>
      <c r="AT2539">
        <v>2104</v>
      </c>
      <c r="AU2539">
        <v>2163</v>
      </c>
      <c r="AV2539">
        <v>143</v>
      </c>
      <c r="AW2539">
        <v>514</v>
      </c>
      <c r="AX2539">
        <v>79</v>
      </c>
      <c r="AY2539">
        <v>146</v>
      </c>
      <c r="AZ2539">
        <v>6</v>
      </c>
      <c r="BA2539">
        <v>66</v>
      </c>
      <c r="BB2539">
        <v>199</v>
      </c>
      <c r="BC2539">
        <v>211</v>
      </c>
      <c r="BD2539">
        <v>584</v>
      </c>
      <c r="BE2539">
        <v>25</v>
      </c>
      <c r="BF2539">
        <v>5</v>
      </c>
      <c r="BG2539">
        <v>13</v>
      </c>
      <c r="BH2539">
        <v>6</v>
      </c>
      <c r="BI2539">
        <v>60</v>
      </c>
      <c r="BJ2539">
        <v>76</v>
      </c>
      <c r="BK2539">
        <v>3</v>
      </c>
      <c r="BL2539">
        <v>5</v>
      </c>
      <c r="BM2539">
        <v>10</v>
      </c>
      <c r="BN2539">
        <v>5</v>
      </c>
      <c r="BO2539">
        <v>6</v>
      </c>
      <c r="BP2539">
        <v>0.28399999999999997</v>
      </c>
      <c r="BQ2539">
        <v>0.36099999999999999</v>
      </c>
      <c r="BR2539" s="1">
        <v>0.38700000000000001</v>
      </c>
      <c r="BS2539">
        <v>14</v>
      </c>
      <c r="BT2539" s="1">
        <v>0.27563222900000001</v>
      </c>
      <c r="BU2539" s="1">
        <v>0.34070014100000001</v>
      </c>
      <c r="BV2539" s="1">
        <v>0.390903744</v>
      </c>
      <c r="BW2539">
        <v>5101</v>
      </c>
      <c r="BX2539">
        <v>702</v>
      </c>
      <c r="BY2539">
        <v>1406</v>
      </c>
      <c r="BZ2539">
        <v>84</v>
      </c>
      <c r="CA2539">
        <v>513</v>
      </c>
      <c r="CB2539">
        <v>5656</v>
      </c>
      <c r="CC2539">
        <v>1927</v>
      </c>
      <c r="CD2539">
        <v>1994</v>
      </c>
    </row>
    <row r="2540" spans="1:82" x14ac:dyDescent="0.25">
      <c r="A2540">
        <v>1991</v>
      </c>
      <c r="B2540">
        <v>33</v>
      </c>
      <c r="C2540" t="s">
        <v>1514</v>
      </c>
      <c r="D2540" t="s">
        <v>1508</v>
      </c>
      <c r="E2540" t="s">
        <v>1515</v>
      </c>
      <c r="F2540" t="s">
        <v>262</v>
      </c>
      <c r="G2540" t="s">
        <v>74</v>
      </c>
      <c r="H2540">
        <v>0</v>
      </c>
      <c r="I2540">
        <v>150</v>
      </c>
      <c r="J2540">
        <v>544</v>
      </c>
      <c r="K2540">
        <v>98</v>
      </c>
      <c r="L2540">
        <v>167</v>
      </c>
      <c r="M2540">
        <v>14</v>
      </c>
      <c r="N2540">
        <v>52</v>
      </c>
      <c r="O2540">
        <v>246</v>
      </c>
      <c r="P2540">
        <v>259</v>
      </c>
      <c r="Q2540">
        <v>640</v>
      </c>
      <c r="R2540">
        <v>35</v>
      </c>
      <c r="S2540">
        <v>1</v>
      </c>
      <c r="T2540">
        <v>0</v>
      </c>
      <c r="U2540">
        <v>3</v>
      </c>
      <c r="V2540">
        <v>84</v>
      </c>
      <c r="W2540">
        <v>72</v>
      </c>
      <c r="X2540">
        <v>9</v>
      </c>
      <c r="Y2540">
        <v>8</v>
      </c>
      <c r="Z2540">
        <v>2</v>
      </c>
      <c r="AA2540">
        <v>4</v>
      </c>
      <c r="AB2540">
        <v>19</v>
      </c>
      <c r="AC2540">
        <v>0.307</v>
      </c>
      <c r="AD2540">
        <v>0.40500000000000003</v>
      </c>
      <c r="AE2540">
        <v>0.45200000000000001</v>
      </c>
      <c r="AF2540">
        <v>4</v>
      </c>
      <c r="AG2540" s="7">
        <v>509.52941179999999</v>
      </c>
      <c r="AH2540" s="1">
        <v>0.26028659799999998</v>
      </c>
      <c r="AI2540" s="1">
        <v>0.328688339</v>
      </c>
      <c r="AJ2540" s="1">
        <v>0.39372249999999998</v>
      </c>
      <c r="AK2540" s="1">
        <v>0.29757243500000002</v>
      </c>
      <c r="AL2540" s="1">
        <v>0.38896366100000002</v>
      </c>
      <c r="AM2540" s="1">
        <v>0.42834769</v>
      </c>
      <c r="AN2540">
        <v>1277</v>
      </c>
      <c r="AO2540">
        <v>195</v>
      </c>
      <c r="AP2540">
        <v>380</v>
      </c>
      <c r="AQ2540">
        <v>27</v>
      </c>
      <c r="AR2540">
        <v>131</v>
      </c>
      <c r="AS2540">
        <v>1486</v>
      </c>
      <c r="AT2540">
        <v>578</v>
      </c>
      <c r="AU2540">
        <v>547</v>
      </c>
      <c r="AV2540">
        <v>144</v>
      </c>
      <c r="AW2540">
        <v>487</v>
      </c>
      <c r="AX2540">
        <v>71</v>
      </c>
      <c r="AY2540">
        <v>147</v>
      </c>
      <c r="AZ2540">
        <v>11</v>
      </c>
      <c r="BA2540">
        <v>49</v>
      </c>
      <c r="BB2540">
        <v>211</v>
      </c>
      <c r="BC2540">
        <v>226</v>
      </c>
      <c r="BD2540">
        <v>569</v>
      </c>
      <c r="BE2540">
        <v>27</v>
      </c>
      <c r="BF2540">
        <v>2</v>
      </c>
      <c r="BG2540">
        <v>1</v>
      </c>
      <c r="BH2540">
        <v>4</v>
      </c>
      <c r="BI2540">
        <v>74</v>
      </c>
      <c r="BJ2540">
        <v>62</v>
      </c>
      <c r="BK2540">
        <v>3</v>
      </c>
      <c r="BL2540">
        <v>5</v>
      </c>
      <c r="BM2540">
        <v>1</v>
      </c>
      <c r="BN2540">
        <v>3</v>
      </c>
      <c r="BO2540">
        <v>13</v>
      </c>
      <c r="BP2540">
        <v>0.30199999999999999</v>
      </c>
      <c r="BQ2540">
        <v>0.39700000000000002</v>
      </c>
      <c r="BR2540" s="1">
        <v>0.433</v>
      </c>
      <c r="BS2540">
        <v>3</v>
      </c>
      <c r="BT2540" s="1">
        <v>0.29058663000000001</v>
      </c>
      <c r="BU2540" s="1">
        <v>0.377068558</v>
      </c>
      <c r="BV2540" s="1">
        <v>0.41064120100000001</v>
      </c>
      <c r="BW2540">
        <v>733</v>
      </c>
      <c r="BX2540">
        <v>97</v>
      </c>
      <c r="BY2540">
        <v>213</v>
      </c>
      <c r="BZ2540">
        <v>13</v>
      </c>
      <c r="CA2540">
        <v>79</v>
      </c>
      <c r="CB2540">
        <v>846</v>
      </c>
      <c r="CC2540">
        <v>319</v>
      </c>
      <c r="CD2540">
        <v>301</v>
      </c>
    </row>
    <row r="2541" spans="1:82" x14ac:dyDescent="0.25">
      <c r="A2541">
        <v>1992</v>
      </c>
      <c r="B2541">
        <v>34</v>
      </c>
      <c r="C2541" t="s">
        <v>1514</v>
      </c>
      <c r="D2541" t="s">
        <v>1508</v>
      </c>
      <c r="E2541" t="s">
        <v>1515</v>
      </c>
      <c r="F2541" t="s">
        <v>262</v>
      </c>
      <c r="G2541" t="s">
        <v>74</v>
      </c>
      <c r="H2541">
        <v>0</v>
      </c>
      <c r="I2541">
        <v>135</v>
      </c>
      <c r="J2541">
        <v>528</v>
      </c>
      <c r="K2541">
        <v>100</v>
      </c>
      <c r="L2541">
        <v>181</v>
      </c>
      <c r="M2541">
        <v>18</v>
      </c>
      <c r="N2541">
        <v>73</v>
      </c>
      <c r="O2541">
        <v>287</v>
      </c>
      <c r="P2541">
        <v>239</v>
      </c>
      <c r="Q2541">
        <v>591</v>
      </c>
      <c r="R2541">
        <v>46</v>
      </c>
      <c r="S2541">
        <v>3</v>
      </c>
      <c r="T2541">
        <v>14</v>
      </c>
      <c r="U2541">
        <v>4</v>
      </c>
      <c r="V2541">
        <v>54</v>
      </c>
      <c r="W2541">
        <v>61</v>
      </c>
      <c r="X2541">
        <v>2</v>
      </c>
      <c r="Y2541">
        <v>4</v>
      </c>
      <c r="Z2541">
        <v>1</v>
      </c>
      <c r="AA2541">
        <v>5</v>
      </c>
      <c r="AB2541">
        <v>15</v>
      </c>
      <c r="AC2541">
        <v>0.34300000000000003</v>
      </c>
      <c r="AD2541">
        <v>0.40400000000000003</v>
      </c>
      <c r="AE2541">
        <v>0.54400000000000004</v>
      </c>
      <c r="AF2541">
        <v>5</v>
      </c>
      <c r="AG2541" s="7">
        <v>509.52941179999999</v>
      </c>
      <c r="AH2541" s="1">
        <v>0.260588759</v>
      </c>
      <c r="AI2541" s="1">
        <v>0.32830419599999999</v>
      </c>
      <c r="AJ2541" s="1">
        <v>0.38581491899999998</v>
      </c>
      <c r="AK2541" s="1">
        <v>0.31080332399999999</v>
      </c>
      <c r="AL2541" s="1">
        <v>0.39335580199999998</v>
      </c>
      <c r="AM2541" s="1">
        <v>0.46204986100000001</v>
      </c>
      <c r="AN2541">
        <v>1805</v>
      </c>
      <c r="AO2541">
        <v>295</v>
      </c>
      <c r="AP2541">
        <v>561</v>
      </c>
      <c r="AQ2541">
        <v>45</v>
      </c>
      <c r="AR2541">
        <v>204</v>
      </c>
      <c r="AS2541">
        <v>2077</v>
      </c>
      <c r="AT2541">
        <v>817</v>
      </c>
      <c r="AU2541">
        <v>834</v>
      </c>
      <c r="AV2541">
        <v>150</v>
      </c>
      <c r="AW2541">
        <v>544</v>
      </c>
      <c r="AX2541">
        <v>98</v>
      </c>
      <c r="AY2541">
        <v>167</v>
      </c>
      <c r="AZ2541">
        <v>14</v>
      </c>
      <c r="BA2541">
        <v>52</v>
      </c>
      <c r="BB2541">
        <v>246</v>
      </c>
      <c r="BC2541">
        <v>259</v>
      </c>
      <c r="BD2541">
        <v>640</v>
      </c>
      <c r="BE2541">
        <v>35</v>
      </c>
      <c r="BF2541">
        <v>1</v>
      </c>
      <c r="BG2541">
        <v>0</v>
      </c>
      <c r="BH2541">
        <v>3</v>
      </c>
      <c r="BI2541">
        <v>84</v>
      </c>
      <c r="BJ2541">
        <v>72</v>
      </c>
      <c r="BK2541">
        <v>9</v>
      </c>
      <c r="BL2541">
        <v>8</v>
      </c>
      <c r="BM2541">
        <v>2</v>
      </c>
      <c r="BN2541">
        <v>4</v>
      </c>
      <c r="BO2541">
        <v>19</v>
      </c>
      <c r="BP2541">
        <v>0.307</v>
      </c>
      <c r="BQ2541">
        <v>0.40500000000000003</v>
      </c>
      <c r="BR2541" s="1">
        <v>0.45200000000000001</v>
      </c>
      <c r="BS2541">
        <v>4</v>
      </c>
      <c r="BT2541" s="1">
        <v>0.29757243500000002</v>
      </c>
      <c r="BU2541" s="1">
        <v>0.38896366100000002</v>
      </c>
      <c r="BV2541" s="1">
        <v>0.42834769</v>
      </c>
      <c r="BW2541">
        <v>1277</v>
      </c>
      <c r="BX2541">
        <v>195</v>
      </c>
      <c r="BY2541">
        <v>380</v>
      </c>
      <c r="BZ2541">
        <v>27</v>
      </c>
      <c r="CA2541">
        <v>131</v>
      </c>
      <c r="CB2541">
        <v>1486</v>
      </c>
      <c r="CC2541">
        <v>578</v>
      </c>
      <c r="CD2541">
        <v>547</v>
      </c>
    </row>
    <row r="2542" spans="1:82" x14ac:dyDescent="0.25">
      <c r="A2542">
        <v>1996</v>
      </c>
      <c r="B2542">
        <v>38</v>
      </c>
      <c r="C2542" t="s">
        <v>1514</v>
      </c>
      <c r="D2542" t="s">
        <v>1508</v>
      </c>
      <c r="E2542" t="s">
        <v>1515</v>
      </c>
      <c r="F2542" t="s">
        <v>262</v>
      </c>
      <c r="G2542" t="s">
        <v>74</v>
      </c>
      <c r="H2542">
        <v>0</v>
      </c>
      <c r="I2542">
        <v>139</v>
      </c>
      <c r="J2542">
        <v>499</v>
      </c>
      <c r="K2542">
        <v>121</v>
      </c>
      <c r="L2542">
        <v>163</v>
      </c>
      <c r="M2542">
        <v>26</v>
      </c>
      <c r="N2542">
        <v>103</v>
      </c>
      <c r="O2542">
        <v>297</v>
      </c>
      <c r="P2542">
        <v>294</v>
      </c>
      <c r="Q2542">
        <v>634</v>
      </c>
      <c r="R2542">
        <v>52</v>
      </c>
      <c r="S2542">
        <v>2</v>
      </c>
      <c r="T2542">
        <v>3</v>
      </c>
      <c r="U2542">
        <v>3</v>
      </c>
      <c r="V2542">
        <v>123</v>
      </c>
      <c r="W2542">
        <v>84</v>
      </c>
      <c r="X2542">
        <v>12</v>
      </c>
      <c r="Y2542">
        <v>8</v>
      </c>
      <c r="Z2542">
        <v>0</v>
      </c>
      <c r="AA2542">
        <v>4</v>
      </c>
      <c r="AB2542">
        <v>15</v>
      </c>
      <c r="AC2542">
        <v>0.32700000000000001</v>
      </c>
      <c r="AD2542">
        <v>0.46400000000000002</v>
      </c>
      <c r="AE2542">
        <v>0.59499999999999997</v>
      </c>
      <c r="AF2542">
        <v>9</v>
      </c>
      <c r="AG2542" s="7">
        <v>509.52941179999999</v>
      </c>
      <c r="AH2542" s="1">
        <v>0.27555770299999999</v>
      </c>
      <c r="AI2542" s="1">
        <v>0.34667620199999999</v>
      </c>
      <c r="AJ2542" s="1">
        <v>0.43768970099999999</v>
      </c>
      <c r="AK2542" s="1">
        <v>0.31471306500000001</v>
      </c>
      <c r="AL2542" s="1">
        <v>0.41703000800000001</v>
      </c>
      <c r="AM2542" s="1">
        <v>0.50671550700000001</v>
      </c>
      <c r="AN2542">
        <v>3276</v>
      </c>
      <c r="AO2542">
        <v>604</v>
      </c>
      <c r="AP2542">
        <v>1031</v>
      </c>
      <c r="AQ2542">
        <v>117</v>
      </c>
      <c r="AR2542">
        <v>484</v>
      </c>
      <c r="AS2542">
        <v>3899</v>
      </c>
      <c r="AT2542">
        <v>1626</v>
      </c>
      <c r="AU2542">
        <v>1660</v>
      </c>
      <c r="AV2542">
        <v>145</v>
      </c>
      <c r="AW2542">
        <v>511</v>
      </c>
      <c r="AX2542">
        <v>121</v>
      </c>
      <c r="AY2542">
        <v>182</v>
      </c>
      <c r="AZ2542">
        <v>29</v>
      </c>
      <c r="BA2542">
        <v>113</v>
      </c>
      <c r="BB2542">
        <v>321</v>
      </c>
      <c r="BC2542">
        <v>306</v>
      </c>
      <c r="BD2542">
        <v>639</v>
      </c>
      <c r="BE2542">
        <v>52</v>
      </c>
      <c r="BF2542">
        <v>0</v>
      </c>
      <c r="BG2542">
        <v>4</v>
      </c>
      <c r="BH2542">
        <v>3</v>
      </c>
      <c r="BI2542">
        <v>116</v>
      </c>
      <c r="BJ2542">
        <v>87</v>
      </c>
      <c r="BK2542">
        <v>19</v>
      </c>
      <c r="BL2542">
        <v>8</v>
      </c>
      <c r="BM2542">
        <v>0</v>
      </c>
      <c r="BN2542">
        <v>4</v>
      </c>
      <c r="BO2542">
        <v>11</v>
      </c>
      <c r="BP2542">
        <v>0.35599999999999998</v>
      </c>
      <c r="BQ2542">
        <v>0.47899999999999998</v>
      </c>
      <c r="BR2542" s="1">
        <v>0.628</v>
      </c>
      <c r="BS2542">
        <v>8</v>
      </c>
      <c r="BT2542" s="1">
        <v>0.31256751900000002</v>
      </c>
      <c r="BU2542" s="1">
        <v>0.40796324699999997</v>
      </c>
      <c r="BV2542" s="1">
        <v>0.49081742900000003</v>
      </c>
      <c r="BW2542">
        <v>2777</v>
      </c>
      <c r="BX2542">
        <v>483</v>
      </c>
      <c r="BY2542">
        <v>868</v>
      </c>
      <c r="BZ2542">
        <v>91</v>
      </c>
      <c r="CA2542">
        <v>381</v>
      </c>
      <c r="CB2542">
        <v>3265</v>
      </c>
      <c r="CC2542">
        <v>1332</v>
      </c>
      <c r="CD2542">
        <v>1363</v>
      </c>
    </row>
    <row r="2543" spans="1:82" x14ac:dyDescent="0.25">
      <c r="A2543">
        <v>1997</v>
      </c>
      <c r="B2543">
        <v>39</v>
      </c>
      <c r="C2543" t="s">
        <v>1514</v>
      </c>
      <c r="D2543" t="s">
        <v>1508</v>
      </c>
      <c r="E2543" t="s">
        <v>1515</v>
      </c>
      <c r="F2543" t="s">
        <v>262</v>
      </c>
      <c r="G2543" t="s">
        <v>74</v>
      </c>
      <c r="H2543">
        <v>0</v>
      </c>
      <c r="I2543">
        <v>155</v>
      </c>
      <c r="J2543">
        <v>542</v>
      </c>
      <c r="K2543">
        <v>104</v>
      </c>
      <c r="L2543">
        <v>179</v>
      </c>
      <c r="M2543">
        <v>28</v>
      </c>
      <c r="N2543">
        <v>108</v>
      </c>
      <c r="O2543">
        <v>300</v>
      </c>
      <c r="P2543">
        <v>309</v>
      </c>
      <c r="Q2543">
        <v>678</v>
      </c>
      <c r="R2543">
        <v>35</v>
      </c>
      <c r="S2543">
        <v>1</v>
      </c>
      <c r="T2543">
        <v>2</v>
      </c>
      <c r="U2543">
        <v>4</v>
      </c>
      <c r="V2543">
        <v>119</v>
      </c>
      <c r="W2543">
        <v>86</v>
      </c>
      <c r="X2543">
        <v>11</v>
      </c>
      <c r="Y2543">
        <v>11</v>
      </c>
      <c r="Z2543">
        <v>0</v>
      </c>
      <c r="AA2543">
        <v>6</v>
      </c>
      <c r="AB2543">
        <v>21</v>
      </c>
      <c r="AC2543">
        <v>0.33</v>
      </c>
      <c r="AD2543">
        <v>0.45600000000000002</v>
      </c>
      <c r="AE2543">
        <v>0.55400000000000005</v>
      </c>
      <c r="AF2543">
        <v>10</v>
      </c>
      <c r="AG2543" s="7">
        <v>509.52941179999999</v>
      </c>
      <c r="AH2543" s="1">
        <v>0.271579719</v>
      </c>
      <c r="AI2543" s="1">
        <v>0.34241386400000001</v>
      </c>
      <c r="AJ2543" s="1">
        <v>0.42849968399999999</v>
      </c>
      <c r="AK2543" s="1">
        <v>0.31691985299999997</v>
      </c>
      <c r="AL2543" s="1">
        <v>0.42276600399999997</v>
      </c>
      <c r="AM2543" s="1">
        <v>0.51335777900000001</v>
      </c>
      <c r="AN2543">
        <v>3818</v>
      </c>
      <c r="AO2543">
        <v>708</v>
      </c>
      <c r="AP2543">
        <v>1210</v>
      </c>
      <c r="AQ2543">
        <v>145</v>
      </c>
      <c r="AR2543">
        <v>592</v>
      </c>
      <c r="AS2543">
        <v>4577</v>
      </c>
      <c r="AT2543">
        <v>1935</v>
      </c>
      <c r="AU2543">
        <v>1960</v>
      </c>
      <c r="AV2543">
        <v>139</v>
      </c>
      <c r="AW2543">
        <v>499</v>
      </c>
      <c r="AX2543">
        <v>121</v>
      </c>
      <c r="AY2543">
        <v>163</v>
      </c>
      <c r="AZ2543">
        <v>26</v>
      </c>
      <c r="BA2543">
        <v>103</v>
      </c>
      <c r="BB2543">
        <v>297</v>
      </c>
      <c r="BC2543">
        <v>294</v>
      </c>
      <c r="BD2543">
        <v>634</v>
      </c>
      <c r="BE2543">
        <v>52</v>
      </c>
      <c r="BF2543">
        <v>2</v>
      </c>
      <c r="BG2543">
        <v>3</v>
      </c>
      <c r="BH2543">
        <v>3</v>
      </c>
      <c r="BI2543">
        <v>123</v>
      </c>
      <c r="BJ2543">
        <v>84</v>
      </c>
      <c r="BK2543">
        <v>12</v>
      </c>
      <c r="BL2543">
        <v>8</v>
      </c>
      <c r="BM2543">
        <v>0</v>
      </c>
      <c r="BN2543">
        <v>4</v>
      </c>
      <c r="BO2543">
        <v>15</v>
      </c>
      <c r="BP2543">
        <v>0.32700000000000001</v>
      </c>
      <c r="BQ2543">
        <v>0.46400000000000002</v>
      </c>
      <c r="BR2543" s="1">
        <v>0.59499999999999997</v>
      </c>
      <c r="BS2543">
        <v>9</v>
      </c>
      <c r="BT2543" s="1">
        <v>0.31471306500000001</v>
      </c>
      <c r="BU2543" s="1">
        <v>0.41703000800000001</v>
      </c>
      <c r="BV2543" s="1">
        <v>0.50671550700000001</v>
      </c>
      <c r="BW2543">
        <v>3276</v>
      </c>
      <c r="BX2543">
        <v>604</v>
      </c>
      <c r="BY2543">
        <v>1031</v>
      </c>
      <c r="BZ2543">
        <v>117</v>
      </c>
      <c r="CA2543">
        <v>484</v>
      </c>
      <c r="CB2543">
        <v>3899</v>
      </c>
      <c r="CC2543">
        <v>1626</v>
      </c>
      <c r="CD2543">
        <v>1660</v>
      </c>
    </row>
    <row r="2544" spans="1:82" x14ac:dyDescent="0.25">
      <c r="A2544">
        <v>1998</v>
      </c>
      <c r="B2544">
        <v>40</v>
      </c>
      <c r="C2544" t="s">
        <v>1514</v>
      </c>
      <c r="D2544" t="s">
        <v>1508</v>
      </c>
      <c r="E2544" t="s">
        <v>1515</v>
      </c>
      <c r="F2544" t="s">
        <v>262</v>
      </c>
      <c r="G2544" t="s">
        <v>74</v>
      </c>
      <c r="H2544">
        <v>0</v>
      </c>
      <c r="I2544">
        <v>154</v>
      </c>
      <c r="J2544">
        <v>556</v>
      </c>
      <c r="K2544">
        <v>86</v>
      </c>
      <c r="L2544">
        <v>179</v>
      </c>
      <c r="M2544">
        <v>29</v>
      </c>
      <c r="N2544">
        <v>102</v>
      </c>
      <c r="O2544">
        <v>314</v>
      </c>
      <c r="P2544">
        <v>288</v>
      </c>
      <c r="Q2544">
        <v>672</v>
      </c>
      <c r="R2544">
        <v>46</v>
      </c>
      <c r="S2544">
        <v>1</v>
      </c>
      <c r="T2544">
        <v>1</v>
      </c>
      <c r="U2544">
        <v>1</v>
      </c>
      <c r="V2544">
        <v>106</v>
      </c>
      <c r="W2544">
        <v>96</v>
      </c>
      <c r="X2544">
        <v>4</v>
      </c>
      <c r="Y2544">
        <v>3</v>
      </c>
      <c r="Z2544">
        <v>0</v>
      </c>
      <c r="AA2544">
        <v>7</v>
      </c>
      <c r="AB2544">
        <v>13</v>
      </c>
      <c r="AC2544">
        <v>0.32200000000000001</v>
      </c>
      <c r="AD2544">
        <v>0.42899999999999999</v>
      </c>
      <c r="AE2544">
        <v>0.56499999999999995</v>
      </c>
      <c r="AF2544">
        <v>11</v>
      </c>
      <c r="AG2544" s="7">
        <v>509.52941179999999</v>
      </c>
      <c r="AH2544" s="1">
        <v>0.27140779100000001</v>
      </c>
      <c r="AI2544" s="1">
        <v>0.340989229</v>
      </c>
      <c r="AJ2544" s="1">
        <v>0.43030279900000001</v>
      </c>
      <c r="AK2544" s="1">
        <v>0.31755829899999999</v>
      </c>
      <c r="AL2544" s="1">
        <v>0.42350924000000001</v>
      </c>
      <c r="AM2544" s="1">
        <v>0.51989026100000002</v>
      </c>
      <c r="AN2544">
        <v>4374</v>
      </c>
      <c r="AO2544">
        <v>794</v>
      </c>
      <c r="AP2544">
        <v>1389</v>
      </c>
      <c r="AQ2544">
        <v>174</v>
      </c>
      <c r="AR2544">
        <v>694</v>
      </c>
      <c r="AS2544">
        <v>5249</v>
      </c>
      <c r="AT2544">
        <v>2223</v>
      </c>
      <c r="AU2544">
        <v>2274</v>
      </c>
      <c r="AV2544">
        <v>155</v>
      </c>
      <c r="AW2544">
        <v>542</v>
      </c>
      <c r="AX2544">
        <v>104</v>
      </c>
      <c r="AY2544">
        <v>179</v>
      </c>
      <c r="AZ2544">
        <v>28</v>
      </c>
      <c r="BA2544">
        <v>108</v>
      </c>
      <c r="BB2544">
        <v>300</v>
      </c>
      <c r="BC2544">
        <v>309</v>
      </c>
      <c r="BD2544">
        <v>678</v>
      </c>
      <c r="BE2544">
        <v>35</v>
      </c>
      <c r="BF2544">
        <v>1</v>
      </c>
      <c r="BG2544">
        <v>2</v>
      </c>
      <c r="BH2544">
        <v>4</v>
      </c>
      <c r="BI2544">
        <v>119</v>
      </c>
      <c r="BJ2544">
        <v>86</v>
      </c>
      <c r="BK2544">
        <v>11</v>
      </c>
      <c r="BL2544">
        <v>11</v>
      </c>
      <c r="BM2544">
        <v>0</v>
      </c>
      <c r="BN2544">
        <v>6</v>
      </c>
      <c r="BO2544">
        <v>21</v>
      </c>
      <c r="BP2544">
        <v>0.33</v>
      </c>
      <c r="BQ2544">
        <v>0.45600000000000002</v>
      </c>
      <c r="BR2544" s="1">
        <v>0.55400000000000005</v>
      </c>
      <c r="BS2544">
        <v>10</v>
      </c>
      <c r="BT2544" s="1">
        <v>0.31691985299999997</v>
      </c>
      <c r="BU2544" s="1">
        <v>0.42276600399999997</v>
      </c>
      <c r="BV2544" s="1">
        <v>0.51335777900000001</v>
      </c>
      <c r="BW2544">
        <v>3818</v>
      </c>
      <c r="BX2544">
        <v>708</v>
      </c>
      <c r="BY2544">
        <v>1210</v>
      </c>
      <c r="BZ2544">
        <v>145</v>
      </c>
      <c r="CA2544">
        <v>592</v>
      </c>
      <c r="CB2544">
        <v>4577</v>
      </c>
      <c r="CC2544">
        <v>1935</v>
      </c>
      <c r="CD2544">
        <v>1960</v>
      </c>
    </row>
    <row r="2545" spans="1:82" x14ac:dyDescent="0.25">
      <c r="A2545">
        <v>1999</v>
      </c>
      <c r="B2545">
        <v>41</v>
      </c>
      <c r="C2545" t="s">
        <v>1514</v>
      </c>
      <c r="D2545" t="s">
        <v>1508</v>
      </c>
      <c r="E2545" t="s">
        <v>1515</v>
      </c>
      <c r="F2545" t="s">
        <v>262</v>
      </c>
      <c r="G2545" t="s">
        <v>74</v>
      </c>
      <c r="H2545">
        <v>0</v>
      </c>
      <c r="I2545">
        <v>142</v>
      </c>
      <c r="J2545">
        <v>502</v>
      </c>
      <c r="K2545">
        <v>86</v>
      </c>
      <c r="L2545">
        <v>169</v>
      </c>
      <c r="M2545">
        <v>24</v>
      </c>
      <c r="N2545">
        <v>86</v>
      </c>
      <c r="O2545">
        <v>278</v>
      </c>
      <c r="P2545">
        <v>272</v>
      </c>
      <c r="Q2545">
        <v>608</v>
      </c>
      <c r="R2545">
        <v>35</v>
      </c>
      <c r="S2545">
        <v>1</v>
      </c>
      <c r="T2545">
        <v>7</v>
      </c>
      <c r="U2545">
        <v>2</v>
      </c>
      <c r="V2545">
        <v>97</v>
      </c>
      <c r="W2545">
        <v>99</v>
      </c>
      <c r="X2545">
        <v>6</v>
      </c>
      <c r="Y2545">
        <v>6</v>
      </c>
      <c r="Z2545">
        <v>0</v>
      </c>
      <c r="AA2545">
        <v>3</v>
      </c>
      <c r="AB2545">
        <v>12</v>
      </c>
      <c r="AC2545">
        <v>0.33700000000000002</v>
      </c>
      <c r="AD2545">
        <v>0.44700000000000001</v>
      </c>
      <c r="AE2545">
        <v>0.55400000000000005</v>
      </c>
      <c r="AF2545">
        <v>12</v>
      </c>
      <c r="AG2545" s="7">
        <v>509.52941179999999</v>
      </c>
      <c r="AH2545" s="1">
        <v>0.27663988900000003</v>
      </c>
      <c r="AI2545" s="1">
        <v>0.35084325700000002</v>
      </c>
      <c r="AJ2545" s="1">
        <v>0.44493642900000002</v>
      </c>
      <c r="AK2545" s="1">
        <v>0.31952419999999998</v>
      </c>
      <c r="AL2545" s="1">
        <v>0.42598599999999998</v>
      </c>
      <c r="AM2545" s="1">
        <v>0.52337982000000005</v>
      </c>
      <c r="AN2545">
        <v>4876</v>
      </c>
      <c r="AO2545">
        <v>880</v>
      </c>
      <c r="AP2545">
        <v>1558</v>
      </c>
      <c r="AQ2545">
        <v>198</v>
      </c>
      <c r="AR2545">
        <v>780</v>
      </c>
      <c r="AS2545">
        <v>5857</v>
      </c>
      <c r="AT2545">
        <v>2495</v>
      </c>
      <c r="AU2545">
        <v>2552</v>
      </c>
      <c r="AV2545">
        <v>154</v>
      </c>
      <c r="AW2545">
        <v>556</v>
      </c>
      <c r="AX2545">
        <v>86</v>
      </c>
      <c r="AY2545">
        <v>179</v>
      </c>
      <c r="AZ2545">
        <v>29</v>
      </c>
      <c r="BA2545">
        <v>102</v>
      </c>
      <c r="BB2545">
        <v>314</v>
      </c>
      <c r="BC2545">
        <v>288</v>
      </c>
      <c r="BD2545">
        <v>672</v>
      </c>
      <c r="BE2545">
        <v>46</v>
      </c>
      <c r="BF2545">
        <v>1</v>
      </c>
      <c r="BG2545">
        <v>1</v>
      </c>
      <c r="BH2545">
        <v>1</v>
      </c>
      <c r="BI2545">
        <v>106</v>
      </c>
      <c r="BJ2545">
        <v>96</v>
      </c>
      <c r="BK2545">
        <v>4</v>
      </c>
      <c r="BL2545">
        <v>3</v>
      </c>
      <c r="BM2545">
        <v>0</v>
      </c>
      <c r="BN2545">
        <v>7</v>
      </c>
      <c r="BO2545">
        <v>13</v>
      </c>
      <c r="BP2545">
        <v>0.32200000000000001</v>
      </c>
      <c r="BQ2545">
        <v>0.42899999999999999</v>
      </c>
      <c r="BR2545" s="1">
        <v>0.56499999999999995</v>
      </c>
      <c r="BS2545">
        <v>11</v>
      </c>
      <c r="BT2545" s="1">
        <v>0.31755829899999999</v>
      </c>
      <c r="BU2545" s="1">
        <v>0.42350924000000001</v>
      </c>
      <c r="BV2545" s="1">
        <v>0.51989026100000002</v>
      </c>
      <c r="BW2545">
        <v>4374</v>
      </c>
      <c r="BX2545">
        <v>794</v>
      </c>
      <c r="BY2545">
        <v>1389</v>
      </c>
      <c r="BZ2545">
        <v>174</v>
      </c>
      <c r="CA2545">
        <v>694</v>
      </c>
      <c r="CB2545">
        <v>5249</v>
      </c>
      <c r="CC2545">
        <v>2223</v>
      </c>
      <c r="CD2545">
        <v>2274</v>
      </c>
    </row>
    <row r="2546" spans="1:82" x14ac:dyDescent="0.25">
      <c r="A2546">
        <v>2000</v>
      </c>
      <c r="B2546">
        <v>42</v>
      </c>
      <c r="C2546" t="s">
        <v>1514</v>
      </c>
      <c r="D2546" t="s">
        <v>1508</v>
      </c>
      <c r="E2546" t="s">
        <v>1515</v>
      </c>
      <c r="F2546" t="s">
        <v>262</v>
      </c>
      <c r="G2546" t="s">
        <v>74</v>
      </c>
      <c r="H2546">
        <v>0</v>
      </c>
      <c r="I2546">
        <v>153</v>
      </c>
      <c r="J2546">
        <v>556</v>
      </c>
      <c r="K2546">
        <v>100</v>
      </c>
      <c r="L2546">
        <v>180</v>
      </c>
      <c r="M2546">
        <v>37</v>
      </c>
      <c r="N2546">
        <v>145</v>
      </c>
      <c r="O2546">
        <v>322</v>
      </c>
      <c r="P2546">
        <v>281</v>
      </c>
      <c r="Q2546">
        <v>665</v>
      </c>
      <c r="R2546">
        <v>31</v>
      </c>
      <c r="S2546">
        <v>0</v>
      </c>
      <c r="T2546">
        <v>3</v>
      </c>
      <c r="U2546">
        <v>0</v>
      </c>
      <c r="V2546">
        <v>96</v>
      </c>
      <c r="W2546">
        <v>95</v>
      </c>
      <c r="X2546">
        <v>8</v>
      </c>
      <c r="Y2546">
        <v>5</v>
      </c>
      <c r="Z2546">
        <v>0</v>
      </c>
      <c r="AA2546">
        <v>8</v>
      </c>
      <c r="AB2546">
        <v>13</v>
      </c>
      <c r="AC2546">
        <v>0.32400000000000001</v>
      </c>
      <c r="AD2546">
        <v>0.42299999999999999</v>
      </c>
      <c r="AE2546">
        <v>0.57899999999999996</v>
      </c>
      <c r="AF2546">
        <v>13</v>
      </c>
      <c r="AG2546" s="7">
        <v>509.52941179999999</v>
      </c>
      <c r="AH2546" s="1">
        <v>0.27572662999999997</v>
      </c>
      <c r="AI2546" s="1">
        <v>0.35109417500000001</v>
      </c>
      <c r="AJ2546" s="1">
        <v>0.44788789499999998</v>
      </c>
      <c r="AK2546" s="1">
        <v>0.31995581699999998</v>
      </c>
      <c r="AL2546" s="1">
        <v>0.42563630800000002</v>
      </c>
      <c r="AM2546" s="1">
        <v>0.52908689200000003</v>
      </c>
      <c r="AN2546">
        <v>5432</v>
      </c>
      <c r="AO2546">
        <v>980</v>
      </c>
      <c r="AP2546">
        <v>1738</v>
      </c>
      <c r="AQ2546">
        <v>235</v>
      </c>
      <c r="AR2546">
        <v>925</v>
      </c>
      <c r="AS2546">
        <v>6522</v>
      </c>
      <c r="AT2546">
        <v>2776</v>
      </c>
      <c r="AU2546">
        <v>2874</v>
      </c>
      <c r="AV2546">
        <v>142</v>
      </c>
      <c r="AW2546">
        <v>502</v>
      </c>
      <c r="AX2546">
        <v>86</v>
      </c>
      <c r="AY2546">
        <v>169</v>
      </c>
      <c r="AZ2546">
        <v>24</v>
      </c>
      <c r="BA2546">
        <v>86</v>
      </c>
      <c r="BB2546">
        <v>278</v>
      </c>
      <c r="BC2546">
        <v>272</v>
      </c>
      <c r="BD2546">
        <v>608</v>
      </c>
      <c r="BE2546">
        <v>35</v>
      </c>
      <c r="BF2546">
        <v>1</v>
      </c>
      <c r="BG2546">
        <v>7</v>
      </c>
      <c r="BH2546">
        <v>2</v>
      </c>
      <c r="BI2546">
        <v>97</v>
      </c>
      <c r="BJ2546">
        <v>99</v>
      </c>
      <c r="BK2546">
        <v>6</v>
      </c>
      <c r="BL2546">
        <v>6</v>
      </c>
      <c r="BM2546">
        <v>0</v>
      </c>
      <c r="BN2546">
        <v>3</v>
      </c>
      <c r="BO2546">
        <v>12</v>
      </c>
      <c r="BP2546">
        <v>0.33700000000000002</v>
      </c>
      <c r="BQ2546">
        <v>0.44700000000000001</v>
      </c>
      <c r="BR2546" s="1">
        <v>0.55400000000000005</v>
      </c>
      <c r="BS2546">
        <v>12</v>
      </c>
      <c r="BT2546" s="1">
        <v>0.31952419999999998</v>
      </c>
      <c r="BU2546" s="1">
        <v>0.42598599999999998</v>
      </c>
      <c r="BV2546" s="1">
        <v>0.52337982000000005</v>
      </c>
      <c r="BW2546">
        <v>4876</v>
      </c>
      <c r="BX2546">
        <v>880</v>
      </c>
      <c r="BY2546">
        <v>1558</v>
      </c>
      <c r="BZ2546">
        <v>198</v>
      </c>
      <c r="CA2546">
        <v>780</v>
      </c>
      <c r="CB2546">
        <v>5857</v>
      </c>
      <c r="CC2546">
        <v>2495</v>
      </c>
      <c r="CD2546">
        <v>2552</v>
      </c>
    </row>
    <row r="2547" spans="1:82" x14ac:dyDescent="0.25">
      <c r="A2547">
        <v>2001</v>
      </c>
      <c r="B2547">
        <v>43</v>
      </c>
      <c r="C2547" t="s">
        <v>1514</v>
      </c>
      <c r="D2547" t="s">
        <v>1508</v>
      </c>
      <c r="E2547" t="s">
        <v>1515</v>
      </c>
      <c r="F2547" t="s">
        <v>262</v>
      </c>
      <c r="G2547" t="s">
        <v>74</v>
      </c>
      <c r="H2547">
        <v>0</v>
      </c>
      <c r="I2547">
        <v>132</v>
      </c>
      <c r="J2547">
        <v>470</v>
      </c>
      <c r="K2547">
        <v>80</v>
      </c>
      <c r="L2547">
        <v>144</v>
      </c>
      <c r="M2547">
        <v>23</v>
      </c>
      <c r="N2547">
        <v>116</v>
      </c>
      <c r="O2547">
        <v>255</v>
      </c>
      <c r="P2547">
        <v>246</v>
      </c>
      <c r="Q2547">
        <v>581</v>
      </c>
      <c r="R2547">
        <v>40</v>
      </c>
      <c r="S2547">
        <v>1</v>
      </c>
      <c r="T2547">
        <v>4</v>
      </c>
      <c r="U2547">
        <v>1</v>
      </c>
      <c r="V2547">
        <v>93</v>
      </c>
      <c r="W2547">
        <v>90</v>
      </c>
      <c r="X2547">
        <v>9</v>
      </c>
      <c r="Y2547">
        <v>9</v>
      </c>
      <c r="Z2547">
        <v>0</v>
      </c>
      <c r="AA2547">
        <v>9</v>
      </c>
      <c r="AB2547">
        <v>11</v>
      </c>
      <c r="AC2547">
        <v>0.30599999999999999</v>
      </c>
      <c r="AD2547">
        <v>0.42299999999999999</v>
      </c>
      <c r="AE2547">
        <v>0.54300000000000004</v>
      </c>
      <c r="AF2547">
        <v>14</v>
      </c>
      <c r="AG2547" s="7">
        <v>509.52941179999999</v>
      </c>
      <c r="AH2547" s="1">
        <v>0.26925039499999998</v>
      </c>
      <c r="AI2547" s="1">
        <v>0.33843055100000002</v>
      </c>
      <c r="AJ2547" s="1">
        <v>0.437420268</v>
      </c>
      <c r="AK2547" s="1">
        <v>0.31887495799999999</v>
      </c>
      <c r="AL2547" s="1">
        <v>0.42545403399999998</v>
      </c>
      <c r="AM2547" s="1">
        <v>0.53015926800000002</v>
      </c>
      <c r="AN2547">
        <v>5902</v>
      </c>
      <c r="AO2547">
        <v>1060</v>
      </c>
      <c r="AP2547">
        <v>1882</v>
      </c>
      <c r="AQ2547">
        <v>258</v>
      </c>
      <c r="AR2547">
        <v>1041</v>
      </c>
      <c r="AS2547">
        <v>7103</v>
      </c>
      <c r="AT2547">
        <v>3022</v>
      </c>
      <c r="AU2547">
        <v>3129</v>
      </c>
      <c r="AV2547">
        <v>153</v>
      </c>
      <c r="AW2547">
        <v>556</v>
      </c>
      <c r="AX2547">
        <v>100</v>
      </c>
      <c r="AY2547">
        <v>180</v>
      </c>
      <c r="AZ2547">
        <v>37</v>
      </c>
      <c r="BA2547">
        <v>145</v>
      </c>
      <c r="BB2547">
        <v>322</v>
      </c>
      <c r="BC2547">
        <v>281</v>
      </c>
      <c r="BD2547">
        <v>665</v>
      </c>
      <c r="BE2547">
        <v>31</v>
      </c>
      <c r="BF2547">
        <v>0</v>
      </c>
      <c r="BG2547">
        <v>3</v>
      </c>
      <c r="BH2547">
        <v>0</v>
      </c>
      <c r="BI2547">
        <v>96</v>
      </c>
      <c r="BJ2547">
        <v>95</v>
      </c>
      <c r="BK2547">
        <v>8</v>
      </c>
      <c r="BL2547">
        <v>5</v>
      </c>
      <c r="BM2547">
        <v>0</v>
      </c>
      <c r="BN2547">
        <v>8</v>
      </c>
      <c r="BO2547">
        <v>13</v>
      </c>
      <c r="BP2547">
        <v>0.32400000000000001</v>
      </c>
      <c r="BQ2547">
        <v>0.42299999999999999</v>
      </c>
      <c r="BR2547" s="1">
        <v>0.57899999999999996</v>
      </c>
      <c r="BS2547">
        <v>13</v>
      </c>
      <c r="BT2547" s="1">
        <v>0.31995581699999998</v>
      </c>
      <c r="BU2547" s="1">
        <v>0.42563630800000002</v>
      </c>
      <c r="BV2547" s="1">
        <v>0.52908689200000003</v>
      </c>
      <c r="BW2547">
        <v>5432</v>
      </c>
      <c r="BX2547">
        <v>980</v>
      </c>
      <c r="BY2547">
        <v>1738</v>
      </c>
      <c r="BZ2547">
        <v>235</v>
      </c>
      <c r="CA2547">
        <v>925</v>
      </c>
      <c r="CB2547">
        <v>6522</v>
      </c>
      <c r="CC2547">
        <v>2776</v>
      </c>
      <c r="CD2547">
        <v>2874</v>
      </c>
    </row>
    <row r="2548" spans="1:82" x14ac:dyDescent="0.25">
      <c r="A2548">
        <v>2004</v>
      </c>
      <c r="B2548">
        <v>46</v>
      </c>
      <c r="C2548" t="s">
        <v>1514</v>
      </c>
      <c r="D2548" t="s">
        <v>1508</v>
      </c>
      <c r="E2548" t="s">
        <v>1515</v>
      </c>
      <c r="F2548" t="s">
        <v>262</v>
      </c>
      <c r="G2548" t="s">
        <v>74</v>
      </c>
      <c r="H2548">
        <v>0</v>
      </c>
      <c r="I2548">
        <v>141</v>
      </c>
      <c r="J2548">
        <v>486</v>
      </c>
      <c r="K2548">
        <v>45</v>
      </c>
      <c r="L2548">
        <v>128</v>
      </c>
      <c r="M2548">
        <v>12</v>
      </c>
      <c r="N2548">
        <v>63</v>
      </c>
      <c r="O2548">
        <v>187</v>
      </c>
      <c r="P2548">
        <v>188</v>
      </c>
      <c r="Q2548">
        <v>549</v>
      </c>
      <c r="R2548">
        <v>23</v>
      </c>
      <c r="S2548">
        <v>0</v>
      </c>
      <c r="T2548">
        <v>1</v>
      </c>
      <c r="U2548">
        <v>0</v>
      </c>
      <c r="V2548">
        <v>58</v>
      </c>
      <c r="W2548">
        <v>107</v>
      </c>
      <c r="X2548">
        <v>10</v>
      </c>
      <c r="Y2548">
        <v>2</v>
      </c>
      <c r="Z2548">
        <v>0</v>
      </c>
      <c r="AA2548">
        <v>3</v>
      </c>
      <c r="AB2548">
        <v>15</v>
      </c>
      <c r="AC2548">
        <v>0.26300000000000001</v>
      </c>
      <c r="AD2548">
        <v>0.34200000000000003</v>
      </c>
      <c r="AE2548">
        <v>0.38500000000000001</v>
      </c>
      <c r="AF2548">
        <v>17</v>
      </c>
      <c r="AG2548" s="7">
        <v>509.52941179999999</v>
      </c>
      <c r="AH2548" s="1">
        <v>0.271742392</v>
      </c>
      <c r="AI2548" s="1">
        <v>0.341918852</v>
      </c>
      <c r="AJ2548" s="1">
        <v>0.43932942200000002</v>
      </c>
      <c r="AK2548" s="1">
        <v>0.31152086499999998</v>
      </c>
      <c r="AL2548" s="1">
        <v>0.41780189299999998</v>
      </c>
      <c r="AM2548" s="1">
        <v>0.51545819999999998</v>
      </c>
      <c r="AN2548">
        <v>7213</v>
      </c>
      <c r="AO2548">
        <v>1219</v>
      </c>
      <c r="AP2548">
        <v>2247</v>
      </c>
      <c r="AQ2548">
        <v>309</v>
      </c>
      <c r="AR2548">
        <v>1261</v>
      </c>
      <c r="AS2548">
        <v>8662</v>
      </c>
      <c r="AT2548">
        <v>3619</v>
      </c>
      <c r="AU2548">
        <v>3718</v>
      </c>
      <c r="AV2548">
        <v>145</v>
      </c>
      <c r="AW2548">
        <v>497</v>
      </c>
      <c r="AX2548">
        <v>72</v>
      </c>
      <c r="AY2548">
        <v>146</v>
      </c>
      <c r="AZ2548">
        <v>24</v>
      </c>
      <c r="BA2548">
        <v>98</v>
      </c>
      <c r="BB2548">
        <v>243</v>
      </c>
      <c r="BC2548">
        <v>245</v>
      </c>
      <c r="BD2548">
        <v>603</v>
      </c>
      <c r="BE2548">
        <v>25</v>
      </c>
      <c r="BF2548">
        <v>0</v>
      </c>
      <c r="BG2548">
        <v>0</v>
      </c>
      <c r="BH2548">
        <v>1</v>
      </c>
      <c r="BI2548">
        <v>92</v>
      </c>
      <c r="BJ2548">
        <v>95</v>
      </c>
      <c r="BK2548">
        <v>7</v>
      </c>
      <c r="BL2548">
        <v>7</v>
      </c>
      <c r="BM2548">
        <v>0</v>
      </c>
      <c r="BN2548">
        <v>7</v>
      </c>
      <c r="BO2548">
        <v>17</v>
      </c>
      <c r="BP2548">
        <v>0.29399999999999998</v>
      </c>
      <c r="BQ2548">
        <v>0.40600000000000003</v>
      </c>
      <c r="BR2548" s="1">
        <v>0.48899999999999999</v>
      </c>
      <c r="BS2548">
        <v>16</v>
      </c>
      <c r="BT2548" s="1">
        <v>0.31499925699999998</v>
      </c>
      <c r="BU2548" s="1">
        <v>0.42290151599999998</v>
      </c>
      <c r="BV2548" s="1">
        <v>0.52489965800000005</v>
      </c>
      <c r="BW2548">
        <v>6727</v>
      </c>
      <c r="BX2548">
        <v>1174</v>
      </c>
      <c r="BY2548">
        <v>2119</v>
      </c>
      <c r="BZ2548">
        <v>297</v>
      </c>
      <c r="CA2548">
        <v>1198</v>
      </c>
      <c r="CB2548">
        <v>8113</v>
      </c>
      <c r="CC2548">
        <v>3431</v>
      </c>
      <c r="CD2548">
        <v>3531</v>
      </c>
    </row>
    <row r="2549" spans="1:82" x14ac:dyDescent="0.25">
      <c r="A2549">
        <v>1980</v>
      </c>
      <c r="B2549">
        <v>22</v>
      </c>
      <c r="C2549" t="s">
        <v>1516</v>
      </c>
      <c r="D2549" t="s">
        <v>1505</v>
      </c>
      <c r="E2549" t="s">
        <v>72</v>
      </c>
      <c r="F2549" t="s">
        <v>144</v>
      </c>
      <c r="G2549" t="s">
        <v>64</v>
      </c>
      <c r="H2549">
        <v>2</v>
      </c>
      <c r="I2549">
        <v>141</v>
      </c>
      <c r="J2549">
        <v>494</v>
      </c>
      <c r="K2549">
        <v>57</v>
      </c>
      <c r="L2549">
        <v>112</v>
      </c>
      <c r="M2549">
        <v>23</v>
      </c>
      <c r="N2549">
        <v>73</v>
      </c>
      <c r="O2549">
        <v>207</v>
      </c>
      <c r="P2549">
        <v>152</v>
      </c>
      <c r="Q2549">
        <v>540</v>
      </c>
      <c r="R2549">
        <v>22</v>
      </c>
      <c r="S2549">
        <v>2</v>
      </c>
      <c r="T2549">
        <v>8</v>
      </c>
      <c r="U2549">
        <v>3</v>
      </c>
      <c r="V2549">
        <v>38</v>
      </c>
      <c r="W2549">
        <v>107</v>
      </c>
      <c r="X2549">
        <v>6</v>
      </c>
      <c r="Y2549">
        <v>2</v>
      </c>
      <c r="Z2549">
        <v>0</v>
      </c>
      <c r="AA2549">
        <v>6</v>
      </c>
      <c r="AB2549">
        <v>11</v>
      </c>
      <c r="AC2549">
        <v>0.22700000000000001</v>
      </c>
      <c r="AD2549">
        <v>0.28100000000000003</v>
      </c>
      <c r="AE2549">
        <v>0.41899999999999998</v>
      </c>
      <c r="AF2549">
        <v>6</v>
      </c>
      <c r="AG2549" s="7">
        <v>289.8</v>
      </c>
      <c r="AH2549" s="1">
        <v>0.26911701999999998</v>
      </c>
      <c r="AI2549" s="1">
        <v>0.33159024300000001</v>
      </c>
      <c r="AJ2549" s="1">
        <v>0.39592866700000001</v>
      </c>
      <c r="AK2549" s="1">
        <v>0.25156516800000001</v>
      </c>
      <c r="AL2549" s="1">
        <v>0.30873180900000002</v>
      </c>
      <c r="AM2549" s="1">
        <v>0.42743312500000002</v>
      </c>
      <c r="AN2549">
        <v>1757</v>
      </c>
      <c r="AO2549">
        <v>252</v>
      </c>
      <c r="AP2549">
        <v>442</v>
      </c>
      <c r="AQ2549">
        <v>61</v>
      </c>
      <c r="AR2549">
        <v>237</v>
      </c>
      <c r="AS2549">
        <v>1924</v>
      </c>
      <c r="AT2549">
        <v>594</v>
      </c>
      <c r="AU2549">
        <v>751</v>
      </c>
      <c r="AV2549">
        <v>150</v>
      </c>
      <c r="AW2549">
        <v>534</v>
      </c>
      <c r="AX2549">
        <v>74</v>
      </c>
      <c r="AY2549">
        <v>145</v>
      </c>
      <c r="AZ2549">
        <v>19</v>
      </c>
      <c r="BA2549">
        <v>73</v>
      </c>
      <c r="BB2549">
        <v>242</v>
      </c>
      <c r="BC2549">
        <v>186</v>
      </c>
      <c r="BD2549">
        <v>579</v>
      </c>
      <c r="BE2549">
        <v>34</v>
      </c>
      <c r="BF2549">
        <v>3</v>
      </c>
      <c r="BG2549">
        <v>2</v>
      </c>
      <c r="BH2549">
        <v>4</v>
      </c>
      <c r="BI2549">
        <v>38</v>
      </c>
      <c r="BJ2549">
        <v>85</v>
      </c>
      <c r="BK2549">
        <v>3</v>
      </c>
      <c r="BL2549">
        <v>3</v>
      </c>
      <c r="BM2549">
        <v>0</v>
      </c>
      <c r="BN2549">
        <v>4</v>
      </c>
      <c r="BO2549">
        <v>13</v>
      </c>
      <c r="BP2549">
        <v>0.27200000000000002</v>
      </c>
      <c r="BQ2549">
        <v>0.32100000000000001</v>
      </c>
      <c r="BR2549" s="1">
        <v>0.45300000000000001</v>
      </c>
      <c r="BS2549">
        <v>5</v>
      </c>
      <c r="BT2549" s="1">
        <v>0.26128266</v>
      </c>
      <c r="BU2549" s="1">
        <v>0.31936416200000001</v>
      </c>
      <c r="BV2549" s="1">
        <v>0.43072050699999997</v>
      </c>
      <c r="BW2549">
        <v>1263</v>
      </c>
      <c r="BX2549">
        <v>195</v>
      </c>
      <c r="BY2549">
        <v>330</v>
      </c>
      <c r="BZ2549">
        <v>38</v>
      </c>
      <c r="CA2549">
        <v>164</v>
      </c>
      <c r="CB2549">
        <v>1384</v>
      </c>
      <c r="CC2549">
        <v>442</v>
      </c>
      <c r="CD2549">
        <v>544</v>
      </c>
    </row>
    <row r="2550" spans="1:82" x14ac:dyDescent="0.25">
      <c r="A2550">
        <v>1993</v>
      </c>
      <c r="B2550">
        <v>35</v>
      </c>
      <c r="C2550" t="s">
        <v>1517</v>
      </c>
      <c r="D2550" t="s">
        <v>1508</v>
      </c>
      <c r="E2550" t="s">
        <v>1518</v>
      </c>
      <c r="F2550" t="s">
        <v>262</v>
      </c>
      <c r="G2550" t="s">
        <v>74</v>
      </c>
      <c r="H2550">
        <v>0</v>
      </c>
      <c r="I2550">
        <v>109</v>
      </c>
      <c r="J2550">
        <v>408</v>
      </c>
      <c r="K2550">
        <v>48</v>
      </c>
      <c r="L2550">
        <v>108</v>
      </c>
      <c r="M2550">
        <v>17</v>
      </c>
      <c r="N2550">
        <v>60</v>
      </c>
      <c r="O2550">
        <v>186</v>
      </c>
      <c r="P2550">
        <v>158</v>
      </c>
      <c r="Q2550">
        <v>461</v>
      </c>
      <c r="R2550">
        <v>25</v>
      </c>
      <c r="S2550">
        <v>1</v>
      </c>
      <c r="T2550">
        <v>0</v>
      </c>
      <c r="U2550">
        <v>3</v>
      </c>
      <c r="V2550">
        <v>45</v>
      </c>
      <c r="W2550">
        <v>56</v>
      </c>
      <c r="X2550">
        <v>9</v>
      </c>
      <c r="Y2550">
        <v>5</v>
      </c>
      <c r="Z2550">
        <v>3</v>
      </c>
      <c r="AA2550">
        <v>3</v>
      </c>
      <c r="AB2550">
        <v>7</v>
      </c>
      <c r="AC2550">
        <v>0.26500000000000001</v>
      </c>
      <c r="AD2550">
        <v>0.34300000000000003</v>
      </c>
      <c r="AE2550">
        <v>0.45600000000000002</v>
      </c>
      <c r="AF2550">
        <v>4</v>
      </c>
      <c r="AG2550" s="7">
        <v>512.1333333</v>
      </c>
      <c r="AH2550" s="1">
        <v>0.27025890600000002</v>
      </c>
      <c r="AI2550" s="1">
        <v>0.33846979500000002</v>
      </c>
      <c r="AJ2550" s="1">
        <v>0.41311900299999998</v>
      </c>
      <c r="AK2550" s="1">
        <v>0.25190839700000001</v>
      </c>
      <c r="AL2550" s="1">
        <v>0.321428571</v>
      </c>
      <c r="AM2550" s="1">
        <v>0.41125954199999998</v>
      </c>
      <c r="AN2550">
        <v>1048</v>
      </c>
      <c r="AO2550">
        <v>116</v>
      </c>
      <c r="AP2550">
        <v>264</v>
      </c>
      <c r="AQ2550">
        <v>37</v>
      </c>
      <c r="AR2550">
        <v>140</v>
      </c>
      <c r="AS2550">
        <v>1176</v>
      </c>
      <c r="AT2550">
        <v>378</v>
      </c>
      <c r="AU2550">
        <v>431</v>
      </c>
      <c r="AV2550">
        <v>136</v>
      </c>
      <c r="AW2550">
        <v>460</v>
      </c>
      <c r="AX2550">
        <v>53</v>
      </c>
      <c r="AY2550">
        <v>118</v>
      </c>
      <c r="AZ2550">
        <v>16</v>
      </c>
      <c r="BA2550">
        <v>66</v>
      </c>
      <c r="BB2550">
        <v>189</v>
      </c>
      <c r="BC2550">
        <v>162</v>
      </c>
      <c r="BD2550">
        <v>512</v>
      </c>
      <c r="BE2550">
        <v>19</v>
      </c>
      <c r="BF2550">
        <v>2</v>
      </c>
      <c r="BG2550">
        <v>2</v>
      </c>
      <c r="BH2550">
        <v>1</v>
      </c>
      <c r="BI2550">
        <v>42</v>
      </c>
      <c r="BJ2550">
        <v>77</v>
      </c>
      <c r="BK2550">
        <v>9</v>
      </c>
      <c r="BL2550">
        <v>2</v>
      </c>
      <c r="BM2550">
        <v>1</v>
      </c>
      <c r="BN2550">
        <v>8</v>
      </c>
      <c r="BO2550">
        <v>24</v>
      </c>
      <c r="BP2550">
        <v>0.25700000000000001</v>
      </c>
      <c r="BQ2550">
        <v>0.316</v>
      </c>
      <c r="BR2550" s="1">
        <v>0.41099999999999998</v>
      </c>
      <c r="BS2550">
        <v>3</v>
      </c>
      <c r="BT2550" s="1">
        <v>0.24374999999999999</v>
      </c>
      <c r="BU2550" s="1">
        <v>0.30769230800000003</v>
      </c>
      <c r="BV2550" s="1">
        <v>0.3828125</v>
      </c>
      <c r="BW2550">
        <v>640</v>
      </c>
      <c r="BX2550">
        <v>68</v>
      </c>
      <c r="BY2550">
        <v>156</v>
      </c>
      <c r="BZ2550">
        <v>20</v>
      </c>
      <c r="CA2550">
        <v>80</v>
      </c>
      <c r="CB2550">
        <v>715</v>
      </c>
      <c r="CC2550">
        <v>220</v>
      </c>
      <c r="CD2550">
        <v>245</v>
      </c>
    </row>
    <row r="2551" spans="1:82" x14ac:dyDescent="0.25">
      <c r="A2551">
        <v>1996</v>
      </c>
      <c r="B2551">
        <v>38</v>
      </c>
      <c r="C2551" t="s">
        <v>1517</v>
      </c>
      <c r="D2551" t="s">
        <v>1508</v>
      </c>
      <c r="E2551" t="s">
        <v>1518</v>
      </c>
      <c r="F2551" t="s">
        <v>227</v>
      </c>
      <c r="G2551" t="s">
        <v>74</v>
      </c>
      <c r="H2551">
        <v>0</v>
      </c>
      <c r="I2551">
        <v>155</v>
      </c>
      <c r="J2551">
        <v>595</v>
      </c>
      <c r="K2551">
        <v>82</v>
      </c>
      <c r="L2551">
        <v>174</v>
      </c>
      <c r="M2551">
        <v>25</v>
      </c>
      <c r="N2551">
        <v>117</v>
      </c>
      <c r="O2551">
        <v>277</v>
      </c>
      <c r="P2551">
        <v>244</v>
      </c>
      <c r="Q2551">
        <v>670</v>
      </c>
      <c r="R2551">
        <v>28</v>
      </c>
      <c r="S2551">
        <v>0</v>
      </c>
      <c r="T2551">
        <v>2</v>
      </c>
      <c r="U2551">
        <v>1</v>
      </c>
      <c r="V2551">
        <v>68</v>
      </c>
      <c r="W2551">
        <v>85</v>
      </c>
      <c r="X2551">
        <v>4</v>
      </c>
      <c r="Y2551">
        <v>2</v>
      </c>
      <c r="Z2551">
        <v>1</v>
      </c>
      <c r="AA2551">
        <v>5</v>
      </c>
      <c r="AB2551">
        <v>18</v>
      </c>
      <c r="AC2551">
        <v>0.29199999999999998</v>
      </c>
      <c r="AD2551">
        <v>0.36399999999999999</v>
      </c>
      <c r="AE2551">
        <v>0.46600000000000003</v>
      </c>
      <c r="AF2551">
        <v>7</v>
      </c>
      <c r="AG2551" s="7">
        <v>512.1333333</v>
      </c>
      <c r="AH2551" s="1">
        <v>0.27555770299999999</v>
      </c>
      <c r="AI2551" s="1">
        <v>0.34667620199999999</v>
      </c>
      <c r="AJ2551" s="1">
        <v>0.43768970099999999</v>
      </c>
      <c r="AK2551" s="1">
        <v>0.27137695699999997</v>
      </c>
      <c r="AL2551" s="1">
        <v>0.34155055400000001</v>
      </c>
      <c r="AM2551" s="1">
        <v>0.46607788</v>
      </c>
      <c r="AN2551">
        <v>2491</v>
      </c>
      <c r="AO2551">
        <v>332</v>
      </c>
      <c r="AP2551">
        <v>676</v>
      </c>
      <c r="AQ2551">
        <v>113</v>
      </c>
      <c r="AR2551">
        <v>429</v>
      </c>
      <c r="AS2551">
        <v>2799</v>
      </c>
      <c r="AT2551">
        <v>956</v>
      </c>
      <c r="AU2551">
        <v>1161</v>
      </c>
      <c r="AV2551">
        <v>141</v>
      </c>
      <c r="AW2551">
        <v>519</v>
      </c>
      <c r="AX2551">
        <v>92</v>
      </c>
      <c r="AY2551">
        <v>152</v>
      </c>
      <c r="AZ2551">
        <v>31</v>
      </c>
      <c r="BA2551">
        <v>111</v>
      </c>
      <c r="BB2551">
        <v>286</v>
      </c>
      <c r="BC2551">
        <v>218</v>
      </c>
      <c r="BD2551">
        <v>591</v>
      </c>
      <c r="BE2551">
        <v>35</v>
      </c>
      <c r="BF2551">
        <v>3</v>
      </c>
      <c r="BG2551">
        <v>0</v>
      </c>
      <c r="BH2551">
        <v>0</v>
      </c>
      <c r="BI2551">
        <v>62</v>
      </c>
      <c r="BJ2551">
        <v>91</v>
      </c>
      <c r="BK2551">
        <v>15</v>
      </c>
      <c r="BL2551">
        <v>4</v>
      </c>
      <c r="BM2551">
        <v>2</v>
      </c>
      <c r="BN2551">
        <v>6</v>
      </c>
      <c r="BO2551">
        <v>10</v>
      </c>
      <c r="BP2551">
        <v>0.29299999999999998</v>
      </c>
      <c r="BQ2551">
        <v>0.36899999999999999</v>
      </c>
      <c r="BR2551" s="1">
        <v>0.55100000000000005</v>
      </c>
      <c r="BS2551">
        <v>6</v>
      </c>
      <c r="BT2551" s="1">
        <v>0.26476793199999998</v>
      </c>
      <c r="BU2551" s="1">
        <v>0.33442930999999998</v>
      </c>
      <c r="BV2551" s="1">
        <v>0.466244726</v>
      </c>
      <c r="BW2551">
        <v>1896</v>
      </c>
      <c r="BX2551">
        <v>250</v>
      </c>
      <c r="BY2551">
        <v>502</v>
      </c>
      <c r="BZ2551">
        <v>88</v>
      </c>
      <c r="CA2551">
        <v>312</v>
      </c>
      <c r="CB2551">
        <v>2129</v>
      </c>
      <c r="CC2551">
        <v>712</v>
      </c>
      <c r="CD2551">
        <v>884</v>
      </c>
    </row>
    <row r="2552" spans="1:82" x14ac:dyDescent="0.25">
      <c r="A2552">
        <v>1997</v>
      </c>
      <c r="B2552">
        <v>39</v>
      </c>
      <c r="C2552" t="s">
        <v>1517</v>
      </c>
      <c r="D2552" t="s">
        <v>1508</v>
      </c>
      <c r="E2552" t="s">
        <v>1518</v>
      </c>
      <c r="F2552" t="s">
        <v>227</v>
      </c>
      <c r="G2552" t="s">
        <v>74</v>
      </c>
      <c r="H2552">
        <v>0</v>
      </c>
      <c r="I2552">
        <v>158</v>
      </c>
      <c r="J2552">
        <v>594</v>
      </c>
      <c r="K2552">
        <v>96</v>
      </c>
      <c r="L2552">
        <v>176</v>
      </c>
      <c r="M2552">
        <v>44</v>
      </c>
      <c r="N2552">
        <v>141</v>
      </c>
      <c r="O2552">
        <v>343</v>
      </c>
      <c r="P2552">
        <v>254</v>
      </c>
      <c r="Q2552">
        <v>685</v>
      </c>
      <c r="R2552">
        <v>31</v>
      </c>
      <c r="S2552">
        <v>2</v>
      </c>
      <c r="T2552">
        <v>3</v>
      </c>
      <c r="U2552">
        <v>1</v>
      </c>
      <c r="V2552">
        <v>75</v>
      </c>
      <c r="W2552">
        <v>75</v>
      </c>
      <c r="X2552">
        <v>14</v>
      </c>
      <c r="Y2552">
        <v>3</v>
      </c>
      <c r="Z2552">
        <v>0</v>
      </c>
      <c r="AA2552">
        <v>13</v>
      </c>
      <c r="AB2552">
        <v>15</v>
      </c>
      <c r="AC2552">
        <v>0.29599999999999999</v>
      </c>
      <c r="AD2552">
        <v>0.371</v>
      </c>
      <c r="AE2552">
        <v>0.57699999999999996</v>
      </c>
      <c r="AF2552">
        <v>8</v>
      </c>
      <c r="AG2552" s="7">
        <v>512.1333333</v>
      </c>
      <c r="AH2552" s="1">
        <v>0.271579719</v>
      </c>
      <c r="AI2552" s="1">
        <v>0.34241386400000001</v>
      </c>
      <c r="AJ2552" s="1">
        <v>0.42849968399999999</v>
      </c>
      <c r="AK2552" s="1">
        <v>0.27617504100000001</v>
      </c>
      <c r="AL2552" s="1">
        <v>0.34730195200000002</v>
      </c>
      <c r="AM2552" s="1">
        <v>0.48752025900000001</v>
      </c>
      <c r="AN2552">
        <v>3085</v>
      </c>
      <c r="AO2552">
        <v>428</v>
      </c>
      <c r="AP2552">
        <v>852</v>
      </c>
      <c r="AQ2552">
        <v>157</v>
      </c>
      <c r="AR2552">
        <v>570</v>
      </c>
      <c r="AS2552">
        <v>3484</v>
      </c>
      <c r="AT2552">
        <v>1210</v>
      </c>
      <c r="AU2552">
        <v>1504</v>
      </c>
      <c r="AV2552">
        <v>155</v>
      </c>
      <c r="AW2552">
        <v>595</v>
      </c>
      <c r="AX2552">
        <v>82</v>
      </c>
      <c r="AY2552">
        <v>174</v>
      </c>
      <c r="AZ2552">
        <v>25</v>
      </c>
      <c r="BA2552">
        <v>117</v>
      </c>
      <c r="BB2552">
        <v>277</v>
      </c>
      <c r="BC2552">
        <v>244</v>
      </c>
      <c r="BD2552">
        <v>670</v>
      </c>
      <c r="BE2552">
        <v>28</v>
      </c>
      <c r="BF2552">
        <v>0</v>
      </c>
      <c r="BG2552">
        <v>2</v>
      </c>
      <c r="BH2552">
        <v>1</v>
      </c>
      <c r="BI2552">
        <v>68</v>
      </c>
      <c r="BJ2552">
        <v>85</v>
      </c>
      <c r="BK2552">
        <v>4</v>
      </c>
      <c r="BL2552">
        <v>2</v>
      </c>
      <c r="BM2552">
        <v>1</v>
      </c>
      <c r="BN2552">
        <v>5</v>
      </c>
      <c r="BO2552">
        <v>18</v>
      </c>
      <c r="BP2552">
        <v>0.29199999999999998</v>
      </c>
      <c r="BQ2552">
        <v>0.36399999999999999</v>
      </c>
      <c r="BR2552" s="1">
        <v>0.46600000000000003</v>
      </c>
      <c r="BS2552">
        <v>7</v>
      </c>
      <c r="BT2552" s="1">
        <v>0.27137695699999997</v>
      </c>
      <c r="BU2552" s="1">
        <v>0.34155055400000001</v>
      </c>
      <c r="BV2552" s="1">
        <v>0.46607788</v>
      </c>
      <c r="BW2552">
        <v>2491</v>
      </c>
      <c r="BX2552">
        <v>332</v>
      </c>
      <c r="BY2552">
        <v>676</v>
      </c>
      <c r="BZ2552">
        <v>113</v>
      </c>
      <c r="CA2552">
        <v>429</v>
      </c>
      <c r="CB2552">
        <v>2799</v>
      </c>
      <c r="CC2552">
        <v>956</v>
      </c>
      <c r="CD2552">
        <v>1161</v>
      </c>
    </row>
    <row r="2553" spans="1:82" x14ac:dyDescent="0.25">
      <c r="A2553">
        <v>1998</v>
      </c>
      <c r="B2553">
        <v>40</v>
      </c>
      <c r="C2553" t="s">
        <v>1517</v>
      </c>
      <c r="D2553" t="s">
        <v>1508</v>
      </c>
      <c r="E2553" t="s">
        <v>1518</v>
      </c>
      <c r="F2553" t="s">
        <v>227</v>
      </c>
      <c r="G2553" t="s">
        <v>74</v>
      </c>
      <c r="H2553">
        <v>0</v>
      </c>
      <c r="I2553">
        <v>142</v>
      </c>
      <c r="J2553">
        <v>531</v>
      </c>
      <c r="K2553">
        <v>92</v>
      </c>
      <c r="L2553">
        <v>149</v>
      </c>
      <c r="M2553">
        <v>28</v>
      </c>
      <c r="N2553">
        <v>123</v>
      </c>
      <c r="O2553">
        <v>268</v>
      </c>
      <c r="P2553">
        <v>216</v>
      </c>
      <c r="Q2553">
        <v>608</v>
      </c>
      <c r="R2553">
        <v>33</v>
      </c>
      <c r="S2553">
        <v>1</v>
      </c>
      <c r="T2553">
        <v>2</v>
      </c>
      <c r="U2553">
        <v>1</v>
      </c>
      <c r="V2553">
        <v>61</v>
      </c>
      <c r="W2553">
        <v>83</v>
      </c>
      <c r="X2553">
        <v>3</v>
      </c>
      <c r="Y2553">
        <v>6</v>
      </c>
      <c r="Z2553">
        <v>0</v>
      </c>
      <c r="AA2553">
        <v>10</v>
      </c>
      <c r="AB2553">
        <v>18</v>
      </c>
      <c r="AC2553">
        <v>0.28100000000000003</v>
      </c>
      <c r="AD2553">
        <v>0.35499999999999998</v>
      </c>
      <c r="AE2553">
        <v>0.505</v>
      </c>
      <c r="AF2553">
        <v>9</v>
      </c>
      <c r="AG2553" s="7">
        <v>512.1333333</v>
      </c>
      <c r="AH2553" s="1">
        <v>0.27140779100000001</v>
      </c>
      <c r="AI2553" s="1">
        <v>0.340989229</v>
      </c>
      <c r="AJ2553" s="1">
        <v>0.43030279900000001</v>
      </c>
      <c r="AK2553" s="1">
        <v>0.27682522100000001</v>
      </c>
      <c r="AL2553" s="1">
        <v>0.34848484800000001</v>
      </c>
      <c r="AM2553" s="1">
        <v>0.49004424800000002</v>
      </c>
      <c r="AN2553">
        <v>3616</v>
      </c>
      <c r="AO2553">
        <v>520</v>
      </c>
      <c r="AP2553">
        <v>1001</v>
      </c>
      <c r="AQ2553">
        <v>185</v>
      </c>
      <c r="AR2553">
        <v>693</v>
      </c>
      <c r="AS2553">
        <v>4092</v>
      </c>
      <c r="AT2553">
        <v>1426</v>
      </c>
      <c r="AU2553">
        <v>1772</v>
      </c>
      <c r="AV2553">
        <v>158</v>
      </c>
      <c r="AW2553">
        <v>594</v>
      </c>
      <c r="AX2553">
        <v>96</v>
      </c>
      <c r="AY2553">
        <v>176</v>
      </c>
      <c r="AZ2553">
        <v>44</v>
      </c>
      <c r="BA2553">
        <v>141</v>
      </c>
      <c r="BB2553">
        <v>343</v>
      </c>
      <c r="BC2553">
        <v>254</v>
      </c>
      <c r="BD2553">
        <v>685</v>
      </c>
      <c r="BE2553">
        <v>31</v>
      </c>
      <c r="BF2553">
        <v>2</v>
      </c>
      <c r="BG2553">
        <v>3</v>
      </c>
      <c r="BH2553">
        <v>1</v>
      </c>
      <c r="BI2553">
        <v>75</v>
      </c>
      <c r="BJ2553">
        <v>75</v>
      </c>
      <c r="BK2553">
        <v>14</v>
      </c>
      <c r="BL2553">
        <v>3</v>
      </c>
      <c r="BM2553">
        <v>0</v>
      </c>
      <c r="BN2553">
        <v>13</v>
      </c>
      <c r="BO2553">
        <v>15</v>
      </c>
      <c r="BP2553">
        <v>0.29599999999999999</v>
      </c>
      <c r="BQ2553">
        <v>0.371</v>
      </c>
      <c r="BR2553" s="1">
        <v>0.57699999999999996</v>
      </c>
      <c r="BS2553">
        <v>8</v>
      </c>
      <c r="BT2553" s="1">
        <v>0.27617504100000001</v>
      </c>
      <c r="BU2553" s="1">
        <v>0.34730195200000002</v>
      </c>
      <c r="BV2553" s="1">
        <v>0.48752025900000001</v>
      </c>
      <c r="BW2553">
        <v>3085</v>
      </c>
      <c r="BX2553">
        <v>428</v>
      </c>
      <c r="BY2553">
        <v>852</v>
      </c>
      <c r="BZ2553">
        <v>157</v>
      </c>
      <c r="CA2553">
        <v>570</v>
      </c>
      <c r="CB2553">
        <v>3484</v>
      </c>
      <c r="CC2553">
        <v>1210</v>
      </c>
      <c r="CD2553">
        <v>1504</v>
      </c>
    </row>
    <row r="2554" spans="1:82" x14ac:dyDescent="0.25">
      <c r="A2554">
        <v>1999</v>
      </c>
      <c r="B2554">
        <v>41</v>
      </c>
      <c r="C2554" t="s">
        <v>1517</v>
      </c>
      <c r="D2554" t="s">
        <v>1508</v>
      </c>
      <c r="E2554" t="s">
        <v>1518</v>
      </c>
      <c r="F2554" t="s">
        <v>227</v>
      </c>
      <c r="G2554" t="s">
        <v>74</v>
      </c>
      <c r="H2554">
        <v>0</v>
      </c>
      <c r="I2554">
        <v>159</v>
      </c>
      <c r="J2554">
        <v>589</v>
      </c>
      <c r="K2554">
        <v>95</v>
      </c>
      <c r="L2554">
        <v>155</v>
      </c>
      <c r="M2554">
        <v>28</v>
      </c>
      <c r="N2554">
        <v>105</v>
      </c>
      <c r="O2554">
        <v>270</v>
      </c>
      <c r="P2554">
        <v>227</v>
      </c>
      <c r="Q2554">
        <v>665</v>
      </c>
      <c r="R2554">
        <v>27</v>
      </c>
      <c r="S2554">
        <v>2</v>
      </c>
      <c r="T2554">
        <v>3</v>
      </c>
      <c r="U2554">
        <v>4</v>
      </c>
      <c r="V2554">
        <v>69</v>
      </c>
      <c r="W2554">
        <v>86</v>
      </c>
      <c r="X2554">
        <v>7</v>
      </c>
      <c r="Y2554">
        <v>3</v>
      </c>
      <c r="Z2554">
        <v>0</v>
      </c>
      <c r="AA2554">
        <v>4</v>
      </c>
      <c r="AB2554">
        <v>14</v>
      </c>
      <c r="AC2554">
        <v>0.26300000000000001</v>
      </c>
      <c r="AD2554">
        <v>0.34100000000000003</v>
      </c>
      <c r="AE2554">
        <v>0.45800000000000002</v>
      </c>
      <c r="AF2554">
        <v>10</v>
      </c>
      <c r="AG2554" s="7">
        <v>512.1333333</v>
      </c>
      <c r="AH2554" s="1">
        <v>0.27663988900000003</v>
      </c>
      <c r="AI2554" s="1">
        <v>0.35084325700000002</v>
      </c>
      <c r="AJ2554" s="1">
        <v>0.44493642900000002</v>
      </c>
      <c r="AK2554" s="1">
        <v>0.27491082</v>
      </c>
      <c r="AL2554" s="1">
        <v>0.34748791299999998</v>
      </c>
      <c r="AM2554" s="1">
        <v>0.48561236600000002</v>
      </c>
      <c r="AN2554">
        <v>4205</v>
      </c>
      <c r="AO2554">
        <v>615</v>
      </c>
      <c r="AP2554">
        <v>1156</v>
      </c>
      <c r="AQ2554">
        <v>213</v>
      </c>
      <c r="AR2554">
        <v>798</v>
      </c>
      <c r="AS2554">
        <v>4757</v>
      </c>
      <c r="AT2554">
        <v>1653</v>
      </c>
      <c r="AU2554">
        <v>2042</v>
      </c>
      <c r="AV2554">
        <v>142</v>
      </c>
      <c r="AW2554">
        <v>531</v>
      </c>
      <c r="AX2554">
        <v>92</v>
      </c>
      <c r="AY2554">
        <v>149</v>
      </c>
      <c r="AZ2554">
        <v>28</v>
      </c>
      <c r="BA2554">
        <v>123</v>
      </c>
      <c r="BB2554">
        <v>268</v>
      </c>
      <c r="BC2554">
        <v>216</v>
      </c>
      <c r="BD2554">
        <v>608</v>
      </c>
      <c r="BE2554">
        <v>33</v>
      </c>
      <c r="BF2554">
        <v>1</v>
      </c>
      <c r="BG2554">
        <v>2</v>
      </c>
      <c r="BH2554">
        <v>1</v>
      </c>
      <c r="BI2554">
        <v>61</v>
      </c>
      <c r="BJ2554">
        <v>83</v>
      </c>
      <c r="BK2554">
        <v>3</v>
      </c>
      <c r="BL2554">
        <v>6</v>
      </c>
      <c r="BM2554">
        <v>0</v>
      </c>
      <c r="BN2554">
        <v>10</v>
      </c>
      <c r="BO2554">
        <v>18</v>
      </c>
      <c r="BP2554">
        <v>0.28100000000000003</v>
      </c>
      <c r="BQ2554">
        <v>0.35499999999999998</v>
      </c>
      <c r="BR2554" s="1">
        <v>0.505</v>
      </c>
      <c r="BS2554">
        <v>9</v>
      </c>
      <c r="BT2554" s="1">
        <v>0.27682522100000001</v>
      </c>
      <c r="BU2554" s="1">
        <v>0.34848484800000001</v>
      </c>
      <c r="BV2554" s="1">
        <v>0.49004424800000002</v>
      </c>
      <c r="BW2554">
        <v>3616</v>
      </c>
      <c r="BX2554">
        <v>520</v>
      </c>
      <c r="BY2554">
        <v>1001</v>
      </c>
      <c r="BZ2554">
        <v>185</v>
      </c>
      <c r="CA2554">
        <v>693</v>
      </c>
      <c r="CB2554">
        <v>4092</v>
      </c>
      <c r="CC2554">
        <v>1426</v>
      </c>
      <c r="CD2554">
        <v>1772</v>
      </c>
    </row>
    <row r="2555" spans="1:82" x14ac:dyDescent="0.25">
      <c r="A2555">
        <v>2000</v>
      </c>
      <c r="B2555">
        <v>42</v>
      </c>
      <c r="C2555" t="s">
        <v>1517</v>
      </c>
      <c r="D2555" t="s">
        <v>1508</v>
      </c>
      <c r="E2555" t="s">
        <v>1518</v>
      </c>
      <c r="F2555" t="s">
        <v>227</v>
      </c>
      <c r="G2555" t="s">
        <v>74</v>
      </c>
      <c r="H2555">
        <v>0</v>
      </c>
      <c r="I2555">
        <v>155</v>
      </c>
      <c r="J2555">
        <v>569</v>
      </c>
      <c r="K2555">
        <v>69</v>
      </c>
      <c r="L2555">
        <v>147</v>
      </c>
      <c r="M2555">
        <v>16</v>
      </c>
      <c r="N2555">
        <v>91</v>
      </c>
      <c r="O2555">
        <v>240</v>
      </c>
      <c r="P2555">
        <v>207</v>
      </c>
      <c r="Q2555">
        <v>632</v>
      </c>
      <c r="R2555">
        <v>37</v>
      </c>
      <c r="S2555">
        <v>4</v>
      </c>
      <c r="T2555">
        <v>4</v>
      </c>
      <c r="U2555">
        <v>1</v>
      </c>
      <c r="V2555">
        <v>52</v>
      </c>
      <c r="W2555">
        <v>74</v>
      </c>
      <c r="X2555">
        <v>9</v>
      </c>
      <c r="Y2555">
        <v>8</v>
      </c>
      <c r="Z2555">
        <v>0</v>
      </c>
      <c r="AA2555">
        <v>3</v>
      </c>
      <c r="AB2555">
        <v>16</v>
      </c>
      <c r="AC2555">
        <v>0.25800000000000001</v>
      </c>
      <c r="AD2555">
        <v>0.32800000000000001</v>
      </c>
      <c r="AE2555">
        <v>0.42199999999999999</v>
      </c>
      <c r="AF2555">
        <v>11</v>
      </c>
      <c r="AG2555" s="7">
        <v>512.1333333</v>
      </c>
      <c r="AH2555" s="1">
        <v>0.27572662999999997</v>
      </c>
      <c r="AI2555" s="1">
        <v>0.35109417500000001</v>
      </c>
      <c r="AJ2555" s="1">
        <v>0.44788789499999998</v>
      </c>
      <c r="AK2555" s="1">
        <v>0.27293674099999998</v>
      </c>
      <c r="AL2555" s="1">
        <v>0.34514752300000001</v>
      </c>
      <c r="AM2555" s="1">
        <v>0.47800586499999997</v>
      </c>
      <c r="AN2555">
        <v>4774</v>
      </c>
      <c r="AO2555">
        <v>684</v>
      </c>
      <c r="AP2555">
        <v>1303</v>
      </c>
      <c r="AQ2555">
        <v>229</v>
      </c>
      <c r="AR2555">
        <v>889</v>
      </c>
      <c r="AS2555">
        <v>5389</v>
      </c>
      <c r="AT2555">
        <v>1860</v>
      </c>
      <c r="AU2555">
        <v>2282</v>
      </c>
      <c r="AV2555">
        <v>159</v>
      </c>
      <c r="AW2555">
        <v>589</v>
      </c>
      <c r="AX2555">
        <v>95</v>
      </c>
      <c r="AY2555">
        <v>155</v>
      </c>
      <c r="AZ2555">
        <v>28</v>
      </c>
      <c r="BA2555">
        <v>105</v>
      </c>
      <c r="BB2555">
        <v>270</v>
      </c>
      <c r="BC2555">
        <v>227</v>
      </c>
      <c r="BD2555">
        <v>665</v>
      </c>
      <c r="BE2555">
        <v>27</v>
      </c>
      <c r="BF2555">
        <v>2</v>
      </c>
      <c r="BG2555">
        <v>3</v>
      </c>
      <c r="BH2555">
        <v>4</v>
      </c>
      <c r="BI2555">
        <v>69</v>
      </c>
      <c r="BJ2555">
        <v>86</v>
      </c>
      <c r="BK2555">
        <v>7</v>
      </c>
      <c r="BL2555">
        <v>3</v>
      </c>
      <c r="BM2555">
        <v>0</v>
      </c>
      <c r="BN2555">
        <v>4</v>
      </c>
      <c r="BO2555">
        <v>14</v>
      </c>
      <c r="BP2555">
        <v>0.26300000000000001</v>
      </c>
      <c r="BQ2555">
        <v>0.34100000000000003</v>
      </c>
      <c r="BR2555" s="1">
        <v>0.45800000000000002</v>
      </c>
      <c r="BS2555">
        <v>10</v>
      </c>
      <c r="BT2555" s="1">
        <v>0.27491082</v>
      </c>
      <c r="BU2555" s="1">
        <v>0.34748791299999998</v>
      </c>
      <c r="BV2555" s="1">
        <v>0.48561236600000002</v>
      </c>
      <c r="BW2555">
        <v>4205</v>
      </c>
      <c r="BX2555">
        <v>615</v>
      </c>
      <c r="BY2555">
        <v>1156</v>
      </c>
      <c r="BZ2555">
        <v>213</v>
      </c>
      <c r="CA2555">
        <v>798</v>
      </c>
      <c r="CB2555">
        <v>4757</v>
      </c>
      <c r="CC2555">
        <v>1653</v>
      </c>
      <c r="CD2555">
        <v>2042</v>
      </c>
    </row>
    <row r="2556" spans="1:82" x14ac:dyDescent="0.25">
      <c r="A2556">
        <v>2001</v>
      </c>
      <c r="B2556">
        <v>43</v>
      </c>
      <c r="C2556" t="s">
        <v>1517</v>
      </c>
      <c r="D2556" t="s">
        <v>1508</v>
      </c>
      <c r="E2556" t="s">
        <v>1518</v>
      </c>
      <c r="F2556" t="s">
        <v>227</v>
      </c>
      <c r="G2556" t="s">
        <v>74</v>
      </c>
      <c r="H2556">
        <v>0</v>
      </c>
      <c r="I2556">
        <v>154</v>
      </c>
      <c r="J2556">
        <v>589</v>
      </c>
      <c r="K2556">
        <v>89</v>
      </c>
      <c r="L2556">
        <v>165</v>
      </c>
      <c r="M2556">
        <v>34</v>
      </c>
      <c r="N2556">
        <v>113</v>
      </c>
      <c r="O2556">
        <v>295</v>
      </c>
      <c r="P2556">
        <v>209</v>
      </c>
      <c r="Q2556">
        <v>635</v>
      </c>
      <c r="R2556">
        <v>24</v>
      </c>
      <c r="S2556">
        <v>2</v>
      </c>
      <c r="T2556">
        <v>1</v>
      </c>
      <c r="U2556">
        <v>2</v>
      </c>
      <c r="V2556">
        <v>42</v>
      </c>
      <c r="W2556">
        <v>89</v>
      </c>
      <c r="X2556">
        <v>2</v>
      </c>
      <c r="Y2556">
        <v>2</v>
      </c>
      <c r="Z2556">
        <v>0</v>
      </c>
      <c r="AA2556">
        <v>2</v>
      </c>
      <c r="AB2556">
        <v>12</v>
      </c>
      <c r="AC2556">
        <v>0.28000000000000003</v>
      </c>
      <c r="AD2556">
        <v>0.32900000000000001</v>
      </c>
      <c r="AE2556">
        <v>0.501</v>
      </c>
      <c r="AF2556">
        <v>12</v>
      </c>
      <c r="AG2556" s="7">
        <v>512.1333333</v>
      </c>
      <c r="AH2556" s="1">
        <v>0.26925039499999998</v>
      </c>
      <c r="AI2556" s="1">
        <v>0.33843055100000002</v>
      </c>
      <c r="AJ2556" s="1">
        <v>0.437420268</v>
      </c>
      <c r="AK2556" s="1">
        <v>0.27372739099999999</v>
      </c>
      <c r="AL2556" s="1">
        <v>0.343459495</v>
      </c>
      <c r="AM2556" s="1">
        <v>0.48051463700000002</v>
      </c>
      <c r="AN2556">
        <v>5363</v>
      </c>
      <c r="AO2556">
        <v>773</v>
      </c>
      <c r="AP2556">
        <v>1468</v>
      </c>
      <c r="AQ2556">
        <v>263</v>
      </c>
      <c r="AR2556">
        <v>1002</v>
      </c>
      <c r="AS2556">
        <v>6024</v>
      </c>
      <c r="AT2556">
        <v>2069</v>
      </c>
      <c r="AU2556">
        <v>2577</v>
      </c>
      <c r="AV2556">
        <v>155</v>
      </c>
      <c r="AW2556">
        <v>569</v>
      </c>
      <c r="AX2556">
        <v>69</v>
      </c>
      <c r="AY2556">
        <v>147</v>
      </c>
      <c r="AZ2556">
        <v>16</v>
      </c>
      <c r="BA2556">
        <v>91</v>
      </c>
      <c r="BB2556">
        <v>240</v>
      </c>
      <c r="BC2556">
        <v>207</v>
      </c>
      <c r="BD2556">
        <v>632</v>
      </c>
      <c r="BE2556">
        <v>37</v>
      </c>
      <c r="BF2556">
        <v>4</v>
      </c>
      <c r="BG2556">
        <v>4</v>
      </c>
      <c r="BH2556">
        <v>1</v>
      </c>
      <c r="BI2556">
        <v>52</v>
      </c>
      <c r="BJ2556">
        <v>74</v>
      </c>
      <c r="BK2556">
        <v>9</v>
      </c>
      <c r="BL2556">
        <v>8</v>
      </c>
      <c r="BM2556">
        <v>0</v>
      </c>
      <c r="BN2556">
        <v>3</v>
      </c>
      <c r="BO2556">
        <v>16</v>
      </c>
      <c r="BP2556">
        <v>0.25800000000000001</v>
      </c>
      <c r="BQ2556">
        <v>0.32800000000000001</v>
      </c>
      <c r="BR2556" s="1">
        <v>0.42199999999999999</v>
      </c>
      <c r="BS2556">
        <v>11</v>
      </c>
      <c r="BT2556" s="1">
        <v>0.27293674099999998</v>
      </c>
      <c r="BU2556" s="1">
        <v>0.34514752300000001</v>
      </c>
      <c r="BV2556" s="1">
        <v>0.47800586499999997</v>
      </c>
      <c r="BW2556">
        <v>4774</v>
      </c>
      <c r="BX2556">
        <v>684</v>
      </c>
      <c r="BY2556">
        <v>1303</v>
      </c>
      <c r="BZ2556">
        <v>229</v>
      </c>
      <c r="CA2556">
        <v>889</v>
      </c>
      <c r="CB2556">
        <v>5389</v>
      </c>
      <c r="CC2556">
        <v>1860</v>
      </c>
      <c r="CD2556">
        <v>2282</v>
      </c>
    </row>
    <row r="2557" spans="1:82" x14ac:dyDescent="0.25">
      <c r="A2557">
        <v>2002</v>
      </c>
      <c r="B2557">
        <v>44</v>
      </c>
      <c r="C2557" t="s">
        <v>1517</v>
      </c>
      <c r="D2557" t="s">
        <v>1508</v>
      </c>
      <c r="E2557" t="s">
        <v>1518</v>
      </c>
      <c r="F2557" t="s">
        <v>100</v>
      </c>
      <c r="G2557" t="s">
        <v>64</v>
      </c>
      <c r="H2557">
        <v>2</v>
      </c>
      <c r="I2557">
        <v>150</v>
      </c>
      <c r="J2557">
        <v>511</v>
      </c>
      <c r="K2557">
        <v>63</v>
      </c>
      <c r="L2557">
        <v>134</v>
      </c>
      <c r="M2557">
        <v>21</v>
      </c>
      <c r="N2557">
        <v>75</v>
      </c>
      <c r="O2557">
        <v>224</v>
      </c>
      <c r="P2557">
        <v>194</v>
      </c>
      <c r="Q2557">
        <v>575</v>
      </c>
      <c r="R2557">
        <v>25</v>
      </c>
      <c r="S2557">
        <v>1</v>
      </c>
      <c r="T2557">
        <v>3</v>
      </c>
      <c r="U2557">
        <v>2</v>
      </c>
      <c r="V2557">
        <v>58</v>
      </c>
      <c r="W2557">
        <v>71</v>
      </c>
      <c r="X2557">
        <v>9</v>
      </c>
      <c r="Y2557">
        <v>2</v>
      </c>
      <c r="Z2557">
        <v>1</v>
      </c>
      <c r="AA2557">
        <v>4</v>
      </c>
      <c r="AB2557">
        <v>12</v>
      </c>
      <c r="AC2557">
        <v>0.26200000000000001</v>
      </c>
      <c r="AD2557">
        <v>0.33700000000000002</v>
      </c>
      <c r="AE2557">
        <v>0.438</v>
      </c>
      <c r="AF2557">
        <v>13</v>
      </c>
      <c r="AG2557" s="7">
        <v>512.1333333</v>
      </c>
      <c r="AH2557" s="1">
        <v>0.26632151599999998</v>
      </c>
      <c r="AI2557" s="1">
        <v>0.33719892400000001</v>
      </c>
      <c r="AJ2557" s="1">
        <v>0.42641942199999999</v>
      </c>
      <c r="AK2557" s="1">
        <v>0.27272727299999999</v>
      </c>
      <c r="AL2557" s="1">
        <v>0.34293074699999998</v>
      </c>
      <c r="AM2557" s="1">
        <v>0.47684712299999998</v>
      </c>
      <c r="AN2557">
        <v>5874</v>
      </c>
      <c r="AO2557">
        <v>836</v>
      </c>
      <c r="AP2557">
        <v>1602</v>
      </c>
      <c r="AQ2557">
        <v>284</v>
      </c>
      <c r="AR2557">
        <v>1077</v>
      </c>
      <c r="AS2557">
        <v>6599</v>
      </c>
      <c r="AT2557">
        <v>2263</v>
      </c>
      <c r="AU2557">
        <v>2801</v>
      </c>
      <c r="AV2557">
        <v>154</v>
      </c>
      <c r="AW2557">
        <v>589</v>
      </c>
      <c r="AX2557">
        <v>89</v>
      </c>
      <c r="AY2557">
        <v>165</v>
      </c>
      <c r="AZ2557">
        <v>34</v>
      </c>
      <c r="BA2557">
        <v>113</v>
      </c>
      <c r="BB2557">
        <v>295</v>
      </c>
      <c r="BC2557">
        <v>209</v>
      </c>
      <c r="BD2557">
        <v>635</v>
      </c>
      <c r="BE2557">
        <v>24</v>
      </c>
      <c r="BF2557">
        <v>2</v>
      </c>
      <c r="BG2557">
        <v>1</v>
      </c>
      <c r="BH2557">
        <v>2</v>
      </c>
      <c r="BI2557">
        <v>42</v>
      </c>
      <c r="BJ2557">
        <v>89</v>
      </c>
      <c r="BK2557">
        <v>2</v>
      </c>
      <c r="BL2557">
        <v>2</v>
      </c>
      <c r="BM2557">
        <v>0</v>
      </c>
      <c r="BN2557">
        <v>2</v>
      </c>
      <c r="BO2557">
        <v>12</v>
      </c>
      <c r="BP2557">
        <v>0.28000000000000003</v>
      </c>
      <c r="BQ2557">
        <v>0.32900000000000001</v>
      </c>
      <c r="BR2557" s="1">
        <v>0.501</v>
      </c>
      <c r="BS2557">
        <v>12</v>
      </c>
      <c r="BT2557" s="1">
        <v>0.27372739099999999</v>
      </c>
      <c r="BU2557" s="1">
        <v>0.343459495</v>
      </c>
      <c r="BV2557" s="1">
        <v>0.48051463700000002</v>
      </c>
      <c r="BW2557">
        <v>5363</v>
      </c>
      <c r="BX2557">
        <v>773</v>
      </c>
      <c r="BY2557">
        <v>1468</v>
      </c>
      <c r="BZ2557">
        <v>263</v>
      </c>
      <c r="CA2557">
        <v>1002</v>
      </c>
      <c r="CB2557">
        <v>6024</v>
      </c>
      <c r="CC2557">
        <v>2069</v>
      </c>
      <c r="CD2557">
        <v>2577</v>
      </c>
    </row>
    <row r="2558" spans="1:82" x14ac:dyDescent="0.25">
      <c r="A2558">
        <v>2003</v>
      </c>
      <c r="B2558">
        <v>45</v>
      </c>
      <c r="C2558" t="s">
        <v>1517</v>
      </c>
      <c r="D2558" t="s">
        <v>1508</v>
      </c>
      <c r="E2558" t="s">
        <v>1518</v>
      </c>
      <c r="F2558" t="s">
        <v>100</v>
      </c>
      <c r="G2558" t="s">
        <v>64</v>
      </c>
      <c r="H2558">
        <v>2</v>
      </c>
      <c r="I2558">
        <v>138</v>
      </c>
      <c r="J2558">
        <v>476</v>
      </c>
      <c r="K2558">
        <v>66</v>
      </c>
      <c r="L2558">
        <v>130</v>
      </c>
      <c r="M2558">
        <v>15</v>
      </c>
      <c r="N2558">
        <v>69</v>
      </c>
      <c r="O2558">
        <v>204</v>
      </c>
      <c r="P2558">
        <v>192</v>
      </c>
      <c r="Q2558">
        <v>545</v>
      </c>
      <c r="R2558">
        <v>25</v>
      </c>
      <c r="S2558">
        <v>2</v>
      </c>
      <c r="T2558">
        <v>1</v>
      </c>
      <c r="U2558">
        <v>1</v>
      </c>
      <c r="V2558">
        <v>53</v>
      </c>
      <c r="W2558">
        <v>71</v>
      </c>
      <c r="X2558">
        <v>7</v>
      </c>
      <c r="Y2558">
        <v>9</v>
      </c>
      <c r="Z2558">
        <v>2</v>
      </c>
      <c r="AA2558">
        <v>7</v>
      </c>
      <c r="AB2558">
        <v>14</v>
      </c>
      <c r="AC2558">
        <v>0.27300000000000002</v>
      </c>
      <c r="AD2558">
        <v>0.35199999999999998</v>
      </c>
      <c r="AE2558">
        <v>0.42899999999999999</v>
      </c>
      <c r="AF2558">
        <v>14</v>
      </c>
      <c r="AG2558" s="7">
        <v>512.1333333</v>
      </c>
      <c r="AH2558" s="1">
        <v>0.26936522499999999</v>
      </c>
      <c r="AI2558" s="1">
        <v>0.338708762</v>
      </c>
      <c r="AJ2558" s="1">
        <v>0.43223677900000002</v>
      </c>
      <c r="AK2558" s="1">
        <v>0.27275590599999999</v>
      </c>
      <c r="AL2558" s="1">
        <v>0.343645017</v>
      </c>
      <c r="AM2558" s="1">
        <v>0.47322834600000002</v>
      </c>
      <c r="AN2558">
        <v>6350</v>
      </c>
      <c r="AO2558">
        <v>902</v>
      </c>
      <c r="AP2558">
        <v>1732</v>
      </c>
      <c r="AQ2558">
        <v>299</v>
      </c>
      <c r="AR2558">
        <v>1146</v>
      </c>
      <c r="AS2558">
        <v>7144</v>
      </c>
      <c r="AT2558">
        <v>2455</v>
      </c>
      <c r="AU2558">
        <v>3005</v>
      </c>
      <c r="AV2558">
        <v>150</v>
      </c>
      <c r="AW2558">
        <v>511</v>
      </c>
      <c r="AX2558">
        <v>63</v>
      </c>
      <c r="AY2558">
        <v>134</v>
      </c>
      <c r="AZ2558">
        <v>21</v>
      </c>
      <c r="BA2558">
        <v>75</v>
      </c>
      <c r="BB2558">
        <v>224</v>
      </c>
      <c r="BC2558">
        <v>194</v>
      </c>
      <c r="BD2558">
        <v>575</v>
      </c>
      <c r="BE2558">
        <v>25</v>
      </c>
      <c r="BF2558">
        <v>1</v>
      </c>
      <c r="BG2558">
        <v>3</v>
      </c>
      <c r="BH2558">
        <v>2</v>
      </c>
      <c r="BI2558">
        <v>58</v>
      </c>
      <c r="BJ2558">
        <v>71</v>
      </c>
      <c r="BK2558">
        <v>9</v>
      </c>
      <c r="BL2558">
        <v>2</v>
      </c>
      <c r="BM2558">
        <v>1</v>
      </c>
      <c r="BN2558">
        <v>4</v>
      </c>
      <c r="BO2558">
        <v>12</v>
      </c>
      <c r="BP2558">
        <v>0.26200000000000001</v>
      </c>
      <c r="BQ2558">
        <v>0.33700000000000002</v>
      </c>
      <c r="BR2558" s="1">
        <v>0.438</v>
      </c>
      <c r="BS2558">
        <v>13</v>
      </c>
      <c r="BT2558" s="1">
        <v>0.27272727299999999</v>
      </c>
      <c r="BU2558" s="1">
        <v>0.34293074699999998</v>
      </c>
      <c r="BV2558" s="1">
        <v>0.47684712299999998</v>
      </c>
      <c r="BW2558">
        <v>5874</v>
      </c>
      <c r="BX2558">
        <v>836</v>
      </c>
      <c r="BY2558">
        <v>1602</v>
      </c>
      <c r="BZ2558">
        <v>284</v>
      </c>
      <c r="CA2558">
        <v>1077</v>
      </c>
      <c r="CB2558">
        <v>6599</v>
      </c>
      <c r="CC2558">
        <v>2263</v>
      </c>
      <c r="CD2558">
        <v>2801</v>
      </c>
    </row>
    <row r="2559" spans="1:82" x14ac:dyDescent="0.25">
      <c r="A2559">
        <v>2004</v>
      </c>
      <c r="B2559">
        <v>46</v>
      </c>
      <c r="C2559" t="s">
        <v>1517</v>
      </c>
      <c r="D2559" t="s">
        <v>1508</v>
      </c>
      <c r="E2559" t="s">
        <v>1518</v>
      </c>
      <c r="F2559" t="s">
        <v>159</v>
      </c>
      <c r="G2559" t="s">
        <v>74</v>
      </c>
      <c r="H2559">
        <v>0</v>
      </c>
      <c r="I2559">
        <v>138</v>
      </c>
      <c r="J2559">
        <v>458</v>
      </c>
      <c r="K2559">
        <v>63</v>
      </c>
      <c r="L2559">
        <v>120</v>
      </c>
      <c r="M2559">
        <v>23</v>
      </c>
      <c r="N2559">
        <v>76</v>
      </c>
      <c r="O2559">
        <v>211</v>
      </c>
      <c r="P2559">
        <v>195</v>
      </c>
      <c r="Q2559">
        <v>538</v>
      </c>
      <c r="R2559">
        <v>20</v>
      </c>
      <c r="S2559">
        <v>1</v>
      </c>
      <c r="T2559">
        <v>3</v>
      </c>
      <c r="U2559">
        <v>1</v>
      </c>
      <c r="V2559">
        <v>66</v>
      </c>
      <c r="W2559">
        <v>72</v>
      </c>
      <c r="X2559">
        <v>9</v>
      </c>
      <c r="Y2559">
        <v>9</v>
      </c>
      <c r="Z2559">
        <v>0</v>
      </c>
      <c r="AA2559">
        <v>5</v>
      </c>
      <c r="AB2559">
        <v>10</v>
      </c>
      <c r="AC2559">
        <v>0.26200000000000001</v>
      </c>
      <c r="AD2559">
        <v>0.36199999999999999</v>
      </c>
      <c r="AE2559">
        <v>0.46100000000000002</v>
      </c>
      <c r="AF2559">
        <v>15</v>
      </c>
      <c r="AG2559" s="7">
        <v>512.1333333</v>
      </c>
      <c r="AH2559" s="1">
        <v>0.271742392</v>
      </c>
      <c r="AI2559" s="1">
        <v>0.341918852</v>
      </c>
      <c r="AJ2559" s="1">
        <v>0.43932942200000002</v>
      </c>
      <c r="AK2559" s="1">
        <v>0.27203290200000002</v>
      </c>
      <c r="AL2559" s="1">
        <v>0.344962249</v>
      </c>
      <c r="AM2559" s="1">
        <v>0.47238542900000002</v>
      </c>
      <c r="AN2559">
        <v>6808</v>
      </c>
      <c r="AO2559">
        <v>965</v>
      </c>
      <c r="AP2559">
        <v>1852</v>
      </c>
      <c r="AQ2559">
        <v>322</v>
      </c>
      <c r="AR2559">
        <v>1222</v>
      </c>
      <c r="AS2559">
        <v>7682</v>
      </c>
      <c r="AT2559">
        <v>2650</v>
      </c>
      <c r="AU2559">
        <v>3216</v>
      </c>
      <c r="AV2559">
        <v>138</v>
      </c>
      <c r="AW2559">
        <v>476</v>
      </c>
      <c r="AX2559">
        <v>66</v>
      </c>
      <c r="AY2559">
        <v>130</v>
      </c>
      <c r="AZ2559">
        <v>15</v>
      </c>
      <c r="BA2559">
        <v>69</v>
      </c>
      <c r="BB2559">
        <v>204</v>
      </c>
      <c r="BC2559">
        <v>192</v>
      </c>
      <c r="BD2559">
        <v>545</v>
      </c>
      <c r="BE2559">
        <v>25</v>
      </c>
      <c r="BF2559">
        <v>2</v>
      </c>
      <c r="BG2559">
        <v>1</v>
      </c>
      <c r="BH2559">
        <v>1</v>
      </c>
      <c r="BI2559">
        <v>53</v>
      </c>
      <c r="BJ2559">
        <v>71</v>
      </c>
      <c r="BK2559">
        <v>7</v>
      </c>
      <c r="BL2559">
        <v>9</v>
      </c>
      <c r="BM2559">
        <v>2</v>
      </c>
      <c r="BN2559">
        <v>7</v>
      </c>
      <c r="BO2559">
        <v>14</v>
      </c>
      <c r="BP2559">
        <v>0.27300000000000002</v>
      </c>
      <c r="BQ2559">
        <v>0.35199999999999998</v>
      </c>
      <c r="BR2559" s="1">
        <v>0.42899999999999999</v>
      </c>
      <c r="BS2559">
        <v>14</v>
      </c>
      <c r="BT2559" s="1">
        <v>0.27275590599999999</v>
      </c>
      <c r="BU2559" s="1">
        <v>0.343645017</v>
      </c>
      <c r="BV2559" s="1">
        <v>0.47322834600000002</v>
      </c>
      <c r="BW2559">
        <v>6350</v>
      </c>
      <c r="BX2559">
        <v>902</v>
      </c>
      <c r="BY2559">
        <v>1732</v>
      </c>
      <c r="BZ2559">
        <v>299</v>
      </c>
      <c r="CA2559">
        <v>1146</v>
      </c>
      <c r="CB2559">
        <v>7144</v>
      </c>
      <c r="CC2559">
        <v>2455</v>
      </c>
      <c r="CD2559">
        <v>3005</v>
      </c>
    </row>
    <row r="2560" spans="1:82" x14ac:dyDescent="0.25">
      <c r="A2560">
        <v>1960</v>
      </c>
      <c r="B2560">
        <v>2</v>
      </c>
      <c r="C2560" t="s">
        <v>1519</v>
      </c>
      <c r="D2560" t="s">
        <v>1520</v>
      </c>
      <c r="E2560" t="s">
        <v>402</v>
      </c>
      <c r="F2560" t="s">
        <v>63</v>
      </c>
      <c r="G2560" t="s">
        <v>64</v>
      </c>
      <c r="H2560">
        <v>2</v>
      </c>
      <c r="I2560">
        <v>153</v>
      </c>
      <c r="J2560">
        <v>548</v>
      </c>
      <c r="K2560">
        <v>108</v>
      </c>
      <c r="L2560">
        <v>152</v>
      </c>
      <c r="M2560">
        <v>39</v>
      </c>
      <c r="N2560">
        <v>124</v>
      </c>
      <c r="O2560">
        <v>302</v>
      </c>
      <c r="P2560">
        <v>265</v>
      </c>
      <c r="Q2560">
        <v>667</v>
      </c>
      <c r="R2560">
        <v>19</v>
      </c>
      <c r="S2560">
        <v>7</v>
      </c>
      <c r="T2560">
        <v>7</v>
      </c>
      <c r="U2560">
        <v>3</v>
      </c>
      <c r="V2560">
        <v>111</v>
      </c>
      <c r="W2560">
        <v>113</v>
      </c>
      <c r="X2560">
        <v>3</v>
      </c>
      <c r="Y2560">
        <v>2</v>
      </c>
      <c r="Z2560">
        <v>4</v>
      </c>
      <c r="AA2560">
        <v>6</v>
      </c>
      <c r="AB2560">
        <v>8</v>
      </c>
      <c r="AC2560">
        <v>0.27700000000000002</v>
      </c>
      <c r="AD2560">
        <v>0.39700000000000002</v>
      </c>
      <c r="AE2560">
        <v>0.55100000000000005</v>
      </c>
      <c r="AF2560">
        <v>2</v>
      </c>
      <c r="AG2560" s="7">
        <v>563.1</v>
      </c>
      <c r="AH2560" s="1">
        <v>0.26502863199999999</v>
      </c>
      <c r="AI2560" s="1">
        <v>0.33475909100000001</v>
      </c>
      <c r="AJ2560" s="1">
        <v>0.40673858000000002</v>
      </c>
      <c r="AK2560" s="1">
        <v>0.29246935200000002</v>
      </c>
      <c r="AL2560" s="1">
        <v>0.39375928700000001</v>
      </c>
      <c r="AM2560" s="1">
        <v>0.57267950999999995</v>
      </c>
      <c r="AN2560">
        <v>1142</v>
      </c>
      <c r="AO2560">
        <v>226</v>
      </c>
      <c r="AP2560">
        <v>334</v>
      </c>
      <c r="AQ2560">
        <v>85</v>
      </c>
      <c r="AR2560">
        <v>238</v>
      </c>
      <c r="AS2560">
        <v>1346</v>
      </c>
      <c r="AT2560">
        <v>530</v>
      </c>
      <c r="AU2560">
        <v>654</v>
      </c>
      <c r="AV2560">
        <v>148</v>
      </c>
      <c r="AW2560">
        <v>594</v>
      </c>
      <c r="AX2560">
        <v>118</v>
      </c>
      <c r="AY2560">
        <v>182</v>
      </c>
      <c r="AZ2560">
        <v>46</v>
      </c>
      <c r="BA2560">
        <v>114</v>
      </c>
      <c r="BB2560">
        <v>352</v>
      </c>
      <c r="BC2560">
        <v>265</v>
      </c>
      <c r="BD2560">
        <v>679</v>
      </c>
      <c r="BE2560">
        <v>16</v>
      </c>
      <c r="BF2560">
        <v>8</v>
      </c>
      <c r="BG2560">
        <v>2</v>
      </c>
      <c r="BH2560">
        <v>1</v>
      </c>
      <c r="BI2560">
        <v>80</v>
      </c>
      <c r="BJ2560">
        <v>71</v>
      </c>
      <c r="BK2560">
        <v>2</v>
      </c>
      <c r="BL2560">
        <v>3</v>
      </c>
      <c r="BM2560">
        <v>3</v>
      </c>
      <c r="BN2560">
        <v>2</v>
      </c>
      <c r="BO2560">
        <v>6</v>
      </c>
      <c r="BP2560">
        <v>0.30599999999999999</v>
      </c>
      <c r="BQ2560">
        <v>0.39</v>
      </c>
      <c r="BR2560" s="1">
        <v>0.59299999999999997</v>
      </c>
      <c r="BS2560">
        <v>1</v>
      </c>
      <c r="BT2560" s="1">
        <v>0.30639730599999998</v>
      </c>
      <c r="BU2560" s="1">
        <v>0.39027982300000003</v>
      </c>
      <c r="BV2560" s="1">
        <v>0.592592593</v>
      </c>
      <c r="BW2560">
        <v>594</v>
      </c>
      <c r="BX2560">
        <v>118</v>
      </c>
      <c r="BY2560">
        <v>182</v>
      </c>
      <c r="BZ2560">
        <v>46</v>
      </c>
      <c r="CA2560">
        <v>114</v>
      </c>
      <c r="CB2560">
        <v>679</v>
      </c>
      <c r="CC2560">
        <v>265</v>
      </c>
      <c r="CD2560">
        <v>352</v>
      </c>
    </row>
    <row r="2561" spans="1:82" x14ac:dyDescent="0.25">
      <c r="A2561">
        <v>1961</v>
      </c>
      <c r="B2561">
        <v>3</v>
      </c>
      <c r="C2561" t="s">
        <v>1519</v>
      </c>
      <c r="D2561" t="s">
        <v>1520</v>
      </c>
      <c r="E2561" t="s">
        <v>402</v>
      </c>
      <c r="F2561" t="s">
        <v>63</v>
      </c>
      <c r="G2561" t="s">
        <v>64</v>
      </c>
      <c r="H2561">
        <v>2</v>
      </c>
      <c r="I2561">
        <v>152</v>
      </c>
      <c r="J2561">
        <v>572</v>
      </c>
      <c r="K2561">
        <v>103</v>
      </c>
      <c r="L2561">
        <v>175</v>
      </c>
      <c r="M2561">
        <v>32</v>
      </c>
      <c r="N2561">
        <v>91</v>
      </c>
      <c r="O2561">
        <v>306</v>
      </c>
      <c r="P2561">
        <v>270</v>
      </c>
      <c r="Q2561">
        <v>671</v>
      </c>
      <c r="R2561">
        <v>23</v>
      </c>
      <c r="S2561">
        <v>6</v>
      </c>
      <c r="T2561">
        <v>12</v>
      </c>
      <c r="U2561">
        <v>7</v>
      </c>
      <c r="V2561">
        <v>93</v>
      </c>
      <c r="W2561">
        <v>95</v>
      </c>
      <c r="X2561">
        <v>3</v>
      </c>
      <c r="Y2561">
        <v>2</v>
      </c>
      <c r="Z2561">
        <v>1</v>
      </c>
      <c r="AA2561">
        <v>4</v>
      </c>
      <c r="AB2561">
        <v>10</v>
      </c>
      <c r="AC2561">
        <v>0.30599999999999999</v>
      </c>
      <c r="AD2561">
        <v>0.40200000000000002</v>
      </c>
      <c r="AE2561">
        <v>0.53500000000000003</v>
      </c>
      <c r="AF2561">
        <v>3</v>
      </c>
      <c r="AG2561" s="7">
        <v>563.1</v>
      </c>
      <c r="AH2561" s="1">
        <v>0.26789917499999999</v>
      </c>
      <c r="AI2561" s="1">
        <v>0.33953165899999999</v>
      </c>
      <c r="AJ2561" s="1">
        <v>0.41826824200000001</v>
      </c>
      <c r="AK2561" s="1">
        <v>0.29696616100000001</v>
      </c>
      <c r="AL2561" s="1">
        <v>0.39662865600000002</v>
      </c>
      <c r="AM2561" s="1">
        <v>0.56009334899999996</v>
      </c>
      <c r="AN2561">
        <v>1714</v>
      </c>
      <c r="AO2561">
        <v>329</v>
      </c>
      <c r="AP2561">
        <v>509</v>
      </c>
      <c r="AQ2561">
        <v>117</v>
      </c>
      <c r="AR2561">
        <v>329</v>
      </c>
      <c r="AS2561">
        <v>2017</v>
      </c>
      <c r="AT2561">
        <v>800</v>
      </c>
      <c r="AU2561">
        <v>960</v>
      </c>
      <c r="AV2561">
        <v>153</v>
      </c>
      <c r="AW2561">
        <v>548</v>
      </c>
      <c r="AX2561">
        <v>108</v>
      </c>
      <c r="AY2561">
        <v>152</v>
      </c>
      <c r="AZ2561">
        <v>39</v>
      </c>
      <c r="BA2561">
        <v>124</v>
      </c>
      <c r="BB2561">
        <v>302</v>
      </c>
      <c r="BC2561">
        <v>265</v>
      </c>
      <c r="BD2561">
        <v>667</v>
      </c>
      <c r="BE2561">
        <v>19</v>
      </c>
      <c r="BF2561">
        <v>7</v>
      </c>
      <c r="BG2561">
        <v>7</v>
      </c>
      <c r="BH2561">
        <v>3</v>
      </c>
      <c r="BI2561">
        <v>111</v>
      </c>
      <c r="BJ2561">
        <v>113</v>
      </c>
      <c r="BK2561">
        <v>3</v>
      </c>
      <c r="BL2561">
        <v>2</v>
      </c>
      <c r="BM2561">
        <v>4</v>
      </c>
      <c r="BN2561">
        <v>6</v>
      </c>
      <c r="BO2561">
        <v>8</v>
      </c>
      <c r="BP2561">
        <v>0.27700000000000002</v>
      </c>
      <c r="BQ2561">
        <v>0.39700000000000002</v>
      </c>
      <c r="BR2561" s="1">
        <v>0.55100000000000005</v>
      </c>
      <c r="BS2561">
        <v>2</v>
      </c>
      <c r="BT2561" s="1">
        <v>0.29246935200000002</v>
      </c>
      <c r="BU2561" s="1">
        <v>0.39375928700000001</v>
      </c>
      <c r="BV2561" s="1">
        <v>0.57267950999999995</v>
      </c>
      <c r="BW2561">
        <v>1142</v>
      </c>
      <c r="BX2561">
        <v>226</v>
      </c>
      <c r="BY2561">
        <v>334</v>
      </c>
      <c r="BZ2561">
        <v>85</v>
      </c>
      <c r="CA2561">
        <v>238</v>
      </c>
      <c r="CB2561">
        <v>1346</v>
      </c>
      <c r="CC2561">
        <v>530</v>
      </c>
      <c r="CD2561">
        <v>654</v>
      </c>
    </row>
    <row r="2562" spans="1:82" x14ac:dyDescent="0.25">
      <c r="A2562">
        <v>1962</v>
      </c>
      <c r="B2562">
        <v>4</v>
      </c>
      <c r="C2562" t="s">
        <v>1519</v>
      </c>
      <c r="D2562" t="s">
        <v>1520</v>
      </c>
      <c r="E2562" t="s">
        <v>402</v>
      </c>
      <c r="F2562" t="s">
        <v>63</v>
      </c>
      <c r="G2562" t="s">
        <v>64</v>
      </c>
      <c r="H2562">
        <v>2</v>
      </c>
      <c r="I2562">
        <v>152</v>
      </c>
      <c r="J2562">
        <v>536</v>
      </c>
      <c r="K2562">
        <v>106</v>
      </c>
      <c r="L2562">
        <v>142</v>
      </c>
      <c r="M2562">
        <v>29</v>
      </c>
      <c r="N2562">
        <v>90</v>
      </c>
      <c r="O2562">
        <v>266</v>
      </c>
      <c r="P2562">
        <v>245</v>
      </c>
      <c r="Q2562">
        <v>643</v>
      </c>
      <c r="R2562">
        <v>25</v>
      </c>
      <c r="S2562">
        <v>6</v>
      </c>
      <c r="T2562">
        <v>4</v>
      </c>
      <c r="U2562">
        <v>2</v>
      </c>
      <c r="V2562">
        <v>101</v>
      </c>
      <c r="W2562">
        <v>90</v>
      </c>
      <c r="X2562">
        <v>7</v>
      </c>
      <c r="Y2562">
        <v>2</v>
      </c>
      <c r="Z2562">
        <v>0</v>
      </c>
      <c r="AA2562">
        <v>4</v>
      </c>
      <c r="AB2562">
        <v>11</v>
      </c>
      <c r="AC2562">
        <v>0.26500000000000001</v>
      </c>
      <c r="AD2562">
        <v>0.38100000000000001</v>
      </c>
      <c r="AE2562">
        <v>0.496</v>
      </c>
      <c r="AF2562">
        <v>4</v>
      </c>
      <c r="AG2562" s="7">
        <v>563.1</v>
      </c>
      <c r="AH2562" s="1">
        <v>0.26764758799999999</v>
      </c>
      <c r="AI2562" s="1">
        <v>0.33740102900000002</v>
      </c>
      <c r="AJ2562" s="1">
        <v>0.41224685599999999</v>
      </c>
      <c r="AK2562" s="1">
        <v>0.28933333300000003</v>
      </c>
      <c r="AL2562" s="1">
        <v>0.39285714300000002</v>
      </c>
      <c r="AM2562" s="1">
        <v>0.54488888899999999</v>
      </c>
      <c r="AN2562">
        <v>2250</v>
      </c>
      <c r="AO2562">
        <v>435</v>
      </c>
      <c r="AP2562">
        <v>651</v>
      </c>
      <c r="AQ2562">
        <v>146</v>
      </c>
      <c r="AR2562">
        <v>419</v>
      </c>
      <c r="AS2562">
        <v>2660</v>
      </c>
      <c r="AT2562">
        <v>1045</v>
      </c>
      <c r="AU2562">
        <v>1226</v>
      </c>
      <c r="AV2562">
        <v>152</v>
      </c>
      <c r="AW2562">
        <v>572</v>
      </c>
      <c r="AX2562">
        <v>103</v>
      </c>
      <c r="AY2562">
        <v>175</v>
      </c>
      <c r="AZ2562">
        <v>32</v>
      </c>
      <c r="BA2562">
        <v>91</v>
      </c>
      <c r="BB2562">
        <v>306</v>
      </c>
      <c r="BC2562">
        <v>270</v>
      </c>
      <c r="BD2562">
        <v>671</v>
      </c>
      <c r="BE2562">
        <v>23</v>
      </c>
      <c r="BF2562">
        <v>6</v>
      </c>
      <c r="BG2562">
        <v>12</v>
      </c>
      <c r="BH2562">
        <v>7</v>
      </c>
      <c r="BI2562">
        <v>93</v>
      </c>
      <c r="BJ2562">
        <v>95</v>
      </c>
      <c r="BK2562">
        <v>3</v>
      </c>
      <c r="BL2562">
        <v>2</v>
      </c>
      <c r="BM2562">
        <v>1</v>
      </c>
      <c r="BN2562">
        <v>4</v>
      </c>
      <c r="BO2562">
        <v>10</v>
      </c>
      <c r="BP2562">
        <v>0.30599999999999999</v>
      </c>
      <c r="BQ2562">
        <v>0.40200000000000002</v>
      </c>
      <c r="BR2562" s="1">
        <v>0.53500000000000003</v>
      </c>
      <c r="BS2562">
        <v>3</v>
      </c>
      <c r="BT2562" s="1">
        <v>0.29696616100000001</v>
      </c>
      <c r="BU2562" s="1">
        <v>0.39662865600000002</v>
      </c>
      <c r="BV2562" s="1">
        <v>0.56009334899999996</v>
      </c>
      <c r="BW2562">
        <v>1714</v>
      </c>
      <c r="BX2562">
        <v>329</v>
      </c>
      <c r="BY2562">
        <v>509</v>
      </c>
      <c r="BZ2562">
        <v>117</v>
      </c>
      <c r="CA2562">
        <v>329</v>
      </c>
      <c r="CB2562">
        <v>2017</v>
      </c>
      <c r="CC2562">
        <v>800</v>
      </c>
      <c r="CD2562">
        <v>960</v>
      </c>
    </row>
    <row r="2563" spans="1:82" x14ac:dyDescent="0.25">
      <c r="A2563">
        <v>1963</v>
      </c>
      <c r="B2563">
        <v>5</v>
      </c>
      <c r="C2563" t="s">
        <v>1519</v>
      </c>
      <c r="D2563" t="s">
        <v>1520</v>
      </c>
      <c r="E2563" t="s">
        <v>402</v>
      </c>
      <c r="F2563" t="s">
        <v>63</v>
      </c>
      <c r="G2563" t="s">
        <v>64</v>
      </c>
      <c r="H2563">
        <v>2</v>
      </c>
      <c r="I2563">
        <v>158</v>
      </c>
      <c r="J2563">
        <v>547</v>
      </c>
      <c r="K2563">
        <v>82</v>
      </c>
      <c r="L2563">
        <v>144</v>
      </c>
      <c r="M2563">
        <v>23</v>
      </c>
      <c r="N2563">
        <v>84</v>
      </c>
      <c r="O2563">
        <v>248</v>
      </c>
      <c r="P2563">
        <v>269</v>
      </c>
      <c r="Q2563">
        <v>675</v>
      </c>
      <c r="R2563">
        <v>27</v>
      </c>
      <c r="S2563">
        <v>4</v>
      </c>
      <c r="T2563">
        <v>3</v>
      </c>
      <c r="U2563">
        <v>4</v>
      </c>
      <c r="V2563">
        <v>124</v>
      </c>
      <c r="W2563">
        <v>119</v>
      </c>
      <c r="X2563">
        <v>14</v>
      </c>
      <c r="Y2563">
        <v>1</v>
      </c>
      <c r="Z2563">
        <v>0</v>
      </c>
      <c r="AA2563">
        <v>3</v>
      </c>
      <c r="AB2563">
        <v>9</v>
      </c>
      <c r="AC2563">
        <v>0.26300000000000001</v>
      </c>
      <c r="AD2563">
        <v>0.39900000000000002</v>
      </c>
      <c r="AE2563">
        <v>0.45300000000000001</v>
      </c>
      <c r="AF2563">
        <v>5</v>
      </c>
      <c r="AG2563" s="7">
        <v>563.1</v>
      </c>
      <c r="AH2563" s="1">
        <v>0.255472117</v>
      </c>
      <c r="AI2563" s="1">
        <v>0.31941011899999999</v>
      </c>
      <c r="AJ2563" s="1">
        <v>0.38851280399999999</v>
      </c>
      <c r="AK2563" s="1">
        <v>0.28423310699999998</v>
      </c>
      <c r="AL2563" s="1">
        <v>0.39400299900000002</v>
      </c>
      <c r="AM2563" s="1">
        <v>0.52699320699999996</v>
      </c>
      <c r="AN2563">
        <v>2797</v>
      </c>
      <c r="AO2563">
        <v>517</v>
      </c>
      <c r="AP2563">
        <v>795</v>
      </c>
      <c r="AQ2563">
        <v>169</v>
      </c>
      <c r="AR2563">
        <v>503</v>
      </c>
      <c r="AS2563">
        <v>3335</v>
      </c>
      <c r="AT2563">
        <v>1314</v>
      </c>
      <c r="AU2563">
        <v>1474</v>
      </c>
      <c r="AV2563">
        <v>152</v>
      </c>
      <c r="AW2563">
        <v>536</v>
      </c>
      <c r="AX2563">
        <v>106</v>
      </c>
      <c r="AY2563">
        <v>142</v>
      </c>
      <c r="AZ2563">
        <v>29</v>
      </c>
      <c r="BA2563">
        <v>90</v>
      </c>
      <c r="BB2563">
        <v>266</v>
      </c>
      <c r="BC2563">
        <v>245</v>
      </c>
      <c r="BD2563">
        <v>643</v>
      </c>
      <c r="BE2563">
        <v>25</v>
      </c>
      <c r="BF2563">
        <v>6</v>
      </c>
      <c r="BG2563">
        <v>4</v>
      </c>
      <c r="BH2563">
        <v>2</v>
      </c>
      <c r="BI2563">
        <v>101</v>
      </c>
      <c r="BJ2563">
        <v>90</v>
      </c>
      <c r="BK2563">
        <v>7</v>
      </c>
      <c r="BL2563">
        <v>2</v>
      </c>
      <c r="BM2563">
        <v>0</v>
      </c>
      <c r="BN2563">
        <v>4</v>
      </c>
      <c r="BO2563">
        <v>11</v>
      </c>
      <c r="BP2563">
        <v>0.26500000000000001</v>
      </c>
      <c r="BQ2563">
        <v>0.38100000000000001</v>
      </c>
      <c r="BR2563" s="1">
        <v>0.496</v>
      </c>
      <c r="BS2563">
        <v>4</v>
      </c>
      <c r="BT2563" s="1">
        <v>0.28933333300000003</v>
      </c>
      <c r="BU2563" s="1">
        <v>0.39285714300000002</v>
      </c>
      <c r="BV2563" s="1">
        <v>0.54488888899999999</v>
      </c>
      <c r="BW2563">
        <v>2250</v>
      </c>
      <c r="BX2563">
        <v>435</v>
      </c>
      <c r="BY2563">
        <v>651</v>
      </c>
      <c r="BZ2563">
        <v>146</v>
      </c>
      <c r="CA2563">
        <v>419</v>
      </c>
      <c r="CB2563">
        <v>2660</v>
      </c>
      <c r="CC2563">
        <v>1045</v>
      </c>
      <c r="CD2563">
        <v>1226</v>
      </c>
    </row>
    <row r="2564" spans="1:82" x14ac:dyDescent="0.25">
      <c r="A2564">
        <v>1964</v>
      </c>
      <c r="B2564">
        <v>6</v>
      </c>
      <c r="C2564" t="s">
        <v>1519</v>
      </c>
      <c r="D2564" t="s">
        <v>1520</v>
      </c>
      <c r="E2564" t="s">
        <v>402</v>
      </c>
      <c r="F2564" t="s">
        <v>63</v>
      </c>
      <c r="G2564" t="s">
        <v>64</v>
      </c>
      <c r="H2564">
        <v>2</v>
      </c>
      <c r="I2564">
        <v>141</v>
      </c>
      <c r="J2564">
        <v>502</v>
      </c>
      <c r="K2564">
        <v>83</v>
      </c>
      <c r="L2564">
        <v>117</v>
      </c>
      <c r="M2564">
        <v>23</v>
      </c>
      <c r="N2564">
        <v>74</v>
      </c>
      <c r="O2564">
        <v>207</v>
      </c>
      <c r="P2564">
        <v>203</v>
      </c>
      <c r="Q2564">
        <v>590</v>
      </c>
      <c r="R2564">
        <v>19</v>
      </c>
      <c r="S2564">
        <v>1</v>
      </c>
      <c r="T2564">
        <v>2</v>
      </c>
      <c r="U2564">
        <v>2</v>
      </c>
      <c r="V2564">
        <v>85</v>
      </c>
      <c r="W2564">
        <v>100</v>
      </c>
      <c r="X2564">
        <v>5</v>
      </c>
      <c r="Y2564">
        <v>1</v>
      </c>
      <c r="Z2564">
        <v>0</v>
      </c>
      <c r="AA2564">
        <v>2</v>
      </c>
      <c r="AB2564">
        <v>8</v>
      </c>
      <c r="AC2564">
        <v>0.23300000000000001</v>
      </c>
      <c r="AD2564">
        <v>0.34399999999999997</v>
      </c>
      <c r="AE2564">
        <v>0.41199999999999998</v>
      </c>
      <c r="AF2564">
        <v>6</v>
      </c>
      <c r="AG2564" s="7">
        <v>563.1</v>
      </c>
      <c r="AH2564" s="1">
        <v>0.26054503899999998</v>
      </c>
      <c r="AI2564" s="1">
        <v>0.323795834</v>
      </c>
      <c r="AJ2564" s="1">
        <v>0.39628591099999999</v>
      </c>
      <c r="AK2564" s="1">
        <v>0.27644740800000001</v>
      </c>
      <c r="AL2564" s="1">
        <v>0.38649681499999999</v>
      </c>
      <c r="AM2564" s="1">
        <v>0.50954834800000004</v>
      </c>
      <c r="AN2564">
        <v>3299</v>
      </c>
      <c r="AO2564">
        <v>600</v>
      </c>
      <c r="AP2564">
        <v>912</v>
      </c>
      <c r="AQ2564">
        <v>192</v>
      </c>
      <c r="AR2564">
        <v>577</v>
      </c>
      <c r="AS2564">
        <v>3925</v>
      </c>
      <c r="AT2564">
        <v>1517</v>
      </c>
      <c r="AU2564">
        <v>1681</v>
      </c>
      <c r="AV2564">
        <v>158</v>
      </c>
      <c r="AW2564">
        <v>547</v>
      </c>
      <c r="AX2564">
        <v>82</v>
      </c>
      <c r="AY2564">
        <v>144</v>
      </c>
      <c r="AZ2564">
        <v>23</v>
      </c>
      <c r="BA2564">
        <v>84</v>
      </c>
      <c r="BB2564">
        <v>248</v>
      </c>
      <c r="BC2564">
        <v>269</v>
      </c>
      <c r="BD2564">
        <v>675</v>
      </c>
      <c r="BE2564">
        <v>27</v>
      </c>
      <c r="BF2564">
        <v>4</v>
      </c>
      <c r="BG2564">
        <v>3</v>
      </c>
      <c r="BH2564">
        <v>4</v>
      </c>
      <c r="BI2564">
        <v>124</v>
      </c>
      <c r="BJ2564">
        <v>119</v>
      </c>
      <c r="BK2564">
        <v>14</v>
      </c>
      <c r="BL2564">
        <v>1</v>
      </c>
      <c r="BM2564">
        <v>0</v>
      </c>
      <c r="BN2564">
        <v>3</v>
      </c>
      <c r="BO2564">
        <v>9</v>
      </c>
      <c r="BP2564">
        <v>0.26300000000000001</v>
      </c>
      <c r="BQ2564">
        <v>0.39900000000000002</v>
      </c>
      <c r="BR2564" s="1">
        <v>0.45300000000000001</v>
      </c>
      <c r="BS2564">
        <v>5</v>
      </c>
      <c r="BT2564" s="1">
        <v>0.28423310699999998</v>
      </c>
      <c r="BU2564" s="1">
        <v>0.39400299900000002</v>
      </c>
      <c r="BV2564" s="1">
        <v>0.52699320699999996</v>
      </c>
      <c r="BW2564">
        <v>2797</v>
      </c>
      <c r="BX2564">
        <v>517</v>
      </c>
      <c r="BY2564">
        <v>795</v>
      </c>
      <c r="BZ2564">
        <v>169</v>
      </c>
      <c r="CA2564">
        <v>503</v>
      </c>
      <c r="CB2564">
        <v>3335</v>
      </c>
      <c r="CC2564">
        <v>1314</v>
      </c>
      <c r="CD2564">
        <v>1474</v>
      </c>
    </row>
    <row r="2565" spans="1:82" x14ac:dyDescent="0.25">
      <c r="A2565">
        <v>1965</v>
      </c>
      <c r="B2565">
        <v>7</v>
      </c>
      <c r="C2565" t="s">
        <v>1519</v>
      </c>
      <c r="D2565" t="s">
        <v>1520</v>
      </c>
      <c r="E2565" t="s">
        <v>402</v>
      </c>
      <c r="F2565" t="s">
        <v>63</v>
      </c>
      <c r="G2565" t="s">
        <v>64</v>
      </c>
      <c r="H2565">
        <v>2</v>
      </c>
      <c r="I2565">
        <v>156</v>
      </c>
      <c r="J2565">
        <v>546</v>
      </c>
      <c r="K2565">
        <v>77</v>
      </c>
      <c r="L2565">
        <v>137</v>
      </c>
      <c r="M2565">
        <v>32</v>
      </c>
      <c r="N2565">
        <v>95</v>
      </c>
      <c r="O2565">
        <v>256</v>
      </c>
      <c r="P2565">
        <v>213</v>
      </c>
      <c r="Q2565">
        <v>625</v>
      </c>
      <c r="R2565">
        <v>23</v>
      </c>
      <c r="S2565">
        <v>0</v>
      </c>
      <c r="T2565">
        <v>1</v>
      </c>
      <c r="U2565">
        <v>0</v>
      </c>
      <c r="V2565">
        <v>73</v>
      </c>
      <c r="W2565">
        <v>110</v>
      </c>
      <c r="X2565">
        <v>7</v>
      </c>
      <c r="Y2565">
        <v>3</v>
      </c>
      <c r="Z2565">
        <v>1</v>
      </c>
      <c r="AA2565">
        <v>3</v>
      </c>
      <c r="AB2565">
        <v>11</v>
      </c>
      <c r="AC2565">
        <v>0.251</v>
      </c>
      <c r="AD2565">
        <v>0.34100000000000003</v>
      </c>
      <c r="AE2565">
        <v>0.46899999999999997</v>
      </c>
      <c r="AF2565">
        <v>7</v>
      </c>
      <c r="AG2565" s="7">
        <v>563.1</v>
      </c>
      <c r="AH2565" s="1">
        <v>0.25547313700000002</v>
      </c>
      <c r="AI2565" s="1">
        <v>0.32238504299999998</v>
      </c>
      <c r="AJ2565" s="1">
        <v>0.38915082499999998</v>
      </c>
      <c r="AK2565" s="1">
        <v>0.27282184700000001</v>
      </c>
      <c r="AL2565" s="1">
        <v>0.38021978000000001</v>
      </c>
      <c r="AM2565" s="1">
        <v>0.50377113100000004</v>
      </c>
      <c r="AN2565">
        <v>3845</v>
      </c>
      <c r="AO2565">
        <v>677</v>
      </c>
      <c r="AP2565">
        <v>1049</v>
      </c>
      <c r="AQ2565">
        <v>224</v>
      </c>
      <c r="AR2565">
        <v>672</v>
      </c>
      <c r="AS2565">
        <v>4550</v>
      </c>
      <c r="AT2565">
        <v>1730</v>
      </c>
      <c r="AU2565">
        <v>1937</v>
      </c>
      <c r="AV2565">
        <v>141</v>
      </c>
      <c r="AW2565">
        <v>502</v>
      </c>
      <c r="AX2565">
        <v>83</v>
      </c>
      <c r="AY2565">
        <v>117</v>
      </c>
      <c r="AZ2565">
        <v>23</v>
      </c>
      <c r="BA2565">
        <v>74</v>
      </c>
      <c r="BB2565">
        <v>207</v>
      </c>
      <c r="BC2565">
        <v>203</v>
      </c>
      <c r="BD2565">
        <v>590</v>
      </c>
      <c r="BE2565">
        <v>19</v>
      </c>
      <c r="BF2565">
        <v>1</v>
      </c>
      <c r="BG2565">
        <v>2</v>
      </c>
      <c r="BH2565">
        <v>2</v>
      </c>
      <c r="BI2565">
        <v>85</v>
      </c>
      <c r="BJ2565">
        <v>100</v>
      </c>
      <c r="BK2565">
        <v>5</v>
      </c>
      <c r="BL2565">
        <v>1</v>
      </c>
      <c r="BM2565">
        <v>0</v>
      </c>
      <c r="BN2565">
        <v>2</v>
      </c>
      <c r="BO2565">
        <v>8</v>
      </c>
      <c r="BP2565">
        <v>0.23300000000000001</v>
      </c>
      <c r="BQ2565">
        <v>0.34399999999999997</v>
      </c>
      <c r="BR2565" s="1">
        <v>0.41199999999999998</v>
      </c>
      <c r="BS2565">
        <v>6</v>
      </c>
      <c r="BT2565" s="1">
        <v>0.27644740800000001</v>
      </c>
      <c r="BU2565" s="1">
        <v>0.38649681499999999</v>
      </c>
      <c r="BV2565" s="1">
        <v>0.50954834800000004</v>
      </c>
      <c r="BW2565">
        <v>3299</v>
      </c>
      <c r="BX2565">
        <v>600</v>
      </c>
      <c r="BY2565">
        <v>912</v>
      </c>
      <c r="BZ2565">
        <v>192</v>
      </c>
      <c r="CA2565">
        <v>577</v>
      </c>
      <c r="CB2565">
        <v>3925</v>
      </c>
      <c r="CC2565">
        <v>1517</v>
      </c>
      <c r="CD2565">
        <v>1681</v>
      </c>
    </row>
    <row r="2566" spans="1:82" x14ac:dyDescent="0.25">
      <c r="A2566">
        <v>1966</v>
      </c>
      <c r="B2566">
        <v>8</v>
      </c>
      <c r="C2566" t="s">
        <v>1519</v>
      </c>
      <c r="D2566" t="s">
        <v>1520</v>
      </c>
      <c r="E2566" t="s">
        <v>402</v>
      </c>
      <c r="F2566" t="s">
        <v>65</v>
      </c>
      <c r="G2566" t="s">
        <v>64</v>
      </c>
      <c r="H2566">
        <v>2</v>
      </c>
      <c r="I2566">
        <v>134</v>
      </c>
      <c r="J2566">
        <v>452</v>
      </c>
      <c r="K2566">
        <v>72</v>
      </c>
      <c r="L2566">
        <v>113</v>
      </c>
      <c r="M2566">
        <v>16</v>
      </c>
      <c r="N2566">
        <v>53</v>
      </c>
      <c r="O2566">
        <v>190</v>
      </c>
      <c r="P2566">
        <v>176</v>
      </c>
      <c r="Q2566">
        <v>516</v>
      </c>
      <c r="R2566">
        <v>21</v>
      </c>
      <c r="S2566">
        <v>4</v>
      </c>
      <c r="T2566">
        <v>1</v>
      </c>
      <c r="U2566">
        <v>1</v>
      </c>
      <c r="V2566">
        <v>63</v>
      </c>
      <c r="W2566">
        <v>82</v>
      </c>
      <c r="X2566">
        <v>6</v>
      </c>
      <c r="Y2566">
        <v>0</v>
      </c>
      <c r="Z2566">
        <v>1</v>
      </c>
      <c r="AA2566">
        <v>1</v>
      </c>
      <c r="AB2566">
        <v>6</v>
      </c>
      <c r="AC2566">
        <v>0.25</v>
      </c>
      <c r="AD2566">
        <v>0.34100000000000003</v>
      </c>
      <c r="AE2566">
        <v>0.42</v>
      </c>
      <c r="AF2566">
        <v>8</v>
      </c>
      <c r="AG2566" s="7">
        <v>563.1</v>
      </c>
      <c r="AH2566" s="1">
        <v>0.256953828</v>
      </c>
      <c r="AI2566" s="1">
        <v>0.31969028599999999</v>
      </c>
      <c r="AJ2566" s="1">
        <v>0.39188661699999999</v>
      </c>
      <c r="AK2566" s="1">
        <v>0.27042122400000002</v>
      </c>
      <c r="AL2566" s="1">
        <v>0.37623371500000002</v>
      </c>
      <c r="AM2566" s="1">
        <v>0.49499650899999997</v>
      </c>
      <c r="AN2566">
        <v>4297</v>
      </c>
      <c r="AO2566">
        <v>749</v>
      </c>
      <c r="AP2566">
        <v>1162</v>
      </c>
      <c r="AQ2566">
        <v>240</v>
      </c>
      <c r="AR2566">
        <v>725</v>
      </c>
      <c r="AS2566">
        <v>5066</v>
      </c>
      <c r="AT2566">
        <v>1906</v>
      </c>
      <c r="AU2566">
        <v>2127</v>
      </c>
      <c r="AV2566">
        <v>156</v>
      </c>
      <c r="AW2566">
        <v>546</v>
      </c>
      <c r="AX2566">
        <v>77</v>
      </c>
      <c r="AY2566">
        <v>137</v>
      </c>
      <c r="AZ2566">
        <v>32</v>
      </c>
      <c r="BA2566">
        <v>95</v>
      </c>
      <c r="BB2566">
        <v>256</v>
      </c>
      <c r="BC2566">
        <v>213</v>
      </c>
      <c r="BD2566">
        <v>625</v>
      </c>
      <c r="BE2566">
        <v>23</v>
      </c>
      <c r="BF2566">
        <v>0</v>
      </c>
      <c r="BG2566">
        <v>1</v>
      </c>
      <c r="BH2566">
        <v>0</v>
      </c>
      <c r="BI2566">
        <v>73</v>
      </c>
      <c r="BJ2566">
        <v>110</v>
      </c>
      <c r="BK2566">
        <v>7</v>
      </c>
      <c r="BL2566">
        <v>3</v>
      </c>
      <c r="BM2566">
        <v>1</v>
      </c>
      <c r="BN2566">
        <v>3</v>
      </c>
      <c r="BO2566">
        <v>11</v>
      </c>
      <c r="BP2566">
        <v>0.251</v>
      </c>
      <c r="BQ2566">
        <v>0.34100000000000003</v>
      </c>
      <c r="BR2566" s="1">
        <v>0.46899999999999997</v>
      </c>
      <c r="BS2566">
        <v>7</v>
      </c>
      <c r="BT2566" s="1">
        <v>0.27282184700000001</v>
      </c>
      <c r="BU2566" s="1">
        <v>0.38021978000000001</v>
      </c>
      <c r="BV2566" s="1">
        <v>0.50377113100000004</v>
      </c>
      <c r="BW2566">
        <v>3845</v>
      </c>
      <c r="BX2566">
        <v>677</v>
      </c>
      <c r="BY2566">
        <v>1049</v>
      </c>
      <c r="BZ2566">
        <v>224</v>
      </c>
      <c r="CA2566">
        <v>672</v>
      </c>
      <c r="CB2566">
        <v>4550</v>
      </c>
      <c r="CC2566">
        <v>1730</v>
      </c>
      <c r="CD2566">
        <v>1937</v>
      </c>
    </row>
    <row r="2567" spans="1:82" x14ac:dyDescent="0.25">
      <c r="A2567">
        <v>1967</v>
      </c>
      <c r="B2567">
        <v>9</v>
      </c>
      <c r="C2567" t="s">
        <v>1519</v>
      </c>
      <c r="D2567" t="s">
        <v>1520</v>
      </c>
      <c r="E2567" t="s">
        <v>402</v>
      </c>
      <c r="F2567" t="s">
        <v>1521</v>
      </c>
      <c r="G2567" t="s">
        <v>120</v>
      </c>
      <c r="H2567">
        <v>1</v>
      </c>
      <c r="I2567">
        <v>137</v>
      </c>
      <c r="J2567">
        <v>436</v>
      </c>
      <c r="K2567">
        <v>53</v>
      </c>
      <c r="L2567">
        <v>103</v>
      </c>
      <c r="M2567">
        <v>16</v>
      </c>
      <c r="N2567">
        <v>57</v>
      </c>
      <c r="O2567">
        <v>171</v>
      </c>
      <c r="P2567">
        <v>169</v>
      </c>
      <c r="Q2567">
        <v>508</v>
      </c>
      <c r="R2567">
        <v>16</v>
      </c>
      <c r="S2567">
        <v>2</v>
      </c>
      <c r="T2567">
        <v>2</v>
      </c>
      <c r="U2567">
        <v>4</v>
      </c>
      <c r="V2567">
        <v>63</v>
      </c>
      <c r="W2567">
        <v>88</v>
      </c>
      <c r="X2567">
        <v>12</v>
      </c>
      <c r="Y2567">
        <v>3</v>
      </c>
      <c r="Z2567">
        <v>3</v>
      </c>
      <c r="AA2567">
        <v>6</v>
      </c>
      <c r="AB2567">
        <v>6</v>
      </c>
      <c r="AC2567">
        <v>0.23599999999999999</v>
      </c>
      <c r="AD2567">
        <v>0.33300000000000002</v>
      </c>
      <c r="AE2567">
        <v>0.39200000000000002</v>
      </c>
      <c r="AF2567">
        <v>9</v>
      </c>
      <c r="AG2567" s="7">
        <v>563.1</v>
      </c>
      <c r="AH2567" s="1">
        <v>0.25127455900000001</v>
      </c>
      <c r="AI2567" s="1">
        <v>0.31731872100000003</v>
      </c>
      <c r="AJ2567" s="1">
        <v>0.373229219</v>
      </c>
      <c r="AK2567" s="1">
        <v>0.26727234300000002</v>
      </c>
      <c r="AL2567" s="1">
        <v>0.37226408300000002</v>
      </c>
      <c r="AM2567" s="1">
        <v>0.48552715000000002</v>
      </c>
      <c r="AN2567">
        <v>4733</v>
      </c>
      <c r="AO2567">
        <v>802</v>
      </c>
      <c r="AP2567">
        <v>1265</v>
      </c>
      <c r="AQ2567">
        <v>256</v>
      </c>
      <c r="AR2567">
        <v>782</v>
      </c>
      <c r="AS2567">
        <v>5574</v>
      </c>
      <c r="AT2567">
        <v>2075</v>
      </c>
      <c r="AU2567">
        <v>2298</v>
      </c>
      <c r="AV2567">
        <v>134</v>
      </c>
      <c r="AW2567">
        <v>452</v>
      </c>
      <c r="AX2567">
        <v>72</v>
      </c>
      <c r="AY2567">
        <v>113</v>
      </c>
      <c r="AZ2567">
        <v>16</v>
      </c>
      <c r="BA2567">
        <v>53</v>
      </c>
      <c r="BB2567">
        <v>190</v>
      </c>
      <c r="BC2567">
        <v>176</v>
      </c>
      <c r="BD2567">
        <v>516</v>
      </c>
      <c r="BE2567">
        <v>21</v>
      </c>
      <c r="BF2567">
        <v>4</v>
      </c>
      <c r="BG2567">
        <v>1</v>
      </c>
      <c r="BH2567">
        <v>1</v>
      </c>
      <c r="BI2567">
        <v>63</v>
      </c>
      <c r="BJ2567">
        <v>82</v>
      </c>
      <c r="BK2567">
        <v>6</v>
      </c>
      <c r="BL2567">
        <v>0</v>
      </c>
      <c r="BM2567">
        <v>1</v>
      </c>
      <c r="BN2567">
        <v>1</v>
      </c>
      <c r="BO2567">
        <v>6</v>
      </c>
      <c r="BP2567">
        <v>0.25</v>
      </c>
      <c r="BQ2567">
        <v>0.34100000000000003</v>
      </c>
      <c r="BR2567" s="1">
        <v>0.42</v>
      </c>
      <c r="BS2567">
        <v>8</v>
      </c>
      <c r="BT2567" s="1">
        <v>0.27042122400000002</v>
      </c>
      <c r="BU2567" s="1">
        <v>0.37623371500000002</v>
      </c>
      <c r="BV2567" s="1">
        <v>0.49499650899999997</v>
      </c>
      <c r="BW2567">
        <v>4297</v>
      </c>
      <c r="BX2567">
        <v>749</v>
      </c>
      <c r="BY2567">
        <v>1162</v>
      </c>
      <c r="BZ2567">
        <v>240</v>
      </c>
      <c r="CA2567">
        <v>725</v>
      </c>
      <c r="CB2567">
        <v>5066</v>
      </c>
      <c r="CC2567">
        <v>1906</v>
      </c>
      <c r="CD2567">
        <v>2127</v>
      </c>
    </row>
    <row r="2568" spans="1:82" x14ac:dyDescent="0.25">
      <c r="A2568">
        <v>2004</v>
      </c>
      <c r="B2568">
        <v>46</v>
      </c>
      <c r="C2568" t="s">
        <v>1522</v>
      </c>
      <c r="D2568" t="s">
        <v>1523</v>
      </c>
      <c r="E2568" t="s">
        <v>1524</v>
      </c>
      <c r="F2568" t="s">
        <v>227</v>
      </c>
      <c r="G2568" t="s">
        <v>74</v>
      </c>
      <c r="H2568">
        <v>0</v>
      </c>
      <c r="I2568">
        <v>162</v>
      </c>
      <c r="J2568">
        <v>584</v>
      </c>
      <c r="K2568">
        <v>109</v>
      </c>
      <c r="L2568">
        <v>174</v>
      </c>
      <c r="M2568">
        <v>31</v>
      </c>
      <c r="N2568">
        <v>108</v>
      </c>
      <c r="O2568">
        <v>305</v>
      </c>
      <c r="P2568">
        <v>265</v>
      </c>
      <c r="Q2568">
        <v>680</v>
      </c>
      <c r="R2568">
        <v>34</v>
      </c>
      <c r="S2568">
        <v>2</v>
      </c>
      <c r="T2568">
        <v>3</v>
      </c>
      <c r="U2568">
        <v>0</v>
      </c>
      <c r="V2568">
        <v>88</v>
      </c>
      <c r="W2568">
        <v>103</v>
      </c>
      <c r="X2568">
        <v>2</v>
      </c>
      <c r="Y2568">
        <v>3</v>
      </c>
      <c r="Z2568">
        <v>0</v>
      </c>
      <c r="AA2568">
        <v>5</v>
      </c>
      <c r="AB2568">
        <v>11</v>
      </c>
      <c r="AC2568">
        <v>0.29799999999999999</v>
      </c>
      <c r="AD2568">
        <v>0.39</v>
      </c>
      <c r="AE2568">
        <v>0.52200000000000002</v>
      </c>
      <c r="AF2568">
        <v>2</v>
      </c>
      <c r="AG2568" s="7">
        <v>687.5</v>
      </c>
      <c r="AH2568" s="1">
        <v>0.271742392</v>
      </c>
      <c r="AI2568" s="1">
        <v>0.341918852</v>
      </c>
      <c r="AJ2568" s="1">
        <v>0.43932942200000002</v>
      </c>
      <c r="AK2568" s="1">
        <v>0.29246064599999999</v>
      </c>
      <c r="AL2568" s="1">
        <v>0.37090909100000002</v>
      </c>
      <c r="AM2568" s="1">
        <v>0.47721623899999999</v>
      </c>
      <c r="AN2568">
        <v>1207</v>
      </c>
      <c r="AO2568">
        <v>191</v>
      </c>
      <c r="AP2568">
        <v>353</v>
      </c>
      <c r="AQ2568">
        <v>47</v>
      </c>
      <c r="AR2568">
        <v>214</v>
      </c>
      <c r="AS2568">
        <v>1375</v>
      </c>
      <c r="AT2568">
        <v>510</v>
      </c>
      <c r="AU2568">
        <v>576</v>
      </c>
      <c r="AV2568">
        <v>163</v>
      </c>
      <c r="AW2568">
        <v>623</v>
      </c>
      <c r="AX2568">
        <v>82</v>
      </c>
      <c r="AY2568">
        <v>179</v>
      </c>
      <c r="AZ2568">
        <v>16</v>
      </c>
      <c r="BA2568">
        <v>106</v>
      </c>
      <c r="BB2568">
        <v>271</v>
      </c>
      <c r="BC2568">
        <v>245</v>
      </c>
      <c r="BD2568">
        <v>695</v>
      </c>
      <c r="BE2568">
        <v>42</v>
      </c>
      <c r="BF2568">
        <v>1</v>
      </c>
      <c r="BG2568">
        <v>2</v>
      </c>
      <c r="BH2568">
        <v>2</v>
      </c>
      <c r="BI2568">
        <v>63</v>
      </c>
      <c r="BJ2568">
        <v>86</v>
      </c>
      <c r="BK2568">
        <v>5</v>
      </c>
      <c r="BL2568">
        <v>3</v>
      </c>
      <c r="BM2568">
        <v>0</v>
      </c>
      <c r="BN2568">
        <v>6</v>
      </c>
      <c r="BO2568">
        <v>25</v>
      </c>
      <c r="BP2568">
        <v>0.28699999999999998</v>
      </c>
      <c r="BQ2568">
        <v>0.35299999999999998</v>
      </c>
      <c r="BR2568" s="1">
        <v>0.435</v>
      </c>
      <c r="BS2568">
        <v>1</v>
      </c>
      <c r="BT2568" s="1">
        <v>0.28731942199999999</v>
      </c>
      <c r="BU2568" s="1">
        <v>0.35251798600000001</v>
      </c>
      <c r="BV2568" s="1">
        <v>0.434991974</v>
      </c>
      <c r="BW2568">
        <v>623</v>
      </c>
      <c r="BX2568">
        <v>82</v>
      </c>
      <c r="BY2568">
        <v>179</v>
      </c>
      <c r="BZ2568">
        <v>16</v>
      </c>
      <c r="CA2568">
        <v>106</v>
      </c>
      <c r="CB2568">
        <v>695</v>
      </c>
      <c r="CC2568">
        <v>245</v>
      </c>
      <c r="CD2568">
        <v>271</v>
      </c>
    </row>
    <row r="2569" spans="1:82" x14ac:dyDescent="0.25">
      <c r="A2569">
        <v>1974</v>
      </c>
      <c r="B2569">
        <v>16</v>
      </c>
      <c r="C2569" t="s">
        <v>1525</v>
      </c>
      <c r="D2569" t="s">
        <v>1526</v>
      </c>
      <c r="E2569" t="s">
        <v>517</v>
      </c>
      <c r="F2569" t="s">
        <v>93</v>
      </c>
      <c r="G2569" t="s">
        <v>64</v>
      </c>
      <c r="H2569">
        <v>2</v>
      </c>
      <c r="I2569">
        <v>154</v>
      </c>
      <c r="J2569">
        <v>561</v>
      </c>
      <c r="K2569">
        <v>87</v>
      </c>
      <c r="L2569">
        <v>161</v>
      </c>
      <c r="M2569">
        <v>16</v>
      </c>
      <c r="N2569">
        <v>82</v>
      </c>
      <c r="O2569">
        <v>248</v>
      </c>
      <c r="P2569">
        <v>234</v>
      </c>
      <c r="Q2569">
        <v>636</v>
      </c>
      <c r="R2569">
        <v>27</v>
      </c>
      <c r="S2569">
        <v>6</v>
      </c>
      <c r="T2569">
        <v>11</v>
      </c>
      <c r="U2569">
        <v>9</v>
      </c>
      <c r="V2569">
        <v>70</v>
      </c>
      <c r="W2569">
        <v>69</v>
      </c>
      <c r="X2569">
        <v>5</v>
      </c>
      <c r="Y2569">
        <v>3</v>
      </c>
      <c r="Z2569">
        <v>2</v>
      </c>
      <c r="AA2569">
        <v>2</v>
      </c>
      <c r="AB2569">
        <v>15</v>
      </c>
      <c r="AC2569">
        <v>0.28699999999999998</v>
      </c>
      <c r="AD2569">
        <v>0.36799999999999999</v>
      </c>
      <c r="AE2569">
        <v>0.442</v>
      </c>
      <c r="AF2569">
        <v>3</v>
      </c>
      <c r="AG2569" s="7">
        <v>510.625</v>
      </c>
      <c r="AH2569" s="1">
        <v>0.26116942700000001</v>
      </c>
      <c r="AI2569" s="1">
        <v>0.32929030999999997</v>
      </c>
      <c r="AJ2569" s="1">
        <v>0.376978647</v>
      </c>
      <c r="AK2569" s="1">
        <v>0.29320722300000002</v>
      </c>
      <c r="AL2569" s="1">
        <v>0.36697247700000002</v>
      </c>
      <c r="AM2569" s="1">
        <v>0.44797936399999999</v>
      </c>
      <c r="AN2569">
        <v>1163</v>
      </c>
      <c r="AO2569">
        <v>172</v>
      </c>
      <c r="AP2569">
        <v>341</v>
      </c>
      <c r="AQ2569">
        <v>32</v>
      </c>
      <c r="AR2569">
        <v>154</v>
      </c>
      <c r="AS2569">
        <v>1308</v>
      </c>
      <c r="AT2569">
        <v>480</v>
      </c>
      <c r="AU2569">
        <v>521</v>
      </c>
      <c r="AV2569">
        <v>148</v>
      </c>
      <c r="AW2569">
        <v>540</v>
      </c>
      <c r="AX2569">
        <v>74</v>
      </c>
      <c r="AY2569">
        <v>162</v>
      </c>
      <c r="AZ2569">
        <v>12</v>
      </c>
      <c r="BA2569">
        <v>58</v>
      </c>
      <c r="BB2569">
        <v>240</v>
      </c>
      <c r="BC2569">
        <v>221</v>
      </c>
      <c r="BD2569">
        <v>602</v>
      </c>
      <c r="BE2569">
        <v>22</v>
      </c>
      <c r="BF2569">
        <v>10</v>
      </c>
      <c r="BG2569">
        <v>17</v>
      </c>
      <c r="BH2569">
        <v>5</v>
      </c>
      <c r="BI2569">
        <v>58</v>
      </c>
      <c r="BJ2569">
        <v>83</v>
      </c>
      <c r="BK2569">
        <v>7</v>
      </c>
      <c r="BL2569">
        <v>1</v>
      </c>
      <c r="BM2569">
        <v>3</v>
      </c>
      <c r="BN2569">
        <v>3</v>
      </c>
      <c r="BO2569">
        <v>12</v>
      </c>
      <c r="BP2569">
        <v>0.3</v>
      </c>
      <c r="BQ2569">
        <v>0.36699999999999999</v>
      </c>
      <c r="BR2569" s="1">
        <v>0.44400000000000001</v>
      </c>
      <c r="BS2569">
        <v>2</v>
      </c>
      <c r="BT2569" s="1">
        <v>0.29900332200000002</v>
      </c>
      <c r="BU2569" s="1">
        <v>0.366071429</v>
      </c>
      <c r="BV2569" s="1">
        <v>0.45348837199999997</v>
      </c>
      <c r="BW2569">
        <v>602</v>
      </c>
      <c r="BX2569">
        <v>85</v>
      </c>
      <c r="BY2569">
        <v>180</v>
      </c>
      <c r="BZ2569">
        <v>16</v>
      </c>
      <c r="CA2569">
        <v>72</v>
      </c>
      <c r="CB2569">
        <v>672</v>
      </c>
      <c r="CC2569">
        <v>246</v>
      </c>
      <c r="CD2569">
        <v>273</v>
      </c>
    </row>
    <row r="2570" spans="1:82" x14ac:dyDescent="0.25">
      <c r="A2570">
        <v>1975</v>
      </c>
      <c r="B2570">
        <v>17</v>
      </c>
      <c r="C2570" t="s">
        <v>1525</v>
      </c>
      <c r="D2570" t="s">
        <v>1526</v>
      </c>
      <c r="E2570" t="s">
        <v>517</v>
      </c>
      <c r="F2570" t="s">
        <v>93</v>
      </c>
      <c r="G2570" t="s">
        <v>64</v>
      </c>
      <c r="H2570">
        <v>2</v>
      </c>
      <c r="I2570">
        <v>116</v>
      </c>
      <c r="J2570">
        <v>425</v>
      </c>
      <c r="K2570">
        <v>67</v>
      </c>
      <c r="L2570">
        <v>119</v>
      </c>
      <c r="M2570">
        <v>12</v>
      </c>
      <c r="N2570">
        <v>58</v>
      </c>
      <c r="O2570">
        <v>183</v>
      </c>
      <c r="P2570">
        <v>186</v>
      </c>
      <c r="Q2570">
        <v>494</v>
      </c>
      <c r="R2570">
        <v>22</v>
      </c>
      <c r="S2570">
        <v>3</v>
      </c>
      <c r="T2570">
        <v>13</v>
      </c>
      <c r="U2570">
        <v>4</v>
      </c>
      <c r="V2570">
        <v>65</v>
      </c>
      <c r="W2570">
        <v>53</v>
      </c>
      <c r="X2570">
        <v>5</v>
      </c>
      <c r="Y2570">
        <v>2</v>
      </c>
      <c r="Z2570">
        <v>0</v>
      </c>
      <c r="AA2570">
        <v>2</v>
      </c>
      <c r="AB2570">
        <v>13</v>
      </c>
      <c r="AC2570">
        <v>0.28000000000000003</v>
      </c>
      <c r="AD2570">
        <v>0.377</v>
      </c>
      <c r="AE2570">
        <v>0.43099999999999999</v>
      </c>
      <c r="AF2570">
        <v>4</v>
      </c>
      <c r="AG2570" s="7">
        <v>510.625</v>
      </c>
      <c r="AH2570" s="1">
        <v>0.26234315699999999</v>
      </c>
      <c r="AI2570" s="1">
        <v>0.33258082300000003</v>
      </c>
      <c r="AJ2570" s="1">
        <v>0.38257776100000002</v>
      </c>
      <c r="AK2570" s="1">
        <v>0.28967254399999998</v>
      </c>
      <c r="AL2570" s="1">
        <v>0.36958934500000001</v>
      </c>
      <c r="AM2570" s="1">
        <v>0.44332493699999997</v>
      </c>
      <c r="AN2570">
        <v>1588</v>
      </c>
      <c r="AO2570">
        <v>239</v>
      </c>
      <c r="AP2570">
        <v>460</v>
      </c>
      <c r="AQ2570">
        <v>44</v>
      </c>
      <c r="AR2570">
        <v>212</v>
      </c>
      <c r="AS2570">
        <v>1802</v>
      </c>
      <c r="AT2570">
        <v>666</v>
      </c>
      <c r="AU2570">
        <v>704</v>
      </c>
      <c r="AV2570">
        <v>154</v>
      </c>
      <c r="AW2570">
        <v>561</v>
      </c>
      <c r="AX2570">
        <v>87</v>
      </c>
      <c r="AY2570">
        <v>161</v>
      </c>
      <c r="AZ2570">
        <v>16</v>
      </c>
      <c r="BA2570">
        <v>82</v>
      </c>
      <c r="BB2570">
        <v>248</v>
      </c>
      <c r="BC2570">
        <v>234</v>
      </c>
      <c r="BD2570">
        <v>636</v>
      </c>
      <c r="BE2570">
        <v>27</v>
      </c>
      <c r="BF2570">
        <v>6</v>
      </c>
      <c r="BG2570">
        <v>11</v>
      </c>
      <c r="BH2570">
        <v>9</v>
      </c>
      <c r="BI2570">
        <v>70</v>
      </c>
      <c r="BJ2570">
        <v>69</v>
      </c>
      <c r="BK2570">
        <v>5</v>
      </c>
      <c r="BL2570">
        <v>3</v>
      </c>
      <c r="BM2570">
        <v>2</v>
      </c>
      <c r="BN2570">
        <v>2</v>
      </c>
      <c r="BO2570">
        <v>15</v>
      </c>
      <c r="BP2570">
        <v>0.28699999999999998</v>
      </c>
      <c r="BQ2570">
        <v>0.36799999999999999</v>
      </c>
      <c r="BR2570" s="1">
        <v>0.442</v>
      </c>
      <c r="BS2570">
        <v>3</v>
      </c>
      <c r="BT2570" s="1">
        <v>0.29320722300000002</v>
      </c>
      <c r="BU2570" s="1">
        <v>0.36697247700000002</v>
      </c>
      <c r="BV2570" s="1">
        <v>0.44797936399999999</v>
      </c>
      <c r="BW2570">
        <v>1163</v>
      </c>
      <c r="BX2570">
        <v>172</v>
      </c>
      <c r="BY2570">
        <v>341</v>
      </c>
      <c r="BZ2570">
        <v>32</v>
      </c>
      <c r="CA2570">
        <v>154</v>
      </c>
      <c r="CB2570">
        <v>1308</v>
      </c>
      <c r="CC2570">
        <v>480</v>
      </c>
      <c r="CD2570">
        <v>521</v>
      </c>
    </row>
    <row r="2571" spans="1:82" x14ac:dyDescent="0.25">
      <c r="A2571">
        <v>1976</v>
      </c>
      <c r="B2571">
        <v>18</v>
      </c>
      <c r="C2571" t="s">
        <v>1525</v>
      </c>
      <c r="D2571" t="s">
        <v>1526</v>
      </c>
      <c r="E2571" t="s">
        <v>517</v>
      </c>
      <c r="F2571" t="s">
        <v>93</v>
      </c>
      <c r="G2571" t="s">
        <v>64</v>
      </c>
      <c r="H2571">
        <v>2</v>
      </c>
      <c r="I2571">
        <v>156</v>
      </c>
      <c r="J2571">
        <v>587</v>
      </c>
      <c r="K2571">
        <v>79</v>
      </c>
      <c r="L2571">
        <v>164</v>
      </c>
      <c r="M2571">
        <v>20</v>
      </c>
      <c r="N2571">
        <v>84</v>
      </c>
      <c r="O2571">
        <v>260</v>
      </c>
      <c r="P2571">
        <v>240</v>
      </c>
      <c r="Q2571">
        <v>669</v>
      </c>
      <c r="R2571">
        <v>28</v>
      </c>
      <c r="S2571">
        <v>4</v>
      </c>
      <c r="T2571">
        <v>12</v>
      </c>
      <c r="U2571">
        <v>5</v>
      </c>
      <c r="V2571">
        <v>75</v>
      </c>
      <c r="W2571">
        <v>94</v>
      </c>
      <c r="X2571">
        <v>3</v>
      </c>
      <c r="Y2571">
        <v>1</v>
      </c>
      <c r="Z2571">
        <v>2</v>
      </c>
      <c r="AA2571">
        <v>6</v>
      </c>
      <c r="AB2571">
        <v>8</v>
      </c>
      <c r="AC2571">
        <v>0.27900000000000003</v>
      </c>
      <c r="AD2571">
        <v>0.35899999999999999</v>
      </c>
      <c r="AE2571">
        <v>0.443</v>
      </c>
      <c r="AF2571">
        <v>5</v>
      </c>
      <c r="AG2571" s="7">
        <v>510.625</v>
      </c>
      <c r="AH2571" s="1">
        <v>0.26012483600000003</v>
      </c>
      <c r="AI2571" s="1">
        <v>0.32547050500000002</v>
      </c>
      <c r="AJ2571" s="1">
        <v>0.368970829</v>
      </c>
      <c r="AK2571" s="1">
        <v>0.28689655200000003</v>
      </c>
      <c r="AL2571" s="1">
        <v>0.366653177</v>
      </c>
      <c r="AM2571" s="1">
        <v>0.44321839099999999</v>
      </c>
      <c r="AN2571">
        <v>2175</v>
      </c>
      <c r="AO2571">
        <v>318</v>
      </c>
      <c r="AP2571">
        <v>624</v>
      </c>
      <c r="AQ2571">
        <v>64</v>
      </c>
      <c r="AR2571">
        <v>296</v>
      </c>
      <c r="AS2571">
        <v>2471</v>
      </c>
      <c r="AT2571">
        <v>906</v>
      </c>
      <c r="AU2571">
        <v>964</v>
      </c>
      <c r="AV2571">
        <v>116</v>
      </c>
      <c r="AW2571">
        <v>425</v>
      </c>
      <c r="AX2571">
        <v>67</v>
      </c>
      <c r="AY2571">
        <v>119</v>
      </c>
      <c r="AZ2571">
        <v>12</v>
      </c>
      <c r="BA2571">
        <v>58</v>
      </c>
      <c r="BB2571">
        <v>183</v>
      </c>
      <c r="BC2571">
        <v>186</v>
      </c>
      <c r="BD2571">
        <v>494</v>
      </c>
      <c r="BE2571">
        <v>22</v>
      </c>
      <c r="BF2571">
        <v>3</v>
      </c>
      <c r="BG2571">
        <v>13</v>
      </c>
      <c r="BH2571">
        <v>4</v>
      </c>
      <c r="BI2571">
        <v>65</v>
      </c>
      <c r="BJ2571">
        <v>53</v>
      </c>
      <c r="BK2571">
        <v>5</v>
      </c>
      <c r="BL2571">
        <v>2</v>
      </c>
      <c r="BM2571">
        <v>0</v>
      </c>
      <c r="BN2571">
        <v>2</v>
      </c>
      <c r="BO2571">
        <v>13</v>
      </c>
      <c r="BP2571">
        <v>0.28000000000000003</v>
      </c>
      <c r="BQ2571">
        <v>0.377</v>
      </c>
      <c r="BR2571" s="1">
        <v>0.43099999999999999</v>
      </c>
      <c r="BS2571">
        <v>4</v>
      </c>
      <c r="BT2571" s="1">
        <v>0.28967254399999998</v>
      </c>
      <c r="BU2571" s="1">
        <v>0.36958934500000001</v>
      </c>
      <c r="BV2571" s="1">
        <v>0.44332493699999997</v>
      </c>
      <c r="BW2571">
        <v>1588</v>
      </c>
      <c r="BX2571">
        <v>239</v>
      </c>
      <c r="BY2571">
        <v>460</v>
      </c>
      <c r="BZ2571">
        <v>44</v>
      </c>
      <c r="CA2571">
        <v>212</v>
      </c>
      <c r="CB2571">
        <v>1802</v>
      </c>
      <c r="CC2571">
        <v>666</v>
      </c>
      <c r="CD2571">
        <v>704</v>
      </c>
    </row>
    <row r="2572" spans="1:82" x14ac:dyDescent="0.25">
      <c r="A2572">
        <v>1977</v>
      </c>
      <c r="B2572">
        <v>19</v>
      </c>
      <c r="C2572" t="s">
        <v>1525</v>
      </c>
      <c r="D2572" t="s">
        <v>1526</v>
      </c>
      <c r="E2572" t="s">
        <v>517</v>
      </c>
      <c r="F2572" t="s">
        <v>65</v>
      </c>
      <c r="G2572" t="s">
        <v>64</v>
      </c>
      <c r="H2572">
        <v>2</v>
      </c>
      <c r="I2572">
        <v>148</v>
      </c>
      <c r="J2572">
        <v>555</v>
      </c>
      <c r="K2572">
        <v>89</v>
      </c>
      <c r="L2572">
        <v>157</v>
      </c>
      <c r="M2572">
        <v>17</v>
      </c>
      <c r="N2572">
        <v>64</v>
      </c>
      <c r="O2572">
        <v>243</v>
      </c>
      <c r="P2572">
        <v>226</v>
      </c>
      <c r="Q2572">
        <v>625</v>
      </c>
      <c r="R2572">
        <v>25</v>
      </c>
      <c r="S2572">
        <v>5</v>
      </c>
      <c r="T2572">
        <v>22</v>
      </c>
      <c r="U2572">
        <v>8</v>
      </c>
      <c r="V2572">
        <v>67</v>
      </c>
      <c r="W2572">
        <v>90</v>
      </c>
      <c r="X2572">
        <v>3</v>
      </c>
      <c r="Y2572">
        <v>2</v>
      </c>
      <c r="Z2572">
        <v>2</v>
      </c>
      <c r="AA2572">
        <v>1</v>
      </c>
      <c r="AB2572">
        <v>13</v>
      </c>
      <c r="AC2572">
        <v>0.28299999999999997</v>
      </c>
      <c r="AD2572">
        <v>0.36199999999999999</v>
      </c>
      <c r="AE2572">
        <v>0.438</v>
      </c>
      <c r="AF2572">
        <v>6</v>
      </c>
      <c r="AG2572" s="7">
        <v>510.625</v>
      </c>
      <c r="AH2572" s="1">
        <v>0.26830527599999998</v>
      </c>
      <c r="AI2572" s="1">
        <v>0.33396567100000002</v>
      </c>
      <c r="AJ2572" s="1">
        <v>0.40881358400000001</v>
      </c>
      <c r="AK2572" s="1">
        <v>0.28608058600000003</v>
      </c>
      <c r="AL2572" s="1">
        <v>0.36563307499999997</v>
      </c>
      <c r="AM2572" s="1">
        <v>0.44212454200000001</v>
      </c>
      <c r="AN2572">
        <v>2730</v>
      </c>
      <c r="AO2572">
        <v>407</v>
      </c>
      <c r="AP2572">
        <v>781</v>
      </c>
      <c r="AQ2572">
        <v>81</v>
      </c>
      <c r="AR2572">
        <v>360</v>
      </c>
      <c r="AS2572">
        <v>3096</v>
      </c>
      <c r="AT2572">
        <v>1132</v>
      </c>
      <c r="AU2572">
        <v>1207</v>
      </c>
      <c r="AV2572">
        <v>156</v>
      </c>
      <c r="AW2572">
        <v>587</v>
      </c>
      <c r="AX2572">
        <v>79</v>
      </c>
      <c r="AY2572">
        <v>164</v>
      </c>
      <c r="AZ2572">
        <v>20</v>
      </c>
      <c r="BA2572">
        <v>84</v>
      </c>
      <c r="BB2572">
        <v>260</v>
      </c>
      <c r="BC2572">
        <v>240</v>
      </c>
      <c r="BD2572">
        <v>669</v>
      </c>
      <c r="BE2572">
        <v>28</v>
      </c>
      <c r="BF2572">
        <v>4</v>
      </c>
      <c r="BG2572">
        <v>12</v>
      </c>
      <c r="BH2572">
        <v>5</v>
      </c>
      <c r="BI2572">
        <v>75</v>
      </c>
      <c r="BJ2572">
        <v>94</v>
      </c>
      <c r="BK2572">
        <v>3</v>
      </c>
      <c r="BL2572">
        <v>1</v>
      </c>
      <c r="BM2572">
        <v>2</v>
      </c>
      <c r="BN2572">
        <v>6</v>
      </c>
      <c r="BO2572">
        <v>8</v>
      </c>
      <c r="BP2572">
        <v>0.27900000000000003</v>
      </c>
      <c r="BQ2572">
        <v>0.35899999999999999</v>
      </c>
      <c r="BR2572" s="1">
        <v>0.443</v>
      </c>
      <c r="BS2572">
        <v>5</v>
      </c>
      <c r="BT2572" s="1">
        <v>0.28689655200000003</v>
      </c>
      <c r="BU2572" s="1">
        <v>0.366653177</v>
      </c>
      <c r="BV2572" s="1">
        <v>0.44321839099999999</v>
      </c>
      <c r="BW2572">
        <v>2175</v>
      </c>
      <c r="BX2572">
        <v>318</v>
      </c>
      <c r="BY2572">
        <v>624</v>
      </c>
      <c r="BZ2572">
        <v>64</v>
      </c>
      <c r="CA2572">
        <v>296</v>
      </c>
      <c r="CB2572">
        <v>2471</v>
      </c>
      <c r="CC2572">
        <v>906</v>
      </c>
      <c r="CD2572">
        <v>964</v>
      </c>
    </row>
    <row r="2573" spans="1:82" x14ac:dyDescent="0.25">
      <c r="A2573">
        <v>1978</v>
      </c>
      <c r="B2573">
        <v>20</v>
      </c>
      <c r="C2573" t="s">
        <v>1525</v>
      </c>
      <c r="D2573" t="s">
        <v>1526</v>
      </c>
      <c r="E2573" t="s">
        <v>517</v>
      </c>
      <c r="F2573" t="s">
        <v>65</v>
      </c>
      <c r="G2573" t="s">
        <v>64</v>
      </c>
      <c r="H2573">
        <v>2</v>
      </c>
      <c r="I2573">
        <v>129</v>
      </c>
      <c r="J2573">
        <v>474</v>
      </c>
      <c r="K2573">
        <v>75</v>
      </c>
      <c r="L2573">
        <v>135</v>
      </c>
      <c r="M2573">
        <v>18</v>
      </c>
      <c r="N2573">
        <v>62</v>
      </c>
      <c r="O2573">
        <v>219</v>
      </c>
      <c r="P2573">
        <v>198</v>
      </c>
      <c r="Q2573">
        <v>541</v>
      </c>
      <c r="R2573">
        <v>20</v>
      </c>
      <c r="S2573">
        <v>5</v>
      </c>
      <c r="T2573">
        <v>8</v>
      </c>
      <c r="U2573">
        <v>7</v>
      </c>
      <c r="V2573">
        <v>61</v>
      </c>
      <c r="W2573">
        <v>92</v>
      </c>
      <c r="X2573">
        <v>2</v>
      </c>
      <c r="Y2573">
        <v>2</v>
      </c>
      <c r="Z2573">
        <v>1</v>
      </c>
      <c r="AA2573">
        <v>4</v>
      </c>
      <c r="AB2573">
        <v>16</v>
      </c>
      <c r="AC2573">
        <v>0.28499999999999998</v>
      </c>
      <c r="AD2573">
        <v>0.36599999999999999</v>
      </c>
      <c r="AE2573">
        <v>0.46200000000000002</v>
      </c>
      <c r="AF2573">
        <v>7</v>
      </c>
      <c r="AG2573" s="7">
        <v>510.625</v>
      </c>
      <c r="AH2573" s="1">
        <v>0.26233292400000002</v>
      </c>
      <c r="AI2573" s="1">
        <v>0.32865471200000002</v>
      </c>
      <c r="AJ2573" s="1">
        <v>0.38658177900000001</v>
      </c>
      <c r="AK2573" s="1">
        <v>0.28589263399999998</v>
      </c>
      <c r="AL2573" s="1">
        <v>0.36568600499999998</v>
      </c>
      <c r="AM2573" s="1">
        <v>0.445068664</v>
      </c>
      <c r="AN2573">
        <v>3204</v>
      </c>
      <c r="AO2573">
        <v>482</v>
      </c>
      <c r="AP2573">
        <v>916</v>
      </c>
      <c r="AQ2573">
        <v>99</v>
      </c>
      <c r="AR2573">
        <v>422</v>
      </c>
      <c r="AS2573">
        <v>3637</v>
      </c>
      <c r="AT2573">
        <v>1330</v>
      </c>
      <c r="AU2573">
        <v>1426</v>
      </c>
      <c r="AV2573">
        <v>148</v>
      </c>
      <c r="AW2573">
        <v>555</v>
      </c>
      <c r="AX2573">
        <v>89</v>
      </c>
      <c r="AY2573">
        <v>157</v>
      </c>
      <c r="AZ2573">
        <v>17</v>
      </c>
      <c r="BA2573">
        <v>64</v>
      </c>
      <c r="BB2573">
        <v>243</v>
      </c>
      <c r="BC2573">
        <v>226</v>
      </c>
      <c r="BD2573">
        <v>625</v>
      </c>
      <c r="BE2573">
        <v>25</v>
      </c>
      <c r="BF2573">
        <v>5</v>
      </c>
      <c r="BG2573">
        <v>22</v>
      </c>
      <c r="BH2573">
        <v>8</v>
      </c>
      <c r="BI2573">
        <v>67</v>
      </c>
      <c r="BJ2573">
        <v>90</v>
      </c>
      <c r="BK2573">
        <v>3</v>
      </c>
      <c r="BL2573">
        <v>2</v>
      </c>
      <c r="BM2573">
        <v>2</v>
      </c>
      <c r="BN2573">
        <v>1</v>
      </c>
      <c r="BO2573">
        <v>13</v>
      </c>
      <c r="BP2573">
        <v>0.28299999999999997</v>
      </c>
      <c r="BQ2573">
        <v>0.36199999999999999</v>
      </c>
      <c r="BR2573" s="1">
        <v>0.438</v>
      </c>
      <c r="BS2573">
        <v>6</v>
      </c>
      <c r="BT2573" s="1">
        <v>0.28608058600000003</v>
      </c>
      <c r="BU2573" s="1">
        <v>0.36563307499999997</v>
      </c>
      <c r="BV2573" s="1">
        <v>0.44212454200000001</v>
      </c>
      <c r="BW2573">
        <v>2730</v>
      </c>
      <c r="BX2573">
        <v>407</v>
      </c>
      <c r="BY2573">
        <v>781</v>
      </c>
      <c r="BZ2573">
        <v>81</v>
      </c>
      <c r="CA2573">
        <v>360</v>
      </c>
      <c r="CB2573">
        <v>3096</v>
      </c>
      <c r="CC2573">
        <v>1132</v>
      </c>
      <c r="CD2573">
        <v>1207</v>
      </c>
    </row>
    <row r="2574" spans="1:82" x14ac:dyDescent="0.25">
      <c r="A2574">
        <v>1979</v>
      </c>
      <c r="B2574">
        <v>21</v>
      </c>
      <c r="C2574" t="s">
        <v>1525</v>
      </c>
      <c r="D2574" t="s">
        <v>1526</v>
      </c>
      <c r="E2574" t="s">
        <v>517</v>
      </c>
      <c r="F2574" t="s">
        <v>65</v>
      </c>
      <c r="G2574" t="s">
        <v>64</v>
      </c>
      <c r="H2574">
        <v>2</v>
      </c>
      <c r="I2574">
        <v>156</v>
      </c>
      <c r="J2574">
        <v>631</v>
      </c>
      <c r="K2574">
        <v>97</v>
      </c>
      <c r="L2574">
        <v>192</v>
      </c>
      <c r="M2574">
        <v>27</v>
      </c>
      <c r="N2574">
        <v>90</v>
      </c>
      <c r="O2574">
        <v>317</v>
      </c>
      <c r="P2574">
        <v>252</v>
      </c>
      <c r="Q2574">
        <v>694</v>
      </c>
      <c r="R2574">
        <v>34</v>
      </c>
      <c r="S2574">
        <v>5</v>
      </c>
      <c r="T2574">
        <v>18</v>
      </c>
      <c r="U2574">
        <v>6</v>
      </c>
      <c r="V2574">
        <v>60</v>
      </c>
      <c r="W2574">
        <v>75</v>
      </c>
      <c r="X2574">
        <v>5</v>
      </c>
      <c r="Y2574">
        <v>0</v>
      </c>
      <c r="Z2574">
        <v>1</v>
      </c>
      <c r="AA2574">
        <v>3</v>
      </c>
      <c r="AB2574">
        <v>6</v>
      </c>
      <c r="AC2574">
        <v>0.30399999999999999</v>
      </c>
      <c r="AD2574">
        <v>0.36299999999999999</v>
      </c>
      <c r="AE2574">
        <v>0.502</v>
      </c>
      <c r="AF2574">
        <v>8</v>
      </c>
      <c r="AG2574" s="7">
        <v>510.625</v>
      </c>
      <c r="AH2574" s="1">
        <v>0.27008066800000002</v>
      </c>
      <c r="AI2574" s="1">
        <v>0.33525079000000002</v>
      </c>
      <c r="AJ2574" s="1">
        <v>0.40596665900000001</v>
      </c>
      <c r="AK2574" s="1">
        <v>0.28891786200000003</v>
      </c>
      <c r="AL2574" s="1">
        <v>0.365273609</v>
      </c>
      <c r="AM2574" s="1">
        <v>0.45449804399999999</v>
      </c>
      <c r="AN2574">
        <v>3835</v>
      </c>
      <c r="AO2574">
        <v>579</v>
      </c>
      <c r="AP2574">
        <v>1108</v>
      </c>
      <c r="AQ2574">
        <v>126</v>
      </c>
      <c r="AR2574">
        <v>512</v>
      </c>
      <c r="AS2574">
        <v>4331</v>
      </c>
      <c r="AT2574">
        <v>1582</v>
      </c>
      <c r="AU2574">
        <v>1743</v>
      </c>
      <c r="AV2574">
        <v>129</v>
      </c>
      <c r="AW2574">
        <v>474</v>
      </c>
      <c r="AX2574">
        <v>75</v>
      </c>
      <c r="AY2574">
        <v>135</v>
      </c>
      <c r="AZ2574">
        <v>18</v>
      </c>
      <c r="BA2574">
        <v>62</v>
      </c>
      <c r="BB2574">
        <v>219</v>
      </c>
      <c r="BC2574">
        <v>198</v>
      </c>
      <c r="BD2574">
        <v>541</v>
      </c>
      <c r="BE2574">
        <v>20</v>
      </c>
      <c r="BF2574">
        <v>5</v>
      </c>
      <c r="BG2574">
        <v>8</v>
      </c>
      <c r="BH2574">
        <v>7</v>
      </c>
      <c r="BI2574">
        <v>61</v>
      </c>
      <c r="BJ2574">
        <v>92</v>
      </c>
      <c r="BK2574">
        <v>2</v>
      </c>
      <c r="BL2574">
        <v>2</v>
      </c>
      <c r="BM2574">
        <v>1</v>
      </c>
      <c r="BN2574">
        <v>4</v>
      </c>
      <c r="BO2574">
        <v>16</v>
      </c>
      <c r="BP2574">
        <v>0.28499999999999998</v>
      </c>
      <c r="BQ2574">
        <v>0.36599999999999999</v>
      </c>
      <c r="BR2574" s="1">
        <v>0.46200000000000002</v>
      </c>
      <c r="BS2574">
        <v>7</v>
      </c>
      <c r="BT2574" s="1">
        <v>0.28589263399999998</v>
      </c>
      <c r="BU2574" s="1">
        <v>0.36568600499999998</v>
      </c>
      <c r="BV2574" s="1">
        <v>0.445068664</v>
      </c>
      <c r="BW2574">
        <v>3204</v>
      </c>
      <c r="BX2574">
        <v>482</v>
      </c>
      <c r="BY2574">
        <v>916</v>
      </c>
      <c r="BZ2574">
        <v>99</v>
      </c>
      <c r="CA2574">
        <v>422</v>
      </c>
      <c r="CB2574">
        <v>3637</v>
      </c>
      <c r="CC2574">
        <v>1330</v>
      </c>
      <c r="CD2574">
        <v>1426</v>
      </c>
    </row>
    <row r="2575" spans="1:82" x14ac:dyDescent="0.25">
      <c r="A2575">
        <v>1980</v>
      </c>
      <c r="B2575">
        <v>22</v>
      </c>
      <c r="C2575" t="s">
        <v>1525</v>
      </c>
      <c r="D2575" t="s">
        <v>1526</v>
      </c>
      <c r="E2575" t="s">
        <v>517</v>
      </c>
      <c r="F2575" t="s">
        <v>65</v>
      </c>
      <c r="G2575" t="s">
        <v>64</v>
      </c>
      <c r="H2575">
        <v>2</v>
      </c>
      <c r="I2575">
        <v>155</v>
      </c>
      <c r="J2575">
        <v>571</v>
      </c>
      <c r="K2575">
        <v>79</v>
      </c>
      <c r="L2575">
        <v>159</v>
      </c>
      <c r="M2575">
        <v>19</v>
      </c>
      <c r="N2575">
        <v>75</v>
      </c>
      <c r="O2575">
        <v>239</v>
      </c>
      <c r="P2575">
        <v>201</v>
      </c>
      <c r="Q2575">
        <v>618</v>
      </c>
      <c r="R2575">
        <v>17</v>
      </c>
      <c r="S2575">
        <v>3</v>
      </c>
      <c r="T2575">
        <v>11</v>
      </c>
      <c r="U2575">
        <v>3</v>
      </c>
      <c r="V2575">
        <v>42</v>
      </c>
      <c r="W2575">
        <v>93</v>
      </c>
      <c r="X2575">
        <v>2</v>
      </c>
      <c r="Y2575">
        <v>0</v>
      </c>
      <c r="Z2575">
        <v>1</v>
      </c>
      <c r="AA2575">
        <v>5</v>
      </c>
      <c r="AB2575">
        <v>16</v>
      </c>
      <c r="AC2575">
        <v>0.27800000000000002</v>
      </c>
      <c r="AD2575">
        <v>0.32500000000000001</v>
      </c>
      <c r="AE2575">
        <v>0.41899999999999998</v>
      </c>
      <c r="AF2575">
        <v>9</v>
      </c>
      <c r="AG2575" s="7">
        <v>510.625</v>
      </c>
      <c r="AH2575" s="1">
        <v>0.26911701999999998</v>
      </c>
      <c r="AI2575" s="1">
        <v>0.33159024300000001</v>
      </c>
      <c r="AJ2575" s="1">
        <v>0.39592866700000001</v>
      </c>
      <c r="AK2575" s="1">
        <v>0.28756241500000002</v>
      </c>
      <c r="AL2575" s="1">
        <v>0.36027480299999998</v>
      </c>
      <c r="AM2575" s="1">
        <v>0.44984112599999998</v>
      </c>
      <c r="AN2575">
        <v>4406</v>
      </c>
      <c r="AO2575">
        <v>658</v>
      </c>
      <c r="AP2575">
        <v>1267</v>
      </c>
      <c r="AQ2575">
        <v>145</v>
      </c>
      <c r="AR2575">
        <v>587</v>
      </c>
      <c r="AS2575">
        <v>4949</v>
      </c>
      <c r="AT2575">
        <v>1783</v>
      </c>
      <c r="AU2575">
        <v>1982</v>
      </c>
      <c r="AV2575">
        <v>156</v>
      </c>
      <c r="AW2575">
        <v>631</v>
      </c>
      <c r="AX2575">
        <v>97</v>
      </c>
      <c r="AY2575">
        <v>192</v>
      </c>
      <c r="AZ2575">
        <v>27</v>
      </c>
      <c r="BA2575">
        <v>90</v>
      </c>
      <c r="BB2575">
        <v>317</v>
      </c>
      <c r="BC2575">
        <v>252</v>
      </c>
      <c r="BD2575">
        <v>694</v>
      </c>
      <c r="BE2575">
        <v>34</v>
      </c>
      <c r="BF2575">
        <v>5</v>
      </c>
      <c r="BG2575">
        <v>18</v>
      </c>
      <c r="BH2575">
        <v>6</v>
      </c>
      <c r="BI2575">
        <v>60</v>
      </c>
      <c r="BJ2575">
        <v>75</v>
      </c>
      <c r="BK2575">
        <v>5</v>
      </c>
      <c r="BL2575">
        <v>0</v>
      </c>
      <c r="BM2575">
        <v>1</v>
      </c>
      <c r="BN2575">
        <v>3</v>
      </c>
      <c r="BO2575">
        <v>6</v>
      </c>
      <c r="BP2575">
        <v>0.30399999999999999</v>
      </c>
      <c r="BQ2575">
        <v>0.36299999999999999</v>
      </c>
      <c r="BR2575" s="1">
        <v>0.502</v>
      </c>
      <c r="BS2575">
        <v>8</v>
      </c>
      <c r="BT2575" s="1">
        <v>0.28891786200000003</v>
      </c>
      <c r="BU2575" s="1">
        <v>0.365273609</v>
      </c>
      <c r="BV2575" s="1">
        <v>0.45449804399999999</v>
      </c>
      <c r="BW2575">
        <v>3835</v>
      </c>
      <c r="BX2575">
        <v>579</v>
      </c>
      <c r="BY2575">
        <v>1108</v>
      </c>
      <c r="BZ2575">
        <v>126</v>
      </c>
      <c r="CA2575">
        <v>512</v>
      </c>
      <c r="CB2575">
        <v>4331</v>
      </c>
      <c r="CC2575">
        <v>1582</v>
      </c>
      <c r="CD2575">
        <v>1743</v>
      </c>
    </row>
    <row r="2576" spans="1:82" x14ac:dyDescent="0.25">
      <c r="A2576">
        <v>1983</v>
      </c>
      <c r="B2576">
        <v>25</v>
      </c>
      <c r="C2576" t="s">
        <v>1525</v>
      </c>
      <c r="D2576" t="s">
        <v>1526</v>
      </c>
      <c r="E2576" t="s">
        <v>517</v>
      </c>
      <c r="F2576" t="s">
        <v>69</v>
      </c>
      <c r="G2576" t="s">
        <v>64</v>
      </c>
      <c r="H2576">
        <v>2</v>
      </c>
      <c r="I2576">
        <v>132</v>
      </c>
      <c r="J2576">
        <v>446</v>
      </c>
      <c r="K2576">
        <v>66</v>
      </c>
      <c r="L2576">
        <v>115</v>
      </c>
      <c r="M2576">
        <v>10</v>
      </c>
      <c r="N2576">
        <v>50</v>
      </c>
      <c r="O2576">
        <v>167</v>
      </c>
      <c r="P2576">
        <v>184</v>
      </c>
      <c r="Q2576">
        <v>522</v>
      </c>
      <c r="R2576">
        <v>18</v>
      </c>
      <c r="S2576">
        <v>2</v>
      </c>
      <c r="T2576">
        <v>13</v>
      </c>
      <c r="U2576">
        <v>9</v>
      </c>
      <c r="V2576">
        <v>69</v>
      </c>
      <c r="W2576">
        <v>81</v>
      </c>
      <c r="X2576">
        <v>3</v>
      </c>
      <c r="Y2576">
        <v>0</v>
      </c>
      <c r="Z2576">
        <v>4</v>
      </c>
      <c r="AA2576">
        <v>7</v>
      </c>
      <c r="AB2576">
        <v>8</v>
      </c>
      <c r="AC2576">
        <v>0.25800000000000001</v>
      </c>
      <c r="AD2576">
        <v>0.35199999999999998</v>
      </c>
      <c r="AE2576">
        <v>0.374</v>
      </c>
      <c r="AF2576">
        <v>12</v>
      </c>
      <c r="AG2576" s="7">
        <v>510.625</v>
      </c>
      <c r="AH2576" s="1">
        <v>0.265737373</v>
      </c>
      <c r="AI2576" s="1">
        <v>0.330486365</v>
      </c>
      <c r="AJ2576" s="1">
        <v>0.39822091199999998</v>
      </c>
      <c r="AK2576" s="1">
        <v>0.28539557199999999</v>
      </c>
      <c r="AL2576" s="1">
        <v>0.36095931999999997</v>
      </c>
      <c r="AM2576" s="1">
        <v>0.44173674299999999</v>
      </c>
      <c r="AN2576">
        <v>5827</v>
      </c>
      <c r="AO2576">
        <v>875</v>
      </c>
      <c r="AP2576">
        <v>1663</v>
      </c>
      <c r="AQ2576">
        <v>183</v>
      </c>
      <c r="AR2576">
        <v>787</v>
      </c>
      <c r="AS2576">
        <v>6588</v>
      </c>
      <c r="AT2576">
        <v>2378</v>
      </c>
      <c r="AU2576">
        <v>2574</v>
      </c>
      <c r="AV2576">
        <v>162</v>
      </c>
      <c r="AW2576">
        <v>616</v>
      </c>
      <c r="AX2576">
        <v>89</v>
      </c>
      <c r="AY2576">
        <v>173</v>
      </c>
      <c r="AZ2576">
        <v>19</v>
      </c>
      <c r="BA2576">
        <v>83</v>
      </c>
      <c r="BB2576">
        <v>263</v>
      </c>
      <c r="BC2576">
        <v>241</v>
      </c>
      <c r="BD2576">
        <v>690</v>
      </c>
      <c r="BE2576">
        <v>31</v>
      </c>
      <c r="BF2576">
        <v>1</v>
      </c>
      <c r="BG2576">
        <v>21</v>
      </c>
      <c r="BH2576">
        <v>4</v>
      </c>
      <c r="BI2576">
        <v>66</v>
      </c>
      <c r="BJ2576">
        <v>87</v>
      </c>
      <c r="BK2576">
        <v>1</v>
      </c>
      <c r="BL2576">
        <v>2</v>
      </c>
      <c r="BM2576">
        <v>0</v>
      </c>
      <c r="BN2576">
        <v>6</v>
      </c>
      <c r="BO2576">
        <v>23</v>
      </c>
      <c r="BP2576">
        <v>0.28100000000000003</v>
      </c>
      <c r="BQ2576">
        <v>0.34899999999999998</v>
      </c>
      <c r="BR2576" s="1">
        <v>0.42699999999999999</v>
      </c>
      <c r="BS2576">
        <v>11</v>
      </c>
      <c r="BT2576" s="1">
        <v>0.28767886999999998</v>
      </c>
      <c r="BU2576" s="1">
        <v>0.36168809800000001</v>
      </c>
      <c r="BV2576" s="1">
        <v>0.44731462599999999</v>
      </c>
      <c r="BW2576">
        <v>5381</v>
      </c>
      <c r="BX2576">
        <v>809</v>
      </c>
      <c r="BY2576">
        <v>1548</v>
      </c>
      <c r="BZ2576">
        <v>173</v>
      </c>
      <c r="CA2576">
        <v>737</v>
      </c>
      <c r="CB2576">
        <v>6066</v>
      </c>
      <c r="CC2576">
        <v>2194</v>
      </c>
      <c r="CD2576">
        <v>2407</v>
      </c>
    </row>
    <row r="2577" spans="1:82" x14ac:dyDescent="0.25">
      <c r="A2577">
        <v>1984</v>
      </c>
      <c r="B2577">
        <v>26</v>
      </c>
      <c r="C2577" t="s">
        <v>1525</v>
      </c>
      <c r="D2577" t="s">
        <v>1526</v>
      </c>
      <c r="E2577" t="s">
        <v>517</v>
      </c>
      <c r="F2577" t="s">
        <v>144</v>
      </c>
      <c r="G2577" t="s">
        <v>64</v>
      </c>
      <c r="H2577">
        <v>2</v>
      </c>
      <c r="I2577">
        <v>147</v>
      </c>
      <c r="J2577">
        <v>491</v>
      </c>
      <c r="K2577">
        <v>101</v>
      </c>
      <c r="L2577">
        <v>143</v>
      </c>
      <c r="M2577">
        <v>14</v>
      </c>
      <c r="N2577">
        <v>82</v>
      </c>
      <c r="O2577">
        <v>210</v>
      </c>
      <c r="P2577">
        <v>249</v>
      </c>
      <c r="Q2577">
        <v>607</v>
      </c>
      <c r="R2577">
        <v>21</v>
      </c>
      <c r="S2577">
        <v>2</v>
      </c>
      <c r="T2577">
        <v>17</v>
      </c>
      <c r="U2577">
        <v>8</v>
      </c>
      <c r="V2577">
        <v>103</v>
      </c>
      <c r="W2577">
        <v>97</v>
      </c>
      <c r="X2577">
        <v>2</v>
      </c>
      <c r="Y2577">
        <v>3</v>
      </c>
      <c r="Z2577">
        <v>1</v>
      </c>
      <c r="AA2577">
        <v>10</v>
      </c>
      <c r="AB2577">
        <v>10</v>
      </c>
      <c r="AC2577">
        <v>0.29099999999999998</v>
      </c>
      <c r="AD2577">
        <v>0.41</v>
      </c>
      <c r="AE2577">
        <v>0.42799999999999999</v>
      </c>
      <c r="AF2577">
        <v>13</v>
      </c>
      <c r="AG2577" s="7">
        <v>510.625</v>
      </c>
      <c r="AH2577" s="1">
        <v>0.26475035600000002</v>
      </c>
      <c r="AI2577" s="1">
        <v>0.32837976299999999</v>
      </c>
      <c r="AJ2577" s="1">
        <v>0.393485429</v>
      </c>
      <c r="AK2577" s="1">
        <v>0.28584995299999999</v>
      </c>
      <c r="AL2577" s="1">
        <v>0.36511466300000001</v>
      </c>
      <c r="AM2577" s="1">
        <v>0.44064577399999999</v>
      </c>
      <c r="AN2577">
        <v>6318</v>
      </c>
      <c r="AO2577">
        <v>976</v>
      </c>
      <c r="AP2577">
        <v>1806</v>
      </c>
      <c r="AQ2577">
        <v>197</v>
      </c>
      <c r="AR2577">
        <v>869</v>
      </c>
      <c r="AS2577">
        <v>7195</v>
      </c>
      <c r="AT2577">
        <v>2627</v>
      </c>
      <c r="AU2577">
        <v>2784</v>
      </c>
      <c r="AV2577">
        <v>132</v>
      </c>
      <c r="AW2577">
        <v>446</v>
      </c>
      <c r="AX2577">
        <v>66</v>
      </c>
      <c r="AY2577">
        <v>115</v>
      </c>
      <c r="AZ2577">
        <v>10</v>
      </c>
      <c r="BA2577">
        <v>50</v>
      </c>
      <c r="BB2577">
        <v>167</v>
      </c>
      <c r="BC2577">
        <v>184</v>
      </c>
      <c r="BD2577">
        <v>522</v>
      </c>
      <c r="BE2577">
        <v>18</v>
      </c>
      <c r="BF2577">
        <v>2</v>
      </c>
      <c r="BG2577">
        <v>13</v>
      </c>
      <c r="BH2577">
        <v>9</v>
      </c>
      <c r="BI2577">
        <v>69</v>
      </c>
      <c r="BJ2577">
        <v>81</v>
      </c>
      <c r="BK2577">
        <v>3</v>
      </c>
      <c r="BL2577">
        <v>0</v>
      </c>
      <c r="BM2577">
        <v>4</v>
      </c>
      <c r="BN2577">
        <v>7</v>
      </c>
      <c r="BO2577">
        <v>8</v>
      </c>
      <c r="BP2577">
        <v>0.25800000000000001</v>
      </c>
      <c r="BQ2577">
        <v>0.35199999999999998</v>
      </c>
      <c r="BR2577" s="1">
        <v>0.374</v>
      </c>
      <c r="BS2577">
        <v>12</v>
      </c>
      <c r="BT2577" s="1">
        <v>0.28539557199999999</v>
      </c>
      <c r="BU2577" s="1">
        <v>0.36095931999999997</v>
      </c>
      <c r="BV2577" s="1">
        <v>0.44173674299999999</v>
      </c>
      <c r="BW2577">
        <v>5827</v>
      </c>
      <c r="BX2577">
        <v>875</v>
      </c>
      <c r="BY2577">
        <v>1663</v>
      </c>
      <c r="BZ2577">
        <v>183</v>
      </c>
      <c r="CA2577">
        <v>787</v>
      </c>
      <c r="CB2577">
        <v>6588</v>
      </c>
      <c r="CC2577">
        <v>2378</v>
      </c>
      <c r="CD2577">
        <v>2574</v>
      </c>
    </row>
    <row r="2578" spans="1:82" x14ac:dyDescent="0.25">
      <c r="A2578">
        <v>1985</v>
      </c>
      <c r="B2578">
        <v>27</v>
      </c>
      <c r="C2578" t="s">
        <v>1527</v>
      </c>
      <c r="D2578" t="s">
        <v>1528</v>
      </c>
      <c r="E2578" t="s">
        <v>245</v>
      </c>
      <c r="F2578" t="s">
        <v>227</v>
      </c>
      <c r="G2578" t="s">
        <v>74</v>
      </c>
      <c r="H2578">
        <v>0</v>
      </c>
      <c r="I2578">
        <v>159</v>
      </c>
      <c r="J2578">
        <v>652</v>
      </c>
      <c r="K2578">
        <v>107</v>
      </c>
      <c r="L2578">
        <v>211</v>
      </c>
      <c r="M2578">
        <v>35</v>
      </c>
      <c r="N2578">
        <v>145</v>
      </c>
      <c r="O2578">
        <v>370</v>
      </c>
      <c r="P2578">
        <v>269</v>
      </c>
      <c r="Q2578">
        <v>725</v>
      </c>
      <c r="R2578">
        <v>48</v>
      </c>
      <c r="S2578">
        <v>3</v>
      </c>
      <c r="T2578">
        <v>2</v>
      </c>
      <c r="U2578">
        <v>2</v>
      </c>
      <c r="V2578">
        <v>56</v>
      </c>
      <c r="W2578">
        <v>41</v>
      </c>
      <c r="X2578">
        <v>13</v>
      </c>
      <c r="Y2578">
        <v>2</v>
      </c>
      <c r="Z2578">
        <v>2</v>
      </c>
      <c r="AA2578">
        <v>15</v>
      </c>
      <c r="AB2578">
        <v>15</v>
      </c>
      <c r="AC2578">
        <v>0.32400000000000001</v>
      </c>
      <c r="AD2578">
        <v>0.371</v>
      </c>
      <c r="AE2578">
        <v>0.56699999999999995</v>
      </c>
      <c r="AF2578">
        <v>3</v>
      </c>
      <c r="AG2578" s="7">
        <v>592.92307689999996</v>
      </c>
      <c r="AH2578" s="1">
        <v>0.26172602299999997</v>
      </c>
      <c r="AI2578" s="1">
        <v>0.32873754199999999</v>
      </c>
      <c r="AJ2578" s="1">
        <v>0.39993350100000002</v>
      </c>
      <c r="AK2578" s="1">
        <v>0.32276843500000002</v>
      </c>
      <c r="AL2578" s="1">
        <v>0.366371681</v>
      </c>
      <c r="AM2578" s="1">
        <v>0.52393272999999996</v>
      </c>
      <c r="AN2578">
        <v>1546</v>
      </c>
      <c r="AO2578">
        <v>232</v>
      </c>
      <c r="AP2578">
        <v>499</v>
      </c>
      <c r="AQ2578">
        <v>62</v>
      </c>
      <c r="AR2578">
        <v>288</v>
      </c>
      <c r="AS2578">
        <v>1695</v>
      </c>
      <c r="AT2578">
        <v>621</v>
      </c>
      <c r="AU2578">
        <v>810</v>
      </c>
      <c r="AV2578">
        <v>153</v>
      </c>
      <c r="AW2578">
        <v>603</v>
      </c>
      <c r="AX2578">
        <v>91</v>
      </c>
      <c r="AY2578">
        <v>207</v>
      </c>
      <c r="AZ2578">
        <v>23</v>
      </c>
      <c r="BA2578">
        <v>110</v>
      </c>
      <c r="BB2578">
        <v>324</v>
      </c>
      <c r="BC2578">
        <v>249</v>
      </c>
      <c r="BD2578">
        <v>654</v>
      </c>
      <c r="BE2578">
        <v>44</v>
      </c>
      <c r="BF2578">
        <v>2</v>
      </c>
      <c r="BG2578">
        <v>1</v>
      </c>
      <c r="BH2578">
        <v>1</v>
      </c>
      <c r="BI2578">
        <v>41</v>
      </c>
      <c r="BJ2578">
        <v>33</v>
      </c>
      <c r="BK2578">
        <v>8</v>
      </c>
      <c r="BL2578">
        <v>1</v>
      </c>
      <c r="BM2578">
        <v>8</v>
      </c>
      <c r="BN2578">
        <v>9</v>
      </c>
      <c r="BO2578">
        <v>15</v>
      </c>
      <c r="BP2578">
        <v>0.34300000000000003</v>
      </c>
      <c r="BQ2578">
        <v>0.38100000000000001</v>
      </c>
      <c r="BR2578" s="1">
        <v>0.53700000000000003</v>
      </c>
      <c r="BS2578">
        <v>2</v>
      </c>
      <c r="BT2578" s="1">
        <v>0.32214765099999998</v>
      </c>
      <c r="BU2578" s="1">
        <v>0.362886598</v>
      </c>
      <c r="BV2578" s="1">
        <v>0.49217002199999998</v>
      </c>
      <c r="BW2578">
        <v>894</v>
      </c>
      <c r="BX2578">
        <v>125</v>
      </c>
      <c r="BY2578">
        <v>288</v>
      </c>
      <c r="BZ2578">
        <v>27</v>
      </c>
      <c r="CA2578">
        <v>143</v>
      </c>
      <c r="CB2578">
        <v>970</v>
      </c>
      <c r="CC2578">
        <v>352</v>
      </c>
      <c r="CD2578">
        <v>440</v>
      </c>
    </row>
    <row r="2579" spans="1:82" x14ac:dyDescent="0.25">
      <c r="A2579">
        <v>1986</v>
      </c>
      <c r="B2579">
        <v>28</v>
      </c>
      <c r="C2579" t="s">
        <v>1527</v>
      </c>
      <c r="D2579" t="s">
        <v>1528</v>
      </c>
      <c r="E2579" t="s">
        <v>245</v>
      </c>
      <c r="F2579" t="s">
        <v>227</v>
      </c>
      <c r="G2579" t="s">
        <v>74</v>
      </c>
      <c r="H2579">
        <v>0</v>
      </c>
      <c r="I2579">
        <v>162</v>
      </c>
      <c r="J2579">
        <v>677</v>
      </c>
      <c r="K2579">
        <v>117</v>
      </c>
      <c r="L2579">
        <v>238</v>
      </c>
      <c r="M2579">
        <v>31</v>
      </c>
      <c r="N2579">
        <v>113</v>
      </c>
      <c r="O2579">
        <v>388</v>
      </c>
      <c r="P2579">
        <v>292</v>
      </c>
      <c r="Q2579">
        <v>741</v>
      </c>
      <c r="R2579">
        <v>53</v>
      </c>
      <c r="S2579">
        <v>2</v>
      </c>
      <c r="T2579">
        <v>0</v>
      </c>
      <c r="U2579">
        <v>0</v>
      </c>
      <c r="V2579">
        <v>53</v>
      </c>
      <c r="W2579">
        <v>35</v>
      </c>
      <c r="X2579">
        <v>11</v>
      </c>
      <c r="Y2579">
        <v>1</v>
      </c>
      <c r="Z2579">
        <v>1</v>
      </c>
      <c r="AA2579">
        <v>10</v>
      </c>
      <c r="AB2579">
        <v>17</v>
      </c>
      <c r="AC2579">
        <v>0.35199999999999998</v>
      </c>
      <c r="AD2579">
        <v>0.39400000000000002</v>
      </c>
      <c r="AE2579">
        <v>0.57299999999999995</v>
      </c>
      <c r="AF2579">
        <v>4</v>
      </c>
      <c r="AG2579" s="7">
        <v>592.92307689999996</v>
      </c>
      <c r="AH2579" s="1">
        <v>0.26243059099999999</v>
      </c>
      <c r="AI2579" s="1">
        <v>0.33148650099999999</v>
      </c>
      <c r="AJ2579" s="1">
        <v>0.40376161100000002</v>
      </c>
      <c r="AK2579" s="1">
        <v>0.33153396299999999</v>
      </c>
      <c r="AL2579" s="1">
        <v>0.37479474499999998</v>
      </c>
      <c r="AM2579" s="1">
        <v>0.53891138100000002</v>
      </c>
      <c r="AN2579">
        <v>2223</v>
      </c>
      <c r="AO2579">
        <v>349</v>
      </c>
      <c r="AP2579">
        <v>737</v>
      </c>
      <c r="AQ2579">
        <v>93</v>
      </c>
      <c r="AR2579">
        <v>401</v>
      </c>
      <c r="AS2579">
        <v>2436</v>
      </c>
      <c r="AT2579">
        <v>913</v>
      </c>
      <c r="AU2579">
        <v>1198</v>
      </c>
      <c r="AV2579">
        <v>159</v>
      </c>
      <c r="AW2579">
        <v>652</v>
      </c>
      <c r="AX2579">
        <v>107</v>
      </c>
      <c r="AY2579">
        <v>211</v>
      </c>
      <c r="AZ2579">
        <v>35</v>
      </c>
      <c r="BA2579">
        <v>145</v>
      </c>
      <c r="BB2579">
        <v>370</v>
      </c>
      <c r="BC2579">
        <v>269</v>
      </c>
      <c r="BD2579">
        <v>725</v>
      </c>
      <c r="BE2579">
        <v>48</v>
      </c>
      <c r="BF2579">
        <v>3</v>
      </c>
      <c r="BG2579">
        <v>2</v>
      </c>
      <c r="BH2579">
        <v>2</v>
      </c>
      <c r="BI2579">
        <v>56</v>
      </c>
      <c r="BJ2579">
        <v>41</v>
      </c>
      <c r="BK2579">
        <v>13</v>
      </c>
      <c r="BL2579">
        <v>2</v>
      </c>
      <c r="BM2579">
        <v>2</v>
      </c>
      <c r="BN2579">
        <v>15</v>
      </c>
      <c r="BO2579">
        <v>15</v>
      </c>
      <c r="BP2579">
        <v>0.32400000000000001</v>
      </c>
      <c r="BQ2579">
        <v>0.371</v>
      </c>
      <c r="BR2579" s="1">
        <v>0.56699999999999995</v>
      </c>
      <c r="BS2579">
        <v>3</v>
      </c>
      <c r="BT2579" s="1">
        <v>0.32276843500000002</v>
      </c>
      <c r="BU2579" s="1">
        <v>0.366371681</v>
      </c>
      <c r="BV2579" s="1">
        <v>0.52393272999999996</v>
      </c>
      <c r="BW2579">
        <v>1546</v>
      </c>
      <c r="BX2579">
        <v>232</v>
      </c>
      <c r="BY2579">
        <v>499</v>
      </c>
      <c r="BZ2579">
        <v>62</v>
      </c>
      <c r="CA2579">
        <v>288</v>
      </c>
      <c r="CB2579">
        <v>1695</v>
      </c>
      <c r="CC2579">
        <v>621</v>
      </c>
      <c r="CD2579">
        <v>810</v>
      </c>
    </row>
    <row r="2580" spans="1:82" x14ac:dyDescent="0.25">
      <c r="A2580">
        <v>1987</v>
      </c>
      <c r="B2580">
        <v>29</v>
      </c>
      <c r="C2580" t="s">
        <v>1527</v>
      </c>
      <c r="D2580" t="s">
        <v>1528</v>
      </c>
      <c r="E2580" t="s">
        <v>245</v>
      </c>
      <c r="F2580" t="s">
        <v>227</v>
      </c>
      <c r="G2580" t="s">
        <v>74</v>
      </c>
      <c r="H2580">
        <v>0</v>
      </c>
      <c r="I2580">
        <v>141</v>
      </c>
      <c r="J2580">
        <v>569</v>
      </c>
      <c r="K2580">
        <v>93</v>
      </c>
      <c r="L2580">
        <v>186</v>
      </c>
      <c r="M2580">
        <v>30</v>
      </c>
      <c r="N2580">
        <v>115</v>
      </c>
      <c r="O2580">
        <v>318</v>
      </c>
      <c r="P2580">
        <v>238</v>
      </c>
      <c r="Q2580">
        <v>629</v>
      </c>
      <c r="R2580">
        <v>38</v>
      </c>
      <c r="S2580">
        <v>2</v>
      </c>
      <c r="T2580">
        <v>1</v>
      </c>
      <c r="U2580">
        <v>4</v>
      </c>
      <c r="V2580">
        <v>51</v>
      </c>
      <c r="W2580">
        <v>38</v>
      </c>
      <c r="X2580">
        <v>13</v>
      </c>
      <c r="Y2580">
        <v>1</v>
      </c>
      <c r="Z2580">
        <v>0</v>
      </c>
      <c r="AA2580">
        <v>8</v>
      </c>
      <c r="AB2580">
        <v>16</v>
      </c>
      <c r="AC2580">
        <v>0.32700000000000001</v>
      </c>
      <c r="AD2580">
        <v>0.378</v>
      </c>
      <c r="AE2580">
        <v>0.55900000000000005</v>
      </c>
      <c r="AF2580">
        <v>5</v>
      </c>
      <c r="AG2580" s="7">
        <v>592.92307689999996</v>
      </c>
      <c r="AH2580" s="1">
        <v>0.26813238499999997</v>
      </c>
      <c r="AI2580" s="1">
        <v>0.337330772</v>
      </c>
      <c r="AJ2580" s="1">
        <v>0.425403329</v>
      </c>
      <c r="AK2580" s="1">
        <v>0.33058739300000001</v>
      </c>
      <c r="AL2580" s="1">
        <v>0.37553017900000002</v>
      </c>
      <c r="AM2580" s="1">
        <v>0.54297994299999996</v>
      </c>
      <c r="AN2580">
        <v>2792</v>
      </c>
      <c r="AO2580">
        <v>442</v>
      </c>
      <c r="AP2580">
        <v>923</v>
      </c>
      <c r="AQ2580">
        <v>123</v>
      </c>
      <c r="AR2580">
        <v>516</v>
      </c>
      <c r="AS2580">
        <v>3065</v>
      </c>
      <c r="AT2580">
        <v>1151</v>
      </c>
      <c r="AU2580">
        <v>1516</v>
      </c>
      <c r="AV2580">
        <v>162</v>
      </c>
      <c r="AW2580">
        <v>677</v>
      </c>
      <c r="AX2580">
        <v>117</v>
      </c>
      <c r="AY2580">
        <v>238</v>
      </c>
      <c r="AZ2580">
        <v>31</v>
      </c>
      <c r="BA2580">
        <v>113</v>
      </c>
      <c r="BB2580">
        <v>388</v>
      </c>
      <c r="BC2580">
        <v>292</v>
      </c>
      <c r="BD2580">
        <v>741</v>
      </c>
      <c r="BE2580">
        <v>53</v>
      </c>
      <c r="BF2580">
        <v>2</v>
      </c>
      <c r="BG2580">
        <v>0</v>
      </c>
      <c r="BH2580">
        <v>0</v>
      </c>
      <c r="BI2580">
        <v>53</v>
      </c>
      <c r="BJ2580">
        <v>35</v>
      </c>
      <c r="BK2580">
        <v>11</v>
      </c>
      <c r="BL2580">
        <v>1</v>
      </c>
      <c r="BM2580">
        <v>1</v>
      </c>
      <c r="BN2580">
        <v>10</v>
      </c>
      <c r="BO2580">
        <v>17</v>
      </c>
      <c r="BP2580">
        <v>0.35199999999999998</v>
      </c>
      <c r="BQ2580">
        <v>0.39400000000000002</v>
      </c>
      <c r="BR2580" s="1">
        <v>0.57299999999999995</v>
      </c>
      <c r="BS2580">
        <v>4</v>
      </c>
      <c r="BT2580" s="1">
        <v>0.33153396299999999</v>
      </c>
      <c r="BU2580" s="1">
        <v>0.37479474499999998</v>
      </c>
      <c r="BV2580" s="1">
        <v>0.53891138100000002</v>
      </c>
      <c r="BW2580">
        <v>2223</v>
      </c>
      <c r="BX2580">
        <v>349</v>
      </c>
      <c r="BY2580">
        <v>737</v>
      </c>
      <c r="BZ2580">
        <v>93</v>
      </c>
      <c r="CA2580">
        <v>401</v>
      </c>
      <c r="CB2580">
        <v>2436</v>
      </c>
      <c r="CC2580">
        <v>913</v>
      </c>
      <c r="CD2580">
        <v>1198</v>
      </c>
    </row>
    <row r="2581" spans="1:82" x14ac:dyDescent="0.25">
      <c r="A2581">
        <v>1988</v>
      </c>
      <c r="B2581">
        <v>30</v>
      </c>
      <c r="C2581" t="s">
        <v>1527</v>
      </c>
      <c r="D2581" t="s">
        <v>1528</v>
      </c>
      <c r="E2581" t="s">
        <v>245</v>
      </c>
      <c r="F2581" t="s">
        <v>227</v>
      </c>
      <c r="G2581" t="s">
        <v>74</v>
      </c>
      <c r="H2581">
        <v>0</v>
      </c>
      <c r="I2581">
        <v>144</v>
      </c>
      <c r="J2581">
        <v>599</v>
      </c>
      <c r="K2581">
        <v>94</v>
      </c>
      <c r="L2581">
        <v>186</v>
      </c>
      <c r="M2581">
        <v>18</v>
      </c>
      <c r="N2581">
        <v>88</v>
      </c>
      <c r="O2581">
        <v>277</v>
      </c>
      <c r="P2581">
        <v>230</v>
      </c>
      <c r="Q2581">
        <v>651</v>
      </c>
      <c r="R2581">
        <v>37</v>
      </c>
      <c r="S2581">
        <v>0</v>
      </c>
      <c r="T2581">
        <v>1</v>
      </c>
      <c r="U2581">
        <v>0</v>
      </c>
      <c r="V2581">
        <v>41</v>
      </c>
      <c r="W2581">
        <v>29</v>
      </c>
      <c r="X2581">
        <v>14</v>
      </c>
      <c r="Y2581">
        <v>3</v>
      </c>
      <c r="Z2581">
        <v>0</v>
      </c>
      <c r="AA2581">
        <v>8</v>
      </c>
      <c r="AB2581">
        <v>13</v>
      </c>
      <c r="AC2581">
        <v>0.311</v>
      </c>
      <c r="AD2581">
        <v>0.35299999999999998</v>
      </c>
      <c r="AE2581">
        <v>0.46200000000000002</v>
      </c>
      <c r="AF2581">
        <v>6</v>
      </c>
      <c r="AG2581" s="7">
        <v>592.92307689999996</v>
      </c>
      <c r="AH2581" s="1">
        <v>0.25943399700000003</v>
      </c>
      <c r="AI2581" s="1">
        <v>0.32407934700000002</v>
      </c>
      <c r="AJ2581" s="1">
        <v>0.386803177</v>
      </c>
      <c r="AK2581" s="1">
        <v>0.32704217000000002</v>
      </c>
      <c r="AL2581" s="1">
        <v>0.37163616799999999</v>
      </c>
      <c r="AM2581" s="1">
        <v>0.52875258000000003</v>
      </c>
      <c r="AN2581">
        <v>3391</v>
      </c>
      <c r="AO2581">
        <v>536</v>
      </c>
      <c r="AP2581">
        <v>1109</v>
      </c>
      <c r="AQ2581">
        <v>141</v>
      </c>
      <c r="AR2581">
        <v>604</v>
      </c>
      <c r="AS2581">
        <v>3716</v>
      </c>
      <c r="AT2581">
        <v>1381</v>
      </c>
      <c r="AU2581">
        <v>1793</v>
      </c>
      <c r="AV2581">
        <v>141</v>
      </c>
      <c r="AW2581">
        <v>569</v>
      </c>
      <c r="AX2581">
        <v>93</v>
      </c>
      <c r="AY2581">
        <v>186</v>
      </c>
      <c r="AZ2581">
        <v>30</v>
      </c>
      <c r="BA2581">
        <v>115</v>
      </c>
      <c r="BB2581">
        <v>318</v>
      </c>
      <c r="BC2581">
        <v>238</v>
      </c>
      <c r="BD2581">
        <v>629</v>
      </c>
      <c r="BE2581">
        <v>38</v>
      </c>
      <c r="BF2581">
        <v>2</v>
      </c>
      <c r="BG2581">
        <v>1</v>
      </c>
      <c r="BH2581">
        <v>4</v>
      </c>
      <c r="BI2581">
        <v>51</v>
      </c>
      <c r="BJ2581">
        <v>38</v>
      </c>
      <c r="BK2581">
        <v>13</v>
      </c>
      <c r="BL2581">
        <v>1</v>
      </c>
      <c r="BM2581">
        <v>0</v>
      </c>
      <c r="BN2581">
        <v>8</v>
      </c>
      <c r="BO2581">
        <v>16</v>
      </c>
      <c r="BP2581">
        <v>0.32700000000000001</v>
      </c>
      <c r="BQ2581">
        <v>0.378</v>
      </c>
      <c r="BR2581" s="1">
        <v>0.55900000000000005</v>
      </c>
      <c r="BS2581">
        <v>5</v>
      </c>
      <c r="BT2581" s="1">
        <v>0.33058739300000001</v>
      </c>
      <c r="BU2581" s="1">
        <v>0.37553017900000002</v>
      </c>
      <c r="BV2581" s="1">
        <v>0.54297994299999996</v>
      </c>
      <c r="BW2581">
        <v>2792</v>
      </c>
      <c r="BX2581">
        <v>442</v>
      </c>
      <c r="BY2581">
        <v>923</v>
      </c>
      <c r="BZ2581">
        <v>123</v>
      </c>
      <c r="CA2581">
        <v>516</v>
      </c>
      <c r="CB2581">
        <v>3065</v>
      </c>
      <c r="CC2581">
        <v>1151</v>
      </c>
      <c r="CD2581">
        <v>1516</v>
      </c>
    </row>
    <row r="2582" spans="1:82" x14ac:dyDescent="0.25">
      <c r="A2582">
        <v>1989</v>
      </c>
      <c r="B2582">
        <v>31</v>
      </c>
      <c r="C2582" t="s">
        <v>1527</v>
      </c>
      <c r="D2582" t="s">
        <v>1528</v>
      </c>
      <c r="E2582" t="s">
        <v>245</v>
      </c>
      <c r="F2582" t="s">
        <v>227</v>
      </c>
      <c r="G2582" t="s">
        <v>74</v>
      </c>
      <c r="H2582">
        <v>0</v>
      </c>
      <c r="I2582">
        <v>158</v>
      </c>
      <c r="J2582">
        <v>631</v>
      </c>
      <c r="K2582">
        <v>79</v>
      </c>
      <c r="L2582">
        <v>191</v>
      </c>
      <c r="M2582">
        <v>23</v>
      </c>
      <c r="N2582">
        <v>113</v>
      </c>
      <c r="O2582">
        <v>301</v>
      </c>
      <c r="P2582">
        <v>243</v>
      </c>
      <c r="Q2582">
        <v>693</v>
      </c>
      <c r="R2582">
        <v>37</v>
      </c>
      <c r="S2582">
        <v>2</v>
      </c>
      <c r="T2582">
        <v>3</v>
      </c>
      <c r="U2582">
        <v>0</v>
      </c>
      <c r="V2582">
        <v>51</v>
      </c>
      <c r="W2582">
        <v>30</v>
      </c>
      <c r="X2582">
        <v>18</v>
      </c>
      <c r="Y2582">
        <v>1</v>
      </c>
      <c r="Z2582">
        <v>0</v>
      </c>
      <c r="AA2582">
        <v>10</v>
      </c>
      <c r="AB2582">
        <v>15</v>
      </c>
      <c r="AC2582">
        <v>0.30299999999999999</v>
      </c>
      <c r="AD2582">
        <v>0.35099999999999998</v>
      </c>
      <c r="AE2582">
        <v>0.47699999999999998</v>
      </c>
      <c r="AF2582">
        <v>7</v>
      </c>
      <c r="AG2582" s="7">
        <v>592.92307689999996</v>
      </c>
      <c r="AH2582" s="1">
        <v>0.25885392699999998</v>
      </c>
      <c r="AI2582" s="1">
        <v>0.32521123499999999</v>
      </c>
      <c r="AJ2582" s="1">
        <v>0.38375926199999999</v>
      </c>
      <c r="AK2582" s="1">
        <v>0.323222277</v>
      </c>
      <c r="AL2582" s="1">
        <v>0.36833749100000002</v>
      </c>
      <c r="AM2582" s="1">
        <v>0.52063649899999997</v>
      </c>
      <c r="AN2582">
        <v>4022</v>
      </c>
      <c r="AO2582">
        <v>615</v>
      </c>
      <c r="AP2582">
        <v>1300</v>
      </c>
      <c r="AQ2582">
        <v>164</v>
      </c>
      <c r="AR2582">
        <v>717</v>
      </c>
      <c r="AS2582">
        <v>4409</v>
      </c>
      <c r="AT2582">
        <v>1624</v>
      </c>
      <c r="AU2582">
        <v>2094</v>
      </c>
      <c r="AV2582">
        <v>144</v>
      </c>
      <c r="AW2582">
        <v>599</v>
      </c>
      <c r="AX2582">
        <v>94</v>
      </c>
      <c r="AY2582">
        <v>186</v>
      </c>
      <c r="AZ2582">
        <v>18</v>
      </c>
      <c r="BA2582">
        <v>88</v>
      </c>
      <c r="BB2582">
        <v>277</v>
      </c>
      <c r="BC2582">
        <v>230</v>
      </c>
      <c r="BD2582">
        <v>651</v>
      </c>
      <c r="BE2582">
        <v>37</v>
      </c>
      <c r="BF2582">
        <v>0</v>
      </c>
      <c r="BG2582">
        <v>1</v>
      </c>
      <c r="BH2582">
        <v>0</v>
      </c>
      <c r="BI2582">
        <v>41</v>
      </c>
      <c r="BJ2582">
        <v>29</v>
      </c>
      <c r="BK2582">
        <v>14</v>
      </c>
      <c r="BL2582">
        <v>3</v>
      </c>
      <c r="BM2582">
        <v>0</v>
      </c>
      <c r="BN2582">
        <v>8</v>
      </c>
      <c r="BO2582">
        <v>13</v>
      </c>
      <c r="BP2582">
        <v>0.311</v>
      </c>
      <c r="BQ2582">
        <v>0.35299999999999998</v>
      </c>
      <c r="BR2582" s="1">
        <v>0.46200000000000002</v>
      </c>
      <c r="BS2582">
        <v>6</v>
      </c>
      <c r="BT2582" s="1">
        <v>0.32704217000000002</v>
      </c>
      <c r="BU2582" s="1">
        <v>0.37163616799999999</v>
      </c>
      <c r="BV2582" s="1">
        <v>0.52875258000000003</v>
      </c>
      <c r="BW2582">
        <v>3391</v>
      </c>
      <c r="BX2582">
        <v>536</v>
      </c>
      <c r="BY2582">
        <v>1109</v>
      </c>
      <c r="BZ2582">
        <v>141</v>
      </c>
      <c r="CA2582">
        <v>604</v>
      </c>
      <c r="CB2582">
        <v>3716</v>
      </c>
      <c r="CC2582">
        <v>1381</v>
      </c>
      <c r="CD2582">
        <v>1793</v>
      </c>
    </row>
    <row r="2583" spans="1:82" x14ac:dyDescent="0.25">
      <c r="A2583">
        <v>1992</v>
      </c>
      <c r="B2583">
        <v>34</v>
      </c>
      <c r="C2583" t="s">
        <v>1527</v>
      </c>
      <c r="D2583" t="s">
        <v>1528</v>
      </c>
      <c r="E2583" t="s">
        <v>245</v>
      </c>
      <c r="F2583" t="s">
        <v>227</v>
      </c>
      <c r="G2583" t="s">
        <v>74</v>
      </c>
      <c r="H2583">
        <v>0</v>
      </c>
      <c r="I2583">
        <v>157</v>
      </c>
      <c r="J2583">
        <v>640</v>
      </c>
      <c r="K2583">
        <v>89</v>
      </c>
      <c r="L2583">
        <v>184</v>
      </c>
      <c r="M2583">
        <v>14</v>
      </c>
      <c r="N2583">
        <v>86</v>
      </c>
      <c r="O2583">
        <v>266</v>
      </c>
      <c r="P2583">
        <v>224</v>
      </c>
      <c r="Q2583">
        <v>686</v>
      </c>
      <c r="R2583">
        <v>40</v>
      </c>
      <c r="S2583">
        <v>0</v>
      </c>
      <c r="T2583">
        <v>3</v>
      </c>
      <c r="U2583">
        <v>0</v>
      </c>
      <c r="V2583">
        <v>39</v>
      </c>
      <c r="W2583">
        <v>43</v>
      </c>
      <c r="X2583">
        <v>7</v>
      </c>
      <c r="Y2583">
        <v>1</v>
      </c>
      <c r="Z2583">
        <v>0</v>
      </c>
      <c r="AA2583">
        <v>6</v>
      </c>
      <c r="AB2583">
        <v>11</v>
      </c>
      <c r="AC2583">
        <v>0.28799999999999998</v>
      </c>
      <c r="AD2583">
        <v>0.32700000000000001</v>
      </c>
      <c r="AE2583">
        <v>0.41599999999999998</v>
      </c>
      <c r="AF2583">
        <v>10</v>
      </c>
      <c r="AG2583" s="7">
        <v>592.92307689999996</v>
      </c>
      <c r="AH2583" s="1">
        <v>0.260588759</v>
      </c>
      <c r="AI2583" s="1">
        <v>0.32830419599999999</v>
      </c>
      <c r="AJ2583" s="1">
        <v>0.38581491899999998</v>
      </c>
      <c r="AK2583" s="1">
        <v>0.310827574</v>
      </c>
      <c r="AL2583" s="1">
        <v>0.35645971799999998</v>
      </c>
      <c r="AM2583" s="1">
        <v>0.48254474600000002</v>
      </c>
      <c r="AN2583">
        <v>5643</v>
      </c>
      <c r="AO2583">
        <v>808</v>
      </c>
      <c r="AP2583">
        <v>1754</v>
      </c>
      <c r="AQ2583">
        <v>192</v>
      </c>
      <c r="AR2583">
        <v>913</v>
      </c>
      <c r="AS2583">
        <v>6169</v>
      </c>
      <c r="AT2583">
        <v>2199</v>
      </c>
      <c r="AU2583">
        <v>2723</v>
      </c>
      <c r="AV2583">
        <v>152</v>
      </c>
      <c r="AW2583">
        <v>587</v>
      </c>
      <c r="AX2583">
        <v>64</v>
      </c>
      <c r="AY2583">
        <v>169</v>
      </c>
      <c r="AZ2583">
        <v>9</v>
      </c>
      <c r="BA2583">
        <v>68</v>
      </c>
      <c r="BB2583">
        <v>231</v>
      </c>
      <c r="BC2583">
        <v>219</v>
      </c>
      <c r="BD2583">
        <v>646</v>
      </c>
      <c r="BE2583">
        <v>35</v>
      </c>
      <c r="BF2583">
        <v>0</v>
      </c>
      <c r="BG2583">
        <v>2</v>
      </c>
      <c r="BH2583">
        <v>0</v>
      </c>
      <c r="BI2583">
        <v>46</v>
      </c>
      <c r="BJ2583">
        <v>42</v>
      </c>
      <c r="BK2583">
        <v>11</v>
      </c>
      <c r="BL2583">
        <v>4</v>
      </c>
      <c r="BM2583">
        <v>0</v>
      </c>
      <c r="BN2583">
        <v>9</v>
      </c>
      <c r="BO2583">
        <v>21</v>
      </c>
      <c r="BP2583">
        <v>0.28799999999999998</v>
      </c>
      <c r="BQ2583">
        <v>0.33900000000000002</v>
      </c>
      <c r="BR2583" s="1">
        <v>0.39400000000000002</v>
      </c>
      <c r="BS2583">
        <v>9</v>
      </c>
      <c r="BT2583" s="1">
        <v>0.31381171299999999</v>
      </c>
      <c r="BU2583" s="1">
        <v>0.36020426799999999</v>
      </c>
      <c r="BV2583" s="1">
        <v>0.49110533699999998</v>
      </c>
      <c r="BW2583">
        <v>5003</v>
      </c>
      <c r="BX2583">
        <v>719</v>
      </c>
      <c r="BY2583">
        <v>1570</v>
      </c>
      <c r="BZ2583">
        <v>178</v>
      </c>
      <c r="CA2583">
        <v>827</v>
      </c>
      <c r="CB2583">
        <v>5483</v>
      </c>
      <c r="CC2583">
        <v>1975</v>
      </c>
      <c r="CD2583">
        <v>2457</v>
      </c>
    </row>
    <row r="2584" spans="1:82" x14ac:dyDescent="0.25">
      <c r="A2584">
        <v>1993</v>
      </c>
      <c r="B2584">
        <v>35</v>
      </c>
      <c r="C2584" t="s">
        <v>1527</v>
      </c>
      <c r="D2584" t="s">
        <v>1528</v>
      </c>
      <c r="E2584" t="s">
        <v>245</v>
      </c>
      <c r="F2584" t="s">
        <v>227</v>
      </c>
      <c r="G2584" t="s">
        <v>74</v>
      </c>
      <c r="H2584">
        <v>0</v>
      </c>
      <c r="I2584">
        <v>134</v>
      </c>
      <c r="J2584">
        <v>530</v>
      </c>
      <c r="K2584">
        <v>78</v>
      </c>
      <c r="L2584">
        <v>154</v>
      </c>
      <c r="M2584">
        <v>17</v>
      </c>
      <c r="N2584">
        <v>86</v>
      </c>
      <c r="O2584">
        <v>236</v>
      </c>
      <c r="P2584">
        <v>217</v>
      </c>
      <c r="Q2584">
        <v>596</v>
      </c>
      <c r="R2584">
        <v>27</v>
      </c>
      <c r="S2584">
        <v>2</v>
      </c>
      <c r="T2584">
        <v>0</v>
      </c>
      <c r="U2584">
        <v>0</v>
      </c>
      <c r="V2584">
        <v>61</v>
      </c>
      <c r="W2584">
        <v>42</v>
      </c>
      <c r="X2584">
        <v>9</v>
      </c>
      <c r="Y2584">
        <v>2</v>
      </c>
      <c r="Z2584">
        <v>0</v>
      </c>
      <c r="AA2584">
        <v>3</v>
      </c>
      <c r="AB2584">
        <v>20</v>
      </c>
      <c r="AC2584">
        <v>0.29099999999999998</v>
      </c>
      <c r="AD2584">
        <v>0.36399999999999999</v>
      </c>
      <c r="AE2584">
        <v>0.44500000000000001</v>
      </c>
      <c r="AF2584">
        <v>11</v>
      </c>
      <c r="AG2584" s="7">
        <v>592.92307689999996</v>
      </c>
      <c r="AH2584" s="1">
        <v>0.27025890600000002</v>
      </c>
      <c r="AI2584" s="1">
        <v>0.33846979500000002</v>
      </c>
      <c r="AJ2584" s="1">
        <v>0.41311900299999998</v>
      </c>
      <c r="AK2584" s="1">
        <v>0.30908796399999999</v>
      </c>
      <c r="AL2584" s="1">
        <v>0.35713229899999999</v>
      </c>
      <c r="AM2584" s="1">
        <v>0.47934553699999999</v>
      </c>
      <c r="AN2584">
        <v>6173</v>
      </c>
      <c r="AO2584">
        <v>886</v>
      </c>
      <c r="AP2584">
        <v>1908</v>
      </c>
      <c r="AQ2584">
        <v>209</v>
      </c>
      <c r="AR2584">
        <v>999</v>
      </c>
      <c r="AS2584">
        <v>6765</v>
      </c>
      <c r="AT2584">
        <v>2416</v>
      </c>
      <c r="AU2584">
        <v>2959</v>
      </c>
      <c r="AV2584">
        <v>157</v>
      </c>
      <c r="AW2584">
        <v>640</v>
      </c>
      <c r="AX2584">
        <v>89</v>
      </c>
      <c r="AY2584">
        <v>184</v>
      </c>
      <c r="AZ2584">
        <v>14</v>
      </c>
      <c r="BA2584">
        <v>86</v>
      </c>
      <c r="BB2584">
        <v>266</v>
      </c>
      <c r="BC2584">
        <v>224</v>
      </c>
      <c r="BD2584">
        <v>686</v>
      </c>
      <c r="BE2584">
        <v>40</v>
      </c>
      <c r="BF2584">
        <v>0</v>
      </c>
      <c r="BG2584">
        <v>3</v>
      </c>
      <c r="BH2584">
        <v>0</v>
      </c>
      <c r="BI2584">
        <v>39</v>
      </c>
      <c r="BJ2584">
        <v>43</v>
      </c>
      <c r="BK2584">
        <v>7</v>
      </c>
      <c r="BL2584">
        <v>1</v>
      </c>
      <c r="BM2584">
        <v>0</v>
      </c>
      <c r="BN2584">
        <v>6</v>
      </c>
      <c r="BO2584">
        <v>11</v>
      </c>
      <c r="BP2584">
        <v>0.28799999999999998</v>
      </c>
      <c r="BQ2584">
        <v>0.32700000000000001</v>
      </c>
      <c r="BR2584" s="1">
        <v>0.41599999999999998</v>
      </c>
      <c r="BS2584">
        <v>10</v>
      </c>
      <c r="BT2584" s="1">
        <v>0.310827574</v>
      </c>
      <c r="BU2584" s="1">
        <v>0.35645971799999998</v>
      </c>
      <c r="BV2584" s="1">
        <v>0.48254474600000002</v>
      </c>
      <c r="BW2584">
        <v>5643</v>
      </c>
      <c r="BX2584">
        <v>808</v>
      </c>
      <c r="BY2584">
        <v>1754</v>
      </c>
      <c r="BZ2584">
        <v>192</v>
      </c>
      <c r="CA2584">
        <v>913</v>
      </c>
      <c r="CB2584">
        <v>6169</v>
      </c>
      <c r="CC2584">
        <v>2199</v>
      </c>
      <c r="CD2584">
        <v>2723</v>
      </c>
    </row>
    <row r="2585" spans="1:82" x14ac:dyDescent="0.25">
      <c r="A2585">
        <v>1968</v>
      </c>
      <c r="B2585">
        <v>10</v>
      </c>
      <c r="C2585" t="s">
        <v>1529</v>
      </c>
      <c r="D2585" t="s">
        <v>1530</v>
      </c>
      <c r="E2585" t="s">
        <v>1531</v>
      </c>
      <c r="F2585" t="s">
        <v>100</v>
      </c>
      <c r="G2585" t="s">
        <v>64</v>
      </c>
      <c r="H2585">
        <v>2</v>
      </c>
      <c r="I2585">
        <v>151</v>
      </c>
      <c r="J2585">
        <v>459</v>
      </c>
      <c r="K2585">
        <v>51</v>
      </c>
      <c r="L2585">
        <v>116</v>
      </c>
      <c r="M2585">
        <v>1</v>
      </c>
      <c r="N2585">
        <v>24</v>
      </c>
      <c r="O2585">
        <v>137</v>
      </c>
      <c r="P2585">
        <v>169</v>
      </c>
      <c r="Q2585">
        <v>514</v>
      </c>
      <c r="R2585">
        <v>8</v>
      </c>
      <c r="S2585">
        <v>5</v>
      </c>
      <c r="T2585">
        <v>0</v>
      </c>
      <c r="U2585">
        <v>2</v>
      </c>
      <c r="V2585">
        <v>52</v>
      </c>
      <c r="W2585">
        <v>71</v>
      </c>
      <c r="X2585">
        <v>9</v>
      </c>
      <c r="Y2585">
        <v>1</v>
      </c>
      <c r="Z2585">
        <v>2</v>
      </c>
      <c r="AA2585">
        <v>2</v>
      </c>
      <c r="AB2585">
        <v>8</v>
      </c>
      <c r="AC2585">
        <v>0.253</v>
      </c>
      <c r="AD2585">
        <v>0.32900000000000001</v>
      </c>
      <c r="AE2585">
        <v>0.29799999999999999</v>
      </c>
      <c r="AF2585">
        <v>7</v>
      </c>
      <c r="AG2585" s="7">
        <v>274.57142859999999</v>
      </c>
      <c r="AH2585" s="1">
        <v>0.24600535000000001</v>
      </c>
      <c r="AI2585" s="1">
        <v>0.30975238599999999</v>
      </c>
      <c r="AJ2585" s="1">
        <v>0.35561793800000002</v>
      </c>
      <c r="AK2585" s="1">
        <v>0.23277909699999999</v>
      </c>
      <c r="AL2585" s="1">
        <v>0.30294906199999999</v>
      </c>
      <c r="AM2585" s="1">
        <v>0.28147268399999997</v>
      </c>
      <c r="AN2585">
        <v>1684</v>
      </c>
      <c r="AO2585">
        <v>159</v>
      </c>
      <c r="AP2585">
        <v>392</v>
      </c>
      <c r="AQ2585">
        <v>3</v>
      </c>
      <c r="AR2585">
        <v>124</v>
      </c>
      <c r="AS2585">
        <v>1865</v>
      </c>
      <c r="AT2585">
        <v>565</v>
      </c>
      <c r="AU2585">
        <v>474</v>
      </c>
      <c r="AV2585">
        <v>152</v>
      </c>
      <c r="AW2585">
        <v>476</v>
      </c>
      <c r="AX2585">
        <v>37</v>
      </c>
      <c r="AY2585">
        <v>108</v>
      </c>
      <c r="AZ2585">
        <v>1</v>
      </c>
      <c r="BA2585">
        <v>41</v>
      </c>
      <c r="BB2585">
        <v>133</v>
      </c>
      <c r="BC2585">
        <v>157</v>
      </c>
      <c r="BD2585">
        <v>529</v>
      </c>
      <c r="BE2585">
        <v>14</v>
      </c>
      <c r="BF2585">
        <v>4</v>
      </c>
      <c r="BG2585">
        <v>0</v>
      </c>
      <c r="BH2585">
        <v>2</v>
      </c>
      <c r="BI2585">
        <v>48</v>
      </c>
      <c r="BJ2585">
        <v>66</v>
      </c>
      <c r="BK2585">
        <v>12</v>
      </c>
      <c r="BL2585">
        <v>1</v>
      </c>
      <c r="BM2585">
        <v>1</v>
      </c>
      <c r="BN2585">
        <v>4</v>
      </c>
      <c r="BO2585">
        <v>11</v>
      </c>
      <c r="BP2585">
        <v>0.22700000000000001</v>
      </c>
      <c r="BQ2585">
        <v>0.29699999999999999</v>
      </c>
      <c r="BR2585" s="1">
        <v>0.27900000000000003</v>
      </c>
      <c r="BS2585">
        <v>6</v>
      </c>
      <c r="BT2585" s="1">
        <v>0.225306122</v>
      </c>
      <c r="BU2585" s="1">
        <v>0.29311620999999999</v>
      </c>
      <c r="BV2585" s="1">
        <v>0.27510204100000002</v>
      </c>
      <c r="BW2585">
        <v>1225</v>
      </c>
      <c r="BX2585">
        <v>108</v>
      </c>
      <c r="BY2585">
        <v>276</v>
      </c>
      <c r="BZ2585">
        <v>2</v>
      </c>
      <c r="CA2585">
        <v>100</v>
      </c>
      <c r="CB2585">
        <v>1351</v>
      </c>
      <c r="CC2585">
        <v>396</v>
      </c>
      <c r="CD2585">
        <v>337</v>
      </c>
    </row>
    <row r="2586" spans="1:82" x14ac:dyDescent="0.25">
      <c r="A2586">
        <v>1960</v>
      </c>
      <c r="B2586">
        <v>2</v>
      </c>
      <c r="C2586" t="s">
        <v>1532</v>
      </c>
      <c r="D2586" t="s">
        <v>1533</v>
      </c>
      <c r="E2586" t="s">
        <v>1104</v>
      </c>
      <c r="F2586" t="s">
        <v>186</v>
      </c>
      <c r="G2586" t="s">
        <v>74</v>
      </c>
      <c r="H2586">
        <v>0</v>
      </c>
      <c r="I2586">
        <v>134</v>
      </c>
      <c r="J2586">
        <v>482</v>
      </c>
      <c r="K2586">
        <v>70</v>
      </c>
      <c r="L2586">
        <v>114</v>
      </c>
      <c r="M2586">
        <v>24</v>
      </c>
      <c r="N2586">
        <v>81</v>
      </c>
      <c r="O2586">
        <v>212</v>
      </c>
      <c r="P2586">
        <v>178</v>
      </c>
      <c r="Q2586">
        <v>548</v>
      </c>
      <c r="R2586">
        <v>16</v>
      </c>
      <c r="S2586">
        <v>5</v>
      </c>
      <c r="T2586">
        <v>5</v>
      </c>
      <c r="U2586">
        <v>0</v>
      </c>
      <c r="V2586">
        <v>58</v>
      </c>
      <c r="W2586">
        <v>75</v>
      </c>
      <c r="X2586">
        <v>6</v>
      </c>
      <c r="Y2586">
        <v>6</v>
      </c>
      <c r="Z2586">
        <v>1</v>
      </c>
      <c r="AA2586">
        <v>2</v>
      </c>
      <c r="AB2586">
        <v>4</v>
      </c>
      <c r="AC2586">
        <v>0.23699999999999999</v>
      </c>
      <c r="AD2586">
        <v>0.32500000000000001</v>
      </c>
      <c r="AE2586">
        <v>0.44</v>
      </c>
      <c r="AF2586">
        <v>2</v>
      </c>
      <c r="AG2586" s="7">
        <v>298.83333329999999</v>
      </c>
      <c r="AH2586" s="1">
        <v>0.26502863199999999</v>
      </c>
      <c r="AI2586" s="1">
        <v>0.33475909100000001</v>
      </c>
      <c r="AJ2586" s="1">
        <v>0.40673858000000002</v>
      </c>
      <c r="AK2586" s="1">
        <v>0.24399999999999999</v>
      </c>
      <c r="AL2586" s="1">
        <v>0.34199134199999998</v>
      </c>
      <c r="AM2586" s="1">
        <v>0.45100000000000001</v>
      </c>
      <c r="AN2586">
        <v>1000</v>
      </c>
      <c r="AO2586">
        <v>151</v>
      </c>
      <c r="AP2586">
        <v>244</v>
      </c>
      <c r="AQ2586">
        <v>55</v>
      </c>
      <c r="AR2586">
        <v>176</v>
      </c>
      <c r="AS2586">
        <v>1155</v>
      </c>
      <c r="AT2586">
        <v>395</v>
      </c>
      <c r="AU2586">
        <v>451</v>
      </c>
      <c r="AV2586">
        <v>145</v>
      </c>
      <c r="AW2586">
        <v>518</v>
      </c>
      <c r="AX2586">
        <v>81</v>
      </c>
      <c r="AY2586">
        <v>130</v>
      </c>
      <c r="AZ2586">
        <v>31</v>
      </c>
      <c r="BA2586">
        <v>95</v>
      </c>
      <c r="BB2586">
        <v>239</v>
      </c>
      <c r="BC2586">
        <v>217</v>
      </c>
      <c r="BD2586">
        <v>607</v>
      </c>
      <c r="BE2586">
        <v>12</v>
      </c>
      <c r="BF2586">
        <v>2</v>
      </c>
      <c r="BG2586">
        <v>0</v>
      </c>
      <c r="BH2586">
        <v>2</v>
      </c>
      <c r="BI2586">
        <v>81</v>
      </c>
      <c r="BJ2586">
        <v>91</v>
      </c>
      <c r="BK2586">
        <v>5</v>
      </c>
      <c r="BL2586">
        <v>6</v>
      </c>
      <c r="BM2586">
        <v>4</v>
      </c>
      <c r="BN2586">
        <v>2</v>
      </c>
      <c r="BO2586">
        <v>9</v>
      </c>
      <c r="BP2586">
        <v>0.251</v>
      </c>
      <c r="BQ2586">
        <v>0.35699999999999998</v>
      </c>
      <c r="BR2586" s="1">
        <v>0.46100000000000002</v>
      </c>
      <c r="BS2586">
        <v>1</v>
      </c>
      <c r="BT2586" s="1">
        <v>0.250965251</v>
      </c>
      <c r="BU2586" s="1">
        <v>0.35749588100000002</v>
      </c>
      <c r="BV2586" s="1">
        <v>0.46138996100000002</v>
      </c>
      <c r="BW2586">
        <v>518</v>
      </c>
      <c r="BX2586">
        <v>81</v>
      </c>
      <c r="BY2586">
        <v>130</v>
      </c>
      <c r="BZ2586">
        <v>31</v>
      </c>
      <c r="CA2586">
        <v>95</v>
      </c>
      <c r="CB2586">
        <v>607</v>
      </c>
      <c r="CC2586">
        <v>217</v>
      </c>
      <c r="CD2586">
        <v>239</v>
      </c>
    </row>
    <row r="2587" spans="1:82" x14ac:dyDescent="0.25">
      <c r="A2587">
        <v>1973</v>
      </c>
      <c r="B2587">
        <v>15</v>
      </c>
      <c r="C2587" t="s">
        <v>1534</v>
      </c>
      <c r="D2587" t="s">
        <v>1535</v>
      </c>
      <c r="E2587" t="s">
        <v>236</v>
      </c>
      <c r="F2587" t="s">
        <v>89</v>
      </c>
      <c r="G2587" t="s">
        <v>74</v>
      </c>
      <c r="H2587">
        <v>0</v>
      </c>
      <c r="I2587">
        <v>152</v>
      </c>
      <c r="J2587">
        <v>510</v>
      </c>
      <c r="K2587">
        <v>87</v>
      </c>
      <c r="L2587">
        <v>142</v>
      </c>
      <c r="M2587">
        <v>26</v>
      </c>
      <c r="N2587">
        <v>100</v>
      </c>
      <c r="O2587">
        <v>244</v>
      </c>
      <c r="P2587">
        <v>266</v>
      </c>
      <c r="Q2587">
        <v>638</v>
      </c>
      <c r="R2587">
        <v>20</v>
      </c>
      <c r="S2587">
        <v>2</v>
      </c>
      <c r="T2587">
        <v>3</v>
      </c>
      <c r="U2587">
        <v>0</v>
      </c>
      <c r="V2587">
        <v>122</v>
      </c>
      <c r="W2587">
        <v>79</v>
      </c>
      <c r="X2587">
        <v>17</v>
      </c>
      <c r="Y2587">
        <v>2</v>
      </c>
      <c r="Z2587">
        <v>0</v>
      </c>
      <c r="AA2587">
        <v>4</v>
      </c>
      <c r="AB2587">
        <v>5</v>
      </c>
      <c r="AC2587">
        <v>0.27800000000000002</v>
      </c>
      <c r="AD2587">
        <v>0.41699999999999998</v>
      </c>
      <c r="AE2587">
        <v>0.47799999999999998</v>
      </c>
      <c r="AF2587">
        <v>4</v>
      </c>
      <c r="AG2587" s="7">
        <v>495.07692309999999</v>
      </c>
      <c r="AH2587" s="1">
        <v>0.261683736</v>
      </c>
      <c r="AI2587" s="1">
        <v>0.33076063100000003</v>
      </c>
      <c r="AJ2587" s="1">
        <v>0.38721299999999997</v>
      </c>
      <c r="AK2587" s="1">
        <v>0.266209001</v>
      </c>
      <c r="AL2587" s="1">
        <v>0.37906828300000001</v>
      </c>
      <c r="AM2587" s="1">
        <v>0.45842867999999998</v>
      </c>
      <c r="AN2587">
        <v>1311</v>
      </c>
      <c r="AO2587">
        <v>191</v>
      </c>
      <c r="AP2587">
        <v>349</v>
      </c>
      <c r="AQ2587">
        <v>63</v>
      </c>
      <c r="AR2587">
        <v>228</v>
      </c>
      <c r="AS2587">
        <v>1567</v>
      </c>
      <c r="AT2587">
        <v>594</v>
      </c>
      <c r="AU2587">
        <v>601</v>
      </c>
      <c r="AV2587">
        <v>149</v>
      </c>
      <c r="AW2587">
        <v>503</v>
      </c>
      <c r="AX2587">
        <v>65</v>
      </c>
      <c r="AY2587">
        <v>150</v>
      </c>
      <c r="AZ2587">
        <v>25</v>
      </c>
      <c r="BA2587">
        <v>100</v>
      </c>
      <c r="BB2587">
        <v>255</v>
      </c>
      <c r="BC2587">
        <v>231</v>
      </c>
      <c r="BD2587">
        <v>587</v>
      </c>
      <c r="BE2587">
        <v>24</v>
      </c>
      <c r="BF2587">
        <v>3</v>
      </c>
      <c r="BG2587">
        <v>0</v>
      </c>
      <c r="BH2587">
        <v>2</v>
      </c>
      <c r="BI2587">
        <v>78</v>
      </c>
      <c r="BJ2587">
        <v>74</v>
      </c>
      <c r="BK2587">
        <v>13</v>
      </c>
      <c r="BL2587">
        <v>3</v>
      </c>
      <c r="BM2587">
        <v>1</v>
      </c>
      <c r="BN2587">
        <v>3</v>
      </c>
      <c r="BO2587">
        <v>12</v>
      </c>
      <c r="BP2587">
        <v>0.29799999999999999</v>
      </c>
      <c r="BQ2587">
        <v>0.39400000000000002</v>
      </c>
      <c r="BR2587" s="1">
        <v>0.50700000000000001</v>
      </c>
      <c r="BS2587">
        <v>3</v>
      </c>
      <c r="BT2587" s="1">
        <v>0.25842696599999998</v>
      </c>
      <c r="BU2587" s="1">
        <v>0.35306781500000001</v>
      </c>
      <c r="BV2587" s="1">
        <v>0.44569288400000001</v>
      </c>
      <c r="BW2587">
        <v>801</v>
      </c>
      <c r="BX2587">
        <v>104</v>
      </c>
      <c r="BY2587">
        <v>207</v>
      </c>
      <c r="BZ2587">
        <v>37</v>
      </c>
      <c r="CA2587">
        <v>128</v>
      </c>
      <c r="CB2587">
        <v>929</v>
      </c>
      <c r="CC2587">
        <v>328</v>
      </c>
      <c r="CD2587">
        <v>357</v>
      </c>
    </row>
    <row r="2588" spans="1:82" x14ac:dyDescent="0.25">
      <c r="A2588">
        <v>1974</v>
      </c>
      <c r="B2588">
        <v>16</v>
      </c>
      <c r="C2588" t="s">
        <v>1534</v>
      </c>
      <c r="D2588" t="s">
        <v>1535</v>
      </c>
      <c r="E2588" t="s">
        <v>236</v>
      </c>
      <c r="F2588" t="s">
        <v>89</v>
      </c>
      <c r="G2588" t="s">
        <v>74</v>
      </c>
      <c r="H2588">
        <v>0</v>
      </c>
      <c r="I2588">
        <v>126</v>
      </c>
      <c r="J2588">
        <v>427</v>
      </c>
      <c r="K2588">
        <v>63</v>
      </c>
      <c r="L2588">
        <v>100</v>
      </c>
      <c r="M2588">
        <v>22</v>
      </c>
      <c r="N2588">
        <v>69</v>
      </c>
      <c r="O2588">
        <v>181</v>
      </c>
      <c r="P2588">
        <v>183</v>
      </c>
      <c r="Q2588">
        <v>511</v>
      </c>
      <c r="R2588">
        <v>13</v>
      </c>
      <c r="S2588">
        <v>1</v>
      </c>
      <c r="T2588">
        <v>4</v>
      </c>
      <c r="U2588">
        <v>2</v>
      </c>
      <c r="V2588">
        <v>77</v>
      </c>
      <c r="W2588">
        <v>72</v>
      </c>
      <c r="X2588">
        <v>11</v>
      </c>
      <c r="Y2588">
        <v>6</v>
      </c>
      <c r="Z2588">
        <v>1</v>
      </c>
      <c r="AA2588">
        <v>1</v>
      </c>
      <c r="AB2588">
        <v>4</v>
      </c>
      <c r="AC2588">
        <v>0.23400000000000001</v>
      </c>
      <c r="AD2588">
        <v>0.35799999999999998</v>
      </c>
      <c r="AE2588">
        <v>0.42399999999999999</v>
      </c>
      <c r="AF2588">
        <v>5</v>
      </c>
      <c r="AG2588" s="7">
        <v>495.07692309999999</v>
      </c>
      <c r="AH2588" s="1">
        <v>0.26116942700000001</v>
      </c>
      <c r="AI2588" s="1">
        <v>0.32929030999999997</v>
      </c>
      <c r="AJ2588" s="1">
        <v>0.376978647</v>
      </c>
      <c r="AK2588" s="1">
        <v>0.258342923</v>
      </c>
      <c r="AL2588" s="1">
        <v>0.37391722799999999</v>
      </c>
      <c r="AM2588" s="1">
        <v>0.44994246300000001</v>
      </c>
      <c r="AN2588">
        <v>1738</v>
      </c>
      <c r="AO2588">
        <v>254</v>
      </c>
      <c r="AP2588">
        <v>449</v>
      </c>
      <c r="AQ2588">
        <v>85</v>
      </c>
      <c r="AR2588">
        <v>297</v>
      </c>
      <c r="AS2588">
        <v>2078</v>
      </c>
      <c r="AT2588">
        <v>777</v>
      </c>
      <c r="AU2588">
        <v>782</v>
      </c>
      <c r="AV2588">
        <v>152</v>
      </c>
      <c r="AW2588">
        <v>510</v>
      </c>
      <c r="AX2588">
        <v>87</v>
      </c>
      <c r="AY2588">
        <v>142</v>
      </c>
      <c r="AZ2588">
        <v>26</v>
      </c>
      <c r="BA2588">
        <v>100</v>
      </c>
      <c r="BB2588">
        <v>244</v>
      </c>
      <c r="BC2588">
        <v>266</v>
      </c>
      <c r="BD2588">
        <v>638</v>
      </c>
      <c r="BE2588">
        <v>20</v>
      </c>
      <c r="BF2588">
        <v>2</v>
      </c>
      <c r="BG2588">
        <v>3</v>
      </c>
      <c r="BH2588">
        <v>0</v>
      </c>
      <c r="BI2588">
        <v>122</v>
      </c>
      <c r="BJ2588">
        <v>79</v>
      </c>
      <c r="BK2588">
        <v>17</v>
      </c>
      <c r="BL2588">
        <v>2</v>
      </c>
      <c r="BM2588">
        <v>0</v>
      </c>
      <c r="BN2588">
        <v>4</v>
      </c>
      <c r="BO2588">
        <v>5</v>
      </c>
      <c r="BP2588">
        <v>0.27800000000000002</v>
      </c>
      <c r="BQ2588">
        <v>0.41699999999999998</v>
      </c>
      <c r="BR2588" s="1">
        <v>0.47799999999999998</v>
      </c>
      <c r="BS2588">
        <v>4</v>
      </c>
      <c r="BT2588" s="1">
        <v>0.266209001</v>
      </c>
      <c r="BU2588" s="1">
        <v>0.37906828300000001</v>
      </c>
      <c r="BV2588" s="1">
        <v>0.45842867999999998</v>
      </c>
      <c r="BW2588">
        <v>1311</v>
      </c>
      <c r="BX2588">
        <v>191</v>
      </c>
      <c r="BY2588">
        <v>349</v>
      </c>
      <c r="BZ2588">
        <v>63</v>
      </c>
      <c r="CA2588">
        <v>228</v>
      </c>
      <c r="CB2588">
        <v>1567</v>
      </c>
      <c r="CC2588">
        <v>594</v>
      </c>
      <c r="CD2588">
        <v>601</v>
      </c>
    </row>
    <row r="2589" spans="1:82" x14ac:dyDescent="0.25">
      <c r="A2589">
        <v>1975</v>
      </c>
      <c r="B2589">
        <v>17</v>
      </c>
      <c r="C2589" t="s">
        <v>1534</v>
      </c>
      <c r="D2589" t="s">
        <v>1535</v>
      </c>
      <c r="E2589" t="s">
        <v>236</v>
      </c>
      <c r="F2589" t="s">
        <v>89</v>
      </c>
      <c r="G2589" t="s">
        <v>74</v>
      </c>
      <c r="H2589">
        <v>0</v>
      </c>
      <c r="I2589">
        <v>156</v>
      </c>
      <c r="J2589">
        <v>554</v>
      </c>
      <c r="K2589">
        <v>95</v>
      </c>
      <c r="L2589">
        <v>161</v>
      </c>
      <c r="M2589">
        <v>34</v>
      </c>
      <c r="N2589">
        <v>106</v>
      </c>
      <c r="O2589">
        <v>303</v>
      </c>
      <c r="P2589">
        <v>284</v>
      </c>
      <c r="Q2589">
        <v>682</v>
      </c>
      <c r="R2589">
        <v>38</v>
      </c>
      <c r="S2589">
        <v>1</v>
      </c>
      <c r="T2589">
        <v>5</v>
      </c>
      <c r="U2589">
        <v>3</v>
      </c>
      <c r="V2589">
        <v>119</v>
      </c>
      <c r="W2589">
        <v>73</v>
      </c>
      <c r="X2589">
        <v>16</v>
      </c>
      <c r="Y2589">
        <v>4</v>
      </c>
      <c r="Z2589">
        <v>1</v>
      </c>
      <c r="AA2589">
        <v>5</v>
      </c>
      <c r="AB2589">
        <v>8</v>
      </c>
      <c r="AC2589">
        <v>0.29099999999999998</v>
      </c>
      <c r="AD2589">
        <v>0.41599999999999998</v>
      </c>
      <c r="AE2589">
        <v>0.54700000000000004</v>
      </c>
      <c r="AF2589">
        <v>6</v>
      </c>
      <c r="AG2589" s="7">
        <v>495.07692309999999</v>
      </c>
      <c r="AH2589" s="1">
        <v>0.26234315699999999</v>
      </c>
      <c r="AI2589" s="1">
        <v>0.33258082300000003</v>
      </c>
      <c r="AJ2589" s="1">
        <v>0.38257776100000002</v>
      </c>
      <c r="AK2589" s="1">
        <v>0.26614310600000002</v>
      </c>
      <c r="AL2589" s="1">
        <v>0.38442029</v>
      </c>
      <c r="AM2589" s="1">
        <v>0.473385689</v>
      </c>
      <c r="AN2589">
        <v>2292</v>
      </c>
      <c r="AO2589">
        <v>349</v>
      </c>
      <c r="AP2589">
        <v>610</v>
      </c>
      <c r="AQ2589">
        <v>119</v>
      </c>
      <c r="AR2589">
        <v>403</v>
      </c>
      <c r="AS2589">
        <v>2760</v>
      </c>
      <c r="AT2589">
        <v>1061</v>
      </c>
      <c r="AU2589">
        <v>1085</v>
      </c>
      <c r="AV2589">
        <v>126</v>
      </c>
      <c r="AW2589">
        <v>427</v>
      </c>
      <c r="AX2589">
        <v>63</v>
      </c>
      <c r="AY2589">
        <v>100</v>
      </c>
      <c r="AZ2589">
        <v>22</v>
      </c>
      <c r="BA2589">
        <v>69</v>
      </c>
      <c r="BB2589">
        <v>181</v>
      </c>
      <c r="BC2589">
        <v>183</v>
      </c>
      <c r="BD2589">
        <v>511</v>
      </c>
      <c r="BE2589">
        <v>13</v>
      </c>
      <c r="BF2589">
        <v>1</v>
      </c>
      <c r="BG2589">
        <v>4</v>
      </c>
      <c r="BH2589">
        <v>2</v>
      </c>
      <c r="BI2589">
        <v>77</v>
      </c>
      <c r="BJ2589">
        <v>72</v>
      </c>
      <c r="BK2589">
        <v>11</v>
      </c>
      <c r="BL2589">
        <v>6</v>
      </c>
      <c r="BM2589">
        <v>1</v>
      </c>
      <c r="BN2589">
        <v>1</v>
      </c>
      <c r="BO2589">
        <v>4</v>
      </c>
      <c r="BP2589">
        <v>0.23400000000000001</v>
      </c>
      <c r="BQ2589">
        <v>0.35799999999999998</v>
      </c>
      <c r="BR2589" s="1">
        <v>0.42399999999999999</v>
      </c>
      <c r="BS2589">
        <v>5</v>
      </c>
      <c r="BT2589" s="1">
        <v>0.258342923</v>
      </c>
      <c r="BU2589" s="1">
        <v>0.37391722799999999</v>
      </c>
      <c r="BV2589" s="1">
        <v>0.44994246300000001</v>
      </c>
      <c r="BW2589">
        <v>1738</v>
      </c>
      <c r="BX2589">
        <v>254</v>
      </c>
      <c r="BY2589">
        <v>449</v>
      </c>
      <c r="BZ2589">
        <v>85</v>
      </c>
      <c r="CA2589">
        <v>297</v>
      </c>
      <c r="CB2589">
        <v>2078</v>
      </c>
      <c r="CC2589">
        <v>777</v>
      </c>
      <c r="CD2589">
        <v>782</v>
      </c>
    </row>
    <row r="2590" spans="1:82" x14ac:dyDescent="0.25">
      <c r="A2590">
        <v>1976</v>
      </c>
      <c r="B2590">
        <v>18</v>
      </c>
      <c r="C2590" t="s">
        <v>1534</v>
      </c>
      <c r="D2590" t="s">
        <v>1535</v>
      </c>
      <c r="E2590" t="s">
        <v>236</v>
      </c>
      <c r="F2590" t="s">
        <v>89</v>
      </c>
      <c r="G2590" t="s">
        <v>74</v>
      </c>
      <c r="H2590">
        <v>0</v>
      </c>
      <c r="I2590">
        <v>161</v>
      </c>
      <c r="J2590">
        <v>594</v>
      </c>
      <c r="K2590">
        <v>76</v>
      </c>
      <c r="L2590">
        <v>138</v>
      </c>
      <c r="M2590">
        <v>13</v>
      </c>
      <c r="N2590">
        <v>95</v>
      </c>
      <c r="O2590">
        <v>203</v>
      </c>
      <c r="P2590">
        <v>222</v>
      </c>
      <c r="Q2590">
        <v>690</v>
      </c>
      <c r="R2590">
        <v>22</v>
      </c>
      <c r="S2590">
        <v>2</v>
      </c>
      <c r="T2590">
        <v>3</v>
      </c>
      <c r="U2590">
        <v>2</v>
      </c>
      <c r="V2590">
        <v>82</v>
      </c>
      <c r="W2590">
        <v>73</v>
      </c>
      <c r="X2590">
        <v>7</v>
      </c>
      <c r="Y2590">
        <v>2</v>
      </c>
      <c r="Z2590">
        <v>0</v>
      </c>
      <c r="AA2590">
        <v>12</v>
      </c>
      <c r="AB2590">
        <v>12</v>
      </c>
      <c r="AC2590">
        <v>0.23200000000000001</v>
      </c>
      <c r="AD2590">
        <v>0.32200000000000001</v>
      </c>
      <c r="AE2590">
        <v>0.34200000000000003</v>
      </c>
      <c r="AF2590">
        <v>7</v>
      </c>
      <c r="AG2590" s="7">
        <v>495.07692309999999</v>
      </c>
      <c r="AH2590" s="1">
        <v>0.26012483600000003</v>
      </c>
      <c r="AI2590" s="1">
        <v>0.32547050500000002</v>
      </c>
      <c r="AJ2590" s="1">
        <v>0.368970829</v>
      </c>
      <c r="AK2590" s="1">
        <v>0.25918225900000003</v>
      </c>
      <c r="AL2590" s="1">
        <v>0.37188405800000002</v>
      </c>
      <c r="AM2590" s="1">
        <v>0.44629244600000001</v>
      </c>
      <c r="AN2590">
        <v>2886</v>
      </c>
      <c r="AO2590">
        <v>425</v>
      </c>
      <c r="AP2590">
        <v>748</v>
      </c>
      <c r="AQ2590">
        <v>132</v>
      </c>
      <c r="AR2590">
        <v>498</v>
      </c>
      <c r="AS2590">
        <v>3450</v>
      </c>
      <c r="AT2590">
        <v>1283</v>
      </c>
      <c r="AU2590">
        <v>1288</v>
      </c>
      <c r="AV2590">
        <v>156</v>
      </c>
      <c r="AW2590">
        <v>554</v>
      </c>
      <c r="AX2590">
        <v>95</v>
      </c>
      <c r="AY2590">
        <v>161</v>
      </c>
      <c r="AZ2590">
        <v>34</v>
      </c>
      <c r="BA2590">
        <v>106</v>
      </c>
      <c r="BB2590">
        <v>303</v>
      </c>
      <c r="BC2590">
        <v>284</v>
      </c>
      <c r="BD2590">
        <v>682</v>
      </c>
      <c r="BE2590">
        <v>38</v>
      </c>
      <c r="BF2590">
        <v>1</v>
      </c>
      <c r="BG2590">
        <v>5</v>
      </c>
      <c r="BH2590">
        <v>3</v>
      </c>
      <c r="BI2590">
        <v>119</v>
      </c>
      <c r="BJ2590">
        <v>73</v>
      </c>
      <c r="BK2590">
        <v>16</v>
      </c>
      <c r="BL2590">
        <v>4</v>
      </c>
      <c r="BM2590">
        <v>1</v>
      </c>
      <c r="BN2590">
        <v>5</v>
      </c>
      <c r="BO2590">
        <v>8</v>
      </c>
      <c r="BP2590">
        <v>0.29099999999999998</v>
      </c>
      <c r="BQ2590">
        <v>0.41599999999999998</v>
      </c>
      <c r="BR2590" s="1">
        <v>0.54700000000000004</v>
      </c>
      <c r="BS2590">
        <v>6</v>
      </c>
      <c r="BT2590" s="1">
        <v>0.26614310600000002</v>
      </c>
      <c r="BU2590" s="1">
        <v>0.38442029</v>
      </c>
      <c r="BV2590" s="1">
        <v>0.473385689</v>
      </c>
      <c r="BW2590">
        <v>2292</v>
      </c>
      <c r="BX2590">
        <v>349</v>
      </c>
      <c r="BY2590">
        <v>610</v>
      </c>
      <c r="BZ2590">
        <v>119</v>
      </c>
      <c r="CA2590">
        <v>403</v>
      </c>
      <c r="CB2590">
        <v>2760</v>
      </c>
      <c r="CC2590">
        <v>1061</v>
      </c>
      <c r="CD2590">
        <v>1085</v>
      </c>
    </row>
    <row r="2591" spans="1:82" x14ac:dyDescent="0.25">
      <c r="A2591">
        <v>1977</v>
      </c>
      <c r="B2591">
        <v>19</v>
      </c>
      <c r="C2591" t="s">
        <v>1534</v>
      </c>
      <c r="D2591" t="s">
        <v>1535</v>
      </c>
      <c r="E2591" t="s">
        <v>236</v>
      </c>
      <c r="F2591" t="s">
        <v>89</v>
      </c>
      <c r="G2591" t="s">
        <v>74</v>
      </c>
      <c r="H2591">
        <v>0</v>
      </c>
      <c r="I2591">
        <v>153</v>
      </c>
      <c r="J2591">
        <v>543</v>
      </c>
      <c r="K2591">
        <v>73</v>
      </c>
      <c r="L2591">
        <v>125</v>
      </c>
      <c r="M2591">
        <v>23</v>
      </c>
      <c r="N2591">
        <v>82</v>
      </c>
      <c r="O2591">
        <v>218</v>
      </c>
      <c r="P2591">
        <v>215</v>
      </c>
      <c r="Q2591">
        <v>640</v>
      </c>
      <c r="R2591">
        <v>22</v>
      </c>
      <c r="S2591">
        <v>1</v>
      </c>
      <c r="T2591">
        <v>1</v>
      </c>
      <c r="U2591">
        <v>3</v>
      </c>
      <c r="V2591">
        <v>83</v>
      </c>
      <c r="W2591">
        <v>86</v>
      </c>
      <c r="X2591">
        <v>9</v>
      </c>
      <c r="Y2591">
        <v>7</v>
      </c>
      <c r="Z2591">
        <v>1</v>
      </c>
      <c r="AA2591">
        <v>7</v>
      </c>
      <c r="AB2591">
        <v>13</v>
      </c>
      <c r="AC2591">
        <v>0.23</v>
      </c>
      <c r="AD2591">
        <v>0.33600000000000002</v>
      </c>
      <c r="AE2591">
        <v>0.40100000000000002</v>
      </c>
      <c r="AF2591">
        <v>8</v>
      </c>
      <c r="AG2591" s="7">
        <v>495.07692309999999</v>
      </c>
      <c r="AH2591" s="1">
        <v>0.26830527599999998</v>
      </c>
      <c r="AI2591" s="1">
        <v>0.33396567100000002</v>
      </c>
      <c r="AJ2591" s="1">
        <v>0.40881358400000001</v>
      </c>
      <c r="AK2591" s="1">
        <v>0.25459317599999998</v>
      </c>
      <c r="AL2591" s="1">
        <v>0.366259169</v>
      </c>
      <c r="AM2591" s="1">
        <v>0.43919510099999998</v>
      </c>
      <c r="AN2591">
        <v>3429</v>
      </c>
      <c r="AO2591">
        <v>498</v>
      </c>
      <c r="AP2591">
        <v>873</v>
      </c>
      <c r="AQ2591">
        <v>155</v>
      </c>
      <c r="AR2591">
        <v>580</v>
      </c>
      <c r="AS2591">
        <v>4090</v>
      </c>
      <c r="AT2591">
        <v>1498</v>
      </c>
      <c r="AU2591">
        <v>1506</v>
      </c>
      <c r="AV2591">
        <v>161</v>
      </c>
      <c r="AW2591">
        <v>594</v>
      </c>
      <c r="AX2591">
        <v>76</v>
      </c>
      <c r="AY2591">
        <v>138</v>
      </c>
      <c r="AZ2591">
        <v>13</v>
      </c>
      <c r="BA2591">
        <v>95</v>
      </c>
      <c r="BB2591">
        <v>203</v>
      </c>
      <c r="BC2591">
        <v>222</v>
      </c>
      <c r="BD2591">
        <v>690</v>
      </c>
      <c r="BE2591">
        <v>22</v>
      </c>
      <c r="BF2591">
        <v>2</v>
      </c>
      <c r="BG2591">
        <v>3</v>
      </c>
      <c r="BH2591">
        <v>2</v>
      </c>
      <c r="BI2591">
        <v>82</v>
      </c>
      <c r="BJ2591">
        <v>73</v>
      </c>
      <c r="BK2591">
        <v>7</v>
      </c>
      <c r="BL2591">
        <v>2</v>
      </c>
      <c r="BM2591">
        <v>0</v>
      </c>
      <c r="BN2591">
        <v>12</v>
      </c>
      <c r="BO2591">
        <v>12</v>
      </c>
      <c r="BP2591">
        <v>0.23200000000000001</v>
      </c>
      <c r="BQ2591">
        <v>0.32200000000000001</v>
      </c>
      <c r="BR2591" s="1">
        <v>0.34200000000000003</v>
      </c>
      <c r="BS2591">
        <v>7</v>
      </c>
      <c r="BT2591" s="1">
        <v>0.25918225900000003</v>
      </c>
      <c r="BU2591" s="1">
        <v>0.37188405800000002</v>
      </c>
      <c r="BV2591" s="1">
        <v>0.44629244600000001</v>
      </c>
      <c r="BW2591">
        <v>2886</v>
      </c>
      <c r="BX2591">
        <v>425</v>
      </c>
      <c r="BY2591">
        <v>748</v>
      </c>
      <c r="BZ2591">
        <v>132</v>
      </c>
      <c r="CA2591">
        <v>498</v>
      </c>
      <c r="CB2591">
        <v>3450</v>
      </c>
      <c r="CC2591">
        <v>1283</v>
      </c>
      <c r="CD2591">
        <v>1288</v>
      </c>
    </row>
    <row r="2592" spans="1:82" x14ac:dyDescent="0.25">
      <c r="A2592">
        <v>1978</v>
      </c>
      <c r="B2592">
        <v>20</v>
      </c>
      <c r="C2592" t="s">
        <v>1534</v>
      </c>
      <c r="D2592" t="s">
        <v>1535</v>
      </c>
      <c r="E2592" t="s">
        <v>236</v>
      </c>
      <c r="F2592" t="s">
        <v>117</v>
      </c>
      <c r="G2592" t="s">
        <v>74</v>
      </c>
      <c r="H2592">
        <v>0</v>
      </c>
      <c r="I2592">
        <v>152</v>
      </c>
      <c r="J2592">
        <v>515</v>
      </c>
      <c r="K2592">
        <v>51</v>
      </c>
      <c r="L2592">
        <v>129</v>
      </c>
      <c r="M2592">
        <v>22</v>
      </c>
      <c r="N2592">
        <v>70</v>
      </c>
      <c r="O2592">
        <v>214</v>
      </c>
      <c r="P2592">
        <v>193</v>
      </c>
      <c r="Q2592">
        <v>586</v>
      </c>
      <c r="R2592">
        <v>15</v>
      </c>
      <c r="S2592">
        <v>2</v>
      </c>
      <c r="T2592">
        <v>1</v>
      </c>
      <c r="U2592">
        <v>2</v>
      </c>
      <c r="V2592">
        <v>60</v>
      </c>
      <c r="W2592">
        <v>57</v>
      </c>
      <c r="X2592">
        <v>2</v>
      </c>
      <c r="Y2592">
        <v>4</v>
      </c>
      <c r="Z2592">
        <v>1</v>
      </c>
      <c r="AA2592">
        <v>7</v>
      </c>
      <c r="AB2592">
        <v>13</v>
      </c>
      <c r="AC2592">
        <v>0.25</v>
      </c>
      <c r="AD2592">
        <v>0.32900000000000001</v>
      </c>
      <c r="AE2592">
        <v>0.41599999999999998</v>
      </c>
      <c r="AF2592">
        <v>9</v>
      </c>
      <c r="AG2592" s="7">
        <v>495.07692309999999</v>
      </c>
      <c r="AH2592" s="1">
        <v>0.26233292400000002</v>
      </c>
      <c r="AI2592" s="1">
        <v>0.32865471200000002</v>
      </c>
      <c r="AJ2592" s="1">
        <v>0.38658177900000001</v>
      </c>
      <c r="AK2592" s="1">
        <v>0.254056795</v>
      </c>
      <c r="AL2592" s="1">
        <v>0.36163387499999999</v>
      </c>
      <c r="AM2592" s="1">
        <v>0.43610547700000002</v>
      </c>
      <c r="AN2592">
        <v>3944</v>
      </c>
      <c r="AO2592">
        <v>549</v>
      </c>
      <c r="AP2592">
        <v>1002</v>
      </c>
      <c r="AQ2592">
        <v>177</v>
      </c>
      <c r="AR2592">
        <v>650</v>
      </c>
      <c r="AS2592">
        <v>4676</v>
      </c>
      <c r="AT2592">
        <v>1691</v>
      </c>
      <c r="AU2592">
        <v>1720</v>
      </c>
      <c r="AV2592">
        <v>153</v>
      </c>
      <c r="AW2592">
        <v>543</v>
      </c>
      <c r="AX2592">
        <v>73</v>
      </c>
      <c r="AY2592">
        <v>125</v>
      </c>
      <c r="AZ2592">
        <v>23</v>
      </c>
      <c r="BA2592">
        <v>82</v>
      </c>
      <c r="BB2592">
        <v>218</v>
      </c>
      <c r="BC2592">
        <v>215</v>
      </c>
      <c r="BD2592">
        <v>640</v>
      </c>
      <c r="BE2592">
        <v>22</v>
      </c>
      <c r="BF2592">
        <v>1</v>
      </c>
      <c r="BG2592">
        <v>1</v>
      </c>
      <c r="BH2592">
        <v>3</v>
      </c>
      <c r="BI2592">
        <v>83</v>
      </c>
      <c r="BJ2592">
        <v>86</v>
      </c>
      <c r="BK2592">
        <v>9</v>
      </c>
      <c r="BL2592">
        <v>7</v>
      </c>
      <c r="BM2592">
        <v>1</v>
      </c>
      <c r="BN2592">
        <v>7</v>
      </c>
      <c r="BO2592">
        <v>13</v>
      </c>
      <c r="BP2592">
        <v>0.23</v>
      </c>
      <c r="BQ2592">
        <v>0.33600000000000002</v>
      </c>
      <c r="BR2592" s="1">
        <v>0.40100000000000002</v>
      </c>
      <c r="BS2592">
        <v>8</v>
      </c>
      <c r="BT2592" s="1">
        <v>0.25459317599999998</v>
      </c>
      <c r="BU2592" s="1">
        <v>0.366259169</v>
      </c>
      <c r="BV2592" s="1">
        <v>0.43919510099999998</v>
      </c>
      <c r="BW2592">
        <v>3429</v>
      </c>
      <c r="BX2592">
        <v>498</v>
      </c>
      <c r="BY2592">
        <v>873</v>
      </c>
      <c r="BZ2592">
        <v>155</v>
      </c>
      <c r="CA2592">
        <v>580</v>
      </c>
      <c r="CB2592">
        <v>4090</v>
      </c>
      <c r="CC2592">
        <v>1498</v>
      </c>
      <c r="CD2592">
        <v>1506</v>
      </c>
    </row>
    <row r="2593" spans="1:82" x14ac:dyDescent="0.25">
      <c r="A2593">
        <v>1979</v>
      </c>
      <c r="B2593">
        <v>21</v>
      </c>
      <c r="C2593" t="s">
        <v>1534</v>
      </c>
      <c r="D2593" t="s">
        <v>1535</v>
      </c>
      <c r="E2593" t="s">
        <v>236</v>
      </c>
      <c r="F2593" t="s">
        <v>117</v>
      </c>
      <c r="G2593" t="s">
        <v>74</v>
      </c>
      <c r="H2593">
        <v>0</v>
      </c>
      <c r="I2593">
        <v>137</v>
      </c>
      <c r="J2593">
        <v>464</v>
      </c>
      <c r="K2593">
        <v>61</v>
      </c>
      <c r="L2593">
        <v>127</v>
      </c>
      <c r="M2593">
        <v>21</v>
      </c>
      <c r="N2593">
        <v>74</v>
      </c>
      <c r="O2593">
        <v>214</v>
      </c>
      <c r="P2593">
        <v>201</v>
      </c>
      <c r="Q2593">
        <v>540</v>
      </c>
      <c r="R2593">
        <v>22</v>
      </c>
      <c r="S2593">
        <v>1</v>
      </c>
      <c r="T2593">
        <v>1</v>
      </c>
      <c r="U2593">
        <v>1</v>
      </c>
      <c r="V2593">
        <v>69</v>
      </c>
      <c r="W2593">
        <v>60</v>
      </c>
      <c r="X2593">
        <v>7</v>
      </c>
      <c r="Y2593">
        <v>5</v>
      </c>
      <c r="Z2593">
        <v>1</v>
      </c>
      <c r="AA2593">
        <v>2</v>
      </c>
      <c r="AB2593">
        <v>10</v>
      </c>
      <c r="AC2593">
        <v>0.27400000000000002</v>
      </c>
      <c r="AD2593">
        <v>0.372</v>
      </c>
      <c r="AE2593">
        <v>0.46100000000000002</v>
      </c>
      <c r="AF2593">
        <v>10</v>
      </c>
      <c r="AG2593" s="7">
        <v>495.07692309999999</v>
      </c>
      <c r="AH2593" s="1">
        <v>0.27008066800000002</v>
      </c>
      <c r="AI2593" s="1">
        <v>0.33525079000000002</v>
      </c>
      <c r="AJ2593" s="1">
        <v>0.40596665900000001</v>
      </c>
      <c r="AK2593" s="1">
        <v>0.25612522700000001</v>
      </c>
      <c r="AL2593" s="1">
        <v>0.36273006099999999</v>
      </c>
      <c r="AM2593" s="1">
        <v>0.43874773099999997</v>
      </c>
      <c r="AN2593">
        <v>4408</v>
      </c>
      <c r="AO2593">
        <v>610</v>
      </c>
      <c r="AP2593">
        <v>1129</v>
      </c>
      <c r="AQ2593">
        <v>198</v>
      </c>
      <c r="AR2593">
        <v>724</v>
      </c>
      <c r="AS2593">
        <v>5216</v>
      </c>
      <c r="AT2593">
        <v>1892</v>
      </c>
      <c r="AU2593">
        <v>1934</v>
      </c>
      <c r="AV2593">
        <v>152</v>
      </c>
      <c r="AW2593">
        <v>515</v>
      </c>
      <c r="AX2593">
        <v>51</v>
      </c>
      <c r="AY2593">
        <v>129</v>
      </c>
      <c r="AZ2593">
        <v>22</v>
      </c>
      <c r="BA2593">
        <v>70</v>
      </c>
      <c r="BB2593">
        <v>214</v>
      </c>
      <c r="BC2593">
        <v>193</v>
      </c>
      <c r="BD2593">
        <v>586</v>
      </c>
      <c r="BE2593">
        <v>15</v>
      </c>
      <c r="BF2593">
        <v>2</v>
      </c>
      <c r="BG2593">
        <v>1</v>
      </c>
      <c r="BH2593">
        <v>2</v>
      </c>
      <c r="BI2593">
        <v>60</v>
      </c>
      <c r="BJ2593">
        <v>57</v>
      </c>
      <c r="BK2593">
        <v>2</v>
      </c>
      <c r="BL2593">
        <v>4</v>
      </c>
      <c r="BM2593">
        <v>1</v>
      </c>
      <c r="BN2593">
        <v>7</v>
      </c>
      <c r="BO2593">
        <v>13</v>
      </c>
      <c r="BP2593">
        <v>0.25</v>
      </c>
      <c r="BQ2593">
        <v>0.32900000000000001</v>
      </c>
      <c r="BR2593" s="1">
        <v>0.41599999999999998</v>
      </c>
      <c r="BS2593">
        <v>9</v>
      </c>
      <c r="BT2593" s="1">
        <v>0.254056795</v>
      </c>
      <c r="BU2593" s="1">
        <v>0.36163387499999999</v>
      </c>
      <c r="BV2593" s="1">
        <v>0.43610547700000002</v>
      </c>
      <c r="BW2593">
        <v>3944</v>
      </c>
      <c r="BX2593">
        <v>549</v>
      </c>
      <c r="BY2593">
        <v>1002</v>
      </c>
      <c r="BZ2593">
        <v>177</v>
      </c>
      <c r="CA2593">
        <v>650</v>
      </c>
      <c r="CB2593">
        <v>4676</v>
      </c>
      <c r="CC2593">
        <v>1691</v>
      </c>
      <c r="CD2593">
        <v>1720</v>
      </c>
    </row>
    <row r="2594" spans="1:82" x14ac:dyDescent="0.25">
      <c r="A2594">
        <v>1980</v>
      </c>
      <c r="B2594">
        <v>22</v>
      </c>
      <c r="C2594" t="s">
        <v>1534</v>
      </c>
      <c r="D2594" t="s">
        <v>1535</v>
      </c>
      <c r="E2594" t="s">
        <v>236</v>
      </c>
      <c r="F2594" t="s">
        <v>117</v>
      </c>
      <c r="G2594" t="s">
        <v>74</v>
      </c>
      <c r="H2594">
        <v>0</v>
      </c>
      <c r="I2594">
        <v>149</v>
      </c>
      <c r="J2594">
        <v>501</v>
      </c>
      <c r="K2594">
        <v>62</v>
      </c>
      <c r="L2594">
        <v>124</v>
      </c>
      <c r="M2594">
        <v>30</v>
      </c>
      <c r="N2594">
        <v>82</v>
      </c>
      <c r="O2594">
        <v>237</v>
      </c>
      <c r="P2594">
        <v>204</v>
      </c>
      <c r="Q2594">
        <v>585</v>
      </c>
      <c r="R2594">
        <v>19</v>
      </c>
      <c r="S2594">
        <v>2</v>
      </c>
      <c r="T2594">
        <v>0</v>
      </c>
      <c r="U2594">
        <v>0</v>
      </c>
      <c r="V2594">
        <v>77</v>
      </c>
      <c r="W2594">
        <v>80</v>
      </c>
      <c r="X2594">
        <v>9</v>
      </c>
      <c r="Y2594">
        <v>3</v>
      </c>
      <c r="Z2594">
        <v>3</v>
      </c>
      <c r="AA2594">
        <v>4</v>
      </c>
      <c r="AB2594">
        <v>9</v>
      </c>
      <c r="AC2594">
        <v>0.248</v>
      </c>
      <c r="AD2594">
        <v>0.34899999999999998</v>
      </c>
      <c r="AE2594">
        <v>0.47299999999999998</v>
      </c>
      <c r="AF2594">
        <v>11</v>
      </c>
      <c r="AG2594" s="7">
        <v>495.07692309999999</v>
      </c>
      <c r="AH2594" s="1">
        <v>0.26911701999999998</v>
      </c>
      <c r="AI2594" s="1">
        <v>0.33159024300000001</v>
      </c>
      <c r="AJ2594" s="1">
        <v>0.39592866700000001</v>
      </c>
      <c r="AK2594" s="1">
        <v>0.25524546799999998</v>
      </c>
      <c r="AL2594" s="1">
        <v>0.36131701399999999</v>
      </c>
      <c r="AM2594" s="1">
        <v>0.44224893100000001</v>
      </c>
      <c r="AN2594">
        <v>4909</v>
      </c>
      <c r="AO2594">
        <v>672</v>
      </c>
      <c r="AP2594">
        <v>1253</v>
      </c>
      <c r="AQ2594">
        <v>228</v>
      </c>
      <c r="AR2594">
        <v>806</v>
      </c>
      <c r="AS2594">
        <v>5801</v>
      </c>
      <c r="AT2594">
        <v>2096</v>
      </c>
      <c r="AU2594">
        <v>2171</v>
      </c>
      <c r="AV2594">
        <v>137</v>
      </c>
      <c r="AW2594">
        <v>464</v>
      </c>
      <c r="AX2594">
        <v>61</v>
      </c>
      <c r="AY2594">
        <v>127</v>
      </c>
      <c r="AZ2594">
        <v>21</v>
      </c>
      <c r="BA2594">
        <v>74</v>
      </c>
      <c r="BB2594">
        <v>214</v>
      </c>
      <c r="BC2594">
        <v>201</v>
      </c>
      <c r="BD2594">
        <v>540</v>
      </c>
      <c r="BE2594">
        <v>22</v>
      </c>
      <c r="BF2594">
        <v>1</v>
      </c>
      <c r="BG2594">
        <v>1</v>
      </c>
      <c r="BH2594">
        <v>1</v>
      </c>
      <c r="BI2594">
        <v>69</v>
      </c>
      <c r="BJ2594">
        <v>60</v>
      </c>
      <c r="BK2594">
        <v>7</v>
      </c>
      <c r="BL2594">
        <v>5</v>
      </c>
      <c r="BM2594">
        <v>1</v>
      </c>
      <c r="BN2594">
        <v>2</v>
      </c>
      <c r="BO2594">
        <v>10</v>
      </c>
      <c r="BP2594">
        <v>0.27400000000000002</v>
      </c>
      <c r="BQ2594">
        <v>0.372</v>
      </c>
      <c r="BR2594" s="1">
        <v>0.46100000000000002</v>
      </c>
      <c r="BS2594">
        <v>10</v>
      </c>
      <c r="BT2594" s="1">
        <v>0.25612522700000001</v>
      </c>
      <c r="BU2594" s="1">
        <v>0.36273006099999999</v>
      </c>
      <c r="BV2594" s="1">
        <v>0.43874773099999997</v>
      </c>
      <c r="BW2594">
        <v>4408</v>
      </c>
      <c r="BX2594">
        <v>610</v>
      </c>
      <c r="BY2594">
        <v>1129</v>
      </c>
      <c r="BZ2594">
        <v>198</v>
      </c>
      <c r="CA2594">
        <v>724</v>
      </c>
      <c r="CB2594">
        <v>5216</v>
      </c>
      <c r="CC2594">
        <v>1892</v>
      </c>
      <c r="CD2594">
        <v>1934</v>
      </c>
    </row>
    <row r="2595" spans="1:82" x14ac:dyDescent="0.25">
      <c r="A2595">
        <v>1971</v>
      </c>
      <c r="B2595">
        <v>13</v>
      </c>
      <c r="C2595" t="s">
        <v>1536</v>
      </c>
      <c r="D2595" t="s">
        <v>1537</v>
      </c>
      <c r="E2595" t="s">
        <v>192</v>
      </c>
      <c r="F2595" t="s">
        <v>84</v>
      </c>
      <c r="G2595" t="s">
        <v>74</v>
      </c>
      <c r="H2595">
        <v>0</v>
      </c>
      <c r="I2595">
        <v>141</v>
      </c>
      <c r="J2595">
        <v>500</v>
      </c>
      <c r="K2595">
        <v>64</v>
      </c>
      <c r="L2595">
        <v>147</v>
      </c>
      <c r="M2595">
        <v>7</v>
      </c>
      <c r="N2595">
        <v>70</v>
      </c>
      <c r="O2595">
        <v>203</v>
      </c>
      <c r="P2595">
        <v>215</v>
      </c>
      <c r="Q2595">
        <v>573</v>
      </c>
      <c r="R2595">
        <v>21</v>
      </c>
      <c r="S2595">
        <v>7</v>
      </c>
      <c r="T2595">
        <v>16</v>
      </c>
      <c r="U2595">
        <v>7</v>
      </c>
      <c r="V2595">
        <v>62</v>
      </c>
      <c r="W2595">
        <v>61</v>
      </c>
      <c r="X2595">
        <v>5</v>
      </c>
      <c r="Y2595">
        <v>6</v>
      </c>
      <c r="Z2595">
        <v>1</v>
      </c>
      <c r="AA2595">
        <v>5</v>
      </c>
      <c r="AB2595">
        <v>16</v>
      </c>
      <c r="AC2595">
        <v>0.29399999999999998</v>
      </c>
      <c r="AD2595">
        <v>0.375</v>
      </c>
      <c r="AE2595">
        <v>0.40600000000000003</v>
      </c>
      <c r="AF2595">
        <v>4</v>
      </c>
      <c r="AG2595" s="7">
        <v>471.6</v>
      </c>
      <c r="AH2595" s="1">
        <v>0.258770744</v>
      </c>
      <c r="AI2595" s="1">
        <v>0.32780347300000001</v>
      </c>
      <c r="AJ2595" s="1">
        <v>0.382101937</v>
      </c>
      <c r="AK2595" s="1">
        <v>0.282068502</v>
      </c>
      <c r="AL2595" s="1">
        <v>0.37034883699999999</v>
      </c>
      <c r="AM2595" s="1">
        <v>0.419744795</v>
      </c>
      <c r="AN2595">
        <v>1489</v>
      </c>
      <c r="AO2595">
        <v>213</v>
      </c>
      <c r="AP2595">
        <v>420</v>
      </c>
      <c r="AQ2595">
        <v>37</v>
      </c>
      <c r="AR2595">
        <v>201</v>
      </c>
      <c r="AS2595">
        <v>1720</v>
      </c>
      <c r="AT2595">
        <v>637</v>
      </c>
      <c r="AU2595">
        <v>625</v>
      </c>
      <c r="AV2595">
        <v>150</v>
      </c>
      <c r="AW2595">
        <v>555</v>
      </c>
      <c r="AX2595">
        <v>83</v>
      </c>
      <c r="AY2595">
        <v>158</v>
      </c>
      <c r="AZ2595">
        <v>12</v>
      </c>
      <c r="BA2595">
        <v>68</v>
      </c>
      <c r="BB2595">
        <v>230</v>
      </c>
      <c r="BC2595">
        <v>240</v>
      </c>
      <c r="BD2595">
        <v>643</v>
      </c>
      <c r="BE2595">
        <v>28</v>
      </c>
      <c r="BF2595">
        <v>4</v>
      </c>
      <c r="BG2595">
        <v>12</v>
      </c>
      <c r="BH2595">
        <v>5</v>
      </c>
      <c r="BI2595">
        <v>79</v>
      </c>
      <c r="BJ2595">
        <v>96</v>
      </c>
      <c r="BK2595">
        <v>9</v>
      </c>
      <c r="BL2595">
        <v>3</v>
      </c>
      <c r="BM2595">
        <v>0</v>
      </c>
      <c r="BN2595">
        <v>6</v>
      </c>
      <c r="BO2595">
        <v>25</v>
      </c>
      <c r="BP2595">
        <v>0.28499999999999998</v>
      </c>
      <c r="BQ2595">
        <v>0.373</v>
      </c>
      <c r="BR2595" s="1">
        <v>0.41399999999999998</v>
      </c>
      <c r="BS2595">
        <v>3</v>
      </c>
      <c r="BT2595" s="1">
        <v>0.27603640000000002</v>
      </c>
      <c r="BU2595" s="1">
        <v>0.367916303</v>
      </c>
      <c r="BV2595" s="1">
        <v>0.42669362999999999</v>
      </c>
      <c r="BW2595">
        <v>989</v>
      </c>
      <c r="BX2595">
        <v>149</v>
      </c>
      <c r="BY2595">
        <v>273</v>
      </c>
      <c r="BZ2595">
        <v>30</v>
      </c>
      <c r="CA2595">
        <v>131</v>
      </c>
      <c r="CB2595">
        <v>1147</v>
      </c>
      <c r="CC2595">
        <v>422</v>
      </c>
      <c r="CD2595">
        <v>422</v>
      </c>
    </row>
    <row r="2596" spans="1:82" x14ac:dyDescent="0.25">
      <c r="A2596">
        <v>1972</v>
      </c>
      <c r="B2596">
        <v>14</v>
      </c>
      <c r="C2596" t="s">
        <v>1536</v>
      </c>
      <c r="D2596" t="s">
        <v>1537</v>
      </c>
      <c r="E2596" t="s">
        <v>192</v>
      </c>
      <c r="F2596" t="s">
        <v>84</v>
      </c>
      <c r="G2596" t="s">
        <v>74</v>
      </c>
      <c r="H2596">
        <v>0</v>
      </c>
      <c r="I2596">
        <v>148</v>
      </c>
      <c r="J2596">
        <v>523</v>
      </c>
      <c r="K2596">
        <v>83</v>
      </c>
      <c r="L2596">
        <v>161</v>
      </c>
      <c r="M2596">
        <v>12</v>
      </c>
      <c r="N2596">
        <v>68</v>
      </c>
      <c r="O2596">
        <v>229</v>
      </c>
      <c r="P2596">
        <v>249</v>
      </c>
      <c r="Q2596">
        <v>615</v>
      </c>
      <c r="R2596">
        <v>26</v>
      </c>
      <c r="S2596">
        <v>3</v>
      </c>
      <c r="T2596">
        <v>23</v>
      </c>
      <c r="U2596">
        <v>14</v>
      </c>
      <c r="V2596">
        <v>79</v>
      </c>
      <c r="W2596">
        <v>70</v>
      </c>
      <c r="X2596">
        <v>14</v>
      </c>
      <c r="Y2596">
        <v>9</v>
      </c>
      <c r="Z2596">
        <v>0</v>
      </c>
      <c r="AA2596">
        <v>4</v>
      </c>
      <c r="AB2596">
        <v>10</v>
      </c>
      <c r="AC2596">
        <v>0.308</v>
      </c>
      <c r="AD2596">
        <v>0.40500000000000003</v>
      </c>
      <c r="AE2596">
        <v>0.438</v>
      </c>
      <c r="AF2596">
        <v>5</v>
      </c>
      <c r="AG2596" s="7">
        <v>471.6</v>
      </c>
      <c r="AH2596" s="1">
        <v>0.25270085199999998</v>
      </c>
      <c r="AI2596" s="1">
        <v>0.321278218</v>
      </c>
      <c r="AJ2596" s="1">
        <v>0.36955964800000002</v>
      </c>
      <c r="AK2596" s="1">
        <v>0.28876739600000001</v>
      </c>
      <c r="AL2596" s="1">
        <v>0.37944325499999998</v>
      </c>
      <c r="AM2596" s="1">
        <v>0.42445327999999999</v>
      </c>
      <c r="AN2596">
        <v>2012</v>
      </c>
      <c r="AO2596">
        <v>296</v>
      </c>
      <c r="AP2596">
        <v>581</v>
      </c>
      <c r="AQ2596">
        <v>49</v>
      </c>
      <c r="AR2596">
        <v>269</v>
      </c>
      <c r="AS2596">
        <v>2335</v>
      </c>
      <c r="AT2596">
        <v>886</v>
      </c>
      <c r="AU2596">
        <v>854</v>
      </c>
      <c r="AV2596">
        <v>141</v>
      </c>
      <c r="AW2596">
        <v>500</v>
      </c>
      <c r="AX2596">
        <v>64</v>
      </c>
      <c r="AY2596">
        <v>147</v>
      </c>
      <c r="AZ2596">
        <v>7</v>
      </c>
      <c r="BA2596">
        <v>70</v>
      </c>
      <c r="BB2596">
        <v>203</v>
      </c>
      <c r="BC2596">
        <v>215</v>
      </c>
      <c r="BD2596">
        <v>573</v>
      </c>
      <c r="BE2596">
        <v>21</v>
      </c>
      <c r="BF2596">
        <v>7</v>
      </c>
      <c r="BG2596">
        <v>16</v>
      </c>
      <c r="BH2596">
        <v>7</v>
      </c>
      <c r="BI2596">
        <v>62</v>
      </c>
      <c r="BJ2596">
        <v>61</v>
      </c>
      <c r="BK2596">
        <v>5</v>
      </c>
      <c r="BL2596">
        <v>6</v>
      </c>
      <c r="BM2596">
        <v>1</v>
      </c>
      <c r="BN2596">
        <v>5</v>
      </c>
      <c r="BO2596">
        <v>16</v>
      </c>
      <c r="BP2596">
        <v>0.29399999999999998</v>
      </c>
      <c r="BQ2596">
        <v>0.375</v>
      </c>
      <c r="BR2596" s="1">
        <v>0.40600000000000003</v>
      </c>
      <c r="BS2596">
        <v>4</v>
      </c>
      <c r="BT2596" s="1">
        <v>0.282068502</v>
      </c>
      <c r="BU2596" s="1">
        <v>0.37034883699999999</v>
      </c>
      <c r="BV2596" s="1">
        <v>0.419744795</v>
      </c>
      <c r="BW2596">
        <v>1489</v>
      </c>
      <c r="BX2596">
        <v>213</v>
      </c>
      <c r="BY2596">
        <v>420</v>
      </c>
      <c r="BZ2596">
        <v>37</v>
      </c>
      <c r="CA2596">
        <v>201</v>
      </c>
      <c r="CB2596">
        <v>1720</v>
      </c>
      <c r="CC2596">
        <v>637</v>
      </c>
      <c r="CD2596">
        <v>625</v>
      </c>
    </row>
    <row r="2597" spans="1:82" x14ac:dyDescent="0.25">
      <c r="A2597">
        <v>1973</v>
      </c>
      <c r="B2597">
        <v>15</v>
      </c>
      <c r="C2597" t="s">
        <v>1536</v>
      </c>
      <c r="D2597" t="s">
        <v>1537</v>
      </c>
      <c r="E2597" t="s">
        <v>192</v>
      </c>
      <c r="F2597" t="s">
        <v>84</v>
      </c>
      <c r="G2597" t="s">
        <v>74</v>
      </c>
      <c r="H2597">
        <v>0</v>
      </c>
      <c r="I2597">
        <v>149</v>
      </c>
      <c r="J2597">
        <v>553</v>
      </c>
      <c r="K2597">
        <v>62</v>
      </c>
      <c r="L2597">
        <v>148</v>
      </c>
      <c r="M2597">
        <v>20</v>
      </c>
      <c r="N2597">
        <v>96</v>
      </c>
      <c r="O2597">
        <v>228</v>
      </c>
      <c r="P2597">
        <v>206</v>
      </c>
      <c r="Q2597">
        <v>616</v>
      </c>
      <c r="R2597">
        <v>20</v>
      </c>
      <c r="S2597">
        <v>0</v>
      </c>
      <c r="T2597">
        <v>8</v>
      </c>
      <c r="U2597">
        <v>6</v>
      </c>
      <c r="V2597">
        <v>53</v>
      </c>
      <c r="W2597">
        <v>73</v>
      </c>
      <c r="X2597">
        <v>5</v>
      </c>
      <c r="Y2597">
        <v>5</v>
      </c>
      <c r="Z2597">
        <v>1</v>
      </c>
      <c r="AA2597">
        <v>5</v>
      </c>
      <c r="AB2597">
        <v>14</v>
      </c>
      <c r="AC2597">
        <v>0.26800000000000002</v>
      </c>
      <c r="AD2597">
        <v>0.33400000000000002</v>
      </c>
      <c r="AE2597">
        <v>0.41199999999999998</v>
      </c>
      <c r="AF2597">
        <v>6</v>
      </c>
      <c r="AG2597" s="7">
        <v>471.6</v>
      </c>
      <c r="AH2597" s="1">
        <v>0.261683736</v>
      </c>
      <c r="AI2597" s="1">
        <v>0.33076063100000003</v>
      </c>
      <c r="AJ2597" s="1">
        <v>0.38721299999999997</v>
      </c>
      <c r="AK2597" s="1">
        <v>0.28421052600000002</v>
      </c>
      <c r="AL2597" s="1">
        <v>0.37004405299999998</v>
      </c>
      <c r="AM2597" s="1">
        <v>0.42183235899999999</v>
      </c>
      <c r="AN2597">
        <v>2565</v>
      </c>
      <c r="AO2597">
        <v>358</v>
      </c>
      <c r="AP2597">
        <v>729</v>
      </c>
      <c r="AQ2597">
        <v>69</v>
      </c>
      <c r="AR2597">
        <v>365</v>
      </c>
      <c r="AS2597">
        <v>2951</v>
      </c>
      <c r="AT2597">
        <v>1092</v>
      </c>
      <c r="AU2597">
        <v>1082</v>
      </c>
      <c r="AV2597">
        <v>148</v>
      </c>
      <c r="AW2597">
        <v>523</v>
      </c>
      <c r="AX2597">
        <v>83</v>
      </c>
      <c r="AY2597">
        <v>161</v>
      </c>
      <c r="AZ2597">
        <v>12</v>
      </c>
      <c r="BA2597">
        <v>68</v>
      </c>
      <c r="BB2597">
        <v>229</v>
      </c>
      <c r="BC2597">
        <v>249</v>
      </c>
      <c r="BD2597">
        <v>615</v>
      </c>
      <c r="BE2597">
        <v>26</v>
      </c>
      <c r="BF2597">
        <v>3</v>
      </c>
      <c r="BG2597">
        <v>23</v>
      </c>
      <c r="BH2597">
        <v>14</v>
      </c>
      <c r="BI2597">
        <v>79</v>
      </c>
      <c r="BJ2597">
        <v>70</v>
      </c>
      <c r="BK2597">
        <v>14</v>
      </c>
      <c r="BL2597">
        <v>9</v>
      </c>
      <c r="BM2597">
        <v>0</v>
      </c>
      <c r="BN2597">
        <v>4</v>
      </c>
      <c r="BO2597">
        <v>10</v>
      </c>
      <c r="BP2597">
        <v>0.308</v>
      </c>
      <c r="BQ2597">
        <v>0.40500000000000003</v>
      </c>
      <c r="BR2597" s="1">
        <v>0.438</v>
      </c>
      <c r="BS2597">
        <v>5</v>
      </c>
      <c r="BT2597" s="1">
        <v>0.28876739600000001</v>
      </c>
      <c r="BU2597" s="1">
        <v>0.37944325499999998</v>
      </c>
      <c r="BV2597" s="1">
        <v>0.42445327999999999</v>
      </c>
      <c r="BW2597">
        <v>2012</v>
      </c>
      <c r="BX2597">
        <v>296</v>
      </c>
      <c r="BY2597">
        <v>581</v>
      </c>
      <c r="BZ2597">
        <v>49</v>
      </c>
      <c r="CA2597">
        <v>269</v>
      </c>
      <c r="CB2597">
        <v>2335</v>
      </c>
      <c r="CC2597">
        <v>886</v>
      </c>
      <c r="CD2597">
        <v>854</v>
      </c>
    </row>
    <row r="2598" spans="1:82" x14ac:dyDescent="0.25">
      <c r="A2598">
        <v>1974</v>
      </c>
      <c r="B2598">
        <v>16</v>
      </c>
      <c r="C2598" t="s">
        <v>1536</v>
      </c>
      <c r="D2598" t="s">
        <v>1537</v>
      </c>
      <c r="E2598" t="s">
        <v>192</v>
      </c>
      <c r="F2598" t="s">
        <v>84</v>
      </c>
      <c r="G2598" t="s">
        <v>74</v>
      </c>
      <c r="H2598">
        <v>0</v>
      </c>
      <c r="I2598">
        <v>149</v>
      </c>
      <c r="J2598">
        <v>551</v>
      </c>
      <c r="K2598">
        <v>66</v>
      </c>
      <c r="L2598">
        <v>137</v>
      </c>
      <c r="M2598">
        <v>8</v>
      </c>
      <c r="N2598">
        <v>58</v>
      </c>
      <c r="O2598">
        <v>184</v>
      </c>
      <c r="P2598">
        <v>184</v>
      </c>
      <c r="Q2598">
        <v>602</v>
      </c>
      <c r="R2598">
        <v>19</v>
      </c>
      <c r="S2598">
        <v>2</v>
      </c>
      <c r="T2598">
        <v>8</v>
      </c>
      <c r="U2598">
        <v>9</v>
      </c>
      <c r="V2598">
        <v>46</v>
      </c>
      <c r="W2598">
        <v>76</v>
      </c>
      <c r="X2598">
        <v>3</v>
      </c>
      <c r="Y2598">
        <v>1</v>
      </c>
      <c r="Z2598">
        <v>2</v>
      </c>
      <c r="AA2598">
        <v>4</v>
      </c>
      <c r="AB2598">
        <v>9</v>
      </c>
      <c r="AC2598">
        <v>0.249</v>
      </c>
      <c r="AD2598">
        <v>0.30599999999999999</v>
      </c>
      <c r="AE2598">
        <v>0.33400000000000002</v>
      </c>
      <c r="AF2598">
        <v>7</v>
      </c>
      <c r="AG2598" s="7">
        <v>471.6</v>
      </c>
      <c r="AH2598" s="1">
        <v>0.26116942700000001</v>
      </c>
      <c r="AI2598" s="1">
        <v>0.32929030999999997</v>
      </c>
      <c r="AJ2598" s="1">
        <v>0.376978647</v>
      </c>
      <c r="AK2598" s="1">
        <v>0.27792041099999998</v>
      </c>
      <c r="AL2598" s="1">
        <v>0.359133127</v>
      </c>
      <c r="AM2598" s="1">
        <v>0.40629011599999998</v>
      </c>
      <c r="AN2598">
        <v>3116</v>
      </c>
      <c r="AO2598">
        <v>424</v>
      </c>
      <c r="AP2598">
        <v>866</v>
      </c>
      <c r="AQ2598">
        <v>77</v>
      </c>
      <c r="AR2598">
        <v>423</v>
      </c>
      <c r="AS2598">
        <v>3553</v>
      </c>
      <c r="AT2598">
        <v>1276</v>
      </c>
      <c r="AU2598">
        <v>1266</v>
      </c>
      <c r="AV2598">
        <v>149</v>
      </c>
      <c r="AW2598">
        <v>553</v>
      </c>
      <c r="AX2598">
        <v>62</v>
      </c>
      <c r="AY2598">
        <v>148</v>
      </c>
      <c r="AZ2598">
        <v>20</v>
      </c>
      <c r="BA2598">
        <v>96</v>
      </c>
      <c r="BB2598">
        <v>228</v>
      </c>
      <c r="BC2598">
        <v>206</v>
      </c>
      <c r="BD2598">
        <v>616</v>
      </c>
      <c r="BE2598">
        <v>20</v>
      </c>
      <c r="BF2598">
        <v>0</v>
      </c>
      <c r="BG2598">
        <v>8</v>
      </c>
      <c r="BH2598">
        <v>6</v>
      </c>
      <c r="BI2598">
        <v>53</v>
      </c>
      <c r="BJ2598">
        <v>73</v>
      </c>
      <c r="BK2598">
        <v>5</v>
      </c>
      <c r="BL2598">
        <v>5</v>
      </c>
      <c r="BM2598">
        <v>1</v>
      </c>
      <c r="BN2598">
        <v>5</v>
      </c>
      <c r="BO2598">
        <v>14</v>
      </c>
      <c r="BP2598">
        <v>0.26800000000000002</v>
      </c>
      <c r="BQ2598">
        <v>0.33400000000000002</v>
      </c>
      <c r="BR2598" s="1">
        <v>0.41199999999999998</v>
      </c>
      <c r="BS2598">
        <v>6</v>
      </c>
      <c r="BT2598" s="1">
        <v>0.28421052600000002</v>
      </c>
      <c r="BU2598" s="1">
        <v>0.37004405299999998</v>
      </c>
      <c r="BV2598" s="1">
        <v>0.42183235899999999</v>
      </c>
      <c r="BW2598">
        <v>2565</v>
      </c>
      <c r="BX2598">
        <v>358</v>
      </c>
      <c r="BY2598">
        <v>729</v>
      </c>
      <c r="BZ2598">
        <v>69</v>
      </c>
      <c r="CA2598">
        <v>365</v>
      </c>
      <c r="CB2598">
        <v>2951</v>
      </c>
      <c r="CC2598">
        <v>1092</v>
      </c>
      <c r="CD2598">
        <v>1082</v>
      </c>
    </row>
    <row r="2599" spans="1:82" x14ac:dyDescent="0.25">
      <c r="A2599">
        <v>1975</v>
      </c>
      <c r="B2599">
        <v>17</v>
      </c>
      <c r="C2599" t="s">
        <v>1536</v>
      </c>
      <c r="D2599" t="s">
        <v>1537</v>
      </c>
      <c r="E2599" t="s">
        <v>192</v>
      </c>
      <c r="F2599" t="s">
        <v>84</v>
      </c>
      <c r="G2599" t="s">
        <v>74</v>
      </c>
      <c r="H2599">
        <v>0</v>
      </c>
      <c r="I2599">
        <v>128</v>
      </c>
      <c r="J2599">
        <v>454</v>
      </c>
      <c r="K2599">
        <v>55</v>
      </c>
      <c r="L2599">
        <v>123</v>
      </c>
      <c r="M2599">
        <v>8</v>
      </c>
      <c r="N2599">
        <v>53</v>
      </c>
      <c r="O2599">
        <v>170</v>
      </c>
      <c r="P2599">
        <v>199</v>
      </c>
      <c r="Q2599">
        <v>534</v>
      </c>
      <c r="R2599">
        <v>19</v>
      </c>
      <c r="S2599">
        <v>2</v>
      </c>
      <c r="T2599">
        <v>12</v>
      </c>
      <c r="U2599">
        <v>7</v>
      </c>
      <c r="V2599">
        <v>67</v>
      </c>
      <c r="W2599">
        <v>46</v>
      </c>
      <c r="X2599">
        <v>13</v>
      </c>
      <c r="Y2599">
        <v>9</v>
      </c>
      <c r="Z2599">
        <v>0</v>
      </c>
      <c r="AA2599">
        <v>4</v>
      </c>
      <c r="AB2599">
        <v>12</v>
      </c>
      <c r="AC2599">
        <v>0.27100000000000002</v>
      </c>
      <c r="AD2599">
        <v>0.373</v>
      </c>
      <c r="AE2599">
        <v>0.374</v>
      </c>
      <c r="AF2599">
        <v>8</v>
      </c>
      <c r="AG2599" s="7">
        <v>471.6</v>
      </c>
      <c r="AH2599" s="1">
        <v>0.26234315699999999</v>
      </c>
      <c r="AI2599" s="1">
        <v>0.33258082300000003</v>
      </c>
      <c r="AJ2599" s="1">
        <v>0.38257776100000002</v>
      </c>
      <c r="AK2599" s="1">
        <v>0.27703081200000002</v>
      </c>
      <c r="AL2599" s="1">
        <v>0.360900416</v>
      </c>
      <c r="AM2599" s="1">
        <v>0.40224089600000001</v>
      </c>
      <c r="AN2599">
        <v>3570</v>
      </c>
      <c r="AO2599">
        <v>479</v>
      </c>
      <c r="AP2599">
        <v>989</v>
      </c>
      <c r="AQ2599">
        <v>85</v>
      </c>
      <c r="AR2599">
        <v>476</v>
      </c>
      <c r="AS2599">
        <v>4087</v>
      </c>
      <c r="AT2599">
        <v>1475</v>
      </c>
      <c r="AU2599">
        <v>1436</v>
      </c>
      <c r="AV2599">
        <v>149</v>
      </c>
      <c r="AW2599">
        <v>551</v>
      </c>
      <c r="AX2599">
        <v>66</v>
      </c>
      <c r="AY2599">
        <v>137</v>
      </c>
      <c r="AZ2599">
        <v>8</v>
      </c>
      <c r="BA2599">
        <v>58</v>
      </c>
      <c r="BB2599">
        <v>184</v>
      </c>
      <c r="BC2599">
        <v>184</v>
      </c>
      <c r="BD2599">
        <v>602</v>
      </c>
      <c r="BE2599">
        <v>19</v>
      </c>
      <c r="BF2599">
        <v>2</v>
      </c>
      <c r="BG2599">
        <v>8</v>
      </c>
      <c r="BH2599">
        <v>9</v>
      </c>
      <c r="BI2599">
        <v>46</v>
      </c>
      <c r="BJ2599">
        <v>76</v>
      </c>
      <c r="BK2599">
        <v>3</v>
      </c>
      <c r="BL2599">
        <v>1</v>
      </c>
      <c r="BM2599">
        <v>2</v>
      </c>
      <c r="BN2599">
        <v>4</v>
      </c>
      <c r="BO2599">
        <v>9</v>
      </c>
      <c r="BP2599">
        <v>0.249</v>
      </c>
      <c r="BQ2599">
        <v>0.30599999999999999</v>
      </c>
      <c r="BR2599" s="1">
        <v>0.33400000000000002</v>
      </c>
      <c r="BS2599">
        <v>7</v>
      </c>
      <c r="BT2599" s="1">
        <v>0.27792041099999998</v>
      </c>
      <c r="BU2599" s="1">
        <v>0.359133127</v>
      </c>
      <c r="BV2599" s="1">
        <v>0.40629011599999998</v>
      </c>
      <c r="BW2599">
        <v>3116</v>
      </c>
      <c r="BX2599">
        <v>424</v>
      </c>
      <c r="BY2599">
        <v>866</v>
      </c>
      <c r="BZ2599">
        <v>77</v>
      </c>
      <c r="CA2599">
        <v>423</v>
      </c>
      <c r="CB2599">
        <v>3553</v>
      </c>
      <c r="CC2599">
        <v>1276</v>
      </c>
      <c r="CD2599">
        <v>1266</v>
      </c>
    </row>
    <row r="2600" spans="1:82" x14ac:dyDescent="0.25">
      <c r="A2600">
        <v>1972</v>
      </c>
      <c r="B2600">
        <v>14</v>
      </c>
      <c r="C2600" t="s">
        <v>1538</v>
      </c>
      <c r="D2600" t="s">
        <v>1537</v>
      </c>
      <c r="E2600" t="s">
        <v>529</v>
      </c>
      <c r="F2600" t="s">
        <v>219</v>
      </c>
      <c r="G2600" t="s">
        <v>74</v>
      </c>
      <c r="H2600">
        <v>0</v>
      </c>
      <c r="I2600">
        <v>143</v>
      </c>
      <c r="J2600">
        <v>500</v>
      </c>
      <c r="K2600">
        <v>49</v>
      </c>
      <c r="L2600">
        <v>119</v>
      </c>
      <c r="M2600">
        <v>9</v>
      </c>
      <c r="N2600">
        <v>45</v>
      </c>
      <c r="O2600">
        <v>170</v>
      </c>
      <c r="P2600">
        <v>169</v>
      </c>
      <c r="Q2600">
        <v>552</v>
      </c>
      <c r="R2600">
        <v>20</v>
      </c>
      <c r="S2600">
        <v>2</v>
      </c>
      <c r="T2600">
        <v>11</v>
      </c>
      <c r="U2600">
        <v>13</v>
      </c>
      <c r="V2600">
        <v>47</v>
      </c>
      <c r="W2600">
        <v>56</v>
      </c>
      <c r="X2600">
        <v>8</v>
      </c>
      <c r="Y2600">
        <v>3</v>
      </c>
      <c r="Z2600">
        <v>4</v>
      </c>
      <c r="AA2600">
        <v>2</v>
      </c>
      <c r="AB2600">
        <v>12</v>
      </c>
      <c r="AC2600">
        <v>0.23799999999999999</v>
      </c>
      <c r="AD2600">
        <v>0.30599999999999999</v>
      </c>
      <c r="AE2600">
        <v>0.34</v>
      </c>
      <c r="AF2600">
        <v>6</v>
      </c>
      <c r="AG2600" s="7">
        <v>338.33333329999999</v>
      </c>
      <c r="AH2600" s="1">
        <v>0.25270085199999998</v>
      </c>
      <c r="AI2600" s="1">
        <v>0.321278218</v>
      </c>
      <c r="AJ2600" s="1">
        <v>0.36955964800000002</v>
      </c>
      <c r="AK2600" s="1">
        <v>0.24494511799999999</v>
      </c>
      <c r="AL2600" s="1">
        <v>0.31829963700000002</v>
      </c>
      <c r="AM2600" s="1">
        <v>0.357019064</v>
      </c>
      <c r="AN2600">
        <v>1731</v>
      </c>
      <c r="AO2600">
        <v>200</v>
      </c>
      <c r="AP2600">
        <v>424</v>
      </c>
      <c r="AQ2600">
        <v>37</v>
      </c>
      <c r="AR2600">
        <v>171</v>
      </c>
      <c r="AS2600">
        <v>1929</v>
      </c>
      <c r="AT2600">
        <v>614</v>
      </c>
      <c r="AU2600">
        <v>618</v>
      </c>
      <c r="AV2600">
        <v>144</v>
      </c>
      <c r="AW2600">
        <v>501</v>
      </c>
      <c r="AX2600">
        <v>74</v>
      </c>
      <c r="AY2600">
        <v>139</v>
      </c>
      <c r="AZ2600">
        <v>16</v>
      </c>
      <c r="BA2600">
        <v>65</v>
      </c>
      <c r="BB2600">
        <v>213</v>
      </c>
      <c r="BC2600">
        <v>192</v>
      </c>
      <c r="BD2600">
        <v>559</v>
      </c>
      <c r="BE2600">
        <v>20</v>
      </c>
      <c r="BF2600">
        <v>3</v>
      </c>
      <c r="BG2600">
        <v>15</v>
      </c>
      <c r="BH2600">
        <v>9</v>
      </c>
      <c r="BI2600">
        <v>50</v>
      </c>
      <c r="BJ2600">
        <v>59</v>
      </c>
      <c r="BK2600">
        <v>4</v>
      </c>
      <c r="BL2600">
        <v>3</v>
      </c>
      <c r="BM2600">
        <v>3</v>
      </c>
      <c r="BN2600">
        <v>5</v>
      </c>
      <c r="BO2600">
        <v>18</v>
      </c>
      <c r="BP2600">
        <v>0.27700000000000002</v>
      </c>
      <c r="BQ2600">
        <v>0.34300000000000003</v>
      </c>
      <c r="BR2600" s="1">
        <v>0.42499999999999999</v>
      </c>
      <c r="BS2600">
        <v>5</v>
      </c>
      <c r="BT2600" s="1">
        <v>0.24776604399999999</v>
      </c>
      <c r="BU2600" s="1">
        <v>0.32316630400000002</v>
      </c>
      <c r="BV2600" s="1">
        <v>0.36393176300000002</v>
      </c>
      <c r="BW2600">
        <v>1231</v>
      </c>
      <c r="BX2600">
        <v>151</v>
      </c>
      <c r="BY2600">
        <v>305</v>
      </c>
      <c r="BZ2600">
        <v>28</v>
      </c>
      <c r="CA2600">
        <v>126</v>
      </c>
      <c r="CB2600">
        <v>1377</v>
      </c>
      <c r="CC2600">
        <v>445</v>
      </c>
      <c r="CD2600">
        <v>448</v>
      </c>
    </row>
    <row r="2601" spans="1:82" x14ac:dyDescent="0.25">
      <c r="A2601">
        <v>1973</v>
      </c>
      <c r="B2601">
        <v>15</v>
      </c>
      <c r="C2601" t="s">
        <v>1538</v>
      </c>
      <c r="D2601" t="s">
        <v>1537</v>
      </c>
      <c r="E2601" t="s">
        <v>529</v>
      </c>
      <c r="F2601" t="s">
        <v>219</v>
      </c>
      <c r="G2601" t="s">
        <v>74</v>
      </c>
      <c r="H2601">
        <v>0</v>
      </c>
      <c r="I2601">
        <v>156</v>
      </c>
      <c r="J2601">
        <v>624</v>
      </c>
      <c r="K2601">
        <v>96</v>
      </c>
      <c r="L2601">
        <v>189</v>
      </c>
      <c r="M2601">
        <v>25</v>
      </c>
      <c r="N2601">
        <v>93</v>
      </c>
      <c r="O2601">
        <v>295</v>
      </c>
      <c r="P2601">
        <v>238</v>
      </c>
      <c r="Q2601">
        <v>677</v>
      </c>
      <c r="R2601">
        <v>23</v>
      </c>
      <c r="S2601">
        <v>4</v>
      </c>
      <c r="T2601">
        <v>6</v>
      </c>
      <c r="U2601">
        <v>7</v>
      </c>
      <c r="V2601">
        <v>44</v>
      </c>
      <c r="W2601">
        <v>78</v>
      </c>
      <c r="X2601">
        <v>6</v>
      </c>
      <c r="Y2601">
        <v>5</v>
      </c>
      <c r="Z2601">
        <v>3</v>
      </c>
      <c r="AA2601">
        <v>4</v>
      </c>
      <c r="AB2601">
        <v>13</v>
      </c>
      <c r="AC2601">
        <v>0.30299999999999999</v>
      </c>
      <c r="AD2601">
        <v>0.35199999999999998</v>
      </c>
      <c r="AE2601">
        <v>0.47299999999999998</v>
      </c>
      <c r="AF2601">
        <v>7</v>
      </c>
      <c r="AG2601" s="7">
        <v>338.33333329999999</v>
      </c>
      <c r="AH2601" s="1">
        <v>0.261683736</v>
      </c>
      <c r="AI2601" s="1">
        <v>0.33076063100000003</v>
      </c>
      <c r="AJ2601" s="1">
        <v>0.38721299999999997</v>
      </c>
      <c r="AK2601" s="1">
        <v>0.26029723999999999</v>
      </c>
      <c r="AL2601" s="1">
        <v>0.32693783599999998</v>
      </c>
      <c r="AM2601" s="1">
        <v>0.38768577500000001</v>
      </c>
      <c r="AN2601">
        <v>2355</v>
      </c>
      <c r="AO2601">
        <v>296</v>
      </c>
      <c r="AP2601">
        <v>613</v>
      </c>
      <c r="AQ2601">
        <v>62</v>
      </c>
      <c r="AR2601">
        <v>264</v>
      </c>
      <c r="AS2601">
        <v>2606</v>
      </c>
      <c r="AT2601">
        <v>852</v>
      </c>
      <c r="AU2601">
        <v>913</v>
      </c>
      <c r="AV2601">
        <v>143</v>
      </c>
      <c r="AW2601">
        <v>500</v>
      </c>
      <c r="AX2601">
        <v>49</v>
      </c>
      <c r="AY2601">
        <v>119</v>
      </c>
      <c r="AZ2601">
        <v>9</v>
      </c>
      <c r="BA2601">
        <v>45</v>
      </c>
      <c r="BB2601">
        <v>170</v>
      </c>
      <c r="BC2601">
        <v>169</v>
      </c>
      <c r="BD2601">
        <v>552</v>
      </c>
      <c r="BE2601">
        <v>20</v>
      </c>
      <c r="BF2601">
        <v>2</v>
      </c>
      <c r="BG2601">
        <v>11</v>
      </c>
      <c r="BH2601">
        <v>13</v>
      </c>
      <c r="BI2601">
        <v>47</v>
      </c>
      <c r="BJ2601">
        <v>56</v>
      </c>
      <c r="BK2601">
        <v>8</v>
      </c>
      <c r="BL2601">
        <v>3</v>
      </c>
      <c r="BM2601">
        <v>4</v>
      </c>
      <c r="BN2601">
        <v>2</v>
      </c>
      <c r="BO2601">
        <v>12</v>
      </c>
      <c r="BP2601">
        <v>0.23799999999999999</v>
      </c>
      <c r="BQ2601">
        <v>0.30599999999999999</v>
      </c>
      <c r="BR2601" s="1">
        <v>0.34</v>
      </c>
      <c r="BS2601">
        <v>6</v>
      </c>
      <c r="BT2601" s="1">
        <v>0.24494511799999999</v>
      </c>
      <c r="BU2601" s="1">
        <v>0.31829963700000002</v>
      </c>
      <c r="BV2601" s="1">
        <v>0.357019064</v>
      </c>
      <c r="BW2601">
        <v>1731</v>
      </c>
      <c r="BX2601">
        <v>200</v>
      </c>
      <c r="BY2601">
        <v>424</v>
      </c>
      <c r="BZ2601">
        <v>37</v>
      </c>
      <c r="CA2601">
        <v>171</v>
      </c>
      <c r="CB2601">
        <v>1929</v>
      </c>
      <c r="CC2601">
        <v>614</v>
      </c>
      <c r="CD2601">
        <v>618</v>
      </c>
    </row>
    <row r="2602" spans="1:82" x14ac:dyDescent="0.25">
      <c r="A2602">
        <v>1974</v>
      </c>
      <c r="B2602">
        <v>16</v>
      </c>
      <c r="C2602" t="s">
        <v>1538</v>
      </c>
      <c r="D2602" t="s">
        <v>1537</v>
      </c>
      <c r="E2602" t="s">
        <v>529</v>
      </c>
      <c r="F2602" t="s">
        <v>219</v>
      </c>
      <c r="G2602" t="s">
        <v>74</v>
      </c>
      <c r="H2602">
        <v>0</v>
      </c>
      <c r="I2602">
        <v>135</v>
      </c>
      <c r="J2602">
        <v>477</v>
      </c>
      <c r="K2602">
        <v>56</v>
      </c>
      <c r="L2602">
        <v>108</v>
      </c>
      <c r="M2602">
        <v>10</v>
      </c>
      <c r="N2602">
        <v>42</v>
      </c>
      <c r="O2602">
        <v>155</v>
      </c>
      <c r="P2602">
        <v>139</v>
      </c>
      <c r="Q2602">
        <v>509</v>
      </c>
      <c r="R2602">
        <v>15</v>
      </c>
      <c r="S2602">
        <v>1</v>
      </c>
      <c r="T2602">
        <v>4</v>
      </c>
      <c r="U2602">
        <v>3</v>
      </c>
      <c r="V2602">
        <v>28</v>
      </c>
      <c r="W2602">
        <v>73</v>
      </c>
      <c r="X2602">
        <v>4</v>
      </c>
      <c r="Y2602">
        <v>3</v>
      </c>
      <c r="Z2602">
        <v>6</v>
      </c>
      <c r="AA2602">
        <v>1</v>
      </c>
      <c r="AB2602">
        <v>10</v>
      </c>
      <c r="AC2602">
        <v>0.22600000000000001</v>
      </c>
      <c r="AD2602">
        <v>0.27300000000000002</v>
      </c>
      <c r="AE2602">
        <v>0.32500000000000001</v>
      </c>
      <c r="AF2602">
        <v>8</v>
      </c>
      <c r="AG2602" s="7">
        <v>338.33333329999999</v>
      </c>
      <c r="AH2602" s="1">
        <v>0.26116942700000001</v>
      </c>
      <c r="AI2602" s="1">
        <v>0.32929030999999997</v>
      </c>
      <c r="AJ2602" s="1">
        <v>0.376978647</v>
      </c>
      <c r="AK2602" s="1">
        <v>0.25459039500000002</v>
      </c>
      <c r="AL2602" s="1">
        <v>0.31813804200000001</v>
      </c>
      <c r="AM2602" s="1">
        <v>0.377118644</v>
      </c>
      <c r="AN2602">
        <v>2832</v>
      </c>
      <c r="AO2602">
        <v>352</v>
      </c>
      <c r="AP2602">
        <v>721</v>
      </c>
      <c r="AQ2602">
        <v>72</v>
      </c>
      <c r="AR2602">
        <v>306</v>
      </c>
      <c r="AS2602">
        <v>3115</v>
      </c>
      <c r="AT2602">
        <v>991</v>
      </c>
      <c r="AU2602">
        <v>1068</v>
      </c>
      <c r="AV2602">
        <v>156</v>
      </c>
      <c r="AW2602">
        <v>624</v>
      </c>
      <c r="AX2602">
        <v>96</v>
      </c>
      <c r="AY2602">
        <v>189</v>
      </c>
      <c r="AZ2602">
        <v>25</v>
      </c>
      <c r="BA2602">
        <v>93</v>
      </c>
      <c r="BB2602">
        <v>295</v>
      </c>
      <c r="BC2602">
        <v>238</v>
      </c>
      <c r="BD2602">
        <v>677</v>
      </c>
      <c r="BE2602">
        <v>23</v>
      </c>
      <c r="BF2602">
        <v>4</v>
      </c>
      <c r="BG2602">
        <v>6</v>
      </c>
      <c r="BH2602">
        <v>7</v>
      </c>
      <c r="BI2602">
        <v>44</v>
      </c>
      <c r="BJ2602">
        <v>78</v>
      </c>
      <c r="BK2602">
        <v>6</v>
      </c>
      <c r="BL2602">
        <v>5</v>
      </c>
      <c r="BM2602">
        <v>3</v>
      </c>
      <c r="BN2602">
        <v>4</v>
      </c>
      <c r="BO2602">
        <v>13</v>
      </c>
      <c r="BP2602">
        <v>0.30299999999999999</v>
      </c>
      <c r="BQ2602">
        <v>0.35199999999999998</v>
      </c>
      <c r="BR2602" s="1">
        <v>0.47299999999999998</v>
      </c>
      <c r="BS2602">
        <v>7</v>
      </c>
      <c r="BT2602" s="1">
        <v>0.26029723999999999</v>
      </c>
      <c r="BU2602" s="1">
        <v>0.32693783599999998</v>
      </c>
      <c r="BV2602" s="1">
        <v>0.38768577500000001</v>
      </c>
      <c r="BW2602">
        <v>2355</v>
      </c>
      <c r="BX2602">
        <v>296</v>
      </c>
      <c r="BY2602">
        <v>613</v>
      </c>
      <c r="BZ2602">
        <v>62</v>
      </c>
      <c r="CA2602">
        <v>264</v>
      </c>
      <c r="CB2602">
        <v>2606</v>
      </c>
      <c r="CC2602">
        <v>852</v>
      </c>
      <c r="CD2602">
        <v>913</v>
      </c>
    </row>
    <row r="2603" spans="1:82" x14ac:dyDescent="0.25">
      <c r="A2603">
        <v>1964</v>
      </c>
      <c r="B2603">
        <v>6</v>
      </c>
      <c r="C2603" t="s">
        <v>1539</v>
      </c>
      <c r="D2603" t="s">
        <v>1540</v>
      </c>
      <c r="E2603" t="s">
        <v>1379</v>
      </c>
      <c r="F2603" t="s">
        <v>63</v>
      </c>
      <c r="G2603" t="s">
        <v>64</v>
      </c>
      <c r="H2603">
        <v>2</v>
      </c>
      <c r="I2603">
        <v>153</v>
      </c>
      <c r="J2603">
        <v>588</v>
      </c>
      <c r="K2603">
        <v>96</v>
      </c>
      <c r="L2603">
        <v>179</v>
      </c>
      <c r="M2603">
        <v>10</v>
      </c>
      <c r="N2603">
        <v>74</v>
      </c>
      <c r="O2603">
        <v>263</v>
      </c>
      <c r="P2603">
        <v>217</v>
      </c>
      <c r="Q2603">
        <v>627</v>
      </c>
      <c r="R2603">
        <v>44</v>
      </c>
      <c r="S2603">
        <v>5</v>
      </c>
      <c r="T2603">
        <v>5</v>
      </c>
      <c r="U2603">
        <v>10</v>
      </c>
      <c r="V2603">
        <v>34</v>
      </c>
      <c r="W2603">
        <v>54</v>
      </c>
      <c r="X2603">
        <v>3</v>
      </c>
      <c r="Y2603">
        <v>4</v>
      </c>
      <c r="Z2603">
        <v>0</v>
      </c>
      <c r="AA2603">
        <v>1</v>
      </c>
      <c r="AB2603">
        <v>10</v>
      </c>
      <c r="AC2603">
        <v>0.30399999999999999</v>
      </c>
      <c r="AD2603">
        <v>0.34599999999999997</v>
      </c>
      <c r="AE2603">
        <v>0.44700000000000001</v>
      </c>
      <c r="AF2603">
        <v>6</v>
      </c>
      <c r="AG2603" s="7">
        <v>336.07692309999999</v>
      </c>
      <c r="AH2603" s="1">
        <v>0.26054503899999998</v>
      </c>
      <c r="AI2603" s="1">
        <v>0.323795834</v>
      </c>
      <c r="AJ2603" s="1">
        <v>0.39628591099999999</v>
      </c>
      <c r="AK2603" s="1">
        <v>0.279493671</v>
      </c>
      <c r="AL2603" s="1">
        <v>0.33115671600000002</v>
      </c>
      <c r="AM2603" s="1">
        <v>0.42177215200000001</v>
      </c>
      <c r="AN2603">
        <v>1975</v>
      </c>
      <c r="AO2603">
        <v>302</v>
      </c>
      <c r="AP2603">
        <v>552</v>
      </c>
      <c r="AQ2603">
        <v>49</v>
      </c>
      <c r="AR2603">
        <v>208</v>
      </c>
      <c r="AS2603">
        <v>2144</v>
      </c>
      <c r="AT2603">
        <v>710</v>
      </c>
      <c r="AU2603">
        <v>833</v>
      </c>
      <c r="AV2603">
        <v>124</v>
      </c>
      <c r="AW2603">
        <v>442</v>
      </c>
      <c r="AX2603">
        <v>67</v>
      </c>
      <c r="AY2603">
        <v>120</v>
      </c>
      <c r="AZ2603">
        <v>11</v>
      </c>
      <c r="BA2603">
        <v>34</v>
      </c>
      <c r="BB2603">
        <v>189</v>
      </c>
      <c r="BC2603">
        <v>159</v>
      </c>
      <c r="BD2603">
        <v>484</v>
      </c>
      <c r="BE2603">
        <v>22</v>
      </c>
      <c r="BF2603">
        <v>7</v>
      </c>
      <c r="BG2603">
        <v>14</v>
      </c>
      <c r="BH2603">
        <v>2</v>
      </c>
      <c r="BI2603">
        <v>36</v>
      </c>
      <c r="BJ2603">
        <v>52</v>
      </c>
      <c r="BK2603">
        <v>2</v>
      </c>
      <c r="BL2603">
        <v>3</v>
      </c>
      <c r="BM2603">
        <v>3</v>
      </c>
      <c r="BN2603">
        <v>3</v>
      </c>
      <c r="BO2603">
        <v>6</v>
      </c>
      <c r="BP2603">
        <v>0.27100000000000002</v>
      </c>
      <c r="BQ2603">
        <v>0.32900000000000001</v>
      </c>
      <c r="BR2603" s="1">
        <v>0.42799999999999999</v>
      </c>
      <c r="BS2603">
        <v>5</v>
      </c>
      <c r="BT2603" s="1">
        <v>0.268925739</v>
      </c>
      <c r="BU2603" s="1">
        <v>0.32498352000000003</v>
      </c>
      <c r="BV2603" s="1">
        <v>0.41095890400000001</v>
      </c>
      <c r="BW2603">
        <v>1387</v>
      </c>
      <c r="BX2603">
        <v>206</v>
      </c>
      <c r="BY2603">
        <v>373</v>
      </c>
      <c r="BZ2603">
        <v>39</v>
      </c>
      <c r="CA2603">
        <v>134</v>
      </c>
      <c r="CB2603">
        <v>1517</v>
      </c>
      <c r="CC2603">
        <v>493</v>
      </c>
      <c r="CD2603">
        <v>570</v>
      </c>
    </row>
    <row r="2604" spans="1:82" x14ac:dyDescent="0.25">
      <c r="A2604">
        <v>1965</v>
      </c>
      <c r="B2604">
        <v>7</v>
      </c>
      <c r="C2604" t="s">
        <v>1539</v>
      </c>
      <c r="D2604" t="s">
        <v>1540</v>
      </c>
      <c r="E2604" t="s">
        <v>1379</v>
      </c>
      <c r="F2604" t="s">
        <v>1541</v>
      </c>
      <c r="G2604" t="s">
        <v>334</v>
      </c>
      <c r="H2604">
        <v>2</v>
      </c>
      <c r="I2604">
        <v>123</v>
      </c>
      <c r="J2604">
        <v>468</v>
      </c>
      <c r="K2604">
        <v>46</v>
      </c>
      <c r="L2604">
        <v>120</v>
      </c>
      <c r="M2604">
        <v>5</v>
      </c>
      <c r="N2604">
        <v>43</v>
      </c>
      <c r="O2604">
        <v>168</v>
      </c>
      <c r="P2604">
        <v>144</v>
      </c>
      <c r="Q2604">
        <v>495</v>
      </c>
      <c r="R2604">
        <v>19</v>
      </c>
      <c r="S2604">
        <v>7</v>
      </c>
      <c r="T2604">
        <v>1</v>
      </c>
      <c r="U2604">
        <v>5</v>
      </c>
      <c r="V2604">
        <v>22</v>
      </c>
      <c r="W2604">
        <v>43</v>
      </c>
      <c r="X2604">
        <v>3</v>
      </c>
      <c r="Y2604">
        <v>2</v>
      </c>
      <c r="Z2604">
        <v>2</v>
      </c>
      <c r="AA2604">
        <v>3</v>
      </c>
      <c r="AB2604">
        <v>5</v>
      </c>
      <c r="AC2604">
        <v>0.25600000000000001</v>
      </c>
      <c r="AD2604">
        <v>0.29099999999999998</v>
      </c>
      <c r="AE2604">
        <v>0.35899999999999999</v>
      </c>
      <c r="AF2604">
        <v>7</v>
      </c>
      <c r="AG2604" s="7">
        <v>336.07692309999999</v>
      </c>
      <c r="AH2604" s="1">
        <v>0.25547313700000002</v>
      </c>
      <c r="AI2604" s="1">
        <v>0.32238504299999998</v>
      </c>
      <c r="AJ2604" s="1">
        <v>0.38915082499999998</v>
      </c>
      <c r="AK2604" s="1">
        <v>0.27507163299999998</v>
      </c>
      <c r="AL2604" s="1">
        <v>0.323607427</v>
      </c>
      <c r="AM2604" s="1">
        <v>0.40974211999999999</v>
      </c>
      <c r="AN2604">
        <v>2443</v>
      </c>
      <c r="AO2604">
        <v>348</v>
      </c>
      <c r="AP2604">
        <v>672</v>
      </c>
      <c r="AQ2604">
        <v>54</v>
      </c>
      <c r="AR2604">
        <v>251</v>
      </c>
      <c r="AS2604">
        <v>2639</v>
      </c>
      <c r="AT2604">
        <v>854</v>
      </c>
      <c r="AU2604">
        <v>1001</v>
      </c>
      <c r="AV2604">
        <v>153</v>
      </c>
      <c r="AW2604">
        <v>588</v>
      </c>
      <c r="AX2604">
        <v>96</v>
      </c>
      <c r="AY2604">
        <v>179</v>
      </c>
      <c r="AZ2604">
        <v>10</v>
      </c>
      <c r="BA2604">
        <v>74</v>
      </c>
      <c r="BB2604">
        <v>263</v>
      </c>
      <c r="BC2604">
        <v>217</v>
      </c>
      <c r="BD2604">
        <v>627</v>
      </c>
      <c r="BE2604">
        <v>44</v>
      </c>
      <c r="BF2604">
        <v>5</v>
      </c>
      <c r="BG2604">
        <v>5</v>
      </c>
      <c r="BH2604">
        <v>10</v>
      </c>
      <c r="BI2604">
        <v>34</v>
      </c>
      <c r="BJ2604">
        <v>54</v>
      </c>
      <c r="BK2604">
        <v>3</v>
      </c>
      <c r="BL2604">
        <v>4</v>
      </c>
      <c r="BM2604">
        <v>0</v>
      </c>
      <c r="BN2604">
        <v>1</v>
      </c>
      <c r="BO2604">
        <v>10</v>
      </c>
      <c r="BP2604">
        <v>0.30399999999999999</v>
      </c>
      <c r="BQ2604">
        <v>0.34599999999999997</v>
      </c>
      <c r="BR2604" s="1">
        <v>0.44700000000000001</v>
      </c>
      <c r="BS2604">
        <v>6</v>
      </c>
      <c r="BT2604" s="1">
        <v>0.279493671</v>
      </c>
      <c r="BU2604" s="1">
        <v>0.33115671600000002</v>
      </c>
      <c r="BV2604" s="1">
        <v>0.42177215200000001</v>
      </c>
      <c r="BW2604">
        <v>1975</v>
      </c>
      <c r="BX2604">
        <v>302</v>
      </c>
      <c r="BY2604">
        <v>552</v>
      </c>
      <c r="BZ2604">
        <v>49</v>
      </c>
      <c r="CA2604">
        <v>208</v>
      </c>
      <c r="CB2604">
        <v>2144</v>
      </c>
      <c r="CC2604">
        <v>710</v>
      </c>
      <c r="CD2604">
        <v>833</v>
      </c>
    </row>
    <row r="2605" spans="1:82" x14ac:dyDescent="0.25">
      <c r="A2605">
        <v>1968</v>
      </c>
      <c r="B2605">
        <v>10</v>
      </c>
      <c r="C2605" t="s">
        <v>1542</v>
      </c>
      <c r="D2605" t="s">
        <v>1537</v>
      </c>
      <c r="E2605" t="s">
        <v>1379</v>
      </c>
      <c r="F2605" t="s">
        <v>259</v>
      </c>
      <c r="G2605" t="s">
        <v>64</v>
      </c>
      <c r="H2605">
        <v>2</v>
      </c>
      <c r="I2605">
        <v>146</v>
      </c>
      <c r="J2605">
        <v>559</v>
      </c>
      <c r="K2605">
        <v>78</v>
      </c>
      <c r="L2605">
        <v>162</v>
      </c>
      <c r="M2605">
        <v>22</v>
      </c>
      <c r="N2605">
        <v>80</v>
      </c>
      <c r="O2605">
        <v>262</v>
      </c>
      <c r="P2605">
        <v>202</v>
      </c>
      <c r="Q2605">
        <v>600</v>
      </c>
      <c r="R2605">
        <v>32</v>
      </c>
      <c r="S2605">
        <v>1</v>
      </c>
      <c r="T2605">
        <v>4</v>
      </c>
      <c r="U2605">
        <v>7</v>
      </c>
      <c r="V2605">
        <v>34</v>
      </c>
      <c r="W2605">
        <v>100</v>
      </c>
      <c r="X2605">
        <v>11</v>
      </c>
      <c r="Y2605">
        <v>6</v>
      </c>
      <c r="Z2605">
        <v>2</v>
      </c>
      <c r="AA2605">
        <v>1</v>
      </c>
      <c r="AB2605">
        <v>20</v>
      </c>
      <c r="AC2605">
        <v>0.28999999999999998</v>
      </c>
      <c r="AD2605">
        <v>0.33700000000000002</v>
      </c>
      <c r="AE2605">
        <v>0.46899999999999997</v>
      </c>
      <c r="AF2605">
        <v>3</v>
      </c>
      <c r="AG2605" s="7">
        <v>482.94117649999998</v>
      </c>
      <c r="AH2605" s="1">
        <v>0.24600535000000001</v>
      </c>
      <c r="AI2605" s="1">
        <v>0.30975238599999999</v>
      </c>
      <c r="AJ2605" s="1">
        <v>0.35561793800000002</v>
      </c>
      <c r="AK2605" s="1">
        <v>0.28159851299999999</v>
      </c>
      <c r="AL2605" s="1">
        <v>0.32347826099999999</v>
      </c>
      <c r="AM2605" s="1">
        <v>0.45074349400000002</v>
      </c>
      <c r="AN2605">
        <v>1076</v>
      </c>
      <c r="AO2605">
        <v>147</v>
      </c>
      <c r="AP2605">
        <v>303</v>
      </c>
      <c r="AQ2605">
        <v>36</v>
      </c>
      <c r="AR2605">
        <v>147</v>
      </c>
      <c r="AS2605">
        <v>1150</v>
      </c>
      <c r="AT2605">
        <v>372</v>
      </c>
      <c r="AU2605">
        <v>485</v>
      </c>
      <c r="AV2605">
        <v>127</v>
      </c>
      <c r="AW2605">
        <v>438</v>
      </c>
      <c r="AX2605">
        <v>54</v>
      </c>
      <c r="AY2605">
        <v>116</v>
      </c>
      <c r="AZ2605">
        <v>12</v>
      </c>
      <c r="BA2605">
        <v>57</v>
      </c>
      <c r="BB2605">
        <v>185</v>
      </c>
      <c r="BC2605">
        <v>145</v>
      </c>
      <c r="BD2605">
        <v>471</v>
      </c>
      <c r="BE2605">
        <v>29</v>
      </c>
      <c r="BF2605">
        <v>2</v>
      </c>
      <c r="BG2605">
        <v>4</v>
      </c>
      <c r="BH2605">
        <v>8</v>
      </c>
      <c r="BI2605">
        <v>19</v>
      </c>
      <c r="BJ2605">
        <v>80</v>
      </c>
      <c r="BK2605">
        <v>3</v>
      </c>
      <c r="BL2605">
        <v>10</v>
      </c>
      <c r="BM2605">
        <v>1</v>
      </c>
      <c r="BN2605">
        <v>4</v>
      </c>
      <c r="BO2605">
        <v>10</v>
      </c>
      <c r="BP2605">
        <v>0.26500000000000001</v>
      </c>
      <c r="BQ2605">
        <v>0.308</v>
      </c>
      <c r="BR2605" s="1">
        <v>0.42199999999999999</v>
      </c>
      <c r="BS2605">
        <v>2</v>
      </c>
      <c r="BT2605" s="1">
        <v>0.27272727299999999</v>
      </c>
      <c r="BU2605" s="1">
        <v>0.30909090900000002</v>
      </c>
      <c r="BV2605" s="1">
        <v>0.43133462299999997</v>
      </c>
      <c r="BW2605">
        <v>517</v>
      </c>
      <c r="BX2605">
        <v>69</v>
      </c>
      <c r="BY2605">
        <v>141</v>
      </c>
      <c r="BZ2605">
        <v>14</v>
      </c>
      <c r="CA2605">
        <v>67</v>
      </c>
      <c r="CB2605">
        <v>550</v>
      </c>
      <c r="CC2605">
        <v>170</v>
      </c>
      <c r="CD2605">
        <v>223</v>
      </c>
    </row>
    <row r="2606" spans="1:82" x14ac:dyDescent="0.25">
      <c r="A2606">
        <v>1969</v>
      </c>
      <c r="B2606">
        <v>11</v>
      </c>
      <c r="C2606" t="s">
        <v>1542</v>
      </c>
      <c r="D2606" t="s">
        <v>1537</v>
      </c>
      <c r="E2606" t="s">
        <v>1379</v>
      </c>
      <c r="F2606" t="s">
        <v>259</v>
      </c>
      <c r="G2606" t="s">
        <v>64</v>
      </c>
      <c r="H2606">
        <v>2</v>
      </c>
      <c r="I2606">
        <v>158</v>
      </c>
      <c r="J2606">
        <v>607</v>
      </c>
      <c r="K2606">
        <v>85</v>
      </c>
      <c r="L2606">
        <v>169</v>
      </c>
      <c r="M2606">
        <v>38</v>
      </c>
      <c r="N2606">
        <v>110</v>
      </c>
      <c r="O2606">
        <v>321</v>
      </c>
      <c r="P2606">
        <v>220</v>
      </c>
      <c r="Q2606">
        <v>665</v>
      </c>
      <c r="R2606">
        <v>32</v>
      </c>
      <c r="S2606">
        <v>3</v>
      </c>
      <c r="T2606">
        <v>5</v>
      </c>
      <c r="U2606">
        <v>4</v>
      </c>
      <c r="V2606">
        <v>45</v>
      </c>
      <c r="W2606">
        <v>142</v>
      </c>
      <c r="X2606">
        <v>8</v>
      </c>
      <c r="Y2606">
        <v>6</v>
      </c>
      <c r="Z2606">
        <v>0</v>
      </c>
      <c r="AA2606">
        <v>7</v>
      </c>
      <c r="AB2606">
        <v>12</v>
      </c>
      <c r="AC2606">
        <v>0.27800000000000002</v>
      </c>
      <c r="AD2606">
        <v>0.33100000000000002</v>
      </c>
      <c r="AE2606">
        <v>0.52900000000000003</v>
      </c>
      <c r="AF2606">
        <v>4</v>
      </c>
      <c r="AG2606" s="7">
        <v>482.94117649999998</v>
      </c>
      <c r="AH2606" s="1">
        <v>0.25822640800000002</v>
      </c>
      <c r="AI2606" s="1">
        <v>0.33188910799999999</v>
      </c>
      <c r="AJ2606" s="1">
        <v>0.386987203</v>
      </c>
      <c r="AK2606" s="1">
        <v>0.28045157500000001</v>
      </c>
      <c r="AL2606" s="1">
        <v>0.32617079900000001</v>
      </c>
      <c r="AM2606" s="1">
        <v>0.47890671400000001</v>
      </c>
      <c r="AN2606">
        <v>1683</v>
      </c>
      <c r="AO2606">
        <v>232</v>
      </c>
      <c r="AP2606">
        <v>472</v>
      </c>
      <c r="AQ2606">
        <v>74</v>
      </c>
      <c r="AR2606">
        <v>257</v>
      </c>
      <c r="AS2606">
        <v>1815</v>
      </c>
      <c r="AT2606">
        <v>592</v>
      </c>
      <c r="AU2606">
        <v>806</v>
      </c>
      <c r="AV2606">
        <v>146</v>
      </c>
      <c r="AW2606">
        <v>559</v>
      </c>
      <c r="AX2606">
        <v>78</v>
      </c>
      <c r="AY2606">
        <v>162</v>
      </c>
      <c r="AZ2606">
        <v>22</v>
      </c>
      <c r="BA2606">
        <v>80</v>
      </c>
      <c r="BB2606">
        <v>262</v>
      </c>
      <c r="BC2606">
        <v>202</v>
      </c>
      <c r="BD2606">
        <v>600</v>
      </c>
      <c r="BE2606">
        <v>32</v>
      </c>
      <c r="BF2606">
        <v>1</v>
      </c>
      <c r="BG2606">
        <v>4</v>
      </c>
      <c r="BH2606">
        <v>7</v>
      </c>
      <c r="BI2606">
        <v>34</v>
      </c>
      <c r="BJ2606">
        <v>100</v>
      </c>
      <c r="BK2606">
        <v>11</v>
      </c>
      <c r="BL2606">
        <v>6</v>
      </c>
      <c r="BM2606">
        <v>2</v>
      </c>
      <c r="BN2606">
        <v>1</v>
      </c>
      <c r="BO2606">
        <v>20</v>
      </c>
      <c r="BP2606">
        <v>0.28999999999999998</v>
      </c>
      <c r="BQ2606">
        <v>0.33700000000000002</v>
      </c>
      <c r="BR2606" s="1">
        <v>0.46899999999999997</v>
      </c>
      <c r="BS2606">
        <v>3</v>
      </c>
      <c r="BT2606" s="1">
        <v>0.28159851299999999</v>
      </c>
      <c r="BU2606" s="1">
        <v>0.32347826099999999</v>
      </c>
      <c r="BV2606" s="1">
        <v>0.45074349400000002</v>
      </c>
      <c r="BW2606">
        <v>1076</v>
      </c>
      <c r="BX2606">
        <v>147</v>
      </c>
      <c r="BY2606">
        <v>303</v>
      </c>
      <c r="BZ2606">
        <v>36</v>
      </c>
      <c r="CA2606">
        <v>147</v>
      </c>
      <c r="CB2606">
        <v>1150</v>
      </c>
      <c r="CC2606">
        <v>372</v>
      </c>
      <c r="CD2606">
        <v>485</v>
      </c>
    </row>
    <row r="2607" spans="1:82" x14ac:dyDescent="0.25">
      <c r="A2607">
        <v>1970</v>
      </c>
      <c r="B2607">
        <v>12</v>
      </c>
      <c r="C2607" t="s">
        <v>1542</v>
      </c>
      <c r="D2607" t="s">
        <v>1537</v>
      </c>
      <c r="E2607" t="s">
        <v>1379</v>
      </c>
      <c r="F2607" t="s">
        <v>259</v>
      </c>
      <c r="G2607" t="s">
        <v>64</v>
      </c>
      <c r="H2607">
        <v>2</v>
      </c>
      <c r="I2607">
        <v>153</v>
      </c>
      <c r="J2607">
        <v>605</v>
      </c>
      <c r="K2607">
        <v>78</v>
      </c>
      <c r="L2607">
        <v>153</v>
      </c>
      <c r="M2607">
        <v>34</v>
      </c>
      <c r="N2607">
        <v>94</v>
      </c>
      <c r="O2607">
        <v>293</v>
      </c>
      <c r="P2607">
        <v>193</v>
      </c>
      <c r="Q2607">
        <v>649</v>
      </c>
      <c r="R2607">
        <v>34</v>
      </c>
      <c r="S2607">
        <v>2</v>
      </c>
      <c r="T2607">
        <v>1</v>
      </c>
      <c r="U2607">
        <v>1</v>
      </c>
      <c r="V2607">
        <v>38</v>
      </c>
      <c r="W2607">
        <v>125</v>
      </c>
      <c r="X2607">
        <v>5</v>
      </c>
      <c r="Y2607">
        <v>2</v>
      </c>
      <c r="Z2607">
        <v>0</v>
      </c>
      <c r="AA2607">
        <v>4</v>
      </c>
      <c r="AB2607">
        <v>19</v>
      </c>
      <c r="AC2607">
        <v>0.253</v>
      </c>
      <c r="AD2607">
        <v>0.29699999999999999</v>
      </c>
      <c r="AE2607">
        <v>0.48399999999999999</v>
      </c>
      <c r="AF2607">
        <v>5</v>
      </c>
      <c r="AG2607" s="7">
        <v>482.94117649999998</v>
      </c>
      <c r="AH2607" s="1">
        <v>0.26386228499999997</v>
      </c>
      <c r="AI2607" s="1">
        <v>0.33734472900000001</v>
      </c>
      <c r="AJ2607" s="1">
        <v>0.40353489300000001</v>
      </c>
      <c r="AK2607" s="1">
        <v>0.27316433600000001</v>
      </c>
      <c r="AL2607" s="1">
        <v>0.31858766199999999</v>
      </c>
      <c r="AM2607" s="1">
        <v>0.480332168</v>
      </c>
      <c r="AN2607">
        <v>2288</v>
      </c>
      <c r="AO2607">
        <v>310</v>
      </c>
      <c r="AP2607">
        <v>625</v>
      </c>
      <c r="AQ2607">
        <v>108</v>
      </c>
      <c r="AR2607">
        <v>351</v>
      </c>
      <c r="AS2607">
        <v>2464</v>
      </c>
      <c r="AT2607">
        <v>785</v>
      </c>
      <c r="AU2607">
        <v>1099</v>
      </c>
      <c r="AV2607">
        <v>158</v>
      </c>
      <c r="AW2607">
        <v>607</v>
      </c>
      <c r="AX2607">
        <v>85</v>
      </c>
      <c r="AY2607">
        <v>169</v>
      </c>
      <c r="AZ2607">
        <v>38</v>
      </c>
      <c r="BA2607">
        <v>110</v>
      </c>
      <c r="BB2607">
        <v>321</v>
      </c>
      <c r="BC2607">
        <v>220</v>
      </c>
      <c r="BD2607">
        <v>665</v>
      </c>
      <c r="BE2607">
        <v>32</v>
      </c>
      <c r="BF2607">
        <v>3</v>
      </c>
      <c r="BG2607">
        <v>5</v>
      </c>
      <c r="BH2607">
        <v>4</v>
      </c>
      <c r="BI2607">
        <v>45</v>
      </c>
      <c r="BJ2607">
        <v>142</v>
      </c>
      <c r="BK2607">
        <v>8</v>
      </c>
      <c r="BL2607">
        <v>6</v>
      </c>
      <c r="BM2607">
        <v>0</v>
      </c>
      <c r="BN2607">
        <v>7</v>
      </c>
      <c r="BO2607">
        <v>12</v>
      </c>
      <c r="BP2607">
        <v>0.27800000000000002</v>
      </c>
      <c r="BQ2607">
        <v>0.33100000000000002</v>
      </c>
      <c r="BR2607" s="1">
        <v>0.52900000000000003</v>
      </c>
      <c r="BS2607">
        <v>4</v>
      </c>
      <c r="BT2607" s="1">
        <v>0.28045157500000001</v>
      </c>
      <c r="BU2607" s="1">
        <v>0.32617079900000001</v>
      </c>
      <c r="BV2607" s="1">
        <v>0.47890671400000001</v>
      </c>
      <c r="BW2607">
        <v>1683</v>
      </c>
      <c r="BX2607">
        <v>232</v>
      </c>
      <c r="BY2607">
        <v>472</v>
      </c>
      <c r="BZ2607">
        <v>74</v>
      </c>
      <c r="CA2607">
        <v>257</v>
      </c>
      <c r="CB2607">
        <v>1815</v>
      </c>
      <c r="CC2607">
        <v>592</v>
      </c>
      <c r="CD2607">
        <v>806</v>
      </c>
    </row>
    <row r="2608" spans="1:82" x14ac:dyDescent="0.25">
      <c r="A2608">
        <v>1971</v>
      </c>
      <c r="B2608">
        <v>13</v>
      </c>
      <c r="C2608" t="s">
        <v>1542</v>
      </c>
      <c r="D2608" t="s">
        <v>1537</v>
      </c>
      <c r="E2608" t="s">
        <v>1379</v>
      </c>
      <c r="F2608" t="s">
        <v>259</v>
      </c>
      <c r="G2608" t="s">
        <v>64</v>
      </c>
      <c r="H2608">
        <v>2</v>
      </c>
      <c r="I2608">
        <v>147</v>
      </c>
      <c r="J2608">
        <v>553</v>
      </c>
      <c r="K2608">
        <v>85</v>
      </c>
      <c r="L2608">
        <v>154</v>
      </c>
      <c r="M2608">
        <v>39</v>
      </c>
      <c r="N2608">
        <v>98</v>
      </c>
      <c r="O2608">
        <v>294</v>
      </c>
      <c r="P2608">
        <v>200</v>
      </c>
      <c r="Q2608">
        <v>602</v>
      </c>
      <c r="R2608">
        <v>17</v>
      </c>
      <c r="S2608">
        <v>3</v>
      </c>
      <c r="T2608">
        <v>3</v>
      </c>
      <c r="U2608">
        <v>0</v>
      </c>
      <c r="V2608">
        <v>42</v>
      </c>
      <c r="W2608">
        <v>135</v>
      </c>
      <c r="X2608">
        <v>2</v>
      </c>
      <c r="Y2608">
        <v>4</v>
      </c>
      <c r="Z2608">
        <v>0</v>
      </c>
      <c r="AA2608">
        <v>3</v>
      </c>
      <c r="AB2608">
        <v>13</v>
      </c>
      <c r="AC2608">
        <v>0.27800000000000002</v>
      </c>
      <c r="AD2608">
        <v>0.33200000000000002</v>
      </c>
      <c r="AE2608">
        <v>0.53200000000000003</v>
      </c>
      <c r="AF2608">
        <v>6</v>
      </c>
      <c r="AG2608" s="7">
        <v>482.94117649999998</v>
      </c>
      <c r="AH2608" s="1">
        <v>0.258770744</v>
      </c>
      <c r="AI2608" s="1">
        <v>0.32780347300000001</v>
      </c>
      <c r="AJ2608" s="1">
        <v>0.382101937</v>
      </c>
      <c r="AK2608" s="1">
        <v>0.27419922600000002</v>
      </c>
      <c r="AL2608" s="1">
        <v>0.32126549199999999</v>
      </c>
      <c r="AM2608" s="1">
        <v>0.49032030999999998</v>
      </c>
      <c r="AN2608">
        <v>2841</v>
      </c>
      <c r="AO2608">
        <v>395</v>
      </c>
      <c r="AP2608">
        <v>779</v>
      </c>
      <c r="AQ2608">
        <v>147</v>
      </c>
      <c r="AR2608">
        <v>449</v>
      </c>
      <c r="AS2608">
        <v>3066</v>
      </c>
      <c r="AT2608">
        <v>985</v>
      </c>
      <c r="AU2608">
        <v>1393</v>
      </c>
      <c r="AV2608">
        <v>153</v>
      </c>
      <c r="AW2608">
        <v>605</v>
      </c>
      <c r="AX2608">
        <v>78</v>
      </c>
      <c r="AY2608">
        <v>153</v>
      </c>
      <c r="AZ2608">
        <v>34</v>
      </c>
      <c r="BA2608">
        <v>94</v>
      </c>
      <c r="BB2608">
        <v>293</v>
      </c>
      <c r="BC2608">
        <v>193</v>
      </c>
      <c r="BD2608">
        <v>649</v>
      </c>
      <c r="BE2608">
        <v>34</v>
      </c>
      <c r="BF2608">
        <v>2</v>
      </c>
      <c r="BG2608">
        <v>1</v>
      </c>
      <c r="BH2608">
        <v>1</v>
      </c>
      <c r="BI2608">
        <v>38</v>
      </c>
      <c r="BJ2608">
        <v>125</v>
      </c>
      <c r="BK2608">
        <v>5</v>
      </c>
      <c r="BL2608">
        <v>2</v>
      </c>
      <c r="BM2608">
        <v>0</v>
      </c>
      <c r="BN2608">
        <v>4</v>
      </c>
      <c r="BO2608">
        <v>19</v>
      </c>
      <c r="BP2608">
        <v>0.253</v>
      </c>
      <c r="BQ2608">
        <v>0.29699999999999999</v>
      </c>
      <c r="BR2608" s="1">
        <v>0.48399999999999999</v>
      </c>
      <c r="BS2608">
        <v>5</v>
      </c>
      <c r="BT2608" s="1">
        <v>0.27316433600000001</v>
      </c>
      <c r="BU2608" s="1">
        <v>0.31858766199999999</v>
      </c>
      <c r="BV2608" s="1">
        <v>0.480332168</v>
      </c>
      <c r="BW2608">
        <v>2288</v>
      </c>
      <c r="BX2608">
        <v>310</v>
      </c>
      <c r="BY2608">
        <v>625</v>
      </c>
      <c r="BZ2608">
        <v>108</v>
      </c>
      <c r="CA2608">
        <v>351</v>
      </c>
      <c r="CB2608">
        <v>2464</v>
      </c>
      <c r="CC2608">
        <v>785</v>
      </c>
      <c r="CD2608">
        <v>1099</v>
      </c>
    </row>
    <row r="2609" spans="1:82" x14ac:dyDescent="0.25">
      <c r="A2609">
        <v>1972</v>
      </c>
      <c r="B2609">
        <v>14</v>
      </c>
      <c r="C2609" t="s">
        <v>1542</v>
      </c>
      <c r="D2609" t="s">
        <v>1537</v>
      </c>
      <c r="E2609" t="s">
        <v>1379</v>
      </c>
      <c r="F2609" t="s">
        <v>134</v>
      </c>
      <c r="G2609" t="s">
        <v>64</v>
      </c>
      <c r="H2609">
        <v>2</v>
      </c>
      <c r="I2609">
        <v>148</v>
      </c>
      <c r="J2609">
        <v>592</v>
      </c>
      <c r="K2609">
        <v>87</v>
      </c>
      <c r="L2609">
        <v>168</v>
      </c>
      <c r="M2609">
        <v>29</v>
      </c>
      <c r="N2609">
        <v>98</v>
      </c>
      <c r="O2609">
        <v>290</v>
      </c>
      <c r="P2609">
        <v>222</v>
      </c>
      <c r="Q2609">
        <v>647</v>
      </c>
      <c r="R2609">
        <v>31</v>
      </c>
      <c r="S2609">
        <v>2</v>
      </c>
      <c r="T2609">
        <v>3</v>
      </c>
      <c r="U2609">
        <v>1</v>
      </c>
      <c r="V2609">
        <v>52</v>
      </c>
      <c r="W2609">
        <v>145</v>
      </c>
      <c r="X2609">
        <v>12</v>
      </c>
      <c r="Y2609">
        <v>2</v>
      </c>
      <c r="Z2609">
        <v>0</v>
      </c>
      <c r="AA2609">
        <v>1</v>
      </c>
      <c r="AB2609">
        <v>13</v>
      </c>
      <c r="AC2609">
        <v>0.28399999999999997</v>
      </c>
      <c r="AD2609">
        <v>0.34300000000000003</v>
      </c>
      <c r="AE2609">
        <v>0.49</v>
      </c>
      <c r="AF2609">
        <v>7</v>
      </c>
      <c r="AG2609" s="7">
        <v>482.94117649999998</v>
      </c>
      <c r="AH2609" s="1">
        <v>0.25270085199999998</v>
      </c>
      <c r="AI2609" s="1">
        <v>0.321278218</v>
      </c>
      <c r="AJ2609" s="1">
        <v>0.36955964800000002</v>
      </c>
      <c r="AK2609" s="1">
        <v>0.27585202399999997</v>
      </c>
      <c r="AL2609" s="1">
        <v>0.325074064</v>
      </c>
      <c r="AM2609" s="1">
        <v>0.49024177099999999</v>
      </c>
      <c r="AN2609">
        <v>3433</v>
      </c>
      <c r="AO2609">
        <v>482</v>
      </c>
      <c r="AP2609">
        <v>947</v>
      </c>
      <c r="AQ2609">
        <v>176</v>
      </c>
      <c r="AR2609">
        <v>547</v>
      </c>
      <c r="AS2609">
        <v>3713</v>
      </c>
      <c r="AT2609">
        <v>1207</v>
      </c>
      <c r="AU2609">
        <v>1683</v>
      </c>
      <c r="AV2609">
        <v>147</v>
      </c>
      <c r="AW2609">
        <v>553</v>
      </c>
      <c r="AX2609">
        <v>85</v>
      </c>
      <c r="AY2609">
        <v>154</v>
      </c>
      <c r="AZ2609">
        <v>39</v>
      </c>
      <c r="BA2609">
        <v>98</v>
      </c>
      <c r="BB2609">
        <v>294</v>
      </c>
      <c r="BC2609">
        <v>200</v>
      </c>
      <c r="BD2609">
        <v>602</v>
      </c>
      <c r="BE2609">
        <v>17</v>
      </c>
      <c r="BF2609">
        <v>3</v>
      </c>
      <c r="BG2609">
        <v>3</v>
      </c>
      <c r="BH2609">
        <v>0</v>
      </c>
      <c r="BI2609">
        <v>42</v>
      </c>
      <c r="BJ2609">
        <v>135</v>
      </c>
      <c r="BK2609">
        <v>2</v>
      </c>
      <c r="BL2609">
        <v>4</v>
      </c>
      <c r="BM2609">
        <v>0</v>
      </c>
      <c r="BN2609">
        <v>3</v>
      </c>
      <c r="BO2609">
        <v>13</v>
      </c>
      <c r="BP2609">
        <v>0.27800000000000002</v>
      </c>
      <c r="BQ2609">
        <v>0.33200000000000002</v>
      </c>
      <c r="BR2609" s="1">
        <v>0.53200000000000003</v>
      </c>
      <c r="BS2609">
        <v>6</v>
      </c>
      <c r="BT2609" s="1">
        <v>0.27419922600000002</v>
      </c>
      <c r="BU2609" s="1">
        <v>0.32126549199999999</v>
      </c>
      <c r="BV2609" s="1">
        <v>0.49032030999999998</v>
      </c>
      <c r="BW2609">
        <v>2841</v>
      </c>
      <c r="BX2609">
        <v>395</v>
      </c>
      <c r="BY2609">
        <v>779</v>
      </c>
      <c r="BZ2609">
        <v>147</v>
      </c>
      <c r="CA2609">
        <v>449</v>
      </c>
      <c r="CB2609">
        <v>3066</v>
      </c>
      <c r="CC2609">
        <v>985</v>
      </c>
      <c r="CD2609">
        <v>1393</v>
      </c>
    </row>
    <row r="2610" spans="1:82" x14ac:dyDescent="0.25">
      <c r="A2610">
        <v>1973</v>
      </c>
      <c r="B2610">
        <v>15</v>
      </c>
      <c r="C2610" t="s">
        <v>1542</v>
      </c>
      <c r="D2610" t="s">
        <v>1537</v>
      </c>
      <c r="E2610" t="s">
        <v>1379</v>
      </c>
      <c r="F2610" t="s">
        <v>134</v>
      </c>
      <c r="G2610" t="s">
        <v>64</v>
      </c>
      <c r="H2610">
        <v>2</v>
      </c>
      <c r="I2610">
        <v>148</v>
      </c>
      <c r="J2610">
        <v>545</v>
      </c>
      <c r="K2610">
        <v>65</v>
      </c>
      <c r="L2610">
        <v>147</v>
      </c>
      <c r="M2610">
        <v>28</v>
      </c>
      <c r="N2610">
        <v>105</v>
      </c>
      <c r="O2610">
        <v>261</v>
      </c>
      <c r="P2610">
        <v>183</v>
      </c>
      <c r="Q2610">
        <v>590</v>
      </c>
      <c r="R2610">
        <v>24</v>
      </c>
      <c r="S2610">
        <v>3</v>
      </c>
      <c r="T2610">
        <v>1</v>
      </c>
      <c r="U2610">
        <v>1</v>
      </c>
      <c r="V2610">
        <v>34</v>
      </c>
      <c r="W2610">
        <v>122</v>
      </c>
      <c r="X2610">
        <v>10</v>
      </c>
      <c r="Y2610">
        <v>2</v>
      </c>
      <c r="Z2610">
        <v>0</v>
      </c>
      <c r="AA2610">
        <v>9</v>
      </c>
      <c r="AB2610">
        <v>13</v>
      </c>
      <c r="AC2610">
        <v>0.27</v>
      </c>
      <c r="AD2610">
        <v>0.31</v>
      </c>
      <c r="AE2610">
        <v>0.47899999999999998</v>
      </c>
      <c r="AF2610">
        <v>8</v>
      </c>
      <c r="AG2610" s="7">
        <v>482.94117649999998</v>
      </c>
      <c r="AH2610" s="1">
        <v>0.261683736</v>
      </c>
      <c r="AI2610" s="1">
        <v>0.33076063100000003</v>
      </c>
      <c r="AJ2610" s="1">
        <v>0.38721299999999997</v>
      </c>
      <c r="AK2610" s="1">
        <v>0.27501256899999998</v>
      </c>
      <c r="AL2610" s="1">
        <v>0.32303044400000003</v>
      </c>
      <c r="AM2610" s="1">
        <v>0.48868778299999999</v>
      </c>
      <c r="AN2610">
        <v>3978</v>
      </c>
      <c r="AO2610">
        <v>547</v>
      </c>
      <c r="AP2610">
        <v>1094</v>
      </c>
      <c r="AQ2610">
        <v>204</v>
      </c>
      <c r="AR2610">
        <v>652</v>
      </c>
      <c r="AS2610">
        <v>4303</v>
      </c>
      <c r="AT2610">
        <v>1390</v>
      </c>
      <c r="AU2610">
        <v>1944</v>
      </c>
      <c r="AV2610">
        <v>148</v>
      </c>
      <c r="AW2610">
        <v>592</v>
      </c>
      <c r="AX2610">
        <v>87</v>
      </c>
      <c r="AY2610">
        <v>168</v>
      </c>
      <c r="AZ2610">
        <v>29</v>
      </c>
      <c r="BA2610">
        <v>98</v>
      </c>
      <c r="BB2610">
        <v>290</v>
      </c>
      <c r="BC2610">
        <v>222</v>
      </c>
      <c r="BD2610">
        <v>647</v>
      </c>
      <c r="BE2610">
        <v>31</v>
      </c>
      <c r="BF2610">
        <v>2</v>
      </c>
      <c r="BG2610">
        <v>3</v>
      </c>
      <c r="BH2610">
        <v>1</v>
      </c>
      <c r="BI2610">
        <v>52</v>
      </c>
      <c r="BJ2610">
        <v>145</v>
      </c>
      <c r="BK2610">
        <v>12</v>
      </c>
      <c r="BL2610">
        <v>2</v>
      </c>
      <c r="BM2610">
        <v>0</v>
      </c>
      <c r="BN2610">
        <v>1</v>
      </c>
      <c r="BO2610">
        <v>13</v>
      </c>
      <c r="BP2610">
        <v>0.28399999999999997</v>
      </c>
      <c r="BQ2610">
        <v>0.34300000000000003</v>
      </c>
      <c r="BR2610" s="1">
        <v>0.49</v>
      </c>
      <c r="BS2610">
        <v>7</v>
      </c>
      <c r="BT2610" s="1">
        <v>0.27585202399999997</v>
      </c>
      <c r="BU2610" s="1">
        <v>0.325074064</v>
      </c>
      <c r="BV2610" s="1">
        <v>0.49024177099999999</v>
      </c>
      <c r="BW2610">
        <v>3433</v>
      </c>
      <c r="BX2610">
        <v>482</v>
      </c>
      <c r="BY2610">
        <v>947</v>
      </c>
      <c r="BZ2610">
        <v>176</v>
      </c>
      <c r="CA2610">
        <v>547</v>
      </c>
      <c r="CB2610">
        <v>3713</v>
      </c>
      <c r="CC2610">
        <v>1207</v>
      </c>
      <c r="CD2610">
        <v>1683</v>
      </c>
    </row>
    <row r="2611" spans="1:82" x14ac:dyDescent="0.25">
      <c r="A2611">
        <v>1974</v>
      </c>
      <c r="B2611">
        <v>16</v>
      </c>
      <c r="C2611" t="s">
        <v>1542</v>
      </c>
      <c r="D2611" t="s">
        <v>1537</v>
      </c>
      <c r="E2611" t="s">
        <v>1379</v>
      </c>
      <c r="F2611" t="s">
        <v>134</v>
      </c>
      <c r="G2611" t="s">
        <v>64</v>
      </c>
      <c r="H2611">
        <v>2</v>
      </c>
      <c r="I2611">
        <v>152</v>
      </c>
      <c r="J2611">
        <v>556</v>
      </c>
      <c r="K2611">
        <v>59</v>
      </c>
      <c r="L2611">
        <v>149</v>
      </c>
      <c r="M2611">
        <v>24</v>
      </c>
      <c r="N2611">
        <v>85</v>
      </c>
      <c r="O2611">
        <v>247</v>
      </c>
      <c r="P2611">
        <v>173</v>
      </c>
      <c r="Q2611">
        <v>589</v>
      </c>
      <c r="R2611">
        <v>26</v>
      </c>
      <c r="S2611">
        <v>0</v>
      </c>
      <c r="T2611">
        <v>1</v>
      </c>
      <c r="U2611">
        <v>0</v>
      </c>
      <c r="V2611">
        <v>17</v>
      </c>
      <c r="W2611">
        <v>97</v>
      </c>
      <c r="X2611">
        <v>2</v>
      </c>
      <c r="Y2611">
        <v>7</v>
      </c>
      <c r="Z2611">
        <v>1</v>
      </c>
      <c r="AA2611">
        <v>9</v>
      </c>
      <c r="AB2611">
        <v>12</v>
      </c>
      <c r="AC2611">
        <v>0.26800000000000002</v>
      </c>
      <c r="AD2611">
        <v>0.29399999999999998</v>
      </c>
      <c r="AE2611">
        <v>0.44400000000000001</v>
      </c>
      <c r="AF2611">
        <v>9</v>
      </c>
      <c r="AG2611" s="7">
        <v>482.94117649999998</v>
      </c>
      <c r="AH2611" s="1">
        <v>0.26116942700000001</v>
      </c>
      <c r="AI2611" s="1">
        <v>0.32929030999999997</v>
      </c>
      <c r="AJ2611" s="1">
        <v>0.376978647</v>
      </c>
      <c r="AK2611" s="1">
        <v>0.27415086</v>
      </c>
      <c r="AL2611" s="1">
        <v>0.31950122600000003</v>
      </c>
      <c r="AM2611" s="1">
        <v>0.48323775899999999</v>
      </c>
      <c r="AN2611">
        <v>4534</v>
      </c>
      <c r="AO2611">
        <v>606</v>
      </c>
      <c r="AP2611">
        <v>1243</v>
      </c>
      <c r="AQ2611">
        <v>228</v>
      </c>
      <c r="AR2611">
        <v>737</v>
      </c>
      <c r="AS2611">
        <v>4892</v>
      </c>
      <c r="AT2611">
        <v>1563</v>
      </c>
      <c r="AU2611">
        <v>2191</v>
      </c>
      <c r="AV2611">
        <v>148</v>
      </c>
      <c r="AW2611">
        <v>545</v>
      </c>
      <c r="AX2611">
        <v>65</v>
      </c>
      <c r="AY2611">
        <v>147</v>
      </c>
      <c r="AZ2611">
        <v>28</v>
      </c>
      <c r="BA2611">
        <v>105</v>
      </c>
      <c r="BB2611">
        <v>261</v>
      </c>
      <c r="BC2611">
        <v>183</v>
      </c>
      <c r="BD2611">
        <v>590</v>
      </c>
      <c r="BE2611">
        <v>24</v>
      </c>
      <c r="BF2611">
        <v>3</v>
      </c>
      <c r="BG2611">
        <v>1</v>
      </c>
      <c r="BH2611">
        <v>1</v>
      </c>
      <c r="BI2611">
        <v>34</v>
      </c>
      <c r="BJ2611">
        <v>122</v>
      </c>
      <c r="BK2611">
        <v>10</v>
      </c>
      <c r="BL2611">
        <v>2</v>
      </c>
      <c r="BM2611">
        <v>0</v>
      </c>
      <c r="BN2611">
        <v>9</v>
      </c>
      <c r="BO2611">
        <v>13</v>
      </c>
      <c r="BP2611">
        <v>0.27</v>
      </c>
      <c r="BQ2611">
        <v>0.31</v>
      </c>
      <c r="BR2611" s="1">
        <v>0.47899999999999998</v>
      </c>
      <c r="BS2611">
        <v>8</v>
      </c>
      <c r="BT2611" s="1">
        <v>0.27501256899999998</v>
      </c>
      <c r="BU2611" s="1">
        <v>0.32303044400000003</v>
      </c>
      <c r="BV2611" s="1">
        <v>0.48868778299999999</v>
      </c>
      <c r="BW2611">
        <v>3978</v>
      </c>
      <c r="BX2611">
        <v>547</v>
      </c>
      <c r="BY2611">
        <v>1094</v>
      </c>
      <c r="BZ2611">
        <v>204</v>
      </c>
      <c r="CA2611">
        <v>652</v>
      </c>
      <c r="CB2611">
        <v>4303</v>
      </c>
      <c r="CC2611">
        <v>1390</v>
      </c>
      <c r="CD2611">
        <v>1944</v>
      </c>
    </row>
    <row r="2612" spans="1:82" x14ac:dyDescent="0.25">
      <c r="A2612">
        <v>1975</v>
      </c>
      <c r="B2612">
        <v>17</v>
      </c>
      <c r="C2612" t="s">
        <v>1542</v>
      </c>
      <c r="D2612" t="s">
        <v>1537</v>
      </c>
      <c r="E2612" t="s">
        <v>1379</v>
      </c>
      <c r="F2612" t="s">
        <v>73</v>
      </c>
      <c r="G2612" t="s">
        <v>74</v>
      </c>
      <c r="H2612">
        <v>0</v>
      </c>
      <c r="I2612">
        <v>146</v>
      </c>
      <c r="J2612">
        <v>580</v>
      </c>
      <c r="K2612">
        <v>67</v>
      </c>
      <c r="L2612">
        <v>152</v>
      </c>
      <c r="M2612">
        <v>20</v>
      </c>
      <c r="N2612">
        <v>99</v>
      </c>
      <c r="O2612">
        <v>246</v>
      </c>
      <c r="P2612">
        <v>193</v>
      </c>
      <c r="Q2612">
        <v>626</v>
      </c>
      <c r="R2612">
        <v>28</v>
      </c>
      <c r="S2612">
        <v>3</v>
      </c>
      <c r="T2612">
        <v>1</v>
      </c>
      <c r="U2612">
        <v>2</v>
      </c>
      <c r="V2612">
        <v>36</v>
      </c>
      <c r="W2612">
        <v>91</v>
      </c>
      <c r="X2612">
        <v>8</v>
      </c>
      <c r="Y2612">
        <v>5</v>
      </c>
      <c r="Z2612">
        <v>0</v>
      </c>
      <c r="AA2612">
        <v>5</v>
      </c>
      <c r="AB2612">
        <v>26</v>
      </c>
      <c r="AC2612">
        <v>0.26200000000000001</v>
      </c>
      <c r="AD2612">
        <v>0.308</v>
      </c>
      <c r="AE2612">
        <v>0.42399999999999999</v>
      </c>
      <c r="AF2612">
        <v>10</v>
      </c>
      <c r="AG2612" s="7">
        <v>482.94117649999998</v>
      </c>
      <c r="AH2612" s="1">
        <v>0.26234315699999999</v>
      </c>
      <c r="AI2612" s="1">
        <v>0.33258082300000003</v>
      </c>
      <c r="AJ2612" s="1">
        <v>0.38257776100000002</v>
      </c>
      <c r="AK2612" s="1">
        <v>0.27278060199999998</v>
      </c>
      <c r="AL2612" s="1">
        <v>0.318231243</v>
      </c>
      <c r="AM2612" s="1">
        <v>0.47653500199999999</v>
      </c>
      <c r="AN2612">
        <v>5114</v>
      </c>
      <c r="AO2612">
        <v>673</v>
      </c>
      <c r="AP2612">
        <v>1395</v>
      </c>
      <c r="AQ2612">
        <v>248</v>
      </c>
      <c r="AR2612">
        <v>836</v>
      </c>
      <c r="AS2612">
        <v>5518</v>
      </c>
      <c r="AT2612">
        <v>1756</v>
      </c>
      <c r="AU2612">
        <v>2437</v>
      </c>
      <c r="AV2612">
        <v>152</v>
      </c>
      <c r="AW2612">
        <v>556</v>
      </c>
      <c r="AX2612">
        <v>59</v>
      </c>
      <c r="AY2612">
        <v>149</v>
      </c>
      <c r="AZ2612">
        <v>24</v>
      </c>
      <c r="BA2612">
        <v>85</v>
      </c>
      <c r="BB2612">
        <v>247</v>
      </c>
      <c r="BC2612">
        <v>173</v>
      </c>
      <c r="BD2612">
        <v>589</v>
      </c>
      <c r="BE2612">
        <v>26</v>
      </c>
      <c r="BF2612">
        <v>0</v>
      </c>
      <c r="BG2612">
        <v>1</v>
      </c>
      <c r="BH2612">
        <v>0</v>
      </c>
      <c r="BI2612">
        <v>17</v>
      </c>
      <c r="BJ2612">
        <v>97</v>
      </c>
      <c r="BK2612">
        <v>2</v>
      </c>
      <c r="BL2612">
        <v>7</v>
      </c>
      <c r="BM2612">
        <v>1</v>
      </c>
      <c r="BN2612">
        <v>9</v>
      </c>
      <c r="BO2612">
        <v>12</v>
      </c>
      <c r="BP2612">
        <v>0.26800000000000002</v>
      </c>
      <c r="BQ2612">
        <v>0.29399999999999998</v>
      </c>
      <c r="BR2612" s="1">
        <v>0.44400000000000001</v>
      </c>
      <c r="BS2612">
        <v>9</v>
      </c>
      <c r="BT2612" s="1">
        <v>0.27415086</v>
      </c>
      <c r="BU2612" s="1">
        <v>0.31950122600000003</v>
      </c>
      <c r="BV2612" s="1">
        <v>0.48323775899999999</v>
      </c>
      <c r="BW2612">
        <v>4534</v>
      </c>
      <c r="BX2612">
        <v>606</v>
      </c>
      <c r="BY2612">
        <v>1243</v>
      </c>
      <c r="BZ2612">
        <v>228</v>
      </c>
      <c r="CA2612">
        <v>737</v>
      </c>
      <c r="CB2612">
        <v>4892</v>
      </c>
      <c r="CC2612">
        <v>1563</v>
      </c>
      <c r="CD2612">
        <v>2191</v>
      </c>
    </row>
    <row r="2613" spans="1:82" x14ac:dyDescent="0.25">
      <c r="A2613">
        <v>1976</v>
      </c>
      <c r="B2613">
        <v>18</v>
      </c>
      <c r="C2613" t="s">
        <v>1542</v>
      </c>
      <c r="D2613" t="s">
        <v>1537</v>
      </c>
      <c r="E2613" t="s">
        <v>1379</v>
      </c>
      <c r="F2613" t="s">
        <v>73</v>
      </c>
      <c r="G2613" t="s">
        <v>74</v>
      </c>
      <c r="H2613">
        <v>0</v>
      </c>
      <c r="I2613">
        <v>148</v>
      </c>
      <c r="J2613">
        <v>530</v>
      </c>
      <c r="K2613">
        <v>61</v>
      </c>
      <c r="L2613">
        <v>137</v>
      </c>
      <c r="M2613">
        <v>25</v>
      </c>
      <c r="N2613">
        <v>109</v>
      </c>
      <c r="O2613">
        <v>237</v>
      </c>
      <c r="P2613">
        <v>181</v>
      </c>
      <c r="Q2613">
        <v>581</v>
      </c>
      <c r="R2613">
        <v>17</v>
      </c>
      <c r="S2613">
        <v>4</v>
      </c>
      <c r="T2613">
        <v>4</v>
      </c>
      <c r="U2613">
        <v>1</v>
      </c>
      <c r="V2613">
        <v>41</v>
      </c>
      <c r="W2613">
        <v>104</v>
      </c>
      <c r="X2613">
        <v>8</v>
      </c>
      <c r="Y2613">
        <v>3</v>
      </c>
      <c r="Z2613">
        <v>2</v>
      </c>
      <c r="AA2613">
        <v>7</v>
      </c>
      <c r="AB2613">
        <v>11</v>
      </c>
      <c r="AC2613">
        <v>0.25800000000000001</v>
      </c>
      <c r="AD2613">
        <v>0.312</v>
      </c>
      <c r="AE2613">
        <v>0.44700000000000001</v>
      </c>
      <c r="AF2613">
        <v>11</v>
      </c>
      <c r="AG2613" s="7">
        <v>482.94117649999998</v>
      </c>
      <c r="AH2613" s="1">
        <v>0.26012483600000003</v>
      </c>
      <c r="AI2613" s="1">
        <v>0.32547050500000002</v>
      </c>
      <c r="AJ2613" s="1">
        <v>0.368970829</v>
      </c>
      <c r="AK2613" s="1">
        <v>0.27143869599999998</v>
      </c>
      <c r="AL2613" s="1">
        <v>0.31759304799999999</v>
      </c>
      <c r="AM2613" s="1">
        <v>0.47377746300000001</v>
      </c>
      <c r="AN2613">
        <v>5644</v>
      </c>
      <c r="AO2613">
        <v>734</v>
      </c>
      <c r="AP2613">
        <v>1532</v>
      </c>
      <c r="AQ2613">
        <v>273</v>
      </c>
      <c r="AR2613">
        <v>945</v>
      </c>
      <c r="AS2613">
        <v>6099</v>
      </c>
      <c r="AT2613">
        <v>1937</v>
      </c>
      <c r="AU2613">
        <v>2674</v>
      </c>
      <c r="AV2613">
        <v>146</v>
      </c>
      <c r="AW2613">
        <v>580</v>
      </c>
      <c r="AX2613">
        <v>67</v>
      </c>
      <c r="AY2613">
        <v>152</v>
      </c>
      <c r="AZ2613">
        <v>20</v>
      </c>
      <c r="BA2613">
        <v>99</v>
      </c>
      <c r="BB2613">
        <v>246</v>
      </c>
      <c r="BC2613">
        <v>193</v>
      </c>
      <c r="BD2613">
        <v>626</v>
      </c>
      <c r="BE2613">
        <v>28</v>
      </c>
      <c r="BF2613">
        <v>3</v>
      </c>
      <c r="BG2613">
        <v>1</v>
      </c>
      <c r="BH2613">
        <v>2</v>
      </c>
      <c r="BI2613">
        <v>36</v>
      </c>
      <c r="BJ2613">
        <v>91</v>
      </c>
      <c r="BK2613">
        <v>8</v>
      </c>
      <c r="BL2613">
        <v>5</v>
      </c>
      <c r="BM2613">
        <v>0</v>
      </c>
      <c r="BN2613">
        <v>5</v>
      </c>
      <c r="BO2613">
        <v>26</v>
      </c>
      <c r="BP2613">
        <v>0.26200000000000001</v>
      </c>
      <c r="BQ2613">
        <v>0.308</v>
      </c>
      <c r="BR2613" s="1">
        <v>0.42399999999999999</v>
      </c>
      <c r="BS2613">
        <v>10</v>
      </c>
      <c r="BT2613" s="1">
        <v>0.27278060199999998</v>
      </c>
      <c r="BU2613" s="1">
        <v>0.318231243</v>
      </c>
      <c r="BV2613" s="1">
        <v>0.47653500199999999</v>
      </c>
      <c r="BW2613">
        <v>5114</v>
      </c>
      <c r="BX2613">
        <v>673</v>
      </c>
      <c r="BY2613">
        <v>1395</v>
      </c>
      <c r="BZ2613">
        <v>248</v>
      </c>
      <c r="CA2613">
        <v>836</v>
      </c>
      <c r="CB2613">
        <v>5518</v>
      </c>
      <c r="CC2613">
        <v>1756</v>
      </c>
      <c r="CD2613">
        <v>2437</v>
      </c>
    </row>
    <row r="2614" spans="1:82" x14ac:dyDescent="0.25">
      <c r="A2614">
        <v>1977</v>
      </c>
      <c r="B2614">
        <v>19</v>
      </c>
      <c r="C2614" t="s">
        <v>1542</v>
      </c>
      <c r="D2614" t="s">
        <v>1537</v>
      </c>
      <c r="E2614" t="s">
        <v>1379</v>
      </c>
      <c r="F2614" t="s">
        <v>73</v>
      </c>
      <c r="G2614" t="s">
        <v>74</v>
      </c>
      <c r="H2614">
        <v>0</v>
      </c>
      <c r="I2614">
        <v>150</v>
      </c>
      <c r="J2614">
        <v>585</v>
      </c>
      <c r="K2614">
        <v>75</v>
      </c>
      <c r="L2614">
        <v>148</v>
      </c>
      <c r="M2614">
        <v>27</v>
      </c>
      <c r="N2614">
        <v>99</v>
      </c>
      <c r="O2614">
        <v>249</v>
      </c>
      <c r="P2614">
        <v>186</v>
      </c>
      <c r="Q2614">
        <v>628</v>
      </c>
      <c r="R2614">
        <v>16</v>
      </c>
      <c r="S2614">
        <v>2</v>
      </c>
      <c r="T2614">
        <v>2</v>
      </c>
      <c r="U2614">
        <v>2</v>
      </c>
      <c r="V2614">
        <v>38</v>
      </c>
      <c r="W2614">
        <v>119</v>
      </c>
      <c r="X2614">
        <v>5</v>
      </c>
      <c r="Y2614">
        <v>0</v>
      </c>
      <c r="Z2614">
        <v>1</v>
      </c>
      <c r="AA2614">
        <v>5</v>
      </c>
      <c r="AB2614">
        <v>20</v>
      </c>
      <c r="AC2614">
        <v>0.253</v>
      </c>
      <c r="AD2614">
        <v>0.29599999999999999</v>
      </c>
      <c r="AE2614">
        <v>0.42599999999999999</v>
      </c>
      <c r="AF2614">
        <v>12</v>
      </c>
      <c r="AG2614" s="7">
        <v>482.94117649999998</v>
      </c>
      <c r="AH2614" s="1">
        <v>0.26830527599999998</v>
      </c>
      <c r="AI2614" s="1">
        <v>0.33396567100000002</v>
      </c>
      <c r="AJ2614" s="1">
        <v>0.40881358400000001</v>
      </c>
      <c r="AK2614" s="1">
        <v>0.26970621299999997</v>
      </c>
      <c r="AL2614" s="1">
        <v>0.31559387500000002</v>
      </c>
      <c r="AM2614" s="1">
        <v>0.469256703</v>
      </c>
      <c r="AN2614">
        <v>6229</v>
      </c>
      <c r="AO2614">
        <v>809</v>
      </c>
      <c r="AP2614">
        <v>1680</v>
      </c>
      <c r="AQ2614">
        <v>300</v>
      </c>
      <c r="AR2614">
        <v>1044</v>
      </c>
      <c r="AS2614">
        <v>6727</v>
      </c>
      <c r="AT2614">
        <v>2123</v>
      </c>
      <c r="AU2614">
        <v>2923</v>
      </c>
      <c r="AV2614">
        <v>148</v>
      </c>
      <c r="AW2614">
        <v>530</v>
      </c>
      <c r="AX2614">
        <v>61</v>
      </c>
      <c r="AY2614">
        <v>137</v>
      </c>
      <c r="AZ2614">
        <v>25</v>
      </c>
      <c r="BA2614">
        <v>109</v>
      </c>
      <c r="BB2614">
        <v>237</v>
      </c>
      <c r="BC2614">
        <v>181</v>
      </c>
      <c r="BD2614">
        <v>581</v>
      </c>
      <c r="BE2614">
        <v>17</v>
      </c>
      <c r="BF2614">
        <v>4</v>
      </c>
      <c r="BG2614">
        <v>4</v>
      </c>
      <c r="BH2614">
        <v>1</v>
      </c>
      <c r="BI2614">
        <v>41</v>
      </c>
      <c r="BJ2614">
        <v>104</v>
      </c>
      <c r="BK2614">
        <v>8</v>
      </c>
      <c r="BL2614">
        <v>3</v>
      </c>
      <c r="BM2614">
        <v>2</v>
      </c>
      <c r="BN2614">
        <v>7</v>
      </c>
      <c r="BO2614">
        <v>11</v>
      </c>
      <c r="BP2614">
        <v>0.25800000000000001</v>
      </c>
      <c r="BQ2614">
        <v>0.312</v>
      </c>
      <c r="BR2614" s="1">
        <v>0.44700000000000001</v>
      </c>
      <c r="BS2614">
        <v>11</v>
      </c>
      <c r="BT2614" s="1">
        <v>0.27143869599999998</v>
      </c>
      <c r="BU2614" s="1">
        <v>0.31759304799999999</v>
      </c>
      <c r="BV2614" s="1">
        <v>0.47377746300000001</v>
      </c>
      <c r="BW2614">
        <v>5644</v>
      </c>
      <c r="BX2614">
        <v>734</v>
      </c>
      <c r="BY2614">
        <v>1532</v>
      </c>
      <c r="BZ2614">
        <v>273</v>
      </c>
      <c r="CA2614">
        <v>945</v>
      </c>
      <c r="CB2614">
        <v>6099</v>
      </c>
      <c r="CC2614">
        <v>1937</v>
      </c>
      <c r="CD2614">
        <v>2674</v>
      </c>
    </row>
    <row r="2615" spans="1:82" x14ac:dyDescent="0.25">
      <c r="A2615">
        <v>1978</v>
      </c>
      <c r="B2615">
        <v>20</v>
      </c>
      <c r="C2615" t="s">
        <v>1542</v>
      </c>
      <c r="D2615" t="s">
        <v>1537</v>
      </c>
      <c r="E2615" t="s">
        <v>1379</v>
      </c>
      <c r="F2615" t="s">
        <v>73</v>
      </c>
      <c r="G2615" t="s">
        <v>74</v>
      </c>
      <c r="H2615">
        <v>0</v>
      </c>
      <c r="I2615">
        <v>148</v>
      </c>
      <c r="J2615">
        <v>556</v>
      </c>
      <c r="K2615">
        <v>56</v>
      </c>
      <c r="L2615">
        <v>137</v>
      </c>
      <c r="M2615">
        <v>25</v>
      </c>
      <c r="N2615">
        <v>80</v>
      </c>
      <c r="O2615">
        <v>230</v>
      </c>
      <c r="P2615">
        <v>169</v>
      </c>
      <c r="Q2615">
        <v>590</v>
      </c>
      <c r="R2615">
        <v>16</v>
      </c>
      <c r="S2615">
        <v>1</v>
      </c>
      <c r="T2615">
        <v>5</v>
      </c>
      <c r="U2615">
        <v>2</v>
      </c>
      <c r="V2615">
        <v>31</v>
      </c>
      <c r="W2615">
        <v>110</v>
      </c>
      <c r="X2615">
        <v>5</v>
      </c>
      <c r="Y2615">
        <v>1</v>
      </c>
      <c r="Z2615">
        <v>0</v>
      </c>
      <c r="AA2615">
        <v>2</v>
      </c>
      <c r="AB2615">
        <v>18</v>
      </c>
      <c r="AC2615">
        <v>0.246</v>
      </c>
      <c r="AD2615">
        <v>0.28599999999999998</v>
      </c>
      <c r="AE2615">
        <v>0.41399999999999998</v>
      </c>
      <c r="AF2615">
        <v>13</v>
      </c>
      <c r="AG2615" s="7">
        <v>482.94117649999998</v>
      </c>
      <c r="AH2615" s="1">
        <v>0.26233292400000002</v>
      </c>
      <c r="AI2615" s="1">
        <v>0.32865471200000002</v>
      </c>
      <c r="AJ2615" s="1">
        <v>0.38658177900000001</v>
      </c>
      <c r="AK2615" s="1">
        <v>0.26779660999999999</v>
      </c>
      <c r="AL2615" s="1">
        <v>0.31324313199999998</v>
      </c>
      <c r="AM2615" s="1">
        <v>0.46470154800000002</v>
      </c>
      <c r="AN2615">
        <v>6785</v>
      </c>
      <c r="AO2615">
        <v>865</v>
      </c>
      <c r="AP2615">
        <v>1817</v>
      </c>
      <c r="AQ2615">
        <v>325</v>
      </c>
      <c r="AR2615">
        <v>1124</v>
      </c>
      <c r="AS2615">
        <v>7317</v>
      </c>
      <c r="AT2615">
        <v>2292</v>
      </c>
      <c r="AU2615">
        <v>3153</v>
      </c>
      <c r="AV2615">
        <v>150</v>
      </c>
      <c r="AW2615">
        <v>585</v>
      </c>
      <c r="AX2615">
        <v>75</v>
      </c>
      <c r="AY2615">
        <v>148</v>
      </c>
      <c r="AZ2615">
        <v>27</v>
      </c>
      <c r="BA2615">
        <v>99</v>
      </c>
      <c r="BB2615">
        <v>249</v>
      </c>
      <c r="BC2615">
        <v>186</v>
      </c>
      <c r="BD2615">
        <v>628</v>
      </c>
      <c r="BE2615">
        <v>16</v>
      </c>
      <c r="BF2615">
        <v>2</v>
      </c>
      <c r="BG2615">
        <v>2</v>
      </c>
      <c r="BH2615">
        <v>2</v>
      </c>
      <c r="BI2615">
        <v>38</v>
      </c>
      <c r="BJ2615">
        <v>119</v>
      </c>
      <c r="BK2615">
        <v>5</v>
      </c>
      <c r="BL2615">
        <v>0</v>
      </c>
      <c r="BM2615">
        <v>1</v>
      </c>
      <c r="BN2615">
        <v>5</v>
      </c>
      <c r="BO2615">
        <v>20</v>
      </c>
      <c r="BP2615">
        <v>0.253</v>
      </c>
      <c r="BQ2615">
        <v>0.29599999999999999</v>
      </c>
      <c r="BR2615" s="1">
        <v>0.42599999999999999</v>
      </c>
      <c r="BS2615">
        <v>12</v>
      </c>
      <c r="BT2615" s="1">
        <v>0.26970621299999997</v>
      </c>
      <c r="BU2615" s="1">
        <v>0.31559387500000002</v>
      </c>
      <c r="BV2615" s="1">
        <v>0.469256703</v>
      </c>
      <c r="BW2615">
        <v>6229</v>
      </c>
      <c r="BX2615">
        <v>809</v>
      </c>
      <c r="BY2615">
        <v>1680</v>
      </c>
      <c r="BZ2615">
        <v>300</v>
      </c>
      <c r="CA2615">
        <v>1044</v>
      </c>
      <c r="CB2615">
        <v>6727</v>
      </c>
      <c r="CC2615">
        <v>2123</v>
      </c>
      <c r="CD2615">
        <v>2923</v>
      </c>
    </row>
    <row r="2616" spans="1:82" x14ac:dyDescent="0.25">
      <c r="A2616">
        <v>1979</v>
      </c>
      <c r="B2616">
        <v>21</v>
      </c>
      <c r="C2616" t="s">
        <v>1542</v>
      </c>
      <c r="D2616" t="s">
        <v>1537</v>
      </c>
      <c r="E2616" t="s">
        <v>1379</v>
      </c>
      <c r="F2616" t="s">
        <v>73</v>
      </c>
      <c r="G2616" t="s">
        <v>74</v>
      </c>
      <c r="H2616">
        <v>0</v>
      </c>
      <c r="I2616">
        <v>124</v>
      </c>
      <c r="J2616">
        <v>456</v>
      </c>
      <c r="K2616">
        <v>59</v>
      </c>
      <c r="L2616">
        <v>116</v>
      </c>
      <c r="M2616">
        <v>19</v>
      </c>
      <c r="N2616">
        <v>69</v>
      </c>
      <c r="O2616">
        <v>188</v>
      </c>
      <c r="P2616">
        <v>145</v>
      </c>
      <c r="Q2616">
        <v>489</v>
      </c>
      <c r="R2616">
        <v>15</v>
      </c>
      <c r="S2616">
        <v>0</v>
      </c>
      <c r="T2616">
        <v>3</v>
      </c>
      <c r="U2616">
        <v>4</v>
      </c>
      <c r="V2616">
        <v>28</v>
      </c>
      <c r="W2616">
        <v>100</v>
      </c>
      <c r="X2616">
        <v>4</v>
      </c>
      <c r="Y2616">
        <v>1</v>
      </c>
      <c r="Z2616">
        <v>2</v>
      </c>
      <c r="AA2616">
        <v>4</v>
      </c>
      <c r="AB2616">
        <v>18</v>
      </c>
      <c r="AC2616">
        <v>0.254</v>
      </c>
      <c r="AD2616">
        <v>0.29699999999999999</v>
      </c>
      <c r="AE2616">
        <v>0.41199999999999998</v>
      </c>
      <c r="AF2616">
        <v>14</v>
      </c>
      <c r="AG2616" s="7">
        <v>482.94117649999998</v>
      </c>
      <c r="AH2616" s="1">
        <v>0.27008066800000002</v>
      </c>
      <c r="AI2616" s="1">
        <v>0.33525079000000002</v>
      </c>
      <c r="AJ2616" s="1">
        <v>0.40596665900000001</v>
      </c>
      <c r="AK2616" s="1">
        <v>0.26695207799999998</v>
      </c>
      <c r="AL2616" s="1">
        <v>0.31219574700000002</v>
      </c>
      <c r="AM2616" s="1">
        <v>0.46140035899999998</v>
      </c>
      <c r="AN2616">
        <v>7241</v>
      </c>
      <c r="AO2616">
        <v>924</v>
      </c>
      <c r="AP2616">
        <v>1933</v>
      </c>
      <c r="AQ2616">
        <v>344</v>
      </c>
      <c r="AR2616">
        <v>1193</v>
      </c>
      <c r="AS2616">
        <v>7806</v>
      </c>
      <c r="AT2616">
        <v>2437</v>
      </c>
      <c r="AU2616">
        <v>3341</v>
      </c>
      <c r="AV2616">
        <v>148</v>
      </c>
      <c r="AW2616">
        <v>556</v>
      </c>
      <c r="AX2616">
        <v>56</v>
      </c>
      <c r="AY2616">
        <v>137</v>
      </c>
      <c r="AZ2616">
        <v>25</v>
      </c>
      <c r="BA2616">
        <v>80</v>
      </c>
      <c r="BB2616">
        <v>230</v>
      </c>
      <c r="BC2616">
        <v>169</v>
      </c>
      <c r="BD2616">
        <v>590</v>
      </c>
      <c r="BE2616">
        <v>16</v>
      </c>
      <c r="BF2616">
        <v>1</v>
      </c>
      <c r="BG2616">
        <v>5</v>
      </c>
      <c r="BH2616">
        <v>2</v>
      </c>
      <c r="BI2616">
        <v>31</v>
      </c>
      <c r="BJ2616">
        <v>110</v>
      </c>
      <c r="BK2616">
        <v>5</v>
      </c>
      <c r="BL2616">
        <v>1</v>
      </c>
      <c r="BM2616">
        <v>0</v>
      </c>
      <c r="BN2616">
        <v>2</v>
      </c>
      <c r="BO2616">
        <v>18</v>
      </c>
      <c r="BP2616">
        <v>0.246</v>
      </c>
      <c r="BQ2616">
        <v>0.28599999999999998</v>
      </c>
      <c r="BR2616" s="1">
        <v>0.41399999999999998</v>
      </c>
      <c r="BS2616">
        <v>13</v>
      </c>
      <c r="BT2616" s="1">
        <v>0.26779660999999999</v>
      </c>
      <c r="BU2616" s="1">
        <v>0.31324313199999998</v>
      </c>
      <c r="BV2616" s="1">
        <v>0.46470154800000002</v>
      </c>
      <c r="BW2616">
        <v>6785</v>
      </c>
      <c r="BX2616">
        <v>865</v>
      </c>
      <c r="BY2616">
        <v>1817</v>
      </c>
      <c r="BZ2616">
        <v>325</v>
      </c>
      <c r="CA2616">
        <v>1124</v>
      </c>
      <c r="CB2616">
        <v>7317</v>
      </c>
      <c r="CC2616">
        <v>2292</v>
      </c>
      <c r="CD2616">
        <v>3153</v>
      </c>
    </row>
    <row r="2617" spans="1:82" x14ac:dyDescent="0.25">
      <c r="A2617">
        <v>1960</v>
      </c>
      <c r="B2617">
        <v>2</v>
      </c>
      <c r="C2617" t="s">
        <v>1543</v>
      </c>
      <c r="D2617" t="s">
        <v>1544</v>
      </c>
      <c r="E2617" t="s">
        <v>88</v>
      </c>
      <c r="F2617" t="s">
        <v>93</v>
      </c>
      <c r="G2617" t="s">
        <v>64</v>
      </c>
      <c r="H2617">
        <v>2</v>
      </c>
      <c r="I2617">
        <v>153</v>
      </c>
      <c r="J2617">
        <v>595</v>
      </c>
      <c r="K2617">
        <v>107</v>
      </c>
      <c r="L2617">
        <v>190</v>
      </c>
      <c r="M2617">
        <v>29</v>
      </c>
      <c r="N2617">
        <v>103</v>
      </c>
      <c r="O2617">
        <v>330</v>
      </c>
      <c r="P2617">
        <v>255</v>
      </c>
      <c r="Q2617">
        <v>669</v>
      </c>
      <c r="R2617">
        <v>29</v>
      </c>
      <c r="S2617">
        <v>12</v>
      </c>
      <c r="T2617">
        <v>25</v>
      </c>
      <c r="U2617">
        <v>10</v>
      </c>
      <c r="V2617">
        <v>61</v>
      </c>
      <c r="W2617">
        <v>70</v>
      </c>
      <c r="X2617">
        <v>11</v>
      </c>
      <c r="Y2617">
        <v>4</v>
      </c>
      <c r="Z2617">
        <v>0</v>
      </c>
      <c r="AA2617">
        <v>9</v>
      </c>
      <c r="AB2617">
        <v>15</v>
      </c>
      <c r="AC2617">
        <v>0.31900000000000001</v>
      </c>
      <c r="AD2617">
        <v>0.38100000000000001</v>
      </c>
      <c r="AE2617">
        <v>0.55500000000000005</v>
      </c>
      <c r="AF2617">
        <v>2</v>
      </c>
      <c r="AG2617" s="7">
        <v>566.66666669999995</v>
      </c>
      <c r="AH2617" s="1">
        <v>0.26502863199999999</v>
      </c>
      <c r="AI2617" s="1">
        <v>0.33475909100000001</v>
      </c>
      <c r="AJ2617" s="1">
        <v>0.40673858000000002</v>
      </c>
      <c r="AK2617" s="1">
        <v>0.31623931599999999</v>
      </c>
      <c r="AL2617" s="1">
        <v>0.38116932399999998</v>
      </c>
      <c r="AM2617" s="1">
        <v>0.56837606799999996</v>
      </c>
      <c r="AN2617">
        <v>1170</v>
      </c>
      <c r="AO2617">
        <v>232</v>
      </c>
      <c r="AP2617">
        <v>370</v>
      </c>
      <c r="AQ2617">
        <v>63</v>
      </c>
      <c r="AR2617">
        <v>207</v>
      </c>
      <c r="AS2617">
        <v>1317</v>
      </c>
      <c r="AT2617">
        <v>502</v>
      </c>
      <c r="AU2617">
        <v>665</v>
      </c>
      <c r="AV2617">
        <v>151</v>
      </c>
      <c r="AW2617">
        <v>575</v>
      </c>
      <c r="AX2617">
        <v>125</v>
      </c>
      <c r="AY2617">
        <v>180</v>
      </c>
      <c r="AZ2617">
        <v>34</v>
      </c>
      <c r="BA2617">
        <v>104</v>
      </c>
      <c r="BB2617">
        <v>335</v>
      </c>
      <c r="BC2617">
        <v>247</v>
      </c>
      <c r="BD2617">
        <v>648</v>
      </c>
      <c r="BE2617">
        <v>43</v>
      </c>
      <c r="BF2617">
        <v>5</v>
      </c>
      <c r="BG2617">
        <v>27</v>
      </c>
      <c r="BH2617">
        <v>4</v>
      </c>
      <c r="BI2617">
        <v>65</v>
      </c>
      <c r="BJ2617">
        <v>58</v>
      </c>
      <c r="BK2617">
        <v>9</v>
      </c>
      <c r="BL2617">
        <v>2</v>
      </c>
      <c r="BM2617">
        <v>0</v>
      </c>
      <c r="BN2617">
        <v>6</v>
      </c>
      <c r="BO2617">
        <v>11</v>
      </c>
      <c r="BP2617">
        <v>0.313</v>
      </c>
      <c r="BQ2617">
        <v>0.38100000000000001</v>
      </c>
      <c r="BR2617" s="1">
        <v>0.58299999999999996</v>
      </c>
      <c r="BS2617">
        <v>1</v>
      </c>
      <c r="BT2617" s="1">
        <v>0.31304347799999999</v>
      </c>
      <c r="BU2617" s="1">
        <v>0.38117284000000001</v>
      </c>
      <c r="BV2617" s="1">
        <v>0.58260869599999998</v>
      </c>
      <c r="BW2617">
        <v>575</v>
      </c>
      <c r="BX2617">
        <v>125</v>
      </c>
      <c r="BY2617">
        <v>180</v>
      </c>
      <c r="BZ2617">
        <v>34</v>
      </c>
      <c r="CA2617">
        <v>104</v>
      </c>
      <c r="CB2617">
        <v>648</v>
      </c>
      <c r="CC2617">
        <v>247</v>
      </c>
      <c r="CD2617">
        <v>335</v>
      </c>
    </row>
    <row r="2618" spans="1:82" x14ac:dyDescent="0.25">
      <c r="A2618">
        <v>1961</v>
      </c>
      <c r="B2618">
        <v>3</v>
      </c>
      <c r="C2618" t="s">
        <v>1543</v>
      </c>
      <c r="D2618" t="s">
        <v>1544</v>
      </c>
      <c r="E2618" t="s">
        <v>88</v>
      </c>
      <c r="F2618" t="s">
        <v>93</v>
      </c>
      <c r="G2618" t="s">
        <v>64</v>
      </c>
      <c r="H2618">
        <v>2</v>
      </c>
      <c r="I2618">
        <v>154</v>
      </c>
      <c r="J2618">
        <v>572</v>
      </c>
      <c r="K2618">
        <v>129</v>
      </c>
      <c r="L2618">
        <v>176</v>
      </c>
      <c r="M2618">
        <v>40</v>
      </c>
      <c r="N2618">
        <v>123</v>
      </c>
      <c r="O2618">
        <v>334</v>
      </c>
      <c r="P2618">
        <v>259</v>
      </c>
      <c r="Q2618">
        <v>659</v>
      </c>
      <c r="R2618">
        <v>32</v>
      </c>
      <c r="S2618">
        <v>3</v>
      </c>
      <c r="T2618">
        <v>18</v>
      </c>
      <c r="U2618">
        <v>9</v>
      </c>
      <c r="V2618">
        <v>81</v>
      </c>
      <c r="W2618">
        <v>77</v>
      </c>
      <c r="X2618">
        <v>15</v>
      </c>
      <c r="Y2618">
        <v>2</v>
      </c>
      <c r="Z2618">
        <v>0</v>
      </c>
      <c r="AA2618">
        <v>4</v>
      </c>
      <c r="AB2618">
        <v>14</v>
      </c>
      <c r="AC2618">
        <v>0.308</v>
      </c>
      <c r="AD2618">
        <v>0.39300000000000002</v>
      </c>
      <c r="AE2618">
        <v>0.58399999999999996</v>
      </c>
      <c r="AF2618">
        <v>3</v>
      </c>
      <c r="AG2618" s="7">
        <v>566.66666669999995</v>
      </c>
      <c r="AH2618" s="1">
        <v>0.26789917499999999</v>
      </c>
      <c r="AI2618" s="1">
        <v>0.33953165899999999</v>
      </c>
      <c r="AJ2618" s="1">
        <v>0.41826824200000001</v>
      </c>
      <c r="AK2618" s="1">
        <v>0.31343283599999999</v>
      </c>
      <c r="AL2618" s="1">
        <v>0.385121457</v>
      </c>
      <c r="AM2618" s="1">
        <v>0.57347875999999998</v>
      </c>
      <c r="AN2618">
        <v>1742</v>
      </c>
      <c r="AO2618">
        <v>361</v>
      </c>
      <c r="AP2618">
        <v>546</v>
      </c>
      <c r="AQ2618">
        <v>103</v>
      </c>
      <c r="AR2618">
        <v>330</v>
      </c>
      <c r="AS2618">
        <v>1976</v>
      </c>
      <c r="AT2618">
        <v>761</v>
      </c>
      <c r="AU2618">
        <v>999</v>
      </c>
      <c r="AV2618">
        <v>153</v>
      </c>
      <c r="AW2618">
        <v>595</v>
      </c>
      <c r="AX2618">
        <v>107</v>
      </c>
      <c r="AY2618">
        <v>190</v>
      </c>
      <c r="AZ2618">
        <v>29</v>
      </c>
      <c r="BA2618">
        <v>103</v>
      </c>
      <c r="BB2618">
        <v>330</v>
      </c>
      <c r="BC2618">
        <v>255</v>
      </c>
      <c r="BD2618">
        <v>669</v>
      </c>
      <c r="BE2618">
        <v>29</v>
      </c>
      <c r="BF2618">
        <v>12</v>
      </c>
      <c r="BG2618">
        <v>25</v>
      </c>
      <c r="BH2618">
        <v>10</v>
      </c>
      <c r="BI2618">
        <v>61</v>
      </c>
      <c r="BJ2618">
        <v>70</v>
      </c>
      <c r="BK2618">
        <v>11</v>
      </c>
      <c r="BL2618">
        <v>4</v>
      </c>
      <c r="BM2618">
        <v>0</v>
      </c>
      <c r="BN2618">
        <v>9</v>
      </c>
      <c r="BO2618">
        <v>15</v>
      </c>
      <c r="BP2618">
        <v>0.31900000000000001</v>
      </c>
      <c r="BQ2618">
        <v>0.38100000000000001</v>
      </c>
      <c r="BR2618" s="1">
        <v>0.55500000000000005</v>
      </c>
      <c r="BS2618">
        <v>2</v>
      </c>
      <c r="BT2618" s="1">
        <v>0.31623931599999999</v>
      </c>
      <c r="BU2618" s="1">
        <v>0.38116932399999998</v>
      </c>
      <c r="BV2618" s="1">
        <v>0.56837606799999996</v>
      </c>
      <c r="BW2618">
        <v>1170</v>
      </c>
      <c r="BX2618">
        <v>232</v>
      </c>
      <c r="BY2618">
        <v>370</v>
      </c>
      <c r="BZ2618">
        <v>63</v>
      </c>
      <c r="CA2618">
        <v>207</v>
      </c>
      <c r="CB2618">
        <v>1317</v>
      </c>
      <c r="CC2618">
        <v>502</v>
      </c>
      <c r="CD2618">
        <v>665</v>
      </c>
    </row>
    <row r="2619" spans="1:82" x14ac:dyDescent="0.25">
      <c r="A2619">
        <v>1962</v>
      </c>
      <c r="B2619">
        <v>4</v>
      </c>
      <c r="C2619" t="s">
        <v>1543</v>
      </c>
      <c r="D2619" t="s">
        <v>1544</v>
      </c>
      <c r="E2619" t="s">
        <v>88</v>
      </c>
      <c r="F2619" t="s">
        <v>93</v>
      </c>
      <c r="G2619" t="s">
        <v>64</v>
      </c>
      <c r="H2619">
        <v>2</v>
      </c>
      <c r="I2619">
        <v>162</v>
      </c>
      <c r="J2619">
        <v>621</v>
      </c>
      <c r="K2619">
        <v>130</v>
      </c>
      <c r="L2619">
        <v>189</v>
      </c>
      <c r="M2619">
        <v>49</v>
      </c>
      <c r="N2619">
        <v>141</v>
      </c>
      <c r="O2619">
        <v>382</v>
      </c>
      <c r="P2619">
        <v>271</v>
      </c>
      <c r="Q2619">
        <v>706</v>
      </c>
      <c r="R2619">
        <v>36</v>
      </c>
      <c r="S2619">
        <v>5</v>
      </c>
      <c r="T2619">
        <v>18</v>
      </c>
      <c r="U2619">
        <v>2</v>
      </c>
      <c r="V2619">
        <v>78</v>
      </c>
      <c r="W2619">
        <v>85</v>
      </c>
      <c r="X2619">
        <v>11</v>
      </c>
      <c r="Y2619">
        <v>4</v>
      </c>
      <c r="Z2619">
        <v>0</v>
      </c>
      <c r="AA2619">
        <v>3</v>
      </c>
      <c r="AB2619">
        <v>19</v>
      </c>
      <c r="AC2619">
        <v>0.30399999999999999</v>
      </c>
      <c r="AD2619">
        <v>0.38400000000000001</v>
      </c>
      <c r="AE2619">
        <v>0.61499999999999999</v>
      </c>
      <c r="AF2619">
        <v>4</v>
      </c>
      <c r="AG2619" s="7">
        <v>566.66666669999995</v>
      </c>
      <c r="AH2619" s="1">
        <v>0.26764758799999999</v>
      </c>
      <c r="AI2619" s="1">
        <v>0.33740102900000002</v>
      </c>
      <c r="AJ2619" s="1">
        <v>0.41224685599999999</v>
      </c>
      <c r="AK2619" s="1">
        <v>0.31104528100000001</v>
      </c>
      <c r="AL2619" s="1">
        <v>0.38478747200000002</v>
      </c>
      <c r="AM2619" s="1">
        <v>0.58442657600000003</v>
      </c>
      <c r="AN2619">
        <v>2363</v>
      </c>
      <c r="AO2619">
        <v>491</v>
      </c>
      <c r="AP2619">
        <v>735</v>
      </c>
      <c r="AQ2619">
        <v>152</v>
      </c>
      <c r="AR2619">
        <v>471</v>
      </c>
      <c r="AS2619">
        <v>2682</v>
      </c>
      <c r="AT2619">
        <v>1032</v>
      </c>
      <c r="AU2619">
        <v>1381</v>
      </c>
      <c r="AV2619">
        <v>154</v>
      </c>
      <c r="AW2619">
        <v>572</v>
      </c>
      <c r="AX2619">
        <v>129</v>
      </c>
      <c r="AY2619">
        <v>176</v>
      </c>
      <c r="AZ2619">
        <v>40</v>
      </c>
      <c r="BA2619">
        <v>123</v>
      </c>
      <c r="BB2619">
        <v>334</v>
      </c>
      <c r="BC2619">
        <v>259</v>
      </c>
      <c r="BD2619">
        <v>659</v>
      </c>
      <c r="BE2619">
        <v>32</v>
      </c>
      <c r="BF2619">
        <v>3</v>
      </c>
      <c r="BG2619">
        <v>18</v>
      </c>
      <c r="BH2619">
        <v>9</v>
      </c>
      <c r="BI2619">
        <v>81</v>
      </c>
      <c r="BJ2619">
        <v>77</v>
      </c>
      <c r="BK2619">
        <v>15</v>
      </c>
      <c r="BL2619">
        <v>2</v>
      </c>
      <c r="BM2619">
        <v>0</v>
      </c>
      <c r="BN2619">
        <v>4</v>
      </c>
      <c r="BO2619">
        <v>14</v>
      </c>
      <c r="BP2619">
        <v>0.308</v>
      </c>
      <c r="BQ2619">
        <v>0.39300000000000002</v>
      </c>
      <c r="BR2619" s="1">
        <v>0.58399999999999996</v>
      </c>
      <c r="BS2619">
        <v>3</v>
      </c>
      <c r="BT2619" s="1">
        <v>0.31343283599999999</v>
      </c>
      <c r="BU2619" s="1">
        <v>0.385121457</v>
      </c>
      <c r="BV2619" s="1">
        <v>0.57347875999999998</v>
      </c>
      <c r="BW2619">
        <v>1742</v>
      </c>
      <c r="BX2619">
        <v>361</v>
      </c>
      <c r="BY2619">
        <v>546</v>
      </c>
      <c r="BZ2619">
        <v>103</v>
      </c>
      <c r="CA2619">
        <v>330</v>
      </c>
      <c r="CB2619">
        <v>1976</v>
      </c>
      <c r="CC2619">
        <v>761</v>
      </c>
      <c r="CD2619">
        <v>999</v>
      </c>
    </row>
    <row r="2620" spans="1:82" x14ac:dyDescent="0.25">
      <c r="A2620">
        <v>1963</v>
      </c>
      <c r="B2620">
        <v>5</v>
      </c>
      <c r="C2620" t="s">
        <v>1543</v>
      </c>
      <c r="D2620" t="s">
        <v>1544</v>
      </c>
      <c r="E2620" t="s">
        <v>88</v>
      </c>
      <c r="F2620" t="s">
        <v>93</v>
      </c>
      <c r="G2620" t="s">
        <v>64</v>
      </c>
      <c r="H2620">
        <v>2</v>
      </c>
      <c r="I2620">
        <v>157</v>
      </c>
      <c r="J2620">
        <v>596</v>
      </c>
      <c r="K2620">
        <v>115</v>
      </c>
      <c r="L2620">
        <v>187</v>
      </c>
      <c r="M2620">
        <v>38</v>
      </c>
      <c r="N2620">
        <v>103</v>
      </c>
      <c r="O2620">
        <v>347</v>
      </c>
      <c r="P2620">
        <v>255</v>
      </c>
      <c r="Q2620">
        <v>671</v>
      </c>
      <c r="R2620">
        <v>32</v>
      </c>
      <c r="S2620">
        <v>7</v>
      </c>
      <c r="T2620">
        <v>8</v>
      </c>
      <c r="U2620">
        <v>3</v>
      </c>
      <c r="V2620">
        <v>66</v>
      </c>
      <c r="W2620">
        <v>83</v>
      </c>
      <c r="X2620">
        <v>5</v>
      </c>
      <c r="Y2620">
        <v>2</v>
      </c>
      <c r="Z2620">
        <v>0</v>
      </c>
      <c r="AA2620">
        <v>7</v>
      </c>
      <c r="AB2620">
        <v>15</v>
      </c>
      <c r="AC2620">
        <v>0.314</v>
      </c>
      <c r="AD2620">
        <v>0.38</v>
      </c>
      <c r="AE2620">
        <v>0.58199999999999996</v>
      </c>
      <c r="AF2620">
        <v>5</v>
      </c>
      <c r="AG2620" s="7">
        <v>566.66666669999995</v>
      </c>
      <c r="AH2620" s="1">
        <v>0.255472117</v>
      </c>
      <c r="AI2620" s="1">
        <v>0.31941011899999999</v>
      </c>
      <c r="AJ2620" s="1">
        <v>0.38851280399999999</v>
      </c>
      <c r="AK2620" s="1">
        <v>0.311591754</v>
      </c>
      <c r="AL2620" s="1">
        <v>0.38383537099999998</v>
      </c>
      <c r="AM2620" s="1">
        <v>0.58398107499999996</v>
      </c>
      <c r="AN2620">
        <v>2959</v>
      </c>
      <c r="AO2620">
        <v>606</v>
      </c>
      <c r="AP2620">
        <v>922</v>
      </c>
      <c r="AQ2620">
        <v>190</v>
      </c>
      <c r="AR2620">
        <v>574</v>
      </c>
      <c r="AS2620">
        <v>3353</v>
      </c>
      <c r="AT2620">
        <v>1287</v>
      </c>
      <c r="AU2620">
        <v>1728</v>
      </c>
      <c r="AV2620">
        <v>162</v>
      </c>
      <c r="AW2620">
        <v>621</v>
      </c>
      <c r="AX2620">
        <v>130</v>
      </c>
      <c r="AY2620">
        <v>189</v>
      </c>
      <c r="AZ2620">
        <v>49</v>
      </c>
      <c r="BA2620">
        <v>141</v>
      </c>
      <c r="BB2620">
        <v>382</v>
      </c>
      <c r="BC2620">
        <v>271</v>
      </c>
      <c r="BD2620">
        <v>706</v>
      </c>
      <c r="BE2620">
        <v>36</v>
      </c>
      <c r="BF2620">
        <v>5</v>
      </c>
      <c r="BG2620">
        <v>18</v>
      </c>
      <c r="BH2620">
        <v>2</v>
      </c>
      <c r="BI2620">
        <v>78</v>
      </c>
      <c r="BJ2620">
        <v>85</v>
      </c>
      <c r="BK2620">
        <v>11</v>
      </c>
      <c r="BL2620">
        <v>4</v>
      </c>
      <c r="BM2620">
        <v>0</v>
      </c>
      <c r="BN2620">
        <v>3</v>
      </c>
      <c r="BO2620">
        <v>19</v>
      </c>
      <c r="BP2620">
        <v>0.30399999999999999</v>
      </c>
      <c r="BQ2620">
        <v>0.38400000000000001</v>
      </c>
      <c r="BR2620" s="1">
        <v>0.61499999999999999</v>
      </c>
      <c r="BS2620">
        <v>4</v>
      </c>
      <c r="BT2620" s="1">
        <v>0.31104528100000001</v>
      </c>
      <c r="BU2620" s="1">
        <v>0.38478747200000002</v>
      </c>
      <c r="BV2620" s="1">
        <v>0.58442657600000003</v>
      </c>
      <c r="BW2620">
        <v>2363</v>
      </c>
      <c r="BX2620">
        <v>491</v>
      </c>
      <c r="BY2620">
        <v>735</v>
      </c>
      <c r="BZ2620">
        <v>152</v>
      </c>
      <c r="CA2620">
        <v>471</v>
      </c>
      <c r="CB2620">
        <v>2682</v>
      </c>
      <c r="CC2620">
        <v>1032</v>
      </c>
      <c r="CD2620">
        <v>1381</v>
      </c>
    </row>
    <row r="2621" spans="1:82" x14ac:dyDescent="0.25">
      <c r="A2621">
        <v>1964</v>
      </c>
      <c r="B2621">
        <v>6</v>
      </c>
      <c r="C2621" t="s">
        <v>1543</v>
      </c>
      <c r="D2621" t="s">
        <v>1544</v>
      </c>
      <c r="E2621" t="s">
        <v>88</v>
      </c>
      <c r="F2621" t="s">
        <v>93</v>
      </c>
      <c r="G2621" t="s">
        <v>64</v>
      </c>
      <c r="H2621">
        <v>2</v>
      </c>
      <c r="I2621">
        <v>157</v>
      </c>
      <c r="J2621">
        <v>578</v>
      </c>
      <c r="K2621">
        <v>121</v>
      </c>
      <c r="L2621">
        <v>171</v>
      </c>
      <c r="M2621">
        <v>47</v>
      </c>
      <c r="N2621">
        <v>111</v>
      </c>
      <c r="O2621">
        <v>351</v>
      </c>
      <c r="P2621">
        <v>254</v>
      </c>
      <c r="Q2621">
        <v>664</v>
      </c>
      <c r="R2621">
        <v>21</v>
      </c>
      <c r="S2621">
        <v>9</v>
      </c>
      <c r="T2621">
        <v>19</v>
      </c>
      <c r="U2621">
        <v>5</v>
      </c>
      <c r="V2621">
        <v>82</v>
      </c>
      <c r="W2621">
        <v>72</v>
      </c>
      <c r="X2621">
        <v>13</v>
      </c>
      <c r="Y2621">
        <v>1</v>
      </c>
      <c r="Z2621">
        <v>1</v>
      </c>
      <c r="AA2621">
        <v>3</v>
      </c>
      <c r="AB2621">
        <v>11</v>
      </c>
      <c r="AC2621">
        <v>0.29599999999999999</v>
      </c>
      <c r="AD2621">
        <v>0.38300000000000001</v>
      </c>
      <c r="AE2621">
        <v>0.60699999999999998</v>
      </c>
      <c r="AF2621">
        <v>6</v>
      </c>
      <c r="AG2621" s="7">
        <v>566.66666669999995</v>
      </c>
      <c r="AH2621" s="1">
        <v>0.26054503899999998</v>
      </c>
      <c r="AI2621" s="1">
        <v>0.323795834</v>
      </c>
      <c r="AJ2621" s="1">
        <v>0.39628591099999999</v>
      </c>
      <c r="AK2621" s="1">
        <v>0.30901894299999999</v>
      </c>
      <c r="AL2621" s="1">
        <v>0.38361961700000002</v>
      </c>
      <c r="AM2621" s="1">
        <v>0.58778626</v>
      </c>
      <c r="AN2621">
        <v>3537</v>
      </c>
      <c r="AO2621">
        <v>727</v>
      </c>
      <c r="AP2621">
        <v>1093</v>
      </c>
      <c r="AQ2621">
        <v>237</v>
      </c>
      <c r="AR2621">
        <v>685</v>
      </c>
      <c r="AS2621">
        <v>4017</v>
      </c>
      <c r="AT2621">
        <v>1541</v>
      </c>
      <c r="AU2621">
        <v>2079</v>
      </c>
      <c r="AV2621">
        <v>157</v>
      </c>
      <c r="AW2621">
        <v>596</v>
      </c>
      <c r="AX2621">
        <v>115</v>
      </c>
      <c r="AY2621">
        <v>187</v>
      </c>
      <c r="AZ2621">
        <v>38</v>
      </c>
      <c r="BA2621">
        <v>103</v>
      </c>
      <c r="BB2621">
        <v>347</v>
      </c>
      <c r="BC2621">
        <v>255</v>
      </c>
      <c r="BD2621">
        <v>671</v>
      </c>
      <c r="BE2621">
        <v>32</v>
      </c>
      <c r="BF2621">
        <v>7</v>
      </c>
      <c r="BG2621">
        <v>8</v>
      </c>
      <c r="BH2621">
        <v>3</v>
      </c>
      <c r="BI2621">
        <v>66</v>
      </c>
      <c r="BJ2621">
        <v>83</v>
      </c>
      <c r="BK2621">
        <v>5</v>
      </c>
      <c r="BL2621">
        <v>2</v>
      </c>
      <c r="BM2621">
        <v>0</v>
      </c>
      <c r="BN2621">
        <v>7</v>
      </c>
      <c r="BO2621">
        <v>15</v>
      </c>
      <c r="BP2621">
        <v>0.314</v>
      </c>
      <c r="BQ2621">
        <v>0.38</v>
      </c>
      <c r="BR2621" s="1">
        <v>0.58199999999999996</v>
      </c>
      <c r="BS2621">
        <v>5</v>
      </c>
      <c r="BT2621" s="1">
        <v>0.311591754</v>
      </c>
      <c r="BU2621" s="1">
        <v>0.38383537099999998</v>
      </c>
      <c r="BV2621" s="1">
        <v>0.58398107499999996</v>
      </c>
      <c r="BW2621">
        <v>2959</v>
      </c>
      <c r="BX2621">
        <v>606</v>
      </c>
      <c r="BY2621">
        <v>922</v>
      </c>
      <c r="BZ2621">
        <v>190</v>
      </c>
      <c r="CA2621">
        <v>574</v>
      </c>
      <c r="CB2621">
        <v>3353</v>
      </c>
      <c r="CC2621">
        <v>1287</v>
      </c>
      <c r="CD2621">
        <v>1728</v>
      </c>
    </row>
    <row r="2622" spans="1:82" x14ac:dyDescent="0.25">
      <c r="A2622">
        <v>1965</v>
      </c>
      <c r="B2622">
        <v>7</v>
      </c>
      <c r="C2622" t="s">
        <v>1543</v>
      </c>
      <c r="D2622" t="s">
        <v>1544</v>
      </c>
      <c r="E2622" t="s">
        <v>88</v>
      </c>
      <c r="F2622" t="s">
        <v>93</v>
      </c>
      <c r="G2622" t="s">
        <v>64</v>
      </c>
      <c r="H2622">
        <v>2</v>
      </c>
      <c r="I2622">
        <v>157</v>
      </c>
      <c r="J2622">
        <v>558</v>
      </c>
      <c r="K2622">
        <v>118</v>
      </c>
      <c r="L2622">
        <v>177</v>
      </c>
      <c r="M2622">
        <v>52</v>
      </c>
      <c r="N2622">
        <v>112</v>
      </c>
      <c r="O2622">
        <v>360</v>
      </c>
      <c r="P2622">
        <v>253</v>
      </c>
      <c r="Q2622">
        <v>636</v>
      </c>
      <c r="R2622">
        <v>21</v>
      </c>
      <c r="S2622">
        <v>3</v>
      </c>
      <c r="T2622">
        <v>9</v>
      </c>
      <c r="U2622">
        <v>4</v>
      </c>
      <c r="V2622">
        <v>76</v>
      </c>
      <c r="W2622">
        <v>71</v>
      </c>
      <c r="X2622">
        <v>16</v>
      </c>
      <c r="Y2622">
        <v>0</v>
      </c>
      <c r="Z2622">
        <v>2</v>
      </c>
      <c r="AA2622">
        <v>2</v>
      </c>
      <c r="AB2622">
        <v>11</v>
      </c>
      <c r="AC2622">
        <v>0.317</v>
      </c>
      <c r="AD2622">
        <v>0.39800000000000002</v>
      </c>
      <c r="AE2622">
        <v>0.64500000000000002</v>
      </c>
      <c r="AF2622">
        <v>7</v>
      </c>
      <c r="AG2622" s="7">
        <v>566.66666669999995</v>
      </c>
      <c r="AH2622" s="1">
        <v>0.25547313700000002</v>
      </c>
      <c r="AI2622" s="1">
        <v>0.32238504299999998</v>
      </c>
      <c r="AJ2622" s="1">
        <v>0.38915082499999998</v>
      </c>
      <c r="AK2622" s="1">
        <v>0.31013431000000002</v>
      </c>
      <c r="AL2622" s="1">
        <v>0.38555770499999997</v>
      </c>
      <c r="AM2622" s="1">
        <v>0.59560439600000004</v>
      </c>
      <c r="AN2622">
        <v>4095</v>
      </c>
      <c r="AO2622">
        <v>845</v>
      </c>
      <c r="AP2622">
        <v>1270</v>
      </c>
      <c r="AQ2622">
        <v>289</v>
      </c>
      <c r="AR2622">
        <v>797</v>
      </c>
      <c r="AS2622">
        <v>4653</v>
      </c>
      <c r="AT2622">
        <v>1794</v>
      </c>
      <c r="AU2622">
        <v>2439</v>
      </c>
      <c r="AV2622">
        <v>157</v>
      </c>
      <c r="AW2622">
        <v>578</v>
      </c>
      <c r="AX2622">
        <v>121</v>
      </c>
      <c r="AY2622">
        <v>171</v>
      </c>
      <c r="AZ2622">
        <v>47</v>
      </c>
      <c r="BA2622">
        <v>111</v>
      </c>
      <c r="BB2622">
        <v>351</v>
      </c>
      <c r="BC2622">
        <v>254</v>
      </c>
      <c r="BD2622">
        <v>664</v>
      </c>
      <c r="BE2622">
        <v>21</v>
      </c>
      <c r="BF2622">
        <v>9</v>
      </c>
      <c r="BG2622">
        <v>19</v>
      </c>
      <c r="BH2622">
        <v>5</v>
      </c>
      <c r="BI2622">
        <v>82</v>
      </c>
      <c r="BJ2622">
        <v>72</v>
      </c>
      <c r="BK2622">
        <v>13</v>
      </c>
      <c r="BL2622">
        <v>1</v>
      </c>
      <c r="BM2622">
        <v>1</v>
      </c>
      <c r="BN2622">
        <v>3</v>
      </c>
      <c r="BO2622">
        <v>11</v>
      </c>
      <c r="BP2622">
        <v>0.29599999999999999</v>
      </c>
      <c r="BQ2622">
        <v>0.38300000000000001</v>
      </c>
      <c r="BR2622" s="1">
        <v>0.60699999999999998</v>
      </c>
      <c r="BS2622">
        <v>6</v>
      </c>
      <c r="BT2622" s="1">
        <v>0.30901894299999999</v>
      </c>
      <c r="BU2622" s="1">
        <v>0.38361961700000002</v>
      </c>
      <c r="BV2622" s="1">
        <v>0.58778626</v>
      </c>
      <c r="BW2622">
        <v>3537</v>
      </c>
      <c r="BX2622">
        <v>727</v>
      </c>
      <c r="BY2622">
        <v>1093</v>
      </c>
      <c r="BZ2622">
        <v>237</v>
      </c>
      <c r="CA2622">
        <v>685</v>
      </c>
      <c r="CB2622">
        <v>4017</v>
      </c>
      <c r="CC2622">
        <v>1541</v>
      </c>
      <c r="CD2622">
        <v>2079</v>
      </c>
    </row>
    <row r="2623" spans="1:82" x14ac:dyDescent="0.25">
      <c r="A2623">
        <v>1966</v>
      </c>
      <c r="B2623">
        <v>8</v>
      </c>
      <c r="C2623" t="s">
        <v>1543</v>
      </c>
      <c r="D2623" t="s">
        <v>1544</v>
      </c>
      <c r="E2623" t="s">
        <v>88</v>
      </c>
      <c r="F2623" t="s">
        <v>93</v>
      </c>
      <c r="G2623" t="s">
        <v>64</v>
      </c>
      <c r="H2623">
        <v>2</v>
      </c>
      <c r="I2623">
        <v>152</v>
      </c>
      <c r="J2623">
        <v>552</v>
      </c>
      <c r="K2623">
        <v>99</v>
      </c>
      <c r="L2623">
        <v>159</v>
      </c>
      <c r="M2623">
        <v>37</v>
      </c>
      <c r="N2623">
        <v>103</v>
      </c>
      <c r="O2623">
        <v>307</v>
      </c>
      <c r="P2623">
        <v>231</v>
      </c>
      <c r="Q2623">
        <v>628</v>
      </c>
      <c r="R2623">
        <v>29</v>
      </c>
      <c r="S2623">
        <v>4</v>
      </c>
      <c r="T2623">
        <v>5</v>
      </c>
      <c r="U2623">
        <v>1</v>
      </c>
      <c r="V2623">
        <v>70</v>
      </c>
      <c r="W2623">
        <v>81</v>
      </c>
      <c r="X2623">
        <v>11</v>
      </c>
      <c r="Y2623">
        <v>2</v>
      </c>
      <c r="Z2623">
        <v>1</v>
      </c>
      <c r="AA2623">
        <v>4</v>
      </c>
      <c r="AB2623">
        <v>13</v>
      </c>
      <c r="AC2623">
        <v>0.28799999999999998</v>
      </c>
      <c r="AD2623">
        <v>0.36799999999999999</v>
      </c>
      <c r="AE2623">
        <v>0.55600000000000005</v>
      </c>
      <c r="AF2623">
        <v>8</v>
      </c>
      <c r="AG2623" s="7">
        <v>566.66666669999995</v>
      </c>
      <c r="AH2623" s="1">
        <v>0.256953828</v>
      </c>
      <c r="AI2623" s="1">
        <v>0.31969028599999999</v>
      </c>
      <c r="AJ2623" s="1">
        <v>0.39188661699999999</v>
      </c>
      <c r="AK2623" s="1">
        <v>0.307510222</v>
      </c>
      <c r="AL2623" s="1">
        <v>0.38345010400000001</v>
      </c>
      <c r="AM2623" s="1">
        <v>0.59091887200000004</v>
      </c>
      <c r="AN2623">
        <v>4647</v>
      </c>
      <c r="AO2623">
        <v>944</v>
      </c>
      <c r="AP2623">
        <v>1429</v>
      </c>
      <c r="AQ2623">
        <v>326</v>
      </c>
      <c r="AR2623">
        <v>900</v>
      </c>
      <c r="AS2623">
        <v>5281</v>
      </c>
      <c r="AT2623">
        <v>2025</v>
      </c>
      <c r="AU2623">
        <v>2746</v>
      </c>
      <c r="AV2623">
        <v>157</v>
      </c>
      <c r="AW2623">
        <v>558</v>
      </c>
      <c r="AX2623">
        <v>118</v>
      </c>
      <c r="AY2623">
        <v>177</v>
      </c>
      <c r="AZ2623">
        <v>52</v>
      </c>
      <c r="BA2623">
        <v>112</v>
      </c>
      <c r="BB2623">
        <v>360</v>
      </c>
      <c r="BC2623">
        <v>253</v>
      </c>
      <c r="BD2623">
        <v>636</v>
      </c>
      <c r="BE2623">
        <v>21</v>
      </c>
      <c r="BF2623">
        <v>3</v>
      </c>
      <c r="BG2623">
        <v>9</v>
      </c>
      <c r="BH2623">
        <v>4</v>
      </c>
      <c r="BI2623">
        <v>76</v>
      </c>
      <c r="BJ2623">
        <v>71</v>
      </c>
      <c r="BK2623">
        <v>16</v>
      </c>
      <c r="BL2623">
        <v>0</v>
      </c>
      <c r="BM2623">
        <v>2</v>
      </c>
      <c r="BN2623">
        <v>2</v>
      </c>
      <c r="BO2623">
        <v>11</v>
      </c>
      <c r="BP2623">
        <v>0.317</v>
      </c>
      <c r="BQ2623">
        <v>0.39800000000000002</v>
      </c>
      <c r="BR2623" s="1">
        <v>0.64500000000000002</v>
      </c>
      <c r="BS2623">
        <v>7</v>
      </c>
      <c r="BT2623" s="1">
        <v>0.31013431000000002</v>
      </c>
      <c r="BU2623" s="1">
        <v>0.38555770499999997</v>
      </c>
      <c r="BV2623" s="1">
        <v>0.59560439600000004</v>
      </c>
      <c r="BW2623">
        <v>4095</v>
      </c>
      <c r="BX2623">
        <v>845</v>
      </c>
      <c r="BY2623">
        <v>1270</v>
      </c>
      <c r="BZ2623">
        <v>289</v>
      </c>
      <c r="CA2623">
        <v>797</v>
      </c>
      <c r="CB2623">
        <v>4653</v>
      </c>
      <c r="CC2623">
        <v>1794</v>
      </c>
      <c r="CD2623">
        <v>2439</v>
      </c>
    </row>
    <row r="2624" spans="1:82" x14ac:dyDescent="0.25">
      <c r="A2624">
        <v>1967</v>
      </c>
      <c r="B2624">
        <v>9</v>
      </c>
      <c r="C2624" t="s">
        <v>1543</v>
      </c>
      <c r="D2624" t="s">
        <v>1544</v>
      </c>
      <c r="E2624" t="s">
        <v>88</v>
      </c>
      <c r="F2624" t="s">
        <v>93</v>
      </c>
      <c r="G2624" t="s">
        <v>64</v>
      </c>
      <c r="H2624">
        <v>2</v>
      </c>
      <c r="I2624">
        <v>141</v>
      </c>
      <c r="J2624">
        <v>486</v>
      </c>
      <c r="K2624">
        <v>83</v>
      </c>
      <c r="L2624">
        <v>128</v>
      </c>
      <c r="M2624">
        <v>22</v>
      </c>
      <c r="N2624">
        <v>70</v>
      </c>
      <c r="O2624">
        <v>220</v>
      </c>
      <c r="P2624">
        <v>181</v>
      </c>
      <c r="Q2624">
        <v>542</v>
      </c>
      <c r="R2624">
        <v>22</v>
      </c>
      <c r="S2624">
        <v>2</v>
      </c>
      <c r="T2624">
        <v>6</v>
      </c>
      <c r="U2624">
        <v>0</v>
      </c>
      <c r="V2624">
        <v>51</v>
      </c>
      <c r="W2624">
        <v>92</v>
      </c>
      <c r="X2624">
        <v>7</v>
      </c>
      <c r="Y2624">
        <v>2</v>
      </c>
      <c r="Z2624">
        <v>2</v>
      </c>
      <c r="AA2624">
        <v>3</v>
      </c>
      <c r="AB2624">
        <v>12</v>
      </c>
      <c r="AC2624">
        <v>0.26300000000000001</v>
      </c>
      <c r="AD2624">
        <v>0.33400000000000002</v>
      </c>
      <c r="AE2624">
        <v>0.45300000000000001</v>
      </c>
      <c r="AF2624">
        <v>9</v>
      </c>
      <c r="AG2624" s="7">
        <v>566.66666669999995</v>
      </c>
      <c r="AH2624" s="1">
        <v>0.25127455900000001</v>
      </c>
      <c r="AI2624" s="1">
        <v>0.31731872100000003</v>
      </c>
      <c r="AJ2624" s="1">
        <v>0.373229219</v>
      </c>
      <c r="AK2624" s="1">
        <v>0.30333138500000001</v>
      </c>
      <c r="AL2624" s="1">
        <v>0.37884252099999999</v>
      </c>
      <c r="AM2624" s="1">
        <v>0.57782972899999996</v>
      </c>
      <c r="AN2624">
        <v>5133</v>
      </c>
      <c r="AO2624">
        <v>1027</v>
      </c>
      <c r="AP2624">
        <v>1557</v>
      </c>
      <c r="AQ2624">
        <v>348</v>
      </c>
      <c r="AR2624">
        <v>970</v>
      </c>
      <c r="AS2624">
        <v>5823</v>
      </c>
      <c r="AT2624">
        <v>2206</v>
      </c>
      <c r="AU2624">
        <v>2966</v>
      </c>
      <c r="AV2624">
        <v>152</v>
      </c>
      <c r="AW2624">
        <v>552</v>
      </c>
      <c r="AX2624">
        <v>99</v>
      </c>
      <c r="AY2624">
        <v>159</v>
      </c>
      <c r="AZ2624">
        <v>37</v>
      </c>
      <c r="BA2624">
        <v>103</v>
      </c>
      <c r="BB2624">
        <v>307</v>
      </c>
      <c r="BC2624">
        <v>231</v>
      </c>
      <c r="BD2624">
        <v>628</v>
      </c>
      <c r="BE2624">
        <v>29</v>
      </c>
      <c r="BF2624">
        <v>4</v>
      </c>
      <c r="BG2624">
        <v>5</v>
      </c>
      <c r="BH2624">
        <v>1</v>
      </c>
      <c r="BI2624">
        <v>70</v>
      </c>
      <c r="BJ2624">
        <v>81</v>
      </c>
      <c r="BK2624">
        <v>11</v>
      </c>
      <c r="BL2624">
        <v>2</v>
      </c>
      <c r="BM2624">
        <v>1</v>
      </c>
      <c r="BN2624">
        <v>4</v>
      </c>
      <c r="BO2624">
        <v>13</v>
      </c>
      <c r="BP2624">
        <v>0.28799999999999998</v>
      </c>
      <c r="BQ2624">
        <v>0.36799999999999999</v>
      </c>
      <c r="BR2624" s="1">
        <v>0.55600000000000005</v>
      </c>
      <c r="BS2624">
        <v>8</v>
      </c>
      <c r="BT2624" s="1">
        <v>0.307510222</v>
      </c>
      <c r="BU2624" s="1">
        <v>0.38345010400000001</v>
      </c>
      <c r="BV2624" s="1">
        <v>0.59091887200000004</v>
      </c>
      <c r="BW2624">
        <v>4647</v>
      </c>
      <c r="BX2624">
        <v>944</v>
      </c>
      <c r="BY2624">
        <v>1429</v>
      </c>
      <c r="BZ2624">
        <v>326</v>
      </c>
      <c r="CA2624">
        <v>900</v>
      </c>
      <c r="CB2624">
        <v>5281</v>
      </c>
      <c r="CC2624">
        <v>2025</v>
      </c>
      <c r="CD2624">
        <v>2746</v>
      </c>
    </row>
    <row r="2625" spans="1:82" x14ac:dyDescent="0.25">
      <c r="A2625">
        <v>1968</v>
      </c>
      <c r="B2625">
        <v>10</v>
      </c>
      <c r="C2625" t="s">
        <v>1543</v>
      </c>
      <c r="D2625" t="s">
        <v>1544</v>
      </c>
      <c r="E2625" t="s">
        <v>88</v>
      </c>
      <c r="F2625" t="s">
        <v>93</v>
      </c>
      <c r="G2625" t="s">
        <v>64</v>
      </c>
      <c r="H2625">
        <v>2</v>
      </c>
      <c r="I2625">
        <v>148</v>
      </c>
      <c r="J2625">
        <v>498</v>
      </c>
      <c r="K2625">
        <v>84</v>
      </c>
      <c r="L2625">
        <v>144</v>
      </c>
      <c r="M2625">
        <v>23</v>
      </c>
      <c r="N2625">
        <v>79</v>
      </c>
      <c r="O2625">
        <v>243</v>
      </c>
      <c r="P2625">
        <v>213</v>
      </c>
      <c r="Q2625">
        <v>573</v>
      </c>
      <c r="R2625">
        <v>20</v>
      </c>
      <c r="S2625">
        <v>5</v>
      </c>
      <c r="T2625">
        <v>12</v>
      </c>
      <c r="U2625">
        <v>6</v>
      </c>
      <c r="V2625">
        <v>67</v>
      </c>
      <c r="W2625">
        <v>81</v>
      </c>
      <c r="X2625">
        <v>7</v>
      </c>
      <c r="Y2625">
        <v>2</v>
      </c>
      <c r="Z2625">
        <v>0</v>
      </c>
      <c r="AA2625">
        <v>6</v>
      </c>
      <c r="AB2625">
        <v>13</v>
      </c>
      <c r="AC2625">
        <v>0.28899999999999998</v>
      </c>
      <c r="AD2625">
        <v>0.372</v>
      </c>
      <c r="AE2625">
        <v>0.48799999999999999</v>
      </c>
      <c r="AF2625">
        <v>10</v>
      </c>
      <c r="AG2625" s="7">
        <v>566.66666669999995</v>
      </c>
      <c r="AH2625" s="1">
        <v>0.24600535000000001</v>
      </c>
      <c r="AI2625" s="1">
        <v>0.30975238599999999</v>
      </c>
      <c r="AJ2625" s="1">
        <v>0.35561793800000002</v>
      </c>
      <c r="AK2625" s="1">
        <v>0.30207778400000002</v>
      </c>
      <c r="AL2625" s="1">
        <v>0.378205128</v>
      </c>
      <c r="AM2625" s="1">
        <v>0.56988101599999996</v>
      </c>
      <c r="AN2625">
        <v>5631</v>
      </c>
      <c r="AO2625">
        <v>1111</v>
      </c>
      <c r="AP2625">
        <v>1701</v>
      </c>
      <c r="AQ2625">
        <v>371</v>
      </c>
      <c r="AR2625">
        <v>1049</v>
      </c>
      <c r="AS2625">
        <v>6396</v>
      </c>
      <c r="AT2625">
        <v>2419</v>
      </c>
      <c r="AU2625">
        <v>3209</v>
      </c>
      <c r="AV2625">
        <v>141</v>
      </c>
      <c r="AW2625">
        <v>486</v>
      </c>
      <c r="AX2625">
        <v>83</v>
      </c>
      <c r="AY2625">
        <v>128</v>
      </c>
      <c r="AZ2625">
        <v>22</v>
      </c>
      <c r="BA2625">
        <v>70</v>
      </c>
      <c r="BB2625">
        <v>220</v>
      </c>
      <c r="BC2625">
        <v>181</v>
      </c>
      <c r="BD2625">
        <v>542</v>
      </c>
      <c r="BE2625">
        <v>22</v>
      </c>
      <c r="BF2625">
        <v>2</v>
      </c>
      <c r="BG2625">
        <v>6</v>
      </c>
      <c r="BH2625">
        <v>0</v>
      </c>
      <c r="BI2625">
        <v>51</v>
      </c>
      <c r="BJ2625">
        <v>92</v>
      </c>
      <c r="BK2625">
        <v>7</v>
      </c>
      <c r="BL2625">
        <v>2</v>
      </c>
      <c r="BM2625">
        <v>2</v>
      </c>
      <c r="BN2625">
        <v>3</v>
      </c>
      <c r="BO2625">
        <v>12</v>
      </c>
      <c r="BP2625">
        <v>0.26300000000000001</v>
      </c>
      <c r="BQ2625">
        <v>0.33400000000000002</v>
      </c>
      <c r="BR2625" s="1">
        <v>0.45300000000000001</v>
      </c>
      <c r="BS2625">
        <v>9</v>
      </c>
      <c r="BT2625" s="1">
        <v>0.30333138500000001</v>
      </c>
      <c r="BU2625" s="1">
        <v>0.37884252099999999</v>
      </c>
      <c r="BV2625" s="1">
        <v>0.57782972899999996</v>
      </c>
      <c r="BW2625">
        <v>5133</v>
      </c>
      <c r="BX2625">
        <v>1027</v>
      </c>
      <c r="BY2625">
        <v>1557</v>
      </c>
      <c r="BZ2625">
        <v>348</v>
      </c>
      <c r="CA2625">
        <v>970</v>
      </c>
      <c r="CB2625">
        <v>5823</v>
      </c>
      <c r="CC2625">
        <v>2206</v>
      </c>
      <c r="CD2625">
        <v>2966</v>
      </c>
    </row>
    <row r="2626" spans="1:82" x14ac:dyDescent="0.25">
      <c r="A2626">
        <v>1969</v>
      </c>
      <c r="B2626">
        <v>11</v>
      </c>
      <c r="C2626" t="s">
        <v>1543</v>
      </c>
      <c r="D2626" t="s">
        <v>1544</v>
      </c>
      <c r="E2626" t="s">
        <v>88</v>
      </c>
      <c r="F2626" t="s">
        <v>93</v>
      </c>
      <c r="G2626" t="s">
        <v>64</v>
      </c>
      <c r="H2626">
        <v>2</v>
      </c>
      <c r="I2626">
        <v>117</v>
      </c>
      <c r="J2626">
        <v>403</v>
      </c>
      <c r="K2626">
        <v>64</v>
      </c>
      <c r="L2626">
        <v>114</v>
      </c>
      <c r="M2626">
        <v>13</v>
      </c>
      <c r="N2626">
        <v>58</v>
      </c>
      <c r="O2626">
        <v>176</v>
      </c>
      <c r="P2626">
        <v>166</v>
      </c>
      <c r="Q2626">
        <v>459</v>
      </c>
      <c r="R2626">
        <v>17</v>
      </c>
      <c r="S2626">
        <v>3</v>
      </c>
      <c r="T2626">
        <v>6</v>
      </c>
      <c r="U2626">
        <v>2</v>
      </c>
      <c r="V2626">
        <v>49</v>
      </c>
      <c r="W2626">
        <v>71</v>
      </c>
      <c r="X2626">
        <v>7</v>
      </c>
      <c r="Y2626">
        <v>3</v>
      </c>
      <c r="Z2626">
        <v>0</v>
      </c>
      <c r="AA2626">
        <v>4</v>
      </c>
      <c r="AB2626">
        <v>8</v>
      </c>
      <c r="AC2626">
        <v>0.28299999999999997</v>
      </c>
      <c r="AD2626">
        <v>0.36199999999999999</v>
      </c>
      <c r="AE2626">
        <v>0.437</v>
      </c>
      <c r="AF2626">
        <v>11</v>
      </c>
      <c r="AG2626" s="7">
        <v>566.66666669999995</v>
      </c>
      <c r="AH2626" s="1">
        <v>0.25822640800000002</v>
      </c>
      <c r="AI2626" s="1">
        <v>0.33188910799999999</v>
      </c>
      <c r="AJ2626" s="1">
        <v>0.386987203</v>
      </c>
      <c r="AK2626" s="1">
        <v>0.300795492</v>
      </c>
      <c r="AL2626" s="1">
        <v>0.37709700899999998</v>
      </c>
      <c r="AM2626" s="1">
        <v>0.56098773599999996</v>
      </c>
      <c r="AN2626">
        <v>6034</v>
      </c>
      <c r="AO2626">
        <v>1175</v>
      </c>
      <c r="AP2626">
        <v>1815</v>
      </c>
      <c r="AQ2626">
        <v>384</v>
      </c>
      <c r="AR2626">
        <v>1107</v>
      </c>
      <c r="AS2626">
        <v>6855</v>
      </c>
      <c r="AT2626">
        <v>2585</v>
      </c>
      <c r="AU2626">
        <v>3385</v>
      </c>
      <c r="AV2626">
        <v>148</v>
      </c>
      <c r="AW2626">
        <v>498</v>
      </c>
      <c r="AX2626">
        <v>84</v>
      </c>
      <c r="AY2626">
        <v>144</v>
      </c>
      <c r="AZ2626">
        <v>23</v>
      </c>
      <c r="BA2626">
        <v>79</v>
      </c>
      <c r="BB2626">
        <v>243</v>
      </c>
      <c r="BC2626">
        <v>213</v>
      </c>
      <c r="BD2626">
        <v>573</v>
      </c>
      <c r="BE2626">
        <v>20</v>
      </c>
      <c r="BF2626">
        <v>5</v>
      </c>
      <c r="BG2626">
        <v>12</v>
      </c>
      <c r="BH2626">
        <v>6</v>
      </c>
      <c r="BI2626">
        <v>67</v>
      </c>
      <c r="BJ2626">
        <v>81</v>
      </c>
      <c r="BK2626">
        <v>7</v>
      </c>
      <c r="BL2626">
        <v>2</v>
      </c>
      <c r="BM2626">
        <v>0</v>
      </c>
      <c r="BN2626">
        <v>6</v>
      </c>
      <c r="BO2626">
        <v>13</v>
      </c>
      <c r="BP2626">
        <v>0.28899999999999998</v>
      </c>
      <c r="BQ2626">
        <v>0.372</v>
      </c>
      <c r="BR2626" s="1">
        <v>0.48799999999999999</v>
      </c>
      <c r="BS2626">
        <v>10</v>
      </c>
      <c r="BT2626" s="1">
        <v>0.30207778400000002</v>
      </c>
      <c r="BU2626" s="1">
        <v>0.378205128</v>
      </c>
      <c r="BV2626" s="1">
        <v>0.56988101599999996</v>
      </c>
      <c r="BW2626">
        <v>5631</v>
      </c>
      <c r="BX2626">
        <v>1111</v>
      </c>
      <c r="BY2626">
        <v>1701</v>
      </c>
      <c r="BZ2626">
        <v>371</v>
      </c>
      <c r="CA2626">
        <v>1049</v>
      </c>
      <c r="CB2626">
        <v>6396</v>
      </c>
      <c r="CC2626">
        <v>2419</v>
      </c>
      <c r="CD2626">
        <v>3209</v>
      </c>
    </row>
    <row r="2627" spans="1:82" x14ac:dyDescent="0.25">
      <c r="A2627">
        <v>1970</v>
      </c>
      <c r="B2627">
        <v>12</v>
      </c>
      <c r="C2627" t="s">
        <v>1543</v>
      </c>
      <c r="D2627" t="s">
        <v>1544</v>
      </c>
      <c r="E2627" t="s">
        <v>88</v>
      </c>
      <c r="F2627" t="s">
        <v>93</v>
      </c>
      <c r="G2627" t="s">
        <v>64</v>
      </c>
      <c r="H2627">
        <v>2</v>
      </c>
      <c r="I2627">
        <v>139</v>
      </c>
      <c r="J2627">
        <v>478</v>
      </c>
      <c r="K2627">
        <v>94</v>
      </c>
      <c r="L2627">
        <v>139</v>
      </c>
      <c r="M2627">
        <v>28</v>
      </c>
      <c r="N2627">
        <v>83</v>
      </c>
      <c r="O2627">
        <v>242</v>
      </c>
      <c r="P2627">
        <v>221</v>
      </c>
      <c r="Q2627">
        <v>566</v>
      </c>
      <c r="R2627">
        <v>15</v>
      </c>
      <c r="S2627">
        <v>2</v>
      </c>
      <c r="T2627">
        <v>5</v>
      </c>
      <c r="U2627">
        <v>0</v>
      </c>
      <c r="V2627">
        <v>79</v>
      </c>
      <c r="W2627">
        <v>90</v>
      </c>
      <c r="X2627">
        <v>3</v>
      </c>
      <c r="Y2627">
        <v>3</v>
      </c>
      <c r="Z2627">
        <v>0</v>
      </c>
      <c r="AA2627">
        <v>6</v>
      </c>
      <c r="AB2627">
        <v>7</v>
      </c>
      <c r="AC2627">
        <v>0.29099999999999998</v>
      </c>
      <c r="AD2627">
        <v>0.39</v>
      </c>
      <c r="AE2627">
        <v>0.50600000000000001</v>
      </c>
      <c r="AF2627">
        <v>12</v>
      </c>
      <c r="AG2627" s="7">
        <v>566.66666669999995</v>
      </c>
      <c r="AH2627" s="1">
        <v>0.26386228499999997</v>
      </c>
      <c r="AI2627" s="1">
        <v>0.33734472900000001</v>
      </c>
      <c r="AJ2627" s="1">
        <v>0.40353489300000001</v>
      </c>
      <c r="AK2627" s="1">
        <v>0.30006142499999999</v>
      </c>
      <c r="AL2627" s="1">
        <v>0.37811615700000001</v>
      </c>
      <c r="AM2627" s="1">
        <v>0.55697174400000005</v>
      </c>
      <c r="AN2627">
        <v>6512</v>
      </c>
      <c r="AO2627">
        <v>1269</v>
      </c>
      <c r="AP2627">
        <v>1954</v>
      </c>
      <c r="AQ2627">
        <v>412</v>
      </c>
      <c r="AR2627">
        <v>1190</v>
      </c>
      <c r="AS2627">
        <v>7421</v>
      </c>
      <c r="AT2627">
        <v>2806</v>
      </c>
      <c r="AU2627">
        <v>3627</v>
      </c>
      <c r="AV2627">
        <v>117</v>
      </c>
      <c r="AW2627">
        <v>403</v>
      </c>
      <c r="AX2627">
        <v>64</v>
      </c>
      <c r="AY2627">
        <v>114</v>
      </c>
      <c r="AZ2627">
        <v>13</v>
      </c>
      <c r="BA2627">
        <v>58</v>
      </c>
      <c r="BB2627">
        <v>176</v>
      </c>
      <c r="BC2627">
        <v>166</v>
      </c>
      <c r="BD2627">
        <v>459</v>
      </c>
      <c r="BE2627">
        <v>17</v>
      </c>
      <c r="BF2627">
        <v>3</v>
      </c>
      <c r="BG2627">
        <v>6</v>
      </c>
      <c r="BH2627">
        <v>2</v>
      </c>
      <c r="BI2627">
        <v>49</v>
      </c>
      <c r="BJ2627">
        <v>71</v>
      </c>
      <c r="BK2627">
        <v>7</v>
      </c>
      <c r="BL2627">
        <v>3</v>
      </c>
      <c r="BM2627">
        <v>0</v>
      </c>
      <c r="BN2627">
        <v>4</v>
      </c>
      <c r="BO2627">
        <v>8</v>
      </c>
      <c r="BP2627">
        <v>0.28299999999999997</v>
      </c>
      <c r="BQ2627">
        <v>0.36199999999999999</v>
      </c>
      <c r="BR2627" s="1">
        <v>0.437</v>
      </c>
      <c r="BS2627">
        <v>11</v>
      </c>
      <c r="BT2627" s="1">
        <v>0.300795492</v>
      </c>
      <c r="BU2627" s="1">
        <v>0.37709700899999998</v>
      </c>
      <c r="BV2627" s="1">
        <v>0.56098773599999996</v>
      </c>
      <c r="BW2627">
        <v>6034</v>
      </c>
      <c r="BX2627">
        <v>1175</v>
      </c>
      <c r="BY2627">
        <v>1815</v>
      </c>
      <c r="BZ2627">
        <v>384</v>
      </c>
      <c r="CA2627">
        <v>1107</v>
      </c>
      <c r="CB2627">
        <v>6855</v>
      </c>
      <c r="CC2627">
        <v>2585</v>
      </c>
      <c r="CD2627">
        <v>3385</v>
      </c>
    </row>
    <row r="2628" spans="1:82" x14ac:dyDescent="0.25">
      <c r="A2628">
        <v>1971</v>
      </c>
      <c r="B2628">
        <v>13</v>
      </c>
      <c r="C2628" t="s">
        <v>1543</v>
      </c>
      <c r="D2628" t="s">
        <v>1544</v>
      </c>
      <c r="E2628" t="s">
        <v>88</v>
      </c>
      <c r="F2628" t="s">
        <v>93</v>
      </c>
      <c r="G2628" t="s">
        <v>64</v>
      </c>
      <c r="H2628">
        <v>2</v>
      </c>
      <c r="I2628">
        <v>136</v>
      </c>
      <c r="J2628">
        <v>417</v>
      </c>
      <c r="K2628">
        <v>82</v>
      </c>
      <c r="L2628">
        <v>113</v>
      </c>
      <c r="M2628">
        <v>18</v>
      </c>
      <c r="N2628">
        <v>61</v>
      </c>
      <c r="O2628">
        <v>201</v>
      </c>
      <c r="P2628">
        <v>228</v>
      </c>
      <c r="Q2628">
        <v>536</v>
      </c>
      <c r="R2628">
        <v>24</v>
      </c>
      <c r="S2628">
        <v>5</v>
      </c>
      <c r="T2628">
        <v>23</v>
      </c>
      <c r="U2628">
        <v>3</v>
      </c>
      <c r="V2628">
        <v>112</v>
      </c>
      <c r="W2628">
        <v>123</v>
      </c>
      <c r="X2628">
        <v>11</v>
      </c>
      <c r="Y2628">
        <v>3</v>
      </c>
      <c r="Z2628">
        <v>1</v>
      </c>
      <c r="AA2628">
        <v>4</v>
      </c>
      <c r="AB2628">
        <v>8</v>
      </c>
      <c r="AC2628">
        <v>0.27100000000000002</v>
      </c>
      <c r="AD2628">
        <v>0.42499999999999999</v>
      </c>
      <c r="AE2628">
        <v>0.48199999999999998</v>
      </c>
      <c r="AF2628">
        <v>13</v>
      </c>
      <c r="AG2628" s="7">
        <v>566.66666669999995</v>
      </c>
      <c r="AH2628" s="1">
        <v>0.258770744</v>
      </c>
      <c r="AI2628" s="1">
        <v>0.32780347300000001</v>
      </c>
      <c r="AJ2628" s="1">
        <v>0.382101937</v>
      </c>
      <c r="AK2628" s="1">
        <v>0.29831144500000001</v>
      </c>
      <c r="AL2628" s="1">
        <v>0.38129948499999999</v>
      </c>
      <c r="AM2628" s="1">
        <v>0.55246067300000001</v>
      </c>
      <c r="AN2628">
        <v>6929</v>
      </c>
      <c r="AO2628">
        <v>1351</v>
      </c>
      <c r="AP2628">
        <v>2067</v>
      </c>
      <c r="AQ2628">
        <v>430</v>
      </c>
      <c r="AR2628">
        <v>1251</v>
      </c>
      <c r="AS2628">
        <v>7957</v>
      </c>
      <c r="AT2628">
        <v>3034</v>
      </c>
      <c r="AU2628">
        <v>3828</v>
      </c>
      <c r="AV2628">
        <v>139</v>
      </c>
      <c r="AW2628">
        <v>478</v>
      </c>
      <c r="AX2628">
        <v>94</v>
      </c>
      <c r="AY2628">
        <v>139</v>
      </c>
      <c r="AZ2628">
        <v>28</v>
      </c>
      <c r="BA2628">
        <v>83</v>
      </c>
      <c r="BB2628">
        <v>242</v>
      </c>
      <c r="BC2628">
        <v>221</v>
      </c>
      <c r="BD2628">
        <v>566</v>
      </c>
      <c r="BE2628">
        <v>15</v>
      </c>
      <c r="BF2628">
        <v>2</v>
      </c>
      <c r="BG2628">
        <v>5</v>
      </c>
      <c r="BH2628">
        <v>0</v>
      </c>
      <c r="BI2628">
        <v>79</v>
      </c>
      <c r="BJ2628">
        <v>90</v>
      </c>
      <c r="BK2628">
        <v>3</v>
      </c>
      <c r="BL2628">
        <v>3</v>
      </c>
      <c r="BM2628">
        <v>0</v>
      </c>
      <c r="BN2628">
        <v>6</v>
      </c>
      <c r="BO2628">
        <v>7</v>
      </c>
      <c r="BP2628">
        <v>0.29099999999999998</v>
      </c>
      <c r="BQ2628">
        <v>0.39</v>
      </c>
      <c r="BR2628" s="1">
        <v>0.50600000000000001</v>
      </c>
      <c r="BS2628">
        <v>12</v>
      </c>
      <c r="BT2628" s="1">
        <v>0.30006142499999999</v>
      </c>
      <c r="BU2628" s="1">
        <v>0.37811615700000001</v>
      </c>
      <c r="BV2628" s="1">
        <v>0.55697174400000005</v>
      </c>
      <c r="BW2628">
        <v>6512</v>
      </c>
      <c r="BX2628">
        <v>1269</v>
      </c>
      <c r="BY2628">
        <v>1954</v>
      </c>
      <c r="BZ2628">
        <v>412</v>
      </c>
      <c r="CA2628">
        <v>1190</v>
      </c>
      <c r="CB2628">
        <v>7421</v>
      </c>
      <c r="CC2628">
        <v>2806</v>
      </c>
      <c r="CD2628">
        <v>3627</v>
      </c>
    </row>
    <row r="2629" spans="1:82" x14ac:dyDescent="0.25">
      <c r="A2629">
        <v>1960</v>
      </c>
      <c r="B2629">
        <v>2</v>
      </c>
      <c r="C2629" t="s">
        <v>1545</v>
      </c>
      <c r="D2629" t="s">
        <v>1546</v>
      </c>
      <c r="E2629" t="s">
        <v>112</v>
      </c>
      <c r="F2629" t="s">
        <v>105</v>
      </c>
      <c r="G2629" t="s">
        <v>64</v>
      </c>
      <c r="H2629">
        <v>2</v>
      </c>
      <c r="I2629">
        <v>151</v>
      </c>
      <c r="J2629">
        <v>538</v>
      </c>
      <c r="K2629">
        <v>58</v>
      </c>
      <c r="L2629">
        <v>147</v>
      </c>
      <c r="M2629">
        <v>11</v>
      </c>
      <c r="N2629">
        <v>64</v>
      </c>
      <c r="O2629">
        <v>211</v>
      </c>
      <c r="P2629">
        <v>188</v>
      </c>
      <c r="Q2629">
        <v>587</v>
      </c>
      <c r="R2629">
        <v>21</v>
      </c>
      <c r="S2629">
        <v>5</v>
      </c>
      <c r="T2629">
        <v>4</v>
      </c>
      <c r="U2629">
        <v>0</v>
      </c>
      <c r="V2629">
        <v>40</v>
      </c>
      <c r="W2629">
        <v>50</v>
      </c>
      <c r="X2629">
        <v>15</v>
      </c>
      <c r="Y2629">
        <v>1</v>
      </c>
      <c r="Z2629">
        <v>4</v>
      </c>
      <c r="AA2629">
        <v>8</v>
      </c>
      <c r="AB2629">
        <v>9</v>
      </c>
      <c r="AC2629">
        <v>0.27300000000000002</v>
      </c>
      <c r="AD2629">
        <v>0.32</v>
      </c>
      <c r="AE2629">
        <v>0.39200000000000002</v>
      </c>
      <c r="AF2629">
        <v>2</v>
      </c>
      <c r="AG2629" s="7">
        <v>490.2857143</v>
      </c>
      <c r="AH2629" s="1">
        <v>0.26502863199999999</v>
      </c>
      <c r="AI2629" s="1">
        <v>0.33475909100000001</v>
      </c>
      <c r="AJ2629" s="1">
        <v>0.40673858000000002</v>
      </c>
      <c r="AK2629" s="1">
        <v>0.25800193999999999</v>
      </c>
      <c r="AL2629" s="1">
        <v>0.30251346499999998</v>
      </c>
      <c r="AM2629" s="1">
        <v>0.36663433600000001</v>
      </c>
      <c r="AN2629">
        <v>1031</v>
      </c>
      <c r="AO2629">
        <v>108</v>
      </c>
      <c r="AP2629">
        <v>266</v>
      </c>
      <c r="AQ2629">
        <v>18</v>
      </c>
      <c r="AR2629">
        <v>123</v>
      </c>
      <c r="AS2629">
        <v>1114</v>
      </c>
      <c r="AT2629">
        <v>337</v>
      </c>
      <c r="AU2629">
        <v>378</v>
      </c>
      <c r="AV2629">
        <v>135</v>
      </c>
      <c r="AW2629">
        <v>493</v>
      </c>
      <c r="AX2629">
        <v>50</v>
      </c>
      <c r="AY2629">
        <v>119</v>
      </c>
      <c r="AZ2629">
        <v>7</v>
      </c>
      <c r="BA2629">
        <v>59</v>
      </c>
      <c r="BB2629">
        <v>167</v>
      </c>
      <c r="BC2629">
        <v>149</v>
      </c>
      <c r="BD2629">
        <v>527</v>
      </c>
      <c r="BE2629">
        <v>15</v>
      </c>
      <c r="BF2629">
        <v>6</v>
      </c>
      <c r="BG2629">
        <v>1</v>
      </c>
      <c r="BH2629">
        <v>3</v>
      </c>
      <c r="BI2629">
        <v>29</v>
      </c>
      <c r="BJ2629">
        <v>54</v>
      </c>
      <c r="BK2629">
        <v>1</v>
      </c>
      <c r="BL2629">
        <v>1</v>
      </c>
      <c r="BM2629">
        <v>10</v>
      </c>
      <c r="BN2629">
        <v>4</v>
      </c>
      <c r="BO2629">
        <v>16</v>
      </c>
      <c r="BP2629">
        <v>0.24099999999999999</v>
      </c>
      <c r="BQ2629">
        <v>0.28299999999999997</v>
      </c>
      <c r="BR2629" s="1">
        <v>0.33900000000000002</v>
      </c>
      <c r="BS2629">
        <v>1</v>
      </c>
      <c r="BT2629" s="1">
        <v>0.24137931000000001</v>
      </c>
      <c r="BU2629" s="1">
        <v>0.28273244800000003</v>
      </c>
      <c r="BV2629" s="1">
        <v>0.338742394</v>
      </c>
      <c r="BW2629">
        <v>493</v>
      </c>
      <c r="BX2629">
        <v>50</v>
      </c>
      <c r="BY2629">
        <v>119</v>
      </c>
      <c r="BZ2629">
        <v>7</v>
      </c>
      <c r="CA2629">
        <v>59</v>
      </c>
      <c r="CB2629">
        <v>527</v>
      </c>
      <c r="CC2629">
        <v>149</v>
      </c>
      <c r="CD2629">
        <v>167</v>
      </c>
    </row>
    <row r="2630" spans="1:82" x14ac:dyDescent="0.25">
      <c r="A2630">
        <v>1961</v>
      </c>
      <c r="B2630">
        <v>3</v>
      </c>
      <c r="C2630" t="s">
        <v>1545</v>
      </c>
      <c r="D2630" t="s">
        <v>1546</v>
      </c>
      <c r="E2630" t="s">
        <v>112</v>
      </c>
      <c r="F2630" t="s">
        <v>105</v>
      </c>
      <c r="G2630" t="s">
        <v>64</v>
      </c>
      <c r="H2630">
        <v>2</v>
      </c>
      <c r="I2630">
        <v>152</v>
      </c>
      <c r="J2630">
        <v>558</v>
      </c>
      <c r="K2630">
        <v>71</v>
      </c>
      <c r="L2630">
        <v>148</v>
      </c>
      <c r="M2630">
        <v>13</v>
      </c>
      <c r="N2630">
        <v>59</v>
      </c>
      <c r="O2630">
        <v>212</v>
      </c>
      <c r="P2630">
        <v>177</v>
      </c>
      <c r="Q2630">
        <v>593</v>
      </c>
      <c r="R2630">
        <v>21</v>
      </c>
      <c r="S2630">
        <v>2</v>
      </c>
      <c r="T2630">
        <v>2</v>
      </c>
      <c r="U2630">
        <v>1</v>
      </c>
      <c r="V2630">
        <v>26</v>
      </c>
      <c r="W2630">
        <v>55</v>
      </c>
      <c r="X2630">
        <v>10</v>
      </c>
      <c r="Y2630">
        <v>3</v>
      </c>
      <c r="Z2630">
        <v>2</v>
      </c>
      <c r="AA2630">
        <v>6</v>
      </c>
      <c r="AB2630">
        <v>9</v>
      </c>
      <c r="AC2630">
        <v>0.26500000000000001</v>
      </c>
      <c r="AD2630">
        <v>0.29799999999999999</v>
      </c>
      <c r="AE2630">
        <v>0.38</v>
      </c>
      <c r="AF2630">
        <v>3</v>
      </c>
      <c r="AG2630" s="7">
        <v>490.2857143</v>
      </c>
      <c r="AH2630" s="1">
        <v>0.26789917499999999</v>
      </c>
      <c r="AI2630" s="1">
        <v>0.33953165899999999</v>
      </c>
      <c r="AJ2630" s="1">
        <v>0.41826824200000001</v>
      </c>
      <c r="AK2630" s="1">
        <v>0.26054122099999999</v>
      </c>
      <c r="AL2630" s="1">
        <v>0.30111306399999999</v>
      </c>
      <c r="AM2630" s="1">
        <v>0.37130270599999998</v>
      </c>
      <c r="AN2630">
        <v>1589</v>
      </c>
      <c r="AO2630">
        <v>179</v>
      </c>
      <c r="AP2630">
        <v>414</v>
      </c>
      <c r="AQ2630">
        <v>31</v>
      </c>
      <c r="AR2630">
        <v>182</v>
      </c>
      <c r="AS2630">
        <v>1707</v>
      </c>
      <c r="AT2630">
        <v>514</v>
      </c>
      <c r="AU2630">
        <v>590</v>
      </c>
      <c r="AV2630">
        <v>151</v>
      </c>
      <c r="AW2630">
        <v>538</v>
      </c>
      <c r="AX2630">
        <v>58</v>
      </c>
      <c r="AY2630">
        <v>147</v>
      </c>
      <c r="AZ2630">
        <v>11</v>
      </c>
      <c r="BA2630">
        <v>64</v>
      </c>
      <c r="BB2630">
        <v>211</v>
      </c>
      <c r="BC2630">
        <v>188</v>
      </c>
      <c r="BD2630">
        <v>587</v>
      </c>
      <c r="BE2630">
        <v>21</v>
      </c>
      <c r="BF2630">
        <v>5</v>
      </c>
      <c r="BG2630">
        <v>4</v>
      </c>
      <c r="BH2630">
        <v>0</v>
      </c>
      <c r="BI2630">
        <v>40</v>
      </c>
      <c r="BJ2630">
        <v>50</v>
      </c>
      <c r="BK2630">
        <v>15</v>
      </c>
      <c r="BL2630">
        <v>1</v>
      </c>
      <c r="BM2630">
        <v>4</v>
      </c>
      <c r="BN2630">
        <v>8</v>
      </c>
      <c r="BO2630">
        <v>9</v>
      </c>
      <c r="BP2630">
        <v>0.27300000000000002</v>
      </c>
      <c r="BQ2630">
        <v>0.32</v>
      </c>
      <c r="BR2630" s="1">
        <v>0.39200000000000002</v>
      </c>
      <c r="BS2630">
        <v>2</v>
      </c>
      <c r="BT2630" s="1">
        <v>0.25800193999999999</v>
      </c>
      <c r="BU2630" s="1">
        <v>0.30251346499999998</v>
      </c>
      <c r="BV2630" s="1">
        <v>0.36663433600000001</v>
      </c>
      <c r="BW2630">
        <v>1031</v>
      </c>
      <c r="BX2630">
        <v>108</v>
      </c>
      <c r="BY2630">
        <v>266</v>
      </c>
      <c r="BZ2630">
        <v>18</v>
      </c>
      <c r="CA2630">
        <v>123</v>
      </c>
      <c r="CB2630">
        <v>1114</v>
      </c>
      <c r="CC2630">
        <v>337</v>
      </c>
      <c r="CD2630">
        <v>378</v>
      </c>
    </row>
    <row r="2631" spans="1:82" x14ac:dyDescent="0.25">
      <c r="A2631">
        <v>1962</v>
      </c>
      <c r="B2631">
        <v>4</v>
      </c>
      <c r="C2631" t="s">
        <v>1545</v>
      </c>
      <c r="D2631" t="s">
        <v>1546</v>
      </c>
      <c r="E2631" t="s">
        <v>112</v>
      </c>
      <c r="F2631" t="s">
        <v>105</v>
      </c>
      <c r="G2631" t="s">
        <v>64</v>
      </c>
      <c r="H2631">
        <v>2</v>
      </c>
      <c r="I2631">
        <v>159</v>
      </c>
      <c r="J2631">
        <v>572</v>
      </c>
      <c r="K2631">
        <v>55</v>
      </c>
      <c r="L2631">
        <v>155</v>
      </c>
      <c r="M2631">
        <v>14</v>
      </c>
      <c r="N2631">
        <v>81</v>
      </c>
      <c r="O2631">
        <v>239</v>
      </c>
      <c r="P2631">
        <v>194</v>
      </c>
      <c r="Q2631">
        <v>615</v>
      </c>
      <c r="R2631">
        <v>24</v>
      </c>
      <c r="S2631">
        <v>9</v>
      </c>
      <c r="T2631">
        <v>0</v>
      </c>
      <c r="U2631">
        <v>3</v>
      </c>
      <c r="V2631">
        <v>37</v>
      </c>
      <c r="W2631">
        <v>47</v>
      </c>
      <c r="X2631">
        <v>16</v>
      </c>
      <c r="Y2631">
        <v>2</v>
      </c>
      <c r="Z2631">
        <v>2</v>
      </c>
      <c r="AA2631">
        <v>4</v>
      </c>
      <c r="AB2631">
        <v>15</v>
      </c>
      <c r="AC2631">
        <v>0.27100000000000002</v>
      </c>
      <c r="AD2631">
        <v>0.315</v>
      </c>
      <c r="AE2631">
        <v>0.41799999999999998</v>
      </c>
      <c r="AF2631">
        <v>4</v>
      </c>
      <c r="AG2631" s="7">
        <v>490.2857143</v>
      </c>
      <c r="AH2631" s="1">
        <v>0.26764758799999999</v>
      </c>
      <c r="AI2631" s="1">
        <v>0.33740102900000002</v>
      </c>
      <c r="AJ2631" s="1">
        <v>0.41224685599999999</v>
      </c>
      <c r="AK2631" s="1">
        <v>0.26330402600000002</v>
      </c>
      <c r="AL2631" s="1">
        <v>0.304909561</v>
      </c>
      <c r="AM2631" s="1">
        <v>0.38361869500000001</v>
      </c>
      <c r="AN2631">
        <v>2161</v>
      </c>
      <c r="AO2631">
        <v>234</v>
      </c>
      <c r="AP2631">
        <v>569</v>
      </c>
      <c r="AQ2631">
        <v>45</v>
      </c>
      <c r="AR2631">
        <v>263</v>
      </c>
      <c r="AS2631">
        <v>2322</v>
      </c>
      <c r="AT2631">
        <v>708</v>
      </c>
      <c r="AU2631">
        <v>829</v>
      </c>
      <c r="AV2631">
        <v>152</v>
      </c>
      <c r="AW2631">
        <v>558</v>
      </c>
      <c r="AX2631">
        <v>71</v>
      </c>
      <c r="AY2631">
        <v>148</v>
      </c>
      <c r="AZ2631">
        <v>13</v>
      </c>
      <c r="BA2631">
        <v>59</v>
      </c>
      <c r="BB2631">
        <v>212</v>
      </c>
      <c r="BC2631">
        <v>177</v>
      </c>
      <c r="BD2631">
        <v>593</v>
      </c>
      <c r="BE2631">
        <v>21</v>
      </c>
      <c r="BF2631">
        <v>2</v>
      </c>
      <c r="BG2631">
        <v>2</v>
      </c>
      <c r="BH2631">
        <v>1</v>
      </c>
      <c r="BI2631">
        <v>26</v>
      </c>
      <c r="BJ2631">
        <v>55</v>
      </c>
      <c r="BK2631">
        <v>10</v>
      </c>
      <c r="BL2631">
        <v>3</v>
      </c>
      <c r="BM2631">
        <v>2</v>
      </c>
      <c r="BN2631">
        <v>6</v>
      </c>
      <c r="BO2631">
        <v>9</v>
      </c>
      <c r="BP2631">
        <v>0.26500000000000001</v>
      </c>
      <c r="BQ2631">
        <v>0.29799999999999999</v>
      </c>
      <c r="BR2631" s="1">
        <v>0.38</v>
      </c>
      <c r="BS2631">
        <v>3</v>
      </c>
      <c r="BT2631" s="1">
        <v>0.26054122099999999</v>
      </c>
      <c r="BU2631" s="1">
        <v>0.30111306399999999</v>
      </c>
      <c r="BV2631" s="1">
        <v>0.37130270599999998</v>
      </c>
      <c r="BW2631">
        <v>1589</v>
      </c>
      <c r="BX2631">
        <v>179</v>
      </c>
      <c r="BY2631">
        <v>414</v>
      </c>
      <c r="BZ2631">
        <v>31</v>
      </c>
      <c r="CA2631">
        <v>182</v>
      </c>
      <c r="CB2631">
        <v>1707</v>
      </c>
      <c r="CC2631">
        <v>514</v>
      </c>
      <c r="CD2631">
        <v>590</v>
      </c>
    </row>
    <row r="2632" spans="1:82" x14ac:dyDescent="0.25">
      <c r="A2632">
        <v>1963</v>
      </c>
      <c r="B2632">
        <v>5</v>
      </c>
      <c r="C2632" t="s">
        <v>1545</v>
      </c>
      <c r="D2632" t="s">
        <v>1546</v>
      </c>
      <c r="E2632" t="s">
        <v>112</v>
      </c>
      <c r="F2632" t="s">
        <v>105</v>
      </c>
      <c r="G2632" t="s">
        <v>64</v>
      </c>
      <c r="H2632">
        <v>2</v>
      </c>
      <c r="I2632">
        <v>142</v>
      </c>
      <c r="J2632">
        <v>534</v>
      </c>
      <c r="K2632">
        <v>43</v>
      </c>
      <c r="L2632">
        <v>131</v>
      </c>
      <c r="M2632">
        <v>8</v>
      </c>
      <c r="N2632">
        <v>52</v>
      </c>
      <c r="O2632">
        <v>183</v>
      </c>
      <c r="P2632">
        <v>163</v>
      </c>
      <c r="Q2632">
        <v>569</v>
      </c>
      <c r="R2632">
        <v>22</v>
      </c>
      <c r="S2632">
        <v>3</v>
      </c>
      <c r="T2632">
        <v>2</v>
      </c>
      <c r="U2632">
        <v>0</v>
      </c>
      <c r="V2632">
        <v>32</v>
      </c>
      <c r="W2632">
        <v>46</v>
      </c>
      <c r="X2632">
        <v>6</v>
      </c>
      <c r="Y2632">
        <v>0</v>
      </c>
      <c r="Z2632">
        <v>7</v>
      </c>
      <c r="AA2632">
        <v>3</v>
      </c>
      <c r="AB2632">
        <v>15</v>
      </c>
      <c r="AC2632">
        <v>0.245</v>
      </c>
      <c r="AD2632">
        <v>0.28599999999999998</v>
      </c>
      <c r="AE2632">
        <v>0.34300000000000003</v>
      </c>
      <c r="AF2632">
        <v>5</v>
      </c>
      <c r="AG2632" s="7">
        <v>490.2857143</v>
      </c>
      <c r="AH2632" s="1">
        <v>0.255472117</v>
      </c>
      <c r="AI2632" s="1">
        <v>0.31941011899999999</v>
      </c>
      <c r="AJ2632" s="1">
        <v>0.38851280399999999</v>
      </c>
      <c r="AK2632" s="1">
        <v>0.25974026</v>
      </c>
      <c r="AL2632" s="1">
        <v>0.30127983400000002</v>
      </c>
      <c r="AM2632" s="1">
        <v>0.37551020400000001</v>
      </c>
      <c r="AN2632">
        <v>2695</v>
      </c>
      <c r="AO2632">
        <v>277</v>
      </c>
      <c r="AP2632">
        <v>700</v>
      </c>
      <c r="AQ2632">
        <v>53</v>
      </c>
      <c r="AR2632">
        <v>315</v>
      </c>
      <c r="AS2632">
        <v>2891</v>
      </c>
      <c r="AT2632">
        <v>871</v>
      </c>
      <c r="AU2632">
        <v>1012</v>
      </c>
      <c r="AV2632">
        <v>159</v>
      </c>
      <c r="AW2632">
        <v>572</v>
      </c>
      <c r="AX2632">
        <v>55</v>
      </c>
      <c r="AY2632">
        <v>155</v>
      </c>
      <c r="AZ2632">
        <v>14</v>
      </c>
      <c r="BA2632">
        <v>81</v>
      </c>
      <c r="BB2632">
        <v>239</v>
      </c>
      <c r="BC2632">
        <v>194</v>
      </c>
      <c r="BD2632">
        <v>615</v>
      </c>
      <c r="BE2632">
        <v>24</v>
      </c>
      <c r="BF2632">
        <v>9</v>
      </c>
      <c r="BG2632">
        <v>0</v>
      </c>
      <c r="BH2632">
        <v>3</v>
      </c>
      <c r="BI2632">
        <v>37</v>
      </c>
      <c r="BJ2632">
        <v>47</v>
      </c>
      <c r="BK2632">
        <v>16</v>
      </c>
      <c r="BL2632">
        <v>2</v>
      </c>
      <c r="BM2632">
        <v>2</v>
      </c>
      <c r="BN2632">
        <v>4</v>
      </c>
      <c r="BO2632">
        <v>15</v>
      </c>
      <c r="BP2632">
        <v>0.27100000000000002</v>
      </c>
      <c r="BQ2632">
        <v>0.315</v>
      </c>
      <c r="BR2632" s="1">
        <v>0.41799999999999998</v>
      </c>
      <c r="BS2632">
        <v>4</v>
      </c>
      <c r="BT2632" s="1">
        <v>0.26330402600000002</v>
      </c>
      <c r="BU2632" s="1">
        <v>0.304909561</v>
      </c>
      <c r="BV2632" s="1">
        <v>0.38361869500000001</v>
      </c>
      <c r="BW2632">
        <v>2161</v>
      </c>
      <c r="BX2632">
        <v>234</v>
      </c>
      <c r="BY2632">
        <v>569</v>
      </c>
      <c r="BZ2632">
        <v>45</v>
      </c>
      <c r="CA2632">
        <v>263</v>
      </c>
      <c r="CB2632">
        <v>2322</v>
      </c>
      <c r="CC2632">
        <v>708</v>
      </c>
      <c r="CD2632">
        <v>829</v>
      </c>
    </row>
    <row r="2633" spans="1:82" x14ac:dyDescent="0.25">
      <c r="A2633">
        <v>1964</v>
      </c>
      <c r="B2633">
        <v>6</v>
      </c>
      <c r="C2633" t="s">
        <v>1545</v>
      </c>
      <c r="D2633" t="s">
        <v>1546</v>
      </c>
      <c r="E2633" t="s">
        <v>112</v>
      </c>
      <c r="F2633" t="s">
        <v>105</v>
      </c>
      <c r="G2633" t="s">
        <v>64</v>
      </c>
      <c r="H2633">
        <v>2</v>
      </c>
      <c r="I2633">
        <v>162</v>
      </c>
      <c r="J2633">
        <v>601</v>
      </c>
      <c r="K2633">
        <v>66</v>
      </c>
      <c r="L2633">
        <v>161</v>
      </c>
      <c r="M2633">
        <v>10</v>
      </c>
      <c r="N2633">
        <v>64</v>
      </c>
      <c r="O2633">
        <v>229</v>
      </c>
      <c r="P2633">
        <v>190</v>
      </c>
      <c r="Q2633">
        <v>634</v>
      </c>
      <c r="R2633">
        <v>22</v>
      </c>
      <c r="S2633">
        <v>8</v>
      </c>
      <c r="T2633">
        <v>1</v>
      </c>
      <c r="U2633">
        <v>1</v>
      </c>
      <c r="V2633">
        <v>29</v>
      </c>
      <c r="W2633">
        <v>52</v>
      </c>
      <c r="X2633">
        <v>11</v>
      </c>
      <c r="Y2633">
        <v>0</v>
      </c>
      <c r="Z2633">
        <v>10</v>
      </c>
      <c r="AA2633">
        <v>4</v>
      </c>
      <c r="AB2633">
        <v>21</v>
      </c>
      <c r="AC2633">
        <v>0.26800000000000002</v>
      </c>
      <c r="AD2633">
        <v>0.3</v>
      </c>
      <c r="AE2633">
        <v>0.38100000000000001</v>
      </c>
      <c r="AF2633">
        <v>6</v>
      </c>
      <c r="AG2633" s="7">
        <v>490.2857143</v>
      </c>
      <c r="AH2633" s="1">
        <v>0.26054503899999998</v>
      </c>
      <c r="AI2633" s="1">
        <v>0.323795834</v>
      </c>
      <c r="AJ2633" s="1">
        <v>0.39628591099999999</v>
      </c>
      <c r="AK2633" s="1">
        <v>0.26122572799999999</v>
      </c>
      <c r="AL2633" s="1">
        <v>0.300992908</v>
      </c>
      <c r="AM2633" s="1">
        <v>0.37651699</v>
      </c>
      <c r="AN2633">
        <v>3296</v>
      </c>
      <c r="AO2633">
        <v>343</v>
      </c>
      <c r="AP2633">
        <v>861</v>
      </c>
      <c r="AQ2633">
        <v>63</v>
      </c>
      <c r="AR2633">
        <v>379</v>
      </c>
      <c r="AS2633">
        <v>3525</v>
      </c>
      <c r="AT2633">
        <v>1061</v>
      </c>
      <c r="AU2633">
        <v>1241</v>
      </c>
      <c r="AV2633">
        <v>142</v>
      </c>
      <c r="AW2633">
        <v>534</v>
      </c>
      <c r="AX2633">
        <v>43</v>
      </c>
      <c r="AY2633">
        <v>131</v>
      </c>
      <c r="AZ2633">
        <v>8</v>
      </c>
      <c r="BA2633">
        <v>52</v>
      </c>
      <c r="BB2633">
        <v>183</v>
      </c>
      <c r="BC2633">
        <v>163</v>
      </c>
      <c r="BD2633">
        <v>569</v>
      </c>
      <c r="BE2633">
        <v>22</v>
      </c>
      <c r="BF2633">
        <v>3</v>
      </c>
      <c r="BG2633">
        <v>2</v>
      </c>
      <c r="BH2633">
        <v>0</v>
      </c>
      <c r="BI2633">
        <v>32</v>
      </c>
      <c r="BJ2633">
        <v>46</v>
      </c>
      <c r="BK2633">
        <v>6</v>
      </c>
      <c r="BL2633">
        <v>0</v>
      </c>
      <c r="BM2633">
        <v>7</v>
      </c>
      <c r="BN2633">
        <v>3</v>
      </c>
      <c r="BO2633">
        <v>15</v>
      </c>
      <c r="BP2633">
        <v>0.245</v>
      </c>
      <c r="BQ2633">
        <v>0.28599999999999998</v>
      </c>
      <c r="BR2633" s="1">
        <v>0.34300000000000003</v>
      </c>
      <c r="BS2633">
        <v>5</v>
      </c>
      <c r="BT2633" s="1">
        <v>0.25974026</v>
      </c>
      <c r="BU2633" s="1">
        <v>0.30127983400000002</v>
      </c>
      <c r="BV2633" s="1">
        <v>0.37551020400000001</v>
      </c>
      <c r="BW2633">
        <v>2695</v>
      </c>
      <c r="BX2633">
        <v>277</v>
      </c>
      <c r="BY2633">
        <v>700</v>
      </c>
      <c r="BZ2633">
        <v>53</v>
      </c>
      <c r="CA2633">
        <v>315</v>
      </c>
      <c r="CB2633">
        <v>2891</v>
      </c>
      <c r="CC2633">
        <v>871</v>
      </c>
      <c r="CD2633">
        <v>1012</v>
      </c>
    </row>
    <row r="2634" spans="1:82" x14ac:dyDescent="0.25">
      <c r="A2634">
        <v>1965</v>
      </c>
      <c r="B2634">
        <v>7</v>
      </c>
      <c r="C2634" t="s">
        <v>1545</v>
      </c>
      <c r="D2634" t="s">
        <v>1546</v>
      </c>
      <c r="E2634" t="s">
        <v>112</v>
      </c>
      <c r="F2634" t="s">
        <v>105</v>
      </c>
      <c r="G2634" t="s">
        <v>64</v>
      </c>
      <c r="H2634">
        <v>2</v>
      </c>
      <c r="I2634">
        <v>130</v>
      </c>
      <c r="J2634">
        <v>494</v>
      </c>
      <c r="K2634">
        <v>52</v>
      </c>
      <c r="L2634">
        <v>134</v>
      </c>
      <c r="M2634">
        <v>6</v>
      </c>
      <c r="N2634">
        <v>54</v>
      </c>
      <c r="O2634">
        <v>171</v>
      </c>
      <c r="P2634">
        <v>154</v>
      </c>
      <c r="Q2634">
        <v>523</v>
      </c>
      <c r="R2634">
        <v>17</v>
      </c>
      <c r="S2634">
        <v>1</v>
      </c>
      <c r="T2634">
        <v>2</v>
      </c>
      <c r="U2634">
        <v>1</v>
      </c>
      <c r="V2634">
        <v>18</v>
      </c>
      <c r="W2634">
        <v>34</v>
      </c>
      <c r="X2634">
        <v>5</v>
      </c>
      <c r="Y2634">
        <v>2</v>
      </c>
      <c r="Z2634">
        <v>4</v>
      </c>
      <c r="AA2634">
        <v>9</v>
      </c>
      <c r="AB2634">
        <v>16</v>
      </c>
      <c r="AC2634">
        <v>0.27100000000000002</v>
      </c>
      <c r="AD2634">
        <v>0.29399999999999998</v>
      </c>
      <c r="AE2634">
        <v>0.34599999999999997</v>
      </c>
      <c r="AF2634">
        <v>7</v>
      </c>
      <c r="AG2634" s="7">
        <v>490.2857143</v>
      </c>
      <c r="AH2634" s="1">
        <v>0.25547313700000002</v>
      </c>
      <c r="AI2634" s="1">
        <v>0.32238504299999998</v>
      </c>
      <c r="AJ2634" s="1">
        <v>0.38915082499999998</v>
      </c>
      <c r="AK2634" s="1">
        <v>0.26253298200000003</v>
      </c>
      <c r="AL2634" s="1">
        <v>0.30014822099999999</v>
      </c>
      <c r="AM2634" s="1">
        <v>0.37255936699999997</v>
      </c>
      <c r="AN2634">
        <v>3790</v>
      </c>
      <c r="AO2634">
        <v>395</v>
      </c>
      <c r="AP2634">
        <v>995</v>
      </c>
      <c r="AQ2634">
        <v>69</v>
      </c>
      <c r="AR2634">
        <v>433</v>
      </c>
      <c r="AS2634">
        <v>4048</v>
      </c>
      <c r="AT2634">
        <v>1215</v>
      </c>
      <c r="AU2634">
        <v>1412</v>
      </c>
      <c r="AV2634">
        <v>162</v>
      </c>
      <c r="AW2634">
        <v>601</v>
      </c>
      <c r="AX2634">
        <v>66</v>
      </c>
      <c r="AY2634">
        <v>161</v>
      </c>
      <c r="AZ2634">
        <v>10</v>
      </c>
      <c r="BA2634">
        <v>64</v>
      </c>
      <c r="BB2634">
        <v>229</v>
      </c>
      <c r="BC2634">
        <v>190</v>
      </c>
      <c r="BD2634">
        <v>634</v>
      </c>
      <c r="BE2634">
        <v>22</v>
      </c>
      <c r="BF2634">
        <v>8</v>
      </c>
      <c r="BG2634">
        <v>1</v>
      </c>
      <c r="BH2634">
        <v>1</v>
      </c>
      <c r="BI2634">
        <v>29</v>
      </c>
      <c r="BJ2634">
        <v>52</v>
      </c>
      <c r="BK2634">
        <v>11</v>
      </c>
      <c r="BL2634">
        <v>0</v>
      </c>
      <c r="BM2634">
        <v>10</v>
      </c>
      <c r="BN2634">
        <v>4</v>
      </c>
      <c r="BO2634">
        <v>21</v>
      </c>
      <c r="BP2634">
        <v>0.26800000000000002</v>
      </c>
      <c r="BQ2634">
        <v>0.3</v>
      </c>
      <c r="BR2634" s="1">
        <v>0.38100000000000001</v>
      </c>
      <c r="BS2634">
        <v>6</v>
      </c>
      <c r="BT2634" s="1">
        <v>0.26122572799999999</v>
      </c>
      <c r="BU2634" s="1">
        <v>0.300992908</v>
      </c>
      <c r="BV2634" s="1">
        <v>0.37651699</v>
      </c>
      <c r="BW2634">
        <v>3296</v>
      </c>
      <c r="BX2634">
        <v>343</v>
      </c>
      <c r="BY2634">
        <v>861</v>
      </c>
      <c r="BZ2634">
        <v>63</v>
      </c>
      <c r="CA2634">
        <v>379</v>
      </c>
      <c r="CB2634">
        <v>3525</v>
      </c>
      <c r="CC2634">
        <v>1061</v>
      </c>
      <c r="CD2634">
        <v>1241</v>
      </c>
    </row>
    <row r="2635" spans="1:82" x14ac:dyDescent="0.25">
      <c r="A2635">
        <v>1966</v>
      </c>
      <c r="B2635">
        <v>8</v>
      </c>
      <c r="C2635" t="s">
        <v>1545</v>
      </c>
      <c r="D2635" t="s">
        <v>1546</v>
      </c>
      <c r="E2635" t="s">
        <v>112</v>
      </c>
      <c r="F2635" t="s">
        <v>105</v>
      </c>
      <c r="G2635" t="s">
        <v>64</v>
      </c>
      <c r="H2635">
        <v>2</v>
      </c>
      <c r="I2635">
        <v>162</v>
      </c>
      <c r="J2635">
        <v>621</v>
      </c>
      <c r="K2635">
        <v>56</v>
      </c>
      <c r="L2635">
        <v>163</v>
      </c>
      <c r="M2635">
        <v>16</v>
      </c>
      <c r="N2635">
        <v>82</v>
      </c>
      <c r="O2635">
        <v>247</v>
      </c>
      <c r="P2635">
        <v>195</v>
      </c>
      <c r="Q2635">
        <v>658</v>
      </c>
      <c r="R2635">
        <v>22</v>
      </c>
      <c r="S2635">
        <v>7</v>
      </c>
      <c r="T2635">
        <v>4</v>
      </c>
      <c r="U2635">
        <v>3</v>
      </c>
      <c r="V2635">
        <v>31</v>
      </c>
      <c r="W2635">
        <v>62</v>
      </c>
      <c r="X2635">
        <v>9</v>
      </c>
      <c r="Y2635">
        <v>1</v>
      </c>
      <c r="Z2635">
        <v>2</v>
      </c>
      <c r="AA2635">
        <v>5</v>
      </c>
      <c r="AB2635">
        <v>16</v>
      </c>
      <c r="AC2635">
        <v>0.26200000000000001</v>
      </c>
      <c r="AD2635">
        <v>0.29599999999999999</v>
      </c>
      <c r="AE2635">
        <v>0.39800000000000002</v>
      </c>
      <c r="AF2635">
        <v>8</v>
      </c>
      <c r="AG2635" s="7">
        <v>490.2857143</v>
      </c>
      <c r="AH2635" s="1">
        <v>0.256953828</v>
      </c>
      <c r="AI2635" s="1">
        <v>0.31969028599999999</v>
      </c>
      <c r="AJ2635" s="1">
        <v>0.39188661699999999</v>
      </c>
      <c r="AK2635" s="1">
        <v>0.26252550400000002</v>
      </c>
      <c r="AL2635" s="1">
        <v>0.29961750999999998</v>
      </c>
      <c r="AM2635" s="1">
        <v>0.37610519199999998</v>
      </c>
      <c r="AN2635">
        <v>4411</v>
      </c>
      <c r="AO2635">
        <v>451</v>
      </c>
      <c r="AP2635">
        <v>1158</v>
      </c>
      <c r="AQ2635">
        <v>85</v>
      </c>
      <c r="AR2635">
        <v>515</v>
      </c>
      <c r="AS2635">
        <v>4706</v>
      </c>
      <c r="AT2635">
        <v>1410</v>
      </c>
      <c r="AU2635">
        <v>1659</v>
      </c>
      <c r="AV2635">
        <v>130</v>
      </c>
      <c r="AW2635">
        <v>494</v>
      </c>
      <c r="AX2635">
        <v>52</v>
      </c>
      <c r="AY2635">
        <v>134</v>
      </c>
      <c r="AZ2635">
        <v>6</v>
      </c>
      <c r="BA2635">
        <v>54</v>
      </c>
      <c r="BB2635">
        <v>171</v>
      </c>
      <c r="BC2635">
        <v>154</v>
      </c>
      <c r="BD2635">
        <v>523</v>
      </c>
      <c r="BE2635">
        <v>17</v>
      </c>
      <c r="BF2635">
        <v>1</v>
      </c>
      <c r="BG2635">
        <v>2</v>
      </c>
      <c r="BH2635">
        <v>1</v>
      </c>
      <c r="BI2635">
        <v>18</v>
      </c>
      <c r="BJ2635">
        <v>34</v>
      </c>
      <c r="BK2635">
        <v>5</v>
      </c>
      <c r="BL2635">
        <v>2</v>
      </c>
      <c r="BM2635">
        <v>4</v>
      </c>
      <c r="BN2635">
        <v>9</v>
      </c>
      <c r="BO2635">
        <v>16</v>
      </c>
      <c r="BP2635">
        <v>0.27100000000000002</v>
      </c>
      <c r="BQ2635">
        <v>0.29399999999999998</v>
      </c>
      <c r="BR2635" s="1">
        <v>0.34599999999999997</v>
      </c>
      <c r="BS2635">
        <v>7</v>
      </c>
      <c r="BT2635" s="1">
        <v>0.26253298200000003</v>
      </c>
      <c r="BU2635" s="1">
        <v>0.30014822099999999</v>
      </c>
      <c r="BV2635" s="1">
        <v>0.37255936699999997</v>
      </c>
      <c r="BW2635">
        <v>3790</v>
      </c>
      <c r="BX2635">
        <v>395</v>
      </c>
      <c r="BY2635">
        <v>995</v>
      </c>
      <c r="BZ2635">
        <v>69</v>
      </c>
      <c r="CA2635">
        <v>433</v>
      </c>
      <c r="CB2635">
        <v>4048</v>
      </c>
      <c r="CC2635">
        <v>1215</v>
      </c>
      <c r="CD2635">
        <v>1412</v>
      </c>
    </row>
    <row r="2636" spans="1:82" x14ac:dyDescent="0.25">
      <c r="A2636">
        <v>1967</v>
      </c>
      <c r="B2636">
        <v>9</v>
      </c>
      <c r="C2636" t="s">
        <v>1545</v>
      </c>
      <c r="D2636" t="s">
        <v>1546</v>
      </c>
      <c r="E2636" t="s">
        <v>112</v>
      </c>
      <c r="F2636" t="s">
        <v>105</v>
      </c>
      <c r="G2636" t="s">
        <v>64</v>
      </c>
      <c r="H2636">
        <v>2</v>
      </c>
      <c r="I2636">
        <v>163</v>
      </c>
      <c r="J2636">
        <v>639</v>
      </c>
      <c r="K2636">
        <v>62</v>
      </c>
      <c r="L2636">
        <v>167</v>
      </c>
      <c r="M2636">
        <v>9</v>
      </c>
      <c r="N2636">
        <v>77</v>
      </c>
      <c r="O2636">
        <v>225</v>
      </c>
      <c r="P2636">
        <v>197</v>
      </c>
      <c r="Q2636">
        <v>674</v>
      </c>
      <c r="R2636">
        <v>25</v>
      </c>
      <c r="S2636">
        <v>3</v>
      </c>
      <c r="T2636">
        <v>1</v>
      </c>
      <c r="U2636">
        <v>2</v>
      </c>
      <c r="V2636">
        <v>30</v>
      </c>
      <c r="W2636">
        <v>55</v>
      </c>
      <c r="X2636">
        <v>7</v>
      </c>
      <c r="Y2636">
        <v>0</v>
      </c>
      <c r="Z2636">
        <v>5</v>
      </c>
      <c r="AA2636">
        <v>5</v>
      </c>
      <c r="AB2636">
        <v>17</v>
      </c>
      <c r="AC2636">
        <v>0.26100000000000001</v>
      </c>
      <c r="AD2636">
        <v>0.29199999999999998</v>
      </c>
      <c r="AE2636">
        <v>0.35199999999999998</v>
      </c>
      <c r="AF2636">
        <v>9</v>
      </c>
      <c r="AG2636" s="7">
        <v>490.2857143</v>
      </c>
      <c r="AH2636" s="1">
        <v>0.25127455900000001</v>
      </c>
      <c r="AI2636" s="1">
        <v>0.31731872100000003</v>
      </c>
      <c r="AJ2636" s="1">
        <v>0.373229219</v>
      </c>
      <c r="AK2636" s="1">
        <v>0.26237623799999998</v>
      </c>
      <c r="AL2636" s="1">
        <v>0.29869888500000003</v>
      </c>
      <c r="AM2636" s="1">
        <v>0.37306930700000002</v>
      </c>
      <c r="AN2636">
        <v>5050</v>
      </c>
      <c r="AO2636">
        <v>513</v>
      </c>
      <c r="AP2636">
        <v>1325</v>
      </c>
      <c r="AQ2636">
        <v>94</v>
      </c>
      <c r="AR2636">
        <v>592</v>
      </c>
      <c r="AS2636">
        <v>5380</v>
      </c>
      <c r="AT2636">
        <v>1607</v>
      </c>
      <c r="AU2636">
        <v>1884</v>
      </c>
      <c r="AV2636">
        <v>162</v>
      </c>
      <c r="AW2636">
        <v>621</v>
      </c>
      <c r="AX2636">
        <v>56</v>
      </c>
      <c r="AY2636">
        <v>163</v>
      </c>
      <c r="AZ2636">
        <v>16</v>
      </c>
      <c r="BA2636">
        <v>82</v>
      </c>
      <c r="BB2636">
        <v>247</v>
      </c>
      <c r="BC2636">
        <v>195</v>
      </c>
      <c r="BD2636">
        <v>658</v>
      </c>
      <c r="BE2636">
        <v>22</v>
      </c>
      <c r="BF2636">
        <v>7</v>
      </c>
      <c r="BG2636">
        <v>4</v>
      </c>
      <c r="BH2636">
        <v>3</v>
      </c>
      <c r="BI2636">
        <v>31</v>
      </c>
      <c r="BJ2636">
        <v>62</v>
      </c>
      <c r="BK2636">
        <v>9</v>
      </c>
      <c r="BL2636">
        <v>1</v>
      </c>
      <c r="BM2636">
        <v>2</v>
      </c>
      <c r="BN2636">
        <v>5</v>
      </c>
      <c r="BO2636">
        <v>16</v>
      </c>
      <c r="BP2636">
        <v>0.26200000000000001</v>
      </c>
      <c r="BQ2636">
        <v>0.29599999999999999</v>
      </c>
      <c r="BR2636" s="1">
        <v>0.39800000000000002</v>
      </c>
      <c r="BS2636">
        <v>8</v>
      </c>
      <c r="BT2636" s="1">
        <v>0.26252550400000002</v>
      </c>
      <c r="BU2636" s="1">
        <v>0.29961750999999998</v>
      </c>
      <c r="BV2636" s="1">
        <v>0.37610519199999998</v>
      </c>
      <c r="BW2636">
        <v>4411</v>
      </c>
      <c r="BX2636">
        <v>451</v>
      </c>
      <c r="BY2636">
        <v>1158</v>
      </c>
      <c r="BZ2636">
        <v>85</v>
      </c>
      <c r="CA2636">
        <v>515</v>
      </c>
      <c r="CB2636">
        <v>4706</v>
      </c>
      <c r="CC2636">
        <v>1410</v>
      </c>
      <c r="CD2636">
        <v>1659</v>
      </c>
    </row>
    <row r="2637" spans="1:82" x14ac:dyDescent="0.25">
      <c r="A2637">
        <v>1968</v>
      </c>
      <c r="B2637">
        <v>10</v>
      </c>
      <c r="C2637" t="s">
        <v>1545</v>
      </c>
      <c r="D2637" t="s">
        <v>1546</v>
      </c>
      <c r="E2637" t="s">
        <v>112</v>
      </c>
      <c r="F2637" t="s">
        <v>105</v>
      </c>
      <c r="G2637" t="s">
        <v>64</v>
      </c>
      <c r="H2637">
        <v>2</v>
      </c>
      <c r="I2637">
        <v>143</v>
      </c>
      <c r="J2637">
        <v>506</v>
      </c>
      <c r="K2637">
        <v>36</v>
      </c>
      <c r="L2637">
        <v>127</v>
      </c>
      <c r="M2637">
        <v>3</v>
      </c>
      <c r="N2637">
        <v>42</v>
      </c>
      <c r="O2637">
        <v>158</v>
      </c>
      <c r="P2637">
        <v>167</v>
      </c>
      <c r="Q2637">
        <v>550</v>
      </c>
      <c r="R2637">
        <v>18</v>
      </c>
      <c r="S2637">
        <v>2</v>
      </c>
      <c r="T2637">
        <v>3</v>
      </c>
      <c r="U2637">
        <v>4</v>
      </c>
      <c r="V2637">
        <v>38</v>
      </c>
      <c r="W2637">
        <v>38</v>
      </c>
      <c r="X2637">
        <v>10</v>
      </c>
      <c r="Y2637">
        <v>2</v>
      </c>
      <c r="Z2637">
        <v>6</v>
      </c>
      <c r="AA2637">
        <v>4</v>
      </c>
      <c r="AB2637">
        <v>18</v>
      </c>
      <c r="AC2637">
        <v>0.251</v>
      </c>
      <c r="AD2637">
        <v>0.30399999999999999</v>
      </c>
      <c r="AE2637">
        <v>0.312</v>
      </c>
      <c r="AF2637">
        <v>10</v>
      </c>
      <c r="AG2637" s="7">
        <v>490.2857143</v>
      </c>
      <c r="AH2637" s="1">
        <v>0.24600535000000001</v>
      </c>
      <c r="AI2637" s="1">
        <v>0.30975238599999999</v>
      </c>
      <c r="AJ2637" s="1">
        <v>0.35561793800000002</v>
      </c>
      <c r="AK2637" s="1">
        <v>0.26133909300000002</v>
      </c>
      <c r="AL2637" s="1">
        <v>0.29915682999999998</v>
      </c>
      <c r="AM2637" s="1">
        <v>0.36753059799999999</v>
      </c>
      <c r="AN2637">
        <v>5556</v>
      </c>
      <c r="AO2637">
        <v>549</v>
      </c>
      <c r="AP2637">
        <v>1452</v>
      </c>
      <c r="AQ2637">
        <v>97</v>
      </c>
      <c r="AR2637">
        <v>634</v>
      </c>
      <c r="AS2637">
        <v>5930</v>
      </c>
      <c r="AT2637">
        <v>1774</v>
      </c>
      <c r="AU2637">
        <v>2042</v>
      </c>
      <c r="AV2637">
        <v>163</v>
      </c>
      <c r="AW2637">
        <v>639</v>
      </c>
      <c r="AX2637">
        <v>62</v>
      </c>
      <c r="AY2637">
        <v>167</v>
      </c>
      <c r="AZ2637">
        <v>9</v>
      </c>
      <c r="BA2637">
        <v>77</v>
      </c>
      <c r="BB2637">
        <v>225</v>
      </c>
      <c r="BC2637">
        <v>197</v>
      </c>
      <c r="BD2637">
        <v>674</v>
      </c>
      <c r="BE2637">
        <v>25</v>
      </c>
      <c r="BF2637">
        <v>3</v>
      </c>
      <c r="BG2637">
        <v>1</v>
      </c>
      <c r="BH2637">
        <v>2</v>
      </c>
      <c r="BI2637">
        <v>30</v>
      </c>
      <c r="BJ2637">
        <v>55</v>
      </c>
      <c r="BK2637">
        <v>7</v>
      </c>
      <c r="BL2637">
        <v>0</v>
      </c>
      <c r="BM2637">
        <v>5</v>
      </c>
      <c r="BN2637">
        <v>5</v>
      </c>
      <c r="BO2637">
        <v>17</v>
      </c>
      <c r="BP2637">
        <v>0.26100000000000001</v>
      </c>
      <c r="BQ2637">
        <v>0.29199999999999998</v>
      </c>
      <c r="BR2637" s="1">
        <v>0.35199999999999998</v>
      </c>
      <c r="BS2637">
        <v>9</v>
      </c>
      <c r="BT2637" s="1">
        <v>0.26237623799999998</v>
      </c>
      <c r="BU2637" s="1">
        <v>0.29869888500000003</v>
      </c>
      <c r="BV2637" s="1">
        <v>0.37306930700000002</v>
      </c>
      <c r="BW2637">
        <v>5050</v>
      </c>
      <c r="BX2637">
        <v>513</v>
      </c>
      <c r="BY2637">
        <v>1325</v>
      </c>
      <c r="BZ2637">
        <v>94</v>
      </c>
      <c r="CA2637">
        <v>592</v>
      </c>
      <c r="CB2637">
        <v>5380</v>
      </c>
      <c r="CC2637">
        <v>1607</v>
      </c>
      <c r="CD2637">
        <v>1884</v>
      </c>
    </row>
    <row r="2638" spans="1:82" x14ac:dyDescent="0.25">
      <c r="A2638">
        <v>1978</v>
      </c>
      <c r="B2638">
        <v>20</v>
      </c>
      <c r="C2638" t="s">
        <v>1547</v>
      </c>
      <c r="D2638" t="s">
        <v>1548</v>
      </c>
      <c r="E2638" t="s">
        <v>1379</v>
      </c>
      <c r="F2638" t="s">
        <v>85</v>
      </c>
      <c r="G2638" t="s">
        <v>64</v>
      </c>
      <c r="H2638">
        <v>2</v>
      </c>
      <c r="I2638">
        <v>148</v>
      </c>
      <c r="J2638">
        <v>542</v>
      </c>
      <c r="K2638">
        <v>78</v>
      </c>
      <c r="L2638">
        <v>148</v>
      </c>
      <c r="M2638">
        <v>16</v>
      </c>
      <c r="N2638">
        <v>61</v>
      </c>
      <c r="O2638">
        <v>234</v>
      </c>
      <c r="P2638">
        <v>218</v>
      </c>
      <c r="Q2638">
        <v>617</v>
      </c>
      <c r="R2638">
        <v>28</v>
      </c>
      <c r="S2638">
        <v>5</v>
      </c>
      <c r="T2638">
        <v>20</v>
      </c>
      <c r="U2638">
        <v>13</v>
      </c>
      <c r="V2638">
        <v>69</v>
      </c>
      <c r="W2638">
        <v>82</v>
      </c>
      <c r="X2638">
        <v>6</v>
      </c>
      <c r="Y2638">
        <v>1</v>
      </c>
      <c r="Z2638">
        <v>2</v>
      </c>
      <c r="AA2638">
        <v>5</v>
      </c>
      <c r="AB2638">
        <v>7</v>
      </c>
      <c r="AC2638">
        <v>0.27300000000000002</v>
      </c>
      <c r="AD2638">
        <v>0.35299999999999998</v>
      </c>
      <c r="AE2638">
        <v>0.432</v>
      </c>
      <c r="AF2638">
        <v>3</v>
      </c>
      <c r="AG2638" s="7">
        <v>344.2142857</v>
      </c>
      <c r="AH2638" s="1">
        <v>0.26233292400000002</v>
      </c>
      <c r="AI2638" s="1">
        <v>0.32865471200000002</v>
      </c>
      <c r="AJ2638" s="1">
        <v>0.38658177900000001</v>
      </c>
      <c r="AK2638" s="1">
        <v>0.25692041500000001</v>
      </c>
      <c r="AL2638" s="1">
        <v>0.34516616300000003</v>
      </c>
      <c r="AM2638" s="1">
        <v>0.37975778500000001</v>
      </c>
      <c r="AN2638">
        <v>1156</v>
      </c>
      <c r="AO2638">
        <v>153</v>
      </c>
      <c r="AP2638">
        <v>297</v>
      </c>
      <c r="AQ2638">
        <v>24</v>
      </c>
      <c r="AR2638">
        <v>114</v>
      </c>
      <c r="AS2638">
        <v>1324</v>
      </c>
      <c r="AT2638">
        <v>457</v>
      </c>
      <c r="AU2638">
        <v>439</v>
      </c>
      <c r="AV2638">
        <v>159</v>
      </c>
      <c r="AW2638">
        <v>537</v>
      </c>
      <c r="AX2638">
        <v>66</v>
      </c>
      <c r="AY2638">
        <v>134</v>
      </c>
      <c r="AZ2638">
        <v>6</v>
      </c>
      <c r="BA2638">
        <v>46</v>
      </c>
      <c r="BB2638">
        <v>182</v>
      </c>
      <c r="BC2638">
        <v>209</v>
      </c>
      <c r="BD2638">
        <v>614</v>
      </c>
      <c r="BE2638">
        <v>24</v>
      </c>
      <c r="BF2638">
        <v>3</v>
      </c>
      <c r="BG2638">
        <v>22</v>
      </c>
      <c r="BH2638">
        <v>15</v>
      </c>
      <c r="BI2638">
        <v>72</v>
      </c>
      <c r="BJ2638">
        <v>72</v>
      </c>
      <c r="BK2638">
        <v>6</v>
      </c>
      <c r="BL2638">
        <v>3</v>
      </c>
      <c r="BM2638">
        <v>4</v>
      </c>
      <c r="BN2638">
        <v>2</v>
      </c>
      <c r="BO2638">
        <v>4</v>
      </c>
      <c r="BP2638">
        <v>0.25</v>
      </c>
      <c r="BQ2638">
        <v>0.34</v>
      </c>
      <c r="BR2638" s="1">
        <v>0.33900000000000002</v>
      </c>
      <c r="BS2638">
        <v>2</v>
      </c>
      <c r="BT2638" s="1">
        <v>0.24267100999999999</v>
      </c>
      <c r="BU2638" s="1">
        <v>0.33804809099999999</v>
      </c>
      <c r="BV2638" s="1">
        <v>0.33387622099999997</v>
      </c>
      <c r="BW2638">
        <v>614</v>
      </c>
      <c r="BX2638">
        <v>75</v>
      </c>
      <c r="BY2638">
        <v>149</v>
      </c>
      <c r="BZ2638">
        <v>8</v>
      </c>
      <c r="CA2638">
        <v>53</v>
      </c>
      <c r="CB2638">
        <v>707</v>
      </c>
      <c r="CC2638">
        <v>239</v>
      </c>
      <c r="CD2638">
        <v>205</v>
      </c>
    </row>
    <row r="2639" spans="1:82" x14ac:dyDescent="0.25">
      <c r="A2639">
        <v>1979</v>
      </c>
      <c r="B2639">
        <v>21</v>
      </c>
      <c r="C2639" t="s">
        <v>1547</v>
      </c>
      <c r="D2639" t="s">
        <v>1548</v>
      </c>
      <c r="E2639" t="s">
        <v>1379</v>
      </c>
      <c r="F2639" t="s">
        <v>85</v>
      </c>
      <c r="G2639" t="s">
        <v>64</v>
      </c>
      <c r="H2639">
        <v>2</v>
      </c>
      <c r="I2639">
        <v>158</v>
      </c>
      <c r="J2639">
        <v>597</v>
      </c>
      <c r="K2639">
        <v>78</v>
      </c>
      <c r="L2639">
        <v>181</v>
      </c>
      <c r="M2639">
        <v>15</v>
      </c>
      <c r="N2639">
        <v>79</v>
      </c>
      <c r="O2639">
        <v>268</v>
      </c>
      <c r="P2639">
        <v>274</v>
      </c>
      <c r="Q2639">
        <v>693</v>
      </c>
      <c r="R2639">
        <v>34</v>
      </c>
      <c r="S2639">
        <v>4</v>
      </c>
      <c r="T2639">
        <v>34</v>
      </c>
      <c r="U2639">
        <v>12</v>
      </c>
      <c r="V2639">
        <v>93</v>
      </c>
      <c r="W2639">
        <v>74</v>
      </c>
      <c r="X2639">
        <v>5</v>
      </c>
      <c r="Y2639">
        <v>0</v>
      </c>
      <c r="Z2639">
        <v>0</v>
      </c>
      <c r="AA2639">
        <v>3</v>
      </c>
      <c r="AB2639">
        <v>6</v>
      </c>
      <c r="AC2639">
        <v>0.30299999999999999</v>
      </c>
      <c r="AD2639">
        <v>0.39500000000000002</v>
      </c>
      <c r="AE2639">
        <v>0.44900000000000001</v>
      </c>
      <c r="AF2639">
        <v>4</v>
      </c>
      <c r="AG2639" s="7">
        <v>344.2142857</v>
      </c>
      <c r="AH2639" s="1">
        <v>0.27008066800000002</v>
      </c>
      <c r="AI2639" s="1">
        <v>0.33525079000000002</v>
      </c>
      <c r="AJ2639" s="1">
        <v>0.40596665900000001</v>
      </c>
      <c r="AK2639" s="1">
        <v>0.272675414</v>
      </c>
      <c r="AL2639" s="1">
        <v>0.36241943500000001</v>
      </c>
      <c r="AM2639" s="1">
        <v>0.40330861400000001</v>
      </c>
      <c r="AN2639">
        <v>1753</v>
      </c>
      <c r="AO2639">
        <v>231</v>
      </c>
      <c r="AP2639">
        <v>478</v>
      </c>
      <c r="AQ2639">
        <v>39</v>
      </c>
      <c r="AR2639">
        <v>193</v>
      </c>
      <c r="AS2639">
        <v>2017</v>
      </c>
      <c r="AT2639">
        <v>731</v>
      </c>
      <c r="AU2639">
        <v>707</v>
      </c>
      <c r="AV2639">
        <v>148</v>
      </c>
      <c r="AW2639">
        <v>542</v>
      </c>
      <c r="AX2639">
        <v>78</v>
      </c>
      <c r="AY2639">
        <v>148</v>
      </c>
      <c r="AZ2639">
        <v>16</v>
      </c>
      <c r="BA2639">
        <v>61</v>
      </c>
      <c r="BB2639">
        <v>234</v>
      </c>
      <c r="BC2639">
        <v>218</v>
      </c>
      <c r="BD2639">
        <v>617</v>
      </c>
      <c r="BE2639">
        <v>28</v>
      </c>
      <c r="BF2639">
        <v>5</v>
      </c>
      <c r="BG2639">
        <v>20</v>
      </c>
      <c r="BH2639">
        <v>13</v>
      </c>
      <c r="BI2639">
        <v>69</v>
      </c>
      <c r="BJ2639">
        <v>82</v>
      </c>
      <c r="BK2639">
        <v>6</v>
      </c>
      <c r="BL2639">
        <v>1</v>
      </c>
      <c r="BM2639">
        <v>2</v>
      </c>
      <c r="BN2639">
        <v>5</v>
      </c>
      <c r="BO2639">
        <v>7</v>
      </c>
      <c r="BP2639">
        <v>0.27300000000000002</v>
      </c>
      <c r="BQ2639">
        <v>0.35299999999999998</v>
      </c>
      <c r="BR2639" s="1">
        <v>0.432</v>
      </c>
      <c r="BS2639">
        <v>3</v>
      </c>
      <c r="BT2639" s="1">
        <v>0.25692041500000001</v>
      </c>
      <c r="BU2639" s="1">
        <v>0.34516616300000003</v>
      </c>
      <c r="BV2639" s="1">
        <v>0.37975778500000001</v>
      </c>
      <c r="BW2639">
        <v>1156</v>
      </c>
      <c r="BX2639">
        <v>153</v>
      </c>
      <c r="BY2639">
        <v>297</v>
      </c>
      <c r="BZ2639">
        <v>24</v>
      </c>
      <c r="CA2639">
        <v>114</v>
      </c>
      <c r="CB2639">
        <v>1324</v>
      </c>
      <c r="CC2639">
        <v>457</v>
      </c>
      <c r="CD2639">
        <v>439</v>
      </c>
    </row>
    <row r="2640" spans="1:82" x14ac:dyDescent="0.25">
      <c r="A2640">
        <v>1980</v>
      </c>
      <c r="B2640">
        <v>22</v>
      </c>
      <c r="C2640" t="s">
        <v>1547</v>
      </c>
      <c r="D2640" t="s">
        <v>1548</v>
      </c>
      <c r="E2640" t="s">
        <v>1379</v>
      </c>
      <c r="F2640" t="s">
        <v>85</v>
      </c>
      <c r="G2640" t="s">
        <v>64</v>
      </c>
      <c r="H2640">
        <v>2</v>
      </c>
      <c r="I2640">
        <v>152</v>
      </c>
      <c r="J2640">
        <v>578</v>
      </c>
      <c r="K2640">
        <v>82</v>
      </c>
      <c r="L2640">
        <v>162</v>
      </c>
      <c r="M2640">
        <v>16</v>
      </c>
      <c r="N2640">
        <v>76</v>
      </c>
      <c r="O2640">
        <v>249</v>
      </c>
      <c r="P2640">
        <v>247</v>
      </c>
      <c r="Q2640">
        <v>668</v>
      </c>
      <c r="R2640">
        <v>31</v>
      </c>
      <c r="S2640">
        <v>4</v>
      </c>
      <c r="T2640">
        <v>41</v>
      </c>
      <c r="U2640">
        <v>15</v>
      </c>
      <c r="V2640">
        <v>82</v>
      </c>
      <c r="W2640">
        <v>92</v>
      </c>
      <c r="X2640">
        <v>11</v>
      </c>
      <c r="Y2640">
        <v>3</v>
      </c>
      <c r="Z2640">
        <v>0</v>
      </c>
      <c r="AA2640">
        <v>5</v>
      </c>
      <c r="AB2640">
        <v>8</v>
      </c>
      <c r="AC2640">
        <v>0.28000000000000003</v>
      </c>
      <c r="AD2640">
        <v>0.37</v>
      </c>
      <c r="AE2640">
        <v>0.43099999999999999</v>
      </c>
      <c r="AF2640">
        <v>5</v>
      </c>
      <c r="AG2640" s="7">
        <v>344.2142857</v>
      </c>
      <c r="AH2640" s="1">
        <v>0.26911701999999998</v>
      </c>
      <c r="AI2640" s="1">
        <v>0.33159024300000001</v>
      </c>
      <c r="AJ2640" s="1">
        <v>0.39592866700000001</v>
      </c>
      <c r="AK2640" s="1">
        <v>0.27456027500000002</v>
      </c>
      <c r="AL2640" s="1">
        <v>0.36424581</v>
      </c>
      <c r="AM2640" s="1">
        <v>0.41012440999999999</v>
      </c>
      <c r="AN2640">
        <v>2331</v>
      </c>
      <c r="AO2640">
        <v>313</v>
      </c>
      <c r="AP2640">
        <v>640</v>
      </c>
      <c r="AQ2640">
        <v>55</v>
      </c>
      <c r="AR2640">
        <v>269</v>
      </c>
      <c r="AS2640">
        <v>2685</v>
      </c>
      <c r="AT2640">
        <v>978</v>
      </c>
      <c r="AU2640">
        <v>956</v>
      </c>
      <c r="AV2640">
        <v>158</v>
      </c>
      <c r="AW2640">
        <v>597</v>
      </c>
      <c r="AX2640">
        <v>78</v>
      </c>
      <c r="AY2640">
        <v>181</v>
      </c>
      <c r="AZ2640">
        <v>15</v>
      </c>
      <c r="BA2640">
        <v>79</v>
      </c>
      <c r="BB2640">
        <v>268</v>
      </c>
      <c r="BC2640">
        <v>274</v>
      </c>
      <c r="BD2640">
        <v>693</v>
      </c>
      <c r="BE2640">
        <v>34</v>
      </c>
      <c r="BF2640">
        <v>4</v>
      </c>
      <c r="BG2640">
        <v>34</v>
      </c>
      <c r="BH2640">
        <v>12</v>
      </c>
      <c r="BI2640">
        <v>93</v>
      </c>
      <c r="BJ2640">
        <v>74</v>
      </c>
      <c r="BK2640">
        <v>5</v>
      </c>
      <c r="BL2640">
        <v>0</v>
      </c>
      <c r="BM2640">
        <v>0</v>
      </c>
      <c r="BN2640">
        <v>3</v>
      </c>
      <c r="BO2640">
        <v>6</v>
      </c>
      <c r="BP2640">
        <v>0.30299999999999999</v>
      </c>
      <c r="BQ2640">
        <v>0.39500000000000002</v>
      </c>
      <c r="BR2640" s="1">
        <v>0.44900000000000001</v>
      </c>
      <c r="BS2640">
        <v>4</v>
      </c>
      <c r="BT2640" s="1">
        <v>0.272675414</v>
      </c>
      <c r="BU2640" s="1">
        <v>0.36241943500000001</v>
      </c>
      <c r="BV2640" s="1">
        <v>0.40330861400000001</v>
      </c>
      <c r="BW2640">
        <v>1753</v>
      </c>
      <c r="BX2640">
        <v>231</v>
      </c>
      <c r="BY2640">
        <v>478</v>
      </c>
      <c r="BZ2640">
        <v>39</v>
      </c>
      <c r="CA2640">
        <v>193</v>
      </c>
      <c r="CB2640">
        <v>2017</v>
      </c>
      <c r="CC2640">
        <v>731</v>
      </c>
      <c r="CD2640">
        <v>707</v>
      </c>
    </row>
    <row r="2641" spans="1:82" x14ac:dyDescent="0.25">
      <c r="A2641">
        <v>1963</v>
      </c>
      <c r="B2641">
        <v>5</v>
      </c>
      <c r="C2641" t="s">
        <v>1549</v>
      </c>
      <c r="D2641" t="s">
        <v>1550</v>
      </c>
      <c r="E2641" t="s">
        <v>99</v>
      </c>
      <c r="F2641" t="s">
        <v>186</v>
      </c>
      <c r="G2641" t="s">
        <v>74</v>
      </c>
      <c r="H2641">
        <v>0</v>
      </c>
      <c r="I2641">
        <v>150</v>
      </c>
      <c r="J2641">
        <v>568</v>
      </c>
      <c r="K2641">
        <v>77</v>
      </c>
      <c r="L2641">
        <v>149</v>
      </c>
      <c r="M2641">
        <v>13</v>
      </c>
      <c r="N2641">
        <v>61</v>
      </c>
      <c r="O2641">
        <v>218</v>
      </c>
      <c r="P2641">
        <v>213</v>
      </c>
      <c r="Q2641">
        <v>637</v>
      </c>
      <c r="R2641">
        <v>18</v>
      </c>
      <c r="S2641">
        <v>6</v>
      </c>
      <c r="T2641">
        <v>11</v>
      </c>
      <c r="U2641">
        <v>5</v>
      </c>
      <c r="V2641">
        <v>64</v>
      </c>
      <c r="W2641">
        <v>75</v>
      </c>
      <c r="X2641">
        <v>1</v>
      </c>
      <c r="Y2641">
        <v>0</v>
      </c>
      <c r="Z2641">
        <v>7</v>
      </c>
      <c r="AA2641">
        <v>5</v>
      </c>
      <c r="AB2641">
        <v>12</v>
      </c>
      <c r="AC2641">
        <v>0.26200000000000001</v>
      </c>
      <c r="AD2641">
        <v>0.33400000000000002</v>
      </c>
      <c r="AE2641">
        <v>0.38400000000000001</v>
      </c>
      <c r="AF2641">
        <v>3</v>
      </c>
      <c r="AG2641" s="7">
        <v>475.33333329999999</v>
      </c>
      <c r="AH2641" s="1">
        <v>0.255472117</v>
      </c>
      <c r="AI2641" s="1">
        <v>0.31941011899999999</v>
      </c>
      <c r="AJ2641" s="1">
        <v>0.38851280399999999</v>
      </c>
      <c r="AK2641" s="1">
        <v>0.26128793500000003</v>
      </c>
      <c r="AL2641" s="1">
        <v>0.33640553000000001</v>
      </c>
      <c r="AM2641" s="1">
        <v>0.39082161399999998</v>
      </c>
      <c r="AN2641">
        <v>1351</v>
      </c>
      <c r="AO2641">
        <v>165</v>
      </c>
      <c r="AP2641">
        <v>353</v>
      </c>
      <c r="AQ2641">
        <v>31</v>
      </c>
      <c r="AR2641">
        <v>158</v>
      </c>
      <c r="AS2641">
        <v>1519</v>
      </c>
      <c r="AT2641">
        <v>511</v>
      </c>
      <c r="AU2641">
        <v>528</v>
      </c>
      <c r="AV2641">
        <v>139</v>
      </c>
      <c r="AW2641">
        <v>471</v>
      </c>
      <c r="AX2641">
        <v>50</v>
      </c>
      <c r="AY2641">
        <v>124</v>
      </c>
      <c r="AZ2641">
        <v>12</v>
      </c>
      <c r="BA2641">
        <v>63</v>
      </c>
      <c r="BB2641">
        <v>190</v>
      </c>
      <c r="BC2641">
        <v>188</v>
      </c>
      <c r="BD2641">
        <v>539</v>
      </c>
      <c r="BE2641">
        <v>20</v>
      </c>
      <c r="BF2641">
        <v>5</v>
      </c>
      <c r="BG2641">
        <v>4</v>
      </c>
      <c r="BH2641">
        <v>2</v>
      </c>
      <c r="BI2641">
        <v>64</v>
      </c>
      <c r="BJ2641">
        <v>76</v>
      </c>
      <c r="BK2641">
        <v>3</v>
      </c>
      <c r="BL2641">
        <v>0</v>
      </c>
      <c r="BM2641">
        <v>0</v>
      </c>
      <c r="BN2641">
        <v>4</v>
      </c>
      <c r="BO2641">
        <v>11</v>
      </c>
      <c r="BP2641">
        <v>0.26300000000000001</v>
      </c>
      <c r="BQ2641">
        <v>0.34899999999999998</v>
      </c>
      <c r="BR2641" s="1">
        <v>0.40300000000000002</v>
      </c>
      <c r="BS2641">
        <v>2</v>
      </c>
      <c r="BT2641" s="1">
        <v>0.260536398</v>
      </c>
      <c r="BU2641" s="1">
        <v>0.337868481</v>
      </c>
      <c r="BV2641" s="1">
        <v>0.39591315500000002</v>
      </c>
      <c r="BW2641">
        <v>783</v>
      </c>
      <c r="BX2641">
        <v>88</v>
      </c>
      <c r="BY2641">
        <v>204</v>
      </c>
      <c r="BZ2641">
        <v>18</v>
      </c>
      <c r="CA2641">
        <v>97</v>
      </c>
      <c r="CB2641">
        <v>882</v>
      </c>
      <c r="CC2641">
        <v>298</v>
      </c>
      <c r="CD2641">
        <v>310</v>
      </c>
    </row>
    <row r="2642" spans="1:82" x14ac:dyDescent="0.25">
      <c r="A2642">
        <v>1964</v>
      </c>
      <c r="B2642">
        <v>6</v>
      </c>
      <c r="C2642" t="s">
        <v>1549</v>
      </c>
      <c r="D2642" t="s">
        <v>1550</v>
      </c>
      <c r="E2642" t="s">
        <v>99</v>
      </c>
      <c r="F2642" t="s">
        <v>186</v>
      </c>
      <c r="G2642" t="s">
        <v>74</v>
      </c>
      <c r="H2642">
        <v>0</v>
      </c>
      <c r="I2642">
        <v>162</v>
      </c>
      <c r="J2642">
        <v>557</v>
      </c>
      <c r="K2642">
        <v>85</v>
      </c>
      <c r="L2642">
        <v>134</v>
      </c>
      <c r="M2642">
        <v>24</v>
      </c>
      <c r="N2642">
        <v>66</v>
      </c>
      <c r="O2642">
        <v>238</v>
      </c>
      <c r="P2642">
        <v>214</v>
      </c>
      <c r="Q2642">
        <v>640</v>
      </c>
      <c r="R2642">
        <v>18</v>
      </c>
      <c r="S2642">
        <v>7</v>
      </c>
      <c r="T2642">
        <v>8</v>
      </c>
      <c r="U2642">
        <v>5</v>
      </c>
      <c r="V2642">
        <v>77</v>
      </c>
      <c r="W2642">
        <v>96</v>
      </c>
      <c r="X2642">
        <v>8</v>
      </c>
      <c r="Y2642">
        <v>3</v>
      </c>
      <c r="Z2642">
        <v>5</v>
      </c>
      <c r="AA2642">
        <v>3</v>
      </c>
      <c r="AB2642">
        <v>13</v>
      </c>
      <c r="AC2642">
        <v>0.24099999999999999</v>
      </c>
      <c r="AD2642">
        <v>0.33400000000000002</v>
      </c>
      <c r="AE2642">
        <v>0.42699999999999999</v>
      </c>
      <c r="AF2642">
        <v>4</v>
      </c>
      <c r="AG2642" s="7">
        <v>475.33333329999999</v>
      </c>
      <c r="AH2642" s="1">
        <v>0.26054503899999998</v>
      </c>
      <c r="AI2642" s="1">
        <v>0.323795834</v>
      </c>
      <c r="AJ2642" s="1">
        <v>0.39628591099999999</v>
      </c>
      <c r="AK2642" s="1">
        <v>0.25524109</v>
      </c>
      <c r="AL2642" s="1">
        <v>0.335803613</v>
      </c>
      <c r="AM2642" s="1">
        <v>0.401467505</v>
      </c>
      <c r="AN2642">
        <v>1908</v>
      </c>
      <c r="AO2642">
        <v>250</v>
      </c>
      <c r="AP2642">
        <v>487</v>
      </c>
      <c r="AQ2642">
        <v>55</v>
      </c>
      <c r="AR2642">
        <v>224</v>
      </c>
      <c r="AS2642">
        <v>2159</v>
      </c>
      <c r="AT2642">
        <v>725</v>
      </c>
      <c r="AU2642">
        <v>766</v>
      </c>
      <c r="AV2642">
        <v>150</v>
      </c>
      <c r="AW2642">
        <v>568</v>
      </c>
      <c r="AX2642">
        <v>77</v>
      </c>
      <c r="AY2642">
        <v>149</v>
      </c>
      <c r="AZ2642">
        <v>13</v>
      </c>
      <c r="BA2642">
        <v>61</v>
      </c>
      <c r="BB2642">
        <v>218</v>
      </c>
      <c r="BC2642">
        <v>213</v>
      </c>
      <c r="BD2642">
        <v>637</v>
      </c>
      <c r="BE2642">
        <v>18</v>
      </c>
      <c r="BF2642">
        <v>6</v>
      </c>
      <c r="BG2642">
        <v>11</v>
      </c>
      <c r="BH2642">
        <v>5</v>
      </c>
      <c r="BI2642">
        <v>64</v>
      </c>
      <c r="BJ2642">
        <v>75</v>
      </c>
      <c r="BK2642">
        <v>1</v>
      </c>
      <c r="BL2642">
        <v>0</v>
      </c>
      <c r="BM2642">
        <v>7</v>
      </c>
      <c r="BN2642">
        <v>5</v>
      </c>
      <c r="BO2642">
        <v>12</v>
      </c>
      <c r="BP2642">
        <v>0.26200000000000001</v>
      </c>
      <c r="BQ2642">
        <v>0.33400000000000002</v>
      </c>
      <c r="BR2642" s="1">
        <v>0.38400000000000001</v>
      </c>
      <c r="BS2642">
        <v>3</v>
      </c>
      <c r="BT2642" s="1">
        <v>0.26128793500000003</v>
      </c>
      <c r="BU2642" s="1">
        <v>0.33640553000000001</v>
      </c>
      <c r="BV2642" s="1">
        <v>0.39082161399999998</v>
      </c>
      <c r="BW2642">
        <v>1351</v>
      </c>
      <c r="BX2642">
        <v>165</v>
      </c>
      <c r="BY2642">
        <v>353</v>
      </c>
      <c r="BZ2642">
        <v>31</v>
      </c>
      <c r="CA2642">
        <v>158</v>
      </c>
      <c r="CB2642">
        <v>1519</v>
      </c>
      <c r="CC2642">
        <v>511</v>
      </c>
      <c r="CD2642">
        <v>528</v>
      </c>
    </row>
    <row r="2643" spans="1:82" x14ac:dyDescent="0.25">
      <c r="A2643">
        <v>1965</v>
      </c>
      <c r="B2643">
        <v>7</v>
      </c>
      <c r="C2643" t="s">
        <v>1549</v>
      </c>
      <c r="D2643" t="s">
        <v>1550</v>
      </c>
      <c r="E2643" t="s">
        <v>99</v>
      </c>
      <c r="F2643" t="s">
        <v>186</v>
      </c>
      <c r="G2643" t="s">
        <v>74</v>
      </c>
      <c r="H2643">
        <v>0</v>
      </c>
      <c r="I2643">
        <v>113</v>
      </c>
      <c r="J2643">
        <v>404</v>
      </c>
      <c r="K2643">
        <v>61</v>
      </c>
      <c r="L2643">
        <v>105</v>
      </c>
      <c r="M2643">
        <v>15</v>
      </c>
      <c r="N2643">
        <v>54</v>
      </c>
      <c r="O2643">
        <v>175</v>
      </c>
      <c r="P2643">
        <v>156</v>
      </c>
      <c r="Q2643">
        <v>456</v>
      </c>
      <c r="R2643">
        <v>13</v>
      </c>
      <c r="S2643">
        <v>6</v>
      </c>
      <c r="T2643">
        <v>6</v>
      </c>
      <c r="U2643">
        <v>9</v>
      </c>
      <c r="V2643">
        <v>49</v>
      </c>
      <c r="W2643">
        <v>62</v>
      </c>
      <c r="X2643">
        <v>4</v>
      </c>
      <c r="Y2643">
        <v>2</v>
      </c>
      <c r="Z2643">
        <v>0</v>
      </c>
      <c r="AA2643">
        <v>1</v>
      </c>
      <c r="AB2643">
        <v>3</v>
      </c>
      <c r="AC2643">
        <v>0.26</v>
      </c>
      <c r="AD2643">
        <v>0.34200000000000003</v>
      </c>
      <c r="AE2643">
        <v>0.433</v>
      </c>
      <c r="AF2643">
        <v>5</v>
      </c>
      <c r="AG2643" s="7">
        <v>475.33333329999999</v>
      </c>
      <c r="AH2643" s="1">
        <v>0.25547313700000002</v>
      </c>
      <c r="AI2643" s="1">
        <v>0.32238504299999998</v>
      </c>
      <c r="AJ2643" s="1">
        <v>0.38915082499999998</v>
      </c>
      <c r="AK2643" s="1">
        <v>0.25605536299999998</v>
      </c>
      <c r="AL2643" s="1">
        <v>0.336902486</v>
      </c>
      <c r="AM2643" s="1">
        <v>0.40700691999999999</v>
      </c>
      <c r="AN2643">
        <v>2312</v>
      </c>
      <c r="AO2643">
        <v>311</v>
      </c>
      <c r="AP2643">
        <v>592</v>
      </c>
      <c r="AQ2643">
        <v>70</v>
      </c>
      <c r="AR2643">
        <v>278</v>
      </c>
      <c r="AS2643">
        <v>2615</v>
      </c>
      <c r="AT2643">
        <v>881</v>
      </c>
      <c r="AU2643">
        <v>941</v>
      </c>
      <c r="AV2643">
        <v>162</v>
      </c>
      <c r="AW2643">
        <v>557</v>
      </c>
      <c r="AX2643">
        <v>85</v>
      </c>
      <c r="AY2643">
        <v>134</v>
      </c>
      <c r="AZ2643">
        <v>24</v>
      </c>
      <c r="BA2643">
        <v>66</v>
      </c>
      <c r="BB2643">
        <v>238</v>
      </c>
      <c r="BC2643">
        <v>214</v>
      </c>
      <c r="BD2643">
        <v>640</v>
      </c>
      <c r="BE2643">
        <v>18</v>
      </c>
      <c r="BF2643">
        <v>7</v>
      </c>
      <c r="BG2643">
        <v>8</v>
      </c>
      <c r="BH2643">
        <v>5</v>
      </c>
      <c r="BI2643">
        <v>77</v>
      </c>
      <c r="BJ2643">
        <v>96</v>
      </c>
      <c r="BK2643">
        <v>8</v>
      </c>
      <c r="BL2643">
        <v>3</v>
      </c>
      <c r="BM2643">
        <v>5</v>
      </c>
      <c r="BN2643">
        <v>3</v>
      </c>
      <c r="BO2643">
        <v>13</v>
      </c>
      <c r="BP2643">
        <v>0.24099999999999999</v>
      </c>
      <c r="BQ2643">
        <v>0.33400000000000002</v>
      </c>
      <c r="BR2643" s="1">
        <v>0.42699999999999999</v>
      </c>
      <c r="BS2643">
        <v>4</v>
      </c>
      <c r="BT2643" s="1">
        <v>0.25524109</v>
      </c>
      <c r="BU2643" s="1">
        <v>0.335803613</v>
      </c>
      <c r="BV2643" s="1">
        <v>0.401467505</v>
      </c>
      <c r="BW2643">
        <v>1908</v>
      </c>
      <c r="BX2643">
        <v>250</v>
      </c>
      <c r="BY2643">
        <v>487</v>
      </c>
      <c r="BZ2643">
        <v>55</v>
      </c>
      <c r="CA2643">
        <v>224</v>
      </c>
      <c r="CB2643">
        <v>2159</v>
      </c>
      <c r="CC2643">
        <v>725</v>
      </c>
      <c r="CD2643">
        <v>766</v>
      </c>
    </row>
    <row r="2644" spans="1:82" x14ac:dyDescent="0.25">
      <c r="A2644">
        <v>1966</v>
      </c>
      <c r="B2644">
        <v>8</v>
      </c>
      <c r="C2644" t="s">
        <v>1549</v>
      </c>
      <c r="D2644" t="s">
        <v>1550</v>
      </c>
      <c r="E2644" t="s">
        <v>99</v>
      </c>
      <c r="F2644" t="s">
        <v>186</v>
      </c>
      <c r="G2644" t="s">
        <v>74</v>
      </c>
      <c r="H2644">
        <v>0</v>
      </c>
      <c r="I2644">
        <v>124</v>
      </c>
      <c r="J2644">
        <v>430</v>
      </c>
      <c r="K2644">
        <v>83</v>
      </c>
      <c r="L2644">
        <v>118</v>
      </c>
      <c r="M2644">
        <v>23</v>
      </c>
      <c r="N2644">
        <v>56</v>
      </c>
      <c r="O2644">
        <v>219</v>
      </c>
      <c r="P2644">
        <v>187</v>
      </c>
      <c r="Q2644">
        <v>502</v>
      </c>
      <c r="R2644">
        <v>16</v>
      </c>
      <c r="S2644">
        <v>8</v>
      </c>
      <c r="T2644">
        <v>5</v>
      </c>
      <c r="U2644">
        <v>7</v>
      </c>
      <c r="V2644">
        <v>66</v>
      </c>
      <c r="W2644">
        <v>80</v>
      </c>
      <c r="X2644">
        <v>2</v>
      </c>
      <c r="Y2644">
        <v>3</v>
      </c>
      <c r="Z2644">
        <v>4</v>
      </c>
      <c r="AA2644">
        <v>3</v>
      </c>
      <c r="AB2644">
        <v>7</v>
      </c>
      <c r="AC2644">
        <v>0.27400000000000002</v>
      </c>
      <c r="AD2644">
        <v>0.373</v>
      </c>
      <c r="AE2644">
        <v>0.50900000000000001</v>
      </c>
      <c r="AF2644">
        <v>6</v>
      </c>
      <c r="AG2644" s="7">
        <v>475.33333329999999</v>
      </c>
      <c r="AH2644" s="1">
        <v>0.256953828</v>
      </c>
      <c r="AI2644" s="1">
        <v>0.31969028599999999</v>
      </c>
      <c r="AJ2644" s="1">
        <v>0.39188661699999999</v>
      </c>
      <c r="AK2644" s="1">
        <v>0.25893508399999998</v>
      </c>
      <c r="AL2644" s="1">
        <v>0.34263715099999997</v>
      </c>
      <c r="AM2644" s="1">
        <v>0.42304886899999999</v>
      </c>
      <c r="AN2644">
        <v>2742</v>
      </c>
      <c r="AO2644">
        <v>394</v>
      </c>
      <c r="AP2644">
        <v>710</v>
      </c>
      <c r="AQ2644">
        <v>93</v>
      </c>
      <c r="AR2644">
        <v>334</v>
      </c>
      <c r="AS2644">
        <v>3117</v>
      </c>
      <c r="AT2644">
        <v>1068</v>
      </c>
      <c r="AU2644">
        <v>1160</v>
      </c>
      <c r="AV2644">
        <v>113</v>
      </c>
      <c r="AW2644">
        <v>404</v>
      </c>
      <c r="AX2644">
        <v>61</v>
      </c>
      <c r="AY2644">
        <v>105</v>
      </c>
      <c r="AZ2644">
        <v>15</v>
      </c>
      <c r="BA2644">
        <v>54</v>
      </c>
      <c r="BB2644">
        <v>175</v>
      </c>
      <c r="BC2644">
        <v>156</v>
      </c>
      <c r="BD2644">
        <v>456</v>
      </c>
      <c r="BE2644">
        <v>13</v>
      </c>
      <c r="BF2644">
        <v>6</v>
      </c>
      <c r="BG2644">
        <v>6</v>
      </c>
      <c r="BH2644">
        <v>9</v>
      </c>
      <c r="BI2644">
        <v>49</v>
      </c>
      <c r="BJ2644">
        <v>62</v>
      </c>
      <c r="BK2644">
        <v>4</v>
      </c>
      <c r="BL2644">
        <v>2</v>
      </c>
      <c r="BM2644">
        <v>0</v>
      </c>
      <c r="BN2644">
        <v>1</v>
      </c>
      <c r="BO2644">
        <v>3</v>
      </c>
      <c r="BP2644">
        <v>0.26</v>
      </c>
      <c r="BQ2644">
        <v>0.34200000000000003</v>
      </c>
      <c r="BR2644" s="1">
        <v>0.433</v>
      </c>
      <c r="BS2644">
        <v>5</v>
      </c>
      <c r="BT2644" s="1">
        <v>0.25605536299999998</v>
      </c>
      <c r="BU2644" s="1">
        <v>0.336902486</v>
      </c>
      <c r="BV2644" s="1">
        <v>0.40700691999999999</v>
      </c>
      <c r="BW2644">
        <v>2312</v>
      </c>
      <c r="BX2644">
        <v>311</v>
      </c>
      <c r="BY2644">
        <v>592</v>
      </c>
      <c r="BZ2644">
        <v>70</v>
      </c>
      <c r="CA2644">
        <v>278</v>
      </c>
      <c r="CB2644">
        <v>2615</v>
      </c>
      <c r="CC2644">
        <v>881</v>
      </c>
      <c r="CD2644">
        <v>941</v>
      </c>
    </row>
    <row r="2645" spans="1:82" x14ac:dyDescent="0.25">
      <c r="A2645">
        <v>1967</v>
      </c>
      <c r="B2645">
        <v>9</v>
      </c>
      <c r="C2645" t="s">
        <v>1549</v>
      </c>
      <c r="D2645" t="s">
        <v>1550</v>
      </c>
      <c r="E2645" t="s">
        <v>99</v>
      </c>
      <c r="F2645" t="s">
        <v>186</v>
      </c>
      <c r="G2645" t="s">
        <v>74</v>
      </c>
      <c r="H2645">
        <v>0</v>
      </c>
      <c r="I2645">
        <v>153</v>
      </c>
      <c r="J2645">
        <v>557</v>
      </c>
      <c r="K2645">
        <v>92</v>
      </c>
      <c r="L2645">
        <v>133</v>
      </c>
      <c r="M2645">
        <v>22</v>
      </c>
      <c r="N2645">
        <v>65</v>
      </c>
      <c r="O2645">
        <v>229</v>
      </c>
      <c r="P2645">
        <v>245</v>
      </c>
      <c r="Q2645">
        <v>673</v>
      </c>
      <c r="R2645">
        <v>16</v>
      </c>
      <c r="S2645">
        <v>7</v>
      </c>
      <c r="T2645">
        <v>6</v>
      </c>
      <c r="U2645">
        <v>5</v>
      </c>
      <c r="V2645">
        <v>105</v>
      </c>
      <c r="W2645">
        <v>118</v>
      </c>
      <c r="X2645">
        <v>4</v>
      </c>
      <c r="Y2645">
        <v>7</v>
      </c>
      <c r="Z2645">
        <v>2</v>
      </c>
      <c r="AA2645">
        <v>4</v>
      </c>
      <c r="AB2645">
        <v>2</v>
      </c>
      <c r="AC2645">
        <v>0.23899999999999999</v>
      </c>
      <c r="AD2645">
        <v>0.36399999999999999</v>
      </c>
      <c r="AE2645">
        <v>0.41099999999999998</v>
      </c>
      <c r="AF2645">
        <v>7</v>
      </c>
      <c r="AG2645" s="7">
        <v>475.33333329999999</v>
      </c>
      <c r="AH2645" s="1">
        <v>0.25127455900000001</v>
      </c>
      <c r="AI2645" s="1">
        <v>0.31731872100000003</v>
      </c>
      <c r="AJ2645" s="1">
        <v>0.373229219</v>
      </c>
      <c r="AK2645" s="1">
        <v>0.25553197900000002</v>
      </c>
      <c r="AL2645" s="1">
        <v>0.346437995</v>
      </c>
      <c r="AM2645" s="1">
        <v>0.421036678</v>
      </c>
      <c r="AN2645">
        <v>3299</v>
      </c>
      <c r="AO2645">
        <v>486</v>
      </c>
      <c r="AP2645">
        <v>843</v>
      </c>
      <c r="AQ2645">
        <v>115</v>
      </c>
      <c r="AR2645">
        <v>399</v>
      </c>
      <c r="AS2645">
        <v>3790</v>
      </c>
      <c r="AT2645">
        <v>1313</v>
      </c>
      <c r="AU2645">
        <v>1389</v>
      </c>
      <c r="AV2645">
        <v>124</v>
      </c>
      <c r="AW2645">
        <v>430</v>
      </c>
      <c r="AX2645">
        <v>83</v>
      </c>
      <c r="AY2645">
        <v>118</v>
      </c>
      <c r="AZ2645">
        <v>23</v>
      </c>
      <c r="BA2645">
        <v>56</v>
      </c>
      <c r="BB2645">
        <v>219</v>
      </c>
      <c r="BC2645">
        <v>187</v>
      </c>
      <c r="BD2645">
        <v>502</v>
      </c>
      <c r="BE2645">
        <v>16</v>
      </c>
      <c r="BF2645">
        <v>8</v>
      </c>
      <c r="BG2645">
        <v>5</v>
      </c>
      <c r="BH2645">
        <v>7</v>
      </c>
      <c r="BI2645">
        <v>66</v>
      </c>
      <c r="BJ2645">
        <v>80</v>
      </c>
      <c r="BK2645">
        <v>2</v>
      </c>
      <c r="BL2645">
        <v>3</v>
      </c>
      <c r="BM2645">
        <v>4</v>
      </c>
      <c r="BN2645">
        <v>3</v>
      </c>
      <c r="BO2645">
        <v>7</v>
      </c>
      <c r="BP2645">
        <v>0.27400000000000002</v>
      </c>
      <c r="BQ2645">
        <v>0.373</v>
      </c>
      <c r="BR2645" s="1">
        <v>0.50900000000000001</v>
      </c>
      <c r="BS2645">
        <v>6</v>
      </c>
      <c r="BT2645" s="1">
        <v>0.25893508399999998</v>
      </c>
      <c r="BU2645" s="1">
        <v>0.34263715099999997</v>
      </c>
      <c r="BV2645" s="1">
        <v>0.42304886899999999</v>
      </c>
      <c r="BW2645">
        <v>2742</v>
      </c>
      <c r="BX2645">
        <v>394</v>
      </c>
      <c r="BY2645">
        <v>710</v>
      </c>
      <c r="BZ2645">
        <v>93</v>
      </c>
      <c r="CA2645">
        <v>334</v>
      </c>
      <c r="CB2645">
        <v>3117</v>
      </c>
      <c r="CC2645">
        <v>1068</v>
      </c>
      <c r="CD2645">
        <v>1160</v>
      </c>
    </row>
    <row r="2646" spans="1:82" x14ac:dyDescent="0.25">
      <c r="A2646">
        <v>1968</v>
      </c>
      <c r="B2646">
        <v>10</v>
      </c>
      <c r="C2646" t="s">
        <v>1549</v>
      </c>
      <c r="D2646" t="s">
        <v>1550</v>
      </c>
      <c r="E2646" t="s">
        <v>99</v>
      </c>
      <c r="F2646" t="s">
        <v>186</v>
      </c>
      <c r="G2646" t="s">
        <v>74</v>
      </c>
      <c r="H2646">
        <v>0</v>
      </c>
      <c r="I2646">
        <v>151</v>
      </c>
      <c r="J2646">
        <v>570</v>
      </c>
      <c r="K2646">
        <v>95</v>
      </c>
      <c r="L2646">
        <v>142</v>
      </c>
      <c r="M2646">
        <v>16</v>
      </c>
      <c r="N2646">
        <v>56</v>
      </c>
      <c r="O2646">
        <v>234</v>
      </c>
      <c r="P2646">
        <v>226</v>
      </c>
      <c r="Q2646">
        <v>657</v>
      </c>
      <c r="R2646">
        <v>24</v>
      </c>
      <c r="S2646">
        <v>10</v>
      </c>
      <c r="T2646">
        <v>8</v>
      </c>
      <c r="U2646">
        <v>7</v>
      </c>
      <c r="V2646">
        <v>82</v>
      </c>
      <c r="W2646">
        <v>99</v>
      </c>
      <c r="X2646">
        <v>8</v>
      </c>
      <c r="Y2646">
        <v>2</v>
      </c>
      <c r="Z2646">
        <v>1</v>
      </c>
      <c r="AA2646">
        <v>3</v>
      </c>
      <c r="AB2646">
        <v>0</v>
      </c>
      <c r="AC2646">
        <v>0.249</v>
      </c>
      <c r="AD2646">
        <v>0.34399999999999997</v>
      </c>
      <c r="AE2646">
        <v>0.41099999999999998</v>
      </c>
      <c r="AF2646">
        <v>8</v>
      </c>
      <c r="AG2646" s="7">
        <v>475.33333329999999</v>
      </c>
      <c r="AH2646" s="1">
        <v>0.24600535000000001</v>
      </c>
      <c r="AI2646" s="1">
        <v>0.30975238599999999</v>
      </c>
      <c r="AJ2646" s="1">
        <v>0.35561793800000002</v>
      </c>
      <c r="AK2646" s="1">
        <v>0.25458774899999997</v>
      </c>
      <c r="AL2646" s="1">
        <v>0.34607600599999999</v>
      </c>
      <c r="AM2646" s="1">
        <v>0.41948824000000001</v>
      </c>
      <c r="AN2646">
        <v>3869</v>
      </c>
      <c r="AO2646">
        <v>581</v>
      </c>
      <c r="AP2646">
        <v>985</v>
      </c>
      <c r="AQ2646">
        <v>131</v>
      </c>
      <c r="AR2646">
        <v>455</v>
      </c>
      <c r="AS2646">
        <v>4447</v>
      </c>
      <c r="AT2646">
        <v>1539</v>
      </c>
      <c r="AU2646">
        <v>1623</v>
      </c>
      <c r="AV2646">
        <v>153</v>
      </c>
      <c r="AW2646">
        <v>557</v>
      </c>
      <c r="AX2646">
        <v>92</v>
      </c>
      <c r="AY2646">
        <v>133</v>
      </c>
      <c r="AZ2646">
        <v>22</v>
      </c>
      <c r="BA2646">
        <v>65</v>
      </c>
      <c r="BB2646">
        <v>229</v>
      </c>
      <c r="BC2646">
        <v>245</v>
      </c>
      <c r="BD2646">
        <v>673</v>
      </c>
      <c r="BE2646">
        <v>16</v>
      </c>
      <c r="BF2646">
        <v>7</v>
      </c>
      <c r="BG2646">
        <v>6</v>
      </c>
      <c r="BH2646">
        <v>5</v>
      </c>
      <c r="BI2646">
        <v>105</v>
      </c>
      <c r="BJ2646">
        <v>118</v>
      </c>
      <c r="BK2646">
        <v>4</v>
      </c>
      <c r="BL2646">
        <v>7</v>
      </c>
      <c r="BM2646">
        <v>2</v>
      </c>
      <c r="BN2646">
        <v>4</v>
      </c>
      <c r="BO2646">
        <v>2</v>
      </c>
      <c r="BP2646">
        <v>0.23899999999999999</v>
      </c>
      <c r="BQ2646">
        <v>0.36399999999999999</v>
      </c>
      <c r="BR2646" s="1">
        <v>0.41099999999999998</v>
      </c>
      <c r="BS2646">
        <v>7</v>
      </c>
      <c r="BT2646" s="1">
        <v>0.25553197900000002</v>
      </c>
      <c r="BU2646" s="1">
        <v>0.346437995</v>
      </c>
      <c r="BV2646" s="1">
        <v>0.421036678</v>
      </c>
      <c r="BW2646">
        <v>3299</v>
      </c>
      <c r="BX2646">
        <v>486</v>
      </c>
      <c r="BY2646">
        <v>843</v>
      </c>
      <c r="BZ2646">
        <v>115</v>
      </c>
      <c r="CA2646">
        <v>399</v>
      </c>
      <c r="CB2646">
        <v>3790</v>
      </c>
      <c r="CC2646">
        <v>1313</v>
      </c>
      <c r="CD2646">
        <v>1389</v>
      </c>
    </row>
    <row r="2647" spans="1:82" x14ac:dyDescent="0.25">
      <c r="A2647">
        <v>1971</v>
      </c>
      <c r="B2647">
        <v>13</v>
      </c>
      <c r="C2647" t="s">
        <v>1549</v>
      </c>
      <c r="D2647" t="s">
        <v>1550</v>
      </c>
      <c r="E2647" t="s">
        <v>99</v>
      </c>
      <c r="F2647" t="s">
        <v>186</v>
      </c>
      <c r="G2647" t="s">
        <v>74</v>
      </c>
      <c r="H2647">
        <v>0</v>
      </c>
      <c r="I2647">
        <v>128</v>
      </c>
      <c r="J2647">
        <v>477</v>
      </c>
      <c r="K2647">
        <v>67</v>
      </c>
      <c r="L2647">
        <v>99</v>
      </c>
      <c r="M2647">
        <v>18</v>
      </c>
      <c r="N2647">
        <v>57</v>
      </c>
      <c r="O2647">
        <v>181</v>
      </c>
      <c r="P2647">
        <v>157</v>
      </c>
      <c r="Q2647">
        <v>536</v>
      </c>
      <c r="R2647">
        <v>16</v>
      </c>
      <c r="S2647">
        <v>6</v>
      </c>
      <c r="T2647">
        <v>4</v>
      </c>
      <c r="U2647">
        <v>1</v>
      </c>
      <c r="V2647">
        <v>53</v>
      </c>
      <c r="W2647">
        <v>67</v>
      </c>
      <c r="X2647">
        <v>4</v>
      </c>
      <c r="Y2647">
        <v>5</v>
      </c>
      <c r="Z2647">
        <v>1</v>
      </c>
      <c r="AA2647">
        <v>1</v>
      </c>
      <c r="AB2647">
        <v>8</v>
      </c>
      <c r="AC2647">
        <v>0.20799999999999999</v>
      </c>
      <c r="AD2647">
        <v>0.29299999999999998</v>
      </c>
      <c r="AE2647">
        <v>0.379</v>
      </c>
      <c r="AF2647">
        <v>11</v>
      </c>
      <c r="AG2647" s="7">
        <v>475.33333329999999</v>
      </c>
      <c r="AH2647" s="1">
        <v>0.258770744</v>
      </c>
      <c r="AI2647" s="1">
        <v>0.32780347300000001</v>
      </c>
      <c r="AJ2647" s="1">
        <v>0.382101937</v>
      </c>
      <c r="AK2647" s="1">
        <v>0.24849426899999999</v>
      </c>
      <c r="AL2647" s="1">
        <v>0.34382892700000001</v>
      </c>
      <c r="AM2647" s="1">
        <v>0.41014182999999999</v>
      </c>
      <c r="AN2647">
        <v>5147</v>
      </c>
      <c r="AO2647">
        <v>770</v>
      </c>
      <c r="AP2647">
        <v>1279</v>
      </c>
      <c r="AQ2647">
        <v>172</v>
      </c>
      <c r="AR2647">
        <v>595</v>
      </c>
      <c r="AS2647">
        <v>5939</v>
      </c>
      <c r="AT2647">
        <v>2042</v>
      </c>
      <c r="AU2647">
        <v>2111</v>
      </c>
      <c r="AV2647">
        <v>146</v>
      </c>
      <c r="AW2647">
        <v>530</v>
      </c>
      <c r="AX2647">
        <v>73</v>
      </c>
      <c r="AY2647">
        <v>124</v>
      </c>
      <c r="AZ2647">
        <v>12</v>
      </c>
      <c r="BA2647">
        <v>50</v>
      </c>
      <c r="BB2647">
        <v>183</v>
      </c>
      <c r="BC2647">
        <v>228</v>
      </c>
      <c r="BD2647">
        <v>636</v>
      </c>
      <c r="BE2647">
        <v>21</v>
      </c>
      <c r="BF2647">
        <v>1</v>
      </c>
      <c r="BG2647">
        <v>5</v>
      </c>
      <c r="BH2647">
        <v>6</v>
      </c>
      <c r="BI2647">
        <v>101</v>
      </c>
      <c r="BJ2647">
        <v>62</v>
      </c>
      <c r="BK2647">
        <v>7</v>
      </c>
      <c r="BL2647">
        <v>3</v>
      </c>
      <c r="BM2647">
        <v>3</v>
      </c>
      <c r="BN2647">
        <v>2</v>
      </c>
      <c r="BO2647">
        <v>1</v>
      </c>
      <c r="BP2647">
        <v>0.23400000000000001</v>
      </c>
      <c r="BQ2647">
        <v>0.35799999999999998</v>
      </c>
      <c r="BR2647" s="1">
        <v>0.34499999999999997</v>
      </c>
      <c r="BS2647">
        <v>10</v>
      </c>
      <c r="BT2647" s="1">
        <v>0.25267666</v>
      </c>
      <c r="BU2647" s="1">
        <v>0.348880252</v>
      </c>
      <c r="BV2647" s="1">
        <v>0.41327623099999999</v>
      </c>
      <c r="BW2647">
        <v>4670</v>
      </c>
      <c r="BX2647">
        <v>703</v>
      </c>
      <c r="BY2647">
        <v>1180</v>
      </c>
      <c r="BZ2647">
        <v>154</v>
      </c>
      <c r="CA2647">
        <v>538</v>
      </c>
      <c r="CB2647">
        <v>5403</v>
      </c>
      <c r="CC2647">
        <v>1885</v>
      </c>
      <c r="CD2647">
        <v>1930</v>
      </c>
    </row>
    <row r="2648" spans="1:82" x14ac:dyDescent="0.25">
      <c r="A2648">
        <v>1972</v>
      </c>
      <c r="B2648">
        <v>14</v>
      </c>
      <c r="C2648" t="s">
        <v>1549</v>
      </c>
      <c r="D2648" t="s">
        <v>1550</v>
      </c>
      <c r="E2648" t="s">
        <v>99</v>
      </c>
      <c r="F2648" t="s">
        <v>186</v>
      </c>
      <c r="G2648" t="s">
        <v>74</v>
      </c>
      <c r="H2648">
        <v>0</v>
      </c>
      <c r="I2648">
        <v>122</v>
      </c>
      <c r="J2648">
        <v>408</v>
      </c>
      <c r="K2648">
        <v>47</v>
      </c>
      <c r="L2648">
        <v>98</v>
      </c>
      <c r="M2648">
        <v>8</v>
      </c>
      <c r="N2648">
        <v>30</v>
      </c>
      <c r="O2648">
        <v>144</v>
      </c>
      <c r="P2648">
        <v>159</v>
      </c>
      <c r="Q2648">
        <v>469</v>
      </c>
      <c r="R2648">
        <v>16</v>
      </c>
      <c r="S2648">
        <v>3</v>
      </c>
      <c r="T2648">
        <v>0</v>
      </c>
      <c r="U2648">
        <v>0</v>
      </c>
      <c r="V2648">
        <v>59</v>
      </c>
      <c r="W2648">
        <v>59</v>
      </c>
      <c r="X2648">
        <v>7</v>
      </c>
      <c r="Y2648">
        <v>2</v>
      </c>
      <c r="Z2648">
        <v>1</v>
      </c>
      <c r="AA2648">
        <v>0</v>
      </c>
      <c r="AB2648">
        <v>2</v>
      </c>
      <c r="AC2648">
        <v>0.24</v>
      </c>
      <c r="AD2648">
        <v>0.33900000000000002</v>
      </c>
      <c r="AE2648">
        <v>0.35299999999999998</v>
      </c>
      <c r="AF2648">
        <v>12</v>
      </c>
      <c r="AG2648" s="7">
        <v>475.33333329999999</v>
      </c>
      <c r="AH2648" s="1">
        <v>0.25270085199999998</v>
      </c>
      <c r="AI2648" s="1">
        <v>0.321278218</v>
      </c>
      <c r="AJ2648" s="1">
        <v>0.36955964800000002</v>
      </c>
      <c r="AK2648" s="1">
        <v>0.24788478799999999</v>
      </c>
      <c r="AL2648" s="1">
        <v>0.34347690400000003</v>
      </c>
      <c r="AM2648" s="1">
        <v>0.40594059399999999</v>
      </c>
      <c r="AN2648">
        <v>5555</v>
      </c>
      <c r="AO2648">
        <v>817</v>
      </c>
      <c r="AP2648">
        <v>1377</v>
      </c>
      <c r="AQ2648">
        <v>180</v>
      </c>
      <c r="AR2648">
        <v>625</v>
      </c>
      <c r="AS2648">
        <v>6408</v>
      </c>
      <c r="AT2648">
        <v>2201</v>
      </c>
      <c r="AU2648">
        <v>2255</v>
      </c>
      <c r="AV2648">
        <v>128</v>
      </c>
      <c r="AW2648">
        <v>477</v>
      </c>
      <c r="AX2648">
        <v>67</v>
      </c>
      <c r="AY2648">
        <v>99</v>
      </c>
      <c r="AZ2648">
        <v>18</v>
      </c>
      <c r="BA2648">
        <v>57</v>
      </c>
      <c r="BB2648">
        <v>181</v>
      </c>
      <c r="BC2648">
        <v>157</v>
      </c>
      <c r="BD2648">
        <v>536</v>
      </c>
      <c r="BE2648">
        <v>16</v>
      </c>
      <c r="BF2648">
        <v>6</v>
      </c>
      <c r="BG2648">
        <v>4</v>
      </c>
      <c r="BH2648">
        <v>1</v>
      </c>
      <c r="BI2648">
        <v>53</v>
      </c>
      <c r="BJ2648">
        <v>67</v>
      </c>
      <c r="BK2648">
        <v>4</v>
      </c>
      <c r="BL2648">
        <v>5</v>
      </c>
      <c r="BM2648">
        <v>1</v>
      </c>
      <c r="BN2648">
        <v>1</v>
      </c>
      <c r="BO2648">
        <v>8</v>
      </c>
      <c r="BP2648">
        <v>0.20799999999999999</v>
      </c>
      <c r="BQ2648">
        <v>0.29299999999999998</v>
      </c>
      <c r="BR2648" s="1">
        <v>0.379</v>
      </c>
      <c r="BS2648">
        <v>11</v>
      </c>
      <c r="BT2648" s="1">
        <v>0.24849426899999999</v>
      </c>
      <c r="BU2648" s="1">
        <v>0.34382892700000001</v>
      </c>
      <c r="BV2648" s="1">
        <v>0.41014182999999999</v>
      </c>
      <c r="BW2648">
        <v>5147</v>
      </c>
      <c r="BX2648">
        <v>770</v>
      </c>
      <c r="BY2648">
        <v>1279</v>
      </c>
      <c r="BZ2648">
        <v>172</v>
      </c>
      <c r="CA2648">
        <v>595</v>
      </c>
      <c r="CB2648">
        <v>5939</v>
      </c>
      <c r="CC2648">
        <v>2042</v>
      </c>
      <c r="CD2648">
        <v>2111</v>
      </c>
    </row>
    <row r="2649" spans="1:82" x14ac:dyDescent="0.25">
      <c r="A2649">
        <v>1975</v>
      </c>
      <c r="B2649">
        <v>17</v>
      </c>
      <c r="C2649" t="s">
        <v>1551</v>
      </c>
      <c r="D2649" t="s">
        <v>1552</v>
      </c>
      <c r="E2649" t="s">
        <v>1553</v>
      </c>
      <c r="F2649" t="s">
        <v>100</v>
      </c>
      <c r="G2649" t="s">
        <v>64</v>
      </c>
      <c r="H2649">
        <v>2</v>
      </c>
      <c r="I2649">
        <v>116</v>
      </c>
      <c r="J2649">
        <v>413</v>
      </c>
      <c r="K2649">
        <v>70</v>
      </c>
      <c r="L2649">
        <v>124</v>
      </c>
      <c r="M2649">
        <v>5</v>
      </c>
      <c r="N2649">
        <v>36</v>
      </c>
      <c r="O2649">
        <v>167</v>
      </c>
      <c r="P2649">
        <v>159</v>
      </c>
      <c r="Q2649">
        <v>449</v>
      </c>
      <c r="R2649">
        <v>10</v>
      </c>
      <c r="S2649">
        <v>9</v>
      </c>
      <c r="T2649">
        <v>26</v>
      </c>
      <c r="U2649">
        <v>8</v>
      </c>
      <c r="V2649">
        <v>34</v>
      </c>
      <c r="W2649">
        <v>52</v>
      </c>
      <c r="X2649">
        <v>1</v>
      </c>
      <c r="Y2649">
        <v>1</v>
      </c>
      <c r="Z2649">
        <v>6</v>
      </c>
      <c r="AA2649">
        <v>1</v>
      </c>
      <c r="AB2649">
        <v>6</v>
      </c>
      <c r="AC2649">
        <v>0.3</v>
      </c>
      <c r="AD2649">
        <v>0.35399999999999998</v>
      </c>
      <c r="AE2649">
        <v>0.40400000000000003</v>
      </c>
      <c r="AF2649">
        <v>3</v>
      </c>
      <c r="AG2649" s="7">
        <v>380</v>
      </c>
      <c r="AH2649" s="1">
        <v>0.26234315699999999</v>
      </c>
      <c r="AI2649" s="1">
        <v>0.33258082300000003</v>
      </c>
      <c r="AJ2649" s="1">
        <v>0.38257776100000002</v>
      </c>
      <c r="AK2649" s="1">
        <v>0.30531401000000002</v>
      </c>
      <c r="AL2649" s="1">
        <v>0.36228070200000001</v>
      </c>
      <c r="AM2649" s="1">
        <v>0.395169082</v>
      </c>
      <c r="AN2649">
        <v>1035</v>
      </c>
      <c r="AO2649">
        <v>159</v>
      </c>
      <c r="AP2649">
        <v>316</v>
      </c>
      <c r="AQ2649">
        <v>11</v>
      </c>
      <c r="AR2649">
        <v>97</v>
      </c>
      <c r="AS2649">
        <v>1140</v>
      </c>
      <c r="AT2649">
        <v>413</v>
      </c>
      <c r="AU2649">
        <v>409</v>
      </c>
      <c r="AV2649">
        <v>150</v>
      </c>
      <c r="AW2649">
        <v>559</v>
      </c>
      <c r="AX2649">
        <v>81</v>
      </c>
      <c r="AY2649">
        <v>173</v>
      </c>
      <c r="AZ2649">
        <v>6</v>
      </c>
      <c r="BA2649">
        <v>56</v>
      </c>
      <c r="BB2649">
        <v>220</v>
      </c>
      <c r="BC2649">
        <v>229</v>
      </c>
      <c r="BD2649">
        <v>620</v>
      </c>
      <c r="BE2649">
        <v>19</v>
      </c>
      <c r="BF2649">
        <v>5</v>
      </c>
      <c r="BG2649">
        <v>30</v>
      </c>
      <c r="BH2649">
        <v>11</v>
      </c>
      <c r="BI2649">
        <v>43</v>
      </c>
      <c r="BJ2649">
        <v>57</v>
      </c>
      <c r="BK2649">
        <v>9</v>
      </c>
      <c r="BL2649">
        <v>13</v>
      </c>
      <c r="BM2649">
        <v>5</v>
      </c>
      <c r="BN2649">
        <v>5</v>
      </c>
      <c r="BO2649">
        <v>7</v>
      </c>
      <c r="BP2649">
        <v>0.309</v>
      </c>
      <c r="BQ2649">
        <v>0.36899999999999999</v>
      </c>
      <c r="BR2649" s="1">
        <v>0.39400000000000002</v>
      </c>
      <c r="BS2649">
        <v>2</v>
      </c>
      <c r="BT2649" s="1">
        <v>0.30868167200000002</v>
      </c>
      <c r="BU2649" s="1">
        <v>0.36758321300000002</v>
      </c>
      <c r="BV2649" s="1">
        <v>0.389067524</v>
      </c>
      <c r="BW2649">
        <v>622</v>
      </c>
      <c r="BX2649">
        <v>89</v>
      </c>
      <c r="BY2649">
        <v>192</v>
      </c>
      <c r="BZ2649">
        <v>6</v>
      </c>
      <c r="CA2649">
        <v>61</v>
      </c>
      <c r="CB2649">
        <v>691</v>
      </c>
      <c r="CC2649">
        <v>254</v>
      </c>
      <c r="CD2649">
        <v>242</v>
      </c>
    </row>
    <row r="2650" spans="1:82" x14ac:dyDescent="0.25">
      <c r="A2650">
        <v>1978</v>
      </c>
      <c r="B2650">
        <v>20</v>
      </c>
      <c r="C2650" t="s">
        <v>1551</v>
      </c>
      <c r="D2650" t="s">
        <v>1552</v>
      </c>
      <c r="E2650" t="s">
        <v>1553</v>
      </c>
      <c r="F2650" t="s">
        <v>69</v>
      </c>
      <c r="G2650" t="s">
        <v>64</v>
      </c>
      <c r="H2650">
        <v>2</v>
      </c>
      <c r="I2650">
        <v>122</v>
      </c>
      <c r="J2650">
        <v>472</v>
      </c>
      <c r="K2650">
        <v>68</v>
      </c>
      <c r="L2650">
        <v>127</v>
      </c>
      <c r="M2650">
        <v>10</v>
      </c>
      <c r="N2650">
        <v>49</v>
      </c>
      <c r="O2650">
        <v>185</v>
      </c>
      <c r="P2650">
        <v>160</v>
      </c>
      <c r="Q2650">
        <v>508</v>
      </c>
      <c r="R2650">
        <v>20</v>
      </c>
      <c r="S2650">
        <v>4</v>
      </c>
      <c r="T2650">
        <v>28</v>
      </c>
      <c r="U2650">
        <v>3</v>
      </c>
      <c r="V2650">
        <v>28</v>
      </c>
      <c r="W2650">
        <v>68</v>
      </c>
      <c r="X2650">
        <v>3</v>
      </c>
      <c r="Y2650">
        <v>5</v>
      </c>
      <c r="Z2650">
        <v>2</v>
      </c>
      <c r="AA2650">
        <v>3</v>
      </c>
      <c r="AB2650">
        <v>4</v>
      </c>
      <c r="AC2650">
        <v>0.26900000000000002</v>
      </c>
      <c r="AD2650">
        <v>0.315</v>
      </c>
      <c r="AE2650">
        <v>0.39200000000000002</v>
      </c>
      <c r="AF2650">
        <v>6</v>
      </c>
      <c r="AG2650" s="7">
        <v>380</v>
      </c>
      <c r="AH2650" s="1">
        <v>0.26233292400000002</v>
      </c>
      <c r="AI2650" s="1">
        <v>0.32865471200000002</v>
      </c>
      <c r="AJ2650" s="1">
        <v>0.38658177900000001</v>
      </c>
      <c r="AK2650" s="1">
        <v>0.30307198499999999</v>
      </c>
      <c r="AL2650" s="1">
        <v>0.35549979100000001</v>
      </c>
      <c r="AM2650" s="1">
        <v>0.42365887200000002</v>
      </c>
      <c r="AN2650">
        <v>2181</v>
      </c>
      <c r="AO2650">
        <v>343</v>
      </c>
      <c r="AP2650">
        <v>661</v>
      </c>
      <c r="AQ2650">
        <v>39</v>
      </c>
      <c r="AR2650">
        <v>231</v>
      </c>
      <c r="AS2650">
        <v>2391</v>
      </c>
      <c r="AT2650">
        <v>850</v>
      </c>
      <c r="AU2650">
        <v>924</v>
      </c>
      <c r="AV2650">
        <v>128</v>
      </c>
      <c r="AW2650">
        <v>402</v>
      </c>
      <c r="AX2650">
        <v>76</v>
      </c>
      <c r="AY2650">
        <v>127</v>
      </c>
      <c r="AZ2650">
        <v>15</v>
      </c>
      <c r="BA2650">
        <v>61</v>
      </c>
      <c r="BB2650">
        <v>209</v>
      </c>
      <c r="BC2650">
        <v>162</v>
      </c>
      <c r="BD2650">
        <v>445</v>
      </c>
      <c r="BE2650">
        <v>25</v>
      </c>
      <c r="BF2650">
        <v>6</v>
      </c>
      <c r="BG2650">
        <v>36</v>
      </c>
      <c r="BH2650">
        <v>7</v>
      </c>
      <c r="BI2650">
        <v>32</v>
      </c>
      <c r="BJ2650">
        <v>44</v>
      </c>
      <c r="BK2650">
        <v>4</v>
      </c>
      <c r="BL2650">
        <v>3</v>
      </c>
      <c r="BM2650">
        <v>1</v>
      </c>
      <c r="BN2650">
        <v>8</v>
      </c>
      <c r="BO2650">
        <v>5</v>
      </c>
      <c r="BP2650">
        <v>0.316</v>
      </c>
      <c r="BQ2650">
        <v>0.36399999999999999</v>
      </c>
      <c r="BR2650" s="1">
        <v>0.52</v>
      </c>
      <c r="BS2650">
        <v>5</v>
      </c>
      <c r="BT2650" s="1">
        <v>0.31246342900000001</v>
      </c>
      <c r="BU2650" s="1">
        <v>0.36643653700000001</v>
      </c>
      <c r="BV2650" s="1">
        <v>0.43241661799999997</v>
      </c>
      <c r="BW2650">
        <v>1709</v>
      </c>
      <c r="BX2650">
        <v>275</v>
      </c>
      <c r="BY2650">
        <v>534</v>
      </c>
      <c r="BZ2650">
        <v>29</v>
      </c>
      <c r="CA2650">
        <v>182</v>
      </c>
      <c r="CB2650">
        <v>1883</v>
      </c>
      <c r="CC2650">
        <v>690</v>
      </c>
      <c r="CD2650">
        <v>739</v>
      </c>
    </row>
    <row r="2651" spans="1:82" x14ac:dyDescent="0.25">
      <c r="A2651">
        <v>1979</v>
      </c>
      <c r="B2651">
        <v>21</v>
      </c>
      <c r="C2651" t="s">
        <v>1551</v>
      </c>
      <c r="D2651" t="s">
        <v>1552</v>
      </c>
      <c r="E2651" t="s">
        <v>1553</v>
      </c>
      <c r="F2651" t="s">
        <v>69</v>
      </c>
      <c r="G2651" t="s">
        <v>64</v>
      </c>
      <c r="H2651">
        <v>2</v>
      </c>
      <c r="I2651">
        <v>151</v>
      </c>
      <c r="J2651">
        <v>582</v>
      </c>
      <c r="K2651">
        <v>82</v>
      </c>
      <c r="L2651">
        <v>163</v>
      </c>
      <c r="M2651">
        <v>12</v>
      </c>
      <c r="N2651">
        <v>60</v>
      </c>
      <c r="O2651">
        <v>239</v>
      </c>
      <c r="P2651">
        <v>208</v>
      </c>
      <c r="Q2651">
        <v>634</v>
      </c>
      <c r="R2651">
        <v>16</v>
      </c>
      <c r="S2651">
        <v>12</v>
      </c>
      <c r="T2651">
        <v>25</v>
      </c>
      <c r="U2651">
        <v>14</v>
      </c>
      <c r="V2651">
        <v>41</v>
      </c>
      <c r="W2651">
        <v>77</v>
      </c>
      <c r="X2651">
        <v>3</v>
      </c>
      <c r="Y2651">
        <v>4</v>
      </c>
      <c r="Z2651">
        <v>3</v>
      </c>
      <c r="AA2651">
        <v>7</v>
      </c>
      <c r="AB2651">
        <v>6</v>
      </c>
      <c r="AC2651">
        <v>0.28000000000000003</v>
      </c>
      <c r="AD2651">
        <v>0.32800000000000001</v>
      </c>
      <c r="AE2651">
        <v>0.41099999999999998</v>
      </c>
      <c r="AF2651">
        <v>7</v>
      </c>
      <c r="AG2651" s="7">
        <v>380</v>
      </c>
      <c r="AH2651" s="1">
        <v>0.27008066800000002</v>
      </c>
      <c r="AI2651" s="1">
        <v>0.33525079000000002</v>
      </c>
      <c r="AJ2651" s="1">
        <v>0.40596665900000001</v>
      </c>
      <c r="AK2651" s="1">
        <v>0.298226565</v>
      </c>
      <c r="AL2651" s="1">
        <v>0.34975206599999997</v>
      </c>
      <c r="AM2651" s="1">
        <v>0.42091929099999997</v>
      </c>
      <c r="AN2651">
        <v>2763</v>
      </c>
      <c r="AO2651">
        <v>425</v>
      </c>
      <c r="AP2651">
        <v>824</v>
      </c>
      <c r="AQ2651">
        <v>51</v>
      </c>
      <c r="AR2651">
        <v>291</v>
      </c>
      <c r="AS2651">
        <v>3025</v>
      </c>
      <c r="AT2651">
        <v>1058</v>
      </c>
      <c r="AU2651">
        <v>1163</v>
      </c>
      <c r="AV2651">
        <v>122</v>
      </c>
      <c r="AW2651">
        <v>472</v>
      </c>
      <c r="AX2651">
        <v>68</v>
      </c>
      <c r="AY2651">
        <v>127</v>
      </c>
      <c r="AZ2651">
        <v>10</v>
      </c>
      <c r="BA2651">
        <v>49</v>
      </c>
      <c r="BB2651">
        <v>185</v>
      </c>
      <c r="BC2651">
        <v>160</v>
      </c>
      <c r="BD2651">
        <v>508</v>
      </c>
      <c r="BE2651">
        <v>20</v>
      </c>
      <c r="BF2651">
        <v>4</v>
      </c>
      <c r="BG2651">
        <v>28</v>
      </c>
      <c r="BH2651">
        <v>3</v>
      </c>
      <c r="BI2651">
        <v>28</v>
      </c>
      <c r="BJ2651">
        <v>68</v>
      </c>
      <c r="BK2651">
        <v>3</v>
      </c>
      <c r="BL2651">
        <v>5</v>
      </c>
      <c r="BM2651">
        <v>2</v>
      </c>
      <c r="BN2651">
        <v>3</v>
      </c>
      <c r="BO2651">
        <v>4</v>
      </c>
      <c r="BP2651">
        <v>0.26900000000000002</v>
      </c>
      <c r="BQ2651">
        <v>0.315</v>
      </c>
      <c r="BR2651" s="1">
        <v>0.39200000000000002</v>
      </c>
      <c r="BS2651">
        <v>6</v>
      </c>
      <c r="BT2651" s="1">
        <v>0.30307198499999999</v>
      </c>
      <c r="BU2651" s="1">
        <v>0.35549979100000001</v>
      </c>
      <c r="BV2651" s="1">
        <v>0.42365887200000002</v>
      </c>
      <c r="BW2651">
        <v>2181</v>
      </c>
      <c r="BX2651">
        <v>343</v>
      </c>
      <c r="BY2651">
        <v>661</v>
      </c>
      <c r="BZ2651">
        <v>39</v>
      </c>
      <c r="CA2651">
        <v>231</v>
      </c>
      <c r="CB2651">
        <v>2391</v>
      </c>
      <c r="CC2651">
        <v>850</v>
      </c>
      <c r="CD2651">
        <v>924</v>
      </c>
    </row>
    <row r="2652" spans="1:82" x14ac:dyDescent="0.25">
      <c r="A2652">
        <v>1980</v>
      </c>
      <c r="B2652">
        <v>22</v>
      </c>
      <c r="C2652" t="s">
        <v>1551</v>
      </c>
      <c r="D2652" t="s">
        <v>1552</v>
      </c>
      <c r="E2652" t="s">
        <v>1553</v>
      </c>
      <c r="F2652" t="s">
        <v>69</v>
      </c>
      <c r="G2652" t="s">
        <v>64</v>
      </c>
      <c r="H2652">
        <v>2</v>
      </c>
      <c r="I2652">
        <v>137</v>
      </c>
      <c r="J2652">
        <v>554</v>
      </c>
      <c r="K2652">
        <v>68</v>
      </c>
      <c r="L2652">
        <v>171</v>
      </c>
      <c r="M2652">
        <v>9</v>
      </c>
      <c r="N2652">
        <v>87</v>
      </c>
      <c r="O2652">
        <v>251</v>
      </c>
      <c r="P2652">
        <v>202</v>
      </c>
      <c r="Q2652">
        <v>591</v>
      </c>
      <c r="R2652">
        <v>33</v>
      </c>
      <c r="S2652">
        <v>10</v>
      </c>
      <c r="T2652">
        <v>13</v>
      </c>
      <c r="U2652">
        <v>10</v>
      </c>
      <c r="V2652">
        <v>26</v>
      </c>
      <c r="W2652">
        <v>58</v>
      </c>
      <c r="X2652">
        <v>4</v>
      </c>
      <c r="Y2652">
        <v>5</v>
      </c>
      <c r="Z2652">
        <v>2</v>
      </c>
      <c r="AA2652">
        <v>6</v>
      </c>
      <c r="AB2652">
        <v>17</v>
      </c>
      <c r="AC2652">
        <v>0.309</v>
      </c>
      <c r="AD2652">
        <v>0.34200000000000003</v>
      </c>
      <c r="AE2652">
        <v>0.45300000000000001</v>
      </c>
      <c r="AF2652">
        <v>8</v>
      </c>
      <c r="AG2652" s="7">
        <v>380</v>
      </c>
      <c r="AH2652" s="1">
        <v>0.26911701999999998</v>
      </c>
      <c r="AI2652" s="1">
        <v>0.33159024300000001</v>
      </c>
      <c r="AJ2652" s="1">
        <v>0.39592866700000001</v>
      </c>
      <c r="AK2652" s="1">
        <v>0.29996985199999998</v>
      </c>
      <c r="AL2652" s="1">
        <v>0.34845132699999998</v>
      </c>
      <c r="AM2652" s="1">
        <v>0.42628881499999999</v>
      </c>
      <c r="AN2652">
        <v>3317</v>
      </c>
      <c r="AO2652">
        <v>493</v>
      </c>
      <c r="AP2652">
        <v>995</v>
      </c>
      <c r="AQ2652">
        <v>60</v>
      </c>
      <c r="AR2652">
        <v>378</v>
      </c>
      <c r="AS2652">
        <v>3616</v>
      </c>
      <c r="AT2652">
        <v>1260</v>
      </c>
      <c r="AU2652">
        <v>1414</v>
      </c>
      <c r="AV2652">
        <v>151</v>
      </c>
      <c r="AW2652">
        <v>582</v>
      </c>
      <c r="AX2652">
        <v>82</v>
      </c>
      <c r="AY2652">
        <v>163</v>
      </c>
      <c r="AZ2652">
        <v>12</v>
      </c>
      <c r="BA2652">
        <v>60</v>
      </c>
      <c r="BB2652">
        <v>239</v>
      </c>
      <c r="BC2652">
        <v>208</v>
      </c>
      <c r="BD2652">
        <v>634</v>
      </c>
      <c r="BE2652">
        <v>16</v>
      </c>
      <c r="BF2652">
        <v>12</v>
      </c>
      <c r="BG2652">
        <v>25</v>
      </c>
      <c r="BH2652">
        <v>14</v>
      </c>
      <c r="BI2652">
        <v>41</v>
      </c>
      <c r="BJ2652">
        <v>77</v>
      </c>
      <c r="BK2652">
        <v>3</v>
      </c>
      <c r="BL2652">
        <v>4</v>
      </c>
      <c r="BM2652">
        <v>3</v>
      </c>
      <c r="BN2652">
        <v>7</v>
      </c>
      <c r="BO2652">
        <v>6</v>
      </c>
      <c r="BP2652">
        <v>0.28000000000000003</v>
      </c>
      <c r="BQ2652">
        <v>0.32800000000000001</v>
      </c>
      <c r="BR2652" s="1">
        <v>0.41099999999999998</v>
      </c>
      <c r="BS2652">
        <v>7</v>
      </c>
      <c r="BT2652" s="1">
        <v>0.298226565</v>
      </c>
      <c r="BU2652" s="1">
        <v>0.34975206599999997</v>
      </c>
      <c r="BV2652" s="1">
        <v>0.42091929099999997</v>
      </c>
      <c r="BW2652">
        <v>2763</v>
      </c>
      <c r="BX2652">
        <v>425</v>
      </c>
      <c r="BY2652">
        <v>824</v>
      </c>
      <c r="BZ2652">
        <v>51</v>
      </c>
      <c r="CA2652">
        <v>291</v>
      </c>
      <c r="CB2652">
        <v>3025</v>
      </c>
      <c r="CC2652">
        <v>1058</v>
      </c>
      <c r="CD2652">
        <v>1163</v>
      </c>
    </row>
    <row r="2653" spans="1:82" x14ac:dyDescent="0.25">
      <c r="A2653">
        <v>1964</v>
      </c>
      <c r="B2653">
        <v>6</v>
      </c>
      <c r="C2653" t="s">
        <v>1554</v>
      </c>
      <c r="D2653" t="s">
        <v>1555</v>
      </c>
      <c r="E2653" t="s">
        <v>866</v>
      </c>
      <c r="F2653" t="s">
        <v>100</v>
      </c>
      <c r="G2653" t="s">
        <v>64</v>
      </c>
      <c r="H2653">
        <v>2</v>
      </c>
      <c r="I2653">
        <v>143</v>
      </c>
      <c r="J2653">
        <v>465</v>
      </c>
      <c r="K2653">
        <v>53</v>
      </c>
      <c r="L2653">
        <v>134</v>
      </c>
      <c r="M2653">
        <v>9</v>
      </c>
      <c r="N2653">
        <v>52</v>
      </c>
      <c r="O2653">
        <v>186</v>
      </c>
      <c r="P2653">
        <v>175</v>
      </c>
      <c r="Q2653">
        <v>510</v>
      </c>
      <c r="R2653">
        <v>19</v>
      </c>
      <c r="S2653">
        <v>3</v>
      </c>
      <c r="T2653">
        <v>2</v>
      </c>
      <c r="U2653">
        <v>0</v>
      </c>
      <c r="V2653">
        <v>40</v>
      </c>
      <c r="W2653">
        <v>44</v>
      </c>
      <c r="X2653">
        <v>15</v>
      </c>
      <c r="Y2653">
        <v>1</v>
      </c>
      <c r="Z2653">
        <v>5</v>
      </c>
      <c r="AA2653">
        <v>4</v>
      </c>
      <c r="AB2653">
        <v>8</v>
      </c>
      <c r="AC2653">
        <v>0.28799999999999998</v>
      </c>
      <c r="AD2653">
        <v>0.34300000000000003</v>
      </c>
      <c r="AE2653">
        <v>0.4</v>
      </c>
      <c r="AF2653">
        <v>3</v>
      </c>
      <c r="AG2653" s="7">
        <v>324.78947369999997</v>
      </c>
      <c r="AH2653" s="1">
        <v>0.26054503899999998</v>
      </c>
      <c r="AI2653" s="1">
        <v>0.323795834</v>
      </c>
      <c r="AJ2653" s="1">
        <v>0.39628591099999999</v>
      </c>
      <c r="AK2653" s="1">
        <v>0.28115345000000003</v>
      </c>
      <c r="AL2653" s="1">
        <v>0.32825880099999999</v>
      </c>
      <c r="AM2653" s="1">
        <v>0.38208033000000002</v>
      </c>
      <c r="AN2653">
        <v>971</v>
      </c>
      <c r="AO2653">
        <v>103</v>
      </c>
      <c r="AP2653">
        <v>273</v>
      </c>
      <c r="AQ2653">
        <v>14</v>
      </c>
      <c r="AR2653">
        <v>109</v>
      </c>
      <c r="AS2653">
        <v>1051</v>
      </c>
      <c r="AT2653">
        <v>345</v>
      </c>
      <c r="AU2653">
        <v>371</v>
      </c>
      <c r="AV2653">
        <v>127</v>
      </c>
      <c r="AW2653">
        <v>405</v>
      </c>
      <c r="AX2653">
        <v>39</v>
      </c>
      <c r="AY2653">
        <v>117</v>
      </c>
      <c r="AZ2653">
        <v>4</v>
      </c>
      <c r="BA2653">
        <v>51</v>
      </c>
      <c r="BB2653">
        <v>155</v>
      </c>
      <c r="BC2653">
        <v>146</v>
      </c>
      <c r="BD2653">
        <v>438</v>
      </c>
      <c r="BE2653">
        <v>12</v>
      </c>
      <c r="BF2653">
        <v>7</v>
      </c>
      <c r="BG2653">
        <v>5</v>
      </c>
      <c r="BH2653">
        <v>2</v>
      </c>
      <c r="BI2653">
        <v>27</v>
      </c>
      <c r="BJ2653">
        <v>43</v>
      </c>
      <c r="BK2653">
        <v>5</v>
      </c>
      <c r="BL2653">
        <v>2</v>
      </c>
      <c r="BM2653">
        <v>5</v>
      </c>
      <c r="BN2653">
        <v>4</v>
      </c>
      <c r="BO2653">
        <v>4</v>
      </c>
      <c r="BP2653">
        <v>0.28899999999999998</v>
      </c>
      <c r="BQ2653">
        <v>0.33300000000000002</v>
      </c>
      <c r="BR2653" s="1">
        <v>0.38300000000000001</v>
      </c>
      <c r="BS2653">
        <v>2</v>
      </c>
      <c r="BT2653" s="1">
        <v>0.27470355699999999</v>
      </c>
      <c r="BU2653" s="1">
        <v>0.31423290199999998</v>
      </c>
      <c r="BV2653" s="1">
        <v>0.36561264799999998</v>
      </c>
      <c r="BW2653">
        <v>506</v>
      </c>
      <c r="BX2653">
        <v>50</v>
      </c>
      <c r="BY2653">
        <v>139</v>
      </c>
      <c r="BZ2653">
        <v>5</v>
      </c>
      <c r="CA2653">
        <v>57</v>
      </c>
      <c r="CB2653">
        <v>541</v>
      </c>
      <c r="CC2653">
        <v>170</v>
      </c>
      <c r="CD2653">
        <v>185</v>
      </c>
    </row>
    <row r="2654" spans="1:82" x14ac:dyDescent="0.25">
      <c r="A2654">
        <v>1965</v>
      </c>
      <c r="B2654">
        <v>7</v>
      </c>
      <c r="C2654" t="s">
        <v>1554</v>
      </c>
      <c r="D2654" t="s">
        <v>1555</v>
      </c>
      <c r="E2654" t="s">
        <v>866</v>
      </c>
      <c r="F2654" t="s">
        <v>100</v>
      </c>
      <c r="G2654" t="s">
        <v>64</v>
      </c>
      <c r="H2654">
        <v>2</v>
      </c>
      <c r="I2654">
        <v>113</v>
      </c>
      <c r="J2654">
        <v>409</v>
      </c>
      <c r="K2654">
        <v>48</v>
      </c>
      <c r="L2654">
        <v>113</v>
      </c>
      <c r="M2654">
        <v>11</v>
      </c>
      <c r="N2654">
        <v>48</v>
      </c>
      <c r="O2654">
        <v>167</v>
      </c>
      <c r="P2654">
        <v>145</v>
      </c>
      <c r="Q2654">
        <v>444</v>
      </c>
      <c r="R2654">
        <v>17</v>
      </c>
      <c r="S2654">
        <v>2</v>
      </c>
      <c r="T2654">
        <v>5</v>
      </c>
      <c r="U2654">
        <v>1</v>
      </c>
      <c r="V2654">
        <v>31</v>
      </c>
      <c r="W2654">
        <v>26</v>
      </c>
      <c r="X2654">
        <v>11</v>
      </c>
      <c r="Y2654">
        <v>1</v>
      </c>
      <c r="Z2654">
        <v>0</v>
      </c>
      <c r="AA2654">
        <v>3</v>
      </c>
      <c r="AB2654">
        <v>6</v>
      </c>
      <c r="AC2654">
        <v>0.27600000000000002</v>
      </c>
      <c r="AD2654">
        <v>0.32700000000000001</v>
      </c>
      <c r="AE2654">
        <v>0.40799999999999997</v>
      </c>
      <c r="AF2654">
        <v>4</v>
      </c>
      <c r="AG2654" s="7">
        <v>324.78947369999997</v>
      </c>
      <c r="AH2654" s="1">
        <v>0.25547313700000002</v>
      </c>
      <c r="AI2654" s="1">
        <v>0.32238504299999998</v>
      </c>
      <c r="AJ2654" s="1">
        <v>0.38915082499999998</v>
      </c>
      <c r="AK2654" s="1">
        <v>0.27971014500000002</v>
      </c>
      <c r="AL2654" s="1">
        <v>0.327759197</v>
      </c>
      <c r="AM2654" s="1">
        <v>0.38985507200000002</v>
      </c>
      <c r="AN2654">
        <v>1380</v>
      </c>
      <c r="AO2654">
        <v>151</v>
      </c>
      <c r="AP2654">
        <v>386</v>
      </c>
      <c r="AQ2654">
        <v>25</v>
      </c>
      <c r="AR2654">
        <v>157</v>
      </c>
      <c r="AS2654">
        <v>1495</v>
      </c>
      <c r="AT2654">
        <v>490</v>
      </c>
      <c r="AU2654">
        <v>538</v>
      </c>
      <c r="AV2654">
        <v>143</v>
      </c>
      <c r="AW2654">
        <v>465</v>
      </c>
      <c r="AX2654">
        <v>53</v>
      </c>
      <c r="AY2654">
        <v>134</v>
      </c>
      <c r="AZ2654">
        <v>9</v>
      </c>
      <c r="BA2654">
        <v>52</v>
      </c>
      <c r="BB2654">
        <v>186</v>
      </c>
      <c r="BC2654">
        <v>175</v>
      </c>
      <c r="BD2654">
        <v>510</v>
      </c>
      <c r="BE2654">
        <v>19</v>
      </c>
      <c r="BF2654">
        <v>3</v>
      </c>
      <c r="BG2654">
        <v>2</v>
      </c>
      <c r="BH2654">
        <v>0</v>
      </c>
      <c r="BI2654">
        <v>40</v>
      </c>
      <c r="BJ2654">
        <v>44</v>
      </c>
      <c r="BK2654">
        <v>15</v>
      </c>
      <c r="BL2654">
        <v>1</v>
      </c>
      <c r="BM2654">
        <v>5</v>
      </c>
      <c r="BN2654">
        <v>4</v>
      </c>
      <c r="BO2654">
        <v>8</v>
      </c>
      <c r="BP2654">
        <v>0.28799999999999998</v>
      </c>
      <c r="BQ2654">
        <v>0.34300000000000003</v>
      </c>
      <c r="BR2654" s="1">
        <v>0.4</v>
      </c>
      <c r="BS2654">
        <v>3</v>
      </c>
      <c r="BT2654" s="1">
        <v>0.28115345000000003</v>
      </c>
      <c r="BU2654" s="1">
        <v>0.32825880099999999</v>
      </c>
      <c r="BV2654" s="1">
        <v>0.38208033000000002</v>
      </c>
      <c r="BW2654">
        <v>971</v>
      </c>
      <c r="BX2654">
        <v>103</v>
      </c>
      <c r="BY2654">
        <v>273</v>
      </c>
      <c r="BZ2654">
        <v>14</v>
      </c>
      <c r="CA2654">
        <v>109</v>
      </c>
      <c r="CB2654">
        <v>1051</v>
      </c>
      <c r="CC2654">
        <v>345</v>
      </c>
      <c r="CD2654">
        <v>371</v>
      </c>
    </row>
    <row r="2655" spans="1:82" x14ac:dyDescent="0.25">
      <c r="A2655">
        <v>1966</v>
      </c>
      <c r="B2655">
        <v>8</v>
      </c>
      <c r="C2655" t="s">
        <v>1554</v>
      </c>
      <c r="D2655" t="s">
        <v>1555</v>
      </c>
      <c r="E2655" t="s">
        <v>866</v>
      </c>
      <c r="F2655" t="s">
        <v>100</v>
      </c>
      <c r="G2655" t="s">
        <v>64</v>
      </c>
      <c r="H2655">
        <v>2</v>
      </c>
      <c r="I2655">
        <v>150</v>
      </c>
      <c r="J2655">
        <v>543</v>
      </c>
      <c r="K2655">
        <v>50</v>
      </c>
      <c r="L2655">
        <v>149</v>
      </c>
      <c r="M2655">
        <v>12</v>
      </c>
      <c r="N2655">
        <v>68</v>
      </c>
      <c r="O2655">
        <v>230</v>
      </c>
      <c r="P2655">
        <v>187</v>
      </c>
      <c r="Q2655">
        <v>586</v>
      </c>
      <c r="R2655">
        <v>19</v>
      </c>
      <c r="S2655">
        <v>13</v>
      </c>
      <c r="T2655">
        <v>9</v>
      </c>
      <c r="U2655">
        <v>6</v>
      </c>
      <c r="V2655">
        <v>36</v>
      </c>
      <c r="W2655">
        <v>38</v>
      </c>
      <c r="X2655">
        <v>10</v>
      </c>
      <c r="Y2655">
        <v>2</v>
      </c>
      <c r="Z2655">
        <v>0</v>
      </c>
      <c r="AA2655">
        <v>5</v>
      </c>
      <c r="AB2655">
        <v>10</v>
      </c>
      <c r="AC2655">
        <v>0.27400000000000002</v>
      </c>
      <c r="AD2655">
        <v>0.31900000000000001</v>
      </c>
      <c r="AE2655">
        <v>0.42399999999999999</v>
      </c>
      <c r="AF2655">
        <v>5</v>
      </c>
      <c r="AG2655" s="7">
        <v>324.78947369999997</v>
      </c>
      <c r="AH2655" s="1">
        <v>0.256953828</v>
      </c>
      <c r="AI2655" s="1">
        <v>0.31969028599999999</v>
      </c>
      <c r="AJ2655" s="1">
        <v>0.39188661699999999</v>
      </c>
      <c r="AK2655" s="1">
        <v>0.27821112799999997</v>
      </c>
      <c r="AL2655" s="1">
        <v>0.32532436300000001</v>
      </c>
      <c r="AM2655" s="1">
        <v>0.39937597499999999</v>
      </c>
      <c r="AN2655">
        <v>1923</v>
      </c>
      <c r="AO2655">
        <v>201</v>
      </c>
      <c r="AP2655">
        <v>535</v>
      </c>
      <c r="AQ2655">
        <v>37</v>
      </c>
      <c r="AR2655">
        <v>225</v>
      </c>
      <c r="AS2655">
        <v>2081</v>
      </c>
      <c r="AT2655">
        <v>677</v>
      </c>
      <c r="AU2655">
        <v>768</v>
      </c>
      <c r="AV2655">
        <v>113</v>
      </c>
      <c r="AW2655">
        <v>409</v>
      </c>
      <c r="AX2655">
        <v>48</v>
      </c>
      <c r="AY2655">
        <v>113</v>
      </c>
      <c r="AZ2655">
        <v>11</v>
      </c>
      <c r="BA2655">
        <v>48</v>
      </c>
      <c r="BB2655">
        <v>167</v>
      </c>
      <c r="BC2655">
        <v>145</v>
      </c>
      <c r="BD2655">
        <v>444</v>
      </c>
      <c r="BE2655">
        <v>17</v>
      </c>
      <c r="BF2655">
        <v>2</v>
      </c>
      <c r="BG2655">
        <v>5</v>
      </c>
      <c r="BH2655">
        <v>1</v>
      </c>
      <c r="BI2655">
        <v>31</v>
      </c>
      <c r="BJ2655">
        <v>26</v>
      </c>
      <c r="BK2655">
        <v>11</v>
      </c>
      <c r="BL2655">
        <v>1</v>
      </c>
      <c r="BM2655">
        <v>0</v>
      </c>
      <c r="BN2655">
        <v>3</v>
      </c>
      <c r="BO2655">
        <v>6</v>
      </c>
      <c r="BP2655">
        <v>0.27600000000000002</v>
      </c>
      <c r="BQ2655">
        <v>0.32700000000000001</v>
      </c>
      <c r="BR2655" s="1">
        <v>0.40799999999999997</v>
      </c>
      <c r="BS2655">
        <v>4</v>
      </c>
      <c r="BT2655" s="1">
        <v>0.27971014500000002</v>
      </c>
      <c r="BU2655" s="1">
        <v>0.327759197</v>
      </c>
      <c r="BV2655" s="1">
        <v>0.38985507200000002</v>
      </c>
      <c r="BW2655">
        <v>1380</v>
      </c>
      <c r="BX2655">
        <v>151</v>
      </c>
      <c r="BY2655">
        <v>386</v>
      </c>
      <c r="BZ2655">
        <v>25</v>
      </c>
      <c r="CA2655">
        <v>157</v>
      </c>
      <c r="CB2655">
        <v>1495</v>
      </c>
      <c r="CC2655">
        <v>490</v>
      </c>
      <c r="CD2655">
        <v>538</v>
      </c>
    </row>
    <row r="2656" spans="1:82" x14ac:dyDescent="0.25">
      <c r="A2656">
        <v>1967</v>
      </c>
      <c r="B2656">
        <v>9</v>
      </c>
      <c r="C2656" t="s">
        <v>1554</v>
      </c>
      <c r="D2656" t="s">
        <v>1555</v>
      </c>
      <c r="E2656" t="s">
        <v>866</v>
      </c>
      <c r="F2656" t="s">
        <v>100</v>
      </c>
      <c r="G2656" t="s">
        <v>64</v>
      </c>
      <c r="H2656">
        <v>2</v>
      </c>
      <c r="I2656">
        <v>138</v>
      </c>
      <c r="J2656">
        <v>471</v>
      </c>
      <c r="K2656">
        <v>68</v>
      </c>
      <c r="L2656">
        <v>139</v>
      </c>
      <c r="M2656">
        <v>14</v>
      </c>
      <c r="N2656">
        <v>69</v>
      </c>
      <c r="O2656">
        <v>213</v>
      </c>
      <c r="P2656">
        <v>198</v>
      </c>
      <c r="Q2656">
        <v>536</v>
      </c>
      <c r="R2656">
        <v>26</v>
      </c>
      <c r="S2656">
        <v>3</v>
      </c>
      <c r="T2656">
        <v>8</v>
      </c>
      <c r="U2656">
        <v>8</v>
      </c>
      <c r="V2656">
        <v>54</v>
      </c>
      <c r="W2656">
        <v>32</v>
      </c>
      <c r="X2656">
        <v>19</v>
      </c>
      <c r="Y2656">
        <v>5</v>
      </c>
      <c r="Z2656">
        <v>4</v>
      </c>
      <c r="AA2656">
        <v>6</v>
      </c>
      <c r="AB2656">
        <v>9</v>
      </c>
      <c r="AC2656">
        <v>0.29499999999999998</v>
      </c>
      <c r="AD2656">
        <v>0.36899999999999999</v>
      </c>
      <c r="AE2656">
        <v>0.45200000000000001</v>
      </c>
      <c r="AF2656">
        <v>6</v>
      </c>
      <c r="AG2656" s="7">
        <v>324.78947369999997</v>
      </c>
      <c r="AH2656" s="1">
        <v>0.25127455900000001</v>
      </c>
      <c r="AI2656" s="1">
        <v>0.31731872100000003</v>
      </c>
      <c r="AJ2656" s="1">
        <v>0.373229219</v>
      </c>
      <c r="AK2656" s="1">
        <v>0.281537176</v>
      </c>
      <c r="AL2656" s="1">
        <v>0.33435231199999998</v>
      </c>
      <c r="AM2656" s="1">
        <v>0.40977443600000002</v>
      </c>
      <c r="AN2656">
        <v>2394</v>
      </c>
      <c r="AO2656">
        <v>269</v>
      </c>
      <c r="AP2656">
        <v>674</v>
      </c>
      <c r="AQ2656">
        <v>51</v>
      </c>
      <c r="AR2656">
        <v>294</v>
      </c>
      <c r="AS2656">
        <v>2617</v>
      </c>
      <c r="AT2656">
        <v>875</v>
      </c>
      <c r="AU2656">
        <v>981</v>
      </c>
      <c r="AV2656">
        <v>150</v>
      </c>
      <c r="AW2656">
        <v>543</v>
      </c>
      <c r="AX2656">
        <v>50</v>
      </c>
      <c r="AY2656">
        <v>149</v>
      </c>
      <c r="AZ2656">
        <v>12</v>
      </c>
      <c r="BA2656">
        <v>68</v>
      </c>
      <c r="BB2656">
        <v>230</v>
      </c>
      <c r="BC2656">
        <v>187</v>
      </c>
      <c r="BD2656">
        <v>586</v>
      </c>
      <c r="BE2656">
        <v>19</v>
      </c>
      <c r="BF2656">
        <v>13</v>
      </c>
      <c r="BG2656">
        <v>9</v>
      </c>
      <c r="BH2656">
        <v>6</v>
      </c>
      <c r="BI2656">
        <v>36</v>
      </c>
      <c r="BJ2656">
        <v>38</v>
      </c>
      <c r="BK2656">
        <v>10</v>
      </c>
      <c r="BL2656">
        <v>2</v>
      </c>
      <c r="BM2656">
        <v>0</v>
      </c>
      <c r="BN2656">
        <v>5</v>
      </c>
      <c r="BO2656">
        <v>10</v>
      </c>
      <c r="BP2656">
        <v>0.27400000000000002</v>
      </c>
      <c r="BQ2656">
        <v>0.31900000000000001</v>
      </c>
      <c r="BR2656" s="1">
        <v>0.42399999999999999</v>
      </c>
      <c r="BS2656">
        <v>5</v>
      </c>
      <c r="BT2656" s="1">
        <v>0.27821112799999997</v>
      </c>
      <c r="BU2656" s="1">
        <v>0.32532436300000001</v>
      </c>
      <c r="BV2656" s="1">
        <v>0.39937597499999999</v>
      </c>
      <c r="BW2656">
        <v>1923</v>
      </c>
      <c r="BX2656">
        <v>201</v>
      </c>
      <c r="BY2656">
        <v>535</v>
      </c>
      <c r="BZ2656">
        <v>37</v>
      </c>
      <c r="CA2656">
        <v>225</v>
      </c>
      <c r="CB2656">
        <v>2081</v>
      </c>
      <c r="CC2656">
        <v>677</v>
      </c>
      <c r="CD2656">
        <v>768</v>
      </c>
    </row>
    <row r="2657" spans="1:82" x14ac:dyDescent="0.25">
      <c r="A2657">
        <v>1968</v>
      </c>
      <c r="B2657">
        <v>10</v>
      </c>
      <c r="C2657" t="s">
        <v>1554</v>
      </c>
      <c r="D2657" t="s">
        <v>1555</v>
      </c>
      <c r="E2657" t="s">
        <v>866</v>
      </c>
      <c r="F2657" t="s">
        <v>100</v>
      </c>
      <c r="G2657" t="s">
        <v>64</v>
      </c>
      <c r="H2657">
        <v>2</v>
      </c>
      <c r="I2657">
        <v>128</v>
      </c>
      <c r="J2657">
        <v>434</v>
      </c>
      <c r="K2657">
        <v>35</v>
      </c>
      <c r="L2657">
        <v>110</v>
      </c>
      <c r="M2657">
        <v>5</v>
      </c>
      <c r="N2657">
        <v>48</v>
      </c>
      <c r="O2657">
        <v>152</v>
      </c>
      <c r="P2657">
        <v>137</v>
      </c>
      <c r="Q2657">
        <v>465</v>
      </c>
      <c r="R2657">
        <v>15</v>
      </c>
      <c r="S2657">
        <v>6</v>
      </c>
      <c r="T2657">
        <v>4</v>
      </c>
      <c r="U2657">
        <v>3</v>
      </c>
      <c r="V2657">
        <v>26</v>
      </c>
      <c r="W2657">
        <v>31</v>
      </c>
      <c r="X2657">
        <v>8</v>
      </c>
      <c r="Y2657">
        <v>1</v>
      </c>
      <c r="Z2657">
        <v>2</v>
      </c>
      <c r="AA2657">
        <v>4</v>
      </c>
      <c r="AB2657">
        <v>6</v>
      </c>
      <c r="AC2657">
        <v>0.253</v>
      </c>
      <c r="AD2657">
        <v>0.29499999999999998</v>
      </c>
      <c r="AE2657">
        <v>0.35</v>
      </c>
      <c r="AF2657">
        <v>7</v>
      </c>
      <c r="AG2657" s="7">
        <v>324.78947369999997</v>
      </c>
      <c r="AH2657" s="1">
        <v>0.24600535000000001</v>
      </c>
      <c r="AI2657" s="1">
        <v>0.30975238599999999</v>
      </c>
      <c r="AJ2657" s="1">
        <v>0.35561793800000002</v>
      </c>
      <c r="AK2657" s="1">
        <v>0.27722772299999998</v>
      </c>
      <c r="AL2657" s="1">
        <v>0.32835820900000001</v>
      </c>
      <c r="AM2657" s="1">
        <v>0.40063649200000001</v>
      </c>
      <c r="AN2657">
        <v>2828</v>
      </c>
      <c r="AO2657">
        <v>304</v>
      </c>
      <c r="AP2657">
        <v>784</v>
      </c>
      <c r="AQ2657">
        <v>56</v>
      </c>
      <c r="AR2657">
        <v>342</v>
      </c>
      <c r="AS2657">
        <v>3082</v>
      </c>
      <c r="AT2657">
        <v>1012</v>
      </c>
      <c r="AU2657">
        <v>1133</v>
      </c>
      <c r="AV2657">
        <v>138</v>
      </c>
      <c r="AW2657">
        <v>471</v>
      </c>
      <c r="AX2657">
        <v>68</v>
      </c>
      <c r="AY2657">
        <v>139</v>
      </c>
      <c r="AZ2657">
        <v>14</v>
      </c>
      <c r="BA2657">
        <v>69</v>
      </c>
      <c r="BB2657">
        <v>213</v>
      </c>
      <c r="BC2657">
        <v>198</v>
      </c>
      <c r="BD2657">
        <v>536</v>
      </c>
      <c r="BE2657">
        <v>26</v>
      </c>
      <c r="BF2657">
        <v>3</v>
      </c>
      <c r="BG2657">
        <v>8</v>
      </c>
      <c r="BH2657">
        <v>8</v>
      </c>
      <c r="BI2657">
        <v>54</v>
      </c>
      <c r="BJ2657">
        <v>32</v>
      </c>
      <c r="BK2657">
        <v>19</v>
      </c>
      <c r="BL2657">
        <v>5</v>
      </c>
      <c r="BM2657">
        <v>4</v>
      </c>
      <c r="BN2657">
        <v>6</v>
      </c>
      <c r="BO2657">
        <v>9</v>
      </c>
      <c r="BP2657">
        <v>0.29499999999999998</v>
      </c>
      <c r="BQ2657">
        <v>0.36899999999999999</v>
      </c>
      <c r="BR2657" s="1">
        <v>0.45200000000000001</v>
      </c>
      <c r="BS2657">
        <v>6</v>
      </c>
      <c r="BT2657" s="1">
        <v>0.281537176</v>
      </c>
      <c r="BU2657" s="1">
        <v>0.33435231199999998</v>
      </c>
      <c r="BV2657" s="1">
        <v>0.40977443600000002</v>
      </c>
      <c r="BW2657">
        <v>2394</v>
      </c>
      <c r="BX2657">
        <v>269</v>
      </c>
      <c r="BY2657">
        <v>674</v>
      </c>
      <c r="BZ2657">
        <v>51</v>
      </c>
      <c r="CA2657">
        <v>294</v>
      </c>
      <c r="CB2657">
        <v>2617</v>
      </c>
      <c r="CC2657">
        <v>875</v>
      </c>
      <c r="CD2657">
        <v>981</v>
      </c>
    </row>
    <row r="2658" spans="1:82" x14ac:dyDescent="0.25">
      <c r="A2658">
        <v>1969</v>
      </c>
      <c r="B2658">
        <v>11</v>
      </c>
      <c r="C2658" t="s">
        <v>1554</v>
      </c>
      <c r="D2658" t="s">
        <v>1555</v>
      </c>
      <c r="E2658" t="s">
        <v>866</v>
      </c>
      <c r="F2658" t="s">
        <v>100</v>
      </c>
      <c r="G2658" t="s">
        <v>64</v>
      </c>
      <c r="H2658">
        <v>2</v>
      </c>
      <c r="I2658">
        <v>138</v>
      </c>
      <c r="J2658">
        <v>515</v>
      </c>
      <c r="K2658">
        <v>46</v>
      </c>
      <c r="L2658">
        <v>134</v>
      </c>
      <c r="M2658">
        <v>7</v>
      </c>
      <c r="N2658">
        <v>51</v>
      </c>
      <c r="O2658">
        <v>188</v>
      </c>
      <c r="P2658">
        <v>185</v>
      </c>
      <c r="Q2658">
        <v>572</v>
      </c>
      <c r="R2658">
        <v>27</v>
      </c>
      <c r="S2658">
        <v>3</v>
      </c>
      <c r="T2658">
        <v>4</v>
      </c>
      <c r="U2658">
        <v>9</v>
      </c>
      <c r="V2658">
        <v>49</v>
      </c>
      <c r="W2658">
        <v>26</v>
      </c>
      <c r="X2658">
        <v>9</v>
      </c>
      <c r="Y2658">
        <v>2</v>
      </c>
      <c r="Z2658">
        <v>4</v>
      </c>
      <c r="AA2658">
        <v>6</v>
      </c>
      <c r="AB2658">
        <v>9</v>
      </c>
      <c r="AC2658">
        <v>0.26</v>
      </c>
      <c r="AD2658">
        <v>0.32300000000000001</v>
      </c>
      <c r="AE2658">
        <v>0.36499999999999999</v>
      </c>
      <c r="AF2658">
        <v>8</v>
      </c>
      <c r="AG2658" s="7">
        <v>324.78947369999997</v>
      </c>
      <c r="AH2658" s="1">
        <v>0.25822640800000002</v>
      </c>
      <c r="AI2658" s="1">
        <v>0.33188910799999999</v>
      </c>
      <c r="AJ2658" s="1">
        <v>0.386987203</v>
      </c>
      <c r="AK2658" s="1">
        <v>0.27460364900000001</v>
      </c>
      <c r="AL2658" s="1">
        <v>0.32758620700000002</v>
      </c>
      <c r="AM2658" s="1">
        <v>0.39515405300000001</v>
      </c>
      <c r="AN2658">
        <v>3343</v>
      </c>
      <c r="AO2658">
        <v>350</v>
      </c>
      <c r="AP2658">
        <v>918</v>
      </c>
      <c r="AQ2658">
        <v>63</v>
      </c>
      <c r="AR2658">
        <v>393</v>
      </c>
      <c r="AS2658">
        <v>3654</v>
      </c>
      <c r="AT2658">
        <v>1197</v>
      </c>
      <c r="AU2658">
        <v>1321</v>
      </c>
      <c r="AV2658">
        <v>128</v>
      </c>
      <c r="AW2658">
        <v>434</v>
      </c>
      <c r="AX2658">
        <v>35</v>
      </c>
      <c r="AY2658">
        <v>110</v>
      </c>
      <c r="AZ2658">
        <v>5</v>
      </c>
      <c r="BA2658">
        <v>48</v>
      </c>
      <c r="BB2658">
        <v>152</v>
      </c>
      <c r="BC2658">
        <v>137</v>
      </c>
      <c r="BD2658">
        <v>465</v>
      </c>
      <c r="BE2658">
        <v>15</v>
      </c>
      <c r="BF2658">
        <v>6</v>
      </c>
      <c r="BG2658">
        <v>4</v>
      </c>
      <c r="BH2658">
        <v>3</v>
      </c>
      <c r="BI2658">
        <v>26</v>
      </c>
      <c r="BJ2658">
        <v>31</v>
      </c>
      <c r="BK2658">
        <v>8</v>
      </c>
      <c r="BL2658">
        <v>1</v>
      </c>
      <c r="BM2658">
        <v>2</v>
      </c>
      <c r="BN2658">
        <v>4</v>
      </c>
      <c r="BO2658">
        <v>6</v>
      </c>
      <c r="BP2658">
        <v>0.253</v>
      </c>
      <c r="BQ2658">
        <v>0.29499999999999998</v>
      </c>
      <c r="BR2658" s="1">
        <v>0.35</v>
      </c>
      <c r="BS2658">
        <v>7</v>
      </c>
      <c r="BT2658" s="1">
        <v>0.27722772299999998</v>
      </c>
      <c r="BU2658" s="1">
        <v>0.32835820900000001</v>
      </c>
      <c r="BV2658" s="1">
        <v>0.40063649200000001</v>
      </c>
      <c r="BW2658">
        <v>2828</v>
      </c>
      <c r="BX2658">
        <v>304</v>
      </c>
      <c r="BY2658">
        <v>784</v>
      </c>
      <c r="BZ2658">
        <v>56</v>
      </c>
      <c r="CA2658">
        <v>342</v>
      </c>
      <c r="CB2658">
        <v>3082</v>
      </c>
      <c r="CC2658">
        <v>1012</v>
      </c>
      <c r="CD2658">
        <v>1133</v>
      </c>
    </row>
    <row r="2659" spans="1:82" x14ac:dyDescent="0.25">
      <c r="A2659">
        <v>1966</v>
      </c>
      <c r="B2659">
        <v>8</v>
      </c>
      <c r="C2659" t="s">
        <v>1556</v>
      </c>
      <c r="D2659" t="s">
        <v>1557</v>
      </c>
      <c r="E2659" t="s">
        <v>88</v>
      </c>
      <c r="F2659" t="s">
        <v>93</v>
      </c>
      <c r="G2659" t="s">
        <v>64</v>
      </c>
      <c r="H2659">
        <v>2</v>
      </c>
      <c r="I2659">
        <v>150</v>
      </c>
      <c r="J2659">
        <v>502</v>
      </c>
      <c r="K2659">
        <v>85</v>
      </c>
      <c r="L2659">
        <v>148</v>
      </c>
      <c r="M2659">
        <v>36</v>
      </c>
      <c r="N2659">
        <v>96</v>
      </c>
      <c r="O2659">
        <v>294</v>
      </c>
      <c r="P2659">
        <v>230</v>
      </c>
      <c r="Q2659">
        <v>588</v>
      </c>
      <c r="R2659">
        <v>26</v>
      </c>
      <c r="S2659">
        <v>6</v>
      </c>
      <c r="T2659">
        <v>2</v>
      </c>
      <c r="U2659">
        <v>1</v>
      </c>
      <c r="V2659">
        <v>76</v>
      </c>
      <c r="W2659">
        <v>100</v>
      </c>
      <c r="X2659">
        <v>10</v>
      </c>
      <c r="Y2659">
        <v>6</v>
      </c>
      <c r="Z2659">
        <v>0</v>
      </c>
      <c r="AA2659">
        <v>4</v>
      </c>
      <c r="AB2659">
        <v>8</v>
      </c>
      <c r="AC2659">
        <v>0.29499999999999998</v>
      </c>
      <c r="AD2659">
        <v>0.39100000000000001</v>
      </c>
      <c r="AE2659">
        <v>0.58599999999999997</v>
      </c>
      <c r="AF2659">
        <v>8</v>
      </c>
      <c r="AG2659" s="7">
        <v>440.04545450000001</v>
      </c>
      <c r="AH2659" s="1">
        <v>0.256953828</v>
      </c>
      <c r="AI2659" s="1">
        <v>0.31969028599999999</v>
      </c>
      <c r="AJ2659" s="1">
        <v>0.39188661699999999</v>
      </c>
      <c r="AK2659" s="1">
        <v>0.27559583799999998</v>
      </c>
      <c r="AL2659" s="1">
        <v>0.36738247200000002</v>
      </c>
      <c r="AM2659" s="1">
        <v>0.53642161799999999</v>
      </c>
      <c r="AN2659">
        <v>2979</v>
      </c>
      <c r="AO2659">
        <v>505</v>
      </c>
      <c r="AP2659">
        <v>821</v>
      </c>
      <c r="AQ2659">
        <v>201</v>
      </c>
      <c r="AR2659">
        <v>537</v>
      </c>
      <c r="AS2659">
        <v>3446</v>
      </c>
      <c r="AT2659">
        <v>1266</v>
      </c>
      <c r="AU2659">
        <v>1598</v>
      </c>
      <c r="AV2659">
        <v>160</v>
      </c>
      <c r="AW2659">
        <v>540</v>
      </c>
      <c r="AX2659">
        <v>93</v>
      </c>
      <c r="AY2659">
        <v>149</v>
      </c>
      <c r="AZ2659">
        <v>39</v>
      </c>
      <c r="BA2659">
        <v>92</v>
      </c>
      <c r="BB2659">
        <v>291</v>
      </c>
      <c r="BC2659">
        <v>243</v>
      </c>
      <c r="BD2659">
        <v>637</v>
      </c>
      <c r="BE2659">
        <v>17</v>
      </c>
      <c r="BF2659">
        <v>4</v>
      </c>
      <c r="BG2659">
        <v>0</v>
      </c>
      <c r="BH2659">
        <v>4</v>
      </c>
      <c r="BI2659">
        <v>88</v>
      </c>
      <c r="BJ2659">
        <v>118</v>
      </c>
      <c r="BK2659">
        <v>5</v>
      </c>
      <c r="BL2659">
        <v>6</v>
      </c>
      <c r="BM2659">
        <v>2</v>
      </c>
      <c r="BN2659">
        <v>3</v>
      </c>
      <c r="BO2659">
        <v>8</v>
      </c>
      <c r="BP2659">
        <v>0.27600000000000002</v>
      </c>
      <c r="BQ2659">
        <v>0.38100000000000001</v>
      </c>
      <c r="BR2659" s="1">
        <v>0.53900000000000003</v>
      </c>
      <c r="BS2659">
        <v>7</v>
      </c>
      <c r="BT2659" s="1">
        <v>0.27169963699999999</v>
      </c>
      <c r="BU2659" s="1">
        <v>0.36249125300000001</v>
      </c>
      <c r="BV2659" s="1">
        <v>0.52644327800000001</v>
      </c>
      <c r="BW2659">
        <v>2477</v>
      </c>
      <c r="BX2659">
        <v>420</v>
      </c>
      <c r="BY2659">
        <v>673</v>
      </c>
      <c r="BZ2659">
        <v>165</v>
      </c>
      <c r="CA2659">
        <v>441</v>
      </c>
      <c r="CB2659">
        <v>2858</v>
      </c>
      <c r="CC2659">
        <v>1036</v>
      </c>
      <c r="CD2659">
        <v>1304</v>
      </c>
    </row>
    <row r="2660" spans="1:82" x14ac:dyDescent="0.25">
      <c r="A2660">
        <v>1967</v>
      </c>
      <c r="B2660">
        <v>9</v>
      </c>
      <c r="C2660" t="s">
        <v>1556</v>
      </c>
      <c r="D2660" t="s">
        <v>1557</v>
      </c>
      <c r="E2660" t="s">
        <v>88</v>
      </c>
      <c r="F2660" t="s">
        <v>93</v>
      </c>
      <c r="G2660" t="s">
        <v>64</v>
      </c>
      <c r="H2660">
        <v>2</v>
      </c>
      <c r="I2660">
        <v>135</v>
      </c>
      <c r="J2660">
        <v>456</v>
      </c>
      <c r="K2660">
        <v>73</v>
      </c>
      <c r="L2660">
        <v>126</v>
      </c>
      <c r="M2660">
        <v>31</v>
      </c>
      <c r="N2660">
        <v>91</v>
      </c>
      <c r="O2660">
        <v>244</v>
      </c>
      <c r="P2660">
        <v>203</v>
      </c>
      <c r="Q2660">
        <v>537</v>
      </c>
      <c r="R2660">
        <v>17</v>
      </c>
      <c r="S2660">
        <v>4</v>
      </c>
      <c r="T2660">
        <v>3</v>
      </c>
      <c r="U2660">
        <v>3</v>
      </c>
      <c r="V2660">
        <v>71</v>
      </c>
      <c r="W2660">
        <v>110</v>
      </c>
      <c r="X2660">
        <v>17</v>
      </c>
      <c r="Y2660">
        <v>6</v>
      </c>
      <c r="Z2660">
        <v>2</v>
      </c>
      <c r="AA2660">
        <v>4</v>
      </c>
      <c r="AB2660">
        <v>8</v>
      </c>
      <c r="AC2660">
        <v>0.27600000000000002</v>
      </c>
      <c r="AD2660">
        <v>0.378</v>
      </c>
      <c r="AE2660">
        <v>0.53500000000000003</v>
      </c>
      <c r="AF2660">
        <v>9</v>
      </c>
      <c r="AG2660" s="7">
        <v>440.04545450000001</v>
      </c>
      <c r="AH2660" s="1">
        <v>0.25127455900000001</v>
      </c>
      <c r="AI2660" s="1">
        <v>0.31731872100000003</v>
      </c>
      <c r="AJ2660" s="1">
        <v>0.373229219</v>
      </c>
      <c r="AK2660" s="1">
        <v>0.27569141200000002</v>
      </c>
      <c r="AL2660" s="1">
        <v>0.36881747399999998</v>
      </c>
      <c r="AM2660" s="1">
        <v>0.53624454099999996</v>
      </c>
      <c r="AN2660">
        <v>3435</v>
      </c>
      <c r="AO2660">
        <v>578</v>
      </c>
      <c r="AP2660">
        <v>947</v>
      </c>
      <c r="AQ2660">
        <v>232</v>
      </c>
      <c r="AR2660">
        <v>628</v>
      </c>
      <c r="AS2660">
        <v>3983</v>
      </c>
      <c r="AT2660">
        <v>1469</v>
      </c>
      <c r="AU2660">
        <v>1842</v>
      </c>
      <c r="AV2660">
        <v>150</v>
      </c>
      <c r="AW2660">
        <v>502</v>
      </c>
      <c r="AX2660">
        <v>85</v>
      </c>
      <c r="AY2660">
        <v>148</v>
      </c>
      <c r="AZ2660">
        <v>36</v>
      </c>
      <c r="BA2660">
        <v>96</v>
      </c>
      <c r="BB2660">
        <v>294</v>
      </c>
      <c r="BC2660">
        <v>230</v>
      </c>
      <c r="BD2660">
        <v>588</v>
      </c>
      <c r="BE2660">
        <v>26</v>
      </c>
      <c r="BF2660">
        <v>6</v>
      </c>
      <c r="BG2660">
        <v>2</v>
      </c>
      <c r="BH2660">
        <v>1</v>
      </c>
      <c r="BI2660">
        <v>76</v>
      </c>
      <c r="BJ2660">
        <v>100</v>
      </c>
      <c r="BK2660">
        <v>10</v>
      </c>
      <c r="BL2660">
        <v>6</v>
      </c>
      <c r="BM2660">
        <v>0</v>
      </c>
      <c r="BN2660">
        <v>4</v>
      </c>
      <c r="BO2660">
        <v>8</v>
      </c>
      <c r="BP2660">
        <v>0.29499999999999998</v>
      </c>
      <c r="BQ2660">
        <v>0.39100000000000001</v>
      </c>
      <c r="BR2660" s="1">
        <v>0.58599999999999997</v>
      </c>
      <c r="BS2660">
        <v>8</v>
      </c>
      <c r="BT2660" s="1">
        <v>0.27559583799999998</v>
      </c>
      <c r="BU2660" s="1">
        <v>0.36738247200000002</v>
      </c>
      <c r="BV2660" s="1">
        <v>0.53642161799999999</v>
      </c>
      <c r="BW2660">
        <v>2979</v>
      </c>
      <c r="BX2660">
        <v>505</v>
      </c>
      <c r="BY2660">
        <v>821</v>
      </c>
      <c r="BZ2660">
        <v>201</v>
      </c>
      <c r="CA2660">
        <v>537</v>
      </c>
      <c r="CB2660">
        <v>3446</v>
      </c>
      <c r="CC2660">
        <v>1266</v>
      </c>
      <c r="CD2660">
        <v>1598</v>
      </c>
    </row>
    <row r="2661" spans="1:82" x14ac:dyDescent="0.25">
      <c r="A2661">
        <v>1968</v>
      </c>
      <c r="B2661">
        <v>10</v>
      </c>
      <c r="C2661" t="s">
        <v>1556</v>
      </c>
      <c r="D2661" t="s">
        <v>1557</v>
      </c>
      <c r="E2661" t="s">
        <v>88</v>
      </c>
      <c r="F2661" t="s">
        <v>93</v>
      </c>
      <c r="G2661" t="s">
        <v>64</v>
      </c>
      <c r="H2661">
        <v>2</v>
      </c>
      <c r="I2661">
        <v>148</v>
      </c>
      <c r="J2661">
        <v>523</v>
      </c>
      <c r="K2661">
        <v>81</v>
      </c>
      <c r="L2661">
        <v>153</v>
      </c>
      <c r="M2661">
        <v>36</v>
      </c>
      <c r="N2661">
        <v>105</v>
      </c>
      <c r="O2661">
        <v>285</v>
      </c>
      <c r="P2661">
        <v>230</v>
      </c>
      <c r="Q2661">
        <v>608</v>
      </c>
      <c r="R2661">
        <v>16</v>
      </c>
      <c r="S2661">
        <v>4</v>
      </c>
      <c r="T2661">
        <v>4</v>
      </c>
      <c r="U2661">
        <v>2</v>
      </c>
      <c r="V2661">
        <v>72</v>
      </c>
      <c r="W2661">
        <v>71</v>
      </c>
      <c r="X2661">
        <v>20</v>
      </c>
      <c r="Y2661">
        <v>5</v>
      </c>
      <c r="Z2661">
        <v>0</v>
      </c>
      <c r="AA2661">
        <v>8</v>
      </c>
      <c r="AB2661">
        <v>10</v>
      </c>
      <c r="AC2661">
        <v>0.29299999999999998</v>
      </c>
      <c r="AD2661">
        <v>0.378</v>
      </c>
      <c r="AE2661">
        <v>0.54500000000000004</v>
      </c>
      <c r="AF2661">
        <v>10</v>
      </c>
      <c r="AG2661" s="7">
        <v>440.04545450000001</v>
      </c>
      <c r="AH2661" s="1">
        <v>0.24600535000000001</v>
      </c>
      <c r="AI2661" s="1">
        <v>0.30975238599999999</v>
      </c>
      <c r="AJ2661" s="1">
        <v>0.35561793800000002</v>
      </c>
      <c r="AK2661" s="1">
        <v>0.27791813999999998</v>
      </c>
      <c r="AL2661" s="1">
        <v>0.37007188000000002</v>
      </c>
      <c r="AM2661" s="1">
        <v>0.53739262300000001</v>
      </c>
      <c r="AN2661">
        <v>3958</v>
      </c>
      <c r="AO2661">
        <v>659</v>
      </c>
      <c r="AP2661">
        <v>1100</v>
      </c>
      <c r="AQ2661">
        <v>268</v>
      </c>
      <c r="AR2661">
        <v>733</v>
      </c>
      <c r="AS2661">
        <v>4591</v>
      </c>
      <c r="AT2661">
        <v>1699</v>
      </c>
      <c r="AU2661">
        <v>2127</v>
      </c>
      <c r="AV2661">
        <v>135</v>
      </c>
      <c r="AW2661">
        <v>456</v>
      </c>
      <c r="AX2661">
        <v>73</v>
      </c>
      <c r="AY2661">
        <v>126</v>
      </c>
      <c r="AZ2661">
        <v>31</v>
      </c>
      <c r="BA2661">
        <v>91</v>
      </c>
      <c r="BB2661">
        <v>244</v>
      </c>
      <c r="BC2661">
        <v>203</v>
      </c>
      <c r="BD2661">
        <v>537</v>
      </c>
      <c r="BE2661">
        <v>17</v>
      </c>
      <c r="BF2661">
        <v>4</v>
      </c>
      <c r="BG2661">
        <v>3</v>
      </c>
      <c r="BH2661">
        <v>3</v>
      </c>
      <c r="BI2661">
        <v>71</v>
      </c>
      <c r="BJ2661">
        <v>110</v>
      </c>
      <c r="BK2661">
        <v>17</v>
      </c>
      <c r="BL2661">
        <v>6</v>
      </c>
      <c r="BM2661">
        <v>2</v>
      </c>
      <c r="BN2661">
        <v>4</v>
      </c>
      <c r="BO2661">
        <v>8</v>
      </c>
      <c r="BP2661">
        <v>0.27600000000000002</v>
      </c>
      <c r="BQ2661">
        <v>0.378</v>
      </c>
      <c r="BR2661" s="1">
        <v>0.53500000000000003</v>
      </c>
      <c r="BS2661">
        <v>9</v>
      </c>
      <c r="BT2661" s="1">
        <v>0.27569141200000002</v>
      </c>
      <c r="BU2661" s="1">
        <v>0.36881747399999998</v>
      </c>
      <c r="BV2661" s="1">
        <v>0.53624454099999996</v>
      </c>
      <c r="BW2661">
        <v>3435</v>
      </c>
      <c r="BX2661">
        <v>578</v>
      </c>
      <c r="BY2661">
        <v>947</v>
      </c>
      <c r="BZ2661">
        <v>232</v>
      </c>
      <c r="CA2661">
        <v>628</v>
      </c>
      <c r="CB2661">
        <v>3983</v>
      </c>
      <c r="CC2661">
        <v>1469</v>
      </c>
      <c r="CD2661">
        <v>1842</v>
      </c>
    </row>
    <row r="2662" spans="1:82" x14ac:dyDescent="0.25">
      <c r="A2662">
        <v>1969</v>
      </c>
      <c r="B2662">
        <v>11</v>
      </c>
      <c r="C2662" t="s">
        <v>1556</v>
      </c>
      <c r="D2662" t="s">
        <v>1557</v>
      </c>
      <c r="E2662" t="s">
        <v>88</v>
      </c>
      <c r="F2662" t="s">
        <v>93</v>
      </c>
      <c r="G2662" t="s">
        <v>64</v>
      </c>
      <c r="H2662">
        <v>2</v>
      </c>
      <c r="I2662">
        <v>149</v>
      </c>
      <c r="J2662">
        <v>491</v>
      </c>
      <c r="K2662">
        <v>101</v>
      </c>
      <c r="L2662">
        <v>157</v>
      </c>
      <c r="M2662">
        <v>45</v>
      </c>
      <c r="N2662">
        <v>126</v>
      </c>
      <c r="O2662">
        <v>322</v>
      </c>
      <c r="P2662">
        <v>282</v>
      </c>
      <c r="Q2662">
        <v>623</v>
      </c>
      <c r="R2662">
        <v>26</v>
      </c>
      <c r="S2662">
        <v>2</v>
      </c>
      <c r="T2662">
        <v>0</v>
      </c>
      <c r="U2662">
        <v>0</v>
      </c>
      <c r="V2662">
        <v>121</v>
      </c>
      <c r="W2662">
        <v>66</v>
      </c>
      <c r="X2662">
        <v>45</v>
      </c>
      <c r="Y2662">
        <v>4</v>
      </c>
      <c r="Z2662">
        <v>0</v>
      </c>
      <c r="AA2662">
        <v>7</v>
      </c>
      <c r="AB2662">
        <v>11</v>
      </c>
      <c r="AC2662">
        <v>0.32</v>
      </c>
      <c r="AD2662">
        <v>0.45300000000000001</v>
      </c>
      <c r="AE2662">
        <v>0.65600000000000003</v>
      </c>
      <c r="AF2662">
        <v>11</v>
      </c>
      <c r="AG2662" s="7">
        <v>440.04545450000001</v>
      </c>
      <c r="AH2662" s="1">
        <v>0.25822640800000002</v>
      </c>
      <c r="AI2662" s="1">
        <v>0.33188910799999999</v>
      </c>
      <c r="AJ2662" s="1">
        <v>0.386987203</v>
      </c>
      <c r="AK2662" s="1">
        <v>0.28253540100000002</v>
      </c>
      <c r="AL2662" s="1">
        <v>0.37993862699999997</v>
      </c>
      <c r="AM2662" s="1">
        <v>0.55046077800000004</v>
      </c>
      <c r="AN2662">
        <v>4449</v>
      </c>
      <c r="AO2662">
        <v>760</v>
      </c>
      <c r="AP2662">
        <v>1257</v>
      </c>
      <c r="AQ2662">
        <v>313</v>
      </c>
      <c r="AR2662">
        <v>859</v>
      </c>
      <c r="AS2662">
        <v>5214</v>
      </c>
      <c r="AT2662">
        <v>1981</v>
      </c>
      <c r="AU2662">
        <v>2449</v>
      </c>
      <c r="AV2662">
        <v>148</v>
      </c>
      <c r="AW2662">
        <v>523</v>
      </c>
      <c r="AX2662">
        <v>81</v>
      </c>
      <c r="AY2662">
        <v>153</v>
      </c>
      <c r="AZ2662">
        <v>36</v>
      </c>
      <c r="BA2662">
        <v>105</v>
      </c>
      <c r="BB2662">
        <v>285</v>
      </c>
      <c r="BC2662">
        <v>230</v>
      </c>
      <c r="BD2662">
        <v>608</v>
      </c>
      <c r="BE2662">
        <v>16</v>
      </c>
      <c r="BF2662">
        <v>4</v>
      </c>
      <c r="BG2662">
        <v>4</v>
      </c>
      <c r="BH2662">
        <v>2</v>
      </c>
      <c r="BI2662">
        <v>72</v>
      </c>
      <c r="BJ2662">
        <v>71</v>
      </c>
      <c r="BK2662">
        <v>20</v>
      </c>
      <c r="BL2662">
        <v>5</v>
      </c>
      <c r="BM2662">
        <v>0</v>
      </c>
      <c r="BN2662">
        <v>8</v>
      </c>
      <c r="BO2662">
        <v>10</v>
      </c>
      <c r="BP2662">
        <v>0.29299999999999998</v>
      </c>
      <c r="BQ2662">
        <v>0.378</v>
      </c>
      <c r="BR2662" s="1">
        <v>0.54500000000000004</v>
      </c>
      <c r="BS2662">
        <v>10</v>
      </c>
      <c r="BT2662" s="1">
        <v>0.27791813999999998</v>
      </c>
      <c r="BU2662" s="1">
        <v>0.37007188000000002</v>
      </c>
      <c r="BV2662" s="1">
        <v>0.53739262300000001</v>
      </c>
      <c r="BW2662">
        <v>3958</v>
      </c>
      <c r="BX2662">
        <v>659</v>
      </c>
      <c r="BY2662">
        <v>1100</v>
      </c>
      <c r="BZ2662">
        <v>268</v>
      </c>
      <c r="CA2662">
        <v>733</v>
      </c>
      <c r="CB2662">
        <v>4591</v>
      </c>
      <c r="CC2662">
        <v>1699</v>
      </c>
      <c r="CD2662">
        <v>2127</v>
      </c>
    </row>
    <row r="2663" spans="1:82" x14ac:dyDescent="0.25">
      <c r="A2663">
        <v>1970</v>
      </c>
      <c r="B2663">
        <v>12</v>
      </c>
      <c r="C2663" t="s">
        <v>1556</v>
      </c>
      <c r="D2663" t="s">
        <v>1557</v>
      </c>
      <c r="E2663" t="s">
        <v>88</v>
      </c>
      <c r="F2663" t="s">
        <v>93</v>
      </c>
      <c r="G2663" t="s">
        <v>64</v>
      </c>
      <c r="H2663">
        <v>2</v>
      </c>
      <c r="I2663">
        <v>152</v>
      </c>
      <c r="J2663">
        <v>495</v>
      </c>
      <c r="K2663">
        <v>98</v>
      </c>
      <c r="L2663">
        <v>143</v>
      </c>
      <c r="M2663">
        <v>39</v>
      </c>
      <c r="N2663">
        <v>126</v>
      </c>
      <c r="O2663">
        <v>303</v>
      </c>
      <c r="P2663">
        <v>283</v>
      </c>
      <c r="Q2663">
        <v>638</v>
      </c>
      <c r="R2663">
        <v>39</v>
      </c>
      <c r="S2663">
        <v>2</v>
      </c>
      <c r="T2663">
        <v>0</v>
      </c>
      <c r="U2663">
        <v>0</v>
      </c>
      <c r="V2663">
        <v>137</v>
      </c>
      <c r="W2663">
        <v>75</v>
      </c>
      <c r="X2663">
        <v>40</v>
      </c>
      <c r="Y2663">
        <v>3</v>
      </c>
      <c r="Z2663">
        <v>0</v>
      </c>
      <c r="AA2663">
        <v>3</v>
      </c>
      <c r="AB2663">
        <v>13</v>
      </c>
      <c r="AC2663">
        <v>0.28899999999999998</v>
      </c>
      <c r="AD2663">
        <v>0.44400000000000001</v>
      </c>
      <c r="AE2663">
        <v>0.61199999999999999</v>
      </c>
      <c r="AF2663">
        <v>12</v>
      </c>
      <c r="AG2663" s="7">
        <v>440.04545450000001</v>
      </c>
      <c r="AH2663" s="1">
        <v>0.26386228499999997</v>
      </c>
      <c r="AI2663" s="1">
        <v>0.33734472900000001</v>
      </c>
      <c r="AJ2663" s="1">
        <v>0.40353489300000001</v>
      </c>
      <c r="AK2663" s="1">
        <v>0.28317152099999998</v>
      </c>
      <c r="AL2663" s="1">
        <v>0.38687628200000002</v>
      </c>
      <c r="AM2663" s="1">
        <v>0.55663430400000002</v>
      </c>
      <c r="AN2663">
        <v>4944</v>
      </c>
      <c r="AO2663">
        <v>858</v>
      </c>
      <c r="AP2663">
        <v>1400</v>
      </c>
      <c r="AQ2663">
        <v>352</v>
      </c>
      <c r="AR2663">
        <v>985</v>
      </c>
      <c r="AS2663">
        <v>5852</v>
      </c>
      <c r="AT2663">
        <v>2264</v>
      </c>
      <c r="AU2663">
        <v>2752</v>
      </c>
      <c r="AV2663">
        <v>149</v>
      </c>
      <c r="AW2663">
        <v>491</v>
      </c>
      <c r="AX2663">
        <v>101</v>
      </c>
      <c r="AY2663">
        <v>157</v>
      </c>
      <c r="AZ2663">
        <v>45</v>
      </c>
      <c r="BA2663">
        <v>126</v>
      </c>
      <c r="BB2663">
        <v>322</v>
      </c>
      <c r="BC2663">
        <v>282</v>
      </c>
      <c r="BD2663">
        <v>623</v>
      </c>
      <c r="BE2663">
        <v>26</v>
      </c>
      <c r="BF2663">
        <v>2</v>
      </c>
      <c r="BG2663">
        <v>0</v>
      </c>
      <c r="BH2663">
        <v>0</v>
      </c>
      <c r="BI2663">
        <v>121</v>
      </c>
      <c r="BJ2663">
        <v>66</v>
      </c>
      <c r="BK2663">
        <v>45</v>
      </c>
      <c r="BL2663">
        <v>4</v>
      </c>
      <c r="BM2663">
        <v>0</v>
      </c>
      <c r="BN2663">
        <v>7</v>
      </c>
      <c r="BO2663">
        <v>11</v>
      </c>
      <c r="BP2663">
        <v>0.32</v>
      </c>
      <c r="BQ2663">
        <v>0.45300000000000001</v>
      </c>
      <c r="BR2663" s="1">
        <v>0.65600000000000003</v>
      </c>
      <c r="BS2663">
        <v>11</v>
      </c>
      <c r="BT2663" s="1">
        <v>0.28253540100000002</v>
      </c>
      <c r="BU2663" s="1">
        <v>0.37993862699999997</v>
      </c>
      <c r="BV2663" s="1">
        <v>0.55046077800000004</v>
      </c>
      <c r="BW2663">
        <v>4449</v>
      </c>
      <c r="BX2663">
        <v>760</v>
      </c>
      <c r="BY2663">
        <v>1257</v>
      </c>
      <c r="BZ2663">
        <v>313</v>
      </c>
      <c r="CA2663">
        <v>859</v>
      </c>
      <c r="CB2663">
        <v>5214</v>
      </c>
      <c r="CC2663">
        <v>1981</v>
      </c>
      <c r="CD2663">
        <v>2449</v>
      </c>
    </row>
    <row r="2664" spans="1:82" x14ac:dyDescent="0.25">
      <c r="A2664">
        <v>1968</v>
      </c>
      <c r="B2664">
        <v>10</v>
      </c>
      <c r="C2664" t="s">
        <v>1558</v>
      </c>
      <c r="D2664" t="s">
        <v>1559</v>
      </c>
      <c r="E2664" t="s">
        <v>713</v>
      </c>
      <c r="F2664" t="s">
        <v>84</v>
      </c>
      <c r="G2664" t="s">
        <v>74</v>
      </c>
      <c r="H2664">
        <v>0</v>
      </c>
      <c r="I2664">
        <v>136</v>
      </c>
      <c r="J2664">
        <v>477</v>
      </c>
      <c r="K2664">
        <v>51</v>
      </c>
      <c r="L2664">
        <v>112</v>
      </c>
      <c r="M2664">
        <v>9</v>
      </c>
      <c r="N2664">
        <v>44</v>
      </c>
      <c r="O2664">
        <v>179</v>
      </c>
      <c r="P2664">
        <v>153</v>
      </c>
      <c r="Q2664">
        <v>522</v>
      </c>
      <c r="R2664">
        <v>16</v>
      </c>
      <c r="S2664">
        <v>12</v>
      </c>
      <c r="T2664">
        <v>20</v>
      </c>
      <c r="U2664">
        <v>5</v>
      </c>
      <c r="V2664">
        <v>36</v>
      </c>
      <c r="W2664">
        <v>58</v>
      </c>
      <c r="X2664">
        <v>9</v>
      </c>
      <c r="Y2664">
        <v>5</v>
      </c>
      <c r="Z2664">
        <v>8</v>
      </c>
      <c r="AA2664">
        <v>4</v>
      </c>
      <c r="AB2664">
        <v>9</v>
      </c>
      <c r="AC2664">
        <v>0.23499999999999999</v>
      </c>
      <c r="AD2664">
        <v>0.29299999999999998</v>
      </c>
      <c r="AE2664">
        <v>0.375</v>
      </c>
      <c r="AF2664">
        <v>6</v>
      </c>
      <c r="AG2664" s="7">
        <v>334.92307690000001</v>
      </c>
      <c r="AH2664" s="1">
        <v>0.24600535000000001</v>
      </c>
      <c r="AI2664" s="1">
        <v>0.30975238599999999</v>
      </c>
      <c r="AJ2664" s="1">
        <v>0.35561793800000002</v>
      </c>
      <c r="AK2664" s="1">
        <v>0.241071429</v>
      </c>
      <c r="AL2664" s="1">
        <v>0.300570962</v>
      </c>
      <c r="AM2664" s="1">
        <v>0.35982142900000003</v>
      </c>
      <c r="AN2664">
        <v>2240</v>
      </c>
      <c r="AO2664">
        <v>278</v>
      </c>
      <c r="AP2664">
        <v>540</v>
      </c>
      <c r="AQ2664">
        <v>42</v>
      </c>
      <c r="AR2664">
        <v>227</v>
      </c>
      <c r="AS2664">
        <v>2452</v>
      </c>
      <c r="AT2664">
        <v>737</v>
      </c>
      <c r="AU2664">
        <v>806</v>
      </c>
      <c r="AV2664">
        <v>125</v>
      </c>
      <c r="AW2664">
        <v>453</v>
      </c>
      <c r="AX2664">
        <v>55</v>
      </c>
      <c r="AY2664">
        <v>107</v>
      </c>
      <c r="AZ2664">
        <v>11</v>
      </c>
      <c r="BA2664">
        <v>45</v>
      </c>
      <c r="BB2664">
        <v>164</v>
      </c>
      <c r="BC2664">
        <v>141</v>
      </c>
      <c r="BD2664">
        <v>489</v>
      </c>
      <c r="BE2664">
        <v>18</v>
      </c>
      <c r="BF2664">
        <v>3</v>
      </c>
      <c r="BG2664">
        <v>24</v>
      </c>
      <c r="BH2664">
        <v>10</v>
      </c>
      <c r="BI2664">
        <v>33</v>
      </c>
      <c r="BJ2664">
        <v>55</v>
      </c>
      <c r="BK2664">
        <v>2</v>
      </c>
      <c r="BL2664">
        <v>1</v>
      </c>
      <c r="BM2664">
        <v>2</v>
      </c>
      <c r="BN2664">
        <v>2</v>
      </c>
      <c r="BO2664">
        <v>9</v>
      </c>
      <c r="BP2664">
        <v>0.23599999999999999</v>
      </c>
      <c r="BQ2664">
        <v>0.28799999999999998</v>
      </c>
      <c r="BR2664" s="1">
        <v>0.36199999999999999</v>
      </c>
      <c r="BS2664">
        <v>5</v>
      </c>
      <c r="BT2664" s="1">
        <v>0.24276800900000001</v>
      </c>
      <c r="BU2664" s="1">
        <v>0.302590674</v>
      </c>
      <c r="BV2664" s="1">
        <v>0.35564378899999999</v>
      </c>
      <c r="BW2664">
        <v>1763</v>
      </c>
      <c r="BX2664">
        <v>227</v>
      </c>
      <c r="BY2664">
        <v>428</v>
      </c>
      <c r="BZ2664">
        <v>33</v>
      </c>
      <c r="CA2664">
        <v>183</v>
      </c>
      <c r="CB2664">
        <v>1930</v>
      </c>
      <c r="CC2664">
        <v>584</v>
      </c>
      <c r="CD2664">
        <v>627</v>
      </c>
    </row>
    <row r="2665" spans="1:82" x14ac:dyDescent="0.25">
      <c r="A2665">
        <v>1986</v>
      </c>
      <c r="B2665">
        <v>28</v>
      </c>
      <c r="C2665" t="s">
        <v>1560</v>
      </c>
      <c r="D2665" t="s">
        <v>1561</v>
      </c>
      <c r="E2665" t="s">
        <v>1562</v>
      </c>
      <c r="F2665" t="s">
        <v>257</v>
      </c>
      <c r="G2665" t="s">
        <v>74</v>
      </c>
      <c r="H2665">
        <v>0</v>
      </c>
      <c r="I2665">
        <v>154</v>
      </c>
      <c r="J2665">
        <v>572</v>
      </c>
      <c r="K2665">
        <v>105</v>
      </c>
      <c r="L2665">
        <v>152</v>
      </c>
      <c r="M2665">
        <v>18</v>
      </c>
      <c r="N2665">
        <v>49</v>
      </c>
      <c r="O2665">
        <v>244</v>
      </c>
      <c r="P2665">
        <v>218</v>
      </c>
      <c r="Q2665">
        <v>640</v>
      </c>
      <c r="R2665">
        <v>24</v>
      </c>
      <c r="S2665">
        <v>7</v>
      </c>
      <c r="T2665">
        <v>33</v>
      </c>
      <c r="U2665">
        <v>15</v>
      </c>
      <c r="V2665">
        <v>65</v>
      </c>
      <c r="W2665">
        <v>112</v>
      </c>
      <c r="X2665">
        <v>5</v>
      </c>
      <c r="Y2665">
        <v>1</v>
      </c>
      <c r="Z2665">
        <v>3</v>
      </c>
      <c r="AA2665">
        <v>2</v>
      </c>
      <c r="AB2665">
        <v>12</v>
      </c>
      <c r="AC2665">
        <v>0.26600000000000001</v>
      </c>
      <c r="AD2665">
        <v>0.34100000000000003</v>
      </c>
      <c r="AE2665">
        <v>0.42699999999999999</v>
      </c>
      <c r="AF2665">
        <v>2</v>
      </c>
      <c r="AG2665" s="7">
        <v>449.85714289999999</v>
      </c>
      <c r="AH2665" s="1">
        <v>0.26243059099999999</v>
      </c>
      <c r="AI2665" s="1">
        <v>0.33148650099999999</v>
      </c>
      <c r="AJ2665" s="1">
        <v>0.40376161100000002</v>
      </c>
      <c r="AK2665" s="1">
        <v>0.25460122699999999</v>
      </c>
      <c r="AL2665" s="1">
        <v>0.32566697300000003</v>
      </c>
      <c r="AM2665" s="1">
        <v>0.42842535799999998</v>
      </c>
      <c r="AN2665">
        <v>978</v>
      </c>
      <c r="AO2665">
        <v>168</v>
      </c>
      <c r="AP2665">
        <v>249</v>
      </c>
      <c r="AQ2665">
        <v>36</v>
      </c>
      <c r="AR2665">
        <v>91</v>
      </c>
      <c r="AS2665">
        <v>1087</v>
      </c>
      <c r="AT2665">
        <v>354</v>
      </c>
      <c r="AU2665">
        <v>419</v>
      </c>
      <c r="AV2665">
        <v>111</v>
      </c>
      <c r="AW2665">
        <v>406</v>
      </c>
      <c r="AX2665">
        <v>63</v>
      </c>
      <c r="AY2665">
        <v>97</v>
      </c>
      <c r="AZ2665">
        <v>18</v>
      </c>
      <c r="BA2665">
        <v>42</v>
      </c>
      <c r="BB2665">
        <v>175</v>
      </c>
      <c r="BC2665">
        <v>136</v>
      </c>
      <c r="BD2665">
        <v>447</v>
      </c>
      <c r="BE2665">
        <v>14</v>
      </c>
      <c r="BF2665">
        <v>5</v>
      </c>
      <c r="BG2665">
        <v>25</v>
      </c>
      <c r="BH2665">
        <v>7</v>
      </c>
      <c r="BI2665">
        <v>36</v>
      </c>
      <c r="BJ2665">
        <v>85</v>
      </c>
      <c r="BK2665">
        <v>2</v>
      </c>
      <c r="BL2665">
        <v>3</v>
      </c>
      <c r="BM2665">
        <v>5</v>
      </c>
      <c r="BN2665">
        <v>2</v>
      </c>
      <c r="BO2665">
        <v>6</v>
      </c>
      <c r="BP2665">
        <v>0.23899999999999999</v>
      </c>
      <c r="BQ2665">
        <v>0.30399999999999999</v>
      </c>
      <c r="BR2665" s="1">
        <v>0.43099999999999999</v>
      </c>
      <c r="BS2665">
        <v>1</v>
      </c>
      <c r="BT2665" s="1">
        <v>0.23891625599999999</v>
      </c>
      <c r="BU2665" s="1">
        <v>0.30425055899999998</v>
      </c>
      <c r="BV2665" s="1">
        <v>0.43103448300000002</v>
      </c>
      <c r="BW2665">
        <v>406</v>
      </c>
      <c r="BX2665">
        <v>63</v>
      </c>
      <c r="BY2665">
        <v>97</v>
      </c>
      <c r="BZ2665">
        <v>18</v>
      </c>
      <c r="CA2665">
        <v>42</v>
      </c>
      <c r="CB2665">
        <v>447</v>
      </c>
      <c r="CC2665">
        <v>136</v>
      </c>
      <c r="CD2665">
        <v>175</v>
      </c>
    </row>
    <row r="2666" spans="1:82" x14ac:dyDescent="0.25">
      <c r="A2666">
        <v>1987</v>
      </c>
      <c r="B2666">
        <v>29</v>
      </c>
      <c r="C2666" t="s">
        <v>1560</v>
      </c>
      <c r="D2666" t="s">
        <v>1561</v>
      </c>
      <c r="E2666" t="s">
        <v>1562</v>
      </c>
      <c r="F2666" t="s">
        <v>257</v>
      </c>
      <c r="G2666" t="s">
        <v>74</v>
      </c>
      <c r="H2666">
        <v>0</v>
      </c>
      <c r="I2666">
        <v>128</v>
      </c>
      <c r="J2666">
        <v>407</v>
      </c>
      <c r="K2666">
        <v>65</v>
      </c>
      <c r="L2666">
        <v>98</v>
      </c>
      <c r="M2666">
        <v>14</v>
      </c>
      <c r="N2666">
        <v>52</v>
      </c>
      <c r="O2666">
        <v>174</v>
      </c>
      <c r="P2666">
        <v>149</v>
      </c>
      <c r="Q2666">
        <v>460</v>
      </c>
      <c r="R2666">
        <v>26</v>
      </c>
      <c r="S2666">
        <v>4</v>
      </c>
      <c r="T2666">
        <v>24</v>
      </c>
      <c r="U2666">
        <v>2</v>
      </c>
      <c r="V2666">
        <v>51</v>
      </c>
      <c r="W2666">
        <v>99</v>
      </c>
      <c r="X2666">
        <v>0</v>
      </c>
      <c r="Y2666">
        <v>0</v>
      </c>
      <c r="Z2666">
        <v>3</v>
      </c>
      <c r="AA2666">
        <v>2</v>
      </c>
      <c r="AB2666">
        <v>8</v>
      </c>
      <c r="AC2666">
        <v>0.24099999999999999</v>
      </c>
      <c r="AD2666">
        <v>0.32400000000000001</v>
      </c>
      <c r="AE2666">
        <v>0.42799999999999999</v>
      </c>
      <c r="AF2666">
        <v>3</v>
      </c>
      <c r="AG2666" s="7">
        <v>449.85714289999999</v>
      </c>
      <c r="AH2666" s="1">
        <v>0.26813238499999997</v>
      </c>
      <c r="AI2666" s="1">
        <v>0.337330772</v>
      </c>
      <c r="AJ2666" s="1">
        <v>0.425403329</v>
      </c>
      <c r="AK2666" s="1">
        <v>0.25054151600000002</v>
      </c>
      <c r="AL2666" s="1">
        <v>0.32514544299999998</v>
      </c>
      <c r="AM2666" s="1">
        <v>0.42815884500000001</v>
      </c>
      <c r="AN2666">
        <v>1385</v>
      </c>
      <c r="AO2666">
        <v>233</v>
      </c>
      <c r="AP2666">
        <v>347</v>
      </c>
      <c r="AQ2666">
        <v>50</v>
      </c>
      <c r="AR2666">
        <v>143</v>
      </c>
      <c r="AS2666">
        <v>1547</v>
      </c>
      <c r="AT2666">
        <v>503</v>
      </c>
      <c r="AU2666">
        <v>593</v>
      </c>
      <c r="AV2666">
        <v>154</v>
      </c>
      <c r="AW2666">
        <v>572</v>
      </c>
      <c r="AX2666">
        <v>105</v>
      </c>
      <c r="AY2666">
        <v>152</v>
      </c>
      <c r="AZ2666">
        <v>18</v>
      </c>
      <c r="BA2666">
        <v>49</v>
      </c>
      <c r="BB2666">
        <v>244</v>
      </c>
      <c r="BC2666">
        <v>218</v>
      </c>
      <c r="BD2666">
        <v>640</v>
      </c>
      <c r="BE2666">
        <v>24</v>
      </c>
      <c r="BF2666">
        <v>7</v>
      </c>
      <c r="BG2666">
        <v>33</v>
      </c>
      <c r="BH2666">
        <v>15</v>
      </c>
      <c r="BI2666">
        <v>65</v>
      </c>
      <c r="BJ2666">
        <v>112</v>
      </c>
      <c r="BK2666">
        <v>5</v>
      </c>
      <c r="BL2666">
        <v>1</v>
      </c>
      <c r="BM2666">
        <v>3</v>
      </c>
      <c r="BN2666">
        <v>2</v>
      </c>
      <c r="BO2666">
        <v>12</v>
      </c>
      <c r="BP2666">
        <v>0.26600000000000001</v>
      </c>
      <c r="BQ2666">
        <v>0.34100000000000003</v>
      </c>
      <c r="BR2666" s="1">
        <v>0.42699999999999999</v>
      </c>
      <c r="BS2666">
        <v>2</v>
      </c>
      <c r="BT2666" s="1">
        <v>0.25460122699999999</v>
      </c>
      <c r="BU2666" s="1">
        <v>0.32566697300000003</v>
      </c>
      <c r="BV2666" s="1">
        <v>0.42842535799999998</v>
      </c>
      <c r="BW2666">
        <v>978</v>
      </c>
      <c r="BX2666">
        <v>168</v>
      </c>
      <c r="BY2666">
        <v>249</v>
      </c>
      <c r="BZ2666">
        <v>36</v>
      </c>
      <c r="CA2666">
        <v>91</v>
      </c>
      <c r="CB2666">
        <v>1087</v>
      </c>
      <c r="CC2666">
        <v>354</v>
      </c>
      <c r="CD2666">
        <v>419</v>
      </c>
    </row>
    <row r="2667" spans="1:82" x14ac:dyDescent="0.25">
      <c r="A2667">
        <v>1988</v>
      </c>
      <c r="B2667">
        <v>30</v>
      </c>
      <c r="C2667" t="s">
        <v>1560</v>
      </c>
      <c r="D2667" t="s">
        <v>1561</v>
      </c>
      <c r="E2667" t="s">
        <v>1562</v>
      </c>
      <c r="F2667" t="s">
        <v>257</v>
      </c>
      <c r="G2667" t="s">
        <v>74</v>
      </c>
      <c r="H2667">
        <v>0</v>
      </c>
      <c r="I2667">
        <v>120</v>
      </c>
      <c r="J2667">
        <v>437</v>
      </c>
      <c r="K2667">
        <v>55</v>
      </c>
      <c r="L2667">
        <v>108</v>
      </c>
      <c r="M2667">
        <v>6</v>
      </c>
      <c r="N2667">
        <v>37</v>
      </c>
      <c r="O2667">
        <v>155</v>
      </c>
      <c r="P2667">
        <v>151</v>
      </c>
      <c r="Q2667">
        <v>485</v>
      </c>
      <c r="R2667">
        <v>19</v>
      </c>
      <c r="S2667">
        <v>5</v>
      </c>
      <c r="T2667">
        <v>33</v>
      </c>
      <c r="U2667">
        <v>10</v>
      </c>
      <c r="V2667">
        <v>41</v>
      </c>
      <c r="W2667">
        <v>89</v>
      </c>
      <c r="X2667">
        <v>2</v>
      </c>
      <c r="Y2667">
        <v>2</v>
      </c>
      <c r="Z2667">
        <v>2</v>
      </c>
      <c r="AA2667">
        <v>5</v>
      </c>
      <c r="AB2667">
        <v>3</v>
      </c>
      <c r="AC2667">
        <v>0.247</v>
      </c>
      <c r="AD2667">
        <v>0.311</v>
      </c>
      <c r="AE2667">
        <v>0.35499999999999998</v>
      </c>
      <c r="AF2667">
        <v>4</v>
      </c>
      <c r="AG2667" s="7">
        <v>449.85714289999999</v>
      </c>
      <c r="AH2667" s="1">
        <v>0.25943399700000003</v>
      </c>
      <c r="AI2667" s="1">
        <v>0.32407934700000002</v>
      </c>
      <c r="AJ2667" s="1">
        <v>0.386803177</v>
      </c>
      <c r="AK2667" s="1">
        <v>0.249725576</v>
      </c>
      <c r="AL2667" s="1">
        <v>0.32185039399999998</v>
      </c>
      <c r="AM2667" s="1">
        <v>0.41053787000000003</v>
      </c>
      <c r="AN2667">
        <v>1822</v>
      </c>
      <c r="AO2667">
        <v>288</v>
      </c>
      <c r="AP2667">
        <v>455</v>
      </c>
      <c r="AQ2667">
        <v>56</v>
      </c>
      <c r="AR2667">
        <v>180</v>
      </c>
      <c r="AS2667">
        <v>2032</v>
      </c>
      <c r="AT2667">
        <v>654</v>
      </c>
      <c r="AU2667">
        <v>748</v>
      </c>
      <c r="AV2667">
        <v>128</v>
      </c>
      <c r="AW2667">
        <v>407</v>
      </c>
      <c r="AX2667">
        <v>65</v>
      </c>
      <c r="AY2667">
        <v>98</v>
      </c>
      <c r="AZ2667">
        <v>14</v>
      </c>
      <c r="BA2667">
        <v>52</v>
      </c>
      <c r="BB2667">
        <v>174</v>
      </c>
      <c r="BC2667">
        <v>149</v>
      </c>
      <c r="BD2667">
        <v>460</v>
      </c>
      <c r="BE2667">
        <v>26</v>
      </c>
      <c r="BF2667">
        <v>4</v>
      </c>
      <c r="BG2667">
        <v>24</v>
      </c>
      <c r="BH2667">
        <v>2</v>
      </c>
      <c r="BI2667">
        <v>51</v>
      </c>
      <c r="BJ2667">
        <v>99</v>
      </c>
      <c r="BK2667">
        <v>0</v>
      </c>
      <c r="BL2667">
        <v>0</v>
      </c>
      <c r="BM2667">
        <v>3</v>
      </c>
      <c r="BN2667">
        <v>2</v>
      </c>
      <c r="BO2667">
        <v>8</v>
      </c>
      <c r="BP2667">
        <v>0.24099999999999999</v>
      </c>
      <c r="BQ2667">
        <v>0.32400000000000001</v>
      </c>
      <c r="BR2667" s="1">
        <v>0.42799999999999999</v>
      </c>
      <c r="BS2667">
        <v>3</v>
      </c>
      <c r="BT2667" s="1">
        <v>0.25054151600000002</v>
      </c>
      <c r="BU2667" s="1">
        <v>0.32514544299999998</v>
      </c>
      <c r="BV2667" s="1">
        <v>0.42815884500000001</v>
      </c>
      <c r="BW2667">
        <v>1385</v>
      </c>
      <c r="BX2667">
        <v>233</v>
      </c>
      <c r="BY2667">
        <v>347</v>
      </c>
      <c r="BZ2667">
        <v>50</v>
      </c>
      <c r="CA2667">
        <v>143</v>
      </c>
      <c r="CB2667">
        <v>1547</v>
      </c>
      <c r="CC2667">
        <v>503</v>
      </c>
      <c r="CD2667">
        <v>593</v>
      </c>
    </row>
    <row r="2668" spans="1:82" x14ac:dyDescent="0.25">
      <c r="A2668">
        <v>1989</v>
      </c>
      <c r="B2668">
        <v>31</v>
      </c>
      <c r="C2668" t="s">
        <v>1560</v>
      </c>
      <c r="D2668" t="s">
        <v>1561</v>
      </c>
      <c r="E2668" t="s">
        <v>1562</v>
      </c>
      <c r="F2668" t="s">
        <v>1563</v>
      </c>
      <c r="G2668" t="s">
        <v>139</v>
      </c>
      <c r="H2668">
        <v>1</v>
      </c>
      <c r="I2668">
        <v>145</v>
      </c>
      <c r="J2668">
        <v>519</v>
      </c>
      <c r="K2668">
        <v>89</v>
      </c>
      <c r="L2668">
        <v>138</v>
      </c>
      <c r="M2668">
        <v>10</v>
      </c>
      <c r="N2668">
        <v>46</v>
      </c>
      <c r="O2668">
        <v>203</v>
      </c>
      <c r="P2668">
        <v>191</v>
      </c>
      <c r="Q2668">
        <v>574</v>
      </c>
      <c r="R2668">
        <v>23</v>
      </c>
      <c r="S2668">
        <v>6</v>
      </c>
      <c r="T2668">
        <v>27</v>
      </c>
      <c r="U2668">
        <v>15</v>
      </c>
      <c r="V2668">
        <v>52</v>
      </c>
      <c r="W2668">
        <v>73</v>
      </c>
      <c r="X2668">
        <v>3</v>
      </c>
      <c r="Y2668">
        <v>1</v>
      </c>
      <c r="Z2668">
        <v>4</v>
      </c>
      <c r="AA2668">
        <v>2</v>
      </c>
      <c r="AB2668">
        <v>3</v>
      </c>
      <c r="AC2668">
        <v>0.26600000000000001</v>
      </c>
      <c r="AD2668">
        <v>0.33300000000000002</v>
      </c>
      <c r="AE2668">
        <v>0.39100000000000001</v>
      </c>
      <c r="AF2668">
        <v>5</v>
      </c>
      <c r="AG2668" s="7">
        <v>449.85714289999999</v>
      </c>
      <c r="AH2668" s="1">
        <v>0.25885392699999998</v>
      </c>
      <c r="AI2668" s="1">
        <v>0.32521123499999999</v>
      </c>
      <c r="AJ2668" s="1">
        <v>0.38375926199999999</v>
      </c>
      <c r="AK2668" s="1">
        <v>0.25331055099999999</v>
      </c>
      <c r="AL2668" s="1">
        <v>0.32425172699999999</v>
      </c>
      <c r="AM2668" s="1">
        <v>0.406236651</v>
      </c>
      <c r="AN2668">
        <v>2341</v>
      </c>
      <c r="AO2668">
        <v>377</v>
      </c>
      <c r="AP2668">
        <v>593</v>
      </c>
      <c r="AQ2668">
        <v>66</v>
      </c>
      <c r="AR2668">
        <v>226</v>
      </c>
      <c r="AS2668">
        <v>2606</v>
      </c>
      <c r="AT2668">
        <v>845</v>
      </c>
      <c r="AU2668">
        <v>951</v>
      </c>
      <c r="AV2668">
        <v>120</v>
      </c>
      <c r="AW2668">
        <v>437</v>
      </c>
      <c r="AX2668">
        <v>55</v>
      </c>
      <c r="AY2668">
        <v>108</v>
      </c>
      <c r="AZ2668">
        <v>6</v>
      </c>
      <c r="BA2668">
        <v>37</v>
      </c>
      <c r="BB2668">
        <v>155</v>
      </c>
      <c r="BC2668">
        <v>151</v>
      </c>
      <c r="BD2668">
        <v>485</v>
      </c>
      <c r="BE2668">
        <v>19</v>
      </c>
      <c r="BF2668">
        <v>5</v>
      </c>
      <c r="BG2668">
        <v>33</v>
      </c>
      <c r="BH2668">
        <v>10</v>
      </c>
      <c r="BI2668">
        <v>41</v>
      </c>
      <c r="BJ2668">
        <v>89</v>
      </c>
      <c r="BK2668">
        <v>2</v>
      </c>
      <c r="BL2668">
        <v>2</v>
      </c>
      <c r="BM2668">
        <v>2</v>
      </c>
      <c r="BN2668">
        <v>5</v>
      </c>
      <c r="BO2668">
        <v>3</v>
      </c>
      <c r="BP2668">
        <v>0.247</v>
      </c>
      <c r="BQ2668">
        <v>0.311</v>
      </c>
      <c r="BR2668" s="1">
        <v>0.35499999999999998</v>
      </c>
      <c r="BS2668">
        <v>4</v>
      </c>
      <c r="BT2668" s="1">
        <v>0.249725576</v>
      </c>
      <c r="BU2668" s="1">
        <v>0.32185039399999998</v>
      </c>
      <c r="BV2668" s="1">
        <v>0.41053787000000003</v>
      </c>
      <c r="BW2668">
        <v>1822</v>
      </c>
      <c r="BX2668">
        <v>288</v>
      </c>
      <c r="BY2668">
        <v>455</v>
      </c>
      <c r="BZ2668">
        <v>56</v>
      </c>
      <c r="CA2668">
        <v>180</v>
      </c>
      <c r="CB2668">
        <v>2032</v>
      </c>
      <c r="CC2668">
        <v>654</v>
      </c>
      <c r="CD2668">
        <v>748</v>
      </c>
    </row>
    <row r="2669" spans="1:82" x14ac:dyDescent="0.25">
      <c r="A2669">
        <v>1983</v>
      </c>
      <c r="B2669">
        <v>25</v>
      </c>
      <c r="C2669" t="s">
        <v>1564</v>
      </c>
      <c r="D2669" t="s">
        <v>1565</v>
      </c>
      <c r="E2669" t="s">
        <v>88</v>
      </c>
      <c r="F2669" t="s">
        <v>100</v>
      </c>
      <c r="G2669" t="s">
        <v>64</v>
      </c>
      <c r="H2669">
        <v>2</v>
      </c>
      <c r="I2669">
        <v>147</v>
      </c>
      <c r="J2669">
        <v>601</v>
      </c>
      <c r="K2669">
        <v>75</v>
      </c>
      <c r="L2669">
        <v>172</v>
      </c>
      <c r="M2669">
        <v>5</v>
      </c>
      <c r="N2669">
        <v>75</v>
      </c>
      <c r="O2669">
        <v>225</v>
      </c>
      <c r="P2669">
        <v>198</v>
      </c>
      <c r="Q2669">
        <v>630</v>
      </c>
      <c r="R2669">
        <v>22</v>
      </c>
      <c r="S2669">
        <v>8</v>
      </c>
      <c r="T2669">
        <v>39</v>
      </c>
      <c r="U2669">
        <v>8</v>
      </c>
      <c r="V2669">
        <v>26</v>
      </c>
      <c r="W2669">
        <v>98</v>
      </c>
      <c r="X2669">
        <v>2</v>
      </c>
      <c r="Y2669">
        <v>0</v>
      </c>
      <c r="Z2669">
        <v>1</v>
      </c>
      <c r="AA2669">
        <v>3</v>
      </c>
      <c r="AB2669">
        <v>8</v>
      </c>
      <c r="AC2669">
        <v>0.28599999999999998</v>
      </c>
      <c r="AD2669">
        <v>0.314</v>
      </c>
      <c r="AE2669">
        <v>0.374</v>
      </c>
      <c r="AF2669">
        <v>2</v>
      </c>
      <c r="AG2669" s="7">
        <v>453.22222219999998</v>
      </c>
      <c r="AH2669" s="1">
        <v>0.265737373</v>
      </c>
      <c r="AI2669" s="1">
        <v>0.330486365</v>
      </c>
      <c r="AJ2669" s="1">
        <v>0.39822091199999998</v>
      </c>
      <c r="AK2669" s="1">
        <v>0.29032258100000002</v>
      </c>
      <c r="AL2669" s="1">
        <v>0.31583879999999998</v>
      </c>
      <c r="AM2669" s="1">
        <v>0.38123167200000002</v>
      </c>
      <c r="AN2669">
        <v>1023</v>
      </c>
      <c r="AO2669">
        <v>118</v>
      </c>
      <c r="AP2669">
        <v>297</v>
      </c>
      <c r="AQ2669">
        <v>9</v>
      </c>
      <c r="AR2669">
        <v>131</v>
      </c>
      <c r="AS2669">
        <v>1067</v>
      </c>
      <c r="AT2669">
        <v>337</v>
      </c>
      <c r="AU2669">
        <v>390</v>
      </c>
      <c r="AV2669">
        <v>123</v>
      </c>
      <c r="AW2669">
        <v>422</v>
      </c>
      <c r="AX2669">
        <v>43</v>
      </c>
      <c r="AY2669">
        <v>125</v>
      </c>
      <c r="AZ2669">
        <v>4</v>
      </c>
      <c r="BA2669">
        <v>56</v>
      </c>
      <c r="BB2669">
        <v>165</v>
      </c>
      <c r="BC2669">
        <v>139</v>
      </c>
      <c r="BD2669">
        <v>437</v>
      </c>
      <c r="BE2669">
        <v>12</v>
      </c>
      <c r="BF2669">
        <v>8</v>
      </c>
      <c r="BG2669">
        <v>24</v>
      </c>
      <c r="BH2669">
        <v>12</v>
      </c>
      <c r="BI2669">
        <v>12</v>
      </c>
      <c r="BJ2669">
        <v>58</v>
      </c>
      <c r="BK2669">
        <v>2</v>
      </c>
      <c r="BL2669">
        <v>2</v>
      </c>
      <c r="BM2669">
        <v>2</v>
      </c>
      <c r="BN2669">
        <v>1</v>
      </c>
      <c r="BO2669">
        <v>9</v>
      </c>
      <c r="BP2669">
        <v>0.29599999999999999</v>
      </c>
      <c r="BQ2669">
        <v>0.318</v>
      </c>
      <c r="BR2669" s="1">
        <v>0.39100000000000001</v>
      </c>
      <c r="BS2669">
        <v>1</v>
      </c>
      <c r="BT2669" s="1">
        <v>0.296208531</v>
      </c>
      <c r="BU2669" s="1">
        <v>0.31807780299999999</v>
      </c>
      <c r="BV2669" s="1">
        <v>0.39099526099999998</v>
      </c>
      <c r="BW2669">
        <v>422</v>
      </c>
      <c r="BX2669">
        <v>43</v>
      </c>
      <c r="BY2669">
        <v>125</v>
      </c>
      <c r="BZ2669">
        <v>4</v>
      </c>
      <c r="CA2669">
        <v>56</v>
      </c>
      <c r="CB2669">
        <v>437</v>
      </c>
      <c r="CC2669">
        <v>139</v>
      </c>
      <c r="CD2669">
        <v>165</v>
      </c>
    </row>
    <row r="2670" spans="1:82" x14ac:dyDescent="0.25">
      <c r="A2670">
        <v>1984</v>
      </c>
      <c r="B2670">
        <v>26</v>
      </c>
      <c r="C2670" t="s">
        <v>1564</v>
      </c>
      <c r="D2670" t="s">
        <v>1565</v>
      </c>
      <c r="E2670" t="s">
        <v>88</v>
      </c>
      <c r="F2670" t="s">
        <v>100</v>
      </c>
      <c r="G2670" t="s">
        <v>64</v>
      </c>
      <c r="H2670">
        <v>2</v>
      </c>
      <c r="I2670">
        <v>145</v>
      </c>
      <c r="J2670">
        <v>571</v>
      </c>
      <c r="K2670">
        <v>82</v>
      </c>
      <c r="L2670">
        <v>166</v>
      </c>
      <c r="M2670">
        <v>6</v>
      </c>
      <c r="N2670">
        <v>50</v>
      </c>
      <c r="O2670">
        <v>225</v>
      </c>
      <c r="P2670">
        <v>196</v>
      </c>
      <c r="Q2670">
        <v>604</v>
      </c>
      <c r="R2670">
        <v>19</v>
      </c>
      <c r="S2670">
        <v>11</v>
      </c>
      <c r="T2670">
        <v>43</v>
      </c>
      <c r="U2670">
        <v>10</v>
      </c>
      <c r="V2670">
        <v>29</v>
      </c>
      <c r="W2670">
        <v>80</v>
      </c>
      <c r="X2670">
        <v>2</v>
      </c>
      <c r="Y2670">
        <v>1</v>
      </c>
      <c r="Z2670">
        <v>0</v>
      </c>
      <c r="AA2670">
        <v>3</v>
      </c>
      <c r="AB2670">
        <v>12</v>
      </c>
      <c r="AC2670">
        <v>0.29099999999999998</v>
      </c>
      <c r="AD2670">
        <v>0.32500000000000001</v>
      </c>
      <c r="AE2670">
        <v>0.39400000000000002</v>
      </c>
      <c r="AF2670">
        <v>3</v>
      </c>
      <c r="AG2670" s="7">
        <v>453.22222219999998</v>
      </c>
      <c r="AH2670" s="1">
        <v>0.26475035600000002</v>
      </c>
      <c r="AI2670" s="1">
        <v>0.32837976299999999</v>
      </c>
      <c r="AJ2670" s="1">
        <v>0.393485429</v>
      </c>
      <c r="AK2670" s="1">
        <v>0.29046424100000001</v>
      </c>
      <c r="AL2670" s="1">
        <v>0.31897067600000001</v>
      </c>
      <c r="AM2670" s="1">
        <v>0.38582183199999998</v>
      </c>
      <c r="AN2670">
        <v>1594</v>
      </c>
      <c r="AO2670">
        <v>200</v>
      </c>
      <c r="AP2670">
        <v>463</v>
      </c>
      <c r="AQ2670">
        <v>15</v>
      </c>
      <c r="AR2670">
        <v>181</v>
      </c>
      <c r="AS2670">
        <v>1671</v>
      </c>
      <c r="AT2670">
        <v>533</v>
      </c>
      <c r="AU2670">
        <v>615</v>
      </c>
      <c r="AV2670">
        <v>147</v>
      </c>
      <c r="AW2670">
        <v>601</v>
      </c>
      <c r="AX2670">
        <v>75</v>
      </c>
      <c r="AY2670">
        <v>172</v>
      </c>
      <c r="AZ2670">
        <v>5</v>
      </c>
      <c r="BA2670">
        <v>75</v>
      </c>
      <c r="BB2670">
        <v>225</v>
      </c>
      <c r="BC2670">
        <v>198</v>
      </c>
      <c r="BD2670">
        <v>630</v>
      </c>
      <c r="BE2670">
        <v>22</v>
      </c>
      <c r="BF2670">
        <v>8</v>
      </c>
      <c r="BG2670">
        <v>39</v>
      </c>
      <c r="BH2670">
        <v>8</v>
      </c>
      <c r="BI2670">
        <v>26</v>
      </c>
      <c r="BJ2670">
        <v>98</v>
      </c>
      <c r="BK2670">
        <v>2</v>
      </c>
      <c r="BL2670">
        <v>0</v>
      </c>
      <c r="BM2670">
        <v>1</v>
      </c>
      <c r="BN2670">
        <v>3</v>
      </c>
      <c r="BO2670">
        <v>8</v>
      </c>
      <c r="BP2670">
        <v>0.28599999999999998</v>
      </c>
      <c r="BQ2670">
        <v>0.314</v>
      </c>
      <c r="BR2670" s="1">
        <v>0.374</v>
      </c>
      <c r="BS2670">
        <v>2</v>
      </c>
      <c r="BT2670" s="1">
        <v>0.29032258100000002</v>
      </c>
      <c r="BU2670" s="1">
        <v>0.31583879999999998</v>
      </c>
      <c r="BV2670" s="1">
        <v>0.38123167200000002</v>
      </c>
      <c r="BW2670">
        <v>1023</v>
      </c>
      <c r="BX2670">
        <v>118</v>
      </c>
      <c r="BY2670">
        <v>297</v>
      </c>
      <c r="BZ2670">
        <v>9</v>
      </c>
      <c r="CA2670">
        <v>131</v>
      </c>
      <c r="CB2670">
        <v>1067</v>
      </c>
      <c r="CC2670">
        <v>337</v>
      </c>
      <c r="CD2670">
        <v>390</v>
      </c>
    </row>
    <row r="2671" spans="1:82" x14ac:dyDescent="0.25">
      <c r="A2671">
        <v>1985</v>
      </c>
      <c r="B2671">
        <v>27</v>
      </c>
      <c r="C2671" t="s">
        <v>1564</v>
      </c>
      <c r="D2671" t="s">
        <v>1565</v>
      </c>
      <c r="E2671" t="s">
        <v>88</v>
      </c>
      <c r="F2671" t="s">
        <v>100</v>
      </c>
      <c r="G2671" t="s">
        <v>64</v>
      </c>
      <c r="H2671">
        <v>2</v>
      </c>
      <c r="I2671">
        <v>152</v>
      </c>
      <c r="J2671">
        <v>612</v>
      </c>
      <c r="K2671">
        <v>114</v>
      </c>
      <c r="L2671">
        <v>216</v>
      </c>
      <c r="M2671">
        <v>10</v>
      </c>
      <c r="N2671">
        <v>82</v>
      </c>
      <c r="O2671">
        <v>308</v>
      </c>
      <c r="P2671">
        <v>250</v>
      </c>
      <c r="Q2671">
        <v>651</v>
      </c>
      <c r="R2671">
        <v>26</v>
      </c>
      <c r="S2671">
        <v>18</v>
      </c>
      <c r="T2671">
        <v>56</v>
      </c>
      <c r="U2671">
        <v>16</v>
      </c>
      <c r="V2671">
        <v>34</v>
      </c>
      <c r="W2671">
        <v>86</v>
      </c>
      <c r="X2671">
        <v>2</v>
      </c>
      <c r="Y2671">
        <v>0</v>
      </c>
      <c r="Z2671">
        <v>1</v>
      </c>
      <c r="AA2671">
        <v>5</v>
      </c>
      <c r="AB2671">
        <v>3</v>
      </c>
      <c r="AC2671">
        <v>0.35299999999999998</v>
      </c>
      <c r="AD2671">
        <v>0.38400000000000001</v>
      </c>
      <c r="AE2671">
        <v>0.503</v>
      </c>
      <c r="AF2671">
        <v>4</v>
      </c>
      <c r="AG2671" s="7">
        <v>453.22222219999998</v>
      </c>
      <c r="AH2671" s="1">
        <v>0.26172602299999997</v>
      </c>
      <c r="AI2671" s="1">
        <v>0.32873754199999999</v>
      </c>
      <c r="AJ2671" s="1">
        <v>0.39993350100000002</v>
      </c>
      <c r="AK2671" s="1">
        <v>0.307796917</v>
      </c>
      <c r="AL2671" s="1">
        <v>0.33720930199999999</v>
      </c>
      <c r="AM2671" s="1">
        <v>0.41840435199999998</v>
      </c>
      <c r="AN2671">
        <v>2206</v>
      </c>
      <c r="AO2671">
        <v>314</v>
      </c>
      <c r="AP2671">
        <v>679</v>
      </c>
      <c r="AQ2671">
        <v>25</v>
      </c>
      <c r="AR2671">
        <v>263</v>
      </c>
      <c r="AS2671">
        <v>2322</v>
      </c>
      <c r="AT2671">
        <v>783</v>
      </c>
      <c r="AU2671">
        <v>923</v>
      </c>
      <c r="AV2671">
        <v>145</v>
      </c>
      <c r="AW2671">
        <v>571</v>
      </c>
      <c r="AX2671">
        <v>82</v>
      </c>
      <c r="AY2671">
        <v>166</v>
      </c>
      <c r="AZ2671">
        <v>6</v>
      </c>
      <c r="BA2671">
        <v>50</v>
      </c>
      <c r="BB2671">
        <v>225</v>
      </c>
      <c r="BC2671">
        <v>196</v>
      </c>
      <c r="BD2671">
        <v>604</v>
      </c>
      <c r="BE2671">
        <v>19</v>
      </c>
      <c r="BF2671">
        <v>11</v>
      </c>
      <c r="BG2671">
        <v>43</v>
      </c>
      <c r="BH2671">
        <v>10</v>
      </c>
      <c r="BI2671">
        <v>29</v>
      </c>
      <c r="BJ2671">
        <v>80</v>
      </c>
      <c r="BK2671">
        <v>2</v>
      </c>
      <c r="BL2671">
        <v>1</v>
      </c>
      <c r="BM2671">
        <v>0</v>
      </c>
      <c r="BN2671">
        <v>3</v>
      </c>
      <c r="BO2671">
        <v>12</v>
      </c>
      <c r="BP2671">
        <v>0.29099999999999998</v>
      </c>
      <c r="BQ2671">
        <v>0.32500000000000001</v>
      </c>
      <c r="BR2671" s="1">
        <v>0.39400000000000002</v>
      </c>
      <c r="BS2671">
        <v>3</v>
      </c>
      <c r="BT2671" s="1">
        <v>0.29046424100000001</v>
      </c>
      <c r="BU2671" s="1">
        <v>0.31897067600000001</v>
      </c>
      <c r="BV2671" s="1">
        <v>0.38582183199999998</v>
      </c>
      <c r="BW2671">
        <v>1594</v>
      </c>
      <c r="BX2671">
        <v>200</v>
      </c>
      <c r="BY2671">
        <v>463</v>
      </c>
      <c r="BZ2671">
        <v>15</v>
      </c>
      <c r="CA2671">
        <v>181</v>
      </c>
      <c r="CB2671">
        <v>1671</v>
      </c>
      <c r="CC2671">
        <v>533</v>
      </c>
      <c r="CD2671">
        <v>615</v>
      </c>
    </row>
    <row r="2672" spans="1:82" x14ac:dyDescent="0.25">
      <c r="A2672">
        <v>1986</v>
      </c>
      <c r="B2672">
        <v>28</v>
      </c>
      <c r="C2672" t="s">
        <v>1564</v>
      </c>
      <c r="D2672" t="s">
        <v>1565</v>
      </c>
      <c r="E2672" t="s">
        <v>88</v>
      </c>
      <c r="F2672" t="s">
        <v>100</v>
      </c>
      <c r="G2672" t="s">
        <v>64</v>
      </c>
      <c r="H2672">
        <v>2</v>
      </c>
      <c r="I2672">
        <v>124</v>
      </c>
      <c r="J2672">
        <v>497</v>
      </c>
      <c r="K2672">
        <v>65</v>
      </c>
      <c r="L2672">
        <v>127</v>
      </c>
      <c r="M2672">
        <v>7</v>
      </c>
      <c r="N2672">
        <v>48</v>
      </c>
      <c r="O2672">
        <v>184</v>
      </c>
      <c r="P2672">
        <v>165</v>
      </c>
      <c r="Q2672">
        <v>539</v>
      </c>
      <c r="R2672">
        <v>22</v>
      </c>
      <c r="S2672">
        <v>7</v>
      </c>
      <c r="T2672">
        <v>19</v>
      </c>
      <c r="U2672">
        <v>16</v>
      </c>
      <c r="V2672">
        <v>37</v>
      </c>
      <c r="W2672">
        <v>82</v>
      </c>
      <c r="X2672">
        <v>7</v>
      </c>
      <c r="Y2672">
        <v>1</v>
      </c>
      <c r="Z2672">
        <v>0</v>
      </c>
      <c r="AA2672">
        <v>4</v>
      </c>
      <c r="AB2672">
        <v>8</v>
      </c>
      <c r="AC2672">
        <v>0.25600000000000001</v>
      </c>
      <c r="AD2672">
        <v>0.30599999999999999</v>
      </c>
      <c r="AE2672">
        <v>0.37</v>
      </c>
      <c r="AF2672">
        <v>5</v>
      </c>
      <c r="AG2672" s="7">
        <v>453.22222219999998</v>
      </c>
      <c r="AH2672" s="1">
        <v>0.26243059099999999</v>
      </c>
      <c r="AI2672" s="1">
        <v>0.33148650099999999</v>
      </c>
      <c r="AJ2672" s="1">
        <v>0.40376161100000002</v>
      </c>
      <c r="AK2672" s="1">
        <v>0.29818719900000001</v>
      </c>
      <c r="AL2672" s="1">
        <v>0.33135267400000001</v>
      </c>
      <c r="AM2672" s="1">
        <v>0.40954495000000002</v>
      </c>
      <c r="AN2672">
        <v>2703</v>
      </c>
      <c r="AO2672">
        <v>379</v>
      </c>
      <c r="AP2672">
        <v>806</v>
      </c>
      <c r="AQ2672">
        <v>32</v>
      </c>
      <c r="AR2672">
        <v>311</v>
      </c>
      <c r="AS2672">
        <v>2861</v>
      </c>
      <c r="AT2672">
        <v>948</v>
      </c>
      <c r="AU2672">
        <v>1107</v>
      </c>
      <c r="AV2672">
        <v>152</v>
      </c>
      <c r="AW2672">
        <v>612</v>
      </c>
      <c r="AX2672">
        <v>114</v>
      </c>
      <c r="AY2672">
        <v>216</v>
      </c>
      <c r="AZ2672">
        <v>10</v>
      </c>
      <c r="BA2672">
        <v>82</v>
      </c>
      <c r="BB2672">
        <v>308</v>
      </c>
      <c r="BC2672">
        <v>250</v>
      </c>
      <c r="BD2672">
        <v>651</v>
      </c>
      <c r="BE2672">
        <v>26</v>
      </c>
      <c r="BF2672">
        <v>18</v>
      </c>
      <c r="BG2672">
        <v>56</v>
      </c>
      <c r="BH2672">
        <v>16</v>
      </c>
      <c r="BI2672">
        <v>34</v>
      </c>
      <c r="BJ2672">
        <v>86</v>
      </c>
      <c r="BK2672">
        <v>2</v>
      </c>
      <c r="BL2672">
        <v>0</v>
      </c>
      <c r="BM2672">
        <v>1</v>
      </c>
      <c r="BN2672">
        <v>5</v>
      </c>
      <c r="BO2672">
        <v>3</v>
      </c>
      <c r="BP2672">
        <v>0.35299999999999998</v>
      </c>
      <c r="BQ2672">
        <v>0.38400000000000001</v>
      </c>
      <c r="BR2672" s="1">
        <v>0.503</v>
      </c>
      <c r="BS2672">
        <v>4</v>
      </c>
      <c r="BT2672" s="1">
        <v>0.307796917</v>
      </c>
      <c r="BU2672" s="1">
        <v>0.33720930199999999</v>
      </c>
      <c r="BV2672" s="1">
        <v>0.41840435199999998</v>
      </c>
      <c r="BW2672">
        <v>2206</v>
      </c>
      <c r="BX2672">
        <v>314</v>
      </c>
      <c r="BY2672">
        <v>679</v>
      </c>
      <c r="BZ2672">
        <v>25</v>
      </c>
      <c r="CA2672">
        <v>263</v>
      </c>
      <c r="CB2672">
        <v>2322</v>
      </c>
      <c r="CC2672">
        <v>783</v>
      </c>
      <c r="CD2672">
        <v>923</v>
      </c>
    </row>
    <row r="2673" spans="1:82" x14ac:dyDescent="0.25">
      <c r="A2673">
        <v>1987</v>
      </c>
      <c r="B2673">
        <v>29</v>
      </c>
      <c r="C2673" t="s">
        <v>1564</v>
      </c>
      <c r="D2673" t="s">
        <v>1565</v>
      </c>
      <c r="E2673" t="s">
        <v>88</v>
      </c>
      <c r="F2673" t="s">
        <v>100</v>
      </c>
      <c r="G2673" t="s">
        <v>64</v>
      </c>
      <c r="H2673">
        <v>2</v>
      </c>
      <c r="I2673">
        <v>153</v>
      </c>
      <c r="J2673">
        <v>620</v>
      </c>
      <c r="K2673">
        <v>76</v>
      </c>
      <c r="L2673">
        <v>177</v>
      </c>
      <c r="M2673">
        <v>11</v>
      </c>
      <c r="N2673">
        <v>105</v>
      </c>
      <c r="O2673">
        <v>269</v>
      </c>
      <c r="P2673">
        <v>203</v>
      </c>
      <c r="Q2673">
        <v>651</v>
      </c>
      <c r="R2673">
        <v>37</v>
      </c>
      <c r="S2673">
        <v>11</v>
      </c>
      <c r="T2673">
        <v>16</v>
      </c>
      <c r="U2673">
        <v>4</v>
      </c>
      <c r="V2673">
        <v>24</v>
      </c>
      <c r="W2673">
        <v>90</v>
      </c>
      <c r="X2673">
        <v>5</v>
      </c>
      <c r="Y2673">
        <v>2</v>
      </c>
      <c r="Z2673">
        <v>1</v>
      </c>
      <c r="AA2673">
        <v>5</v>
      </c>
      <c r="AB2673">
        <v>24</v>
      </c>
      <c r="AC2673">
        <v>0.28499999999999998</v>
      </c>
      <c r="AD2673">
        <v>0.312</v>
      </c>
      <c r="AE2673">
        <v>0.434</v>
      </c>
      <c r="AF2673">
        <v>6</v>
      </c>
      <c r="AG2673" s="7">
        <v>453.22222219999998</v>
      </c>
      <c r="AH2673" s="1">
        <v>0.26813238499999997</v>
      </c>
      <c r="AI2673" s="1">
        <v>0.337330772</v>
      </c>
      <c r="AJ2673" s="1">
        <v>0.425403329</v>
      </c>
      <c r="AK2673" s="1">
        <v>0.29581703300000001</v>
      </c>
      <c r="AL2673" s="1">
        <v>0.32773348499999999</v>
      </c>
      <c r="AM2673" s="1">
        <v>0.41408365899999999</v>
      </c>
      <c r="AN2673">
        <v>3323</v>
      </c>
      <c r="AO2673">
        <v>455</v>
      </c>
      <c r="AP2673">
        <v>983</v>
      </c>
      <c r="AQ2673">
        <v>43</v>
      </c>
      <c r="AR2673">
        <v>416</v>
      </c>
      <c r="AS2673">
        <v>3512</v>
      </c>
      <c r="AT2673">
        <v>1151</v>
      </c>
      <c r="AU2673">
        <v>1376</v>
      </c>
      <c r="AV2673">
        <v>124</v>
      </c>
      <c r="AW2673">
        <v>497</v>
      </c>
      <c r="AX2673">
        <v>65</v>
      </c>
      <c r="AY2673">
        <v>127</v>
      </c>
      <c r="AZ2673">
        <v>7</v>
      </c>
      <c r="BA2673">
        <v>48</v>
      </c>
      <c r="BB2673">
        <v>184</v>
      </c>
      <c r="BC2673">
        <v>165</v>
      </c>
      <c r="BD2673">
        <v>539</v>
      </c>
      <c r="BE2673">
        <v>22</v>
      </c>
      <c r="BF2673">
        <v>7</v>
      </c>
      <c r="BG2673">
        <v>19</v>
      </c>
      <c r="BH2673">
        <v>16</v>
      </c>
      <c r="BI2673">
        <v>37</v>
      </c>
      <c r="BJ2673">
        <v>82</v>
      </c>
      <c r="BK2673">
        <v>7</v>
      </c>
      <c r="BL2673">
        <v>1</v>
      </c>
      <c r="BM2673">
        <v>0</v>
      </c>
      <c r="BN2673">
        <v>4</v>
      </c>
      <c r="BO2673">
        <v>8</v>
      </c>
      <c r="BP2673">
        <v>0.25600000000000001</v>
      </c>
      <c r="BQ2673">
        <v>0.30599999999999999</v>
      </c>
      <c r="BR2673" s="1">
        <v>0.37</v>
      </c>
      <c r="BS2673">
        <v>5</v>
      </c>
      <c r="BT2673" s="1">
        <v>0.29818719900000001</v>
      </c>
      <c r="BU2673" s="1">
        <v>0.33135267400000001</v>
      </c>
      <c r="BV2673" s="1">
        <v>0.40954495000000002</v>
      </c>
      <c r="BW2673">
        <v>2703</v>
      </c>
      <c r="BX2673">
        <v>379</v>
      </c>
      <c r="BY2673">
        <v>806</v>
      </c>
      <c r="BZ2673">
        <v>32</v>
      </c>
      <c r="CA2673">
        <v>311</v>
      </c>
      <c r="CB2673">
        <v>2861</v>
      </c>
      <c r="CC2673">
        <v>948</v>
      </c>
      <c r="CD2673">
        <v>1107</v>
      </c>
    </row>
    <row r="2674" spans="1:82" x14ac:dyDescent="0.25">
      <c r="A2674">
        <v>1988</v>
      </c>
      <c r="B2674">
        <v>30</v>
      </c>
      <c r="C2674" t="s">
        <v>1564</v>
      </c>
      <c r="D2674" t="s">
        <v>1565</v>
      </c>
      <c r="E2674" t="s">
        <v>88</v>
      </c>
      <c r="F2674" t="s">
        <v>100</v>
      </c>
      <c r="G2674" t="s">
        <v>64</v>
      </c>
      <c r="H2674">
        <v>2</v>
      </c>
      <c r="I2674">
        <v>137</v>
      </c>
      <c r="J2674">
        <v>562</v>
      </c>
      <c r="K2674">
        <v>73</v>
      </c>
      <c r="L2674">
        <v>164</v>
      </c>
      <c r="M2674">
        <v>3</v>
      </c>
      <c r="N2674">
        <v>50</v>
      </c>
      <c r="O2674">
        <v>209</v>
      </c>
      <c r="P2674">
        <v>197</v>
      </c>
      <c r="Q2674">
        <v>598</v>
      </c>
      <c r="R2674">
        <v>24</v>
      </c>
      <c r="S2674">
        <v>6</v>
      </c>
      <c r="T2674">
        <v>41</v>
      </c>
      <c r="U2674">
        <v>6</v>
      </c>
      <c r="V2674">
        <v>32</v>
      </c>
      <c r="W2674">
        <v>84</v>
      </c>
      <c r="X2674">
        <v>5</v>
      </c>
      <c r="Y2674">
        <v>1</v>
      </c>
      <c r="Z2674">
        <v>2</v>
      </c>
      <c r="AA2674">
        <v>3</v>
      </c>
      <c r="AB2674">
        <v>10</v>
      </c>
      <c r="AC2674">
        <v>0.29199999999999998</v>
      </c>
      <c r="AD2674">
        <v>0.32900000000000001</v>
      </c>
      <c r="AE2674">
        <v>0.372</v>
      </c>
      <c r="AF2674">
        <v>7</v>
      </c>
      <c r="AG2674" s="7">
        <v>453.22222219999998</v>
      </c>
      <c r="AH2674" s="1">
        <v>0.25943399700000003</v>
      </c>
      <c r="AI2674" s="1">
        <v>0.32407934700000002</v>
      </c>
      <c r="AJ2674" s="1">
        <v>0.386803177</v>
      </c>
      <c r="AK2674" s="1">
        <v>0.29523809499999998</v>
      </c>
      <c r="AL2674" s="1">
        <v>0.32798053500000002</v>
      </c>
      <c r="AM2674" s="1">
        <v>0.40797940799999999</v>
      </c>
      <c r="AN2674">
        <v>3885</v>
      </c>
      <c r="AO2674">
        <v>528</v>
      </c>
      <c r="AP2674">
        <v>1147</v>
      </c>
      <c r="AQ2674">
        <v>46</v>
      </c>
      <c r="AR2674">
        <v>466</v>
      </c>
      <c r="AS2674">
        <v>4110</v>
      </c>
      <c r="AT2674">
        <v>1348</v>
      </c>
      <c r="AU2674">
        <v>1585</v>
      </c>
      <c r="AV2674">
        <v>153</v>
      </c>
      <c r="AW2674">
        <v>620</v>
      </c>
      <c r="AX2674">
        <v>76</v>
      </c>
      <c r="AY2674">
        <v>177</v>
      </c>
      <c r="AZ2674">
        <v>11</v>
      </c>
      <c r="BA2674">
        <v>105</v>
      </c>
      <c r="BB2674">
        <v>269</v>
      </c>
      <c r="BC2674">
        <v>203</v>
      </c>
      <c r="BD2674">
        <v>651</v>
      </c>
      <c r="BE2674">
        <v>37</v>
      </c>
      <c r="BF2674">
        <v>11</v>
      </c>
      <c r="BG2674">
        <v>16</v>
      </c>
      <c r="BH2674">
        <v>4</v>
      </c>
      <c r="BI2674">
        <v>24</v>
      </c>
      <c r="BJ2674">
        <v>90</v>
      </c>
      <c r="BK2674">
        <v>5</v>
      </c>
      <c r="BL2674">
        <v>2</v>
      </c>
      <c r="BM2674">
        <v>1</v>
      </c>
      <c r="BN2674">
        <v>5</v>
      </c>
      <c r="BO2674">
        <v>24</v>
      </c>
      <c r="BP2674">
        <v>0.28499999999999998</v>
      </c>
      <c r="BQ2674">
        <v>0.312</v>
      </c>
      <c r="BR2674" s="1">
        <v>0.434</v>
      </c>
      <c r="BS2674">
        <v>6</v>
      </c>
      <c r="BT2674" s="1">
        <v>0.29581703300000001</v>
      </c>
      <c r="BU2674" s="1">
        <v>0.32773348499999999</v>
      </c>
      <c r="BV2674" s="1">
        <v>0.41408365899999999</v>
      </c>
      <c r="BW2674">
        <v>3323</v>
      </c>
      <c r="BX2674">
        <v>455</v>
      </c>
      <c r="BY2674">
        <v>983</v>
      </c>
      <c r="BZ2674">
        <v>43</v>
      </c>
      <c r="CA2674">
        <v>416</v>
      </c>
      <c r="CB2674">
        <v>3512</v>
      </c>
      <c r="CC2674">
        <v>1151</v>
      </c>
      <c r="CD2674">
        <v>1376</v>
      </c>
    </row>
    <row r="2675" spans="1:82" x14ac:dyDescent="0.25">
      <c r="A2675">
        <v>1991</v>
      </c>
      <c r="B2675">
        <v>33</v>
      </c>
      <c r="C2675" t="s">
        <v>1564</v>
      </c>
      <c r="D2675" t="s">
        <v>1565</v>
      </c>
      <c r="E2675" t="s">
        <v>88</v>
      </c>
      <c r="F2675" t="s">
        <v>93</v>
      </c>
      <c r="G2675" t="s">
        <v>64</v>
      </c>
      <c r="H2675">
        <v>2</v>
      </c>
      <c r="I2675">
        <v>131</v>
      </c>
      <c r="J2675">
        <v>497</v>
      </c>
      <c r="K2675">
        <v>67</v>
      </c>
      <c r="L2675">
        <v>155</v>
      </c>
      <c r="M2675">
        <v>4</v>
      </c>
      <c r="N2675">
        <v>43</v>
      </c>
      <c r="O2675">
        <v>203</v>
      </c>
      <c r="P2675">
        <v>191</v>
      </c>
      <c r="Q2675">
        <v>535</v>
      </c>
      <c r="R2675">
        <v>30</v>
      </c>
      <c r="S2675">
        <v>3</v>
      </c>
      <c r="T2675">
        <v>17</v>
      </c>
      <c r="U2675">
        <v>9</v>
      </c>
      <c r="V2675">
        <v>34</v>
      </c>
      <c r="W2675">
        <v>74</v>
      </c>
      <c r="X2675">
        <v>3</v>
      </c>
      <c r="Y2675">
        <v>2</v>
      </c>
      <c r="Z2675">
        <v>8</v>
      </c>
      <c r="AA2675">
        <v>2</v>
      </c>
      <c r="AB2675">
        <v>11</v>
      </c>
      <c r="AC2675">
        <v>0.312</v>
      </c>
      <c r="AD2675">
        <v>0.35699999999999998</v>
      </c>
      <c r="AE2675">
        <v>0.40799999999999997</v>
      </c>
      <c r="AF2675">
        <v>10</v>
      </c>
      <c r="AG2675" s="7">
        <v>453.22222219999998</v>
      </c>
      <c r="AH2675" s="1">
        <v>0.26028659799999998</v>
      </c>
      <c r="AI2675" s="1">
        <v>0.328688339</v>
      </c>
      <c r="AJ2675" s="1">
        <v>0.39372249999999998</v>
      </c>
      <c r="AK2675" s="1">
        <v>0.29797882599999997</v>
      </c>
      <c r="AL2675" s="1">
        <v>0.33417859100000002</v>
      </c>
      <c r="AM2675" s="1">
        <v>0.407122233</v>
      </c>
      <c r="AN2675">
        <v>5195</v>
      </c>
      <c r="AO2675">
        <v>717</v>
      </c>
      <c r="AP2675">
        <v>1548</v>
      </c>
      <c r="AQ2675">
        <v>56</v>
      </c>
      <c r="AR2675">
        <v>603</v>
      </c>
      <c r="AS2675">
        <v>5521</v>
      </c>
      <c r="AT2675">
        <v>1845</v>
      </c>
      <c r="AU2675">
        <v>2115</v>
      </c>
      <c r="AV2675">
        <v>154</v>
      </c>
      <c r="AW2675">
        <v>614</v>
      </c>
      <c r="AX2675">
        <v>99</v>
      </c>
      <c r="AY2675">
        <v>199</v>
      </c>
      <c r="AZ2675">
        <v>3</v>
      </c>
      <c r="BA2675">
        <v>77</v>
      </c>
      <c r="BB2675">
        <v>257</v>
      </c>
      <c r="BC2675">
        <v>248</v>
      </c>
      <c r="BD2675">
        <v>665</v>
      </c>
      <c r="BE2675">
        <v>35</v>
      </c>
      <c r="BF2675">
        <v>7</v>
      </c>
      <c r="BG2675">
        <v>31</v>
      </c>
      <c r="BH2675">
        <v>9</v>
      </c>
      <c r="BI2675">
        <v>48</v>
      </c>
      <c r="BJ2675">
        <v>104</v>
      </c>
      <c r="BK2675">
        <v>6</v>
      </c>
      <c r="BL2675">
        <v>1</v>
      </c>
      <c r="BM2675">
        <v>0</v>
      </c>
      <c r="BN2675">
        <v>2</v>
      </c>
      <c r="BO2675">
        <v>13</v>
      </c>
      <c r="BP2675">
        <v>0.32400000000000001</v>
      </c>
      <c r="BQ2675">
        <v>0.373</v>
      </c>
      <c r="BR2675" s="1">
        <v>0.41899999999999998</v>
      </c>
      <c r="BS2675">
        <v>9</v>
      </c>
      <c r="BT2675" s="1">
        <v>0.29650915300000003</v>
      </c>
      <c r="BU2675" s="1">
        <v>0.331728841</v>
      </c>
      <c r="BV2675" s="1">
        <v>0.406981694</v>
      </c>
      <c r="BW2675">
        <v>4698</v>
      </c>
      <c r="BX2675">
        <v>650</v>
      </c>
      <c r="BY2675">
        <v>1393</v>
      </c>
      <c r="BZ2675">
        <v>52</v>
      </c>
      <c r="CA2675">
        <v>560</v>
      </c>
      <c r="CB2675">
        <v>4986</v>
      </c>
      <c r="CC2675">
        <v>1654</v>
      </c>
      <c r="CD2675">
        <v>1912</v>
      </c>
    </row>
    <row r="2676" spans="1:82" x14ac:dyDescent="0.25">
      <c r="A2676">
        <v>1992</v>
      </c>
      <c r="B2676">
        <v>34</v>
      </c>
      <c r="C2676" t="s">
        <v>1564</v>
      </c>
      <c r="D2676" t="s">
        <v>1565</v>
      </c>
      <c r="E2676" t="s">
        <v>88</v>
      </c>
      <c r="F2676" t="s">
        <v>93</v>
      </c>
      <c r="G2676" t="s">
        <v>64</v>
      </c>
      <c r="H2676">
        <v>2</v>
      </c>
      <c r="I2676">
        <v>138</v>
      </c>
      <c r="J2676">
        <v>474</v>
      </c>
      <c r="K2676">
        <v>56</v>
      </c>
      <c r="L2676">
        <v>141</v>
      </c>
      <c r="M2676">
        <v>1</v>
      </c>
      <c r="N2676">
        <v>36</v>
      </c>
      <c r="O2676">
        <v>168</v>
      </c>
      <c r="P2676">
        <v>171</v>
      </c>
      <c r="Q2676">
        <v>505</v>
      </c>
      <c r="R2676">
        <v>20</v>
      </c>
      <c r="S2676">
        <v>2</v>
      </c>
      <c r="T2676">
        <v>13</v>
      </c>
      <c r="U2676">
        <v>4</v>
      </c>
      <c r="V2676">
        <v>29</v>
      </c>
      <c r="W2676">
        <v>88</v>
      </c>
      <c r="X2676">
        <v>3</v>
      </c>
      <c r="Y2676">
        <v>1</v>
      </c>
      <c r="Z2676">
        <v>5</v>
      </c>
      <c r="AA2676">
        <v>1</v>
      </c>
      <c r="AB2676">
        <v>7</v>
      </c>
      <c r="AC2676">
        <v>0.29699999999999999</v>
      </c>
      <c r="AD2676">
        <v>0.33900000000000002</v>
      </c>
      <c r="AE2676">
        <v>0.35399999999999998</v>
      </c>
      <c r="AF2676">
        <v>11</v>
      </c>
      <c r="AG2676" s="7">
        <v>453.22222219999998</v>
      </c>
      <c r="AH2676" s="1">
        <v>0.260588759</v>
      </c>
      <c r="AI2676" s="1">
        <v>0.32830419599999999</v>
      </c>
      <c r="AJ2676" s="1">
        <v>0.38581491899999998</v>
      </c>
      <c r="AK2676" s="1">
        <v>0.29793614400000001</v>
      </c>
      <c r="AL2676" s="1">
        <v>0.33455028199999998</v>
      </c>
      <c r="AM2676" s="1">
        <v>0.40271652800000002</v>
      </c>
      <c r="AN2676">
        <v>5669</v>
      </c>
      <c r="AO2676">
        <v>773</v>
      </c>
      <c r="AP2676">
        <v>1689</v>
      </c>
      <c r="AQ2676">
        <v>57</v>
      </c>
      <c r="AR2676">
        <v>639</v>
      </c>
      <c r="AS2676">
        <v>6026</v>
      </c>
      <c r="AT2676">
        <v>2016</v>
      </c>
      <c r="AU2676">
        <v>2283</v>
      </c>
      <c r="AV2676">
        <v>131</v>
      </c>
      <c r="AW2676">
        <v>497</v>
      </c>
      <c r="AX2676">
        <v>67</v>
      </c>
      <c r="AY2676">
        <v>155</v>
      </c>
      <c r="AZ2676">
        <v>4</v>
      </c>
      <c r="BA2676">
        <v>43</v>
      </c>
      <c r="BB2676">
        <v>203</v>
      </c>
      <c r="BC2676">
        <v>191</v>
      </c>
      <c r="BD2676">
        <v>535</v>
      </c>
      <c r="BE2676">
        <v>30</v>
      </c>
      <c r="BF2676">
        <v>3</v>
      </c>
      <c r="BG2676">
        <v>17</v>
      </c>
      <c r="BH2676">
        <v>9</v>
      </c>
      <c r="BI2676">
        <v>34</v>
      </c>
      <c r="BJ2676">
        <v>74</v>
      </c>
      <c r="BK2676">
        <v>3</v>
      </c>
      <c r="BL2676">
        <v>2</v>
      </c>
      <c r="BM2676">
        <v>8</v>
      </c>
      <c r="BN2676">
        <v>2</v>
      </c>
      <c r="BO2676">
        <v>11</v>
      </c>
      <c r="BP2676">
        <v>0.312</v>
      </c>
      <c r="BQ2676">
        <v>0.35699999999999998</v>
      </c>
      <c r="BR2676" s="1">
        <v>0.40799999999999997</v>
      </c>
      <c r="BS2676">
        <v>10</v>
      </c>
      <c r="BT2676" s="1">
        <v>0.29797882599999997</v>
      </c>
      <c r="BU2676" s="1">
        <v>0.33417859100000002</v>
      </c>
      <c r="BV2676" s="1">
        <v>0.407122233</v>
      </c>
      <c r="BW2676">
        <v>5195</v>
      </c>
      <c r="BX2676">
        <v>717</v>
      </c>
      <c r="BY2676">
        <v>1548</v>
      </c>
      <c r="BZ2676">
        <v>56</v>
      </c>
      <c r="CA2676">
        <v>603</v>
      </c>
      <c r="CB2676">
        <v>5521</v>
      </c>
      <c r="CC2676">
        <v>1845</v>
      </c>
      <c r="CD2676">
        <v>2115</v>
      </c>
    </row>
    <row r="2677" spans="1:82" x14ac:dyDescent="0.25">
      <c r="A2677">
        <v>1993</v>
      </c>
      <c r="B2677">
        <v>35</v>
      </c>
      <c r="C2677" t="s">
        <v>1564</v>
      </c>
      <c r="D2677" t="s">
        <v>1565</v>
      </c>
      <c r="E2677" t="s">
        <v>88</v>
      </c>
      <c r="F2677" t="s">
        <v>93</v>
      </c>
      <c r="G2677" t="s">
        <v>64</v>
      </c>
      <c r="H2677">
        <v>2</v>
      </c>
      <c r="I2677">
        <v>130</v>
      </c>
      <c r="J2677">
        <v>475</v>
      </c>
      <c r="K2677">
        <v>53</v>
      </c>
      <c r="L2677">
        <v>143</v>
      </c>
      <c r="M2677">
        <v>4</v>
      </c>
      <c r="N2677">
        <v>46</v>
      </c>
      <c r="O2677">
        <v>185</v>
      </c>
      <c r="P2677">
        <v>182</v>
      </c>
      <c r="Q2677">
        <v>516</v>
      </c>
      <c r="R2677">
        <v>28</v>
      </c>
      <c r="S2677">
        <v>1</v>
      </c>
      <c r="T2677">
        <v>10</v>
      </c>
      <c r="U2677">
        <v>9</v>
      </c>
      <c r="V2677">
        <v>38</v>
      </c>
      <c r="W2677">
        <v>67</v>
      </c>
      <c r="X2677">
        <v>7</v>
      </c>
      <c r="Y2677">
        <v>1</v>
      </c>
      <c r="Z2677">
        <v>3</v>
      </c>
      <c r="AA2677">
        <v>2</v>
      </c>
      <c r="AB2677">
        <v>12</v>
      </c>
      <c r="AC2677">
        <v>0.30099999999999999</v>
      </c>
      <c r="AD2677">
        <v>0.35299999999999998</v>
      </c>
      <c r="AE2677">
        <v>0.38900000000000001</v>
      </c>
      <c r="AF2677">
        <v>12</v>
      </c>
      <c r="AG2677" s="7">
        <v>453.22222219999998</v>
      </c>
      <c r="AH2677" s="1">
        <v>0.27025890600000002</v>
      </c>
      <c r="AI2677" s="1">
        <v>0.33846979500000002</v>
      </c>
      <c r="AJ2677" s="1">
        <v>0.41311900299999998</v>
      </c>
      <c r="AK2677" s="1">
        <v>0.29817708300000001</v>
      </c>
      <c r="AL2677" s="1">
        <v>0.33598287999999998</v>
      </c>
      <c r="AM2677" s="1">
        <v>0.40169270800000001</v>
      </c>
      <c r="AN2677">
        <v>6144</v>
      </c>
      <c r="AO2677">
        <v>826</v>
      </c>
      <c r="AP2677">
        <v>1832</v>
      </c>
      <c r="AQ2677">
        <v>61</v>
      </c>
      <c r="AR2677">
        <v>685</v>
      </c>
      <c r="AS2677">
        <v>6542</v>
      </c>
      <c r="AT2677">
        <v>2198</v>
      </c>
      <c r="AU2677">
        <v>2468</v>
      </c>
      <c r="AV2677">
        <v>138</v>
      </c>
      <c r="AW2677">
        <v>474</v>
      </c>
      <c r="AX2677">
        <v>56</v>
      </c>
      <c r="AY2677">
        <v>141</v>
      </c>
      <c r="AZ2677">
        <v>1</v>
      </c>
      <c r="BA2677">
        <v>36</v>
      </c>
      <c r="BB2677">
        <v>168</v>
      </c>
      <c r="BC2677">
        <v>171</v>
      </c>
      <c r="BD2677">
        <v>505</v>
      </c>
      <c r="BE2677">
        <v>20</v>
      </c>
      <c r="BF2677">
        <v>2</v>
      </c>
      <c r="BG2677">
        <v>13</v>
      </c>
      <c r="BH2677">
        <v>4</v>
      </c>
      <c r="BI2677">
        <v>29</v>
      </c>
      <c r="BJ2677">
        <v>88</v>
      </c>
      <c r="BK2677">
        <v>3</v>
      </c>
      <c r="BL2677">
        <v>1</v>
      </c>
      <c r="BM2677">
        <v>5</v>
      </c>
      <c r="BN2677">
        <v>1</v>
      </c>
      <c r="BO2677">
        <v>7</v>
      </c>
      <c r="BP2677">
        <v>0.29699999999999999</v>
      </c>
      <c r="BQ2677">
        <v>0.33900000000000002</v>
      </c>
      <c r="BR2677" s="1">
        <v>0.35399999999999998</v>
      </c>
      <c r="BS2677">
        <v>11</v>
      </c>
      <c r="BT2677" s="1">
        <v>0.29793614400000001</v>
      </c>
      <c r="BU2677" s="1">
        <v>0.33455028199999998</v>
      </c>
      <c r="BV2677" s="1">
        <v>0.40271652800000002</v>
      </c>
      <c r="BW2677">
        <v>5669</v>
      </c>
      <c r="BX2677">
        <v>773</v>
      </c>
      <c r="BY2677">
        <v>1689</v>
      </c>
      <c r="BZ2677">
        <v>57</v>
      </c>
      <c r="CA2677">
        <v>639</v>
      </c>
      <c r="CB2677">
        <v>6026</v>
      </c>
      <c r="CC2677">
        <v>2016</v>
      </c>
      <c r="CD2677">
        <v>2283</v>
      </c>
    </row>
    <row r="2678" spans="1:82" x14ac:dyDescent="0.25">
      <c r="A2678">
        <v>1989</v>
      </c>
      <c r="B2678">
        <v>31</v>
      </c>
      <c r="C2678" t="s">
        <v>1566</v>
      </c>
      <c r="D2678" t="s">
        <v>1567</v>
      </c>
      <c r="E2678" t="s">
        <v>1317</v>
      </c>
      <c r="F2678" t="s">
        <v>117</v>
      </c>
      <c r="G2678" t="s">
        <v>74</v>
      </c>
      <c r="H2678">
        <v>0</v>
      </c>
      <c r="I2678">
        <v>161</v>
      </c>
      <c r="J2678">
        <v>551</v>
      </c>
      <c r="K2678">
        <v>98</v>
      </c>
      <c r="L2678">
        <v>148</v>
      </c>
      <c r="M2678">
        <v>36</v>
      </c>
      <c r="N2678">
        <v>92</v>
      </c>
      <c r="O2678">
        <v>289</v>
      </c>
      <c r="P2678">
        <v>271</v>
      </c>
      <c r="Q2678">
        <v>679</v>
      </c>
      <c r="R2678">
        <v>27</v>
      </c>
      <c r="S2678">
        <v>3</v>
      </c>
      <c r="T2678">
        <v>7</v>
      </c>
      <c r="U2678">
        <v>4</v>
      </c>
      <c r="V2678">
        <v>119</v>
      </c>
      <c r="W2678">
        <v>132</v>
      </c>
      <c r="X2678">
        <v>12</v>
      </c>
      <c r="Y2678">
        <v>4</v>
      </c>
      <c r="Z2678">
        <v>1</v>
      </c>
      <c r="AA2678">
        <v>5</v>
      </c>
      <c r="AB2678">
        <v>14</v>
      </c>
      <c r="AC2678">
        <v>0.26900000000000002</v>
      </c>
      <c r="AD2678">
        <v>0.39900000000000002</v>
      </c>
      <c r="AE2678">
        <v>0.52500000000000002</v>
      </c>
      <c r="AF2678">
        <v>3</v>
      </c>
      <c r="AG2678" s="7">
        <v>565.11111110000002</v>
      </c>
      <c r="AH2678" s="1">
        <v>0.25885392699999998</v>
      </c>
      <c r="AI2678" s="1">
        <v>0.32521123499999999</v>
      </c>
      <c r="AJ2678" s="1">
        <v>0.38375926199999999</v>
      </c>
      <c r="AK2678" s="1">
        <v>0.268925739</v>
      </c>
      <c r="AL2678" s="1">
        <v>0.38484666299999998</v>
      </c>
      <c r="AM2678" s="1">
        <v>0.52992069200000003</v>
      </c>
      <c r="AN2678">
        <v>1387</v>
      </c>
      <c r="AO2678">
        <v>257</v>
      </c>
      <c r="AP2678">
        <v>373</v>
      </c>
      <c r="AQ2678">
        <v>90</v>
      </c>
      <c r="AR2678">
        <v>217</v>
      </c>
      <c r="AS2678">
        <v>1663</v>
      </c>
      <c r="AT2678">
        <v>640</v>
      </c>
      <c r="AU2678">
        <v>735</v>
      </c>
      <c r="AV2678">
        <v>154</v>
      </c>
      <c r="AW2678">
        <v>536</v>
      </c>
      <c r="AX2678">
        <v>100</v>
      </c>
      <c r="AY2678">
        <v>151</v>
      </c>
      <c r="AZ2678">
        <v>34</v>
      </c>
      <c r="BA2678">
        <v>82</v>
      </c>
      <c r="BB2678">
        <v>296</v>
      </c>
      <c r="BC2678">
        <v>234</v>
      </c>
      <c r="BD2678">
        <v>623</v>
      </c>
      <c r="BE2678">
        <v>35</v>
      </c>
      <c r="BF2678">
        <v>4</v>
      </c>
      <c r="BG2678">
        <v>6</v>
      </c>
      <c r="BH2678">
        <v>1</v>
      </c>
      <c r="BI2678">
        <v>79</v>
      </c>
      <c r="BJ2678">
        <v>149</v>
      </c>
      <c r="BK2678">
        <v>3</v>
      </c>
      <c r="BL2678">
        <v>4</v>
      </c>
      <c r="BM2678">
        <v>0</v>
      </c>
      <c r="BN2678">
        <v>4</v>
      </c>
      <c r="BO2678">
        <v>15</v>
      </c>
      <c r="BP2678">
        <v>0.28199999999999997</v>
      </c>
      <c r="BQ2678">
        <v>0.376</v>
      </c>
      <c r="BR2678" s="1">
        <v>0.55200000000000005</v>
      </c>
      <c r="BS2678">
        <v>2</v>
      </c>
      <c r="BT2678" s="1">
        <v>0.26913875599999998</v>
      </c>
      <c r="BU2678" s="1">
        <v>0.375</v>
      </c>
      <c r="BV2678" s="1">
        <v>0.533492823</v>
      </c>
      <c r="BW2678">
        <v>836</v>
      </c>
      <c r="BX2678">
        <v>159</v>
      </c>
      <c r="BY2678">
        <v>225</v>
      </c>
      <c r="BZ2678">
        <v>54</v>
      </c>
      <c r="CA2678">
        <v>125</v>
      </c>
      <c r="CB2678">
        <v>984</v>
      </c>
      <c r="CC2678">
        <v>369</v>
      </c>
      <c r="CD2678">
        <v>446</v>
      </c>
    </row>
    <row r="2679" spans="1:82" x14ac:dyDescent="0.25">
      <c r="A2679">
        <v>1990</v>
      </c>
      <c r="B2679">
        <v>32</v>
      </c>
      <c r="C2679" t="s">
        <v>1566</v>
      </c>
      <c r="D2679" t="s">
        <v>1567</v>
      </c>
      <c r="E2679" t="s">
        <v>1317</v>
      </c>
      <c r="F2679" t="s">
        <v>117</v>
      </c>
      <c r="G2679" t="s">
        <v>74</v>
      </c>
      <c r="H2679">
        <v>0</v>
      </c>
      <c r="I2679">
        <v>153</v>
      </c>
      <c r="J2679">
        <v>557</v>
      </c>
      <c r="K2679">
        <v>91</v>
      </c>
      <c r="L2679">
        <v>167</v>
      </c>
      <c r="M2679">
        <v>35</v>
      </c>
      <c r="N2679">
        <v>88</v>
      </c>
      <c r="O2679">
        <v>295</v>
      </c>
      <c r="P2679">
        <v>263</v>
      </c>
      <c r="Q2679">
        <v>657</v>
      </c>
      <c r="R2679">
        <v>21</v>
      </c>
      <c r="S2679">
        <v>1</v>
      </c>
      <c r="T2679">
        <v>5</v>
      </c>
      <c r="U2679">
        <v>3</v>
      </c>
      <c r="V2679">
        <v>94</v>
      </c>
      <c r="W2679">
        <v>108</v>
      </c>
      <c r="X2679">
        <v>12</v>
      </c>
      <c r="Y2679">
        <v>2</v>
      </c>
      <c r="Z2679">
        <v>1</v>
      </c>
      <c r="AA2679">
        <v>4</v>
      </c>
      <c r="AB2679">
        <v>7</v>
      </c>
      <c r="AC2679">
        <v>0.3</v>
      </c>
      <c r="AD2679">
        <v>0.4</v>
      </c>
      <c r="AE2679">
        <v>0.53</v>
      </c>
      <c r="AF2679">
        <v>4</v>
      </c>
      <c r="AG2679" s="7">
        <v>565.11111110000002</v>
      </c>
      <c r="AH2679" s="1">
        <v>0.26280876399999997</v>
      </c>
      <c r="AI2679" s="1">
        <v>0.33021192700000002</v>
      </c>
      <c r="AJ2679" s="1">
        <v>0.394164917</v>
      </c>
      <c r="AK2679" s="1">
        <v>0.27777777799999998</v>
      </c>
      <c r="AL2679" s="1">
        <v>0.389224138</v>
      </c>
      <c r="AM2679" s="1">
        <v>0.52983539099999999</v>
      </c>
      <c r="AN2679">
        <v>1944</v>
      </c>
      <c r="AO2679">
        <v>348</v>
      </c>
      <c r="AP2679">
        <v>540</v>
      </c>
      <c r="AQ2679">
        <v>125</v>
      </c>
      <c r="AR2679">
        <v>305</v>
      </c>
      <c r="AS2679">
        <v>2320</v>
      </c>
      <c r="AT2679">
        <v>903</v>
      </c>
      <c r="AU2679">
        <v>1030</v>
      </c>
      <c r="AV2679">
        <v>161</v>
      </c>
      <c r="AW2679">
        <v>551</v>
      </c>
      <c r="AX2679">
        <v>98</v>
      </c>
      <c r="AY2679">
        <v>148</v>
      </c>
      <c r="AZ2679">
        <v>36</v>
      </c>
      <c r="BA2679">
        <v>92</v>
      </c>
      <c r="BB2679">
        <v>289</v>
      </c>
      <c r="BC2679">
        <v>271</v>
      </c>
      <c r="BD2679">
        <v>679</v>
      </c>
      <c r="BE2679">
        <v>27</v>
      </c>
      <c r="BF2679">
        <v>3</v>
      </c>
      <c r="BG2679">
        <v>7</v>
      </c>
      <c r="BH2679">
        <v>4</v>
      </c>
      <c r="BI2679">
        <v>119</v>
      </c>
      <c r="BJ2679">
        <v>132</v>
      </c>
      <c r="BK2679">
        <v>12</v>
      </c>
      <c r="BL2679">
        <v>4</v>
      </c>
      <c r="BM2679">
        <v>1</v>
      </c>
      <c r="BN2679">
        <v>5</v>
      </c>
      <c r="BO2679">
        <v>14</v>
      </c>
      <c r="BP2679">
        <v>0.26900000000000002</v>
      </c>
      <c r="BQ2679">
        <v>0.39900000000000002</v>
      </c>
      <c r="BR2679" s="1">
        <v>0.52500000000000002</v>
      </c>
      <c r="BS2679">
        <v>3</v>
      </c>
      <c r="BT2679" s="1">
        <v>0.268925739</v>
      </c>
      <c r="BU2679" s="1">
        <v>0.38484666299999998</v>
      </c>
      <c r="BV2679" s="1">
        <v>0.52992069200000003</v>
      </c>
      <c r="BW2679">
        <v>1387</v>
      </c>
      <c r="BX2679">
        <v>257</v>
      </c>
      <c r="BY2679">
        <v>373</v>
      </c>
      <c r="BZ2679">
        <v>90</v>
      </c>
      <c r="CA2679">
        <v>217</v>
      </c>
      <c r="CB2679">
        <v>1663</v>
      </c>
      <c r="CC2679">
        <v>640</v>
      </c>
      <c r="CD2679">
        <v>735</v>
      </c>
    </row>
    <row r="2680" spans="1:82" x14ac:dyDescent="0.25">
      <c r="A2680">
        <v>1991</v>
      </c>
      <c r="B2680">
        <v>33</v>
      </c>
      <c r="C2680" t="s">
        <v>1566</v>
      </c>
      <c r="D2680" t="s">
        <v>1567</v>
      </c>
      <c r="E2680" t="s">
        <v>1317</v>
      </c>
      <c r="F2680" t="s">
        <v>113</v>
      </c>
      <c r="G2680" t="s">
        <v>64</v>
      </c>
      <c r="H2680">
        <v>2</v>
      </c>
      <c r="I2680">
        <v>153</v>
      </c>
      <c r="J2680">
        <v>528</v>
      </c>
      <c r="K2680">
        <v>84</v>
      </c>
      <c r="L2680">
        <v>147</v>
      </c>
      <c r="M2680">
        <v>31</v>
      </c>
      <c r="N2680">
        <v>106</v>
      </c>
      <c r="O2680">
        <v>261</v>
      </c>
      <c r="P2680">
        <v>254</v>
      </c>
      <c r="Q2680">
        <v>642</v>
      </c>
      <c r="R2680">
        <v>19</v>
      </c>
      <c r="S2680">
        <v>1</v>
      </c>
      <c r="T2680">
        <v>4</v>
      </c>
      <c r="U2680">
        <v>1</v>
      </c>
      <c r="V2680">
        <v>105</v>
      </c>
      <c r="W2680">
        <v>135</v>
      </c>
      <c r="X2680">
        <v>26</v>
      </c>
      <c r="Y2680">
        <v>2</v>
      </c>
      <c r="Z2680">
        <v>0</v>
      </c>
      <c r="AA2680">
        <v>7</v>
      </c>
      <c r="AB2680">
        <v>14</v>
      </c>
      <c r="AC2680">
        <v>0.27800000000000002</v>
      </c>
      <c r="AD2680">
        <v>0.39600000000000002</v>
      </c>
      <c r="AE2680">
        <v>0.49399999999999999</v>
      </c>
      <c r="AF2680">
        <v>5</v>
      </c>
      <c r="AG2680" s="7">
        <v>565.11111110000002</v>
      </c>
      <c r="AH2680" s="1">
        <v>0.26028659799999998</v>
      </c>
      <c r="AI2680" s="1">
        <v>0.328688339</v>
      </c>
      <c r="AJ2680" s="1">
        <v>0.39372249999999998</v>
      </c>
      <c r="AK2680" s="1">
        <v>0.27791262100000003</v>
      </c>
      <c r="AL2680" s="1">
        <v>0.39061445</v>
      </c>
      <c r="AM2680" s="1">
        <v>0.522249191</v>
      </c>
      <c r="AN2680">
        <v>2472</v>
      </c>
      <c r="AO2680">
        <v>432</v>
      </c>
      <c r="AP2680">
        <v>687</v>
      </c>
      <c r="AQ2680">
        <v>156</v>
      </c>
      <c r="AR2680">
        <v>411</v>
      </c>
      <c r="AS2680">
        <v>2962</v>
      </c>
      <c r="AT2680">
        <v>1157</v>
      </c>
      <c r="AU2680">
        <v>1291</v>
      </c>
      <c r="AV2680">
        <v>153</v>
      </c>
      <c r="AW2680">
        <v>557</v>
      </c>
      <c r="AX2680">
        <v>91</v>
      </c>
      <c r="AY2680">
        <v>167</v>
      </c>
      <c r="AZ2680">
        <v>35</v>
      </c>
      <c r="BA2680">
        <v>88</v>
      </c>
      <c r="BB2680">
        <v>295</v>
      </c>
      <c r="BC2680">
        <v>263</v>
      </c>
      <c r="BD2680">
        <v>657</v>
      </c>
      <c r="BE2680">
        <v>21</v>
      </c>
      <c r="BF2680">
        <v>1</v>
      </c>
      <c r="BG2680">
        <v>5</v>
      </c>
      <c r="BH2680">
        <v>3</v>
      </c>
      <c r="BI2680">
        <v>94</v>
      </c>
      <c r="BJ2680">
        <v>108</v>
      </c>
      <c r="BK2680">
        <v>12</v>
      </c>
      <c r="BL2680">
        <v>2</v>
      </c>
      <c r="BM2680">
        <v>1</v>
      </c>
      <c r="BN2680">
        <v>4</v>
      </c>
      <c r="BO2680">
        <v>7</v>
      </c>
      <c r="BP2680">
        <v>0.3</v>
      </c>
      <c r="BQ2680">
        <v>0.4</v>
      </c>
      <c r="BR2680" s="1">
        <v>0.53</v>
      </c>
      <c r="BS2680">
        <v>4</v>
      </c>
      <c r="BT2680" s="1">
        <v>0.27777777799999998</v>
      </c>
      <c r="BU2680" s="1">
        <v>0.389224138</v>
      </c>
      <c r="BV2680" s="1">
        <v>0.52983539099999999</v>
      </c>
      <c r="BW2680">
        <v>1944</v>
      </c>
      <c r="BX2680">
        <v>348</v>
      </c>
      <c r="BY2680">
        <v>540</v>
      </c>
      <c r="BZ2680">
        <v>125</v>
      </c>
      <c r="CA2680">
        <v>305</v>
      </c>
      <c r="CB2680">
        <v>2320</v>
      </c>
      <c r="CC2680">
        <v>903</v>
      </c>
      <c r="CD2680">
        <v>1030</v>
      </c>
    </row>
    <row r="2681" spans="1:82" x14ac:dyDescent="0.25">
      <c r="A2681">
        <v>1992</v>
      </c>
      <c r="B2681">
        <v>34</v>
      </c>
      <c r="C2681" t="s">
        <v>1566</v>
      </c>
      <c r="D2681" t="s">
        <v>1567</v>
      </c>
      <c r="E2681" t="s">
        <v>1317</v>
      </c>
      <c r="F2681" t="s">
        <v>113</v>
      </c>
      <c r="G2681" t="s">
        <v>64</v>
      </c>
      <c r="H2681">
        <v>2</v>
      </c>
      <c r="I2681">
        <v>152</v>
      </c>
      <c r="J2681">
        <v>531</v>
      </c>
      <c r="K2681">
        <v>79</v>
      </c>
      <c r="L2681">
        <v>152</v>
      </c>
      <c r="M2681">
        <v>35</v>
      </c>
      <c r="N2681">
        <v>104</v>
      </c>
      <c r="O2681">
        <v>295</v>
      </c>
      <c r="P2681">
        <v>249</v>
      </c>
      <c r="Q2681">
        <v>632</v>
      </c>
      <c r="R2681">
        <v>30</v>
      </c>
      <c r="S2681">
        <v>4</v>
      </c>
      <c r="T2681">
        <v>8</v>
      </c>
      <c r="U2681">
        <v>6</v>
      </c>
      <c r="V2681">
        <v>96</v>
      </c>
      <c r="W2681">
        <v>108</v>
      </c>
      <c r="X2681">
        <v>23</v>
      </c>
      <c r="Y2681">
        <v>1</v>
      </c>
      <c r="Z2681">
        <v>0</v>
      </c>
      <c r="AA2681">
        <v>4</v>
      </c>
      <c r="AB2681">
        <v>14</v>
      </c>
      <c r="AC2681">
        <v>0.28599999999999998</v>
      </c>
      <c r="AD2681">
        <v>0.39400000000000002</v>
      </c>
      <c r="AE2681">
        <v>0.55600000000000005</v>
      </c>
      <c r="AF2681">
        <v>6</v>
      </c>
      <c r="AG2681" s="7">
        <v>565.11111110000002</v>
      </c>
      <c r="AH2681" s="1">
        <v>0.260588759</v>
      </c>
      <c r="AI2681" s="1">
        <v>0.32830419599999999</v>
      </c>
      <c r="AJ2681" s="1">
        <v>0.38581491899999998</v>
      </c>
      <c r="AK2681" s="1">
        <v>0.27938727899999999</v>
      </c>
      <c r="AL2681" s="1">
        <v>0.39120756800000001</v>
      </c>
      <c r="AM2681" s="1">
        <v>0.52813852800000005</v>
      </c>
      <c r="AN2681">
        <v>3003</v>
      </c>
      <c r="AO2681">
        <v>511</v>
      </c>
      <c r="AP2681">
        <v>839</v>
      </c>
      <c r="AQ2681">
        <v>191</v>
      </c>
      <c r="AR2681">
        <v>515</v>
      </c>
      <c r="AS2681">
        <v>3594</v>
      </c>
      <c r="AT2681">
        <v>1406</v>
      </c>
      <c r="AU2681">
        <v>1586</v>
      </c>
      <c r="AV2681">
        <v>153</v>
      </c>
      <c r="AW2681">
        <v>528</v>
      </c>
      <c r="AX2681">
        <v>84</v>
      </c>
      <c r="AY2681">
        <v>147</v>
      </c>
      <c r="AZ2681">
        <v>31</v>
      </c>
      <c r="BA2681">
        <v>106</v>
      </c>
      <c r="BB2681">
        <v>261</v>
      </c>
      <c r="BC2681">
        <v>254</v>
      </c>
      <c r="BD2681">
        <v>642</v>
      </c>
      <c r="BE2681">
        <v>19</v>
      </c>
      <c r="BF2681">
        <v>1</v>
      </c>
      <c r="BG2681">
        <v>4</v>
      </c>
      <c r="BH2681">
        <v>1</v>
      </c>
      <c r="BI2681">
        <v>105</v>
      </c>
      <c r="BJ2681">
        <v>135</v>
      </c>
      <c r="BK2681">
        <v>26</v>
      </c>
      <c r="BL2681">
        <v>2</v>
      </c>
      <c r="BM2681">
        <v>0</v>
      </c>
      <c r="BN2681">
        <v>7</v>
      </c>
      <c r="BO2681">
        <v>14</v>
      </c>
      <c r="BP2681">
        <v>0.27800000000000002</v>
      </c>
      <c r="BQ2681">
        <v>0.39600000000000002</v>
      </c>
      <c r="BR2681" s="1">
        <v>0.49399999999999999</v>
      </c>
      <c r="BS2681">
        <v>5</v>
      </c>
      <c r="BT2681" s="1">
        <v>0.27791262100000003</v>
      </c>
      <c r="BU2681" s="1">
        <v>0.39061445</v>
      </c>
      <c r="BV2681" s="1">
        <v>0.522249191</v>
      </c>
      <c r="BW2681">
        <v>2472</v>
      </c>
      <c r="BX2681">
        <v>432</v>
      </c>
      <c r="BY2681">
        <v>687</v>
      </c>
      <c r="BZ2681">
        <v>156</v>
      </c>
      <c r="CA2681">
        <v>411</v>
      </c>
      <c r="CB2681">
        <v>2962</v>
      </c>
      <c r="CC2681">
        <v>1157</v>
      </c>
      <c r="CD2681">
        <v>1291</v>
      </c>
    </row>
    <row r="2682" spans="1:82" x14ac:dyDescent="0.25">
      <c r="A2682">
        <v>1993</v>
      </c>
      <c r="B2682">
        <v>35</v>
      </c>
      <c r="C2682" t="s">
        <v>1566</v>
      </c>
      <c r="D2682" t="s">
        <v>1567</v>
      </c>
      <c r="E2682" t="s">
        <v>1317</v>
      </c>
      <c r="F2682" t="s">
        <v>985</v>
      </c>
      <c r="G2682" t="s">
        <v>334</v>
      </c>
      <c r="H2682">
        <v>2</v>
      </c>
      <c r="I2682">
        <v>151</v>
      </c>
      <c r="J2682">
        <v>557</v>
      </c>
      <c r="K2682">
        <v>111</v>
      </c>
      <c r="L2682">
        <v>162</v>
      </c>
      <c r="M2682">
        <v>37</v>
      </c>
      <c r="N2682">
        <v>101</v>
      </c>
      <c r="O2682">
        <v>306</v>
      </c>
      <c r="P2682">
        <v>240</v>
      </c>
      <c r="Q2682">
        <v>640</v>
      </c>
      <c r="R2682">
        <v>29</v>
      </c>
      <c r="S2682">
        <v>2</v>
      </c>
      <c r="T2682">
        <v>5</v>
      </c>
      <c r="U2682">
        <v>3</v>
      </c>
      <c r="V2682">
        <v>76</v>
      </c>
      <c r="W2682">
        <v>106</v>
      </c>
      <c r="X2682">
        <v>6</v>
      </c>
      <c r="Y2682">
        <v>2</v>
      </c>
      <c r="Z2682">
        <v>0</v>
      </c>
      <c r="AA2682">
        <v>5</v>
      </c>
      <c r="AB2682">
        <v>14</v>
      </c>
      <c r="AC2682">
        <v>0.29099999999999998</v>
      </c>
      <c r="AD2682">
        <v>0.375</v>
      </c>
      <c r="AE2682">
        <v>0.54900000000000004</v>
      </c>
      <c r="AF2682">
        <v>7</v>
      </c>
      <c r="AG2682" s="7">
        <v>565.11111110000002</v>
      </c>
      <c r="AH2682" s="1">
        <v>0.27025890600000002</v>
      </c>
      <c r="AI2682" s="1">
        <v>0.33846979500000002</v>
      </c>
      <c r="AJ2682" s="1">
        <v>0.41311900299999998</v>
      </c>
      <c r="AK2682" s="1">
        <v>0.28117977500000002</v>
      </c>
      <c r="AL2682" s="1">
        <v>0.388757676</v>
      </c>
      <c r="AM2682" s="1">
        <v>0.53146067399999997</v>
      </c>
      <c r="AN2682">
        <v>3560</v>
      </c>
      <c r="AO2682">
        <v>622</v>
      </c>
      <c r="AP2682">
        <v>1001</v>
      </c>
      <c r="AQ2682">
        <v>228</v>
      </c>
      <c r="AR2682">
        <v>616</v>
      </c>
      <c r="AS2682">
        <v>4234</v>
      </c>
      <c r="AT2682">
        <v>1646</v>
      </c>
      <c r="AU2682">
        <v>1892</v>
      </c>
      <c r="AV2682">
        <v>152</v>
      </c>
      <c r="AW2682">
        <v>531</v>
      </c>
      <c r="AX2682">
        <v>79</v>
      </c>
      <c r="AY2682">
        <v>152</v>
      </c>
      <c r="AZ2682">
        <v>35</v>
      </c>
      <c r="BA2682">
        <v>104</v>
      </c>
      <c r="BB2682">
        <v>295</v>
      </c>
      <c r="BC2682">
        <v>249</v>
      </c>
      <c r="BD2682">
        <v>632</v>
      </c>
      <c r="BE2682">
        <v>30</v>
      </c>
      <c r="BF2682">
        <v>4</v>
      </c>
      <c r="BG2682">
        <v>8</v>
      </c>
      <c r="BH2682">
        <v>6</v>
      </c>
      <c r="BI2682">
        <v>96</v>
      </c>
      <c r="BJ2682">
        <v>108</v>
      </c>
      <c r="BK2682">
        <v>23</v>
      </c>
      <c r="BL2682">
        <v>1</v>
      </c>
      <c r="BM2682">
        <v>0</v>
      </c>
      <c r="BN2682">
        <v>4</v>
      </c>
      <c r="BO2682">
        <v>14</v>
      </c>
      <c r="BP2682">
        <v>0.28599999999999998</v>
      </c>
      <c r="BQ2682">
        <v>0.39400000000000002</v>
      </c>
      <c r="BR2682" s="1">
        <v>0.55600000000000005</v>
      </c>
      <c r="BS2682">
        <v>6</v>
      </c>
      <c r="BT2682" s="1">
        <v>0.27938727899999999</v>
      </c>
      <c r="BU2682" s="1">
        <v>0.39120756800000001</v>
      </c>
      <c r="BV2682" s="1">
        <v>0.52813852800000005</v>
      </c>
      <c r="BW2682">
        <v>3003</v>
      </c>
      <c r="BX2682">
        <v>511</v>
      </c>
      <c r="BY2682">
        <v>839</v>
      </c>
      <c r="BZ2682">
        <v>191</v>
      </c>
      <c r="CA2682">
        <v>515</v>
      </c>
      <c r="CB2682">
        <v>3594</v>
      </c>
      <c r="CC2682">
        <v>1406</v>
      </c>
      <c r="CD2682">
        <v>1586</v>
      </c>
    </row>
    <row r="2683" spans="1:82" x14ac:dyDescent="0.25">
      <c r="A2683">
        <v>1994</v>
      </c>
      <c r="B2683">
        <v>36</v>
      </c>
      <c r="C2683" t="s">
        <v>1566</v>
      </c>
      <c r="D2683" t="s">
        <v>1567</v>
      </c>
      <c r="E2683" t="s">
        <v>1317</v>
      </c>
      <c r="F2683" t="s">
        <v>65</v>
      </c>
      <c r="G2683" t="s">
        <v>64</v>
      </c>
      <c r="H2683">
        <v>2</v>
      </c>
      <c r="I2683">
        <v>113</v>
      </c>
      <c r="J2683">
        <v>424</v>
      </c>
      <c r="K2683">
        <v>81</v>
      </c>
      <c r="L2683">
        <v>135</v>
      </c>
      <c r="M2683">
        <v>34</v>
      </c>
      <c r="N2683">
        <v>94</v>
      </c>
      <c r="O2683">
        <v>264</v>
      </c>
      <c r="P2683">
        <v>186</v>
      </c>
      <c r="Q2683">
        <v>478</v>
      </c>
      <c r="R2683">
        <v>25</v>
      </c>
      <c r="S2683">
        <v>1</v>
      </c>
      <c r="T2683">
        <v>7</v>
      </c>
      <c r="U2683">
        <v>3</v>
      </c>
      <c r="V2683">
        <v>50</v>
      </c>
      <c r="W2683">
        <v>76</v>
      </c>
      <c r="X2683">
        <v>8</v>
      </c>
      <c r="Y2683">
        <v>1</v>
      </c>
      <c r="Z2683">
        <v>0</v>
      </c>
      <c r="AA2683">
        <v>3</v>
      </c>
      <c r="AB2683">
        <v>8</v>
      </c>
      <c r="AC2683">
        <v>0.318</v>
      </c>
      <c r="AD2683">
        <v>0.38900000000000001</v>
      </c>
      <c r="AE2683">
        <v>0.623</v>
      </c>
      <c r="AF2683">
        <v>8</v>
      </c>
      <c r="AG2683" s="7">
        <v>565.11111110000002</v>
      </c>
      <c r="AH2683" s="1">
        <v>0.27463618499999998</v>
      </c>
      <c r="AI2683" s="1">
        <v>0.34467421399999998</v>
      </c>
      <c r="AJ2683" s="1">
        <v>0.43402334199999998</v>
      </c>
      <c r="AK2683" s="1">
        <v>0.28514056199999999</v>
      </c>
      <c r="AL2683" s="1">
        <v>0.38879456699999998</v>
      </c>
      <c r="AM2683" s="1">
        <v>0.54116465899999999</v>
      </c>
      <c r="AN2683">
        <v>3984</v>
      </c>
      <c r="AO2683">
        <v>703</v>
      </c>
      <c r="AP2683">
        <v>1136</v>
      </c>
      <c r="AQ2683">
        <v>262</v>
      </c>
      <c r="AR2683">
        <v>710</v>
      </c>
      <c r="AS2683">
        <v>4712</v>
      </c>
      <c r="AT2683">
        <v>1832</v>
      </c>
      <c r="AU2683">
        <v>2156</v>
      </c>
      <c r="AV2683">
        <v>151</v>
      </c>
      <c r="AW2683">
        <v>557</v>
      </c>
      <c r="AX2683">
        <v>111</v>
      </c>
      <c r="AY2683">
        <v>162</v>
      </c>
      <c r="AZ2683">
        <v>37</v>
      </c>
      <c r="BA2683">
        <v>101</v>
      </c>
      <c r="BB2683">
        <v>306</v>
      </c>
      <c r="BC2683">
        <v>240</v>
      </c>
      <c r="BD2683">
        <v>640</v>
      </c>
      <c r="BE2683">
        <v>29</v>
      </c>
      <c r="BF2683">
        <v>2</v>
      </c>
      <c r="BG2683">
        <v>5</v>
      </c>
      <c r="BH2683">
        <v>3</v>
      </c>
      <c r="BI2683">
        <v>76</v>
      </c>
      <c r="BJ2683">
        <v>106</v>
      </c>
      <c r="BK2683">
        <v>6</v>
      </c>
      <c r="BL2683">
        <v>2</v>
      </c>
      <c r="BM2683">
        <v>0</v>
      </c>
      <c r="BN2683">
        <v>5</v>
      </c>
      <c r="BO2683">
        <v>14</v>
      </c>
      <c r="BP2683">
        <v>0.29099999999999998</v>
      </c>
      <c r="BQ2683">
        <v>0.375</v>
      </c>
      <c r="BR2683" s="1">
        <v>0.54900000000000004</v>
      </c>
      <c r="BS2683">
        <v>7</v>
      </c>
      <c r="BT2683" s="1">
        <v>0.28117977500000002</v>
      </c>
      <c r="BU2683" s="1">
        <v>0.388757676</v>
      </c>
      <c r="BV2683" s="1">
        <v>0.53146067399999997</v>
      </c>
      <c r="BW2683">
        <v>3560</v>
      </c>
      <c r="BX2683">
        <v>622</v>
      </c>
      <c r="BY2683">
        <v>1001</v>
      </c>
      <c r="BZ2683">
        <v>228</v>
      </c>
      <c r="CA2683">
        <v>616</v>
      </c>
      <c r="CB2683">
        <v>4234</v>
      </c>
      <c r="CC2683">
        <v>1646</v>
      </c>
      <c r="CD2683">
        <v>1892</v>
      </c>
    </row>
    <row r="2684" spans="1:82" x14ac:dyDescent="0.25">
      <c r="A2684">
        <v>1995</v>
      </c>
      <c r="B2684">
        <v>37</v>
      </c>
      <c r="C2684" t="s">
        <v>1566</v>
      </c>
      <c r="D2684" t="s">
        <v>1567</v>
      </c>
      <c r="E2684" t="s">
        <v>1317</v>
      </c>
      <c r="F2684" t="s">
        <v>65</v>
      </c>
      <c r="G2684" t="s">
        <v>64</v>
      </c>
      <c r="H2684">
        <v>2</v>
      </c>
      <c r="I2684">
        <v>144</v>
      </c>
      <c r="J2684">
        <v>528</v>
      </c>
      <c r="K2684">
        <v>85</v>
      </c>
      <c r="L2684">
        <v>148</v>
      </c>
      <c r="M2684">
        <v>27</v>
      </c>
      <c r="N2684">
        <v>93</v>
      </c>
      <c r="O2684">
        <v>258</v>
      </c>
      <c r="P2684">
        <v>218</v>
      </c>
      <c r="Q2684">
        <v>604</v>
      </c>
      <c r="R2684">
        <v>27</v>
      </c>
      <c r="S2684">
        <v>1</v>
      </c>
      <c r="T2684">
        <v>3</v>
      </c>
      <c r="U2684">
        <v>6</v>
      </c>
      <c r="V2684">
        <v>65</v>
      </c>
      <c r="W2684">
        <v>99</v>
      </c>
      <c r="X2684">
        <v>6</v>
      </c>
      <c r="Y2684">
        <v>5</v>
      </c>
      <c r="Z2684">
        <v>0</v>
      </c>
      <c r="AA2684">
        <v>6</v>
      </c>
      <c r="AB2684">
        <v>19</v>
      </c>
      <c r="AC2684">
        <v>0.28000000000000003</v>
      </c>
      <c r="AD2684">
        <v>0.36099999999999999</v>
      </c>
      <c r="AE2684">
        <v>0.48899999999999999</v>
      </c>
      <c r="AF2684">
        <v>9</v>
      </c>
      <c r="AG2684" s="7">
        <v>565.11111110000002</v>
      </c>
      <c r="AH2684" s="1">
        <v>0.27193788899999999</v>
      </c>
      <c r="AI2684" s="1">
        <v>0.34388265499999998</v>
      </c>
      <c r="AJ2684" s="1">
        <v>0.426706323</v>
      </c>
      <c r="AK2684" s="1">
        <v>0.28457446800000002</v>
      </c>
      <c r="AL2684" s="1">
        <v>0.38562829199999998</v>
      </c>
      <c r="AM2684" s="1">
        <v>0.53501772999999997</v>
      </c>
      <c r="AN2684">
        <v>4512</v>
      </c>
      <c r="AO2684">
        <v>788</v>
      </c>
      <c r="AP2684">
        <v>1284</v>
      </c>
      <c r="AQ2684">
        <v>289</v>
      </c>
      <c r="AR2684">
        <v>803</v>
      </c>
      <c r="AS2684">
        <v>5316</v>
      </c>
      <c r="AT2684">
        <v>2050</v>
      </c>
      <c r="AU2684">
        <v>2414</v>
      </c>
      <c r="AV2684">
        <v>113</v>
      </c>
      <c r="AW2684">
        <v>424</v>
      </c>
      <c r="AX2684">
        <v>81</v>
      </c>
      <c r="AY2684">
        <v>135</v>
      </c>
      <c r="AZ2684">
        <v>34</v>
      </c>
      <c r="BA2684">
        <v>94</v>
      </c>
      <c r="BB2684">
        <v>264</v>
      </c>
      <c r="BC2684">
        <v>186</v>
      </c>
      <c r="BD2684">
        <v>478</v>
      </c>
      <c r="BE2684">
        <v>25</v>
      </c>
      <c r="BF2684">
        <v>1</v>
      </c>
      <c r="BG2684">
        <v>7</v>
      </c>
      <c r="BH2684">
        <v>3</v>
      </c>
      <c r="BI2684">
        <v>50</v>
      </c>
      <c r="BJ2684">
        <v>76</v>
      </c>
      <c r="BK2684">
        <v>8</v>
      </c>
      <c r="BL2684">
        <v>1</v>
      </c>
      <c r="BM2684">
        <v>0</v>
      </c>
      <c r="BN2684">
        <v>3</v>
      </c>
      <c r="BO2684">
        <v>8</v>
      </c>
      <c r="BP2684">
        <v>0.318</v>
      </c>
      <c r="BQ2684">
        <v>0.38900000000000001</v>
      </c>
      <c r="BR2684" s="1">
        <v>0.623</v>
      </c>
      <c r="BS2684">
        <v>8</v>
      </c>
      <c r="BT2684" s="1">
        <v>0.28514056199999999</v>
      </c>
      <c r="BU2684" s="1">
        <v>0.38879456699999998</v>
      </c>
      <c r="BV2684" s="1">
        <v>0.54116465899999999</v>
      </c>
      <c r="BW2684">
        <v>3984</v>
      </c>
      <c r="BX2684">
        <v>703</v>
      </c>
      <c r="BY2684">
        <v>1136</v>
      </c>
      <c r="BZ2684">
        <v>262</v>
      </c>
      <c r="CA2684">
        <v>710</v>
      </c>
      <c r="CB2684">
        <v>4712</v>
      </c>
      <c r="CC2684">
        <v>1832</v>
      </c>
      <c r="CD2684">
        <v>2156</v>
      </c>
    </row>
    <row r="2685" spans="1:82" x14ac:dyDescent="0.25">
      <c r="A2685">
        <v>1996</v>
      </c>
      <c r="B2685">
        <v>38</v>
      </c>
      <c r="C2685" t="s">
        <v>1566</v>
      </c>
      <c r="D2685" t="s">
        <v>1567</v>
      </c>
      <c r="E2685" t="s">
        <v>1317</v>
      </c>
      <c r="F2685" t="s">
        <v>65</v>
      </c>
      <c r="G2685" t="s">
        <v>64</v>
      </c>
      <c r="H2685">
        <v>2</v>
      </c>
      <c r="I2685">
        <v>159</v>
      </c>
      <c r="J2685">
        <v>617</v>
      </c>
      <c r="K2685">
        <v>81</v>
      </c>
      <c r="L2685">
        <v>182</v>
      </c>
      <c r="M2685">
        <v>28</v>
      </c>
      <c r="N2685">
        <v>107</v>
      </c>
      <c r="O2685">
        <v>305</v>
      </c>
      <c r="P2685">
        <v>252</v>
      </c>
      <c r="Q2685">
        <v>691</v>
      </c>
      <c r="R2685">
        <v>37</v>
      </c>
      <c r="S2685">
        <v>1</v>
      </c>
      <c r="T2685">
        <v>7</v>
      </c>
      <c r="U2685">
        <v>3</v>
      </c>
      <c r="V2685">
        <v>68</v>
      </c>
      <c r="W2685">
        <v>116</v>
      </c>
      <c r="X2685">
        <v>12</v>
      </c>
      <c r="Y2685">
        <v>2</v>
      </c>
      <c r="Z2685">
        <v>0</v>
      </c>
      <c r="AA2685">
        <v>4</v>
      </c>
      <c r="AB2685">
        <v>20</v>
      </c>
      <c r="AC2685">
        <v>0.29499999999999998</v>
      </c>
      <c r="AD2685">
        <v>0.36499999999999999</v>
      </c>
      <c r="AE2685">
        <v>0.49399999999999999</v>
      </c>
      <c r="AF2685">
        <v>10</v>
      </c>
      <c r="AG2685" s="7">
        <v>565.11111110000002</v>
      </c>
      <c r="AH2685" s="1">
        <v>0.27555770299999999</v>
      </c>
      <c r="AI2685" s="1">
        <v>0.34667620199999999</v>
      </c>
      <c r="AJ2685" s="1">
        <v>0.43768970099999999</v>
      </c>
      <c r="AK2685" s="1">
        <v>0.28582569699999999</v>
      </c>
      <c r="AL2685" s="1">
        <v>0.38321957699999998</v>
      </c>
      <c r="AM2685" s="1">
        <v>0.53012283100000002</v>
      </c>
      <c r="AN2685">
        <v>5129</v>
      </c>
      <c r="AO2685">
        <v>869</v>
      </c>
      <c r="AP2685">
        <v>1466</v>
      </c>
      <c r="AQ2685">
        <v>317</v>
      </c>
      <c r="AR2685">
        <v>910</v>
      </c>
      <c r="AS2685">
        <v>6007</v>
      </c>
      <c r="AT2685">
        <v>2302</v>
      </c>
      <c r="AU2685">
        <v>2719</v>
      </c>
      <c r="AV2685">
        <v>144</v>
      </c>
      <c r="AW2685">
        <v>528</v>
      </c>
      <c r="AX2685">
        <v>85</v>
      </c>
      <c r="AY2685">
        <v>148</v>
      </c>
      <c r="AZ2685">
        <v>27</v>
      </c>
      <c r="BA2685">
        <v>93</v>
      </c>
      <c r="BB2685">
        <v>258</v>
      </c>
      <c r="BC2685">
        <v>218</v>
      </c>
      <c r="BD2685">
        <v>604</v>
      </c>
      <c r="BE2685">
        <v>27</v>
      </c>
      <c r="BF2685">
        <v>1</v>
      </c>
      <c r="BG2685">
        <v>3</v>
      </c>
      <c r="BH2685">
        <v>6</v>
      </c>
      <c r="BI2685">
        <v>65</v>
      </c>
      <c r="BJ2685">
        <v>99</v>
      </c>
      <c r="BK2685">
        <v>6</v>
      </c>
      <c r="BL2685">
        <v>5</v>
      </c>
      <c r="BM2685">
        <v>0</v>
      </c>
      <c r="BN2685">
        <v>6</v>
      </c>
      <c r="BO2685">
        <v>19</v>
      </c>
      <c r="BP2685">
        <v>0.28000000000000003</v>
      </c>
      <c r="BQ2685">
        <v>0.36099999999999999</v>
      </c>
      <c r="BR2685" s="1">
        <v>0.48899999999999999</v>
      </c>
      <c r="BS2685">
        <v>9</v>
      </c>
      <c r="BT2685" s="1">
        <v>0.28457446800000002</v>
      </c>
      <c r="BU2685" s="1">
        <v>0.38562829199999998</v>
      </c>
      <c r="BV2685" s="1">
        <v>0.53501772999999997</v>
      </c>
      <c r="BW2685">
        <v>4512</v>
      </c>
      <c r="BX2685">
        <v>788</v>
      </c>
      <c r="BY2685">
        <v>1284</v>
      </c>
      <c r="BZ2685">
        <v>289</v>
      </c>
      <c r="CA2685">
        <v>803</v>
      </c>
      <c r="CB2685">
        <v>5316</v>
      </c>
      <c r="CC2685">
        <v>2050</v>
      </c>
      <c r="CD2685">
        <v>2414</v>
      </c>
    </row>
    <row r="2686" spans="1:82" x14ac:dyDescent="0.25">
      <c r="A2686">
        <v>1997</v>
      </c>
      <c r="B2686">
        <v>39</v>
      </c>
      <c r="C2686" t="s">
        <v>1566</v>
      </c>
      <c r="D2686" t="s">
        <v>1567</v>
      </c>
      <c r="E2686" t="s">
        <v>1317</v>
      </c>
      <c r="F2686" t="s">
        <v>65</v>
      </c>
      <c r="G2686" t="s">
        <v>64</v>
      </c>
      <c r="H2686">
        <v>2</v>
      </c>
      <c r="I2686">
        <v>152</v>
      </c>
      <c r="J2686">
        <v>564</v>
      </c>
      <c r="K2686">
        <v>77</v>
      </c>
      <c r="L2686">
        <v>156</v>
      </c>
      <c r="M2686">
        <v>22</v>
      </c>
      <c r="N2686">
        <v>97</v>
      </c>
      <c r="O2686">
        <v>249</v>
      </c>
      <c r="P2686">
        <v>228</v>
      </c>
      <c r="Q2686">
        <v>641</v>
      </c>
      <c r="R2686">
        <v>25</v>
      </c>
      <c r="S2686">
        <v>1</v>
      </c>
      <c r="T2686">
        <v>5</v>
      </c>
      <c r="U2686">
        <v>0</v>
      </c>
      <c r="V2686">
        <v>68</v>
      </c>
      <c r="W2686">
        <v>112</v>
      </c>
      <c r="X2686">
        <v>4</v>
      </c>
      <c r="Y2686">
        <v>4</v>
      </c>
      <c r="Z2686">
        <v>0</v>
      </c>
      <c r="AA2686">
        <v>5</v>
      </c>
      <c r="AB2686">
        <v>22</v>
      </c>
      <c r="AC2686">
        <v>0.27700000000000002</v>
      </c>
      <c r="AD2686">
        <v>0.35599999999999998</v>
      </c>
      <c r="AE2686">
        <v>0.441</v>
      </c>
      <c r="AF2686">
        <v>11</v>
      </c>
      <c r="AG2686" s="7">
        <v>565.11111110000002</v>
      </c>
      <c r="AH2686" s="1">
        <v>0.271579719</v>
      </c>
      <c r="AI2686" s="1">
        <v>0.34241386400000001</v>
      </c>
      <c r="AJ2686" s="1">
        <v>0.42849968399999999</v>
      </c>
      <c r="AK2686" s="1">
        <v>0.28491129500000001</v>
      </c>
      <c r="AL2686" s="1">
        <v>0.38056558400000001</v>
      </c>
      <c r="AM2686" s="1">
        <v>0.521341999</v>
      </c>
      <c r="AN2686">
        <v>5693</v>
      </c>
      <c r="AO2686">
        <v>946</v>
      </c>
      <c r="AP2686">
        <v>1622</v>
      </c>
      <c r="AQ2686">
        <v>339</v>
      </c>
      <c r="AR2686">
        <v>1007</v>
      </c>
      <c r="AS2686">
        <v>6648</v>
      </c>
      <c r="AT2686">
        <v>2530</v>
      </c>
      <c r="AU2686">
        <v>2968</v>
      </c>
      <c r="AV2686">
        <v>159</v>
      </c>
      <c r="AW2686">
        <v>617</v>
      </c>
      <c r="AX2686">
        <v>81</v>
      </c>
      <c r="AY2686">
        <v>182</v>
      </c>
      <c r="AZ2686">
        <v>28</v>
      </c>
      <c r="BA2686">
        <v>107</v>
      </c>
      <c r="BB2686">
        <v>305</v>
      </c>
      <c r="BC2686">
        <v>252</v>
      </c>
      <c r="BD2686">
        <v>691</v>
      </c>
      <c r="BE2686">
        <v>37</v>
      </c>
      <c r="BF2686">
        <v>1</v>
      </c>
      <c r="BG2686">
        <v>7</v>
      </c>
      <c r="BH2686">
        <v>3</v>
      </c>
      <c r="BI2686">
        <v>68</v>
      </c>
      <c r="BJ2686">
        <v>116</v>
      </c>
      <c r="BK2686">
        <v>12</v>
      </c>
      <c r="BL2686">
        <v>2</v>
      </c>
      <c r="BM2686">
        <v>0</v>
      </c>
      <c r="BN2686">
        <v>4</v>
      </c>
      <c r="BO2686">
        <v>20</v>
      </c>
      <c r="BP2686">
        <v>0.29499999999999998</v>
      </c>
      <c r="BQ2686">
        <v>0.36499999999999999</v>
      </c>
      <c r="BR2686" s="1">
        <v>0.49399999999999999</v>
      </c>
      <c r="BS2686">
        <v>10</v>
      </c>
      <c r="BT2686" s="1">
        <v>0.28582569699999999</v>
      </c>
      <c r="BU2686" s="1">
        <v>0.38321957699999998</v>
      </c>
      <c r="BV2686" s="1">
        <v>0.53012283100000002</v>
      </c>
      <c r="BW2686">
        <v>5129</v>
      </c>
      <c r="BX2686">
        <v>869</v>
      </c>
      <c r="BY2686">
        <v>1466</v>
      </c>
      <c r="BZ2686">
        <v>317</v>
      </c>
      <c r="CA2686">
        <v>910</v>
      </c>
      <c r="CB2686">
        <v>6007</v>
      </c>
      <c r="CC2686">
        <v>2302</v>
      </c>
      <c r="CD2686">
        <v>2719</v>
      </c>
    </row>
    <row r="2687" spans="1:82" x14ac:dyDescent="0.25">
      <c r="A2687">
        <v>1998</v>
      </c>
      <c r="B2687">
        <v>40</v>
      </c>
      <c r="C2687" t="s">
        <v>1566</v>
      </c>
      <c r="D2687" t="s">
        <v>1567</v>
      </c>
      <c r="E2687" t="s">
        <v>1317</v>
      </c>
      <c r="F2687" t="s">
        <v>159</v>
      </c>
      <c r="G2687" t="s">
        <v>74</v>
      </c>
      <c r="H2687">
        <v>0</v>
      </c>
      <c r="I2687">
        <v>151</v>
      </c>
      <c r="J2687">
        <v>564</v>
      </c>
      <c r="K2687">
        <v>73</v>
      </c>
      <c r="L2687">
        <v>160</v>
      </c>
      <c r="M2687">
        <v>19</v>
      </c>
      <c r="N2687">
        <v>81</v>
      </c>
      <c r="O2687">
        <v>250</v>
      </c>
      <c r="P2687">
        <v>241</v>
      </c>
      <c r="Q2687">
        <v>649</v>
      </c>
      <c r="R2687">
        <v>33</v>
      </c>
      <c r="S2687">
        <v>0</v>
      </c>
      <c r="T2687">
        <v>7</v>
      </c>
      <c r="U2687">
        <v>2</v>
      </c>
      <c r="V2687">
        <v>79</v>
      </c>
      <c r="W2687">
        <v>118</v>
      </c>
      <c r="X2687">
        <v>9</v>
      </c>
      <c r="Y2687">
        <v>2</v>
      </c>
      <c r="Z2687">
        <v>0</v>
      </c>
      <c r="AA2687">
        <v>4</v>
      </c>
      <c r="AB2687">
        <v>14</v>
      </c>
      <c r="AC2687">
        <v>0.28399999999999997</v>
      </c>
      <c r="AD2687">
        <v>0.371</v>
      </c>
      <c r="AE2687">
        <v>0.443</v>
      </c>
      <c r="AF2687">
        <v>12</v>
      </c>
      <c r="AG2687" s="7">
        <v>565.11111110000002</v>
      </c>
      <c r="AH2687" s="1">
        <v>0.27140779100000001</v>
      </c>
      <c r="AI2687" s="1">
        <v>0.340989229</v>
      </c>
      <c r="AJ2687" s="1">
        <v>0.43030279900000001</v>
      </c>
      <c r="AK2687" s="1">
        <v>0.28480102299999999</v>
      </c>
      <c r="AL2687" s="1">
        <v>0.37974510099999997</v>
      </c>
      <c r="AM2687" s="1">
        <v>0.51430397999999999</v>
      </c>
      <c r="AN2687">
        <v>6257</v>
      </c>
      <c r="AO2687">
        <v>1019</v>
      </c>
      <c r="AP2687">
        <v>1782</v>
      </c>
      <c r="AQ2687">
        <v>358</v>
      </c>
      <c r="AR2687">
        <v>1088</v>
      </c>
      <c r="AS2687">
        <v>7297</v>
      </c>
      <c r="AT2687">
        <v>2771</v>
      </c>
      <c r="AU2687">
        <v>3218</v>
      </c>
      <c r="AV2687">
        <v>152</v>
      </c>
      <c r="AW2687">
        <v>564</v>
      </c>
      <c r="AX2687">
        <v>77</v>
      </c>
      <c r="AY2687">
        <v>156</v>
      </c>
      <c r="AZ2687">
        <v>22</v>
      </c>
      <c r="BA2687">
        <v>97</v>
      </c>
      <c r="BB2687">
        <v>249</v>
      </c>
      <c r="BC2687">
        <v>228</v>
      </c>
      <c r="BD2687">
        <v>641</v>
      </c>
      <c r="BE2687">
        <v>25</v>
      </c>
      <c r="BF2687">
        <v>1</v>
      </c>
      <c r="BG2687">
        <v>5</v>
      </c>
      <c r="BH2687">
        <v>0</v>
      </c>
      <c r="BI2687">
        <v>68</v>
      </c>
      <c r="BJ2687">
        <v>112</v>
      </c>
      <c r="BK2687">
        <v>4</v>
      </c>
      <c r="BL2687">
        <v>4</v>
      </c>
      <c r="BM2687">
        <v>0</v>
      </c>
      <c r="BN2687">
        <v>5</v>
      </c>
      <c r="BO2687">
        <v>22</v>
      </c>
      <c r="BP2687">
        <v>0.27700000000000002</v>
      </c>
      <c r="BQ2687">
        <v>0.35599999999999998</v>
      </c>
      <c r="BR2687" s="1">
        <v>0.441</v>
      </c>
      <c r="BS2687">
        <v>11</v>
      </c>
      <c r="BT2687" s="1">
        <v>0.28491129500000001</v>
      </c>
      <c r="BU2687" s="1">
        <v>0.38056558400000001</v>
      </c>
      <c r="BV2687" s="1">
        <v>0.521341999</v>
      </c>
      <c r="BW2687">
        <v>5693</v>
      </c>
      <c r="BX2687">
        <v>946</v>
      </c>
      <c r="BY2687">
        <v>1622</v>
      </c>
      <c r="BZ2687">
        <v>339</v>
      </c>
      <c r="CA2687">
        <v>1007</v>
      </c>
      <c r="CB2687">
        <v>6648</v>
      </c>
      <c r="CC2687">
        <v>2530</v>
      </c>
      <c r="CD2687">
        <v>2968</v>
      </c>
    </row>
    <row r="2688" spans="1:82" x14ac:dyDescent="0.25">
      <c r="A2688">
        <v>1999</v>
      </c>
      <c r="B2688">
        <v>41</v>
      </c>
      <c r="C2688" t="s">
        <v>1566</v>
      </c>
      <c r="D2688" t="s">
        <v>1567</v>
      </c>
      <c r="E2688" t="s">
        <v>1317</v>
      </c>
      <c r="F2688" t="s">
        <v>159</v>
      </c>
      <c r="G2688" t="s">
        <v>74</v>
      </c>
      <c r="H2688">
        <v>0</v>
      </c>
      <c r="I2688">
        <v>144</v>
      </c>
      <c r="J2688">
        <v>529</v>
      </c>
      <c r="K2688">
        <v>75</v>
      </c>
      <c r="L2688">
        <v>164</v>
      </c>
      <c r="M2688">
        <v>32</v>
      </c>
      <c r="N2688">
        <v>104</v>
      </c>
      <c r="O2688">
        <v>292</v>
      </c>
      <c r="P2688">
        <v>251</v>
      </c>
      <c r="Q2688">
        <v>620</v>
      </c>
      <c r="R2688">
        <v>30</v>
      </c>
      <c r="S2688">
        <v>1</v>
      </c>
      <c r="T2688">
        <v>1</v>
      </c>
      <c r="U2688">
        <v>0</v>
      </c>
      <c r="V2688">
        <v>86</v>
      </c>
      <c r="W2688">
        <v>107</v>
      </c>
      <c r="X2688">
        <v>11</v>
      </c>
      <c r="Y2688">
        <v>1</v>
      </c>
      <c r="Z2688">
        <v>0</v>
      </c>
      <c r="AA2688">
        <v>4</v>
      </c>
      <c r="AB2688">
        <v>12</v>
      </c>
      <c r="AC2688">
        <v>0.31</v>
      </c>
      <c r="AD2688">
        <v>0.40500000000000003</v>
      </c>
      <c r="AE2688">
        <v>0.55200000000000005</v>
      </c>
      <c r="AF2688">
        <v>13</v>
      </c>
      <c r="AG2688" s="7">
        <v>565.11111110000002</v>
      </c>
      <c r="AH2688" s="1">
        <v>0.27663988900000003</v>
      </c>
      <c r="AI2688" s="1">
        <v>0.35084325700000002</v>
      </c>
      <c r="AJ2688" s="1">
        <v>0.44493642900000002</v>
      </c>
      <c r="AK2688" s="1">
        <v>0.28676687299999998</v>
      </c>
      <c r="AL2688" s="1">
        <v>0.38171024399999998</v>
      </c>
      <c r="AM2688" s="1">
        <v>0.517241379</v>
      </c>
      <c r="AN2688">
        <v>6786</v>
      </c>
      <c r="AO2688">
        <v>1094</v>
      </c>
      <c r="AP2688">
        <v>1946</v>
      </c>
      <c r="AQ2688">
        <v>390</v>
      </c>
      <c r="AR2688">
        <v>1192</v>
      </c>
      <c r="AS2688">
        <v>7917</v>
      </c>
      <c r="AT2688">
        <v>3022</v>
      </c>
      <c r="AU2688">
        <v>3510</v>
      </c>
      <c r="AV2688">
        <v>151</v>
      </c>
      <c r="AW2688">
        <v>564</v>
      </c>
      <c r="AX2688">
        <v>73</v>
      </c>
      <c r="AY2688">
        <v>160</v>
      </c>
      <c r="AZ2688">
        <v>19</v>
      </c>
      <c r="BA2688">
        <v>81</v>
      </c>
      <c r="BB2688">
        <v>250</v>
      </c>
      <c r="BC2688">
        <v>241</v>
      </c>
      <c r="BD2688">
        <v>649</v>
      </c>
      <c r="BE2688">
        <v>33</v>
      </c>
      <c r="BF2688">
        <v>0</v>
      </c>
      <c r="BG2688">
        <v>7</v>
      </c>
      <c r="BH2688">
        <v>2</v>
      </c>
      <c r="BI2688">
        <v>79</v>
      </c>
      <c r="BJ2688">
        <v>118</v>
      </c>
      <c r="BK2688">
        <v>9</v>
      </c>
      <c r="BL2688">
        <v>2</v>
      </c>
      <c r="BM2688">
        <v>0</v>
      </c>
      <c r="BN2688">
        <v>4</v>
      </c>
      <c r="BO2688">
        <v>14</v>
      </c>
      <c r="BP2688">
        <v>0.28399999999999997</v>
      </c>
      <c r="BQ2688">
        <v>0.371</v>
      </c>
      <c r="BR2688" s="1">
        <v>0.443</v>
      </c>
      <c r="BS2688">
        <v>12</v>
      </c>
      <c r="BT2688" s="1">
        <v>0.28480102299999999</v>
      </c>
      <c r="BU2688" s="1">
        <v>0.37974510099999997</v>
      </c>
      <c r="BV2688" s="1">
        <v>0.51430397999999999</v>
      </c>
      <c r="BW2688">
        <v>6257</v>
      </c>
      <c r="BX2688">
        <v>1019</v>
      </c>
      <c r="BY2688">
        <v>1782</v>
      </c>
      <c r="BZ2688">
        <v>358</v>
      </c>
      <c r="CA2688">
        <v>1088</v>
      </c>
      <c r="CB2688">
        <v>7297</v>
      </c>
      <c r="CC2688">
        <v>2771</v>
      </c>
      <c r="CD2688">
        <v>3218</v>
      </c>
    </row>
    <row r="2689" spans="1:82" x14ac:dyDescent="0.25">
      <c r="A2689">
        <v>2000</v>
      </c>
      <c r="B2689">
        <v>42</v>
      </c>
      <c r="C2689" t="s">
        <v>1566</v>
      </c>
      <c r="D2689" t="s">
        <v>1567</v>
      </c>
      <c r="E2689" t="s">
        <v>1317</v>
      </c>
      <c r="F2689" t="s">
        <v>159</v>
      </c>
      <c r="G2689" t="s">
        <v>74</v>
      </c>
      <c r="H2689">
        <v>0</v>
      </c>
      <c r="I2689">
        <v>158</v>
      </c>
      <c r="J2689">
        <v>566</v>
      </c>
      <c r="K2689">
        <v>82</v>
      </c>
      <c r="L2689">
        <v>157</v>
      </c>
      <c r="M2689">
        <v>27</v>
      </c>
      <c r="N2689">
        <v>106</v>
      </c>
      <c r="O2689">
        <v>256</v>
      </c>
      <c r="P2689">
        <v>248</v>
      </c>
      <c r="Q2689">
        <v>664</v>
      </c>
      <c r="R2689">
        <v>18</v>
      </c>
      <c r="S2689">
        <v>0</v>
      </c>
      <c r="T2689">
        <v>2</v>
      </c>
      <c r="U2689">
        <v>0</v>
      </c>
      <c r="V2689">
        <v>91</v>
      </c>
      <c r="W2689">
        <v>120</v>
      </c>
      <c r="X2689">
        <v>10</v>
      </c>
      <c r="Y2689">
        <v>0</v>
      </c>
      <c r="Z2689">
        <v>0</v>
      </c>
      <c r="AA2689">
        <v>7</v>
      </c>
      <c r="AB2689">
        <v>16</v>
      </c>
      <c r="AC2689">
        <v>0.27700000000000002</v>
      </c>
      <c r="AD2689">
        <v>0.373</v>
      </c>
      <c r="AE2689">
        <v>0.45200000000000001</v>
      </c>
      <c r="AF2689">
        <v>14</v>
      </c>
      <c r="AG2689" s="7">
        <v>565.11111110000002</v>
      </c>
      <c r="AH2689" s="1">
        <v>0.27572662999999997</v>
      </c>
      <c r="AI2689" s="1">
        <v>0.35109417500000001</v>
      </c>
      <c r="AJ2689" s="1">
        <v>0.44788789499999998</v>
      </c>
      <c r="AK2689" s="1">
        <v>0.28604461399999997</v>
      </c>
      <c r="AL2689" s="1">
        <v>0.38107446699999997</v>
      </c>
      <c r="AM2689" s="1">
        <v>0.51224156700000001</v>
      </c>
      <c r="AN2689">
        <v>7352</v>
      </c>
      <c r="AO2689">
        <v>1176</v>
      </c>
      <c r="AP2689">
        <v>2103</v>
      </c>
      <c r="AQ2689">
        <v>417</v>
      </c>
      <c r="AR2689">
        <v>1298</v>
      </c>
      <c r="AS2689">
        <v>8581</v>
      </c>
      <c r="AT2689">
        <v>3270</v>
      </c>
      <c r="AU2689">
        <v>3766</v>
      </c>
      <c r="AV2689">
        <v>144</v>
      </c>
      <c r="AW2689">
        <v>529</v>
      </c>
      <c r="AX2689">
        <v>75</v>
      </c>
      <c r="AY2689">
        <v>164</v>
      </c>
      <c r="AZ2689">
        <v>32</v>
      </c>
      <c r="BA2689">
        <v>104</v>
      </c>
      <c r="BB2689">
        <v>292</v>
      </c>
      <c r="BC2689">
        <v>251</v>
      </c>
      <c r="BD2689">
        <v>620</v>
      </c>
      <c r="BE2689">
        <v>30</v>
      </c>
      <c r="BF2689">
        <v>1</v>
      </c>
      <c r="BG2689">
        <v>1</v>
      </c>
      <c r="BH2689">
        <v>0</v>
      </c>
      <c r="BI2689">
        <v>86</v>
      </c>
      <c r="BJ2689">
        <v>107</v>
      </c>
      <c r="BK2689">
        <v>11</v>
      </c>
      <c r="BL2689">
        <v>1</v>
      </c>
      <c r="BM2689">
        <v>0</v>
      </c>
      <c r="BN2689">
        <v>4</v>
      </c>
      <c r="BO2689">
        <v>12</v>
      </c>
      <c r="BP2689">
        <v>0.31</v>
      </c>
      <c r="BQ2689">
        <v>0.40500000000000003</v>
      </c>
      <c r="BR2689" s="1">
        <v>0.55200000000000005</v>
      </c>
      <c r="BS2689">
        <v>13</v>
      </c>
      <c r="BT2689" s="1">
        <v>0.28676687299999998</v>
      </c>
      <c r="BU2689" s="1">
        <v>0.38171024399999998</v>
      </c>
      <c r="BV2689" s="1">
        <v>0.517241379</v>
      </c>
      <c r="BW2689">
        <v>6786</v>
      </c>
      <c r="BX2689">
        <v>1094</v>
      </c>
      <c r="BY2689">
        <v>1946</v>
      </c>
      <c r="BZ2689">
        <v>390</v>
      </c>
      <c r="CA2689">
        <v>1192</v>
      </c>
      <c r="CB2689">
        <v>7917</v>
      </c>
      <c r="CC2689">
        <v>3022</v>
      </c>
      <c r="CD2689">
        <v>3510</v>
      </c>
    </row>
    <row r="2690" spans="1:82" x14ac:dyDescent="0.25">
      <c r="A2690">
        <v>2001</v>
      </c>
      <c r="B2690">
        <v>43</v>
      </c>
      <c r="C2690" t="s">
        <v>1566</v>
      </c>
      <c r="D2690" t="s">
        <v>1567</v>
      </c>
      <c r="E2690" t="s">
        <v>1317</v>
      </c>
      <c r="F2690" t="s">
        <v>1568</v>
      </c>
      <c r="G2690" t="s">
        <v>139</v>
      </c>
      <c r="H2690">
        <v>1</v>
      </c>
      <c r="I2690">
        <v>146</v>
      </c>
      <c r="J2690">
        <v>513</v>
      </c>
      <c r="K2690">
        <v>67</v>
      </c>
      <c r="L2690">
        <v>157</v>
      </c>
      <c r="M2690">
        <v>31</v>
      </c>
      <c r="N2690">
        <v>102</v>
      </c>
      <c r="O2690">
        <v>279</v>
      </c>
      <c r="P2690">
        <v>226</v>
      </c>
      <c r="Q2690">
        <v>586</v>
      </c>
      <c r="R2690">
        <v>25</v>
      </c>
      <c r="S2690">
        <v>2</v>
      </c>
      <c r="T2690">
        <v>1</v>
      </c>
      <c r="U2690">
        <v>2</v>
      </c>
      <c r="V2690">
        <v>66</v>
      </c>
      <c r="W2690">
        <v>106</v>
      </c>
      <c r="X2690">
        <v>13</v>
      </c>
      <c r="Y2690">
        <v>3</v>
      </c>
      <c r="Z2690">
        <v>0</v>
      </c>
      <c r="AA2690">
        <v>4</v>
      </c>
      <c r="AB2690">
        <v>13</v>
      </c>
      <c r="AC2690">
        <v>0.30599999999999999</v>
      </c>
      <c r="AD2690">
        <v>0.38600000000000001</v>
      </c>
      <c r="AE2690">
        <v>0.54400000000000004</v>
      </c>
      <c r="AF2690">
        <v>15</v>
      </c>
      <c r="AG2690" s="7">
        <v>565.11111110000002</v>
      </c>
      <c r="AH2690" s="1">
        <v>0.26925039499999998</v>
      </c>
      <c r="AI2690" s="1">
        <v>0.33843055100000002</v>
      </c>
      <c r="AJ2690" s="1">
        <v>0.437420268</v>
      </c>
      <c r="AK2690" s="1">
        <v>0.28734901499999999</v>
      </c>
      <c r="AL2690" s="1">
        <v>0.38136795000000001</v>
      </c>
      <c r="AM2690" s="1">
        <v>0.51430387799999999</v>
      </c>
      <c r="AN2690">
        <v>7865</v>
      </c>
      <c r="AO2690">
        <v>1243</v>
      </c>
      <c r="AP2690">
        <v>2260</v>
      </c>
      <c r="AQ2690">
        <v>448</v>
      </c>
      <c r="AR2690">
        <v>1400</v>
      </c>
      <c r="AS2690">
        <v>9167</v>
      </c>
      <c r="AT2690">
        <v>3496</v>
      </c>
      <c r="AU2690">
        <v>4045</v>
      </c>
      <c r="AV2690">
        <v>158</v>
      </c>
      <c r="AW2690">
        <v>566</v>
      </c>
      <c r="AX2690">
        <v>82</v>
      </c>
      <c r="AY2690">
        <v>157</v>
      </c>
      <c r="AZ2690">
        <v>27</v>
      </c>
      <c r="BA2690">
        <v>106</v>
      </c>
      <c r="BB2690">
        <v>256</v>
      </c>
      <c r="BC2690">
        <v>248</v>
      </c>
      <c r="BD2690">
        <v>664</v>
      </c>
      <c r="BE2690">
        <v>18</v>
      </c>
      <c r="BF2690">
        <v>0</v>
      </c>
      <c r="BG2690">
        <v>2</v>
      </c>
      <c r="BH2690">
        <v>0</v>
      </c>
      <c r="BI2690">
        <v>91</v>
      </c>
      <c r="BJ2690">
        <v>120</v>
      </c>
      <c r="BK2690">
        <v>10</v>
      </c>
      <c r="BL2690">
        <v>0</v>
      </c>
      <c r="BM2690">
        <v>0</v>
      </c>
      <c r="BN2690">
        <v>7</v>
      </c>
      <c r="BO2690">
        <v>16</v>
      </c>
      <c r="BP2690">
        <v>0.27700000000000002</v>
      </c>
      <c r="BQ2690">
        <v>0.373</v>
      </c>
      <c r="BR2690" s="1">
        <v>0.45200000000000001</v>
      </c>
      <c r="BS2690">
        <v>14</v>
      </c>
      <c r="BT2690" s="1">
        <v>0.28604461399999997</v>
      </c>
      <c r="BU2690" s="1">
        <v>0.38107446699999997</v>
      </c>
      <c r="BV2690" s="1">
        <v>0.51224156700000001</v>
      </c>
      <c r="BW2690">
        <v>7352</v>
      </c>
      <c r="BX2690">
        <v>1176</v>
      </c>
      <c r="BY2690">
        <v>2103</v>
      </c>
      <c r="BZ2690">
        <v>417</v>
      </c>
      <c r="CA2690">
        <v>1298</v>
      </c>
      <c r="CB2690">
        <v>8581</v>
      </c>
      <c r="CC2690">
        <v>3270</v>
      </c>
      <c r="CD2690">
        <v>3766</v>
      </c>
    </row>
    <row r="2691" spans="1:82" x14ac:dyDescent="0.25">
      <c r="A2691">
        <v>2002</v>
      </c>
      <c r="B2691">
        <v>44</v>
      </c>
      <c r="C2691" t="s">
        <v>1566</v>
      </c>
      <c r="D2691" t="s">
        <v>1567</v>
      </c>
      <c r="E2691" t="s">
        <v>1317</v>
      </c>
      <c r="F2691" t="s">
        <v>144</v>
      </c>
      <c r="G2691" t="s">
        <v>64</v>
      </c>
      <c r="H2691">
        <v>2</v>
      </c>
      <c r="I2691">
        <v>146</v>
      </c>
      <c r="J2691">
        <v>523</v>
      </c>
      <c r="K2691">
        <v>67</v>
      </c>
      <c r="L2691">
        <v>143</v>
      </c>
      <c r="M2691">
        <v>30</v>
      </c>
      <c r="N2691">
        <v>103</v>
      </c>
      <c r="O2691">
        <v>264</v>
      </c>
      <c r="P2691">
        <v>210</v>
      </c>
      <c r="Q2691">
        <v>595</v>
      </c>
      <c r="R2691">
        <v>27</v>
      </c>
      <c r="S2691">
        <v>2</v>
      </c>
      <c r="T2691">
        <v>1</v>
      </c>
      <c r="U2691">
        <v>2</v>
      </c>
      <c r="V2691">
        <v>63</v>
      </c>
      <c r="W2691">
        <v>99</v>
      </c>
      <c r="X2691">
        <v>6</v>
      </c>
      <c r="Y2691">
        <v>4</v>
      </c>
      <c r="Z2691">
        <v>0</v>
      </c>
      <c r="AA2691">
        <v>5</v>
      </c>
      <c r="AB2691">
        <v>13</v>
      </c>
      <c r="AC2691">
        <v>0.27300000000000002</v>
      </c>
      <c r="AD2691">
        <v>0.35299999999999998</v>
      </c>
      <c r="AE2691">
        <v>0.505</v>
      </c>
      <c r="AF2691">
        <v>16</v>
      </c>
      <c r="AG2691" s="7">
        <v>565.11111110000002</v>
      </c>
      <c r="AH2691" s="1">
        <v>0.26632151599999998</v>
      </c>
      <c r="AI2691" s="1">
        <v>0.33719892400000001</v>
      </c>
      <c r="AJ2691" s="1">
        <v>0.42641942199999999</v>
      </c>
      <c r="AK2691" s="1">
        <v>0.28648068700000001</v>
      </c>
      <c r="AL2691" s="1">
        <v>0.37963532100000003</v>
      </c>
      <c r="AM2691" s="1">
        <v>0.51371006200000002</v>
      </c>
      <c r="AN2691">
        <v>8388</v>
      </c>
      <c r="AO2691">
        <v>1310</v>
      </c>
      <c r="AP2691">
        <v>2403</v>
      </c>
      <c r="AQ2691">
        <v>478</v>
      </c>
      <c r="AR2691">
        <v>1503</v>
      </c>
      <c r="AS2691">
        <v>9762</v>
      </c>
      <c r="AT2691">
        <v>3706</v>
      </c>
      <c r="AU2691">
        <v>4309</v>
      </c>
      <c r="AV2691">
        <v>146</v>
      </c>
      <c r="AW2691">
        <v>513</v>
      </c>
      <c r="AX2691">
        <v>67</v>
      </c>
      <c r="AY2691">
        <v>157</v>
      </c>
      <c r="AZ2691">
        <v>31</v>
      </c>
      <c r="BA2691">
        <v>102</v>
      </c>
      <c r="BB2691">
        <v>279</v>
      </c>
      <c r="BC2691">
        <v>226</v>
      </c>
      <c r="BD2691">
        <v>586</v>
      </c>
      <c r="BE2691">
        <v>25</v>
      </c>
      <c r="BF2691">
        <v>2</v>
      </c>
      <c r="BG2691">
        <v>1</v>
      </c>
      <c r="BH2691">
        <v>2</v>
      </c>
      <c r="BI2691">
        <v>66</v>
      </c>
      <c r="BJ2691">
        <v>106</v>
      </c>
      <c r="BK2691">
        <v>13</v>
      </c>
      <c r="BL2691">
        <v>3</v>
      </c>
      <c r="BM2691">
        <v>0</v>
      </c>
      <c r="BN2691">
        <v>4</v>
      </c>
      <c r="BO2691">
        <v>13</v>
      </c>
      <c r="BP2691">
        <v>0.30599999999999999</v>
      </c>
      <c r="BQ2691">
        <v>0.38600000000000001</v>
      </c>
      <c r="BR2691" s="1">
        <v>0.54400000000000004</v>
      </c>
      <c r="BS2691">
        <v>15</v>
      </c>
      <c r="BT2691" s="1">
        <v>0.28734901499999999</v>
      </c>
      <c r="BU2691" s="1">
        <v>0.38136795000000001</v>
      </c>
      <c r="BV2691" s="1">
        <v>0.51430387799999999</v>
      </c>
      <c r="BW2691">
        <v>7865</v>
      </c>
      <c r="BX2691">
        <v>1243</v>
      </c>
      <c r="BY2691">
        <v>2260</v>
      </c>
      <c r="BZ2691">
        <v>448</v>
      </c>
      <c r="CA2691">
        <v>1400</v>
      </c>
      <c r="CB2691">
        <v>9167</v>
      </c>
      <c r="CC2691">
        <v>3496</v>
      </c>
      <c r="CD2691">
        <v>4045</v>
      </c>
    </row>
    <row r="2692" spans="1:82" x14ac:dyDescent="0.25">
      <c r="A2692">
        <v>1988</v>
      </c>
      <c r="B2692">
        <v>30</v>
      </c>
      <c r="C2692" t="s">
        <v>1569</v>
      </c>
      <c r="D2692" t="s">
        <v>1570</v>
      </c>
      <c r="E2692" t="s">
        <v>253</v>
      </c>
      <c r="F2692" t="s">
        <v>130</v>
      </c>
      <c r="G2692" t="s">
        <v>74</v>
      </c>
      <c r="H2692">
        <v>0</v>
      </c>
      <c r="I2692">
        <v>155</v>
      </c>
      <c r="J2692">
        <v>550</v>
      </c>
      <c r="K2692">
        <v>87</v>
      </c>
      <c r="L2692">
        <v>143</v>
      </c>
      <c r="M2692">
        <v>32</v>
      </c>
      <c r="N2692">
        <v>99</v>
      </c>
      <c r="O2692">
        <v>263</v>
      </c>
      <c r="P2692">
        <v>223</v>
      </c>
      <c r="Q2692">
        <v>634</v>
      </c>
      <c r="R2692">
        <v>22</v>
      </c>
      <c r="S2692">
        <v>1</v>
      </c>
      <c r="T2692">
        <v>0</v>
      </c>
      <c r="U2692">
        <v>0</v>
      </c>
      <c r="V2692">
        <v>76</v>
      </c>
      <c r="W2692">
        <v>117</v>
      </c>
      <c r="X2692">
        <v>4</v>
      </c>
      <c r="Y2692">
        <v>4</v>
      </c>
      <c r="Z2692">
        <v>1</v>
      </c>
      <c r="AA2692">
        <v>4</v>
      </c>
      <c r="AB2692">
        <v>15</v>
      </c>
      <c r="AC2692">
        <v>0.26</v>
      </c>
      <c r="AD2692">
        <v>0.35199999999999998</v>
      </c>
      <c r="AE2692">
        <v>0.47799999999999998</v>
      </c>
      <c r="AF2692">
        <v>3</v>
      </c>
      <c r="AG2692" s="7">
        <v>478.5625</v>
      </c>
      <c r="AH2692" s="1">
        <v>0.25943399700000003</v>
      </c>
      <c r="AI2692" s="1">
        <v>0.32407934700000002</v>
      </c>
      <c r="AJ2692" s="1">
        <v>0.386803177</v>
      </c>
      <c r="AK2692" s="1">
        <v>0.27068965499999997</v>
      </c>
      <c r="AL2692" s="1">
        <v>0.356339085</v>
      </c>
      <c r="AM2692" s="1">
        <v>0.54051724099999998</v>
      </c>
      <c r="AN2692">
        <v>1160</v>
      </c>
      <c r="AO2692">
        <v>194</v>
      </c>
      <c r="AP2692">
        <v>314</v>
      </c>
      <c r="AQ2692">
        <v>84</v>
      </c>
      <c r="AR2692">
        <v>226</v>
      </c>
      <c r="AS2692">
        <v>1333</v>
      </c>
      <c r="AT2692">
        <v>475</v>
      </c>
      <c r="AU2692">
        <v>627</v>
      </c>
      <c r="AV2692">
        <v>151</v>
      </c>
      <c r="AW2692">
        <v>557</v>
      </c>
      <c r="AX2692">
        <v>97</v>
      </c>
      <c r="AY2692">
        <v>161</v>
      </c>
      <c r="AZ2692">
        <v>49</v>
      </c>
      <c r="BA2692">
        <v>118</v>
      </c>
      <c r="BB2692">
        <v>344</v>
      </c>
      <c r="BC2692">
        <v>237</v>
      </c>
      <c r="BD2692">
        <v>641</v>
      </c>
      <c r="BE2692">
        <v>28</v>
      </c>
      <c r="BF2692">
        <v>4</v>
      </c>
      <c r="BG2692">
        <v>1</v>
      </c>
      <c r="BH2692">
        <v>1</v>
      </c>
      <c r="BI2692">
        <v>71</v>
      </c>
      <c r="BJ2692">
        <v>131</v>
      </c>
      <c r="BK2692">
        <v>8</v>
      </c>
      <c r="BL2692">
        <v>5</v>
      </c>
      <c r="BM2692">
        <v>0</v>
      </c>
      <c r="BN2692">
        <v>8</v>
      </c>
      <c r="BO2692">
        <v>6</v>
      </c>
      <c r="BP2692">
        <v>0.28899999999999998</v>
      </c>
      <c r="BQ2692">
        <v>0.37</v>
      </c>
      <c r="BR2692" s="1">
        <v>0.61799999999999999</v>
      </c>
      <c r="BS2692">
        <v>2</v>
      </c>
      <c r="BT2692" s="1">
        <v>0.28032786900000001</v>
      </c>
      <c r="BU2692" s="1">
        <v>0.36051502099999999</v>
      </c>
      <c r="BV2692" s="1">
        <v>0.59672131100000003</v>
      </c>
      <c r="BW2692">
        <v>610</v>
      </c>
      <c r="BX2692">
        <v>107</v>
      </c>
      <c r="BY2692">
        <v>171</v>
      </c>
      <c r="BZ2692">
        <v>52</v>
      </c>
      <c r="CA2692">
        <v>127</v>
      </c>
      <c r="CB2692">
        <v>699</v>
      </c>
      <c r="CC2692">
        <v>252</v>
      </c>
      <c r="CD2692">
        <v>364</v>
      </c>
    </row>
    <row r="2693" spans="1:82" x14ac:dyDescent="0.25">
      <c r="A2693">
        <v>1989</v>
      </c>
      <c r="B2693">
        <v>31</v>
      </c>
      <c r="C2693" t="s">
        <v>1569</v>
      </c>
      <c r="D2693" t="s">
        <v>1570</v>
      </c>
      <c r="E2693" t="s">
        <v>253</v>
      </c>
      <c r="F2693" t="s">
        <v>130</v>
      </c>
      <c r="G2693" t="s">
        <v>74</v>
      </c>
      <c r="H2693">
        <v>0</v>
      </c>
      <c r="I2693">
        <v>143</v>
      </c>
      <c r="J2693">
        <v>490</v>
      </c>
      <c r="K2693">
        <v>74</v>
      </c>
      <c r="L2693">
        <v>113</v>
      </c>
      <c r="M2693">
        <v>33</v>
      </c>
      <c r="N2693">
        <v>95</v>
      </c>
      <c r="O2693">
        <v>229</v>
      </c>
      <c r="P2693">
        <v>199</v>
      </c>
      <c r="Q2693">
        <v>587</v>
      </c>
      <c r="R2693">
        <v>17</v>
      </c>
      <c r="S2693">
        <v>0</v>
      </c>
      <c r="T2693">
        <v>1</v>
      </c>
      <c r="U2693">
        <v>1</v>
      </c>
      <c r="V2693">
        <v>83</v>
      </c>
      <c r="W2693">
        <v>94</v>
      </c>
      <c r="X2693">
        <v>5</v>
      </c>
      <c r="Y2693">
        <v>3</v>
      </c>
      <c r="Z2693">
        <v>0</v>
      </c>
      <c r="AA2693">
        <v>11</v>
      </c>
      <c r="AB2693">
        <v>23</v>
      </c>
      <c r="AC2693">
        <v>0.23100000000000001</v>
      </c>
      <c r="AD2693">
        <v>0.33900000000000002</v>
      </c>
      <c r="AE2693">
        <v>0.46700000000000003</v>
      </c>
      <c r="AF2693">
        <v>4</v>
      </c>
      <c r="AG2693" s="7">
        <v>478.5625</v>
      </c>
      <c r="AH2693" s="1">
        <v>0.25885392699999998</v>
      </c>
      <c r="AI2693" s="1">
        <v>0.32521123499999999</v>
      </c>
      <c r="AJ2693" s="1">
        <v>0.38375926199999999</v>
      </c>
      <c r="AK2693" s="1">
        <v>0.258787879</v>
      </c>
      <c r="AL2693" s="1">
        <v>0.351041667</v>
      </c>
      <c r="AM2693" s="1">
        <v>0.51878787900000001</v>
      </c>
      <c r="AN2693">
        <v>1650</v>
      </c>
      <c r="AO2693">
        <v>268</v>
      </c>
      <c r="AP2693">
        <v>427</v>
      </c>
      <c r="AQ2693">
        <v>117</v>
      </c>
      <c r="AR2693">
        <v>321</v>
      </c>
      <c r="AS2693">
        <v>1920</v>
      </c>
      <c r="AT2693">
        <v>674</v>
      </c>
      <c r="AU2693">
        <v>856</v>
      </c>
      <c r="AV2693">
        <v>155</v>
      </c>
      <c r="AW2693">
        <v>550</v>
      </c>
      <c r="AX2693">
        <v>87</v>
      </c>
      <c r="AY2693">
        <v>143</v>
      </c>
      <c r="AZ2693">
        <v>32</v>
      </c>
      <c r="BA2693">
        <v>99</v>
      </c>
      <c r="BB2693">
        <v>263</v>
      </c>
      <c r="BC2693">
        <v>223</v>
      </c>
      <c r="BD2693">
        <v>634</v>
      </c>
      <c r="BE2693">
        <v>22</v>
      </c>
      <c r="BF2693">
        <v>1</v>
      </c>
      <c r="BG2693">
        <v>0</v>
      </c>
      <c r="BH2693">
        <v>0</v>
      </c>
      <c r="BI2693">
        <v>76</v>
      </c>
      <c r="BJ2693">
        <v>117</v>
      </c>
      <c r="BK2693">
        <v>4</v>
      </c>
      <c r="BL2693">
        <v>4</v>
      </c>
      <c r="BM2693">
        <v>1</v>
      </c>
      <c r="BN2693">
        <v>4</v>
      </c>
      <c r="BO2693">
        <v>15</v>
      </c>
      <c r="BP2693">
        <v>0.26</v>
      </c>
      <c r="BQ2693">
        <v>0.35199999999999998</v>
      </c>
      <c r="BR2693" s="1">
        <v>0.47799999999999998</v>
      </c>
      <c r="BS2693">
        <v>3</v>
      </c>
      <c r="BT2693" s="1">
        <v>0.27068965499999997</v>
      </c>
      <c r="BU2693" s="1">
        <v>0.356339085</v>
      </c>
      <c r="BV2693" s="1">
        <v>0.54051724099999998</v>
      </c>
      <c r="BW2693">
        <v>1160</v>
      </c>
      <c r="BX2693">
        <v>194</v>
      </c>
      <c r="BY2693">
        <v>314</v>
      </c>
      <c r="BZ2693">
        <v>84</v>
      </c>
      <c r="CA2693">
        <v>226</v>
      </c>
      <c r="CB2693">
        <v>1333</v>
      </c>
      <c r="CC2693">
        <v>475</v>
      </c>
      <c r="CD2693">
        <v>627</v>
      </c>
    </row>
    <row r="2694" spans="1:82" x14ac:dyDescent="0.25">
      <c r="A2694">
        <v>1990</v>
      </c>
      <c r="B2694">
        <v>32</v>
      </c>
      <c r="C2694" t="s">
        <v>1569</v>
      </c>
      <c r="D2694" t="s">
        <v>1570</v>
      </c>
      <c r="E2694" t="s">
        <v>253</v>
      </c>
      <c r="F2694" t="s">
        <v>130</v>
      </c>
      <c r="G2694" t="s">
        <v>74</v>
      </c>
      <c r="H2694">
        <v>0</v>
      </c>
      <c r="I2694">
        <v>156</v>
      </c>
      <c r="J2694">
        <v>523</v>
      </c>
      <c r="K2694">
        <v>87</v>
      </c>
      <c r="L2694">
        <v>123</v>
      </c>
      <c r="M2694">
        <v>39</v>
      </c>
      <c r="N2694">
        <v>108</v>
      </c>
      <c r="O2694">
        <v>256</v>
      </c>
      <c r="P2694">
        <v>240</v>
      </c>
      <c r="Q2694">
        <v>649</v>
      </c>
      <c r="R2694">
        <v>16</v>
      </c>
      <c r="S2694">
        <v>0</v>
      </c>
      <c r="T2694">
        <v>2</v>
      </c>
      <c r="U2694">
        <v>1</v>
      </c>
      <c r="V2694">
        <v>110</v>
      </c>
      <c r="W2694">
        <v>116</v>
      </c>
      <c r="X2694">
        <v>9</v>
      </c>
      <c r="Y2694">
        <v>7</v>
      </c>
      <c r="Z2694">
        <v>1</v>
      </c>
      <c r="AA2694">
        <v>9</v>
      </c>
      <c r="AB2694">
        <v>13</v>
      </c>
      <c r="AC2694">
        <v>0.23499999999999999</v>
      </c>
      <c r="AD2694">
        <v>0.37</v>
      </c>
      <c r="AE2694">
        <v>0.48899999999999999</v>
      </c>
      <c r="AF2694">
        <v>5</v>
      </c>
      <c r="AG2694" s="7">
        <v>478.5625</v>
      </c>
      <c r="AH2694" s="1">
        <v>0.26280876399999997</v>
      </c>
      <c r="AI2694" s="1">
        <v>0.33021192700000002</v>
      </c>
      <c r="AJ2694" s="1">
        <v>0.394164917</v>
      </c>
      <c r="AK2694" s="1">
        <v>0.25310630499999998</v>
      </c>
      <c r="AL2694" s="1">
        <v>0.35578045899999999</v>
      </c>
      <c r="AM2694" s="1">
        <v>0.51173492899999995</v>
      </c>
      <c r="AN2694">
        <v>2173</v>
      </c>
      <c r="AO2694">
        <v>355</v>
      </c>
      <c r="AP2694">
        <v>550</v>
      </c>
      <c r="AQ2694">
        <v>156</v>
      </c>
      <c r="AR2694">
        <v>429</v>
      </c>
      <c r="AS2694">
        <v>2569</v>
      </c>
      <c r="AT2694">
        <v>914</v>
      </c>
      <c r="AU2694">
        <v>1112</v>
      </c>
      <c r="AV2694">
        <v>143</v>
      </c>
      <c r="AW2694">
        <v>490</v>
      </c>
      <c r="AX2694">
        <v>74</v>
      </c>
      <c r="AY2694">
        <v>113</v>
      </c>
      <c r="AZ2694">
        <v>33</v>
      </c>
      <c r="BA2694">
        <v>95</v>
      </c>
      <c r="BB2694">
        <v>229</v>
      </c>
      <c r="BC2694">
        <v>199</v>
      </c>
      <c r="BD2694">
        <v>587</v>
      </c>
      <c r="BE2694">
        <v>17</v>
      </c>
      <c r="BF2694">
        <v>0</v>
      </c>
      <c r="BG2694">
        <v>1</v>
      </c>
      <c r="BH2694">
        <v>1</v>
      </c>
      <c r="BI2694">
        <v>83</v>
      </c>
      <c r="BJ2694">
        <v>94</v>
      </c>
      <c r="BK2694">
        <v>5</v>
      </c>
      <c r="BL2694">
        <v>3</v>
      </c>
      <c r="BM2694">
        <v>0</v>
      </c>
      <c r="BN2694">
        <v>11</v>
      </c>
      <c r="BO2694">
        <v>23</v>
      </c>
      <c r="BP2694">
        <v>0.23100000000000001</v>
      </c>
      <c r="BQ2694">
        <v>0.33900000000000002</v>
      </c>
      <c r="BR2694" s="1">
        <v>0.46700000000000003</v>
      </c>
      <c r="BS2694">
        <v>4</v>
      </c>
      <c r="BT2694" s="1">
        <v>0.258787879</v>
      </c>
      <c r="BU2694" s="1">
        <v>0.351041667</v>
      </c>
      <c r="BV2694" s="1">
        <v>0.51878787900000001</v>
      </c>
      <c r="BW2694">
        <v>1650</v>
      </c>
      <c r="BX2694">
        <v>268</v>
      </c>
      <c r="BY2694">
        <v>427</v>
      </c>
      <c r="BZ2694">
        <v>117</v>
      </c>
      <c r="CA2694">
        <v>321</v>
      </c>
      <c r="CB2694">
        <v>1920</v>
      </c>
      <c r="CC2694">
        <v>674</v>
      </c>
      <c r="CD2694">
        <v>856</v>
      </c>
    </row>
    <row r="2695" spans="1:82" x14ac:dyDescent="0.25">
      <c r="A2695">
        <v>1991</v>
      </c>
      <c r="B2695">
        <v>33</v>
      </c>
      <c r="C2695" t="s">
        <v>1569</v>
      </c>
      <c r="D2695" t="s">
        <v>1570</v>
      </c>
      <c r="E2695" t="s">
        <v>253</v>
      </c>
      <c r="F2695" t="s">
        <v>130</v>
      </c>
      <c r="G2695" t="s">
        <v>74</v>
      </c>
      <c r="H2695">
        <v>0</v>
      </c>
      <c r="I2695">
        <v>154</v>
      </c>
      <c r="J2695">
        <v>483</v>
      </c>
      <c r="K2695">
        <v>62</v>
      </c>
      <c r="L2695">
        <v>97</v>
      </c>
      <c r="M2695">
        <v>22</v>
      </c>
      <c r="N2695">
        <v>75</v>
      </c>
      <c r="O2695">
        <v>185</v>
      </c>
      <c r="P2695">
        <v>193</v>
      </c>
      <c r="Q2695">
        <v>584</v>
      </c>
      <c r="R2695">
        <v>22</v>
      </c>
      <c r="S2695">
        <v>0</v>
      </c>
      <c r="T2695">
        <v>2</v>
      </c>
      <c r="U2695">
        <v>1</v>
      </c>
      <c r="V2695">
        <v>93</v>
      </c>
      <c r="W2695">
        <v>116</v>
      </c>
      <c r="X2695">
        <v>3</v>
      </c>
      <c r="Y2695">
        <v>3</v>
      </c>
      <c r="Z2695">
        <v>1</v>
      </c>
      <c r="AA2695">
        <v>5</v>
      </c>
      <c r="AB2695">
        <v>13</v>
      </c>
      <c r="AC2695">
        <v>0.20100000000000001</v>
      </c>
      <c r="AD2695">
        <v>0.33</v>
      </c>
      <c r="AE2695">
        <v>0.38300000000000001</v>
      </c>
      <c r="AF2695">
        <v>6</v>
      </c>
      <c r="AG2695" s="7">
        <v>478.5625</v>
      </c>
      <c r="AH2695" s="1">
        <v>0.26028659799999998</v>
      </c>
      <c r="AI2695" s="1">
        <v>0.328688339</v>
      </c>
      <c r="AJ2695" s="1">
        <v>0.39372249999999998</v>
      </c>
      <c r="AK2695" s="1">
        <v>0.24359939799999999</v>
      </c>
      <c r="AL2695" s="1">
        <v>0.35109419600000003</v>
      </c>
      <c r="AM2695" s="1">
        <v>0.48832831300000001</v>
      </c>
      <c r="AN2695">
        <v>2656</v>
      </c>
      <c r="AO2695">
        <v>417</v>
      </c>
      <c r="AP2695">
        <v>647</v>
      </c>
      <c r="AQ2695">
        <v>178</v>
      </c>
      <c r="AR2695">
        <v>504</v>
      </c>
      <c r="AS2695">
        <v>3153</v>
      </c>
      <c r="AT2695">
        <v>1107</v>
      </c>
      <c r="AU2695">
        <v>1297</v>
      </c>
      <c r="AV2695">
        <v>156</v>
      </c>
      <c r="AW2695">
        <v>523</v>
      </c>
      <c r="AX2695">
        <v>87</v>
      </c>
      <c r="AY2695">
        <v>123</v>
      </c>
      <c r="AZ2695">
        <v>39</v>
      </c>
      <c r="BA2695">
        <v>108</v>
      </c>
      <c r="BB2695">
        <v>256</v>
      </c>
      <c r="BC2695">
        <v>240</v>
      </c>
      <c r="BD2695">
        <v>649</v>
      </c>
      <c r="BE2695">
        <v>16</v>
      </c>
      <c r="BF2695">
        <v>0</v>
      </c>
      <c r="BG2695">
        <v>2</v>
      </c>
      <c r="BH2695">
        <v>1</v>
      </c>
      <c r="BI2695">
        <v>110</v>
      </c>
      <c r="BJ2695">
        <v>116</v>
      </c>
      <c r="BK2695">
        <v>9</v>
      </c>
      <c r="BL2695">
        <v>7</v>
      </c>
      <c r="BM2695">
        <v>1</v>
      </c>
      <c r="BN2695">
        <v>9</v>
      </c>
      <c r="BO2695">
        <v>13</v>
      </c>
      <c r="BP2695">
        <v>0.23499999999999999</v>
      </c>
      <c r="BQ2695">
        <v>0.37</v>
      </c>
      <c r="BR2695" s="1">
        <v>0.48899999999999999</v>
      </c>
      <c r="BS2695">
        <v>5</v>
      </c>
      <c r="BT2695" s="1">
        <v>0.25310630499999998</v>
      </c>
      <c r="BU2695" s="1">
        <v>0.35578045899999999</v>
      </c>
      <c r="BV2695" s="1">
        <v>0.51173492899999995</v>
      </c>
      <c r="BW2695">
        <v>2173</v>
      </c>
      <c r="BX2695">
        <v>355</v>
      </c>
      <c r="BY2695">
        <v>550</v>
      </c>
      <c r="BZ2695">
        <v>156</v>
      </c>
      <c r="CA2695">
        <v>429</v>
      </c>
      <c r="CB2695">
        <v>2569</v>
      </c>
      <c r="CC2695">
        <v>914</v>
      </c>
      <c r="CD2695">
        <v>1112</v>
      </c>
    </row>
    <row r="2696" spans="1:82" x14ac:dyDescent="0.25">
      <c r="A2696">
        <v>1992</v>
      </c>
      <c r="B2696">
        <v>34</v>
      </c>
      <c r="C2696" t="s">
        <v>1569</v>
      </c>
      <c r="D2696" t="s">
        <v>1570</v>
      </c>
      <c r="E2696" t="s">
        <v>253</v>
      </c>
      <c r="F2696" t="s">
        <v>130</v>
      </c>
      <c r="G2696" t="s">
        <v>74</v>
      </c>
      <c r="H2696">
        <v>0</v>
      </c>
      <c r="I2696">
        <v>139</v>
      </c>
      <c r="J2696">
        <v>467</v>
      </c>
      <c r="K2696">
        <v>87</v>
      </c>
      <c r="L2696">
        <v>125</v>
      </c>
      <c r="M2696">
        <v>42</v>
      </c>
      <c r="N2696">
        <v>104</v>
      </c>
      <c r="O2696">
        <v>273</v>
      </c>
      <c r="P2696">
        <v>220</v>
      </c>
      <c r="Q2696">
        <v>571</v>
      </c>
      <c r="R2696">
        <v>22</v>
      </c>
      <c r="S2696">
        <v>0</v>
      </c>
      <c r="T2696">
        <v>0</v>
      </c>
      <c r="U2696">
        <v>1</v>
      </c>
      <c r="V2696">
        <v>90</v>
      </c>
      <c r="W2696">
        <v>105</v>
      </c>
      <c r="X2696">
        <v>12</v>
      </c>
      <c r="Y2696">
        <v>5</v>
      </c>
      <c r="Z2696">
        <v>0</v>
      </c>
      <c r="AA2696">
        <v>9</v>
      </c>
      <c r="AB2696">
        <v>10</v>
      </c>
      <c r="AC2696">
        <v>0.26800000000000002</v>
      </c>
      <c r="AD2696">
        <v>0.38500000000000001</v>
      </c>
      <c r="AE2696">
        <v>0.58499999999999996</v>
      </c>
      <c r="AF2696">
        <v>7</v>
      </c>
      <c r="AG2696" s="7">
        <v>478.5625</v>
      </c>
      <c r="AH2696" s="1">
        <v>0.260588759</v>
      </c>
      <c r="AI2696" s="1">
        <v>0.32830419599999999</v>
      </c>
      <c r="AJ2696" s="1">
        <v>0.38581491899999998</v>
      </c>
      <c r="AK2696" s="1">
        <v>0.247198207</v>
      </c>
      <c r="AL2696" s="1">
        <v>0.35633727199999998</v>
      </c>
      <c r="AM2696" s="1">
        <v>0.50272174199999997</v>
      </c>
      <c r="AN2696">
        <v>3123</v>
      </c>
      <c r="AO2696">
        <v>504</v>
      </c>
      <c r="AP2696">
        <v>772</v>
      </c>
      <c r="AQ2696">
        <v>220</v>
      </c>
      <c r="AR2696">
        <v>608</v>
      </c>
      <c r="AS2696">
        <v>3724</v>
      </c>
      <c r="AT2696">
        <v>1327</v>
      </c>
      <c r="AU2696">
        <v>1570</v>
      </c>
      <c r="AV2696">
        <v>154</v>
      </c>
      <c r="AW2696">
        <v>483</v>
      </c>
      <c r="AX2696">
        <v>62</v>
      </c>
      <c r="AY2696">
        <v>97</v>
      </c>
      <c r="AZ2696">
        <v>22</v>
      </c>
      <c r="BA2696">
        <v>75</v>
      </c>
      <c r="BB2696">
        <v>185</v>
      </c>
      <c r="BC2696">
        <v>193</v>
      </c>
      <c r="BD2696">
        <v>584</v>
      </c>
      <c r="BE2696">
        <v>22</v>
      </c>
      <c r="BF2696">
        <v>0</v>
      </c>
      <c r="BG2696">
        <v>2</v>
      </c>
      <c r="BH2696">
        <v>1</v>
      </c>
      <c r="BI2696">
        <v>93</v>
      </c>
      <c r="BJ2696">
        <v>116</v>
      </c>
      <c r="BK2696">
        <v>3</v>
      </c>
      <c r="BL2696">
        <v>3</v>
      </c>
      <c r="BM2696">
        <v>1</v>
      </c>
      <c r="BN2696">
        <v>5</v>
      </c>
      <c r="BO2696">
        <v>13</v>
      </c>
      <c r="BP2696">
        <v>0.20100000000000001</v>
      </c>
      <c r="BQ2696">
        <v>0.33</v>
      </c>
      <c r="BR2696" s="1">
        <v>0.38300000000000001</v>
      </c>
      <c r="BS2696">
        <v>6</v>
      </c>
      <c r="BT2696" s="1">
        <v>0.24359939799999999</v>
      </c>
      <c r="BU2696" s="1">
        <v>0.35109419600000003</v>
      </c>
      <c r="BV2696" s="1">
        <v>0.48832831300000001</v>
      </c>
      <c r="BW2696">
        <v>2656</v>
      </c>
      <c r="BX2696">
        <v>417</v>
      </c>
      <c r="BY2696">
        <v>647</v>
      </c>
      <c r="BZ2696">
        <v>178</v>
      </c>
      <c r="CA2696">
        <v>504</v>
      </c>
      <c r="CB2696">
        <v>3153</v>
      </c>
      <c r="CC2696">
        <v>1107</v>
      </c>
      <c r="CD2696">
        <v>1297</v>
      </c>
    </row>
    <row r="2697" spans="1:82" x14ac:dyDescent="0.25">
      <c r="A2697">
        <v>1997</v>
      </c>
      <c r="B2697">
        <v>39</v>
      </c>
      <c r="C2697" t="s">
        <v>1569</v>
      </c>
      <c r="D2697" t="s">
        <v>1570</v>
      </c>
      <c r="E2697" t="s">
        <v>253</v>
      </c>
      <c r="F2697" t="s">
        <v>1571</v>
      </c>
      <c r="G2697" t="s">
        <v>139</v>
      </c>
      <c r="H2697">
        <v>1</v>
      </c>
      <c r="I2697">
        <v>156</v>
      </c>
      <c r="J2697">
        <v>540</v>
      </c>
      <c r="K2697">
        <v>86</v>
      </c>
      <c r="L2697">
        <v>148</v>
      </c>
      <c r="M2697">
        <v>58</v>
      </c>
      <c r="N2697">
        <v>123</v>
      </c>
      <c r="O2697">
        <v>349</v>
      </c>
      <c r="P2697">
        <v>258</v>
      </c>
      <c r="Q2697">
        <v>657</v>
      </c>
      <c r="R2697">
        <v>27</v>
      </c>
      <c r="S2697">
        <v>0</v>
      </c>
      <c r="T2697">
        <v>3</v>
      </c>
      <c r="U2697">
        <v>0</v>
      </c>
      <c r="V2697">
        <v>101</v>
      </c>
      <c r="W2697">
        <v>159</v>
      </c>
      <c r="X2697">
        <v>16</v>
      </c>
      <c r="Y2697">
        <v>9</v>
      </c>
      <c r="Z2697">
        <v>0</v>
      </c>
      <c r="AA2697">
        <v>7</v>
      </c>
      <c r="AB2697">
        <v>9</v>
      </c>
      <c r="AC2697">
        <v>0.27400000000000002</v>
      </c>
      <c r="AD2697">
        <v>0.39300000000000002</v>
      </c>
      <c r="AE2697">
        <v>0.64600000000000002</v>
      </c>
      <c r="AF2697">
        <v>12</v>
      </c>
      <c r="AG2697" s="7">
        <v>478.5625</v>
      </c>
      <c r="AH2697" s="1">
        <v>0.271579719</v>
      </c>
      <c r="AI2697" s="1">
        <v>0.34241386400000001</v>
      </c>
      <c r="AJ2697" s="1">
        <v>0.42849968399999999</v>
      </c>
      <c r="AK2697" s="1">
        <v>0.25984422299999999</v>
      </c>
      <c r="AL2697" s="1">
        <v>0.38152753099999998</v>
      </c>
      <c r="AM2697" s="1">
        <v>0.55603634800000001</v>
      </c>
      <c r="AN2697">
        <v>4622</v>
      </c>
      <c r="AO2697">
        <v>811</v>
      </c>
      <c r="AP2697">
        <v>1201</v>
      </c>
      <c r="AQ2697">
        <v>387</v>
      </c>
      <c r="AR2697">
        <v>983</v>
      </c>
      <c r="AS2697">
        <v>5630</v>
      </c>
      <c r="AT2697">
        <v>2148</v>
      </c>
      <c r="AU2697">
        <v>2570</v>
      </c>
      <c r="AV2697">
        <v>130</v>
      </c>
      <c r="AW2697">
        <v>423</v>
      </c>
      <c r="AX2697">
        <v>104</v>
      </c>
      <c r="AY2697">
        <v>132</v>
      </c>
      <c r="AZ2697">
        <v>52</v>
      </c>
      <c r="BA2697">
        <v>113</v>
      </c>
      <c r="BB2697">
        <v>309</v>
      </c>
      <c r="BC2697">
        <v>256</v>
      </c>
      <c r="BD2697">
        <v>548</v>
      </c>
      <c r="BE2697">
        <v>21</v>
      </c>
      <c r="BF2697">
        <v>0</v>
      </c>
      <c r="BG2697">
        <v>0</v>
      </c>
      <c r="BH2697">
        <v>0</v>
      </c>
      <c r="BI2697">
        <v>116</v>
      </c>
      <c r="BJ2697">
        <v>112</v>
      </c>
      <c r="BK2697">
        <v>16</v>
      </c>
      <c r="BL2697">
        <v>8</v>
      </c>
      <c r="BM2697">
        <v>0</v>
      </c>
      <c r="BN2697">
        <v>1</v>
      </c>
      <c r="BO2697">
        <v>14</v>
      </c>
      <c r="BP2697">
        <v>0.312</v>
      </c>
      <c r="BQ2697">
        <v>0.46700000000000003</v>
      </c>
      <c r="BR2697" s="1">
        <v>0.73</v>
      </c>
      <c r="BS2697">
        <v>11</v>
      </c>
      <c r="BT2697" s="1">
        <v>0.257961783</v>
      </c>
      <c r="BU2697" s="1">
        <v>0.38005228200000002</v>
      </c>
      <c r="BV2697" s="1">
        <v>0.54409603100000004</v>
      </c>
      <c r="BW2697">
        <v>4082</v>
      </c>
      <c r="BX2697">
        <v>725</v>
      </c>
      <c r="BY2697">
        <v>1053</v>
      </c>
      <c r="BZ2697">
        <v>329</v>
      </c>
      <c r="CA2697">
        <v>860</v>
      </c>
      <c r="CB2697">
        <v>4973</v>
      </c>
      <c r="CC2697">
        <v>1890</v>
      </c>
      <c r="CD2697">
        <v>2221</v>
      </c>
    </row>
    <row r="2698" spans="1:82" x14ac:dyDescent="0.25">
      <c r="A2698">
        <v>1998</v>
      </c>
      <c r="B2698">
        <v>40</v>
      </c>
      <c r="C2698" t="s">
        <v>1569</v>
      </c>
      <c r="D2698" t="s">
        <v>1570</v>
      </c>
      <c r="E2698" t="s">
        <v>253</v>
      </c>
      <c r="F2698" t="s">
        <v>100</v>
      </c>
      <c r="G2698" t="s">
        <v>64</v>
      </c>
      <c r="H2698">
        <v>2</v>
      </c>
      <c r="I2698">
        <v>155</v>
      </c>
      <c r="J2698">
        <v>509</v>
      </c>
      <c r="K2698">
        <v>130</v>
      </c>
      <c r="L2698">
        <v>152</v>
      </c>
      <c r="M2698">
        <v>70</v>
      </c>
      <c r="N2698">
        <v>147</v>
      </c>
      <c r="O2698">
        <v>383</v>
      </c>
      <c r="P2698">
        <v>320</v>
      </c>
      <c r="Q2698">
        <v>681</v>
      </c>
      <c r="R2698">
        <v>21</v>
      </c>
      <c r="S2698">
        <v>0</v>
      </c>
      <c r="T2698">
        <v>1</v>
      </c>
      <c r="U2698">
        <v>0</v>
      </c>
      <c r="V2698">
        <v>162</v>
      </c>
      <c r="W2698">
        <v>155</v>
      </c>
      <c r="X2698">
        <v>28</v>
      </c>
      <c r="Y2698">
        <v>6</v>
      </c>
      <c r="Z2698">
        <v>0</v>
      </c>
      <c r="AA2698">
        <v>4</v>
      </c>
      <c r="AB2698">
        <v>8</v>
      </c>
      <c r="AC2698">
        <v>0.29899999999999999</v>
      </c>
      <c r="AD2698">
        <v>0.47</v>
      </c>
      <c r="AE2698">
        <v>0.752</v>
      </c>
      <c r="AF2698">
        <v>13</v>
      </c>
      <c r="AG2698" s="7">
        <v>478.5625</v>
      </c>
      <c r="AH2698" s="1">
        <v>0.27140779100000001</v>
      </c>
      <c r="AI2698" s="1">
        <v>0.340989229</v>
      </c>
      <c r="AJ2698" s="1">
        <v>0.43030279900000001</v>
      </c>
      <c r="AK2698" s="1">
        <v>0.26369128800000002</v>
      </c>
      <c r="AL2698" s="1">
        <v>0.39106322300000002</v>
      </c>
      <c r="AM2698" s="1">
        <v>0.57552134099999996</v>
      </c>
      <c r="AN2698">
        <v>5131</v>
      </c>
      <c r="AO2698">
        <v>941</v>
      </c>
      <c r="AP2698">
        <v>1353</v>
      </c>
      <c r="AQ2698">
        <v>457</v>
      </c>
      <c r="AR2698">
        <v>1130</v>
      </c>
      <c r="AS2698">
        <v>6311</v>
      </c>
      <c r="AT2698">
        <v>2468</v>
      </c>
      <c r="AU2698">
        <v>2953</v>
      </c>
      <c r="AV2698">
        <v>156</v>
      </c>
      <c r="AW2698">
        <v>540</v>
      </c>
      <c r="AX2698">
        <v>86</v>
      </c>
      <c r="AY2698">
        <v>148</v>
      </c>
      <c r="AZ2698">
        <v>58</v>
      </c>
      <c r="BA2698">
        <v>123</v>
      </c>
      <c r="BB2698">
        <v>349</v>
      </c>
      <c r="BC2698">
        <v>258</v>
      </c>
      <c r="BD2698">
        <v>657</v>
      </c>
      <c r="BE2698">
        <v>27</v>
      </c>
      <c r="BF2698">
        <v>0</v>
      </c>
      <c r="BG2698">
        <v>3</v>
      </c>
      <c r="BH2698">
        <v>0</v>
      </c>
      <c r="BI2698">
        <v>101</v>
      </c>
      <c r="BJ2698">
        <v>159</v>
      </c>
      <c r="BK2698">
        <v>16</v>
      </c>
      <c r="BL2698">
        <v>9</v>
      </c>
      <c r="BM2698">
        <v>0</v>
      </c>
      <c r="BN2698">
        <v>7</v>
      </c>
      <c r="BO2698">
        <v>9</v>
      </c>
      <c r="BP2698">
        <v>0.27400000000000002</v>
      </c>
      <c r="BQ2698">
        <v>0.39300000000000002</v>
      </c>
      <c r="BR2698" s="1">
        <v>0.64600000000000002</v>
      </c>
      <c r="BS2698">
        <v>12</v>
      </c>
      <c r="BT2698" s="1">
        <v>0.25984422299999999</v>
      </c>
      <c r="BU2698" s="1">
        <v>0.38152753099999998</v>
      </c>
      <c r="BV2698" s="1">
        <v>0.55603634800000001</v>
      </c>
      <c r="BW2698">
        <v>4622</v>
      </c>
      <c r="BX2698">
        <v>811</v>
      </c>
      <c r="BY2698">
        <v>1201</v>
      </c>
      <c r="BZ2698">
        <v>387</v>
      </c>
      <c r="CA2698">
        <v>983</v>
      </c>
      <c r="CB2698">
        <v>5630</v>
      </c>
      <c r="CC2698">
        <v>2148</v>
      </c>
      <c r="CD2698">
        <v>2570</v>
      </c>
    </row>
    <row r="2699" spans="1:82" x14ac:dyDescent="0.25">
      <c r="A2699">
        <v>1999</v>
      </c>
      <c r="B2699">
        <v>41</v>
      </c>
      <c r="C2699" t="s">
        <v>1569</v>
      </c>
      <c r="D2699" t="s">
        <v>1570</v>
      </c>
      <c r="E2699" t="s">
        <v>253</v>
      </c>
      <c r="F2699" t="s">
        <v>100</v>
      </c>
      <c r="G2699" t="s">
        <v>64</v>
      </c>
      <c r="H2699">
        <v>2</v>
      </c>
      <c r="I2699">
        <v>153</v>
      </c>
      <c r="J2699">
        <v>521</v>
      </c>
      <c r="K2699">
        <v>118</v>
      </c>
      <c r="L2699">
        <v>145</v>
      </c>
      <c r="M2699">
        <v>65</v>
      </c>
      <c r="N2699">
        <v>147</v>
      </c>
      <c r="O2699">
        <v>363</v>
      </c>
      <c r="P2699">
        <v>280</v>
      </c>
      <c r="Q2699">
        <v>661</v>
      </c>
      <c r="R2699">
        <v>21</v>
      </c>
      <c r="S2699">
        <v>1</v>
      </c>
      <c r="T2699">
        <v>0</v>
      </c>
      <c r="U2699">
        <v>0</v>
      </c>
      <c r="V2699">
        <v>133</v>
      </c>
      <c r="W2699">
        <v>141</v>
      </c>
      <c r="X2699">
        <v>21</v>
      </c>
      <c r="Y2699">
        <v>2</v>
      </c>
      <c r="Z2699">
        <v>0</v>
      </c>
      <c r="AA2699">
        <v>5</v>
      </c>
      <c r="AB2699">
        <v>12</v>
      </c>
      <c r="AC2699">
        <v>0.27800000000000002</v>
      </c>
      <c r="AD2699">
        <v>0.42399999999999999</v>
      </c>
      <c r="AE2699">
        <v>0.69699999999999995</v>
      </c>
      <c r="AF2699">
        <v>14</v>
      </c>
      <c r="AG2699" s="7">
        <v>478.5625</v>
      </c>
      <c r="AH2699" s="1">
        <v>0.27663988900000003</v>
      </c>
      <c r="AI2699" s="1">
        <v>0.35084325700000002</v>
      </c>
      <c r="AJ2699" s="1">
        <v>0.44493642900000002</v>
      </c>
      <c r="AK2699" s="1">
        <v>0.26503892400000001</v>
      </c>
      <c r="AL2699" s="1">
        <v>0.39414802100000002</v>
      </c>
      <c r="AM2699" s="1">
        <v>0.58669497500000001</v>
      </c>
      <c r="AN2699">
        <v>5652</v>
      </c>
      <c r="AO2699">
        <v>1059</v>
      </c>
      <c r="AP2699">
        <v>1498</v>
      </c>
      <c r="AQ2699">
        <v>522</v>
      </c>
      <c r="AR2699">
        <v>1277</v>
      </c>
      <c r="AS2699">
        <v>6972</v>
      </c>
      <c r="AT2699">
        <v>2748</v>
      </c>
      <c r="AU2699">
        <v>3316</v>
      </c>
      <c r="AV2699">
        <v>155</v>
      </c>
      <c r="AW2699">
        <v>509</v>
      </c>
      <c r="AX2699">
        <v>130</v>
      </c>
      <c r="AY2699">
        <v>152</v>
      </c>
      <c r="AZ2699">
        <v>70</v>
      </c>
      <c r="BA2699">
        <v>147</v>
      </c>
      <c r="BB2699">
        <v>383</v>
      </c>
      <c r="BC2699">
        <v>320</v>
      </c>
      <c r="BD2699">
        <v>681</v>
      </c>
      <c r="BE2699">
        <v>21</v>
      </c>
      <c r="BF2699">
        <v>0</v>
      </c>
      <c r="BG2699">
        <v>1</v>
      </c>
      <c r="BH2699">
        <v>0</v>
      </c>
      <c r="BI2699">
        <v>162</v>
      </c>
      <c r="BJ2699">
        <v>155</v>
      </c>
      <c r="BK2699">
        <v>28</v>
      </c>
      <c r="BL2699">
        <v>6</v>
      </c>
      <c r="BM2699">
        <v>0</v>
      </c>
      <c r="BN2699">
        <v>4</v>
      </c>
      <c r="BO2699">
        <v>8</v>
      </c>
      <c r="BP2699">
        <v>0.29899999999999999</v>
      </c>
      <c r="BQ2699">
        <v>0.47</v>
      </c>
      <c r="BR2699" s="1">
        <v>0.752</v>
      </c>
      <c r="BS2699">
        <v>13</v>
      </c>
      <c r="BT2699" s="1">
        <v>0.26369128800000002</v>
      </c>
      <c r="BU2699" s="1">
        <v>0.39106322300000002</v>
      </c>
      <c r="BV2699" s="1">
        <v>0.57552134099999996</v>
      </c>
      <c r="BW2699">
        <v>5131</v>
      </c>
      <c r="BX2699">
        <v>941</v>
      </c>
      <c r="BY2699">
        <v>1353</v>
      </c>
      <c r="BZ2699">
        <v>457</v>
      </c>
      <c r="CA2699">
        <v>1130</v>
      </c>
      <c r="CB2699">
        <v>6311</v>
      </c>
      <c r="CC2699">
        <v>2468</v>
      </c>
      <c r="CD2699">
        <v>2953</v>
      </c>
    </row>
    <row r="2700" spans="1:82" x14ac:dyDescent="0.25">
      <c r="A2700">
        <v>1996</v>
      </c>
      <c r="B2700">
        <v>38</v>
      </c>
      <c r="C2700" t="s">
        <v>1572</v>
      </c>
      <c r="D2700" t="s">
        <v>1573</v>
      </c>
      <c r="E2700" t="s">
        <v>253</v>
      </c>
      <c r="F2700" t="s">
        <v>257</v>
      </c>
      <c r="G2700" t="s">
        <v>74</v>
      </c>
      <c r="H2700">
        <v>0</v>
      </c>
      <c r="I2700">
        <v>147</v>
      </c>
      <c r="J2700">
        <v>517</v>
      </c>
      <c r="K2700">
        <v>84</v>
      </c>
      <c r="L2700">
        <v>150</v>
      </c>
      <c r="M2700">
        <v>5</v>
      </c>
      <c r="N2700">
        <v>46</v>
      </c>
      <c r="O2700">
        <v>196</v>
      </c>
      <c r="P2700">
        <v>237</v>
      </c>
      <c r="Q2700">
        <v>609</v>
      </c>
      <c r="R2700">
        <v>23</v>
      </c>
      <c r="S2700">
        <v>4</v>
      </c>
      <c r="T2700">
        <v>27</v>
      </c>
      <c r="U2700">
        <v>10</v>
      </c>
      <c r="V2700">
        <v>87</v>
      </c>
      <c r="W2700">
        <v>69</v>
      </c>
      <c r="X2700">
        <v>5</v>
      </c>
      <c r="Y2700">
        <v>0</v>
      </c>
      <c r="Z2700">
        <v>2</v>
      </c>
      <c r="AA2700">
        <v>5</v>
      </c>
      <c r="AB2700">
        <v>16</v>
      </c>
      <c r="AC2700">
        <v>0.28999999999999998</v>
      </c>
      <c r="AD2700">
        <v>0.38900000000000001</v>
      </c>
      <c r="AE2700">
        <v>0.379</v>
      </c>
      <c r="AF2700">
        <v>10</v>
      </c>
      <c r="AG2700" s="7">
        <v>396.33333329999999</v>
      </c>
      <c r="AH2700" s="1">
        <v>0.27555770299999999</v>
      </c>
      <c r="AI2700" s="1">
        <v>0.34667620199999999</v>
      </c>
      <c r="AJ2700" s="1">
        <v>0.43768970099999999</v>
      </c>
      <c r="AK2700" s="1">
        <v>0.258085809</v>
      </c>
      <c r="AL2700" s="1">
        <v>0.33828671300000002</v>
      </c>
      <c r="AM2700" s="1">
        <v>0.33399339900000002</v>
      </c>
      <c r="AN2700">
        <v>3030</v>
      </c>
      <c r="AO2700">
        <v>445</v>
      </c>
      <c r="AP2700">
        <v>782</v>
      </c>
      <c r="AQ2700">
        <v>22</v>
      </c>
      <c r="AR2700">
        <v>290</v>
      </c>
      <c r="AS2700">
        <v>3432</v>
      </c>
      <c r="AT2700">
        <v>1161</v>
      </c>
      <c r="AU2700">
        <v>1012</v>
      </c>
      <c r="AV2700">
        <v>129</v>
      </c>
      <c r="AW2700">
        <v>467</v>
      </c>
      <c r="AX2700">
        <v>73</v>
      </c>
      <c r="AY2700">
        <v>122</v>
      </c>
      <c r="AZ2700">
        <v>5</v>
      </c>
      <c r="BA2700">
        <v>41</v>
      </c>
      <c r="BB2700">
        <v>167</v>
      </c>
      <c r="BC2700">
        <v>184</v>
      </c>
      <c r="BD2700">
        <v>532</v>
      </c>
      <c r="BE2700">
        <v>20</v>
      </c>
      <c r="BF2700">
        <v>5</v>
      </c>
      <c r="BG2700">
        <v>21</v>
      </c>
      <c r="BH2700">
        <v>11</v>
      </c>
      <c r="BI2700">
        <v>59</v>
      </c>
      <c r="BJ2700">
        <v>71</v>
      </c>
      <c r="BK2700">
        <v>6</v>
      </c>
      <c r="BL2700">
        <v>3</v>
      </c>
      <c r="BM2700">
        <v>10</v>
      </c>
      <c r="BN2700">
        <v>3</v>
      </c>
      <c r="BO2700">
        <v>10</v>
      </c>
      <c r="BP2700">
        <v>0.26100000000000001</v>
      </c>
      <c r="BQ2700">
        <v>0.34599999999999997</v>
      </c>
      <c r="BR2700" s="1">
        <v>0.35799999999999998</v>
      </c>
      <c r="BS2700">
        <v>9</v>
      </c>
      <c r="BT2700" s="1">
        <v>0.25149223999999998</v>
      </c>
      <c r="BU2700" s="1">
        <v>0.32731137100000002</v>
      </c>
      <c r="BV2700" s="1">
        <v>0.32471149999999999</v>
      </c>
      <c r="BW2700">
        <v>2513</v>
      </c>
      <c r="BX2700">
        <v>361</v>
      </c>
      <c r="BY2700">
        <v>632</v>
      </c>
      <c r="BZ2700">
        <v>17</v>
      </c>
      <c r="CA2700">
        <v>244</v>
      </c>
      <c r="CB2700">
        <v>2823</v>
      </c>
      <c r="CC2700">
        <v>924</v>
      </c>
      <c r="CD2700">
        <v>816</v>
      </c>
    </row>
    <row r="2701" spans="1:82" x14ac:dyDescent="0.25">
      <c r="A2701">
        <v>1999</v>
      </c>
      <c r="B2701">
        <v>41</v>
      </c>
      <c r="C2701" t="s">
        <v>1572</v>
      </c>
      <c r="D2701" t="s">
        <v>1573</v>
      </c>
      <c r="E2701" t="s">
        <v>253</v>
      </c>
      <c r="F2701" t="s">
        <v>257</v>
      </c>
      <c r="G2701" t="s">
        <v>74</v>
      </c>
      <c r="H2701">
        <v>0</v>
      </c>
      <c r="I2701">
        <v>144</v>
      </c>
      <c r="J2701">
        <v>566</v>
      </c>
      <c r="K2701">
        <v>105</v>
      </c>
      <c r="L2701">
        <v>155</v>
      </c>
      <c r="M2701">
        <v>6</v>
      </c>
      <c r="N2701">
        <v>45</v>
      </c>
      <c r="O2701">
        <v>207</v>
      </c>
      <c r="P2701">
        <v>238</v>
      </c>
      <c r="Q2701">
        <v>655</v>
      </c>
      <c r="R2701">
        <v>20</v>
      </c>
      <c r="S2701">
        <v>7</v>
      </c>
      <c r="T2701">
        <v>16</v>
      </c>
      <c r="U2701">
        <v>8</v>
      </c>
      <c r="V2701">
        <v>83</v>
      </c>
      <c r="W2701">
        <v>79</v>
      </c>
      <c r="X2701">
        <v>2</v>
      </c>
      <c r="Y2701">
        <v>0</v>
      </c>
      <c r="Z2701">
        <v>9</v>
      </c>
      <c r="AA2701">
        <v>6</v>
      </c>
      <c r="AB2701">
        <v>8</v>
      </c>
      <c r="AC2701">
        <v>0.27400000000000002</v>
      </c>
      <c r="AD2701">
        <v>0.36299999999999999</v>
      </c>
      <c r="AE2701">
        <v>0.36599999999999999</v>
      </c>
      <c r="AF2701">
        <v>13</v>
      </c>
      <c r="AG2701" s="7">
        <v>396.33333329999999</v>
      </c>
      <c r="AH2701" s="1">
        <v>0.27663988900000003</v>
      </c>
      <c r="AI2701" s="1">
        <v>0.35084325700000002</v>
      </c>
      <c r="AJ2701" s="1">
        <v>0.44493642900000002</v>
      </c>
      <c r="AK2701" s="1">
        <v>0.259192011</v>
      </c>
      <c r="AL2701" s="1">
        <v>0.34498510399999999</v>
      </c>
      <c r="AM2701" s="1">
        <v>0.33590558300000001</v>
      </c>
      <c r="AN2701">
        <v>4406</v>
      </c>
      <c r="AO2701">
        <v>676</v>
      </c>
      <c r="AP2701">
        <v>1142</v>
      </c>
      <c r="AQ2701">
        <v>34</v>
      </c>
      <c r="AR2701">
        <v>413</v>
      </c>
      <c r="AS2701">
        <v>5035</v>
      </c>
      <c r="AT2701">
        <v>1737</v>
      </c>
      <c r="AU2701">
        <v>1480</v>
      </c>
      <c r="AV2701">
        <v>126</v>
      </c>
      <c r="AW2701">
        <v>461</v>
      </c>
      <c r="AX2701">
        <v>79</v>
      </c>
      <c r="AY2701">
        <v>114</v>
      </c>
      <c r="AZ2701">
        <v>5</v>
      </c>
      <c r="BA2701">
        <v>53</v>
      </c>
      <c r="BB2701">
        <v>146</v>
      </c>
      <c r="BC2701">
        <v>205</v>
      </c>
      <c r="BD2701">
        <v>555</v>
      </c>
      <c r="BE2701">
        <v>15</v>
      </c>
      <c r="BF2701">
        <v>1</v>
      </c>
      <c r="BG2701">
        <v>12</v>
      </c>
      <c r="BH2701">
        <v>4</v>
      </c>
      <c r="BI2701">
        <v>89</v>
      </c>
      <c r="BJ2701">
        <v>64</v>
      </c>
      <c r="BK2701">
        <v>1</v>
      </c>
      <c r="BL2701">
        <v>2</v>
      </c>
      <c r="BM2701">
        <v>12</v>
      </c>
      <c r="BN2701">
        <v>3</v>
      </c>
      <c r="BO2701">
        <v>15</v>
      </c>
      <c r="BP2701">
        <v>0.247</v>
      </c>
      <c r="BQ2701">
        <v>0.36899999999999999</v>
      </c>
      <c r="BR2701" s="1">
        <v>0.317</v>
      </c>
      <c r="BS2701">
        <v>12</v>
      </c>
      <c r="BT2701" s="1">
        <v>0.25703124999999999</v>
      </c>
      <c r="BU2701" s="1">
        <v>0.34223744299999997</v>
      </c>
      <c r="BV2701" s="1">
        <v>0.331510417</v>
      </c>
      <c r="BW2701">
        <v>3840</v>
      </c>
      <c r="BX2701">
        <v>571</v>
      </c>
      <c r="BY2701">
        <v>987</v>
      </c>
      <c r="BZ2701">
        <v>28</v>
      </c>
      <c r="CA2701">
        <v>368</v>
      </c>
      <c r="CB2701">
        <v>4380</v>
      </c>
      <c r="CC2701">
        <v>1499</v>
      </c>
      <c r="CD2701">
        <v>1273</v>
      </c>
    </row>
    <row r="2702" spans="1:82" x14ac:dyDescent="0.25">
      <c r="A2702">
        <v>2000</v>
      </c>
      <c r="B2702">
        <v>42</v>
      </c>
      <c r="C2702" t="s">
        <v>1572</v>
      </c>
      <c r="D2702" t="s">
        <v>1573</v>
      </c>
      <c r="E2702" t="s">
        <v>253</v>
      </c>
      <c r="F2702" t="s">
        <v>262</v>
      </c>
      <c r="G2702" t="s">
        <v>74</v>
      </c>
      <c r="H2702">
        <v>0</v>
      </c>
      <c r="I2702">
        <v>138</v>
      </c>
      <c r="J2702">
        <v>481</v>
      </c>
      <c r="K2702">
        <v>72</v>
      </c>
      <c r="L2702">
        <v>118</v>
      </c>
      <c r="M2702">
        <v>3</v>
      </c>
      <c r="N2702">
        <v>46</v>
      </c>
      <c r="O2702">
        <v>152</v>
      </c>
      <c r="P2702">
        <v>200</v>
      </c>
      <c r="Q2702">
        <v>567</v>
      </c>
      <c r="R2702">
        <v>23</v>
      </c>
      <c r="S2702">
        <v>1</v>
      </c>
      <c r="T2702">
        <v>30</v>
      </c>
      <c r="U2702">
        <v>14</v>
      </c>
      <c r="V2702">
        <v>81</v>
      </c>
      <c r="W2702">
        <v>78</v>
      </c>
      <c r="X2702">
        <v>2</v>
      </c>
      <c r="Y2702">
        <v>1</v>
      </c>
      <c r="Z2702">
        <v>11</v>
      </c>
      <c r="AA2702">
        <v>4</v>
      </c>
      <c r="AB2702">
        <v>12</v>
      </c>
      <c r="AC2702">
        <v>0.245</v>
      </c>
      <c r="AD2702">
        <v>0.35299999999999998</v>
      </c>
      <c r="AE2702">
        <v>0.316</v>
      </c>
      <c r="AF2702">
        <v>14</v>
      </c>
      <c r="AG2702" s="7">
        <v>396.33333329999999</v>
      </c>
      <c r="AH2702" s="1">
        <v>0.27572662999999997</v>
      </c>
      <c r="AI2702" s="1">
        <v>0.35109417500000001</v>
      </c>
      <c r="AJ2702" s="1">
        <v>0.44788789499999998</v>
      </c>
      <c r="AK2702" s="1">
        <v>0.25782688799999998</v>
      </c>
      <c r="AL2702" s="1">
        <v>0.34576936800000002</v>
      </c>
      <c r="AM2702" s="1">
        <v>0.33394720700000002</v>
      </c>
      <c r="AN2702">
        <v>4887</v>
      </c>
      <c r="AO2702">
        <v>748</v>
      </c>
      <c r="AP2702">
        <v>1260</v>
      </c>
      <c r="AQ2702">
        <v>37</v>
      </c>
      <c r="AR2702">
        <v>459</v>
      </c>
      <c r="AS2702">
        <v>5602</v>
      </c>
      <c r="AT2702">
        <v>1937</v>
      </c>
      <c r="AU2702">
        <v>1632</v>
      </c>
      <c r="AV2702">
        <v>144</v>
      </c>
      <c r="AW2702">
        <v>566</v>
      </c>
      <c r="AX2702">
        <v>105</v>
      </c>
      <c r="AY2702">
        <v>155</v>
      </c>
      <c r="AZ2702">
        <v>6</v>
      </c>
      <c r="BA2702">
        <v>45</v>
      </c>
      <c r="BB2702">
        <v>207</v>
      </c>
      <c r="BC2702">
        <v>238</v>
      </c>
      <c r="BD2702">
        <v>655</v>
      </c>
      <c r="BE2702">
        <v>20</v>
      </c>
      <c r="BF2702">
        <v>7</v>
      </c>
      <c r="BG2702">
        <v>16</v>
      </c>
      <c r="BH2702">
        <v>8</v>
      </c>
      <c r="BI2702">
        <v>83</v>
      </c>
      <c r="BJ2702">
        <v>79</v>
      </c>
      <c r="BK2702">
        <v>2</v>
      </c>
      <c r="BL2702">
        <v>0</v>
      </c>
      <c r="BM2702">
        <v>9</v>
      </c>
      <c r="BN2702">
        <v>6</v>
      </c>
      <c r="BO2702">
        <v>8</v>
      </c>
      <c r="BP2702">
        <v>0.27400000000000002</v>
      </c>
      <c r="BQ2702">
        <v>0.36299999999999999</v>
      </c>
      <c r="BR2702" s="1">
        <v>0.36599999999999999</v>
      </c>
      <c r="BS2702">
        <v>13</v>
      </c>
      <c r="BT2702" s="1">
        <v>0.259192011</v>
      </c>
      <c r="BU2702" s="1">
        <v>0.34498510399999999</v>
      </c>
      <c r="BV2702" s="1">
        <v>0.33590558300000001</v>
      </c>
      <c r="BW2702">
        <v>4406</v>
      </c>
      <c r="BX2702">
        <v>676</v>
      </c>
      <c r="BY2702">
        <v>1142</v>
      </c>
      <c r="BZ2702">
        <v>34</v>
      </c>
      <c r="CA2702">
        <v>413</v>
      </c>
      <c r="CB2702">
        <v>5035</v>
      </c>
      <c r="CC2702">
        <v>1737</v>
      </c>
      <c r="CD2702">
        <v>1480</v>
      </c>
    </row>
    <row r="2703" spans="1:82" x14ac:dyDescent="0.25">
      <c r="A2703">
        <v>2001</v>
      </c>
      <c r="B2703">
        <v>43</v>
      </c>
      <c r="C2703" t="s">
        <v>1572</v>
      </c>
      <c r="D2703" t="s">
        <v>1573</v>
      </c>
      <c r="E2703" t="s">
        <v>253</v>
      </c>
      <c r="F2703" t="s">
        <v>262</v>
      </c>
      <c r="G2703" t="s">
        <v>74</v>
      </c>
      <c r="H2703">
        <v>0</v>
      </c>
      <c r="I2703">
        <v>125</v>
      </c>
      <c r="J2703">
        <v>409</v>
      </c>
      <c r="K2703">
        <v>78</v>
      </c>
      <c r="L2703">
        <v>117</v>
      </c>
      <c r="M2703">
        <v>5</v>
      </c>
      <c r="N2703">
        <v>57</v>
      </c>
      <c r="O2703">
        <v>166</v>
      </c>
      <c r="P2703">
        <v>186</v>
      </c>
      <c r="Q2703">
        <v>484</v>
      </c>
      <c r="R2703">
        <v>16</v>
      </c>
      <c r="S2703">
        <v>9</v>
      </c>
      <c r="T2703">
        <v>39</v>
      </c>
      <c r="U2703">
        <v>7</v>
      </c>
      <c r="V2703">
        <v>69</v>
      </c>
      <c r="W2703">
        <v>84</v>
      </c>
      <c r="X2703">
        <v>0</v>
      </c>
      <c r="Y2703">
        <v>0</v>
      </c>
      <c r="Z2703">
        <v>3</v>
      </c>
      <c r="AA2703">
        <v>6</v>
      </c>
      <c r="AB2703">
        <v>6</v>
      </c>
      <c r="AC2703">
        <v>0.28599999999999998</v>
      </c>
      <c r="AD2703">
        <v>0.38400000000000001</v>
      </c>
      <c r="AE2703">
        <v>0.40600000000000003</v>
      </c>
      <c r="AF2703">
        <v>15</v>
      </c>
      <c r="AG2703" s="7">
        <v>396.33333329999999</v>
      </c>
      <c r="AH2703" s="1">
        <v>0.26925039499999998</v>
      </c>
      <c r="AI2703" s="1">
        <v>0.33843055100000002</v>
      </c>
      <c r="AJ2703" s="1">
        <v>0.437420268</v>
      </c>
      <c r="AK2703" s="1">
        <v>0.260007553</v>
      </c>
      <c r="AL2703" s="1">
        <v>0.34883338800000002</v>
      </c>
      <c r="AM2703" s="1">
        <v>0.33950151099999998</v>
      </c>
      <c r="AN2703">
        <v>5296</v>
      </c>
      <c r="AO2703">
        <v>826</v>
      </c>
      <c r="AP2703">
        <v>1377</v>
      </c>
      <c r="AQ2703">
        <v>42</v>
      </c>
      <c r="AR2703">
        <v>516</v>
      </c>
      <c r="AS2703">
        <v>6086</v>
      </c>
      <c r="AT2703">
        <v>2123</v>
      </c>
      <c r="AU2703">
        <v>1798</v>
      </c>
      <c r="AV2703">
        <v>138</v>
      </c>
      <c r="AW2703">
        <v>481</v>
      </c>
      <c r="AX2703">
        <v>72</v>
      </c>
      <c r="AY2703">
        <v>118</v>
      </c>
      <c r="AZ2703">
        <v>3</v>
      </c>
      <c r="BA2703">
        <v>46</v>
      </c>
      <c r="BB2703">
        <v>152</v>
      </c>
      <c r="BC2703">
        <v>200</v>
      </c>
      <c r="BD2703">
        <v>567</v>
      </c>
      <c r="BE2703">
        <v>23</v>
      </c>
      <c r="BF2703">
        <v>1</v>
      </c>
      <c r="BG2703">
        <v>30</v>
      </c>
      <c r="BH2703">
        <v>14</v>
      </c>
      <c r="BI2703">
        <v>81</v>
      </c>
      <c r="BJ2703">
        <v>78</v>
      </c>
      <c r="BK2703">
        <v>2</v>
      </c>
      <c r="BL2703">
        <v>1</v>
      </c>
      <c r="BM2703">
        <v>11</v>
      </c>
      <c r="BN2703">
        <v>4</v>
      </c>
      <c r="BO2703">
        <v>12</v>
      </c>
      <c r="BP2703">
        <v>0.245</v>
      </c>
      <c r="BQ2703">
        <v>0.35299999999999998</v>
      </c>
      <c r="BR2703" s="1">
        <v>0.316</v>
      </c>
      <c r="BS2703">
        <v>14</v>
      </c>
      <c r="BT2703" s="1">
        <v>0.25782688799999998</v>
      </c>
      <c r="BU2703" s="1">
        <v>0.34576936800000002</v>
      </c>
      <c r="BV2703" s="1">
        <v>0.33394720700000002</v>
      </c>
      <c r="BW2703">
        <v>4887</v>
      </c>
      <c r="BX2703">
        <v>748</v>
      </c>
      <c r="BY2703">
        <v>1260</v>
      </c>
      <c r="BZ2703">
        <v>37</v>
      </c>
      <c r="CA2703">
        <v>459</v>
      </c>
      <c r="CB2703">
        <v>5602</v>
      </c>
      <c r="CC2703">
        <v>1937</v>
      </c>
      <c r="CD2703">
        <v>1632</v>
      </c>
    </row>
    <row r="2704" spans="1:82" x14ac:dyDescent="0.25">
      <c r="A2704">
        <v>1962</v>
      </c>
      <c r="B2704">
        <v>4</v>
      </c>
      <c r="C2704" t="s">
        <v>1574</v>
      </c>
      <c r="D2704" t="s">
        <v>1575</v>
      </c>
      <c r="E2704" t="s">
        <v>1195</v>
      </c>
      <c r="F2704" t="s">
        <v>63</v>
      </c>
      <c r="G2704" t="s">
        <v>64</v>
      </c>
      <c r="H2704">
        <v>2</v>
      </c>
      <c r="I2704">
        <v>137</v>
      </c>
      <c r="J2704">
        <v>468</v>
      </c>
      <c r="K2704">
        <v>66</v>
      </c>
      <c r="L2704">
        <v>115</v>
      </c>
      <c r="M2704">
        <v>12</v>
      </c>
      <c r="N2704">
        <v>41</v>
      </c>
      <c r="O2704">
        <v>164</v>
      </c>
      <c r="P2704">
        <v>180</v>
      </c>
      <c r="Q2704">
        <v>535</v>
      </c>
      <c r="R2704">
        <v>13</v>
      </c>
      <c r="S2704">
        <v>0</v>
      </c>
      <c r="T2704">
        <v>2</v>
      </c>
      <c r="U2704">
        <v>2</v>
      </c>
      <c r="V2704">
        <v>60</v>
      </c>
      <c r="W2704">
        <v>53</v>
      </c>
      <c r="X2704">
        <v>0</v>
      </c>
      <c r="Y2704">
        <v>5</v>
      </c>
      <c r="Z2704">
        <v>9</v>
      </c>
      <c r="AA2704">
        <v>2</v>
      </c>
      <c r="AB2704">
        <v>14</v>
      </c>
      <c r="AC2704">
        <v>0.246</v>
      </c>
      <c r="AD2704">
        <v>0.33600000000000002</v>
      </c>
      <c r="AE2704">
        <v>0.35</v>
      </c>
      <c r="AF2704">
        <v>4</v>
      </c>
      <c r="AG2704" s="7">
        <v>423.125</v>
      </c>
      <c r="AH2704" s="1">
        <v>0.26764758799999999</v>
      </c>
      <c r="AI2704" s="1">
        <v>0.33740102900000002</v>
      </c>
      <c r="AJ2704" s="1">
        <v>0.41224685599999999</v>
      </c>
      <c r="AK2704" s="1">
        <v>0.237948084</v>
      </c>
      <c r="AL2704" s="1">
        <v>0.319323144</v>
      </c>
      <c r="AM2704" s="1">
        <v>0.347342398</v>
      </c>
      <c r="AN2704">
        <v>1618</v>
      </c>
      <c r="AO2704">
        <v>188</v>
      </c>
      <c r="AP2704">
        <v>385</v>
      </c>
      <c r="AQ2704">
        <v>38</v>
      </c>
      <c r="AR2704">
        <v>155</v>
      </c>
      <c r="AS2704">
        <v>1832</v>
      </c>
      <c r="AT2704">
        <v>585</v>
      </c>
      <c r="AU2704">
        <v>562</v>
      </c>
      <c r="AV2704">
        <v>154</v>
      </c>
      <c r="AW2704">
        <v>505</v>
      </c>
      <c r="AX2704">
        <v>42</v>
      </c>
      <c r="AY2704">
        <v>111</v>
      </c>
      <c r="AZ2704">
        <v>7</v>
      </c>
      <c r="BA2704">
        <v>48</v>
      </c>
      <c r="BB2704">
        <v>148</v>
      </c>
      <c r="BC2704">
        <v>176</v>
      </c>
      <c r="BD2704">
        <v>577</v>
      </c>
      <c r="BE2704">
        <v>16</v>
      </c>
      <c r="BF2704">
        <v>0</v>
      </c>
      <c r="BG2704">
        <v>2</v>
      </c>
      <c r="BH2704">
        <v>4</v>
      </c>
      <c r="BI2704">
        <v>61</v>
      </c>
      <c r="BJ2704">
        <v>86</v>
      </c>
      <c r="BK2704">
        <v>2</v>
      </c>
      <c r="BL2704">
        <v>4</v>
      </c>
      <c r="BM2704">
        <v>11</v>
      </c>
      <c r="BN2704">
        <v>7</v>
      </c>
      <c r="BO2704">
        <v>16</v>
      </c>
      <c r="BP2704">
        <v>0.22</v>
      </c>
      <c r="BQ2704">
        <v>0.30499999999999999</v>
      </c>
      <c r="BR2704" s="1">
        <v>0.29299999999999998</v>
      </c>
      <c r="BS2704">
        <v>3</v>
      </c>
      <c r="BT2704" s="1">
        <v>0.234782609</v>
      </c>
      <c r="BU2704" s="1">
        <v>0.31225905900000001</v>
      </c>
      <c r="BV2704" s="1">
        <v>0.34608695699999997</v>
      </c>
      <c r="BW2704">
        <v>1150</v>
      </c>
      <c r="BX2704">
        <v>122</v>
      </c>
      <c r="BY2704">
        <v>270</v>
      </c>
      <c r="BZ2704">
        <v>26</v>
      </c>
      <c r="CA2704">
        <v>114</v>
      </c>
      <c r="CB2704">
        <v>1297</v>
      </c>
      <c r="CC2704">
        <v>405</v>
      </c>
      <c r="CD2704">
        <v>398</v>
      </c>
    </row>
    <row r="2705" spans="1:82" x14ac:dyDescent="0.25">
      <c r="A2705">
        <v>1966</v>
      </c>
      <c r="B2705">
        <v>8</v>
      </c>
      <c r="C2705" t="s">
        <v>1576</v>
      </c>
      <c r="D2705" t="s">
        <v>1577</v>
      </c>
      <c r="E2705" t="s">
        <v>314</v>
      </c>
      <c r="F2705" t="s">
        <v>335</v>
      </c>
      <c r="G2705" t="s">
        <v>74</v>
      </c>
      <c r="H2705">
        <v>0</v>
      </c>
      <c r="I2705">
        <v>147</v>
      </c>
      <c r="J2705">
        <v>524</v>
      </c>
      <c r="K2705">
        <v>48</v>
      </c>
      <c r="L2705">
        <v>122</v>
      </c>
      <c r="M2705">
        <v>13</v>
      </c>
      <c r="N2705">
        <v>54</v>
      </c>
      <c r="O2705">
        <v>188</v>
      </c>
      <c r="P2705">
        <v>166</v>
      </c>
      <c r="Q2705">
        <v>574</v>
      </c>
      <c r="R2705">
        <v>19</v>
      </c>
      <c r="S2705">
        <v>4</v>
      </c>
      <c r="T2705">
        <v>3</v>
      </c>
      <c r="U2705">
        <v>1</v>
      </c>
      <c r="V2705">
        <v>44</v>
      </c>
      <c r="W2705">
        <v>89</v>
      </c>
      <c r="X2705">
        <v>1</v>
      </c>
      <c r="Y2705">
        <v>0</v>
      </c>
      <c r="Z2705">
        <v>7</v>
      </c>
      <c r="AA2705">
        <v>6</v>
      </c>
      <c r="AB2705">
        <v>16</v>
      </c>
      <c r="AC2705">
        <v>0.23300000000000001</v>
      </c>
      <c r="AD2705">
        <v>0.28899999999999998</v>
      </c>
      <c r="AE2705">
        <v>0.35899999999999999</v>
      </c>
      <c r="AF2705">
        <v>4</v>
      </c>
      <c r="AG2705" s="7">
        <v>379.73333330000003</v>
      </c>
      <c r="AH2705" s="1">
        <v>0.256953828</v>
      </c>
      <c r="AI2705" s="1">
        <v>0.31969028599999999</v>
      </c>
      <c r="AJ2705" s="1">
        <v>0.39188661699999999</v>
      </c>
      <c r="AK2705" s="1">
        <v>0.24460431699999999</v>
      </c>
      <c r="AL2705" s="1">
        <v>0.30177514799999999</v>
      </c>
      <c r="AM2705" s="1">
        <v>0.37194244599999998</v>
      </c>
      <c r="AN2705">
        <v>1390</v>
      </c>
      <c r="AO2705">
        <v>142</v>
      </c>
      <c r="AP2705">
        <v>340</v>
      </c>
      <c r="AQ2705">
        <v>37</v>
      </c>
      <c r="AR2705">
        <v>138</v>
      </c>
      <c r="AS2705">
        <v>1521</v>
      </c>
      <c r="AT2705">
        <v>459</v>
      </c>
      <c r="AU2705">
        <v>517</v>
      </c>
      <c r="AV2705">
        <v>150</v>
      </c>
      <c r="AW2705">
        <v>555</v>
      </c>
      <c r="AX2705">
        <v>75</v>
      </c>
      <c r="AY2705">
        <v>146</v>
      </c>
      <c r="AZ2705">
        <v>18</v>
      </c>
      <c r="BA2705">
        <v>54</v>
      </c>
      <c r="BB2705">
        <v>230</v>
      </c>
      <c r="BC2705">
        <v>197</v>
      </c>
      <c r="BD2705">
        <v>610</v>
      </c>
      <c r="BE2705">
        <v>18</v>
      </c>
      <c r="BF2705">
        <v>6</v>
      </c>
      <c r="BG2705">
        <v>2</v>
      </c>
      <c r="BH2705">
        <v>0</v>
      </c>
      <c r="BI2705">
        <v>47</v>
      </c>
      <c r="BJ2705">
        <v>90</v>
      </c>
      <c r="BK2705">
        <v>4</v>
      </c>
      <c r="BL2705">
        <v>4</v>
      </c>
      <c r="BM2705">
        <v>8</v>
      </c>
      <c r="BN2705">
        <v>4</v>
      </c>
      <c r="BO2705">
        <v>13</v>
      </c>
      <c r="BP2705">
        <v>0.26300000000000001</v>
      </c>
      <c r="BQ2705">
        <v>0.32300000000000001</v>
      </c>
      <c r="BR2705" s="1">
        <v>0.41399999999999998</v>
      </c>
      <c r="BS2705">
        <v>3</v>
      </c>
      <c r="BT2705" s="1">
        <v>0.25173210200000001</v>
      </c>
      <c r="BU2705" s="1">
        <v>0.30939809899999998</v>
      </c>
      <c r="BV2705" s="1">
        <v>0.37990762099999997</v>
      </c>
      <c r="BW2705">
        <v>866</v>
      </c>
      <c r="BX2705">
        <v>94</v>
      </c>
      <c r="BY2705">
        <v>218</v>
      </c>
      <c r="BZ2705">
        <v>24</v>
      </c>
      <c r="CA2705">
        <v>84</v>
      </c>
      <c r="CB2705">
        <v>947</v>
      </c>
      <c r="CC2705">
        <v>293</v>
      </c>
      <c r="CD2705">
        <v>329</v>
      </c>
    </row>
    <row r="2706" spans="1:82" x14ac:dyDescent="0.25">
      <c r="A2706">
        <v>1967</v>
      </c>
      <c r="B2706">
        <v>9</v>
      </c>
      <c r="C2706" t="s">
        <v>1576</v>
      </c>
      <c r="D2706" t="s">
        <v>1577</v>
      </c>
      <c r="E2706" t="s">
        <v>314</v>
      </c>
      <c r="F2706" t="s">
        <v>335</v>
      </c>
      <c r="G2706" t="s">
        <v>74</v>
      </c>
      <c r="H2706">
        <v>0</v>
      </c>
      <c r="I2706">
        <v>146</v>
      </c>
      <c r="J2706">
        <v>563</v>
      </c>
      <c r="K2706">
        <v>73</v>
      </c>
      <c r="L2706">
        <v>138</v>
      </c>
      <c r="M2706">
        <v>16</v>
      </c>
      <c r="N2706">
        <v>67</v>
      </c>
      <c r="O2706">
        <v>212</v>
      </c>
      <c r="P2706">
        <v>185</v>
      </c>
      <c r="Q2706">
        <v>615</v>
      </c>
      <c r="R2706">
        <v>22</v>
      </c>
      <c r="S2706">
        <v>2</v>
      </c>
      <c r="T2706">
        <v>5</v>
      </c>
      <c r="U2706">
        <v>3</v>
      </c>
      <c r="V2706">
        <v>46</v>
      </c>
      <c r="W2706">
        <v>84</v>
      </c>
      <c r="X2706">
        <v>2</v>
      </c>
      <c r="Y2706">
        <v>1</v>
      </c>
      <c r="Z2706">
        <v>5</v>
      </c>
      <c r="AA2706">
        <v>5</v>
      </c>
      <c r="AB2706">
        <v>15</v>
      </c>
      <c r="AC2706">
        <v>0.245</v>
      </c>
      <c r="AD2706">
        <v>0.30099999999999999</v>
      </c>
      <c r="AE2706">
        <v>0.377</v>
      </c>
      <c r="AF2706">
        <v>5</v>
      </c>
      <c r="AG2706" s="7">
        <v>379.73333330000003</v>
      </c>
      <c r="AH2706" s="1">
        <v>0.25127455900000001</v>
      </c>
      <c r="AI2706" s="1">
        <v>0.31731872100000003</v>
      </c>
      <c r="AJ2706" s="1">
        <v>0.373229219</v>
      </c>
      <c r="AK2706" s="1">
        <v>0.24475166400000001</v>
      </c>
      <c r="AL2706" s="1">
        <v>0.301498127</v>
      </c>
      <c r="AM2706" s="1">
        <v>0.37327188900000002</v>
      </c>
      <c r="AN2706">
        <v>1953</v>
      </c>
      <c r="AO2706">
        <v>215</v>
      </c>
      <c r="AP2706">
        <v>478</v>
      </c>
      <c r="AQ2706">
        <v>53</v>
      </c>
      <c r="AR2706">
        <v>205</v>
      </c>
      <c r="AS2706">
        <v>2136</v>
      </c>
      <c r="AT2706">
        <v>644</v>
      </c>
      <c r="AU2706">
        <v>729</v>
      </c>
      <c r="AV2706">
        <v>147</v>
      </c>
      <c r="AW2706">
        <v>524</v>
      </c>
      <c r="AX2706">
        <v>48</v>
      </c>
      <c r="AY2706">
        <v>122</v>
      </c>
      <c r="AZ2706">
        <v>13</v>
      </c>
      <c r="BA2706">
        <v>54</v>
      </c>
      <c r="BB2706">
        <v>188</v>
      </c>
      <c r="BC2706">
        <v>166</v>
      </c>
      <c r="BD2706">
        <v>574</v>
      </c>
      <c r="BE2706">
        <v>19</v>
      </c>
      <c r="BF2706">
        <v>4</v>
      </c>
      <c r="BG2706">
        <v>3</v>
      </c>
      <c r="BH2706">
        <v>1</v>
      </c>
      <c r="BI2706">
        <v>44</v>
      </c>
      <c r="BJ2706">
        <v>89</v>
      </c>
      <c r="BK2706">
        <v>1</v>
      </c>
      <c r="BL2706">
        <v>0</v>
      </c>
      <c r="BM2706">
        <v>7</v>
      </c>
      <c r="BN2706">
        <v>6</v>
      </c>
      <c r="BO2706">
        <v>16</v>
      </c>
      <c r="BP2706">
        <v>0.23300000000000001</v>
      </c>
      <c r="BQ2706">
        <v>0.28899999999999998</v>
      </c>
      <c r="BR2706" s="1">
        <v>0.35899999999999999</v>
      </c>
      <c r="BS2706">
        <v>4</v>
      </c>
      <c r="BT2706" s="1">
        <v>0.24460431699999999</v>
      </c>
      <c r="BU2706" s="1">
        <v>0.30177514799999999</v>
      </c>
      <c r="BV2706" s="1">
        <v>0.37194244599999998</v>
      </c>
      <c r="BW2706">
        <v>1390</v>
      </c>
      <c r="BX2706">
        <v>142</v>
      </c>
      <c r="BY2706">
        <v>340</v>
      </c>
      <c r="BZ2706">
        <v>37</v>
      </c>
      <c r="CA2706">
        <v>138</v>
      </c>
      <c r="CB2706">
        <v>1521</v>
      </c>
      <c r="CC2706">
        <v>459</v>
      </c>
      <c r="CD2706">
        <v>517</v>
      </c>
    </row>
    <row r="2707" spans="1:82" x14ac:dyDescent="0.25">
      <c r="A2707">
        <v>1968</v>
      </c>
      <c r="B2707">
        <v>10</v>
      </c>
      <c r="C2707" t="s">
        <v>1576</v>
      </c>
      <c r="D2707" t="s">
        <v>1577</v>
      </c>
      <c r="E2707" t="s">
        <v>314</v>
      </c>
      <c r="F2707" t="s">
        <v>335</v>
      </c>
      <c r="G2707" t="s">
        <v>74</v>
      </c>
      <c r="H2707">
        <v>0</v>
      </c>
      <c r="I2707">
        <v>151</v>
      </c>
      <c r="J2707">
        <v>557</v>
      </c>
      <c r="K2707">
        <v>66</v>
      </c>
      <c r="L2707">
        <v>138</v>
      </c>
      <c r="M2707">
        <v>20</v>
      </c>
      <c r="N2707">
        <v>62</v>
      </c>
      <c r="O2707">
        <v>213</v>
      </c>
      <c r="P2707">
        <v>204</v>
      </c>
      <c r="Q2707">
        <v>626</v>
      </c>
      <c r="R2707">
        <v>11</v>
      </c>
      <c r="S2707">
        <v>2</v>
      </c>
      <c r="T2707">
        <v>1</v>
      </c>
      <c r="U2707">
        <v>3</v>
      </c>
      <c r="V2707">
        <v>63</v>
      </c>
      <c r="W2707">
        <v>66</v>
      </c>
      <c r="X2707">
        <v>5</v>
      </c>
      <c r="Y2707">
        <v>3</v>
      </c>
      <c r="Z2707">
        <v>0</v>
      </c>
      <c r="AA2707">
        <v>3</v>
      </c>
      <c r="AB2707">
        <v>12</v>
      </c>
      <c r="AC2707">
        <v>0.248</v>
      </c>
      <c r="AD2707">
        <v>0.32600000000000001</v>
      </c>
      <c r="AE2707">
        <v>0.38200000000000001</v>
      </c>
      <c r="AF2707">
        <v>6</v>
      </c>
      <c r="AG2707" s="7">
        <v>379.73333330000003</v>
      </c>
      <c r="AH2707" s="1">
        <v>0.24600535000000001</v>
      </c>
      <c r="AI2707" s="1">
        <v>0.30975238599999999</v>
      </c>
      <c r="AJ2707" s="1">
        <v>0.35561793800000002</v>
      </c>
      <c r="AK2707" s="1">
        <v>0.24541832699999999</v>
      </c>
      <c r="AL2707" s="1">
        <v>0.30702389600000002</v>
      </c>
      <c r="AM2707" s="1">
        <v>0.37529880500000001</v>
      </c>
      <c r="AN2707">
        <v>2510</v>
      </c>
      <c r="AO2707">
        <v>281</v>
      </c>
      <c r="AP2707">
        <v>616</v>
      </c>
      <c r="AQ2707">
        <v>73</v>
      </c>
      <c r="AR2707">
        <v>267</v>
      </c>
      <c r="AS2707">
        <v>2762</v>
      </c>
      <c r="AT2707">
        <v>848</v>
      </c>
      <c r="AU2707">
        <v>942</v>
      </c>
      <c r="AV2707">
        <v>146</v>
      </c>
      <c r="AW2707">
        <v>563</v>
      </c>
      <c r="AX2707">
        <v>73</v>
      </c>
      <c r="AY2707">
        <v>138</v>
      </c>
      <c r="AZ2707">
        <v>16</v>
      </c>
      <c r="BA2707">
        <v>67</v>
      </c>
      <c r="BB2707">
        <v>212</v>
      </c>
      <c r="BC2707">
        <v>185</v>
      </c>
      <c r="BD2707">
        <v>615</v>
      </c>
      <c r="BE2707">
        <v>22</v>
      </c>
      <c r="BF2707">
        <v>2</v>
      </c>
      <c r="BG2707">
        <v>5</v>
      </c>
      <c r="BH2707">
        <v>3</v>
      </c>
      <c r="BI2707">
        <v>46</v>
      </c>
      <c r="BJ2707">
        <v>84</v>
      </c>
      <c r="BK2707">
        <v>2</v>
      </c>
      <c r="BL2707">
        <v>1</v>
      </c>
      <c r="BM2707">
        <v>5</v>
      </c>
      <c r="BN2707">
        <v>5</v>
      </c>
      <c r="BO2707">
        <v>15</v>
      </c>
      <c r="BP2707">
        <v>0.245</v>
      </c>
      <c r="BQ2707">
        <v>0.30099999999999999</v>
      </c>
      <c r="BR2707" s="1">
        <v>0.377</v>
      </c>
      <c r="BS2707">
        <v>5</v>
      </c>
      <c r="BT2707" s="1">
        <v>0.24475166400000001</v>
      </c>
      <c r="BU2707" s="1">
        <v>0.301498127</v>
      </c>
      <c r="BV2707" s="1">
        <v>0.37327188900000002</v>
      </c>
      <c r="BW2707">
        <v>1953</v>
      </c>
      <c r="BX2707">
        <v>215</v>
      </c>
      <c r="BY2707">
        <v>478</v>
      </c>
      <c r="BZ2707">
        <v>53</v>
      </c>
      <c r="CA2707">
        <v>205</v>
      </c>
      <c r="CB2707">
        <v>2136</v>
      </c>
      <c r="CC2707">
        <v>644</v>
      </c>
      <c r="CD2707">
        <v>729</v>
      </c>
    </row>
    <row r="2708" spans="1:82" x14ac:dyDescent="0.25">
      <c r="A2708">
        <v>1969</v>
      </c>
      <c r="B2708">
        <v>11</v>
      </c>
      <c r="C2708" t="s">
        <v>1576</v>
      </c>
      <c r="D2708" t="s">
        <v>1577</v>
      </c>
      <c r="E2708" t="s">
        <v>314</v>
      </c>
      <c r="F2708" t="s">
        <v>335</v>
      </c>
      <c r="G2708" t="s">
        <v>74</v>
      </c>
      <c r="H2708">
        <v>0</v>
      </c>
      <c r="I2708">
        <v>158</v>
      </c>
      <c r="J2708">
        <v>562</v>
      </c>
      <c r="K2708">
        <v>83</v>
      </c>
      <c r="L2708">
        <v>153</v>
      </c>
      <c r="M2708">
        <v>19</v>
      </c>
      <c r="N2708">
        <v>87</v>
      </c>
      <c r="O2708">
        <v>239</v>
      </c>
      <c r="P2708">
        <v>224</v>
      </c>
      <c r="Q2708">
        <v>641</v>
      </c>
      <c r="R2708">
        <v>25</v>
      </c>
      <c r="S2708">
        <v>2</v>
      </c>
      <c r="T2708">
        <v>4</v>
      </c>
      <c r="U2708">
        <v>5</v>
      </c>
      <c r="V2708">
        <v>70</v>
      </c>
      <c r="W2708">
        <v>103</v>
      </c>
      <c r="X2708">
        <v>6</v>
      </c>
      <c r="Y2708">
        <v>1</v>
      </c>
      <c r="Z2708">
        <v>1</v>
      </c>
      <c r="AA2708">
        <v>8</v>
      </c>
      <c r="AB2708">
        <v>10</v>
      </c>
      <c r="AC2708">
        <v>0.27200000000000002</v>
      </c>
      <c r="AD2708">
        <v>0.34899999999999998</v>
      </c>
      <c r="AE2708">
        <v>0.42499999999999999</v>
      </c>
      <c r="AF2708">
        <v>7</v>
      </c>
      <c r="AG2708" s="7">
        <v>379.73333330000003</v>
      </c>
      <c r="AH2708" s="1">
        <v>0.25822640800000002</v>
      </c>
      <c r="AI2708" s="1">
        <v>0.33188910799999999</v>
      </c>
      <c r="AJ2708" s="1">
        <v>0.386987203</v>
      </c>
      <c r="AK2708" s="1">
        <v>0.250325521</v>
      </c>
      <c r="AL2708" s="1">
        <v>0.31501616199999999</v>
      </c>
      <c r="AM2708" s="1">
        <v>0.384440104</v>
      </c>
      <c r="AN2708">
        <v>3072</v>
      </c>
      <c r="AO2708">
        <v>364</v>
      </c>
      <c r="AP2708">
        <v>769</v>
      </c>
      <c r="AQ2708">
        <v>92</v>
      </c>
      <c r="AR2708">
        <v>354</v>
      </c>
      <c r="AS2708">
        <v>3403</v>
      </c>
      <c r="AT2708">
        <v>1072</v>
      </c>
      <c r="AU2708">
        <v>1181</v>
      </c>
      <c r="AV2708">
        <v>151</v>
      </c>
      <c r="AW2708">
        <v>557</v>
      </c>
      <c r="AX2708">
        <v>66</v>
      </c>
      <c r="AY2708">
        <v>138</v>
      </c>
      <c r="AZ2708">
        <v>20</v>
      </c>
      <c r="BA2708">
        <v>62</v>
      </c>
      <c r="BB2708">
        <v>213</v>
      </c>
      <c r="BC2708">
        <v>204</v>
      </c>
      <c r="BD2708">
        <v>626</v>
      </c>
      <c r="BE2708">
        <v>11</v>
      </c>
      <c r="BF2708">
        <v>2</v>
      </c>
      <c r="BG2708">
        <v>1</v>
      </c>
      <c r="BH2708">
        <v>3</v>
      </c>
      <c r="BI2708">
        <v>63</v>
      </c>
      <c r="BJ2708">
        <v>66</v>
      </c>
      <c r="BK2708">
        <v>5</v>
      </c>
      <c r="BL2708">
        <v>3</v>
      </c>
      <c r="BM2708">
        <v>0</v>
      </c>
      <c r="BN2708">
        <v>3</v>
      </c>
      <c r="BO2708">
        <v>12</v>
      </c>
      <c r="BP2708">
        <v>0.248</v>
      </c>
      <c r="BQ2708">
        <v>0.32600000000000001</v>
      </c>
      <c r="BR2708" s="1">
        <v>0.38200000000000001</v>
      </c>
      <c r="BS2708">
        <v>6</v>
      </c>
      <c r="BT2708" s="1">
        <v>0.24541832699999999</v>
      </c>
      <c r="BU2708" s="1">
        <v>0.30702389600000002</v>
      </c>
      <c r="BV2708" s="1">
        <v>0.37529880500000001</v>
      </c>
      <c r="BW2708">
        <v>2510</v>
      </c>
      <c r="BX2708">
        <v>281</v>
      </c>
      <c r="BY2708">
        <v>616</v>
      </c>
      <c r="BZ2708">
        <v>73</v>
      </c>
      <c r="CA2708">
        <v>267</v>
      </c>
      <c r="CB2708">
        <v>2762</v>
      </c>
      <c r="CC2708">
        <v>848</v>
      </c>
      <c r="CD2708">
        <v>942</v>
      </c>
    </row>
    <row r="2709" spans="1:82" x14ac:dyDescent="0.25">
      <c r="A2709">
        <v>1970</v>
      </c>
      <c r="B2709">
        <v>12</v>
      </c>
      <c r="C2709" t="s">
        <v>1576</v>
      </c>
      <c r="D2709" t="s">
        <v>1577</v>
      </c>
      <c r="E2709" t="s">
        <v>314</v>
      </c>
      <c r="F2709" t="s">
        <v>1578</v>
      </c>
      <c r="G2709" t="s">
        <v>76</v>
      </c>
      <c r="H2709">
        <v>0</v>
      </c>
      <c r="I2709">
        <v>139</v>
      </c>
      <c r="J2709">
        <v>481</v>
      </c>
      <c r="K2709">
        <v>55</v>
      </c>
      <c r="L2709">
        <v>110</v>
      </c>
      <c r="M2709">
        <v>14</v>
      </c>
      <c r="N2709">
        <v>64</v>
      </c>
      <c r="O2709">
        <v>169</v>
      </c>
      <c r="P2709">
        <v>177</v>
      </c>
      <c r="Q2709">
        <v>551</v>
      </c>
      <c r="R2709">
        <v>11</v>
      </c>
      <c r="S2709">
        <v>3</v>
      </c>
      <c r="T2709">
        <v>1</v>
      </c>
      <c r="U2709">
        <v>0</v>
      </c>
      <c r="V2709">
        <v>64</v>
      </c>
      <c r="W2709">
        <v>91</v>
      </c>
      <c r="X2709">
        <v>10</v>
      </c>
      <c r="Y2709">
        <v>3</v>
      </c>
      <c r="Z2709">
        <v>1</v>
      </c>
      <c r="AA2709">
        <v>3</v>
      </c>
      <c r="AB2709">
        <v>15</v>
      </c>
      <c r="AC2709">
        <v>0.22900000000000001</v>
      </c>
      <c r="AD2709">
        <v>0.32100000000000001</v>
      </c>
      <c r="AE2709">
        <v>0.35099999999999998</v>
      </c>
      <c r="AF2709">
        <v>8</v>
      </c>
      <c r="AG2709" s="7">
        <v>379.73333330000003</v>
      </c>
      <c r="AH2709" s="1">
        <v>0.26386228499999997</v>
      </c>
      <c r="AI2709" s="1">
        <v>0.33734472900000001</v>
      </c>
      <c r="AJ2709" s="1">
        <v>0.40353489300000001</v>
      </c>
      <c r="AK2709" s="1">
        <v>0.24739656600000001</v>
      </c>
      <c r="AL2709" s="1">
        <v>0.31588264999999999</v>
      </c>
      <c r="AM2709" s="1">
        <v>0.37996059700000001</v>
      </c>
      <c r="AN2709">
        <v>3553</v>
      </c>
      <c r="AO2709">
        <v>419</v>
      </c>
      <c r="AP2709">
        <v>879</v>
      </c>
      <c r="AQ2709">
        <v>106</v>
      </c>
      <c r="AR2709">
        <v>418</v>
      </c>
      <c r="AS2709">
        <v>3954</v>
      </c>
      <c r="AT2709">
        <v>1249</v>
      </c>
      <c r="AU2709">
        <v>1350</v>
      </c>
      <c r="AV2709">
        <v>158</v>
      </c>
      <c r="AW2709">
        <v>562</v>
      </c>
      <c r="AX2709">
        <v>83</v>
      </c>
      <c r="AY2709">
        <v>153</v>
      </c>
      <c r="AZ2709">
        <v>19</v>
      </c>
      <c r="BA2709">
        <v>87</v>
      </c>
      <c r="BB2709">
        <v>239</v>
      </c>
      <c r="BC2709">
        <v>224</v>
      </c>
      <c r="BD2709">
        <v>641</v>
      </c>
      <c r="BE2709">
        <v>25</v>
      </c>
      <c r="BF2709">
        <v>2</v>
      </c>
      <c r="BG2709">
        <v>4</v>
      </c>
      <c r="BH2709">
        <v>5</v>
      </c>
      <c r="BI2709">
        <v>70</v>
      </c>
      <c r="BJ2709">
        <v>103</v>
      </c>
      <c r="BK2709">
        <v>6</v>
      </c>
      <c r="BL2709">
        <v>1</v>
      </c>
      <c r="BM2709">
        <v>1</v>
      </c>
      <c r="BN2709">
        <v>8</v>
      </c>
      <c r="BO2709">
        <v>10</v>
      </c>
      <c r="BP2709">
        <v>0.27200000000000002</v>
      </c>
      <c r="BQ2709">
        <v>0.34899999999999998</v>
      </c>
      <c r="BR2709" s="1">
        <v>0.42499999999999999</v>
      </c>
      <c r="BS2709">
        <v>7</v>
      </c>
      <c r="BT2709" s="1">
        <v>0.250325521</v>
      </c>
      <c r="BU2709" s="1">
        <v>0.31501616199999999</v>
      </c>
      <c r="BV2709" s="1">
        <v>0.384440104</v>
      </c>
      <c r="BW2709">
        <v>3072</v>
      </c>
      <c r="BX2709">
        <v>364</v>
      </c>
      <c r="BY2709">
        <v>769</v>
      </c>
      <c r="BZ2709">
        <v>92</v>
      </c>
      <c r="CA2709">
        <v>354</v>
      </c>
      <c r="CB2709">
        <v>3403</v>
      </c>
      <c r="CC2709">
        <v>1072</v>
      </c>
      <c r="CD2709">
        <v>1181</v>
      </c>
    </row>
    <row r="2710" spans="1:82" x14ac:dyDescent="0.25">
      <c r="A2710">
        <v>1971</v>
      </c>
      <c r="B2710">
        <v>13</v>
      </c>
      <c r="C2710" t="s">
        <v>1576</v>
      </c>
      <c r="D2710" t="s">
        <v>1577</v>
      </c>
      <c r="E2710" t="s">
        <v>314</v>
      </c>
      <c r="F2710" t="s">
        <v>124</v>
      </c>
      <c r="G2710" t="s">
        <v>74</v>
      </c>
      <c r="H2710">
        <v>0</v>
      </c>
      <c r="I2710">
        <v>160</v>
      </c>
      <c r="J2710">
        <v>593</v>
      </c>
      <c r="K2710">
        <v>63</v>
      </c>
      <c r="L2710">
        <v>148</v>
      </c>
      <c r="M2710">
        <v>21</v>
      </c>
      <c r="N2710">
        <v>68</v>
      </c>
      <c r="O2710">
        <v>234</v>
      </c>
      <c r="P2710">
        <v>204</v>
      </c>
      <c r="Q2710">
        <v>653</v>
      </c>
      <c r="R2710">
        <v>19</v>
      </c>
      <c r="S2710">
        <v>2</v>
      </c>
      <c r="T2710">
        <v>1</v>
      </c>
      <c r="U2710">
        <v>1</v>
      </c>
      <c r="V2710">
        <v>53</v>
      </c>
      <c r="W2710">
        <v>74</v>
      </c>
      <c r="X2710">
        <v>10</v>
      </c>
      <c r="Y2710">
        <v>3</v>
      </c>
      <c r="Z2710">
        <v>4</v>
      </c>
      <c r="AA2710">
        <v>4</v>
      </c>
      <c r="AB2710">
        <v>18</v>
      </c>
      <c r="AC2710">
        <v>0.25</v>
      </c>
      <c r="AD2710">
        <v>0.312</v>
      </c>
      <c r="AE2710">
        <v>0.39500000000000002</v>
      </c>
      <c r="AF2710">
        <v>9</v>
      </c>
      <c r="AG2710" s="7">
        <v>379.73333330000003</v>
      </c>
      <c r="AH2710" s="1">
        <v>0.258770744</v>
      </c>
      <c r="AI2710" s="1">
        <v>0.32780347300000001</v>
      </c>
      <c r="AJ2710" s="1">
        <v>0.382101937</v>
      </c>
      <c r="AK2710" s="1">
        <v>0.24770863500000001</v>
      </c>
      <c r="AL2710" s="1">
        <v>0.31538962399999998</v>
      </c>
      <c r="AM2710" s="1">
        <v>0.38205499300000001</v>
      </c>
      <c r="AN2710">
        <v>4146</v>
      </c>
      <c r="AO2710">
        <v>482</v>
      </c>
      <c r="AP2710">
        <v>1027</v>
      </c>
      <c r="AQ2710">
        <v>127</v>
      </c>
      <c r="AR2710">
        <v>486</v>
      </c>
      <c r="AS2710">
        <v>4607</v>
      </c>
      <c r="AT2710">
        <v>1453</v>
      </c>
      <c r="AU2710">
        <v>1584</v>
      </c>
      <c r="AV2710">
        <v>139</v>
      </c>
      <c r="AW2710">
        <v>481</v>
      </c>
      <c r="AX2710">
        <v>55</v>
      </c>
      <c r="AY2710">
        <v>110</v>
      </c>
      <c r="AZ2710">
        <v>14</v>
      </c>
      <c r="BA2710">
        <v>64</v>
      </c>
      <c r="BB2710">
        <v>169</v>
      </c>
      <c r="BC2710">
        <v>177</v>
      </c>
      <c r="BD2710">
        <v>551</v>
      </c>
      <c r="BE2710">
        <v>11</v>
      </c>
      <c r="BF2710">
        <v>3</v>
      </c>
      <c r="BG2710">
        <v>1</v>
      </c>
      <c r="BH2710">
        <v>0</v>
      </c>
      <c r="BI2710">
        <v>64</v>
      </c>
      <c r="BJ2710">
        <v>91</v>
      </c>
      <c r="BK2710">
        <v>10</v>
      </c>
      <c r="BL2710">
        <v>3</v>
      </c>
      <c r="BM2710">
        <v>1</v>
      </c>
      <c r="BN2710">
        <v>3</v>
      </c>
      <c r="BO2710">
        <v>15</v>
      </c>
      <c r="BP2710">
        <v>0.22900000000000001</v>
      </c>
      <c r="BQ2710">
        <v>0.32100000000000001</v>
      </c>
      <c r="BR2710" s="1">
        <v>0.35099999999999998</v>
      </c>
      <c r="BS2710">
        <v>8</v>
      </c>
      <c r="BT2710" s="1">
        <v>0.24739656600000001</v>
      </c>
      <c r="BU2710" s="1">
        <v>0.31588264999999999</v>
      </c>
      <c r="BV2710" s="1">
        <v>0.37996059700000001</v>
      </c>
      <c r="BW2710">
        <v>3553</v>
      </c>
      <c r="BX2710">
        <v>419</v>
      </c>
      <c r="BY2710">
        <v>879</v>
      </c>
      <c r="BZ2710">
        <v>106</v>
      </c>
      <c r="CA2710">
        <v>418</v>
      </c>
      <c r="CB2710">
        <v>3954</v>
      </c>
      <c r="CC2710">
        <v>1249</v>
      </c>
      <c r="CD2710">
        <v>1350</v>
      </c>
    </row>
    <row r="2711" spans="1:82" x14ac:dyDescent="0.25">
      <c r="A2711">
        <v>1972</v>
      </c>
      <c r="B2711">
        <v>14</v>
      </c>
      <c r="C2711" t="s">
        <v>1576</v>
      </c>
      <c r="D2711" t="s">
        <v>1577</v>
      </c>
      <c r="E2711" t="s">
        <v>314</v>
      </c>
      <c r="F2711" t="s">
        <v>124</v>
      </c>
      <c r="G2711" t="s">
        <v>74</v>
      </c>
      <c r="H2711">
        <v>0</v>
      </c>
      <c r="I2711">
        <v>137</v>
      </c>
      <c r="J2711">
        <v>472</v>
      </c>
      <c r="K2711">
        <v>36</v>
      </c>
      <c r="L2711">
        <v>127</v>
      </c>
      <c r="M2711">
        <v>9</v>
      </c>
      <c r="N2711">
        <v>34</v>
      </c>
      <c r="O2711">
        <v>174</v>
      </c>
      <c r="P2711">
        <v>175</v>
      </c>
      <c r="Q2711">
        <v>522</v>
      </c>
      <c r="R2711">
        <v>18</v>
      </c>
      <c r="S2711">
        <v>1</v>
      </c>
      <c r="T2711">
        <v>1</v>
      </c>
      <c r="U2711">
        <v>2</v>
      </c>
      <c r="V2711">
        <v>48</v>
      </c>
      <c r="W2711">
        <v>59</v>
      </c>
      <c r="X2711">
        <v>2</v>
      </c>
      <c r="Y2711">
        <v>0</v>
      </c>
      <c r="Z2711">
        <v>1</v>
      </c>
      <c r="AA2711">
        <v>2</v>
      </c>
      <c r="AB2711">
        <v>12</v>
      </c>
      <c r="AC2711">
        <v>0.26900000000000002</v>
      </c>
      <c r="AD2711">
        <v>0.33500000000000002</v>
      </c>
      <c r="AE2711">
        <v>0.36899999999999999</v>
      </c>
      <c r="AF2711">
        <v>10</v>
      </c>
      <c r="AG2711" s="7">
        <v>379.73333330000003</v>
      </c>
      <c r="AH2711" s="1">
        <v>0.25270085199999998</v>
      </c>
      <c r="AI2711" s="1">
        <v>0.321278218</v>
      </c>
      <c r="AJ2711" s="1">
        <v>0.36955964800000002</v>
      </c>
      <c r="AK2711" s="1">
        <v>0.24989172800000001</v>
      </c>
      <c r="AL2711" s="1">
        <v>0.31741080100000002</v>
      </c>
      <c r="AM2711" s="1">
        <v>0.38068427900000001</v>
      </c>
      <c r="AN2711">
        <v>4618</v>
      </c>
      <c r="AO2711">
        <v>518</v>
      </c>
      <c r="AP2711">
        <v>1154</v>
      </c>
      <c r="AQ2711">
        <v>136</v>
      </c>
      <c r="AR2711">
        <v>520</v>
      </c>
      <c r="AS2711">
        <v>5129</v>
      </c>
      <c r="AT2711">
        <v>1628</v>
      </c>
      <c r="AU2711">
        <v>1758</v>
      </c>
      <c r="AV2711">
        <v>160</v>
      </c>
      <c r="AW2711">
        <v>593</v>
      </c>
      <c r="AX2711">
        <v>63</v>
      </c>
      <c r="AY2711">
        <v>148</v>
      </c>
      <c r="AZ2711">
        <v>21</v>
      </c>
      <c r="BA2711">
        <v>68</v>
      </c>
      <c r="BB2711">
        <v>234</v>
      </c>
      <c r="BC2711">
        <v>204</v>
      </c>
      <c r="BD2711">
        <v>653</v>
      </c>
      <c r="BE2711">
        <v>19</v>
      </c>
      <c r="BF2711">
        <v>2</v>
      </c>
      <c r="BG2711">
        <v>1</v>
      </c>
      <c r="BH2711">
        <v>1</v>
      </c>
      <c r="BI2711">
        <v>53</v>
      </c>
      <c r="BJ2711">
        <v>74</v>
      </c>
      <c r="BK2711">
        <v>10</v>
      </c>
      <c r="BL2711">
        <v>3</v>
      </c>
      <c r="BM2711">
        <v>4</v>
      </c>
      <c r="BN2711">
        <v>4</v>
      </c>
      <c r="BO2711">
        <v>18</v>
      </c>
      <c r="BP2711">
        <v>0.25</v>
      </c>
      <c r="BQ2711">
        <v>0.312</v>
      </c>
      <c r="BR2711" s="1">
        <v>0.39500000000000002</v>
      </c>
      <c r="BS2711">
        <v>9</v>
      </c>
      <c r="BT2711" s="1">
        <v>0.24770863500000001</v>
      </c>
      <c r="BU2711" s="1">
        <v>0.31538962399999998</v>
      </c>
      <c r="BV2711" s="1">
        <v>0.38205499300000001</v>
      </c>
      <c r="BW2711">
        <v>4146</v>
      </c>
      <c r="BX2711">
        <v>482</v>
      </c>
      <c r="BY2711">
        <v>1027</v>
      </c>
      <c r="BZ2711">
        <v>127</v>
      </c>
      <c r="CA2711">
        <v>486</v>
      </c>
      <c r="CB2711">
        <v>4607</v>
      </c>
      <c r="CC2711">
        <v>1453</v>
      </c>
      <c r="CD2711">
        <v>1584</v>
      </c>
    </row>
    <row r="2712" spans="1:82" x14ac:dyDescent="0.25">
      <c r="A2712">
        <v>1992</v>
      </c>
      <c r="B2712">
        <v>34</v>
      </c>
      <c r="C2712" t="s">
        <v>1579</v>
      </c>
      <c r="D2712" t="s">
        <v>1580</v>
      </c>
      <c r="E2712" t="s">
        <v>689</v>
      </c>
      <c r="F2712" t="s">
        <v>89</v>
      </c>
      <c r="G2712" t="s">
        <v>74</v>
      </c>
      <c r="H2712">
        <v>0</v>
      </c>
      <c r="I2712">
        <v>149</v>
      </c>
      <c r="J2712">
        <v>533</v>
      </c>
      <c r="K2712">
        <v>63</v>
      </c>
      <c r="L2712">
        <v>119</v>
      </c>
      <c r="M2712">
        <v>4</v>
      </c>
      <c r="N2712">
        <v>52</v>
      </c>
      <c r="O2712">
        <v>164</v>
      </c>
      <c r="P2712">
        <v>167</v>
      </c>
      <c r="Q2712">
        <v>585</v>
      </c>
      <c r="R2712">
        <v>23</v>
      </c>
      <c r="S2712">
        <v>5</v>
      </c>
      <c r="T2712">
        <v>18</v>
      </c>
      <c r="U2712">
        <v>5</v>
      </c>
      <c r="V2712">
        <v>42</v>
      </c>
      <c r="W2712">
        <v>88</v>
      </c>
      <c r="X2712">
        <v>1</v>
      </c>
      <c r="Y2712">
        <v>6</v>
      </c>
      <c r="Z2712">
        <v>7</v>
      </c>
      <c r="AA2712">
        <v>4</v>
      </c>
      <c r="AB2712">
        <v>10</v>
      </c>
      <c r="AC2712">
        <v>0.223</v>
      </c>
      <c r="AD2712">
        <v>0.28499999999999998</v>
      </c>
      <c r="AE2712">
        <v>0.308</v>
      </c>
      <c r="AF2712">
        <v>3</v>
      </c>
      <c r="AG2712" s="7">
        <v>569.1</v>
      </c>
      <c r="AH2712" s="1">
        <v>0.260588759</v>
      </c>
      <c r="AI2712" s="1">
        <v>0.32830419599999999</v>
      </c>
      <c r="AJ2712" s="1">
        <v>0.38581491899999998</v>
      </c>
      <c r="AK2712" s="1">
        <v>0.24887218</v>
      </c>
      <c r="AL2712" s="1">
        <v>0.29073033700000001</v>
      </c>
      <c r="AM2712" s="1">
        <v>0.35037594</v>
      </c>
      <c r="AN2712">
        <v>1330</v>
      </c>
      <c r="AO2712">
        <v>170</v>
      </c>
      <c r="AP2712">
        <v>331</v>
      </c>
      <c r="AQ2712">
        <v>14</v>
      </c>
      <c r="AR2712">
        <v>139</v>
      </c>
      <c r="AS2712">
        <v>1424</v>
      </c>
      <c r="AT2712">
        <v>414</v>
      </c>
      <c r="AU2712">
        <v>466</v>
      </c>
      <c r="AV2712">
        <v>152</v>
      </c>
      <c r="AW2712">
        <v>629</v>
      </c>
      <c r="AX2712">
        <v>86</v>
      </c>
      <c r="AY2712">
        <v>164</v>
      </c>
      <c r="AZ2712">
        <v>8</v>
      </c>
      <c r="BA2712">
        <v>64</v>
      </c>
      <c r="BB2712">
        <v>234</v>
      </c>
      <c r="BC2712">
        <v>190</v>
      </c>
      <c r="BD2712">
        <v>660</v>
      </c>
      <c r="BE2712">
        <v>28</v>
      </c>
      <c r="BF2712">
        <v>9</v>
      </c>
      <c r="BG2712">
        <v>20</v>
      </c>
      <c r="BH2712">
        <v>11</v>
      </c>
      <c r="BI2712">
        <v>24</v>
      </c>
      <c r="BJ2712">
        <v>99</v>
      </c>
      <c r="BK2712">
        <v>1</v>
      </c>
      <c r="BL2712">
        <v>2</v>
      </c>
      <c r="BM2712">
        <v>3</v>
      </c>
      <c r="BN2712">
        <v>5</v>
      </c>
      <c r="BO2712">
        <v>12</v>
      </c>
      <c r="BP2712">
        <v>0.26100000000000001</v>
      </c>
      <c r="BQ2712">
        <v>0.28799999999999998</v>
      </c>
      <c r="BR2712" s="1">
        <v>0.372</v>
      </c>
      <c r="BS2712">
        <v>2</v>
      </c>
      <c r="BT2712" s="1">
        <v>0.26599749099999997</v>
      </c>
      <c r="BU2712" s="1">
        <v>0.29439809300000003</v>
      </c>
      <c r="BV2712" s="1">
        <v>0.37892095399999998</v>
      </c>
      <c r="BW2712">
        <v>797</v>
      </c>
      <c r="BX2712">
        <v>107</v>
      </c>
      <c r="BY2712">
        <v>212</v>
      </c>
      <c r="BZ2712">
        <v>10</v>
      </c>
      <c r="CA2712">
        <v>87</v>
      </c>
      <c r="CB2712">
        <v>839</v>
      </c>
      <c r="CC2712">
        <v>247</v>
      </c>
      <c r="CD2712">
        <v>302</v>
      </c>
    </row>
    <row r="2713" spans="1:82" x14ac:dyDescent="0.25">
      <c r="A2713">
        <v>1993</v>
      </c>
      <c r="B2713">
        <v>35</v>
      </c>
      <c r="C2713" t="s">
        <v>1579</v>
      </c>
      <c r="D2713" t="s">
        <v>1580</v>
      </c>
      <c r="E2713" t="s">
        <v>689</v>
      </c>
      <c r="F2713" t="s">
        <v>89</v>
      </c>
      <c r="G2713" t="s">
        <v>74</v>
      </c>
      <c r="H2713">
        <v>0</v>
      </c>
      <c r="I2713">
        <v>153</v>
      </c>
      <c r="J2713">
        <v>627</v>
      </c>
      <c r="K2713">
        <v>78</v>
      </c>
      <c r="L2713">
        <v>177</v>
      </c>
      <c r="M2713">
        <v>12</v>
      </c>
      <c r="N2713">
        <v>69</v>
      </c>
      <c r="O2713">
        <v>259</v>
      </c>
      <c r="P2713">
        <v>218</v>
      </c>
      <c r="Q2713">
        <v>671</v>
      </c>
      <c r="R2713">
        <v>28</v>
      </c>
      <c r="S2713">
        <v>9</v>
      </c>
      <c r="T2713">
        <v>23</v>
      </c>
      <c r="U2713">
        <v>14</v>
      </c>
      <c r="V2713">
        <v>37</v>
      </c>
      <c r="W2713">
        <v>105</v>
      </c>
      <c r="X2713">
        <v>1</v>
      </c>
      <c r="Y2713">
        <v>4</v>
      </c>
      <c r="Z2713">
        <v>14</v>
      </c>
      <c r="AA2713">
        <v>3</v>
      </c>
      <c r="AB2713">
        <v>8</v>
      </c>
      <c r="AC2713">
        <v>0.28199999999999997</v>
      </c>
      <c r="AD2713">
        <v>0.32500000000000001</v>
      </c>
      <c r="AE2713">
        <v>0.41299999999999998</v>
      </c>
      <c r="AF2713">
        <v>4</v>
      </c>
      <c r="AG2713" s="7">
        <v>569.1</v>
      </c>
      <c r="AH2713" s="1">
        <v>0.27025890600000002</v>
      </c>
      <c r="AI2713" s="1">
        <v>0.33846979500000002</v>
      </c>
      <c r="AJ2713" s="1">
        <v>0.41311900299999998</v>
      </c>
      <c r="AK2713" s="1">
        <v>0.25958099099999998</v>
      </c>
      <c r="AL2713" s="1">
        <v>0.30167064399999999</v>
      </c>
      <c r="AM2713" s="1">
        <v>0.37046499700000002</v>
      </c>
      <c r="AN2713">
        <v>1957</v>
      </c>
      <c r="AO2713">
        <v>248</v>
      </c>
      <c r="AP2713">
        <v>508</v>
      </c>
      <c r="AQ2713">
        <v>26</v>
      </c>
      <c r="AR2713">
        <v>208</v>
      </c>
      <c r="AS2713">
        <v>2095</v>
      </c>
      <c r="AT2713">
        <v>632</v>
      </c>
      <c r="AU2713">
        <v>725</v>
      </c>
      <c r="AV2713">
        <v>149</v>
      </c>
      <c r="AW2713">
        <v>533</v>
      </c>
      <c r="AX2713">
        <v>63</v>
      </c>
      <c r="AY2713">
        <v>119</v>
      </c>
      <c r="AZ2713">
        <v>4</v>
      </c>
      <c r="BA2713">
        <v>52</v>
      </c>
      <c r="BB2713">
        <v>164</v>
      </c>
      <c r="BC2713">
        <v>167</v>
      </c>
      <c r="BD2713">
        <v>585</v>
      </c>
      <c r="BE2713">
        <v>23</v>
      </c>
      <c r="BF2713">
        <v>5</v>
      </c>
      <c r="BG2713">
        <v>18</v>
      </c>
      <c r="BH2713">
        <v>5</v>
      </c>
      <c r="BI2713">
        <v>42</v>
      </c>
      <c r="BJ2713">
        <v>88</v>
      </c>
      <c r="BK2713">
        <v>1</v>
      </c>
      <c r="BL2713">
        <v>6</v>
      </c>
      <c r="BM2713">
        <v>7</v>
      </c>
      <c r="BN2713">
        <v>4</v>
      </c>
      <c r="BO2713">
        <v>10</v>
      </c>
      <c r="BP2713">
        <v>0.223</v>
      </c>
      <c r="BQ2713">
        <v>0.28499999999999998</v>
      </c>
      <c r="BR2713" s="1">
        <v>0.308</v>
      </c>
      <c r="BS2713">
        <v>3</v>
      </c>
      <c r="BT2713" s="1">
        <v>0.24887218</v>
      </c>
      <c r="BU2713" s="1">
        <v>0.29073033700000001</v>
      </c>
      <c r="BV2713" s="1">
        <v>0.35037594</v>
      </c>
      <c r="BW2713">
        <v>1330</v>
      </c>
      <c r="BX2713">
        <v>170</v>
      </c>
      <c r="BY2713">
        <v>331</v>
      </c>
      <c r="BZ2713">
        <v>14</v>
      </c>
      <c r="CA2713">
        <v>139</v>
      </c>
      <c r="CB2713">
        <v>1424</v>
      </c>
      <c r="CC2713">
        <v>414</v>
      </c>
      <c r="CD2713">
        <v>466</v>
      </c>
    </row>
    <row r="2714" spans="1:82" x14ac:dyDescent="0.25">
      <c r="A2714">
        <v>1994</v>
      </c>
      <c r="B2714">
        <v>36</v>
      </c>
      <c r="C2714" t="s">
        <v>1579</v>
      </c>
      <c r="D2714" t="s">
        <v>1580</v>
      </c>
      <c r="E2714" t="s">
        <v>689</v>
      </c>
      <c r="F2714" t="s">
        <v>89</v>
      </c>
      <c r="G2714" t="s">
        <v>74</v>
      </c>
      <c r="H2714">
        <v>0</v>
      </c>
      <c r="I2714">
        <v>114</v>
      </c>
      <c r="J2714">
        <v>436</v>
      </c>
      <c r="K2714">
        <v>71</v>
      </c>
      <c r="L2714">
        <v>119</v>
      </c>
      <c r="M2714">
        <v>4</v>
      </c>
      <c r="N2714">
        <v>40</v>
      </c>
      <c r="O2714">
        <v>165</v>
      </c>
      <c r="P2714">
        <v>179</v>
      </c>
      <c r="Q2714">
        <v>499</v>
      </c>
      <c r="R2714">
        <v>22</v>
      </c>
      <c r="S2714">
        <v>6</v>
      </c>
      <c r="T2714">
        <v>28</v>
      </c>
      <c r="U2714">
        <v>8</v>
      </c>
      <c r="V2714">
        <v>54</v>
      </c>
      <c r="W2714">
        <v>67</v>
      </c>
      <c r="X2714">
        <v>3</v>
      </c>
      <c r="Y2714">
        <v>6</v>
      </c>
      <c r="Z2714">
        <v>6</v>
      </c>
      <c r="AA2714">
        <v>3</v>
      </c>
      <c r="AB2714">
        <v>3</v>
      </c>
      <c r="AC2714">
        <v>0.27300000000000002</v>
      </c>
      <c r="AD2714">
        <v>0.35899999999999999</v>
      </c>
      <c r="AE2714">
        <v>0.378</v>
      </c>
      <c r="AF2714">
        <v>5</v>
      </c>
      <c r="AG2714" s="7">
        <v>569.1</v>
      </c>
      <c r="AH2714" s="1">
        <v>0.27463618499999998</v>
      </c>
      <c r="AI2714" s="1">
        <v>0.34467421399999998</v>
      </c>
      <c r="AJ2714" s="1">
        <v>0.43402334199999998</v>
      </c>
      <c r="AK2714" s="1">
        <v>0.26201420800000003</v>
      </c>
      <c r="AL2714" s="1">
        <v>0.31264456400000001</v>
      </c>
      <c r="AM2714" s="1">
        <v>0.37191809399999998</v>
      </c>
      <c r="AN2714">
        <v>2393</v>
      </c>
      <c r="AO2714">
        <v>319</v>
      </c>
      <c r="AP2714">
        <v>627</v>
      </c>
      <c r="AQ2714">
        <v>30</v>
      </c>
      <c r="AR2714">
        <v>248</v>
      </c>
      <c r="AS2714">
        <v>2594</v>
      </c>
      <c r="AT2714">
        <v>811</v>
      </c>
      <c r="AU2714">
        <v>890</v>
      </c>
      <c r="AV2714">
        <v>153</v>
      </c>
      <c r="AW2714">
        <v>627</v>
      </c>
      <c r="AX2714">
        <v>78</v>
      </c>
      <c r="AY2714">
        <v>177</v>
      </c>
      <c r="AZ2714">
        <v>12</v>
      </c>
      <c r="BA2714">
        <v>69</v>
      </c>
      <c r="BB2714">
        <v>259</v>
      </c>
      <c r="BC2714">
        <v>218</v>
      </c>
      <c r="BD2714">
        <v>671</v>
      </c>
      <c r="BE2714">
        <v>28</v>
      </c>
      <c r="BF2714">
        <v>9</v>
      </c>
      <c r="BG2714">
        <v>23</v>
      </c>
      <c r="BH2714">
        <v>14</v>
      </c>
      <c r="BI2714">
        <v>37</v>
      </c>
      <c r="BJ2714">
        <v>105</v>
      </c>
      <c r="BK2714">
        <v>1</v>
      </c>
      <c r="BL2714">
        <v>4</v>
      </c>
      <c r="BM2714">
        <v>14</v>
      </c>
      <c r="BN2714">
        <v>3</v>
      </c>
      <c r="BO2714">
        <v>8</v>
      </c>
      <c r="BP2714">
        <v>0.28199999999999997</v>
      </c>
      <c r="BQ2714">
        <v>0.32500000000000001</v>
      </c>
      <c r="BR2714" s="1">
        <v>0.41299999999999998</v>
      </c>
      <c r="BS2714">
        <v>4</v>
      </c>
      <c r="BT2714" s="1">
        <v>0.25958099099999998</v>
      </c>
      <c r="BU2714" s="1">
        <v>0.30167064399999999</v>
      </c>
      <c r="BV2714" s="1">
        <v>0.37046499700000002</v>
      </c>
      <c r="BW2714">
        <v>1957</v>
      </c>
      <c r="BX2714">
        <v>248</v>
      </c>
      <c r="BY2714">
        <v>508</v>
      </c>
      <c r="BZ2714">
        <v>26</v>
      </c>
      <c r="CA2714">
        <v>208</v>
      </c>
      <c r="CB2714">
        <v>2095</v>
      </c>
      <c r="CC2714">
        <v>632</v>
      </c>
      <c r="CD2714">
        <v>725</v>
      </c>
    </row>
    <row r="2715" spans="1:82" x14ac:dyDescent="0.25">
      <c r="A2715">
        <v>1995</v>
      </c>
      <c r="B2715">
        <v>37</v>
      </c>
      <c r="C2715" t="s">
        <v>1579</v>
      </c>
      <c r="D2715" t="s">
        <v>1580</v>
      </c>
      <c r="E2715" t="s">
        <v>689</v>
      </c>
      <c r="F2715" t="s">
        <v>144</v>
      </c>
      <c r="G2715" t="s">
        <v>64</v>
      </c>
      <c r="H2715">
        <v>2</v>
      </c>
      <c r="I2715">
        <v>137</v>
      </c>
      <c r="J2715">
        <v>580</v>
      </c>
      <c r="K2715">
        <v>92</v>
      </c>
      <c r="L2715">
        <v>167</v>
      </c>
      <c r="M2715">
        <v>12</v>
      </c>
      <c r="N2715">
        <v>48</v>
      </c>
      <c r="O2715">
        <v>255</v>
      </c>
      <c r="P2715">
        <v>221</v>
      </c>
      <c r="Q2715">
        <v>635</v>
      </c>
      <c r="R2715">
        <v>38</v>
      </c>
      <c r="S2715">
        <v>7</v>
      </c>
      <c r="T2715">
        <v>27</v>
      </c>
      <c r="U2715">
        <v>8</v>
      </c>
      <c r="V2715">
        <v>47</v>
      </c>
      <c r="W2715">
        <v>92</v>
      </c>
      <c r="X2715">
        <v>1</v>
      </c>
      <c r="Y2715">
        <v>7</v>
      </c>
      <c r="Z2715">
        <v>3</v>
      </c>
      <c r="AA2715">
        <v>1</v>
      </c>
      <c r="AB2715">
        <v>12</v>
      </c>
      <c r="AC2715">
        <v>0.28799999999999998</v>
      </c>
      <c r="AD2715">
        <v>0.34799999999999998</v>
      </c>
      <c r="AE2715">
        <v>0.44</v>
      </c>
      <c r="AF2715">
        <v>6</v>
      </c>
      <c r="AG2715" s="7">
        <v>569.1</v>
      </c>
      <c r="AH2715" s="1">
        <v>0.27193788899999999</v>
      </c>
      <c r="AI2715" s="1">
        <v>0.34388265499999998</v>
      </c>
      <c r="AJ2715" s="1">
        <v>0.426706323</v>
      </c>
      <c r="AK2715" s="1">
        <v>0.26707029900000001</v>
      </c>
      <c r="AL2715" s="1">
        <v>0.31960359199999999</v>
      </c>
      <c r="AM2715" s="1">
        <v>0.38513286200000002</v>
      </c>
      <c r="AN2715">
        <v>2973</v>
      </c>
      <c r="AO2715">
        <v>411</v>
      </c>
      <c r="AP2715">
        <v>794</v>
      </c>
      <c r="AQ2715">
        <v>42</v>
      </c>
      <c r="AR2715">
        <v>296</v>
      </c>
      <c r="AS2715">
        <v>3229</v>
      </c>
      <c r="AT2715">
        <v>1032</v>
      </c>
      <c r="AU2715">
        <v>1145</v>
      </c>
      <c r="AV2715">
        <v>114</v>
      </c>
      <c r="AW2715">
        <v>436</v>
      </c>
      <c r="AX2715">
        <v>71</v>
      </c>
      <c r="AY2715">
        <v>119</v>
      </c>
      <c r="AZ2715">
        <v>4</v>
      </c>
      <c r="BA2715">
        <v>40</v>
      </c>
      <c r="BB2715">
        <v>165</v>
      </c>
      <c r="BC2715">
        <v>179</v>
      </c>
      <c r="BD2715">
        <v>499</v>
      </c>
      <c r="BE2715">
        <v>22</v>
      </c>
      <c r="BF2715">
        <v>6</v>
      </c>
      <c r="BG2715">
        <v>28</v>
      </c>
      <c r="BH2715">
        <v>8</v>
      </c>
      <c r="BI2715">
        <v>54</v>
      </c>
      <c r="BJ2715">
        <v>67</v>
      </c>
      <c r="BK2715">
        <v>3</v>
      </c>
      <c r="BL2715">
        <v>6</v>
      </c>
      <c r="BM2715">
        <v>6</v>
      </c>
      <c r="BN2715">
        <v>3</v>
      </c>
      <c r="BO2715">
        <v>3</v>
      </c>
      <c r="BP2715">
        <v>0.27300000000000002</v>
      </c>
      <c r="BQ2715">
        <v>0.35899999999999999</v>
      </c>
      <c r="BR2715" s="1">
        <v>0.378</v>
      </c>
      <c r="BS2715">
        <v>5</v>
      </c>
      <c r="BT2715" s="1">
        <v>0.26201420800000003</v>
      </c>
      <c r="BU2715" s="1">
        <v>0.31264456400000001</v>
      </c>
      <c r="BV2715" s="1">
        <v>0.37191809399999998</v>
      </c>
      <c r="BW2715">
        <v>2393</v>
      </c>
      <c r="BX2715">
        <v>319</v>
      </c>
      <c r="BY2715">
        <v>627</v>
      </c>
      <c r="BZ2715">
        <v>30</v>
      </c>
      <c r="CA2715">
        <v>248</v>
      </c>
      <c r="CB2715">
        <v>2594</v>
      </c>
      <c r="CC2715">
        <v>811</v>
      </c>
      <c r="CD2715">
        <v>890</v>
      </c>
    </row>
    <row r="2716" spans="1:82" x14ac:dyDescent="0.25">
      <c r="A2716">
        <v>1996</v>
      </c>
      <c r="B2716">
        <v>38</v>
      </c>
      <c r="C2716" t="s">
        <v>1579</v>
      </c>
      <c r="D2716" t="s">
        <v>1580</v>
      </c>
      <c r="E2716" t="s">
        <v>689</v>
      </c>
      <c r="F2716" t="s">
        <v>144</v>
      </c>
      <c r="G2716" t="s">
        <v>64</v>
      </c>
      <c r="H2716">
        <v>2</v>
      </c>
      <c r="I2716">
        <v>157</v>
      </c>
      <c r="J2716">
        <v>624</v>
      </c>
      <c r="K2716">
        <v>111</v>
      </c>
      <c r="L2716">
        <v>172</v>
      </c>
      <c r="M2716">
        <v>17</v>
      </c>
      <c r="N2716">
        <v>66</v>
      </c>
      <c r="O2716">
        <v>265</v>
      </c>
      <c r="P2716">
        <v>257</v>
      </c>
      <c r="Q2716">
        <v>714</v>
      </c>
      <c r="R2716">
        <v>32</v>
      </c>
      <c r="S2716">
        <v>5</v>
      </c>
      <c r="T2716">
        <v>37</v>
      </c>
      <c r="U2716">
        <v>9</v>
      </c>
      <c r="V2716">
        <v>73</v>
      </c>
      <c r="W2716">
        <v>84</v>
      </c>
      <c r="X2716">
        <v>6</v>
      </c>
      <c r="Y2716">
        <v>12</v>
      </c>
      <c r="Z2716">
        <v>2</v>
      </c>
      <c r="AA2716">
        <v>5</v>
      </c>
      <c r="AB2716">
        <v>11</v>
      </c>
      <c r="AC2716">
        <v>0.27600000000000002</v>
      </c>
      <c r="AD2716">
        <v>0.36</v>
      </c>
      <c r="AE2716">
        <v>0.42499999999999999</v>
      </c>
      <c r="AF2716">
        <v>7</v>
      </c>
      <c r="AG2716" s="7">
        <v>569.1</v>
      </c>
      <c r="AH2716" s="1">
        <v>0.27555770299999999</v>
      </c>
      <c r="AI2716" s="1">
        <v>0.34667620199999999</v>
      </c>
      <c r="AJ2716" s="1">
        <v>0.43768970099999999</v>
      </c>
      <c r="AK2716" s="1">
        <v>0.268557131</v>
      </c>
      <c r="AL2716" s="1">
        <v>0.32690844499999999</v>
      </c>
      <c r="AM2716" s="1">
        <v>0.39199332799999997</v>
      </c>
      <c r="AN2716">
        <v>3597</v>
      </c>
      <c r="AO2716">
        <v>522</v>
      </c>
      <c r="AP2716">
        <v>966</v>
      </c>
      <c r="AQ2716">
        <v>59</v>
      </c>
      <c r="AR2716">
        <v>362</v>
      </c>
      <c r="AS2716">
        <v>3943</v>
      </c>
      <c r="AT2716">
        <v>1289</v>
      </c>
      <c r="AU2716">
        <v>1410</v>
      </c>
      <c r="AV2716">
        <v>137</v>
      </c>
      <c r="AW2716">
        <v>580</v>
      </c>
      <c r="AX2716">
        <v>92</v>
      </c>
      <c r="AY2716">
        <v>167</v>
      </c>
      <c r="AZ2716">
        <v>12</v>
      </c>
      <c r="BA2716">
        <v>48</v>
      </c>
      <c r="BB2716">
        <v>255</v>
      </c>
      <c r="BC2716">
        <v>221</v>
      </c>
      <c r="BD2716">
        <v>635</v>
      </c>
      <c r="BE2716">
        <v>38</v>
      </c>
      <c r="BF2716">
        <v>7</v>
      </c>
      <c r="BG2716">
        <v>27</v>
      </c>
      <c r="BH2716">
        <v>8</v>
      </c>
      <c r="BI2716">
        <v>47</v>
      </c>
      <c r="BJ2716">
        <v>92</v>
      </c>
      <c r="BK2716">
        <v>1</v>
      </c>
      <c r="BL2716">
        <v>7</v>
      </c>
      <c r="BM2716">
        <v>3</v>
      </c>
      <c r="BN2716">
        <v>1</v>
      </c>
      <c r="BO2716">
        <v>12</v>
      </c>
      <c r="BP2716">
        <v>0.28799999999999998</v>
      </c>
      <c r="BQ2716">
        <v>0.34799999999999998</v>
      </c>
      <c r="BR2716" s="1">
        <v>0.44</v>
      </c>
      <c r="BS2716">
        <v>6</v>
      </c>
      <c r="BT2716" s="1">
        <v>0.26707029900000001</v>
      </c>
      <c r="BU2716" s="1">
        <v>0.31960359199999999</v>
      </c>
      <c r="BV2716" s="1">
        <v>0.38513286200000002</v>
      </c>
      <c r="BW2716">
        <v>2973</v>
      </c>
      <c r="BX2716">
        <v>411</v>
      </c>
      <c r="BY2716">
        <v>794</v>
      </c>
      <c r="BZ2716">
        <v>42</v>
      </c>
      <c r="CA2716">
        <v>296</v>
      </c>
      <c r="CB2716">
        <v>3229</v>
      </c>
      <c r="CC2716">
        <v>1032</v>
      </c>
      <c r="CD2716">
        <v>1145</v>
      </c>
    </row>
    <row r="2717" spans="1:82" x14ac:dyDescent="0.25">
      <c r="A2717">
        <v>1997</v>
      </c>
      <c r="B2717">
        <v>39</v>
      </c>
      <c r="C2717" t="s">
        <v>1579</v>
      </c>
      <c r="D2717" t="s">
        <v>1580</v>
      </c>
      <c r="E2717" t="s">
        <v>689</v>
      </c>
      <c r="F2717" t="s">
        <v>1581</v>
      </c>
      <c r="G2717" t="s">
        <v>334</v>
      </c>
      <c r="H2717">
        <v>2</v>
      </c>
      <c r="I2717">
        <v>153</v>
      </c>
      <c r="J2717">
        <v>562</v>
      </c>
      <c r="K2717">
        <v>86</v>
      </c>
      <c r="L2717">
        <v>136</v>
      </c>
      <c r="M2717">
        <v>11</v>
      </c>
      <c r="N2717">
        <v>43</v>
      </c>
      <c r="O2717">
        <v>215</v>
      </c>
      <c r="P2717">
        <v>207</v>
      </c>
      <c r="Q2717">
        <v>635</v>
      </c>
      <c r="R2717">
        <v>32</v>
      </c>
      <c r="S2717">
        <v>7</v>
      </c>
      <c r="T2717">
        <v>17</v>
      </c>
      <c r="U2717">
        <v>10</v>
      </c>
      <c r="V2717">
        <v>65</v>
      </c>
      <c r="W2717">
        <v>84</v>
      </c>
      <c r="X2717">
        <v>2</v>
      </c>
      <c r="Y2717">
        <v>6</v>
      </c>
      <c r="Z2717">
        <v>4</v>
      </c>
      <c r="AA2717">
        <v>2</v>
      </c>
      <c r="AB2717">
        <v>13</v>
      </c>
      <c r="AC2717">
        <v>0.24199999999999999</v>
      </c>
      <c r="AD2717">
        <v>0.32600000000000001</v>
      </c>
      <c r="AE2717">
        <v>0.38300000000000001</v>
      </c>
      <c r="AF2717">
        <v>8</v>
      </c>
      <c r="AG2717" s="7">
        <v>569.1</v>
      </c>
      <c r="AH2717" s="1">
        <v>0.271579719</v>
      </c>
      <c r="AI2717" s="1">
        <v>0.34241386400000001</v>
      </c>
      <c r="AJ2717" s="1">
        <v>0.42849968399999999</v>
      </c>
      <c r="AK2717" s="1">
        <v>0.26496754</v>
      </c>
      <c r="AL2717" s="1">
        <v>0.32678025300000002</v>
      </c>
      <c r="AM2717" s="1">
        <v>0.390718923</v>
      </c>
      <c r="AN2717">
        <v>4159</v>
      </c>
      <c r="AO2717">
        <v>608</v>
      </c>
      <c r="AP2717">
        <v>1102</v>
      </c>
      <c r="AQ2717">
        <v>70</v>
      </c>
      <c r="AR2717">
        <v>405</v>
      </c>
      <c r="AS2717">
        <v>4578</v>
      </c>
      <c r="AT2717">
        <v>1496</v>
      </c>
      <c r="AU2717">
        <v>1625</v>
      </c>
      <c r="AV2717">
        <v>157</v>
      </c>
      <c r="AW2717">
        <v>624</v>
      </c>
      <c r="AX2717">
        <v>111</v>
      </c>
      <c r="AY2717">
        <v>172</v>
      </c>
      <c r="AZ2717">
        <v>17</v>
      </c>
      <c r="BA2717">
        <v>66</v>
      </c>
      <c r="BB2717">
        <v>265</v>
      </c>
      <c r="BC2717">
        <v>257</v>
      </c>
      <c r="BD2717">
        <v>714</v>
      </c>
      <c r="BE2717">
        <v>32</v>
      </c>
      <c r="BF2717">
        <v>5</v>
      </c>
      <c r="BG2717">
        <v>37</v>
      </c>
      <c r="BH2717">
        <v>9</v>
      </c>
      <c r="BI2717">
        <v>73</v>
      </c>
      <c r="BJ2717">
        <v>84</v>
      </c>
      <c r="BK2717">
        <v>6</v>
      </c>
      <c r="BL2717">
        <v>12</v>
      </c>
      <c r="BM2717">
        <v>2</v>
      </c>
      <c r="BN2717">
        <v>5</v>
      </c>
      <c r="BO2717">
        <v>11</v>
      </c>
      <c r="BP2717">
        <v>0.27600000000000002</v>
      </c>
      <c r="BQ2717">
        <v>0.36</v>
      </c>
      <c r="BR2717" s="1">
        <v>0.42499999999999999</v>
      </c>
      <c r="BS2717">
        <v>7</v>
      </c>
      <c r="BT2717" s="1">
        <v>0.268557131</v>
      </c>
      <c r="BU2717" s="1">
        <v>0.32690844499999999</v>
      </c>
      <c r="BV2717" s="1">
        <v>0.39199332799999997</v>
      </c>
      <c r="BW2717">
        <v>3597</v>
      </c>
      <c r="BX2717">
        <v>522</v>
      </c>
      <c r="BY2717">
        <v>966</v>
      </c>
      <c r="BZ2717">
        <v>59</v>
      </c>
      <c r="CA2717">
        <v>362</v>
      </c>
      <c r="CB2717">
        <v>3943</v>
      </c>
      <c r="CC2717">
        <v>1289</v>
      </c>
      <c r="CD2717">
        <v>1410</v>
      </c>
    </row>
    <row r="2718" spans="1:82" x14ac:dyDescent="0.25">
      <c r="A2718">
        <v>1998</v>
      </c>
      <c r="B2718">
        <v>40</v>
      </c>
      <c r="C2718" t="s">
        <v>1579</v>
      </c>
      <c r="D2718" t="s">
        <v>1580</v>
      </c>
      <c r="E2718" t="s">
        <v>689</v>
      </c>
      <c r="F2718" t="s">
        <v>85</v>
      </c>
      <c r="G2718" t="s">
        <v>64</v>
      </c>
      <c r="H2718">
        <v>2</v>
      </c>
      <c r="I2718">
        <v>159</v>
      </c>
      <c r="J2718">
        <v>552</v>
      </c>
      <c r="K2718">
        <v>79</v>
      </c>
      <c r="L2718">
        <v>146</v>
      </c>
      <c r="M2718">
        <v>21</v>
      </c>
      <c r="N2718">
        <v>79</v>
      </c>
      <c r="O2718">
        <v>255</v>
      </c>
      <c r="P2718">
        <v>231</v>
      </c>
      <c r="Q2718">
        <v>642</v>
      </c>
      <c r="R2718">
        <v>36</v>
      </c>
      <c r="S2718">
        <v>5</v>
      </c>
      <c r="T2718">
        <v>20</v>
      </c>
      <c r="U2718">
        <v>11</v>
      </c>
      <c r="V2718">
        <v>80</v>
      </c>
      <c r="W2718">
        <v>90</v>
      </c>
      <c r="X2718">
        <v>3</v>
      </c>
      <c r="Y2718">
        <v>5</v>
      </c>
      <c r="Z2718">
        <v>3</v>
      </c>
      <c r="AA2718">
        <v>5</v>
      </c>
      <c r="AB2718">
        <v>5</v>
      </c>
      <c r="AC2718">
        <v>0.26400000000000001</v>
      </c>
      <c r="AD2718">
        <v>0.36</v>
      </c>
      <c r="AE2718">
        <v>0.46200000000000002</v>
      </c>
      <c r="AF2718">
        <v>9</v>
      </c>
      <c r="AG2718" s="7">
        <v>569.1</v>
      </c>
      <c r="AH2718" s="1">
        <v>0.27140779100000001</v>
      </c>
      <c r="AI2718" s="1">
        <v>0.340989229</v>
      </c>
      <c r="AJ2718" s="1">
        <v>0.43030279900000001</v>
      </c>
      <c r="AK2718" s="1">
        <v>0.26491190799999997</v>
      </c>
      <c r="AL2718" s="1">
        <v>0.33084291199999999</v>
      </c>
      <c r="AM2718" s="1">
        <v>0.39906601600000002</v>
      </c>
      <c r="AN2718">
        <v>4711</v>
      </c>
      <c r="AO2718">
        <v>687</v>
      </c>
      <c r="AP2718">
        <v>1248</v>
      </c>
      <c r="AQ2718">
        <v>91</v>
      </c>
      <c r="AR2718">
        <v>484</v>
      </c>
      <c r="AS2718">
        <v>5220</v>
      </c>
      <c r="AT2718">
        <v>1727</v>
      </c>
      <c r="AU2718">
        <v>1880</v>
      </c>
      <c r="AV2718">
        <v>153</v>
      </c>
      <c r="AW2718">
        <v>562</v>
      </c>
      <c r="AX2718">
        <v>86</v>
      </c>
      <c r="AY2718">
        <v>136</v>
      </c>
      <c r="AZ2718">
        <v>11</v>
      </c>
      <c r="BA2718">
        <v>43</v>
      </c>
      <c r="BB2718">
        <v>215</v>
      </c>
      <c r="BC2718">
        <v>207</v>
      </c>
      <c r="BD2718">
        <v>635</v>
      </c>
      <c r="BE2718">
        <v>32</v>
      </c>
      <c r="BF2718">
        <v>7</v>
      </c>
      <c r="BG2718">
        <v>17</v>
      </c>
      <c r="BH2718">
        <v>10</v>
      </c>
      <c r="BI2718">
        <v>65</v>
      </c>
      <c r="BJ2718">
        <v>84</v>
      </c>
      <c r="BK2718">
        <v>2</v>
      </c>
      <c r="BL2718">
        <v>6</v>
      </c>
      <c r="BM2718">
        <v>4</v>
      </c>
      <c r="BN2718">
        <v>2</v>
      </c>
      <c r="BO2718">
        <v>13</v>
      </c>
      <c r="BP2718">
        <v>0.24199999999999999</v>
      </c>
      <c r="BQ2718">
        <v>0.32600000000000001</v>
      </c>
      <c r="BR2718" s="1">
        <v>0.38300000000000001</v>
      </c>
      <c r="BS2718">
        <v>8</v>
      </c>
      <c r="BT2718" s="1">
        <v>0.26496754</v>
      </c>
      <c r="BU2718" s="1">
        <v>0.32678025300000002</v>
      </c>
      <c r="BV2718" s="1">
        <v>0.390718923</v>
      </c>
      <c r="BW2718">
        <v>4159</v>
      </c>
      <c r="BX2718">
        <v>608</v>
      </c>
      <c r="BY2718">
        <v>1102</v>
      </c>
      <c r="BZ2718">
        <v>70</v>
      </c>
      <c r="CA2718">
        <v>405</v>
      </c>
      <c r="CB2718">
        <v>4578</v>
      </c>
      <c r="CC2718">
        <v>1496</v>
      </c>
      <c r="CD2718">
        <v>1625</v>
      </c>
    </row>
    <row r="2719" spans="1:82" x14ac:dyDescent="0.25">
      <c r="A2719">
        <v>1999</v>
      </c>
      <c r="B2719">
        <v>41</v>
      </c>
      <c r="C2719" t="s">
        <v>1579</v>
      </c>
      <c r="D2719" t="s">
        <v>1580</v>
      </c>
      <c r="E2719" t="s">
        <v>689</v>
      </c>
      <c r="F2719" t="s">
        <v>1582</v>
      </c>
      <c r="G2719" t="s">
        <v>861</v>
      </c>
      <c r="H2719">
        <v>1</v>
      </c>
      <c r="I2719">
        <v>134</v>
      </c>
      <c r="J2719">
        <v>403</v>
      </c>
      <c r="K2719">
        <v>47</v>
      </c>
      <c r="L2719">
        <v>88</v>
      </c>
      <c r="M2719">
        <v>12</v>
      </c>
      <c r="N2719">
        <v>48</v>
      </c>
      <c r="O2719">
        <v>145</v>
      </c>
      <c r="P2719">
        <v>154</v>
      </c>
      <c r="Q2719">
        <v>471</v>
      </c>
      <c r="R2719">
        <v>17</v>
      </c>
      <c r="S2719">
        <v>2</v>
      </c>
      <c r="T2719">
        <v>2</v>
      </c>
      <c r="U2719">
        <v>7</v>
      </c>
      <c r="V2719">
        <v>57</v>
      </c>
      <c r="W2719">
        <v>86</v>
      </c>
      <c r="X2719">
        <v>2</v>
      </c>
      <c r="Y2719">
        <v>9</v>
      </c>
      <c r="Z2719">
        <v>1</v>
      </c>
      <c r="AA2719">
        <v>2</v>
      </c>
      <c r="AB2719">
        <v>8</v>
      </c>
      <c r="AC2719">
        <v>0.218</v>
      </c>
      <c r="AD2719">
        <v>0.32700000000000001</v>
      </c>
      <c r="AE2719">
        <v>0.36</v>
      </c>
      <c r="AF2719">
        <v>10</v>
      </c>
      <c r="AG2719" s="7">
        <v>569.1</v>
      </c>
      <c r="AH2719" s="1">
        <v>0.27663988900000003</v>
      </c>
      <c r="AI2719" s="1">
        <v>0.35084325700000002</v>
      </c>
      <c r="AJ2719" s="1">
        <v>0.44493642900000002</v>
      </c>
      <c r="AK2719" s="1">
        <v>0.26124364500000002</v>
      </c>
      <c r="AL2719" s="1">
        <v>0.33052187700000002</v>
      </c>
      <c r="AM2719" s="1">
        <v>0.39597184200000002</v>
      </c>
      <c r="AN2719">
        <v>5114</v>
      </c>
      <c r="AO2719">
        <v>734</v>
      </c>
      <c r="AP2719">
        <v>1336</v>
      </c>
      <c r="AQ2719">
        <v>103</v>
      </c>
      <c r="AR2719">
        <v>532</v>
      </c>
      <c r="AS2719">
        <v>5691</v>
      </c>
      <c r="AT2719">
        <v>1881</v>
      </c>
      <c r="AU2719">
        <v>2025</v>
      </c>
      <c r="AV2719">
        <v>159</v>
      </c>
      <c r="AW2719">
        <v>552</v>
      </c>
      <c r="AX2719">
        <v>79</v>
      </c>
      <c r="AY2719">
        <v>146</v>
      </c>
      <c r="AZ2719">
        <v>21</v>
      </c>
      <c r="BA2719">
        <v>79</v>
      </c>
      <c r="BB2719">
        <v>255</v>
      </c>
      <c r="BC2719">
        <v>231</v>
      </c>
      <c r="BD2719">
        <v>642</v>
      </c>
      <c r="BE2719">
        <v>36</v>
      </c>
      <c r="BF2719">
        <v>5</v>
      </c>
      <c r="BG2719">
        <v>20</v>
      </c>
      <c r="BH2719">
        <v>11</v>
      </c>
      <c r="BI2719">
        <v>80</v>
      </c>
      <c r="BJ2719">
        <v>90</v>
      </c>
      <c r="BK2719">
        <v>3</v>
      </c>
      <c r="BL2719">
        <v>5</v>
      </c>
      <c r="BM2719">
        <v>3</v>
      </c>
      <c r="BN2719">
        <v>5</v>
      </c>
      <c r="BO2719">
        <v>5</v>
      </c>
      <c r="BP2719">
        <v>0.26400000000000001</v>
      </c>
      <c r="BQ2719">
        <v>0.36</v>
      </c>
      <c r="BR2719" s="1">
        <v>0.46200000000000002</v>
      </c>
      <c r="BS2719">
        <v>9</v>
      </c>
      <c r="BT2719" s="1">
        <v>0.26491190799999997</v>
      </c>
      <c r="BU2719" s="1">
        <v>0.33084291199999999</v>
      </c>
      <c r="BV2719" s="1">
        <v>0.39906601600000002</v>
      </c>
      <c r="BW2719">
        <v>4711</v>
      </c>
      <c r="BX2719">
        <v>687</v>
      </c>
      <c r="BY2719">
        <v>1248</v>
      </c>
      <c r="BZ2719">
        <v>91</v>
      </c>
      <c r="CA2719">
        <v>484</v>
      </c>
      <c r="CB2719">
        <v>5220</v>
      </c>
      <c r="CC2719">
        <v>1727</v>
      </c>
      <c r="CD2719">
        <v>1880</v>
      </c>
    </row>
    <row r="2720" spans="1:82" x14ac:dyDescent="0.25">
      <c r="A2720">
        <v>1975</v>
      </c>
      <c r="B2720">
        <v>17</v>
      </c>
      <c r="C2720" t="s">
        <v>1583</v>
      </c>
      <c r="D2720" t="s">
        <v>1580</v>
      </c>
      <c r="E2720" t="s">
        <v>1386</v>
      </c>
      <c r="F2720" t="s">
        <v>89</v>
      </c>
      <c r="G2720" t="s">
        <v>74</v>
      </c>
      <c r="H2720">
        <v>0</v>
      </c>
      <c r="I2720">
        <v>126</v>
      </c>
      <c r="J2720">
        <v>480</v>
      </c>
      <c r="K2720">
        <v>58</v>
      </c>
      <c r="L2720">
        <v>147</v>
      </c>
      <c r="M2720">
        <v>5</v>
      </c>
      <c r="N2720">
        <v>71</v>
      </c>
      <c r="O2720">
        <v>212</v>
      </c>
      <c r="P2720">
        <v>198</v>
      </c>
      <c r="Q2720">
        <v>541</v>
      </c>
      <c r="R2720">
        <v>38</v>
      </c>
      <c r="S2720">
        <v>6</v>
      </c>
      <c r="T2720">
        <v>11</v>
      </c>
      <c r="U2720">
        <v>8</v>
      </c>
      <c r="V2720">
        <v>47</v>
      </c>
      <c r="W2720">
        <v>47</v>
      </c>
      <c r="X2720">
        <v>7</v>
      </c>
      <c r="Y2720">
        <v>4</v>
      </c>
      <c r="Z2720">
        <v>6</v>
      </c>
      <c r="AA2720">
        <v>10</v>
      </c>
      <c r="AB2720">
        <v>18</v>
      </c>
      <c r="AC2720">
        <v>0.30599999999999999</v>
      </c>
      <c r="AD2720">
        <v>0.36599999999999999</v>
      </c>
      <c r="AE2720">
        <v>0.442</v>
      </c>
      <c r="AF2720">
        <v>7</v>
      </c>
      <c r="AG2720" s="7">
        <v>422.63157890000002</v>
      </c>
      <c r="AH2720" s="1">
        <v>0.26234315699999999</v>
      </c>
      <c r="AI2720" s="1">
        <v>0.33258082300000003</v>
      </c>
      <c r="AJ2720" s="1">
        <v>0.38257776100000002</v>
      </c>
      <c r="AK2720" s="1">
        <v>0.27902341800000002</v>
      </c>
      <c r="AL2720" s="1">
        <v>0.33694181299999998</v>
      </c>
      <c r="AM2720" s="1">
        <v>0.434479322</v>
      </c>
      <c r="AN2720">
        <v>2007</v>
      </c>
      <c r="AO2720">
        <v>232</v>
      </c>
      <c r="AP2720">
        <v>560</v>
      </c>
      <c r="AQ2720">
        <v>51</v>
      </c>
      <c r="AR2720">
        <v>294</v>
      </c>
      <c r="AS2720">
        <v>2217</v>
      </c>
      <c r="AT2720">
        <v>747</v>
      </c>
      <c r="AU2720">
        <v>872</v>
      </c>
      <c r="AV2720">
        <v>148</v>
      </c>
      <c r="AW2720">
        <v>539</v>
      </c>
      <c r="AX2720">
        <v>71</v>
      </c>
      <c r="AY2720">
        <v>167</v>
      </c>
      <c r="AZ2720">
        <v>15</v>
      </c>
      <c r="BA2720">
        <v>88</v>
      </c>
      <c r="BB2720">
        <v>256</v>
      </c>
      <c r="BC2720">
        <v>226</v>
      </c>
      <c r="BD2720">
        <v>602</v>
      </c>
      <c r="BE2720">
        <v>36</v>
      </c>
      <c r="BF2720">
        <v>4</v>
      </c>
      <c r="BG2720">
        <v>11</v>
      </c>
      <c r="BH2720">
        <v>8</v>
      </c>
      <c r="BI2720">
        <v>54</v>
      </c>
      <c r="BJ2720">
        <v>68</v>
      </c>
      <c r="BK2720">
        <v>6</v>
      </c>
      <c r="BL2720">
        <v>5</v>
      </c>
      <c r="BM2720">
        <v>5</v>
      </c>
      <c r="BN2720">
        <v>4</v>
      </c>
      <c r="BO2720">
        <v>12</v>
      </c>
      <c r="BP2720">
        <v>0.31</v>
      </c>
      <c r="BQ2720">
        <v>0.375</v>
      </c>
      <c r="BR2720" s="1">
        <v>0.47499999999999998</v>
      </c>
      <c r="BS2720">
        <v>6</v>
      </c>
      <c r="BT2720" s="1">
        <v>0.27046496399999997</v>
      </c>
      <c r="BU2720" s="1">
        <v>0.327565632</v>
      </c>
      <c r="BV2720" s="1">
        <v>0.432220039</v>
      </c>
      <c r="BW2720">
        <v>1527</v>
      </c>
      <c r="BX2720">
        <v>174</v>
      </c>
      <c r="BY2720">
        <v>413</v>
      </c>
      <c r="BZ2720">
        <v>46</v>
      </c>
      <c r="CA2720">
        <v>223</v>
      </c>
      <c r="CB2720">
        <v>1676</v>
      </c>
      <c r="CC2720">
        <v>549</v>
      </c>
      <c r="CD2720">
        <v>660</v>
      </c>
    </row>
    <row r="2721" spans="1:82" x14ac:dyDescent="0.25">
      <c r="A2721">
        <v>1976</v>
      </c>
      <c r="B2721">
        <v>18</v>
      </c>
      <c r="C2721" t="s">
        <v>1583</v>
      </c>
      <c r="D2721" t="s">
        <v>1580</v>
      </c>
      <c r="E2721" t="s">
        <v>1386</v>
      </c>
      <c r="F2721" t="s">
        <v>89</v>
      </c>
      <c r="G2721" t="s">
        <v>74</v>
      </c>
      <c r="H2721">
        <v>0</v>
      </c>
      <c r="I2721">
        <v>149</v>
      </c>
      <c r="J2721">
        <v>527</v>
      </c>
      <c r="K2721">
        <v>75</v>
      </c>
      <c r="L2721">
        <v>175</v>
      </c>
      <c r="M2721">
        <v>8</v>
      </c>
      <c r="N2721">
        <v>73</v>
      </c>
      <c r="O2721">
        <v>243</v>
      </c>
      <c r="P2721">
        <v>247</v>
      </c>
      <c r="Q2721">
        <v>607</v>
      </c>
      <c r="R2721">
        <v>34</v>
      </c>
      <c r="S2721">
        <v>5</v>
      </c>
      <c r="T2721">
        <v>22</v>
      </c>
      <c r="U2721">
        <v>12</v>
      </c>
      <c r="V2721">
        <v>64</v>
      </c>
      <c r="W2721">
        <v>43</v>
      </c>
      <c r="X2721">
        <v>7</v>
      </c>
      <c r="Y2721">
        <v>8</v>
      </c>
      <c r="Z2721">
        <v>2</v>
      </c>
      <c r="AA2721">
        <v>8</v>
      </c>
      <c r="AB2721">
        <v>13</v>
      </c>
      <c r="AC2721">
        <v>0.33200000000000002</v>
      </c>
      <c r="AD2721">
        <v>0.40699999999999997</v>
      </c>
      <c r="AE2721">
        <v>0.46100000000000002</v>
      </c>
      <c r="AF2721">
        <v>8</v>
      </c>
      <c r="AG2721" s="7">
        <v>422.63157890000002</v>
      </c>
      <c r="AH2721" s="1">
        <v>0.26012483600000003</v>
      </c>
      <c r="AI2721" s="1">
        <v>0.32547050500000002</v>
      </c>
      <c r="AJ2721" s="1">
        <v>0.368970829</v>
      </c>
      <c r="AK2721" s="1">
        <v>0.29005524900000001</v>
      </c>
      <c r="AL2721" s="1">
        <v>0.35198300300000002</v>
      </c>
      <c r="AM2721" s="1">
        <v>0.44001578499999999</v>
      </c>
      <c r="AN2721">
        <v>2534</v>
      </c>
      <c r="AO2721">
        <v>307</v>
      </c>
      <c r="AP2721">
        <v>735</v>
      </c>
      <c r="AQ2721">
        <v>59</v>
      </c>
      <c r="AR2721">
        <v>367</v>
      </c>
      <c r="AS2721">
        <v>2824</v>
      </c>
      <c r="AT2721">
        <v>994</v>
      </c>
      <c r="AU2721">
        <v>1115</v>
      </c>
      <c r="AV2721">
        <v>126</v>
      </c>
      <c r="AW2721">
        <v>480</v>
      </c>
      <c r="AX2721">
        <v>58</v>
      </c>
      <c r="AY2721">
        <v>147</v>
      </c>
      <c r="AZ2721">
        <v>5</v>
      </c>
      <c r="BA2721">
        <v>71</v>
      </c>
      <c r="BB2721">
        <v>212</v>
      </c>
      <c r="BC2721">
        <v>198</v>
      </c>
      <c r="BD2721">
        <v>541</v>
      </c>
      <c r="BE2721">
        <v>38</v>
      </c>
      <c r="BF2721">
        <v>6</v>
      </c>
      <c r="BG2721">
        <v>11</v>
      </c>
      <c r="BH2721">
        <v>8</v>
      </c>
      <c r="BI2721">
        <v>47</v>
      </c>
      <c r="BJ2721">
        <v>47</v>
      </c>
      <c r="BK2721">
        <v>7</v>
      </c>
      <c r="BL2721">
        <v>4</v>
      </c>
      <c r="BM2721">
        <v>6</v>
      </c>
      <c r="BN2721">
        <v>10</v>
      </c>
      <c r="BO2721">
        <v>18</v>
      </c>
      <c r="BP2721">
        <v>0.30599999999999999</v>
      </c>
      <c r="BQ2721">
        <v>0.36599999999999999</v>
      </c>
      <c r="BR2721" s="1">
        <v>0.442</v>
      </c>
      <c r="BS2721">
        <v>7</v>
      </c>
      <c r="BT2721" s="1">
        <v>0.27902341800000002</v>
      </c>
      <c r="BU2721" s="1">
        <v>0.33694181299999998</v>
      </c>
      <c r="BV2721" s="1">
        <v>0.434479322</v>
      </c>
      <c r="BW2721">
        <v>2007</v>
      </c>
      <c r="BX2721">
        <v>232</v>
      </c>
      <c r="BY2721">
        <v>560</v>
      </c>
      <c r="BZ2721">
        <v>51</v>
      </c>
      <c r="CA2721">
        <v>294</v>
      </c>
      <c r="CB2721">
        <v>2217</v>
      </c>
      <c r="CC2721">
        <v>747</v>
      </c>
      <c r="CD2721">
        <v>872</v>
      </c>
    </row>
    <row r="2722" spans="1:82" x14ac:dyDescent="0.25">
      <c r="A2722">
        <v>1977</v>
      </c>
      <c r="B2722">
        <v>19</v>
      </c>
      <c r="C2722" t="s">
        <v>1583</v>
      </c>
      <c r="D2722" t="s">
        <v>1580</v>
      </c>
      <c r="E2722" t="s">
        <v>1386</v>
      </c>
      <c r="F2722" t="s">
        <v>89</v>
      </c>
      <c r="G2722" t="s">
        <v>74</v>
      </c>
      <c r="H2722">
        <v>0</v>
      </c>
      <c r="I2722">
        <v>162</v>
      </c>
      <c r="J2722">
        <v>641</v>
      </c>
      <c r="K2722">
        <v>104</v>
      </c>
      <c r="L2722">
        <v>191</v>
      </c>
      <c r="M2722">
        <v>21</v>
      </c>
      <c r="N2722">
        <v>92</v>
      </c>
      <c r="O2722">
        <v>330</v>
      </c>
      <c r="P2722">
        <v>263</v>
      </c>
      <c r="Q2722">
        <v>718</v>
      </c>
      <c r="R2722">
        <v>54</v>
      </c>
      <c r="S2722">
        <v>11</v>
      </c>
      <c r="T2722">
        <v>18</v>
      </c>
      <c r="U2722">
        <v>14</v>
      </c>
      <c r="V2722">
        <v>59</v>
      </c>
      <c r="W2722">
        <v>43</v>
      </c>
      <c r="X2722">
        <v>5</v>
      </c>
      <c r="Y2722">
        <v>13</v>
      </c>
      <c r="Z2722">
        <v>2</v>
      </c>
      <c r="AA2722">
        <v>5</v>
      </c>
      <c r="AB2722">
        <v>12</v>
      </c>
      <c r="AC2722">
        <v>0.29799999999999999</v>
      </c>
      <c r="AD2722">
        <v>0.36599999999999999</v>
      </c>
      <c r="AE2722">
        <v>0.51500000000000001</v>
      </c>
      <c r="AF2722">
        <v>9</v>
      </c>
      <c r="AG2722" s="7">
        <v>422.63157890000002</v>
      </c>
      <c r="AH2722" s="1">
        <v>0.26830527599999998</v>
      </c>
      <c r="AI2722" s="1">
        <v>0.33396567100000002</v>
      </c>
      <c r="AJ2722" s="1">
        <v>0.40881358400000001</v>
      </c>
      <c r="AK2722" s="1">
        <v>0.29165354300000002</v>
      </c>
      <c r="AL2722" s="1">
        <v>0.35488424600000001</v>
      </c>
      <c r="AM2722" s="1">
        <v>0.45511811000000002</v>
      </c>
      <c r="AN2722">
        <v>3175</v>
      </c>
      <c r="AO2722">
        <v>411</v>
      </c>
      <c r="AP2722">
        <v>926</v>
      </c>
      <c r="AQ2722">
        <v>80</v>
      </c>
      <c r="AR2722">
        <v>459</v>
      </c>
      <c r="AS2722">
        <v>3542</v>
      </c>
      <c r="AT2722">
        <v>1257</v>
      </c>
      <c r="AU2722">
        <v>1445</v>
      </c>
      <c r="AV2722">
        <v>149</v>
      </c>
      <c r="AW2722">
        <v>527</v>
      </c>
      <c r="AX2722">
        <v>75</v>
      </c>
      <c r="AY2722">
        <v>175</v>
      </c>
      <c r="AZ2722">
        <v>8</v>
      </c>
      <c r="BA2722">
        <v>73</v>
      </c>
      <c r="BB2722">
        <v>243</v>
      </c>
      <c r="BC2722">
        <v>247</v>
      </c>
      <c r="BD2722">
        <v>607</v>
      </c>
      <c r="BE2722">
        <v>34</v>
      </c>
      <c r="BF2722">
        <v>5</v>
      </c>
      <c r="BG2722">
        <v>22</v>
      </c>
      <c r="BH2722">
        <v>12</v>
      </c>
      <c r="BI2722">
        <v>64</v>
      </c>
      <c r="BJ2722">
        <v>43</v>
      </c>
      <c r="BK2722">
        <v>7</v>
      </c>
      <c r="BL2722">
        <v>8</v>
      </c>
      <c r="BM2722">
        <v>2</v>
      </c>
      <c r="BN2722">
        <v>8</v>
      </c>
      <c r="BO2722">
        <v>13</v>
      </c>
      <c r="BP2722">
        <v>0.33200000000000002</v>
      </c>
      <c r="BQ2722">
        <v>0.40699999999999997</v>
      </c>
      <c r="BR2722" s="1">
        <v>0.46100000000000002</v>
      </c>
      <c r="BS2722">
        <v>8</v>
      </c>
      <c r="BT2722" s="1">
        <v>0.29005524900000001</v>
      </c>
      <c r="BU2722" s="1">
        <v>0.35198300300000002</v>
      </c>
      <c r="BV2722" s="1">
        <v>0.44001578499999999</v>
      </c>
      <c r="BW2722">
        <v>2534</v>
      </c>
      <c r="BX2722">
        <v>307</v>
      </c>
      <c r="BY2722">
        <v>735</v>
      </c>
      <c r="BZ2722">
        <v>59</v>
      </c>
      <c r="CA2722">
        <v>367</v>
      </c>
      <c r="CB2722">
        <v>2824</v>
      </c>
      <c r="CC2722">
        <v>994</v>
      </c>
      <c r="CD2722">
        <v>1115</v>
      </c>
    </row>
    <row r="2723" spans="1:82" x14ac:dyDescent="0.25">
      <c r="A2723">
        <v>1978</v>
      </c>
      <c r="B2723">
        <v>20</v>
      </c>
      <c r="C2723" t="s">
        <v>1583</v>
      </c>
      <c r="D2723" t="s">
        <v>1580</v>
      </c>
      <c r="E2723" t="s">
        <v>1386</v>
      </c>
      <c r="F2723" t="s">
        <v>89</v>
      </c>
      <c r="G2723" t="s">
        <v>74</v>
      </c>
      <c r="H2723">
        <v>0</v>
      </c>
      <c r="I2723">
        <v>156</v>
      </c>
      <c r="J2723">
        <v>623</v>
      </c>
      <c r="K2723">
        <v>90</v>
      </c>
      <c r="L2723">
        <v>170</v>
      </c>
      <c r="M2723">
        <v>16</v>
      </c>
      <c r="N2723">
        <v>72</v>
      </c>
      <c r="O2723">
        <v>267</v>
      </c>
      <c r="P2723">
        <v>227</v>
      </c>
      <c r="Q2723">
        <v>691</v>
      </c>
      <c r="R2723">
        <v>39</v>
      </c>
      <c r="S2723">
        <v>5</v>
      </c>
      <c r="T2723">
        <v>17</v>
      </c>
      <c r="U2723">
        <v>8</v>
      </c>
      <c r="V2723">
        <v>51</v>
      </c>
      <c r="W2723">
        <v>62</v>
      </c>
      <c r="X2723">
        <v>6</v>
      </c>
      <c r="Y2723">
        <v>6</v>
      </c>
      <c r="Z2723">
        <v>1</v>
      </c>
      <c r="AA2723">
        <v>11</v>
      </c>
      <c r="AB2723">
        <v>15</v>
      </c>
      <c r="AC2723">
        <v>0.27300000000000002</v>
      </c>
      <c r="AD2723">
        <v>0.32900000000000001</v>
      </c>
      <c r="AE2723">
        <v>0.42899999999999999</v>
      </c>
      <c r="AF2723">
        <v>10</v>
      </c>
      <c r="AG2723" s="7">
        <v>422.63157890000002</v>
      </c>
      <c r="AH2723" s="1">
        <v>0.26233292400000002</v>
      </c>
      <c r="AI2723" s="1">
        <v>0.32865471200000002</v>
      </c>
      <c r="AJ2723" s="1">
        <v>0.38658177900000001</v>
      </c>
      <c r="AK2723" s="1">
        <v>0.28857293299999998</v>
      </c>
      <c r="AL2723" s="1">
        <v>0.35057878599999998</v>
      </c>
      <c r="AM2723" s="1">
        <v>0.45076356000000001</v>
      </c>
      <c r="AN2723">
        <v>3798</v>
      </c>
      <c r="AO2723">
        <v>501</v>
      </c>
      <c r="AP2723">
        <v>1096</v>
      </c>
      <c r="AQ2723">
        <v>96</v>
      </c>
      <c r="AR2723">
        <v>531</v>
      </c>
      <c r="AS2723">
        <v>4233</v>
      </c>
      <c r="AT2723">
        <v>1484</v>
      </c>
      <c r="AU2723">
        <v>1712</v>
      </c>
      <c r="AV2723">
        <v>162</v>
      </c>
      <c r="AW2723">
        <v>641</v>
      </c>
      <c r="AX2723">
        <v>104</v>
      </c>
      <c r="AY2723">
        <v>191</v>
      </c>
      <c r="AZ2723">
        <v>21</v>
      </c>
      <c r="BA2723">
        <v>92</v>
      </c>
      <c r="BB2723">
        <v>330</v>
      </c>
      <c r="BC2723">
        <v>263</v>
      </c>
      <c r="BD2723">
        <v>718</v>
      </c>
      <c r="BE2723">
        <v>54</v>
      </c>
      <c r="BF2723">
        <v>11</v>
      </c>
      <c r="BG2723">
        <v>18</v>
      </c>
      <c r="BH2723">
        <v>14</v>
      </c>
      <c r="BI2723">
        <v>59</v>
      </c>
      <c r="BJ2723">
        <v>43</v>
      </c>
      <c r="BK2723">
        <v>5</v>
      </c>
      <c r="BL2723">
        <v>13</v>
      </c>
      <c r="BM2723">
        <v>2</v>
      </c>
      <c r="BN2723">
        <v>5</v>
      </c>
      <c r="BO2723">
        <v>12</v>
      </c>
      <c r="BP2723">
        <v>0.29799999999999999</v>
      </c>
      <c r="BQ2723">
        <v>0.36599999999999999</v>
      </c>
      <c r="BR2723" s="1">
        <v>0.51500000000000001</v>
      </c>
      <c r="BS2723">
        <v>9</v>
      </c>
      <c r="BT2723" s="1">
        <v>0.29165354300000002</v>
      </c>
      <c r="BU2723" s="1">
        <v>0.35488424600000001</v>
      </c>
      <c r="BV2723" s="1">
        <v>0.45511811000000002</v>
      </c>
      <c r="BW2723">
        <v>3175</v>
      </c>
      <c r="BX2723">
        <v>411</v>
      </c>
      <c r="BY2723">
        <v>926</v>
      </c>
      <c r="BZ2723">
        <v>80</v>
      </c>
      <c r="CA2723">
        <v>459</v>
      </c>
      <c r="CB2723">
        <v>3542</v>
      </c>
      <c r="CC2723">
        <v>1257</v>
      </c>
      <c r="CD2723">
        <v>1445</v>
      </c>
    </row>
    <row r="2724" spans="1:82" x14ac:dyDescent="0.25">
      <c r="A2724">
        <v>1983</v>
      </c>
      <c r="B2724">
        <v>25</v>
      </c>
      <c r="C2724" t="s">
        <v>1583</v>
      </c>
      <c r="D2724" t="s">
        <v>1580</v>
      </c>
      <c r="E2724" t="s">
        <v>1386</v>
      </c>
      <c r="F2724" t="s">
        <v>89</v>
      </c>
      <c r="G2724" t="s">
        <v>74</v>
      </c>
      <c r="H2724">
        <v>0</v>
      </c>
      <c r="I2724">
        <v>157</v>
      </c>
      <c r="J2724">
        <v>589</v>
      </c>
      <c r="K2724">
        <v>84</v>
      </c>
      <c r="L2724">
        <v>183</v>
      </c>
      <c r="M2724">
        <v>12</v>
      </c>
      <c r="N2724">
        <v>82</v>
      </c>
      <c r="O2724">
        <v>272</v>
      </c>
      <c r="P2724">
        <v>243</v>
      </c>
      <c r="Q2724">
        <v>654</v>
      </c>
      <c r="R2724">
        <v>41</v>
      </c>
      <c r="S2724">
        <v>6</v>
      </c>
      <c r="T2724">
        <v>2</v>
      </c>
      <c r="U2724">
        <v>3</v>
      </c>
      <c r="V2724">
        <v>50</v>
      </c>
      <c r="W2724">
        <v>68</v>
      </c>
      <c r="X2724">
        <v>7</v>
      </c>
      <c r="Y2724">
        <v>10</v>
      </c>
      <c r="Z2724">
        <v>0</v>
      </c>
      <c r="AA2724">
        <v>5</v>
      </c>
      <c r="AB2724">
        <v>18</v>
      </c>
      <c r="AC2724">
        <v>0.311</v>
      </c>
      <c r="AD2724">
        <v>0.372</v>
      </c>
      <c r="AE2724">
        <v>0.46200000000000002</v>
      </c>
      <c r="AF2724">
        <v>15</v>
      </c>
      <c r="AG2724" s="7">
        <v>422.63157890000002</v>
      </c>
      <c r="AH2724" s="1">
        <v>0.265737373</v>
      </c>
      <c r="AI2724" s="1">
        <v>0.330486365</v>
      </c>
      <c r="AJ2724" s="1">
        <v>0.39822091199999998</v>
      </c>
      <c r="AK2724" s="1">
        <v>0.29213841499999998</v>
      </c>
      <c r="AL2724" s="1">
        <v>0.35242606900000001</v>
      </c>
      <c r="AM2724" s="1">
        <v>0.46069207499999998</v>
      </c>
      <c r="AN2724">
        <v>6271</v>
      </c>
      <c r="AO2724">
        <v>842</v>
      </c>
      <c r="AP2724">
        <v>1832</v>
      </c>
      <c r="AQ2724">
        <v>166</v>
      </c>
      <c r="AR2724">
        <v>939</v>
      </c>
      <c r="AS2724">
        <v>6966</v>
      </c>
      <c r="AT2724">
        <v>2455</v>
      </c>
      <c r="AU2724">
        <v>2889</v>
      </c>
      <c r="AV2724">
        <v>159</v>
      </c>
      <c r="AW2724">
        <v>613</v>
      </c>
      <c r="AX2724">
        <v>91</v>
      </c>
      <c r="AY2724">
        <v>189</v>
      </c>
      <c r="AZ2724">
        <v>27</v>
      </c>
      <c r="BA2724">
        <v>133</v>
      </c>
      <c r="BB2724">
        <v>332</v>
      </c>
      <c r="BC2724">
        <v>249</v>
      </c>
      <c r="BD2724">
        <v>675</v>
      </c>
      <c r="BE2724">
        <v>46</v>
      </c>
      <c r="BF2724">
        <v>8</v>
      </c>
      <c r="BG2724">
        <v>4</v>
      </c>
      <c r="BH2724">
        <v>4</v>
      </c>
      <c r="BI2724">
        <v>55</v>
      </c>
      <c r="BJ2724">
        <v>61</v>
      </c>
      <c r="BK2724">
        <v>7</v>
      </c>
      <c r="BL2724">
        <v>5</v>
      </c>
      <c r="BM2724">
        <v>1</v>
      </c>
      <c r="BN2724">
        <v>2</v>
      </c>
      <c r="BO2724">
        <v>8</v>
      </c>
      <c r="BP2724">
        <v>0.308</v>
      </c>
      <c r="BQ2724">
        <v>0.36899999999999999</v>
      </c>
      <c r="BR2724" s="1">
        <v>0.54200000000000004</v>
      </c>
      <c r="BS2724">
        <v>14</v>
      </c>
      <c r="BT2724" s="1">
        <v>0.29021471300000001</v>
      </c>
      <c r="BU2724" s="1">
        <v>0.35044359899999999</v>
      </c>
      <c r="BV2724" s="1">
        <v>0.46057726199999999</v>
      </c>
      <c r="BW2724">
        <v>5682</v>
      </c>
      <c r="BX2724">
        <v>758</v>
      </c>
      <c r="BY2724">
        <v>1649</v>
      </c>
      <c r="BZ2724">
        <v>154</v>
      </c>
      <c r="CA2724">
        <v>857</v>
      </c>
      <c r="CB2724">
        <v>6312</v>
      </c>
      <c r="CC2724">
        <v>2212</v>
      </c>
      <c r="CD2724">
        <v>2617</v>
      </c>
    </row>
    <row r="2725" spans="1:82" x14ac:dyDescent="0.25">
      <c r="A2725">
        <v>1985</v>
      </c>
      <c r="B2725">
        <v>27</v>
      </c>
      <c r="C2725" t="s">
        <v>1584</v>
      </c>
      <c r="D2725" t="s">
        <v>1585</v>
      </c>
      <c r="E2725" t="s">
        <v>233</v>
      </c>
      <c r="F2725" t="s">
        <v>113</v>
      </c>
      <c r="G2725" t="s">
        <v>64</v>
      </c>
      <c r="H2725">
        <v>2</v>
      </c>
      <c r="I2725">
        <v>152</v>
      </c>
      <c r="J2725">
        <v>564</v>
      </c>
      <c r="K2725">
        <v>61</v>
      </c>
      <c r="L2725">
        <v>132</v>
      </c>
      <c r="M2725">
        <v>15</v>
      </c>
      <c r="N2725">
        <v>75</v>
      </c>
      <c r="O2725">
        <v>209</v>
      </c>
      <c r="P2725">
        <v>178</v>
      </c>
      <c r="Q2725">
        <v>614</v>
      </c>
      <c r="R2725">
        <v>24</v>
      </c>
      <c r="S2725">
        <v>4</v>
      </c>
      <c r="T2725">
        <v>4</v>
      </c>
      <c r="U2725">
        <v>0</v>
      </c>
      <c r="V2725">
        <v>43</v>
      </c>
      <c r="W2725">
        <v>81</v>
      </c>
      <c r="X2725">
        <v>6</v>
      </c>
      <c r="Y2725">
        <v>3</v>
      </c>
      <c r="Z2725">
        <v>2</v>
      </c>
      <c r="AA2725">
        <v>4</v>
      </c>
      <c r="AB2725">
        <v>17</v>
      </c>
      <c r="AC2725">
        <v>0.23400000000000001</v>
      </c>
      <c r="AD2725">
        <v>0.28999999999999998</v>
      </c>
      <c r="AE2725">
        <v>0.371</v>
      </c>
      <c r="AF2725">
        <v>3</v>
      </c>
      <c r="AG2725" s="7">
        <v>502.08333329999999</v>
      </c>
      <c r="AH2725" s="1">
        <v>0.26172602299999997</v>
      </c>
      <c r="AI2725" s="1">
        <v>0.32873754199999999</v>
      </c>
      <c r="AJ2725" s="1">
        <v>0.39993350100000002</v>
      </c>
      <c r="AK2725" s="1">
        <v>0.25142392200000002</v>
      </c>
      <c r="AL2725" s="1">
        <v>0.299925206</v>
      </c>
      <c r="AM2725" s="1">
        <v>0.407648495</v>
      </c>
      <c r="AN2725">
        <v>1229</v>
      </c>
      <c r="AO2725">
        <v>144</v>
      </c>
      <c r="AP2725">
        <v>309</v>
      </c>
      <c r="AQ2725">
        <v>39</v>
      </c>
      <c r="AR2725">
        <v>164</v>
      </c>
      <c r="AS2725">
        <v>1337</v>
      </c>
      <c r="AT2725">
        <v>401</v>
      </c>
      <c r="AU2725">
        <v>501</v>
      </c>
      <c r="AV2725">
        <v>147</v>
      </c>
      <c r="AW2725">
        <v>525</v>
      </c>
      <c r="AX2725">
        <v>68</v>
      </c>
      <c r="AY2725">
        <v>146</v>
      </c>
      <c r="AZ2725">
        <v>20</v>
      </c>
      <c r="BA2725">
        <v>75</v>
      </c>
      <c r="BB2725">
        <v>244</v>
      </c>
      <c r="BC2725">
        <v>180</v>
      </c>
      <c r="BD2725">
        <v>568</v>
      </c>
      <c r="BE2725">
        <v>26</v>
      </c>
      <c r="BF2725">
        <v>6</v>
      </c>
      <c r="BG2725">
        <v>3</v>
      </c>
      <c r="BH2725">
        <v>6</v>
      </c>
      <c r="BI2725">
        <v>34</v>
      </c>
      <c r="BJ2725">
        <v>69</v>
      </c>
      <c r="BK2725">
        <v>8</v>
      </c>
      <c r="BL2725">
        <v>0</v>
      </c>
      <c r="BM2725">
        <v>3</v>
      </c>
      <c r="BN2725">
        <v>9</v>
      </c>
      <c r="BO2725">
        <v>14</v>
      </c>
      <c r="BP2725">
        <v>0.27800000000000002</v>
      </c>
      <c r="BQ2725">
        <v>0.317</v>
      </c>
      <c r="BR2725" s="1">
        <v>0.46500000000000002</v>
      </c>
      <c r="BS2725">
        <v>2</v>
      </c>
      <c r="BT2725" s="1">
        <v>0.26616541399999999</v>
      </c>
      <c r="BU2725" s="1">
        <v>0.30843706799999998</v>
      </c>
      <c r="BV2725" s="1">
        <v>0.43909774400000001</v>
      </c>
      <c r="BW2725">
        <v>665</v>
      </c>
      <c r="BX2725">
        <v>83</v>
      </c>
      <c r="BY2725">
        <v>177</v>
      </c>
      <c r="BZ2725">
        <v>24</v>
      </c>
      <c r="CA2725">
        <v>89</v>
      </c>
      <c r="CB2725">
        <v>723</v>
      </c>
      <c r="CC2725">
        <v>223</v>
      </c>
      <c r="CD2725">
        <v>292</v>
      </c>
    </row>
    <row r="2726" spans="1:82" x14ac:dyDescent="0.25">
      <c r="A2726">
        <v>1986</v>
      </c>
      <c r="B2726">
        <v>28</v>
      </c>
      <c r="C2726" t="s">
        <v>1584</v>
      </c>
      <c r="D2726" t="s">
        <v>1585</v>
      </c>
      <c r="E2726" t="s">
        <v>233</v>
      </c>
      <c r="F2726" t="s">
        <v>113</v>
      </c>
      <c r="G2726" t="s">
        <v>64</v>
      </c>
      <c r="H2726">
        <v>2</v>
      </c>
      <c r="I2726">
        <v>158</v>
      </c>
      <c r="J2726">
        <v>560</v>
      </c>
      <c r="K2726">
        <v>89</v>
      </c>
      <c r="L2726">
        <v>161</v>
      </c>
      <c r="M2726">
        <v>26</v>
      </c>
      <c r="N2726">
        <v>96</v>
      </c>
      <c r="O2726">
        <v>282</v>
      </c>
      <c r="P2726">
        <v>228</v>
      </c>
      <c r="Q2726">
        <v>636</v>
      </c>
      <c r="R2726">
        <v>31</v>
      </c>
      <c r="S2726">
        <v>6</v>
      </c>
      <c r="T2726">
        <v>8</v>
      </c>
      <c r="U2726">
        <v>6</v>
      </c>
      <c r="V2726">
        <v>66</v>
      </c>
      <c r="W2726">
        <v>83</v>
      </c>
      <c r="X2726">
        <v>6</v>
      </c>
      <c r="Y2726">
        <v>1</v>
      </c>
      <c r="Z2726">
        <v>5</v>
      </c>
      <c r="AA2726">
        <v>9</v>
      </c>
      <c r="AB2726">
        <v>9</v>
      </c>
      <c r="AC2726">
        <v>0.28799999999999998</v>
      </c>
      <c r="AD2726">
        <v>0.35799999999999998</v>
      </c>
      <c r="AE2726">
        <v>0.504</v>
      </c>
      <c r="AF2726">
        <v>4</v>
      </c>
      <c r="AG2726" s="7">
        <v>502.08333329999999</v>
      </c>
      <c r="AH2726" s="1">
        <v>0.26243059099999999</v>
      </c>
      <c r="AI2726" s="1">
        <v>0.33148650099999999</v>
      </c>
      <c r="AJ2726" s="1">
        <v>0.40376161100000002</v>
      </c>
      <c r="AK2726" s="1">
        <v>0.26271660099999999</v>
      </c>
      <c r="AL2726" s="1">
        <v>0.318803852</v>
      </c>
      <c r="AM2726" s="1">
        <v>0.43767467900000001</v>
      </c>
      <c r="AN2726">
        <v>1789</v>
      </c>
      <c r="AO2726">
        <v>233</v>
      </c>
      <c r="AP2726">
        <v>470</v>
      </c>
      <c r="AQ2726">
        <v>65</v>
      </c>
      <c r="AR2726">
        <v>260</v>
      </c>
      <c r="AS2726">
        <v>1973</v>
      </c>
      <c r="AT2726">
        <v>629</v>
      </c>
      <c r="AU2726">
        <v>783</v>
      </c>
      <c r="AV2726">
        <v>152</v>
      </c>
      <c r="AW2726">
        <v>564</v>
      </c>
      <c r="AX2726">
        <v>61</v>
      </c>
      <c r="AY2726">
        <v>132</v>
      </c>
      <c r="AZ2726">
        <v>15</v>
      </c>
      <c r="BA2726">
        <v>75</v>
      </c>
      <c r="BB2726">
        <v>209</v>
      </c>
      <c r="BC2726">
        <v>178</v>
      </c>
      <c r="BD2726">
        <v>614</v>
      </c>
      <c r="BE2726">
        <v>24</v>
      </c>
      <c r="BF2726">
        <v>4</v>
      </c>
      <c r="BG2726">
        <v>4</v>
      </c>
      <c r="BH2726">
        <v>0</v>
      </c>
      <c r="BI2726">
        <v>43</v>
      </c>
      <c r="BJ2726">
        <v>81</v>
      </c>
      <c r="BK2726">
        <v>6</v>
      </c>
      <c r="BL2726">
        <v>3</v>
      </c>
      <c r="BM2726">
        <v>2</v>
      </c>
      <c r="BN2726">
        <v>4</v>
      </c>
      <c r="BO2726">
        <v>17</v>
      </c>
      <c r="BP2726">
        <v>0.23400000000000001</v>
      </c>
      <c r="BQ2726">
        <v>0.28999999999999998</v>
      </c>
      <c r="BR2726" s="1">
        <v>0.371</v>
      </c>
      <c r="BS2726">
        <v>3</v>
      </c>
      <c r="BT2726" s="1">
        <v>0.25142392200000002</v>
      </c>
      <c r="BU2726" s="1">
        <v>0.299925206</v>
      </c>
      <c r="BV2726" s="1">
        <v>0.407648495</v>
      </c>
      <c r="BW2726">
        <v>1229</v>
      </c>
      <c r="BX2726">
        <v>144</v>
      </c>
      <c r="BY2726">
        <v>309</v>
      </c>
      <c r="BZ2726">
        <v>39</v>
      </c>
      <c r="CA2726">
        <v>164</v>
      </c>
      <c r="CB2726">
        <v>1337</v>
      </c>
      <c r="CC2726">
        <v>401</v>
      </c>
      <c r="CD2726">
        <v>501</v>
      </c>
    </row>
    <row r="2727" spans="1:82" x14ac:dyDescent="0.25">
      <c r="A2727">
        <v>1987</v>
      </c>
      <c r="B2727">
        <v>29</v>
      </c>
      <c r="C2727" t="s">
        <v>1584</v>
      </c>
      <c r="D2727" t="s">
        <v>1585</v>
      </c>
      <c r="E2727" t="s">
        <v>233</v>
      </c>
      <c r="F2727" t="s">
        <v>85</v>
      </c>
      <c r="G2727" t="s">
        <v>64</v>
      </c>
      <c r="H2727">
        <v>2</v>
      </c>
      <c r="I2727">
        <v>151</v>
      </c>
      <c r="J2727">
        <v>590</v>
      </c>
      <c r="K2727">
        <v>86</v>
      </c>
      <c r="L2727">
        <v>163</v>
      </c>
      <c r="M2727">
        <v>29</v>
      </c>
      <c r="N2727">
        <v>95</v>
      </c>
      <c r="O2727">
        <v>292</v>
      </c>
      <c r="P2727">
        <v>203</v>
      </c>
      <c r="Q2727">
        <v>638</v>
      </c>
      <c r="R2727">
        <v>32</v>
      </c>
      <c r="S2727">
        <v>5</v>
      </c>
      <c r="T2727">
        <v>14</v>
      </c>
      <c r="U2727">
        <v>1</v>
      </c>
      <c r="V2727">
        <v>39</v>
      </c>
      <c r="W2727">
        <v>70</v>
      </c>
      <c r="X2727">
        <v>5</v>
      </c>
      <c r="Y2727">
        <v>1</v>
      </c>
      <c r="Z2727">
        <v>1</v>
      </c>
      <c r="AA2727">
        <v>8</v>
      </c>
      <c r="AB2727">
        <v>13</v>
      </c>
      <c r="AC2727">
        <v>0.27600000000000002</v>
      </c>
      <c r="AD2727">
        <v>0.318</v>
      </c>
      <c r="AE2727">
        <v>0.495</v>
      </c>
      <c r="AF2727">
        <v>5</v>
      </c>
      <c r="AG2727" s="7">
        <v>502.08333329999999</v>
      </c>
      <c r="AH2727" s="1">
        <v>0.26813238499999997</v>
      </c>
      <c r="AI2727" s="1">
        <v>0.337330772</v>
      </c>
      <c r="AJ2727" s="1">
        <v>0.425403329</v>
      </c>
      <c r="AK2727" s="1">
        <v>0.266078184</v>
      </c>
      <c r="AL2727" s="1">
        <v>0.31865185800000001</v>
      </c>
      <c r="AM2727" s="1">
        <v>0.45187053399999999</v>
      </c>
      <c r="AN2727">
        <v>2379</v>
      </c>
      <c r="AO2727">
        <v>319</v>
      </c>
      <c r="AP2727">
        <v>633</v>
      </c>
      <c r="AQ2727">
        <v>94</v>
      </c>
      <c r="AR2727">
        <v>355</v>
      </c>
      <c r="AS2727">
        <v>2611</v>
      </c>
      <c r="AT2727">
        <v>832</v>
      </c>
      <c r="AU2727">
        <v>1075</v>
      </c>
      <c r="AV2727">
        <v>158</v>
      </c>
      <c r="AW2727">
        <v>560</v>
      </c>
      <c r="AX2727">
        <v>89</v>
      </c>
      <c r="AY2727">
        <v>161</v>
      </c>
      <c r="AZ2727">
        <v>26</v>
      </c>
      <c r="BA2727">
        <v>96</v>
      </c>
      <c r="BB2727">
        <v>282</v>
      </c>
      <c r="BC2727">
        <v>228</v>
      </c>
      <c r="BD2727">
        <v>636</v>
      </c>
      <c r="BE2727">
        <v>31</v>
      </c>
      <c r="BF2727">
        <v>6</v>
      </c>
      <c r="BG2727">
        <v>8</v>
      </c>
      <c r="BH2727">
        <v>6</v>
      </c>
      <c r="BI2727">
        <v>66</v>
      </c>
      <c r="BJ2727">
        <v>83</v>
      </c>
      <c r="BK2727">
        <v>6</v>
      </c>
      <c r="BL2727">
        <v>1</v>
      </c>
      <c r="BM2727">
        <v>5</v>
      </c>
      <c r="BN2727">
        <v>9</v>
      </c>
      <c r="BO2727">
        <v>9</v>
      </c>
      <c r="BP2727">
        <v>0.28799999999999998</v>
      </c>
      <c r="BQ2727">
        <v>0.35799999999999998</v>
      </c>
      <c r="BR2727" s="1">
        <v>0.504</v>
      </c>
      <c r="BS2727">
        <v>4</v>
      </c>
      <c r="BT2727" s="1">
        <v>0.26271660099999999</v>
      </c>
      <c r="BU2727" s="1">
        <v>0.318803852</v>
      </c>
      <c r="BV2727" s="1">
        <v>0.43767467900000001</v>
      </c>
      <c r="BW2727">
        <v>1789</v>
      </c>
      <c r="BX2727">
        <v>233</v>
      </c>
      <c r="BY2727">
        <v>470</v>
      </c>
      <c r="BZ2727">
        <v>65</v>
      </c>
      <c r="CA2727">
        <v>260</v>
      </c>
      <c r="CB2727">
        <v>1973</v>
      </c>
      <c r="CC2727">
        <v>629</v>
      </c>
      <c r="CD2727">
        <v>783</v>
      </c>
    </row>
    <row r="2728" spans="1:82" x14ac:dyDescent="0.25">
      <c r="A2728">
        <v>1988</v>
      </c>
      <c r="B2728">
        <v>30</v>
      </c>
      <c r="C2728" t="s">
        <v>1584</v>
      </c>
      <c r="D2728" t="s">
        <v>1585</v>
      </c>
      <c r="E2728" t="s">
        <v>233</v>
      </c>
      <c r="F2728" t="s">
        <v>85</v>
      </c>
      <c r="G2728" t="s">
        <v>64</v>
      </c>
      <c r="H2728">
        <v>2</v>
      </c>
      <c r="I2728">
        <v>147</v>
      </c>
      <c r="J2728">
        <v>552</v>
      </c>
      <c r="K2728">
        <v>82</v>
      </c>
      <c r="L2728">
        <v>159</v>
      </c>
      <c r="M2728">
        <v>27</v>
      </c>
      <c r="N2728">
        <v>99</v>
      </c>
      <c r="O2728">
        <v>274</v>
      </c>
      <c r="P2728">
        <v>201</v>
      </c>
      <c r="Q2728">
        <v>599</v>
      </c>
      <c r="R2728">
        <v>30</v>
      </c>
      <c r="S2728">
        <v>2</v>
      </c>
      <c r="T2728">
        <v>21</v>
      </c>
      <c r="U2728">
        <v>0</v>
      </c>
      <c r="V2728">
        <v>38</v>
      </c>
      <c r="W2728">
        <v>56</v>
      </c>
      <c r="X2728">
        <v>3</v>
      </c>
      <c r="Y2728">
        <v>4</v>
      </c>
      <c r="Z2728">
        <v>1</v>
      </c>
      <c r="AA2728">
        <v>5</v>
      </c>
      <c r="AB2728">
        <v>6</v>
      </c>
      <c r="AC2728">
        <v>0.28799999999999998</v>
      </c>
      <c r="AD2728">
        <v>0.33600000000000002</v>
      </c>
      <c r="AE2728">
        <v>0.496</v>
      </c>
      <c r="AF2728">
        <v>6</v>
      </c>
      <c r="AG2728" s="7">
        <v>502.08333329999999</v>
      </c>
      <c r="AH2728" s="1">
        <v>0.25943399700000003</v>
      </c>
      <c r="AI2728" s="1">
        <v>0.32407934700000002</v>
      </c>
      <c r="AJ2728" s="1">
        <v>0.386803177</v>
      </c>
      <c r="AK2728" s="1">
        <v>0.27021494400000001</v>
      </c>
      <c r="AL2728" s="1">
        <v>0.32180685399999998</v>
      </c>
      <c r="AM2728" s="1">
        <v>0.46025247400000002</v>
      </c>
      <c r="AN2728">
        <v>2931</v>
      </c>
      <c r="AO2728">
        <v>401</v>
      </c>
      <c r="AP2728">
        <v>792</v>
      </c>
      <c r="AQ2728">
        <v>121</v>
      </c>
      <c r="AR2728">
        <v>454</v>
      </c>
      <c r="AS2728">
        <v>3210</v>
      </c>
      <c r="AT2728">
        <v>1033</v>
      </c>
      <c r="AU2728">
        <v>1349</v>
      </c>
      <c r="AV2728">
        <v>151</v>
      </c>
      <c r="AW2728">
        <v>590</v>
      </c>
      <c r="AX2728">
        <v>86</v>
      </c>
      <c r="AY2728">
        <v>163</v>
      </c>
      <c r="AZ2728">
        <v>29</v>
      </c>
      <c r="BA2728">
        <v>95</v>
      </c>
      <c r="BB2728">
        <v>292</v>
      </c>
      <c r="BC2728">
        <v>203</v>
      </c>
      <c r="BD2728">
        <v>638</v>
      </c>
      <c r="BE2728">
        <v>32</v>
      </c>
      <c r="BF2728">
        <v>5</v>
      </c>
      <c r="BG2728">
        <v>14</v>
      </c>
      <c r="BH2728">
        <v>1</v>
      </c>
      <c r="BI2728">
        <v>39</v>
      </c>
      <c r="BJ2728">
        <v>70</v>
      </c>
      <c r="BK2728">
        <v>5</v>
      </c>
      <c r="BL2728">
        <v>1</v>
      </c>
      <c r="BM2728">
        <v>1</v>
      </c>
      <c r="BN2728">
        <v>8</v>
      </c>
      <c r="BO2728">
        <v>13</v>
      </c>
      <c r="BP2728">
        <v>0.27600000000000002</v>
      </c>
      <c r="BQ2728">
        <v>0.318</v>
      </c>
      <c r="BR2728" s="1">
        <v>0.495</v>
      </c>
      <c r="BS2728">
        <v>5</v>
      </c>
      <c r="BT2728" s="1">
        <v>0.266078184</v>
      </c>
      <c r="BU2728" s="1">
        <v>0.31865185800000001</v>
      </c>
      <c r="BV2728" s="1">
        <v>0.45187053399999999</v>
      </c>
      <c r="BW2728">
        <v>2379</v>
      </c>
      <c r="BX2728">
        <v>319</v>
      </c>
      <c r="BY2728">
        <v>633</v>
      </c>
      <c r="BZ2728">
        <v>94</v>
      </c>
      <c r="CA2728">
        <v>355</v>
      </c>
      <c r="CB2728">
        <v>2611</v>
      </c>
      <c r="CC2728">
        <v>832</v>
      </c>
      <c r="CD2728">
        <v>1075</v>
      </c>
    </row>
    <row r="2729" spans="1:82" x14ac:dyDescent="0.25">
      <c r="A2729">
        <v>1989</v>
      </c>
      <c r="B2729">
        <v>31</v>
      </c>
      <c r="C2729" t="s">
        <v>1584</v>
      </c>
      <c r="D2729" t="s">
        <v>1585</v>
      </c>
      <c r="E2729" t="s">
        <v>233</v>
      </c>
      <c r="F2729" t="s">
        <v>85</v>
      </c>
      <c r="G2729" t="s">
        <v>64</v>
      </c>
      <c r="H2729">
        <v>2</v>
      </c>
      <c r="I2729">
        <v>148</v>
      </c>
      <c r="J2729">
        <v>545</v>
      </c>
      <c r="K2729">
        <v>74</v>
      </c>
      <c r="L2729">
        <v>148</v>
      </c>
      <c r="M2729">
        <v>22</v>
      </c>
      <c r="N2729">
        <v>85</v>
      </c>
      <c r="O2729">
        <v>245</v>
      </c>
      <c r="P2729">
        <v>195</v>
      </c>
      <c r="Q2729">
        <v>599</v>
      </c>
      <c r="R2729">
        <v>25</v>
      </c>
      <c r="S2729">
        <v>3</v>
      </c>
      <c r="T2729">
        <v>15</v>
      </c>
      <c r="U2729">
        <v>7</v>
      </c>
      <c r="V2729">
        <v>46</v>
      </c>
      <c r="W2729">
        <v>74</v>
      </c>
      <c r="X2729">
        <v>10</v>
      </c>
      <c r="Y2729">
        <v>1</v>
      </c>
      <c r="Z2729">
        <v>0</v>
      </c>
      <c r="AA2729">
        <v>7</v>
      </c>
      <c r="AB2729">
        <v>8</v>
      </c>
      <c r="AC2729">
        <v>0.27200000000000002</v>
      </c>
      <c r="AD2729">
        <v>0.32600000000000001</v>
      </c>
      <c r="AE2729">
        <v>0.45</v>
      </c>
      <c r="AF2729">
        <v>7</v>
      </c>
      <c r="AG2729" s="7">
        <v>502.08333329999999</v>
      </c>
      <c r="AH2729" s="1">
        <v>0.25885392699999998</v>
      </c>
      <c r="AI2729" s="1">
        <v>0.32521123499999999</v>
      </c>
      <c r="AJ2729" s="1">
        <v>0.38375926199999999</v>
      </c>
      <c r="AK2729" s="1">
        <v>0.27042577699999998</v>
      </c>
      <c r="AL2729" s="1">
        <v>0.32239432899999998</v>
      </c>
      <c r="AM2729" s="1">
        <v>0.45857307200000003</v>
      </c>
      <c r="AN2729">
        <v>3476</v>
      </c>
      <c r="AO2729">
        <v>475</v>
      </c>
      <c r="AP2729">
        <v>940</v>
      </c>
      <c r="AQ2729">
        <v>143</v>
      </c>
      <c r="AR2729">
        <v>539</v>
      </c>
      <c r="AS2729">
        <v>3809</v>
      </c>
      <c r="AT2729">
        <v>1228</v>
      </c>
      <c r="AU2729">
        <v>1594</v>
      </c>
      <c r="AV2729">
        <v>147</v>
      </c>
      <c r="AW2729">
        <v>552</v>
      </c>
      <c r="AX2729">
        <v>82</v>
      </c>
      <c r="AY2729">
        <v>159</v>
      </c>
      <c r="AZ2729">
        <v>27</v>
      </c>
      <c r="BA2729">
        <v>99</v>
      </c>
      <c r="BB2729">
        <v>274</v>
      </c>
      <c r="BC2729">
        <v>201</v>
      </c>
      <c r="BD2729">
        <v>599</v>
      </c>
      <c r="BE2729">
        <v>30</v>
      </c>
      <c r="BF2729">
        <v>2</v>
      </c>
      <c r="BG2729">
        <v>21</v>
      </c>
      <c r="BH2729">
        <v>0</v>
      </c>
      <c r="BI2729">
        <v>38</v>
      </c>
      <c r="BJ2729">
        <v>56</v>
      </c>
      <c r="BK2729">
        <v>3</v>
      </c>
      <c r="BL2729">
        <v>4</v>
      </c>
      <c r="BM2729">
        <v>1</v>
      </c>
      <c r="BN2729">
        <v>5</v>
      </c>
      <c r="BO2729">
        <v>6</v>
      </c>
      <c r="BP2729">
        <v>0.28799999999999998</v>
      </c>
      <c r="BQ2729">
        <v>0.33600000000000002</v>
      </c>
      <c r="BR2729" s="1">
        <v>0.496</v>
      </c>
      <c r="BS2729">
        <v>6</v>
      </c>
      <c r="BT2729" s="1">
        <v>0.27021494400000001</v>
      </c>
      <c r="BU2729" s="1">
        <v>0.32180685399999998</v>
      </c>
      <c r="BV2729" s="1">
        <v>0.46025247400000002</v>
      </c>
      <c r="BW2729">
        <v>2931</v>
      </c>
      <c r="BX2729">
        <v>401</v>
      </c>
      <c r="BY2729">
        <v>792</v>
      </c>
      <c r="BZ2729">
        <v>121</v>
      </c>
      <c r="CA2729">
        <v>454</v>
      </c>
      <c r="CB2729">
        <v>3210</v>
      </c>
      <c r="CC2729">
        <v>1033</v>
      </c>
      <c r="CD2729">
        <v>1349</v>
      </c>
    </row>
    <row r="2730" spans="1:82" x14ac:dyDescent="0.25">
      <c r="A2730">
        <v>1990</v>
      </c>
      <c r="B2730">
        <v>32</v>
      </c>
      <c r="C2730" t="s">
        <v>1584</v>
      </c>
      <c r="D2730" t="s">
        <v>1585</v>
      </c>
      <c r="E2730" t="s">
        <v>233</v>
      </c>
      <c r="F2730" t="s">
        <v>85</v>
      </c>
      <c r="G2730" t="s">
        <v>64</v>
      </c>
      <c r="H2730">
        <v>2</v>
      </c>
      <c r="I2730">
        <v>147</v>
      </c>
      <c r="J2730">
        <v>521</v>
      </c>
      <c r="K2730">
        <v>75</v>
      </c>
      <c r="L2730">
        <v>140</v>
      </c>
      <c r="M2730">
        <v>24</v>
      </c>
      <c r="N2730">
        <v>82</v>
      </c>
      <c r="O2730">
        <v>237</v>
      </c>
      <c r="P2730">
        <v>212</v>
      </c>
      <c r="Q2730">
        <v>601</v>
      </c>
      <c r="R2730">
        <v>23</v>
      </c>
      <c r="S2730">
        <v>1</v>
      </c>
      <c r="T2730">
        <v>9</v>
      </c>
      <c r="U2730">
        <v>2</v>
      </c>
      <c r="V2730">
        <v>71</v>
      </c>
      <c r="W2730">
        <v>61</v>
      </c>
      <c r="X2730">
        <v>11</v>
      </c>
      <c r="Y2730">
        <v>1</v>
      </c>
      <c r="Z2730">
        <v>0</v>
      </c>
      <c r="AA2730">
        <v>8</v>
      </c>
      <c r="AB2730">
        <v>8</v>
      </c>
      <c r="AC2730">
        <v>0.26900000000000002</v>
      </c>
      <c r="AD2730">
        <v>0.35299999999999998</v>
      </c>
      <c r="AE2730">
        <v>0.45500000000000002</v>
      </c>
      <c r="AF2730">
        <v>8</v>
      </c>
      <c r="AG2730" s="7">
        <v>502.08333329999999</v>
      </c>
      <c r="AH2730" s="1">
        <v>0.26280876399999997</v>
      </c>
      <c r="AI2730" s="1">
        <v>0.33021192700000002</v>
      </c>
      <c r="AJ2730" s="1">
        <v>0.394164917</v>
      </c>
      <c r="AK2730" s="1">
        <v>0.27020265199999999</v>
      </c>
      <c r="AL2730" s="1">
        <v>0.326530612</v>
      </c>
      <c r="AM2730" s="1">
        <v>0.45809357000000001</v>
      </c>
      <c r="AN2730">
        <v>3997</v>
      </c>
      <c r="AO2730">
        <v>550</v>
      </c>
      <c r="AP2730">
        <v>1080</v>
      </c>
      <c r="AQ2730">
        <v>167</v>
      </c>
      <c r="AR2730">
        <v>621</v>
      </c>
      <c r="AS2730">
        <v>4410</v>
      </c>
      <c r="AT2730">
        <v>1440</v>
      </c>
      <c r="AU2730">
        <v>1831</v>
      </c>
      <c r="AV2730">
        <v>148</v>
      </c>
      <c r="AW2730">
        <v>545</v>
      </c>
      <c r="AX2730">
        <v>74</v>
      </c>
      <c r="AY2730">
        <v>148</v>
      </c>
      <c r="AZ2730">
        <v>22</v>
      </c>
      <c r="BA2730">
        <v>85</v>
      </c>
      <c r="BB2730">
        <v>245</v>
      </c>
      <c r="BC2730">
        <v>195</v>
      </c>
      <c r="BD2730">
        <v>599</v>
      </c>
      <c r="BE2730">
        <v>25</v>
      </c>
      <c r="BF2730">
        <v>3</v>
      </c>
      <c r="BG2730">
        <v>15</v>
      </c>
      <c r="BH2730">
        <v>7</v>
      </c>
      <c r="BI2730">
        <v>46</v>
      </c>
      <c r="BJ2730">
        <v>74</v>
      </c>
      <c r="BK2730">
        <v>10</v>
      </c>
      <c r="BL2730">
        <v>1</v>
      </c>
      <c r="BM2730">
        <v>0</v>
      </c>
      <c r="BN2730">
        <v>7</v>
      </c>
      <c r="BO2730">
        <v>8</v>
      </c>
      <c r="BP2730">
        <v>0.27200000000000002</v>
      </c>
      <c r="BQ2730">
        <v>0.32600000000000001</v>
      </c>
      <c r="BR2730" s="1">
        <v>0.45</v>
      </c>
      <c r="BS2730">
        <v>7</v>
      </c>
      <c r="BT2730" s="1">
        <v>0.27042577699999998</v>
      </c>
      <c r="BU2730" s="1">
        <v>0.32239432899999998</v>
      </c>
      <c r="BV2730" s="1">
        <v>0.45857307200000003</v>
      </c>
      <c r="BW2730">
        <v>3476</v>
      </c>
      <c r="BX2730">
        <v>475</v>
      </c>
      <c r="BY2730">
        <v>940</v>
      </c>
      <c r="BZ2730">
        <v>143</v>
      </c>
      <c r="CA2730">
        <v>539</v>
      </c>
      <c r="CB2730">
        <v>3809</v>
      </c>
      <c r="CC2730">
        <v>1228</v>
      </c>
      <c r="CD2730">
        <v>1594</v>
      </c>
    </row>
    <row r="2731" spans="1:82" x14ac:dyDescent="0.25">
      <c r="A2731">
        <v>1991</v>
      </c>
      <c r="B2731">
        <v>33</v>
      </c>
      <c r="C2731" t="s">
        <v>1584</v>
      </c>
      <c r="D2731" t="s">
        <v>1585</v>
      </c>
      <c r="E2731" t="s">
        <v>233</v>
      </c>
      <c r="F2731" t="s">
        <v>85</v>
      </c>
      <c r="G2731" t="s">
        <v>64</v>
      </c>
      <c r="H2731">
        <v>2</v>
      </c>
      <c r="I2731">
        <v>143</v>
      </c>
      <c r="J2731">
        <v>522</v>
      </c>
      <c r="K2731">
        <v>65</v>
      </c>
      <c r="L2731">
        <v>135</v>
      </c>
      <c r="M2731">
        <v>16</v>
      </c>
      <c r="N2731">
        <v>74</v>
      </c>
      <c r="O2731">
        <v>217</v>
      </c>
      <c r="P2731">
        <v>186</v>
      </c>
      <c r="Q2731">
        <v>577</v>
      </c>
      <c r="R2731">
        <v>32</v>
      </c>
      <c r="S2731">
        <v>1</v>
      </c>
      <c r="T2731">
        <v>6</v>
      </c>
      <c r="U2731">
        <v>6</v>
      </c>
      <c r="V2731">
        <v>49</v>
      </c>
      <c r="W2731">
        <v>46</v>
      </c>
      <c r="X2731">
        <v>7</v>
      </c>
      <c r="Y2731">
        <v>2</v>
      </c>
      <c r="Z2731">
        <v>1</v>
      </c>
      <c r="AA2731">
        <v>4</v>
      </c>
      <c r="AB2731">
        <v>8</v>
      </c>
      <c r="AC2731">
        <v>0.25900000000000001</v>
      </c>
      <c r="AD2731">
        <v>0.32200000000000001</v>
      </c>
      <c r="AE2731">
        <v>0.41599999999999998</v>
      </c>
      <c r="AF2731">
        <v>9</v>
      </c>
      <c r="AG2731" s="7">
        <v>502.08333329999999</v>
      </c>
      <c r="AH2731" s="1">
        <v>0.26028659799999998</v>
      </c>
      <c r="AI2731" s="1">
        <v>0.328688339</v>
      </c>
      <c r="AJ2731" s="1">
        <v>0.39372249999999998</v>
      </c>
      <c r="AK2731" s="1">
        <v>0.26886479299999999</v>
      </c>
      <c r="AL2731" s="1">
        <v>0.32604772399999998</v>
      </c>
      <c r="AM2731" s="1">
        <v>0.45319760999999997</v>
      </c>
      <c r="AN2731">
        <v>4519</v>
      </c>
      <c r="AO2731">
        <v>615</v>
      </c>
      <c r="AP2731">
        <v>1215</v>
      </c>
      <c r="AQ2731">
        <v>183</v>
      </c>
      <c r="AR2731">
        <v>695</v>
      </c>
      <c r="AS2731">
        <v>4987</v>
      </c>
      <c r="AT2731">
        <v>1626</v>
      </c>
      <c r="AU2731">
        <v>2048</v>
      </c>
      <c r="AV2731">
        <v>147</v>
      </c>
      <c r="AW2731">
        <v>521</v>
      </c>
      <c r="AX2731">
        <v>75</v>
      </c>
      <c r="AY2731">
        <v>140</v>
      </c>
      <c r="AZ2731">
        <v>24</v>
      </c>
      <c r="BA2731">
        <v>82</v>
      </c>
      <c r="BB2731">
        <v>237</v>
      </c>
      <c r="BC2731">
        <v>212</v>
      </c>
      <c r="BD2731">
        <v>601</v>
      </c>
      <c r="BE2731">
        <v>23</v>
      </c>
      <c r="BF2731">
        <v>1</v>
      </c>
      <c r="BG2731">
        <v>9</v>
      </c>
      <c r="BH2731">
        <v>2</v>
      </c>
      <c r="BI2731">
        <v>71</v>
      </c>
      <c r="BJ2731">
        <v>61</v>
      </c>
      <c r="BK2731">
        <v>11</v>
      </c>
      <c r="BL2731">
        <v>1</v>
      </c>
      <c r="BM2731">
        <v>0</v>
      </c>
      <c r="BN2731">
        <v>8</v>
      </c>
      <c r="BO2731">
        <v>8</v>
      </c>
      <c r="BP2731">
        <v>0.26900000000000002</v>
      </c>
      <c r="BQ2731">
        <v>0.35299999999999998</v>
      </c>
      <c r="BR2731" s="1">
        <v>0.45500000000000002</v>
      </c>
      <c r="BS2731">
        <v>8</v>
      </c>
      <c r="BT2731" s="1">
        <v>0.27020265199999999</v>
      </c>
      <c r="BU2731" s="1">
        <v>0.326530612</v>
      </c>
      <c r="BV2731" s="1">
        <v>0.45809357000000001</v>
      </c>
      <c r="BW2731">
        <v>3997</v>
      </c>
      <c r="BX2731">
        <v>550</v>
      </c>
      <c r="BY2731">
        <v>1080</v>
      </c>
      <c r="BZ2731">
        <v>167</v>
      </c>
      <c r="CA2731">
        <v>621</v>
      </c>
      <c r="CB2731">
        <v>4410</v>
      </c>
      <c r="CC2731">
        <v>1440</v>
      </c>
      <c r="CD2731">
        <v>1831</v>
      </c>
    </row>
    <row r="2732" spans="1:82" x14ac:dyDescent="0.25">
      <c r="A2732">
        <v>1997</v>
      </c>
      <c r="B2732">
        <v>39</v>
      </c>
      <c r="C2732" t="s">
        <v>1586</v>
      </c>
      <c r="D2732" t="s">
        <v>1587</v>
      </c>
      <c r="E2732" t="s">
        <v>367</v>
      </c>
      <c r="F2732" t="s">
        <v>97</v>
      </c>
      <c r="G2732" t="s">
        <v>74</v>
      </c>
      <c r="H2732">
        <v>0</v>
      </c>
      <c r="I2732">
        <v>134</v>
      </c>
      <c r="J2732">
        <v>439</v>
      </c>
      <c r="K2732">
        <v>63</v>
      </c>
      <c r="L2732">
        <v>121</v>
      </c>
      <c r="M2732">
        <v>10</v>
      </c>
      <c r="N2732">
        <v>60</v>
      </c>
      <c r="O2732">
        <v>180</v>
      </c>
      <c r="P2732">
        <v>155</v>
      </c>
      <c r="Q2732">
        <v>480</v>
      </c>
      <c r="R2732">
        <v>23</v>
      </c>
      <c r="S2732">
        <v>3</v>
      </c>
      <c r="T2732">
        <v>7</v>
      </c>
      <c r="U2732">
        <v>7</v>
      </c>
      <c r="V2732">
        <v>18</v>
      </c>
      <c r="W2732">
        <v>86</v>
      </c>
      <c r="X2732">
        <v>0</v>
      </c>
      <c r="Y2732">
        <v>16</v>
      </c>
      <c r="Z2732">
        <v>3</v>
      </c>
      <c r="AA2732">
        <v>7</v>
      </c>
      <c r="AB2732">
        <v>9</v>
      </c>
      <c r="AC2732">
        <v>0.27600000000000002</v>
      </c>
      <c r="AD2732">
        <v>0.32300000000000001</v>
      </c>
      <c r="AE2732">
        <v>0.41</v>
      </c>
      <c r="AF2732">
        <v>5</v>
      </c>
      <c r="AG2732" s="7">
        <v>392</v>
      </c>
      <c r="AH2732" s="1">
        <v>0.271579719</v>
      </c>
      <c r="AI2732" s="1">
        <v>0.34241386400000001</v>
      </c>
      <c r="AJ2732" s="1">
        <v>0.42849968399999999</v>
      </c>
      <c r="AK2732" s="1">
        <v>0.26652785000000001</v>
      </c>
      <c r="AL2732" s="1">
        <v>0.30252918299999998</v>
      </c>
      <c r="AM2732" s="1">
        <v>0.38417490900000001</v>
      </c>
      <c r="AN2732">
        <v>1921</v>
      </c>
      <c r="AO2732">
        <v>248</v>
      </c>
      <c r="AP2732">
        <v>512</v>
      </c>
      <c r="AQ2732">
        <v>32</v>
      </c>
      <c r="AR2732">
        <v>233</v>
      </c>
      <c r="AS2732">
        <v>2056</v>
      </c>
      <c r="AT2732">
        <v>622</v>
      </c>
      <c r="AU2732">
        <v>738</v>
      </c>
      <c r="AV2732">
        <v>152</v>
      </c>
      <c r="AW2732">
        <v>517</v>
      </c>
      <c r="AX2732">
        <v>66</v>
      </c>
      <c r="AY2732">
        <v>138</v>
      </c>
      <c r="AZ2732">
        <v>8</v>
      </c>
      <c r="BA2732">
        <v>67</v>
      </c>
      <c r="BB2732">
        <v>202</v>
      </c>
      <c r="BC2732">
        <v>164</v>
      </c>
      <c r="BD2732">
        <v>550</v>
      </c>
      <c r="BE2732">
        <v>26</v>
      </c>
      <c r="BF2732">
        <v>7</v>
      </c>
      <c r="BG2732">
        <v>9</v>
      </c>
      <c r="BH2732">
        <v>4</v>
      </c>
      <c r="BI2732">
        <v>17</v>
      </c>
      <c r="BJ2732">
        <v>90</v>
      </c>
      <c r="BK2732">
        <v>1</v>
      </c>
      <c r="BL2732">
        <v>9</v>
      </c>
      <c r="BM2732">
        <v>4</v>
      </c>
      <c r="BN2732">
        <v>7</v>
      </c>
      <c r="BO2732">
        <v>19</v>
      </c>
      <c r="BP2732">
        <v>0.26700000000000002</v>
      </c>
      <c r="BQ2732">
        <v>0.29799999999999999</v>
      </c>
      <c r="BR2732" s="1">
        <v>0.39100000000000001</v>
      </c>
      <c r="BS2732">
        <v>4</v>
      </c>
      <c r="BT2732" s="1">
        <v>0.26383265900000002</v>
      </c>
      <c r="BU2732" s="1">
        <v>0.296319797</v>
      </c>
      <c r="BV2732" s="1">
        <v>0.37651821899999999</v>
      </c>
      <c r="BW2732">
        <v>1482</v>
      </c>
      <c r="BX2732">
        <v>185</v>
      </c>
      <c r="BY2732">
        <v>391</v>
      </c>
      <c r="BZ2732">
        <v>22</v>
      </c>
      <c r="CA2732">
        <v>173</v>
      </c>
      <c r="CB2732">
        <v>1576</v>
      </c>
      <c r="CC2732">
        <v>467</v>
      </c>
      <c r="CD2732">
        <v>558</v>
      </c>
    </row>
    <row r="2733" spans="1:82" x14ac:dyDescent="0.25">
      <c r="A2733">
        <v>1998</v>
      </c>
      <c r="B2733">
        <v>40</v>
      </c>
      <c r="C2733" t="s">
        <v>1586</v>
      </c>
      <c r="D2733" t="s">
        <v>1587</v>
      </c>
      <c r="E2733" t="s">
        <v>367</v>
      </c>
      <c r="F2733" t="s">
        <v>97</v>
      </c>
      <c r="G2733" t="s">
        <v>74</v>
      </c>
      <c r="H2733">
        <v>0</v>
      </c>
      <c r="I2733">
        <v>149</v>
      </c>
      <c r="J2733">
        <v>543</v>
      </c>
      <c r="K2733">
        <v>56</v>
      </c>
      <c r="L2733">
        <v>141</v>
      </c>
      <c r="M2733">
        <v>9</v>
      </c>
      <c r="N2733">
        <v>70</v>
      </c>
      <c r="O2733">
        <v>200</v>
      </c>
      <c r="P2733">
        <v>171</v>
      </c>
      <c r="Q2733">
        <v>578</v>
      </c>
      <c r="R2733">
        <v>26</v>
      </c>
      <c r="S2733">
        <v>3</v>
      </c>
      <c r="T2733">
        <v>7</v>
      </c>
      <c r="U2733">
        <v>4</v>
      </c>
      <c r="V2733">
        <v>24</v>
      </c>
      <c r="W2733">
        <v>86</v>
      </c>
      <c r="X2733">
        <v>1</v>
      </c>
      <c r="Y2733">
        <v>6</v>
      </c>
      <c r="Z2733">
        <v>3</v>
      </c>
      <c r="AA2733">
        <v>5</v>
      </c>
      <c r="AB2733">
        <v>12</v>
      </c>
      <c r="AC2733">
        <v>0.26</v>
      </c>
      <c r="AD2733">
        <v>0.29599999999999999</v>
      </c>
      <c r="AE2733">
        <v>0.36799999999999999</v>
      </c>
      <c r="AF2733">
        <v>6</v>
      </c>
      <c r="AG2733" s="7">
        <v>392</v>
      </c>
      <c r="AH2733" s="1">
        <v>0.27140779100000001</v>
      </c>
      <c r="AI2733" s="1">
        <v>0.340989229</v>
      </c>
      <c r="AJ2733" s="1">
        <v>0.43030279900000001</v>
      </c>
      <c r="AK2733" s="1">
        <v>0.26501623400000002</v>
      </c>
      <c r="AL2733" s="1">
        <v>0.30106302200000001</v>
      </c>
      <c r="AM2733" s="1">
        <v>0.38068181800000001</v>
      </c>
      <c r="AN2733">
        <v>2464</v>
      </c>
      <c r="AO2733">
        <v>304</v>
      </c>
      <c r="AP2733">
        <v>653</v>
      </c>
      <c r="AQ2733">
        <v>41</v>
      </c>
      <c r="AR2733">
        <v>303</v>
      </c>
      <c r="AS2733">
        <v>2634</v>
      </c>
      <c r="AT2733">
        <v>793</v>
      </c>
      <c r="AU2733">
        <v>938</v>
      </c>
      <c r="AV2733">
        <v>134</v>
      </c>
      <c r="AW2733">
        <v>439</v>
      </c>
      <c r="AX2733">
        <v>63</v>
      </c>
      <c r="AY2733">
        <v>121</v>
      </c>
      <c r="AZ2733">
        <v>10</v>
      </c>
      <c r="BA2733">
        <v>60</v>
      </c>
      <c r="BB2733">
        <v>180</v>
      </c>
      <c r="BC2733">
        <v>155</v>
      </c>
      <c r="BD2733">
        <v>480</v>
      </c>
      <c r="BE2733">
        <v>23</v>
      </c>
      <c r="BF2733">
        <v>3</v>
      </c>
      <c r="BG2733">
        <v>7</v>
      </c>
      <c r="BH2733">
        <v>7</v>
      </c>
      <c r="BI2733">
        <v>18</v>
      </c>
      <c r="BJ2733">
        <v>86</v>
      </c>
      <c r="BK2733">
        <v>0</v>
      </c>
      <c r="BL2733">
        <v>16</v>
      </c>
      <c r="BM2733">
        <v>3</v>
      </c>
      <c r="BN2733">
        <v>7</v>
      </c>
      <c r="BO2733">
        <v>9</v>
      </c>
      <c r="BP2733">
        <v>0.27600000000000002</v>
      </c>
      <c r="BQ2733">
        <v>0.32300000000000001</v>
      </c>
      <c r="BR2733" s="1">
        <v>0.41</v>
      </c>
      <c r="BS2733">
        <v>5</v>
      </c>
      <c r="BT2733" s="1">
        <v>0.26652785000000001</v>
      </c>
      <c r="BU2733" s="1">
        <v>0.30252918299999998</v>
      </c>
      <c r="BV2733" s="1">
        <v>0.38417490900000001</v>
      </c>
      <c r="BW2733">
        <v>1921</v>
      </c>
      <c r="BX2733">
        <v>248</v>
      </c>
      <c r="BY2733">
        <v>512</v>
      </c>
      <c r="BZ2733">
        <v>32</v>
      </c>
      <c r="CA2733">
        <v>233</v>
      </c>
      <c r="CB2733">
        <v>2056</v>
      </c>
      <c r="CC2733">
        <v>622</v>
      </c>
      <c r="CD2733">
        <v>738</v>
      </c>
    </row>
    <row r="2734" spans="1:82" x14ac:dyDescent="0.25">
      <c r="A2734">
        <v>1970</v>
      </c>
      <c r="B2734">
        <v>12</v>
      </c>
      <c r="C2734" t="s">
        <v>1588</v>
      </c>
      <c r="D2734" t="s">
        <v>1589</v>
      </c>
      <c r="E2734" t="s">
        <v>112</v>
      </c>
      <c r="F2734" t="s">
        <v>84</v>
      </c>
      <c r="G2734" t="s">
        <v>74</v>
      </c>
      <c r="H2734">
        <v>0</v>
      </c>
      <c r="I2734">
        <v>141</v>
      </c>
      <c r="J2734">
        <v>514</v>
      </c>
      <c r="K2734">
        <v>74</v>
      </c>
      <c r="L2734">
        <v>135</v>
      </c>
      <c r="M2734">
        <v>33</v>
      </c>
      <c r="N2734">
        <v>96</v>
      </c>
      <c r="O2734">
        <v>251</v>
      </c>
      <c r="P2734">
        <v>200</v>
      </c>
      <c r="Q2734">
        <v>588</v>
      </c>
      <c r="R2734">
        <v>15</v>
      </c>
      <c r="S2734">
        <v>1</v>
      </c>
      <c r="T2734">
        <v>2</v>
      </c>
      <c r="U2734">
        <v>4</v>
      </c>
      <c r="V2734">
        <v>56</v>
      </c>
      <c r="W2734">
        <v>107</v>
      </c>
      <c r="X2734">
        <v>2</v>
      </c>
      <c r="Y2734">
        <v>9</v>
      </c>
      <c r="Z2734">
        <v>1</v>
      </c>
      <c r="AA2734">
        <v>9</v>
      </c>
      <c r="AB2734">
        <v>7</v>
      </c>
      <c r="AC2734">
        <v>0.26300000000000001</v>
      </c>
      <c r="AD2734">
        <v>0.34</v>
      </c>
      <c r="AE2734">
        <v>0.48799999999999999</v>
      </c>
      <c r="AF2734">
        <v>3</v>
      </c>
      <c r="AG2734" s="7">
        <v>453.7</v>
      </c>
      <c r="AH2734" s="1">
        <v>0.26386228499999997</v>
      </c>
      <c r="AI2734" s="1">
        <v>0.33734472900000001</v>
      </c>
      <c r="AJ2734" s="1">
        <v>0.40353489300000001</v>
      </c>
      <c r="AK2734" s="1">
        <v>0.25954198499999998</v>
      </c>
      <c r="AL2734" s="1">
        <v>0.33183183199999999</v>
      </c>
      <c r="AM2734" s="1">
        <v>0.453774385</v>
      </c>
      <c r="AN2734">
        <v>1179</v>
      </c>
      <c r="AO2734">
        <v>146</v>
      </c>
      <c r="AP2734">
        <v>306</v>
      </c>
      <c r="AQ2734">
        <v>58</v>
      </c>
      <c r="AR2734">
        <v>199</v>
      </c>
      <c r="AS2734">
        <v>1332</v>
      </c>
      <c r="AT2734">
        <v>442</v>
      </c>
      <c r="AU2734">
        <v>535</v>
      </c>
      <c r="AV2734">
        <v>157</v>
      </c>
      <c r="AW2734">
        <v>556</v>
      </c>
      <c r="AX2734">
        <v>67</v>
      </c>
      <c r="AY2734">
        <v>142</v>
      </c>
      <c r="AZ2734">
        <v>23</v>
      </c>
      <c r="BA2734">
        <v>87</v>
      </c>
      <c r="BB2734">
        <v>241</v>
      </c>
      <c r="BC2734">
        <v>203</v>
      </c>
      <c r="BD2734">
        <v>623</v>
      </c>
      <c r="BE2734">
        <v>26</v>
      </c>
      <c r="BF2734">
        <v>2</v>
      </c>
      <c r="BG2734">
        <v>1</v>
      </c>
      <c r="BH2734">
        <v>2</v>
      </c>
      <c r="BI2734">
        <v>56</v>
      </c>
      <c r="BJ2734">
        <v>106</v>
      </c>
      <c r="BK2734">
        <v>7</v>
      </c>
      <c r="BL2734">
        <v>5</v>
      </c>
      <c r="BM2734">
        <v>5</v>
      </c>
      <c r="BN2734">
        <v>6</v>
      </c>
      <c r="BO2734">
        <v>12</v>
      </c>
      <c r="BP2734">
        <v>0.255</v>
      </c>
      <c r="BQ2734">
        <v>0.32600000000000001</v>
      </c>
      <c r="BR2734" s="1">
        <v>0.433</v>
      </c>
      <c r="BS2734">
        <v>2</v>
      </c>
      <c r="BT2734" s="1">
        <v>0.257142857</v>
      </c>
      <c r="BU2734" s="1">
        <v>0.32526881699999999</v>
      </c>
      <c r="BV2734" s="1">
        <v>0.42706766899999998</v>
      </c>
      <c r="BW2734">
        <v>665</v>
      </c>
      <c r="BX2734">
        <v>72</v>
      </c>
      <c r="BY2734">
        <v>171</v>
      </c>
      <c r="BZ2734">
        <v>25</v>
      </c>
      <c r="CA2734">
        <v>103</v>
      </c>
      <c r="CB2734">
        <v>744</v>
      </c>
      <c r="CC2734">
        <v>242</v>
      </c>
      <c r="CD2734">
        <v>284</v>
      </c>
    </row>
    <row r="2735" spans="1:82" x14ac:dyDescent="0.25">
      <c r="A2735">
        <v>1971</v>
      </c>
      <c r="B2735">
        <v>13</v>
      </c>
      <c r="C2735" t="s">
        <v>1588</v>
      </c>
      <c r="D2735" t="s">
        <v>1589</v>
      </c>
      <c r="E2735" t="s">
        <v>112</v>
      </c>
      <c r="F2735" t="s">
        <v>84</v>
      </c>
      <c r="G2735" t="s">
        <v>74</v>
      </c>
      <c r="H2735">
        <v>0</v>
      </c>
      <c r="I2735">
        <v>150</v>
      </c>
      <c r="J2735">
        <v>543</v>
      </c>
      <c r="K2735">
        <v>72</v>
      </c>
      <c r="L2735">
        <v>146</v>
      </c>
      <c r="M2735">
        <v>33</v>
      </c>
      <c r="N2735">
        <v>86</v>
      </c>
      <c r="O2735">
        <v>267</v>
      </c>
      <c r="P2735">
        <v>218</v>
      </c>
      <c r="Q2735">
        <v>620</v>
      </c>
      <c r="R2735">
        <v>18</v>
      </c>
      <c r="S2735">
        <v>2</v>
      </c>
      <c r="T2735">
        <v>3</v>
      </c>
      <c r="U2735">
        <v>3</v>
      </c>
      <c r="V2735">
        <v>61</v>
      </c>
      <c r="W2735">
        <v>87</v>
      </c>
      <c r="X2735">
        <v>5</v>
      </c>
      <c r="Y2735">
        <v>11</v>
      </c>
      <c r="Z2735">
        <v>1</v>
      </c>
      <c r="AA2735">
        <v>5</v>
      </c>
      <c r="AB2735">
        <v>8</v>
      </c>
      <c r="AC2735">
        <v>0.26900000000000002</v>
      </c>
      <c r="AD2735">
        <v>0.35199999999999998</v>
      </c>
      <c r="AE2735">
        <v>0.49199999999999999</v>
      </c>
      <c r="AF2735">
        <v>4</v>
      </c>
      <c r="AG2735" s="7">
        <v>453.7</v>
      </c>
      <c r="AH2735" s="1">
        <v>0.258770744</v>
      </c>
      <c r="AI2735" s="1">
        <v>0.32780347300000001</v>
      </c>
      <c r="AJ2735" s="1">
        <v>0.382101937</v>
      </c>
      <c r="AK2735" s="1">
        <v>0.26248548199999999</v>
      </c>
      <c r="AL2735" s="1">
        <v>0.33811475400000002</v>
      </c>
      <c r="AM2735" s="1">
        <v>0.46573751499999999</v>
      </c>
      <c r="AN2735">
        <v>1722</v>
      </c>
      <c r="AO2735">
        <v>218</v>
      </c>
      <c r="AP2735">
        <v>452</v>
      </c>
      <c r="AQ2735">
        <v>91</v>
      </c>
      <c r="AR2735">
        <v>285</v>
      </c>
      <c r="AS2735">
        <v>1952</v>
      </c>
      <c r="AT2735">
        <v>660</v>
      </c>
      <c r="AU2735">
        <v>802</v>
      </c>
      <c r="AV2735">
        <v>141</v>
      </c>
      <c r="AW2735">
        <v>514</v>
      </c>
      <c r="AX2735">
        <v>74</v>
      </c>
      <c r="AY2735">
        <v>135</v>
      </c>
      <c r="AZ2735">
        <v>33</v>
      </c>
      <c r="BA2735">
        <v>96</v>
      </c>
      <c r="BB2735">
        <v>251</v>
      </c>
      <c r="BC2735">
        <v>200</v>
      </c>
      <c r="BD2735">
        <v>588</v>
      </c>
      <c r="BE2735">
        <v>15</v>
      </c>
      <c r="BF2735">
        <v>1</v>
      </c>
      <c r="BG2735">
        <v>2</v>
      </c>
      <c r="BH2735">
        <v>4</v>
      </c>
      <c r="BI2735">
        <v>56</v>
      </c>
      <c r="BJ2735">
        <v>107</v>
      </c>
      <c r="BK2735">
        <v>2</v>
      </c>
      <c r="BL2735">
        <v>9</v>
      </c>
      <c r="BM2735">
        <v>1</v>
      </c>
      <c r="BN2735">
        <v>9</v>
      </c>
      <c r="BO2735">
        <v>7</v>
      </c>
      <c r="BP2735">
        <v>0.26300000000000001</v>
      </c>
      <c r="BQ2735">
        <v>0.34</v>
      </c>
      <c r="BR2735" s="1">
        <v>0.48799999999999999</v>
      </c>
      <c r="BS2735">
        <v>3</v>
      </c>
      <c r="BT2735" s="1">
        <v>0.25954198499999998</v>
      </c>
      <c r="BU2735" s="1">
        <v>0.33183183199999999</v>
      </c>
      <c r="BV2735" s="1">
        <v>0.453774385</v>
      </c>
      <c r="BW2735">
        <v>1179</v>
      </c>
      <c r="BX2735">
        <v>146</v>
      </c>
      <c r="BY2735">
        <v>306</v>
      </c>
      <c r="BZ2735">
        <v>58</v>
      </c>
      <c r="CA2735">
        <v>199</v>
      </c>
      <c r="CB2735">
        <v>1332</v>
      </c>
      <c r="CC2735">
        <v>442</v>
      </c>
      <c r="CD2735">
        <v>535</v>
      </c>
    </row>
    <row r="2736" spans="1:82" x14ac:dyDescent="0.25">
      <c r="A2736">
        <v>1974</v>
      </c>
      <c r="B2736">
        <v>16</v>
      </c>
      <c r="C2736" t="s">
        <v>1588</v>
      </c>
      <c r="D2736" t="s">
        <v>1589</v>
      </c>
      <c r="E2736" t="s">
        <v>112</v>
      </c>
      <c r="F2736" t="s">
        <v>84</v>
      </c>
      <c r="G2736" t="s">
        <v>74</v>
      </c>
      <c r="H2736">
        <v>0</v>
      </c>
      <c r="I2736">
        <v>136</v>
      </c>
      <c r="J2736">
        <v>495</v>
      </c>
      <c r="K2736">
        <v>63</v>
      </c>
      <c r="L2736">
        <v>120</v>
      </c>
      <c r="M2736">
        <v>21</v>
      </c>
      <c r="N2736">
        <v>63</v>
      </c>
      <c r="O2736">
        <v>200</v>
      </c>
      <c r="P2736">
        <v>184</v>
      </c>
      <c r="Q2736">
        <v>565</v>
      </c>
      <c r="R2736">
        <v>17</v>
      </c>
      <c r="S2736">
        <v>0</v>
      </c>
      <c r="T2736">
        <v>3</v>
      </c>
      <c r="U2736">
        <v>2</v>
      </c>
      <c r="V2736">
        <v>59</v>
      </c>
      <c r="W2736">
        <v>60</v>
      </c>
      <c r="X2736">
        <v>3</v>
      </c>
      <c r="Y2736">
        <v>5</v>
      </c>
      <c r="Z2736">
        <v>5</v>
      </c>
      <c r="AA2736">
        <v>6</v>
      </c>
      <c r="AB2736">
        <v>16</v>
      </c>
      <c r="AC2736">
        <v>0.24199999999999999</v>
      </c>
      <c r="AD2736">
        <v>0.32600000000000001</v>
      </c>
      <c r="AE2736">
        <v>0.40400000000000003</v>
      </c>
      <c r="AF2736">
        <v>7</v>
      </c>
      <c r="AG2736" s="7">
        <v>453.7</v>
      </c>
      <c r="AH2736" s="1">
        <v>0.26116942700000001</v>
      </c>
      <c r="AI2736" s="1">
        <v>0.32929030999999997</v>
      </c>
      <c r="AJ2736" s="1">
        <v>0.376978647</v>
      </c>
      <c r="AK2736" s="1">
        <v>0.26063651599999998</v>
      </c>
      <c r="AL2736" s="1">
        <v>0.33933313700000001</v>
      </c>
      <c r="AM2736" s="1">
        <v>0.44388609699999998</v>
      </c>
      <c r="AN2736">
        <v>2985</v>
      </c>
      <c r="AO2736">
        <v>386</v>
      </c>
      <c r="AP2736">
        <v>778</v>
      </c>
      <c r="AQ2736">
        <v>139</v>
      </c>
      <c r="AR2736">
        <v>465</v>
      </c>
      <c r="AS2736">
        <v>3389</v>
      </c>
      <c r="AT2736">
        <v>1150</v>
      </c>
      <c r="AU2736">
        <v>1325</v>
      </c>
      <c r="AV2736">
        <v>152</v>
      </c>
      <c r="AW2736">
        <v>560</v>
      </c>
      <c r="AX2736">
        <v>83</v>
      </c>
      <c r="AY2736">
        <v>155</v>
      </c>
      <c r="AZ2736">
        <v>20</v>
      </c>
      <c r="BA2736">
        <v>87</v>
      </c>
      <c r="BB2736">
        <v>246</v>
      </c>
      <c r="BC2736">
        <v>232</v>
      </c>
      <c r="BD2736">
        <v>640</v>
      </c>
      <c r="BE2736">
        <v>29</v>
      </c>
      <c r="BF2736">
        <v>1</v>
      </c>
      <c r="BG2736">
        <v>4</v>
      </c>
      <c r="BH2736">
        <v>4</v>
      </c>
      <c r="BI2736">
        <v>75</v>
      </c>
      <c r="BJ2736">
        <v>66</v>
      </c>
      <c r="BK2736">
        <v>7</v>
      </c>
      <c r="BL2736">
        <v>2</v>
      </c>
      <c r="BM2736">
        <v>2</v>
      </c>
      <c r="BN2736">
        <v>3</v>
      </c>
      <c r="BO2736">
        <v>20</v>
      </c>
      <c r="BP2736">
        <v>0.27700000000000002</v>
      </c>
      <c r="BQ2736">
        <v>0.36299999999999999</v>
      </c>
      <c r="BR2736" s="1">
        <v>0.439</v>
      </c>
      <c r="BS2736">
        <v>6</v>
      </c>
      <c r="BT2736" s="1">
        <v>0.264257028</v>
      </c>
      <c r="BU2736" s="1">
        <v>0.34206798900000002</v>
      </c>
      <c r="BV2736" s="1">
        <v>0.45180722899999998</v>
      </c>
      <c r="BW2736">
        <v>2490</v>
      </c>
      <c r="BX2736">
        <v>323</v>
      </c>
      <c r="BY2736">
        <v>658</v>
      </c>
      <c r="BZ2736">
        <v>118</v>
      </c>
      <c r="CA2736">
        <v>402</v>
      </c>
      <c r="CB2736">
        <v>2824</v>
      </c>
      <c r="CC2736">
        <v>966</v>
      </c>
      <c r="CD2736">
        <v>1125</v>
      </c>
    </row>
    <row r="2737" spans="1:82" x14ac:dyDescent="0.25">
      <c r="A2737">
        <v>1975</v>
      </c>
      <c r="B2737">
        <v>17</v>
      </c>
      <c r="C2737" t="s">
        <v>1588</v>
      </c>
      <c r="D2737" t="s">
        <v>1589</v>
      </c>
      <c r="E2737" t="s">
        <v>112</v>
      </c>
      <c r="F2737" t="s">
        <v>84</v>
      </c>
      <c r="G2737" t="s">
        <v>74</v>
      </c>
      <c r="H2737">
        <v>0</v>
      </c>
      <c r="I2737">
        <v>149</v>
      </c>
      <c r="J2737">
        <v>512</v>
      </c>
      <c r="K2737">
        <v>62</v>
      </c>
      <c r="L2737">
        <v>123</v>
      </c>
      <c r="M2737">
        <v>15</v>
      </c>
      <c r="N2737">
        <v>70</v>
      </c>
      <c r="O2737">
        <v>184</v>
      </c>
      <c r="P2737">
        <v>209</v>
      </c>
      <c r="Q2737">
        <v>604</v>
      </c>
      <c r="R2737">
        <v>16</v>
      </c>
      <c r="S2737">
        <v>0</v>
      </c>
      <c r="T2737">
        <v>5</v>
      </c>
      <c r="U2737">
        <v>4</v>
      </c>
      <c r="V2737">
        <v>78</v>
      </c>
      <c r="W2737">
        <v>106</v>
      </c>
      <c r="X2737">
        <v>1</v>
      </c>
      <c r="Y2737">
        <v>8</v>
      </c>
      <c r="Z2737">
        <v>3</v>
      </c>
      <c r="AA2737">
        <v>6</v>
      </c>
      <c r="AB2737">
        <v>13</v>
      </c>
      <c r="AC2737">
        <v>0.24</v>
      </c>
      <c r="AD2737">
        <v>0.34599999999999997</v>
      </c>
      <c r="AE2737">
        <v>0.35899999999999999</v>
      </c>
      <c r="AF2737">
        <v>8</v>
      </c>
      <c r="AG2737" s="7">
        <v>453.7</v>
      </c>
      <c r="AH2737" s="1">
        <v>0.26234315699999999</v>
      </c>
      <c r="AI2737" s="1">
        <v>0.33258082300000003</v>
      </c>
      <c r="AJ2737" s="1">
        <v>0.38257776100000002</v>
      </c>
      <c r="AK2737" s="1">
        <v>0.25764941400000002</v>
      </c>
      <c r="AL2737" s="1">
        <v>0.340345605</v>
      </c>
      <c r="AM2737" s="1">
        <v>0.43151272499999999</v>
      </c>
      <c r="AN2737">
        <v>3497</v>
      </c>
      <c r="AO2737">
        <v>448</v>
      </c>
      <c r="AP2737">
        <v>901</v>
      </c>
      <c r="AQ2737">
        <v>154</v>
      </c>
      <c r="AR2737">
        <v>535</v>
      </c>
      <c r="AS2737">
        <v>3993</v>
      </c>
      <c r="AT2737">
        <v>1359</v>
      </c>
      <c r="AU2737">
        <v>1509</v>
      </c>
      <c r="AV2737">
        <v>136</v>
      </c>
      <c r="AW2737">
        <v>495</v>
      </c>
      <c r="AX2737">
        <v>63</v>
      </c>
      <c r="AY2737">
        <v>120</v>
      </c>
      <c r="AZ2737">
        <v>21</v>
      </c>
      <c r="BA2737">
        <v>63</v>
      </c>
      <c r="BB2737">
        <v>200</v>
      </c>
      <c r="BC2737">
        <v>184</v>
      </c>
      <c r="BD2737">
        <v>565</v>
      </c>
      <c r="BE2737">
        <v>17</v>
      </c>
      <c r="BF2737">
        <v>0</v>
      </c>
      <c r="BG2737">
        <v>3</v>
      </c>
      <c r="BH2737">
        <v>2</v>
      </c>
      <c r="BI2737">
        <v>59</v>
      </c>
      <c r="BJ2737">
        <v>60</v>
      </c>
      <c r="BK2737">
        <v>3</v>
      </c>
      <c r="BL2737">
        <v>5</v>
      </c>
      <c r="BM2737">
        <v>5</v>
      </c>
      <c r="BN2737">
        <v>6</v>
      </c>
      <c r="BO2737">
        <v>16</v>
      </c>
      <c r="BP2737">
        <v>0.24199999999999999</v>
      </c>
      <c r="BQ2737">
        <v>0.32600000000000001</v>
      </c>
      <c r="BR2737" s="1">
        <v>0.40400000000000003</v>
      </c>
      <c r="BS2737">
        <v>7</v>
      </c>
      <c r="BT2737" s="1">
        <v>0.26063651599999998</v>
      </c>
      <c r="BU2737" s="1">
        <v>0.33933313700000001</v>
      </c>
      <c r="BV2737" s="1">
        <v>0.44388609699999998</v>
      </c>
      <c r="BW2737">
        <v>2985</v>
      </c>
      <c r="BX2737">
        <v>386</v>
      </c>
      <c r="BY2737">
        <v>778</v>
      </c>
      <c r="BZ2737">
        <v>139</v>
      </c>
      <c r="CA2737">
        <v>465</v>
      </c>
      <c r="CB2737">
        <v>3389</v>
      </c>
      <c r="CC2737">
        <v>1150</v>
      </c>
      <c r="CD2737">
        <v>1325</v>
      </c>
    </row>
    <row r="2738" spans="1:82" x14ac:dyDescent="0.25">
      <c r="A2738">
        <v>1964</v>
      </c>
      <c r="B2738">
        <v>6</v>
      </c>
      <c r="C2738" t="s">
        <v>1590</v>
      </c>
      <c r="D2738" t="s">
        <v>1591</v>
      </c>
      <c r="E2738" t="s">
        <v>1592</v>
      </c>
      <c r="F2738" t="s">
        <v>63</v>
      </c>
      <c r="G2738" t="s">
        <v>64</v>
      </c>
      <c r="H2738">
        <v>2</v>
      </c>
      <c r="I2738">
        <v>151</v>
      </c>
      <c r="J2738">
        <v>505</v>
      </c>
      <c r="K2738">
        <v>79</v>
      </c>
      <c r="L2738">
        <v>143</v>
      </c>
      <c r="M2738">
        <v>20</v>
      </c>
      <c r="N2738">
        <v>65</v>
      </c>
      <c r="O2738">
        <v>242</v>
      </c>
      <c r="P2738">
        <v>215</v>
      </c>
      <c r="Q2738">
        <v>584</v>
      </c>
      <c r="R2738">
        <v>29</v>
      </c>
      <c r="S2738">
        <v>5</v>
      </c>
      <c r="T2738">
        <v>4</v>
      </c>
      <c r="U2738">
        <v>2</v>
      </c>
      <c r="V2738">
        <v>68</v>
      </c>
      <c r="W2738">
        <v>77</v>
      </c>
      <c r="X2738">
        <v>13</v>
      </c>
      <c r="Y2738">
        <v>4</v>
      </c>
      <c r="Z2738">
        <v>4</v>
      </c>
      <c r="AA2738">
        <v>7</v>
      </c>
      <c r="AB2738">
        <v>11</v>
      </c>
      <c r="AC2738">
        <v>0.28299999999999997</v>
      </c>
      <c r="AD2738">
        <v>0.36799999999999999</v>
      </c>
      <c r="AE2738">
        <v>0.47899999999999998</v>
      </c>
      <c r="AF2738">
        <v>3</v>
      </c>
      <c r="AG2738" s="7">
        <v>452.30769229999999</v>
      </c>
      <c r="AH2738" s="1">
        <v>0.26054503899999998</v>
      </c>
      <c r="AI2738" s="1">
        <v>0.323795834</v>
      </c>
      <c r="AJ2738" s="1">
        <v>0.39628591099999999</v>
      </c>
      <c r="AK2738" s="1">
        <v>0.24978614199999999</v>
      </c>
      <c r="AL2738" s="1">
        <v>0.32245826999999999</v>
      </c>
      <c r="AM2738" s="1">
        <v>0.39264328500000001</v>
      </c>
      <c r="AN2738">
        <v>1169</v>
      </c>
      <c r="AO2738">
        <v>149</v>
      </c>
      <c r="AP2738">
        <v>292</v>
      </c>
      <c r="AQ2738">
        <v>33</v>
      </c>
      <c r="AR2738">
        <v>131</v>
      </c>
      <c r="AS2738">
        <v>1318</v>
      </c>
      <c r="AT2738">
        <v>425</v>
      </c>
      <c r="AU2738">
        <v>459</v>
      </c>
      <c r="AV2738">
        <v>146</v>
      </c>
      <c r="AW2738">
        <v>518</v>
      </c>
      <c r="AX2738">
        <v>58</v>
      </c>
      <c r="AY2738">
        <v>121</v>
      </c>
      <c r="AZ2738">
        <v>11</v>
      </c>
      <c r="BA2738">
        <v>50</v>
      </c>
      <c r="BB2738">
        <v>178</v>
      </c>
      <c r="BC2738">
        <v>164</v>
      </c>
      <c r="BD2738">
        <v>568</v>
      </c>
      <c r="BE2738">
        <v>16</v>
      </c>
      <c r="BF2738">
        <v>4</v>
      </c>
      <c r="BG2738">
        <v>6</v>
      </c>
      <c r="BH2738">
        <v>7</v>
      </c>
      <c r="BI2738">
        <v>37</v>
      </c>
      <c r="BJ2738">
        <v>106</v>
      </c>
      <c r="BK2738">
        <v>4</v>
      </c>
      <c r="BL2738">
        <v>6</v>
      </c>
      <c r="BM2738">
        <v>4</v>
      </c>
      <c r="BN2738">
        <v>7</v>
      </c>
      <c r="BO2738">
        <v>8</v>
      </c>
      <c r="BP2738">
        <v>0.23400000000000001</v>
      </c>
      <c r="BQ2738">
        <v>0.28899999999999998</v>
      </c>
      <c r="BR2738" s="1">
        <v>0.34399999999999997</v>
      </c>
      <c r="BS2738">
        <v>2</v>
      </c>
      <c r="BT2738" s="1">
        <v>0.22439759000000001</v>
      </c>
      <c r="BU2738" s="1">
        <v>0.28610354199999999</v>
      </c>
      <c r="BV2738" s="1">
        <v>0.32680722899999998</v>
      </c>
      <c r="BW2738">
        <v>664</v>
      </c>
      <c r="BX2738">
        <v>70</v>
      </c>
      <c r="BY2738">
        <v>149</v>
      </c>
      <c r="BZ2738">
        <v>13</v>
      </c>
      <c r="CA2738">
        <v>66</v>
      </c>
      <c r="CB2738">
        <v>734</v>
      </c>
      <c r="CC2738">
        <v>210</v>
      </c>
      <c r="CD2738">
        <v>217</v>
      </c>
    </row>
    <row r="2739" spans="1:82" x14ac:dyDescent="0.25">
      <c r="A2739">
        <v>1967</v>
      </c>
      <c r="B2739">
        <v>9</v>
      </c>
      <c r="C2739" t="s">
        <v>1590</v>
      </c>
      <c r="D2739" t="s">
        <v>1591</v>
      </c>
      <c r="E2739" t="s">
        <v>1592</v>
      </c>
      <c r="F2739" t="s">
        <v>65</v>
      </c>
      <c r="G2739" t="s">
        <v>64</v>
      </c>
      <c r="H2739">
        <v>2</v>
      </c>
      <c r="I2739">
        <v>129</v>
      </c>
      <c r="J2739">
        <v>418</v>
      </c>
      <c r="K2739">
        <v>37</v>
      </c>
      <c r="L2739">
        <v>95</v>
      </c>
      <c r="M2739">
        <v>7</v>
      </c>
      <c r="N2739">
        <v>39</v>
      </c>
      <c r="O2739">
        <v>136</v>
      </c>
      <c r="P2739">
        <v>163</v>
      </c>
      <c r="Q2739">
        <v>489</v>
      </c>
      <c r="R2739">
        <v>14</v>
      </c>
      <c r="S2739">
        <v>3</v>
      </c>
      <c r="T2739">
        <v>5</v>
      </c>
      <c r="U2739">
        <v>7</v>
      </c>
      <c r="V2739">
        <v>65</v>
      </c>
      <c r="W2739">
        <v>62</v>
      </c>
      <c r="X2739">
        <v>5</v>
      </c>
      <c r="Y2739">
        <v>3</v>
      </c>
      <c r="Z2739">
        <v>2</v>
      </c>
      <c r="AA2739">
        <v>3</v>
      </c>
      <c r="AB2739">
        <v>7</v>
      </c>
      <c r="AC2739">
        <v>0.22700000000000001</v>
      </c>
      <c r="AD2739">
        <v>0.33300000000000002</v>
      </c>
      <c r="AE2739">
        <v>0.32500000000000001</v>
      </c>
      <c r="AF2739">
        <v>6</v>
      </c>
      <c r="AG2739" s="7">
        <v>452.30769229999999</v>
      </c>
      <c r="AH2739" s="1">
        <v>0.25127455900000001</v>
      </c>
      <c r="AI2739" s="1">
        <v>0.31731872100000003</v>
      </c>
      <c r="AJ2739" s="1">
        <v>0.373229219</v>
      </c>
      <c r="AK2739" s="1">
        <v>0.24527452699999999</v>
      </c>
      <c r="AL2739" s="1">
        <v>0.33071484699999998</v>
      </c>
      <c r="AM2739" s="1">
        <v>0.383888389</v>
      </c>
      <c r="AN2739">
        <v>2222</v>
      </c>
      <c r="AO2739">
        <v>257</v>
      </c>
      <c r="AP2739">
        <v>545</v>
      </c>
      <c r="AQ2739">
        <v>59</v>
      </c>
      <c r="AR2739">
        <v>248</v>
      </c>
      <c r="AS2739">
        <v>2546</v>
      </c>
      <c r="AT2739">
        <v>842</v>
      </c>
      <c r="AU2739">
        <v>853</v>
      </c>
      <c r="AV2739">
        <v>138</v>
      </c>
      <c r="AW2739">
        <v>454</v>
      </c>
      <c r="AX2739">
        <v>55</v>
      </c>
      <c r="AY2739">
        <v>114</v>
      </c>
      <c r="AZ2739">
        <v>15</v>
      </c>
      <c r="BA2739">
        <v>60</v>
      </c>
      <c r="BB2739">
        <v>187</v>
      </c>
      <c r="BC2739">
        <v>191</v>
      </c>
      <c r="BD2739">
        <v>538</v>
      </c>
      <c r="BE2739">
        <v>20</v>
      </c>
      <c r="BF2739">
        <v>4</v>
      </c>
      <c r="BG2739">
        <v>0</v>
      </c>
      <c r="BH2739">
        <v>7</v>
      </c>
      <c r="BI2739">
        <v>71</v>
      </c>
      <c r="BJ2739">
        <v>87</v>
      </c>
      <c r="BK2739">
        <v>8</v>
      </c>
      <c r="BL2739">
        <v>6</v>
      </c>
      <c r="BM2739">
        <v>7</v>
      </c>
      <c r="BN2739">
        <v>7</v>
      </c>
      <c r="BO2739">
        <v>9</v>
      </c>
      <c r="BP2739">
        <v>0.251</v>
      </c>
      <c r="BQ2739">
        <v>0.35499999999999998</v>
      </c>
      <c r="BR2739" s="1">
        <v>0.41199999999999998</v>
      </c>
      <c r="BS2739">
        <v>5</v>
      </c>
      <c r="BT2739" s="1">
        <v>0.24944567600000001</v>
      </c>
      <c r="BU2739" s="1">
        <v>0.33009236800000002</v>
      </c>
      <c r="BV2739" s="1">
        <v>0.39745011099999999</v>
      </c>
      <c r="BW2739">
        <v>1804</v>
      </c>
      <c r="BX2739">
        <v>220</v>
      </c>
      <c r="BY2739">
        <v>450</v>
      </c>
      <c r="BZ2739">
        <v>52</v>
      </c>
      <c r="CA2739">
        <v>209</v>
      </c>
      <c r="CB2739">
        <v>2057</v>
      </c>
      <c r="CC2739">
        <v>679</v>
      </c>
      <c r="CD2739">
        <v>717</v>
      </c>
    </row>
    <row r="2740" spans="1:82" x14ac:dyDescent="0.25">
      <c r="A2740">
        <v>1968</v>
      </c>
      <c r="B2740">
        <v>10</v>
      </c>
      <c r="C2740" t="s">
        <v>1590</v>
      </c>
      <c r="D2740" t="s">
        <v>1591</v>
      </c>
      <c r="E2740" t="s">
        <v>1592</v>
      </c>
      <c r="F2740" t="s">
        <v>134</v>
      </c>
      <c r="G2740" t="s">
        <v>64</v>
      </c>
      <c r="H2740">
        <v>2</v>
      </c>
      <c r="I2740">
        <v>150</v>
      </c>
      <c r="J2740">
        <v>542</v>
      </c>
      <c r="K2740">
        <v>56</v>
      </c>
      <c r="L2740">
        <v>135</v>
      </c>
      <c r="M2740">
        <v>6</v>
      </c>
      <c r="N2740">
        <v>56</v>
      </c>
      <c r="O2740">
        <v>188</v>
      </c>
      <c r="P2740">
        <v>205</v>
      </c>
      <c r="Q2740">
        <v>614</v>
      </c>
      <c r="R2740">
        <v>23</v>
      </c>
      <c r="S2740">
        <v>6</v>
      </c>
      <c r="T2740">
        <v>5</v>
      </c>
      <c r="U2740">
        <v>8</v>
      </c>
      <c r="V2740">
        <v>64</v>
      </c>
      <c r="W2740">
        <v>81</v>
      </c>
      <c r="X2740">
        <v>6</v>
      </c>
      <c r="Y2740">
        <v>6</v>
      </c>
      <c r="Z2740">
        <v>7</v>
      </c>
      <c r="AA2740">
        <v>2</v>
      </c>
      <c r="AB2740">
        <v>6</v>
      </c>
      <c r="AC2740">
        <v>0.249</v>
      </c>
      <c r="AD2740">
        <v>0.33400000000000002</v>
      </c>
      <c r="AE2740">
        <v>0.34699999999999998</v>
      </c>
      <c r="AF2740">
        <v>7</v>
      </c>
      <c r="AG2740" s="7">
        <v>452.30769229999999</v>
      </c>
      <c r="AH2740" s="1">
        <v>0.24600535000000001</v>
      </c>
      <c r="AI2740" s="1">
        <v>0.30975238599999999</v>
      </c>
      <c r="AJ2740" s="1">
        <v>0.35561793800000002</v>
      </c>
      <c r="AK2740" s="1">
        <v>0.24602025999999999</v>
      </c>
      <c r="AL2740" s="1">
        <v>0.33132911399999998</v>
      </c>
      <c r="AM2740" s="1">
        <v>0.37662807500000001</v>
      </c>
      <c r="AN2740">
        <v>2764</v>
      </c>
      <c r="AO2740">
        <v>313</v>
      </c>
      <c r="AP2740">
        <v>680</v>
      </c>
      <c r="AQ2740">
        <v>65</v>
      </c>
      <c r="AR2740">
        <v>304</v>
      </c>
      <c r="AS2740">
        <v>3160</v>
      </c>
      <c r="AT2740">
        <v>1047</v>
      </c>
      <c r="AU2740">
        <v>1041</v>
      </c>
      <c r="AV2740">
        <v>129</v>
      </c>
      <c r="AW2740">
        <v>418</v>
      </c>
      <c r="AX2740">
        <v>37</v>
      </c>
      <c r="AY2740">
        <v>95</v>
      </c>
      <c r="AZ2740">
        <v>7</v>
      </c>
      <c r="BA2740">
        <v>39</v>
      </c>
      <c r="BB2740">
        <v>136</v>
      </c>
      <c r="BC2740">
        <v>163</v>
      </c>
      <c r="BD2740">
        <v>489</v>
      </c>
      <c r="BE2740">
        <v>14</v>
      </c>
      <c r="BF2740">
        <v>3</v>
      </c>
      <c r="BG2740">
        <v>5</v>
      </c>
      <c r="BH2740">
        <v>7</v>
      </c>
      <c r="BI2740">
        <v>65</v>
      </c>
      <c r="BJ2740">
        <v>62</v>
      </c>
      <c r="BK2740">
        <v>5</v>
      </c>
      <c r="BL2740">
        <v>3</v>
      </c>
      <c r="BM2740">
        <v>2</v>
      </c>
      <c r="BN2740">
        <v>3</v>
      </c>
      <c r="BO2740">
        <v>7</v>
      </c>
      <c r="BP2740">
        <v>0.22700000000000001</v>
      </c>
      <c r="BQ2740">
        <v>0.33300000000000002</v>
      </c>
      <c r="BR2740" s="1">
        <v>0.32500000000000001</v>
      </c>
      <c r="BS2740">
        <v>6</v>
      </c>
      <c r="BT2740" s="1">
        <v>0.24527452699999999</v>
      </c>
      <c r="BU2740" s="1">
        <v>0.33071484699999998</v>
      </c>
      <c r="BV2740" s="1">
        <v>0.383888389</v>
      </c>
      <c r="BW2740">
        <v>2222</v>
      </c>
      <c r="BX2740">
        <v>257</v>
      </c>
      <c r="BY2740">
        <v>545</v>
      </c>
      <c r="BZ2740">
        <v>59</v>
      </c>
      <c r="CA2740">
        <v>248</v>
      </c>
      <c r="CB2740">
        <v>2546</v>
      </c>
      <c r="CC2740">
        <v>842</v>
      </c>
      <c r="CD2740">
        <v>853</v>
      </c>
    </row>
    <row r="2741" spans="1:82" x14ac:dyDescent="0.25">
      <c r="A2741">
        <v>1969</v>
      </c>
      <c r="B2741">
        <v>11</v>
      </c>
      <c r="C2741" t="s">
        <v>1590</v>
      </c>
      <c r="D2741" t="s">
        <v>1591</v>
      </c>
      <c r="E2741" t="s">
        <v>1592</v>
      </c>
      <c r="F2741" t="s">
        <v>134</v>
      </c>
      <c r="G2741" t="s">
        <v>64</v>
      </c>
      <c r="H2741">
        <v>2</v>
      </c>
      <c r="I2741">
        <v>154</v>
      </c>
      <c r="J2741">
        <v>553</v>
      </c>
      <c r="K2741">
        <v>72</v>
      </c>
      <c r="L2741">
        <v>149</v>
      </c>
      <c r="M2741">
        <v>10</v>
      </c>
      <c r="N2741">
        <v>90</v>
      </c>
      <c r="O2741">
        <v>214</v>
      </c>
      <c r="P2741">
        <v>240</v>
      </c>
      <c r="Q2741">
        <v>650</v>
      </c>
      <c r="R2741">
        <v>25</v>
      </c>
      <c r="S2741">
        <v>5</v>
      </c>
      <c r="T2741">
        <v>2</v>
      </c>
      <c r="U2741">
        <v>7</v>
      </c>
      <c r="V2741">
        <v>87</v>
      </c>
      <c r="W2741">
        <v>87</v>
      </c>
      <c r="X2741">
        <v>12</v>
      </c>
      <c r="Y2741">
        <v>4</v>
      </c>
      <c r="Z2741">
        <v>7</v>
      </c>
      <c r="AA2741">
        <v>6</v>
      </c>
      <c r="AB2741">
        <v>13</v>
      </c>
      <c r="AC2741">
        <v>0.26900000000000002</v>
      </c>
      <c r="AD2741">
        <v>0.36899999999999999</v>
      </c>
      <c r="AE2741">
        <v>0.38700000000000001</v>
      </c>
      <c r="AF2741">
        <v>8</v>
      </c>
      <c r="AG2741" s="7">
        <v>452.30769229999999</v>
      </c>
      <c r="AH2741" s="1">
        <v>0.25822640800000002</v>
      </c>
      <c r="AI2741" s="1">
        <v>0.33188910799999999</v>
      </c>
      <c r="AJ2741" s="1">
        <v>0.386987203</v>
      </c>
      <c r="AK2741" s="1">
        <v>0.24992463100000001</v>
      </c>
      <c r="AL2741" s="1">
        <v>0.33779527599999998</v>
      </c>
      <c r="AM2741" s="1">
        <v>0.378353934</v>
      </c>
      <c r="AN2741">
        <v>3317</v>
      </c>
      <c r="AO2741">
        <v>385</v>
      </c>
      <c r="AP2741">
        <v>829</v>
      </c>
      <c r="AQ2741">
        <v>75</v>
      </c>
      <c r="AR2741">
        <v>394</v>
      </c>
      <c r="AS2741">
        <v>3810</v>
      </c>
      <c r="AT2741">
        <v>1287</v>
      </c>
      <c r="AU2741">
        <v>1255</v>
      </c>
      <c r="AV2741">
        <v>150</v>
      </c>
      <c r="AW2741">
        <v>542</v>
      </c>
      <c r="AX2741">
        <v>56</v>
      </c>
      <c r="AY2741">
        <v>135</v>
      </c>
      <c r="AZ2741">
        <v>6</v>
      </c>
      <c r="BA2741">
        <v>56</v>
      </c>
      <c r="BB2741">
        <v>188</v>
      </c>
      <c r="BC2741">
        <v>205</v>
      </c>
      <c r="BD2741">
        <v>614</v>
      </c>
      <c r="BE2741">
        <v>23</v>
      </c>
      <c r="BF2741">
        <v>6</v>
      </c>
      <c r="BG2741">
        <v>5</v>
      </c>
      <c r="BH2741">
        <v>8</v>
      </c>
      <c r="BI2741">
        <v>64</v>
      </c>
      <c r="BJ2741">
        <v>81</v>
      </c>
      <c r="BK2741">
        <v>6</v>
      </c>
      <c r="BL2741">
        <v>6</v>
      </c>
      <c r="BM2741">
        <v>7</v>
      </c>
      <c r="BN2741">
        <v>2</v>
      </c>
      <c r="BO2741">
        <v>6</v>
      </c>
      <c r="BP2741">
        <v>0.249</v>
      </c>
      <c r="BQ2741">
        <v>0.33400000000000002</v>
      </c>
      <c r="BR2741" s="1">
        <v>0.34699999999999998</v>
      </c>
      <c r="BS2741">
        <v>7</v>
      </c>
      <c r="BT2741" s="1">
        <v>0.24602025999999999</v>
      </c>
      <c r="BU2741" s="1">
        <v>0.33132911399999998</v>
      </c>
      <c r="BV2741" s="1">
        <v>0.37662807500000001</v>
      </c>
      <c r="BW2741">
        <v>2764</v>
      </c>
      <c r="BX2741">
        <v>313</v>
      </c>
      <c r="BY2741">
        <v>680</v>
      </c>
      <c r="BZ2741">
        <v>65</v>
      </c>
      <c r="CA2741">
        <v>304</v>
      </c>
      <c r="CB2741">
        <v>3160</v>
      </c>
      <c r="CC2741">
        <v>1047</v>
      </c>
      <c r="CD2741">
        <v>1041</v>
      </c>
    </row>
    <row r="2742" spans="1:82" x14ac:dyDescent="0.25">
      <c r="A2742">
        <v>1970</v>
      </c>
      <c r="B2742">
        <v>12</v>
      </c>
      <c r="C2742" t="s">
        <v>1590</v>
      </c>
      <c r="D2742" t="s">
        <v>1591</v>
      </c>
      <c r="E2742" t="s">
        <v>1592</v>
      </c>
      <c r="F2742" t="s">
        <v>134</v>
      </c>
      <c r="G2742" t="s">
        <v>64</v>
      </c>
      <c r="H2742">
        <v>2</v>
      </c>
      <c r="I2742">
        <v>154</v>
      </c>
      <c r="J2742">
        <v>562</v>
      </c>
      <c r="K2742">
        <v>82</v>
      </c>
      <c r="L2742">
        <v>171</v>
      </c>
      <c r="M2742">
        <v>13</v>
      </c>
      <c r="N2742">
        <v>92</v>
      </c>
      <c r="O2742">
        <v>248</v>
      </c>
      <c r="P2742">
        <v>258</v>
      </c>
      <c r="Q2742">
        <v>658</v>
      </c>
      <c r="R2742">
        <v>26</v>
      </c>
      <c r="S2742">
        <v>6</v>
      </c>
      <c r="T2742">
        <v>6</v>
      </c>
      <c r="U2742">
        <v>5</v>
      </c>
      <c r="V2742">
        <v>82</v>
      </c>
      <c r="W2742">
        <v>80</v>
      </c>
      <c r="X2742">
        <v>10</v>
      </c>
      <c r="Y2742">
        <v>5</v>
      </c>
      <c r="Z2742">
        <v>7</v>
      </c>
      <c r="AA2742">
        <v>9</v>
      </c>
      <c r="AB2742">
        <v>8</v>
      </c>
      <c r="AC2742">
        <v>0.30399999999999999</v>
      </c>
      <c r="AD2742">
        <v>0.39200000000000002</v>
      </c>
      <c r="AE2742">
        <v>0.441</v>
      </c>
      <c r="AF2742">
        <v>9</v>
      </c>
      <c r="AG2742" s="7">
        <v>452.30769229999999</v>
      </c>
      <c r="AH2742" s="1">
        <v>0.26386228499999997</v>
      </c>
      <c r="AI2742" s="1">
        <v>0.33734472900000001</v>
      </c>
      <c r="AJ2742" s="1">
        <v>0.40353489300000001</v>
      </c>
      <c r="AK2742" s="1">
        <v>0.25779840199999998</v>
      </c>
      <c r="AL2742" s="1">
        <v>0.34579230100000002</v>
      </c>
      <c r="AM2742" s="1">
        <v>0.38747099800000001</v>
      </c>
      <c r="AN2742">
        <v>3879</v>
      </c>
      <c r="AO2742">
        <v>467</v>
      </c>
      <c r="AP2742">
        <v>1000</v>
      </c>
      <c r="AQ2742">
        <v>88</v>
      </c>
      <c r="AR2742">
        <v>486</v>
      </c>
      <c r="AS2742">
        <v>4468</v>
      </c>
      <c r="AT2742">
        <v>1545</v>
      </c>
      <c r="AU2742">
        <v>1503</v>
      </c>
      <c r="AV2742">
        <v>154</v>
      </c>
      <c r="AW2742">
        <v>553</v>
      </c>
      <c r="AX2742">
        <v>72</v>
      </c>
      <c r="AY2742">
        <v>149</v>
      </c>
      <c r="AZ2742">
        <v>10</v>
      </c>
      <c r="BA2742">
        <v>90</v>
      </c>
      <c r="BB2742">
        <v>214</v>
      </c>
      <c r="BC2742">
        <v>240</v>
      </c>
      <c r="BD2742">
        <v>650</v>
      </c>
      <c r="BE2742">
        <v>25</v>
      </c>
      <c r="BF2742">
        <v>5</v>
      </c>
      <c r="BG2742">
        <v>2</v>
      </c>
      <c r="BH2742">
        <v>7</v>
      </c>
      <c r="BI2742">
        <v>87</v>
      </c>
      <c r="BJ2742">
        <v>87</v>
      </c>
      <c r="BK2742">
        <v>12</v>
      </c>
      <c r="BL2742">
        <v>4</v>
      </c>
      <c r="BM2742">
        <v>7</v>
      </c>
      <c r="BN2742">
        <v>6</v>
      </c>
      <c r="BO2742">
        <v>13</v>
      </c>
      <c r="BP2742">
        <v>0.26900000000000002</v>
      </c>
      <c r="BQ2742">
        <v>0.36899999999999999</v>
      </c>
      <c r="BR2742" s="1">
        <v>0.38700000000000001</v>
      </c>
      <c r="BS2742">
        <v>8</v>
      </c>
      <c r="BT2742" s="1">
        <v>0.24992463100000001</v>
      </c>
      <c r="BU2742" s="1">
        <v>0.33779527599999998</v>
      </c>
      <c r="BV2742" s="1">
        <v>0.378353934</v>
      </c>
      <c r="BW2742">
        <v>3317</v>
      </c>
      <c r="BX2742">
        <v>385</v>
      </c>
      <c r="BY2742">
        <v>829</v>
      </c>
      <c r="BZ2742">
        <v>75</v>
      </c>
      <c r="CA2742">
        <v>394</v>
      </c>
      <c r="CB2742">
        <v>3810</v>
      </c>
      <c r="CC2742">
        <v>1287</v>
      </c>
      <c r="CD2742">
        <v>1255</v>
      </c>
    </row>
    <row r="2743" spans="1:82" x14ac:dyDescent="0.25">
      <c r="A2743">
        <v>1971</v>
      </c>
      <c r="B2743">
        <v>13</v>
      </c>
      <c r="C2743" t="s">
        <v>1590</v>
      </c>
      <c r="D2743" t="s">
        <v>1591</v>
      </c>
      <c r="E2743" t="s">
        <v>1592</v>
      </c>
      <c r="F2743" t="s">
        <v>134</v>
      </c>
      <c r="G2743" t="s">
        <v>64</v>
      </c>
      <c r="H2743">
        <v>2</v>
      </c>
      <c r="I2743">
        <v>146</v>
      </c>
      <c r="J2743">
        <v>475</v>
      </c>
      <c r="K2743">
        <v>57</v>
      </c>
      <c r="L2743">
        <v>117</v>
      </c>
      <c r="M2743">
        <v>1</v>
      </c>
      <c r="N2743">
        <v>43</v>
      </c>
      <c r="O2743">
        <v>152</v>
      </c>
      <c r="P2743">
        <v>178</v>
      </c>
      <c r="Q2743">
        <v>542</v>
      </c>
      <c r="R2743">
        <v>26</v>
      </c>
      <c r="S2743">
        <v>3</v>
      </c>
      <c r="T2743">
        <v>4</v>
      </c>
      <c r="U2743">
        <v>5</v>
      </c>
      <c r="V2743">
        <v>59</v>
      </c>
      <c r="W2743">
        <v>68</v>
      </c>
      <c r="X2743">
        <v>4</v>
      </c>
      <c r="Y2743">
        <v>2</v>
      </c>
      <c r="Z2743">
        <v>5</v>
      </c>
      <c r="AA2743">
        <v>6</v>
      </c>
      <c r="AB2743">
        <v>14</v>
      </c>
      <c r="AC2743">
        <v>0.246</v>
      </c>
      <c r="AD2743">
        <v>0.32800000000000001</v>
      </c>
      <c r="AE2743">
        <v>0.32</v>
      </c>
      <c r="AF2743">
        <v>10</v>
      </c>
      <c r="AG2743" s="7">
        <v>452.30769229999999</v>
      </c>
      <c r="AH2743" s="1">
        <v>0.258770744</v>
      </c>
      <c r="AI2743" s="1">
        <v>0.32780347300000001</v>
      </c>
      <c r="AJ2743" s="1">
        <v>0.382101937</v>
      </c>
      <c r="AK2743" s="1">
        <v>0.25654570500000001</v>
      </c>
      <c r="AL2743" s="1">
        <v>0.34391217600000001</v>
      </c>
      <c r="AM2743" s="1">
        <v>0.38011024300000001</v>
      </c>
      <c r="AN2743">
        <v>4354</v>
      </c>
      <c r="AO2743">
        <v>524</v>
      </c>
      <c r="AP2743">
        <v>1117</v>
      </c>
      <c r="AQ2743">
        <v>89</v>
      </c>
      <c r="AR2743">
        <v>529</v>
      </c>
      <c r="AS2743">
        <v>5010</v>
      </c>
      <c r="AT2743">
        <v>1723</v>
      </c>
      <c r="AU2743">
        <v>1655</v>
      </c>
      <c r="AV2743">
        <v>154</v>
      </c>
      <c r="AW2743">
        <v>562</v>
      </c>
      <c r="AX2743">
        <v>82</v>
      </c>
      <c r="AY2743">
        <v>171</v>
      </c>
      <c r="AZ2743">
        <v>13</v>
      </c>
      <c r="BA2743">
        <v>92</v>
      </c>
      <c r="BB2743">
        <v>248</v>
      </c>
      <c r="BC2743">
        <v>258</v>
      </c>
      <c r="BD2743">
        <v>658</v>
      </c>
      <c r="BE2743">
        <v>26</v>
      </c>
      <c r="BF2743">
        <v>6</v>
      </c>
      <c r="BG2743">
        <v>6</v>
      </c>
      <c r="BH2743">
        <v>5</v>
      </c>
      <c r="BI2743">
        <v>82</v>
      </c>
      <c r="BJ2743">
        <v>80</v>
      </c>
      <c r="BK2743">
        <v>10</v>
      </c>
      <c r="BL2743">
        <v>5</v>
      </c>
      <c r="BM2743">
        <v>7</v>
      </c>
      <c r="BN2743">
        <v>9</v>
      </c>
      <c r="BO2743">
        <v>8</v>
      </c>
      <c r="BP2743">
        <v>0.30399999999999999</v>
      </c>
      <c r="BQ2743">
        <v>0.39200000000000002</v>
      </c>
      <c r="BR2743" s="1">
        <v>0.441</v>
      </c>
      <c r="BS2743">
        <v>9</v>
      </c>
      <c r="BT2743" s="1">
        <v>0.25779840199999998</v>
      </c>
      <c r="BU2743" s="1">
        <v>0.34579230100000002</v>
      </c>
      <c r="BV2743" s="1">
        <v>0.38747099800000001</v>
      </c>
      <c r="BW2743">
        <v>3879</v>
      </c>
      <c r="BX2743">
        <v>467</v>
      </c>
      <c r="BY2743">
        <v>1000</v>
      </c>
      <c r="BZ2743">
        <v>88</v>
      </c>
      <c r="CA2743">
        <v>486</v>
      </c>
      <c r="CB2743">
        <v>4468</v>
      </c>
      <c r="CC2743">
        <v>1545</v>
      </c>
      <c r="CD2743">
        <v>1503</v>
      </c>
    </row>
    <row r="2744" spans="1:82" x14ac:dyDescent="0.25">
      <c r="A2744">
        <v>1972</v>
      </c>
      <c r="B2744">
        <v>14</v>
      </c>
      <c r="C2744" t="s">
        <v>1590</v>
      </c>
      <c r="D2744" t="s">
        <v>1591</v>
      </c>
      <c r="E2744" t="s">
        <v>1592</v>
      </c>
      <c r="F2744" t="s">
        <v>259</v>
      </c>
      <c r="G2744" t="s">
        <v>64</v>
      </c>
      <c r="H2744">
        <v>2</v>
      </c>
      <c r="I2744">
        <v>140</v>
      </c>
      <c r="J2744">
        <v>447</v>
      </c>
      <c r="K2744">
        <v>41</v>
      </c>
      <c r="L2744">
        <v>104</v>
      </c>
      <c r="M2744">
        <v>9</v>
      </c>
      <c r="N2744">
        <v>50</v>
      </c>
      <c r="O2744">
        <v>154</v>
      </c>
      <c r="P2744">
        <v>167</v>
      </c>
      <c r="Q2744">
        <v>518</v>
      </c>
      <c r="R2744">
        <v>19</v>
      </c>
      <c r="S2744">
        <v>2</v>
      </c>
      <c r="T2744">
        <v>0</v>
      </c>
      <c r="U2744">
        <v>1</v>
      </c>
      <c r="V2744">
        <v>58</v>
      </c>
      <c r="W2744">
        <v>76</v>
      </c>
      <c r="X2744">
        <v>2</v>
      </c>
      <c r="Y2744">
        <v>5</v>
      </c>
      <c r="Z2744">
        <v>6</v>
      </c>
      <c r="AA2744">
        <v>8</v>
      </c>
      <c r="AB2744">
        <v>8</v>
      </c>
      <c r="AC2744">
        <v>0.23300000000000001</v>
      </c>
      <c r="AD2744">
        <v>0.32200000000000001</v>
      </c>
      <c r="AE2744">
        <v>0.34499999999999997</v>
      </c>
      <c r="AF2744">
        <v>11</v>
      </c>
      <c r="AG2744" s="7">
        <v>452.30769229999999</v>
      </c>
      <c r="AH2744" s="1">
        <v>0.25270085199999998</v>
      </c>
      <c r="AI2744" s="1">
        <v>0.321278218</v>
      </c>
      <c r="AJ2744" s="1">
        <v>0.36955964800000002</v>
      </c>
      <c r="AK2744" s="1">
        <v>0.25432201599999998</v>
      </c>
      <c r="AL2744" s="1">
        <v>0.341895803</v>
      </c>
      <c r="AM2744" s="1">
        <v>0.37679650100000001</v>
      </c>
      <c r="AN2744">
        <v>4801</v>
      </c>
      <c r="AO2744">
        <v>565</v>
      </c>
      <c r="AP2744">
        <v>1221</v>
      </c>
      <c r="AQ2744">
        <v>98</v>
      </c>
      <c r="AR2744">
        <v>579</v>
      </c>
      <c r="AS2744">
        <v>5528</v>
      </c>
      <c r="AT2744">
        <v>1890</v>
      </c>
      <c r="AU2744">
        <v>1809</v>
      </c>
      <c r="AV2744">
        <v>146</v>
      </c>
      <c r="AW2744">
        <v>475</v>
      </c>
      <c r="AX2744">
        <v>57</v>
      </c>
      <c r="AY2744">
        <v>117</v>
      </c>
      <c r="AZ2744">
        <v>1</v>
      </c>
      <c r="BA2744">
        <v>43</v>
      </c>
      <c r="BB2744">
        <v>152</v>
      </c>
      <c r="BC2744">
        <v>178</v>
      </c>
      <c r="BD2744">
        <v>542</v>
      </c>
      <c r="BE2744">
        <v>26</v>
      </c>
      <c r="BF2744">
        <v>3</v>
      </c>
      <c r="BG2744">
        <v>4</v>
      </c>
      <c r="BH2744">
        <v>5</v>
      </c>
      <c r="BI2744">
        <v>59</v>
      </c>
      <c r="BJ2744">
        <v>68</v>
      </c>
      <c r="BK2744">
        <v>4</v>
      </c>
      <c r="BL2744">
        <v>2</v>
      </c>
      <c r="BM2744">
        <v>5</v>
      </c>
      <c r="BN2744">
        <v>6</v>
      </c>
      <c r="BO2744">
        <v>14</v>
      </c>
      <c r="BP2744">
        <v>0.246</v>
      </c>
      <c r="BQ2744">
        <v>0.32800000000000001</v>
      </c>
      <c r="BR2744" s="1">
        <v>0.32</v>
      </c>
      <c r="BS2744">
        <v>10</v>
      </c>
      <c r="BT2744" s="1">
        <v>0.25654570500000001</v>
      </c>
      <c r="BU2744" s="1">
        <v>0.34391217600000001</v>
      </c>
      <c r="BV2744" s="1">
        <v>0.38011024300000001</v>
      </c>
      <c r="BW2744">
        <v>4354</v>
      </c>
      <c r="BX2744">
        <v>524</v>
      </c>
      <c r="BY2744">
        <v>1117</v>
      </c>
      <c r="BZ2744">
        <v>89</v>
      </c>
      <c r="CA2744">
        <v>529</v>
      </c>
      <c r="CB2744">
        <v>5010</v>
      </c>
      <c r="CC2744">
        <v>1723</v>
      </c>
      <c r="CD2744">
        <v>1655</v>
      </c>
    </row>
    <row r="2745" spans="1:82" x14ac:dyDescent="0.25">
      <c r="A2745">
        <v>1992</v>
      </c>
      <c r="B2745">
        <v>34</v>
      </c>
      <c r="C2745" t="s">
        <v>1593</v>
      </c>
      <c r="D2745" t="s">
        <v>1594</v>
      </c>
      <c r="E2745" t="s">
        <v>481</v>
      </c>
      <c r="F2745" t="s">
        <v>105</v>
      </c>
      <c r="G2745" t="s">
        <v>64</v>
      </c>
      <c r="H2745">
        <v>2</v>
      </c>
      <c r="I2745">
        <v>134</v>
      </c>
      <c r="J2745">
        <v>405</v>
      </c>
      <c r="K2745">
        <v>50</v>
      </c>
      <c r="L2745">
        <v>100</v>
      </c>
      <c r="M2745">
        <v>6</v>
      </c>
      <c r="N2745">
        <v>60</v>
      </c>
      <c r="O2745">
        <v>156</v>
      </c>
      <c r="P2745">
        <v>154</v>
      </c>
      <c r="Q2745">
        <v>464</v>
      </c>
      <c r="R2745">
        <v>28</v>
      </c>
      <c r="S2745">
        <v>5</v>
      </c>
      <c r="T2745">
        <v>5</v>
      </c>
      <c r="U2745">
        <v>4</v>
      </c>
      <c r="V2745">
        <v>52</v>
      </c>
      <c r="W2745">
        <v>63</v>
      </c>
      <c r="X2745">
        <v>8</v>
      </c>
      <c r="Y2745">
        <v>2</v>
      </c>
      <c r="Z2745">
        <v>1</v>
      </c>
      <c r="AA2745">
        <v>5</v>
      </c>
      <c r="AB2745">
        <v>6</v>
      </c>
      <c r="AC2745">
        <v>0.247</v>
      </c>
      <c r="AD2745">
        <v>0.33200000000000002</v>
      </c>
      <c r="AE2745">
        <v>0.38500000000000001</v>
      </c>
      <c r="AF2745">
        <v>2</v>
      </c>
      <c r="AG2745" s="7">
        <v>377.25</v>
      </c>
      <c r="AH2745" s="1">
        <v>0.260588759</v>
      </c>
      <c r="AI2745" s="1">
        <v>0.32830419599999999</v>
      </c>
      <c r="AJ2745" s="1">
        <v>0.38581491899999998</v>
      </c>
      <c r="AK2745" s="1">
        <v>0.25952381000000002</v>
      </c>
      <c r="AL2745" s="1">
        <v>0.34989648000000001</v>
      </c>
      <c r="AM2745" s="1">
        <v>0.38809523800000001</v>
      </c>
      <c r="AN2745">
        <v>840</v>
      </c>
      <c r="AO2745">
        <v>136</v>
      </c>
      <c r="AP2745">
        <v>218</v>
      </c>
      <c r="AQ2745">
        <v>16</v>
      </c>
      <c r="AR2745">
        <v>110</v>
      </c>
      <c r="AS2745">
        <v>966</v>
      </c>
      <c r="AT2745">
        <v>338</v>
      </c>
      <c r="AU2745">
        <v>326</v>
      </c>
      <c r="AV2745">
        <v>120</v>
      </c>
      <c r="AW2745">
        <v>411</v>
      </c>
      <c r="AX2745">
        <v>83</v>
      </c>
      <c r="AY2745">
        <v>113</v>
      </c>
      <c r="AZ2745">
        <v>10</v>
      </c>
      <c r="BA2745">
        <v>50</v>
      </c>
      <c r="BB2745">
        <v>164</v>
      </c>
      <c r="BC2745">
        <v>178</v>
      </c>
      <c r="BD2745">
        <v>477</v>
      </c>
      <c r="BE2745">
        <v>17</v>
      </c>
      <c r="BF2745">
        <v>2</v>
      </c>
      <c r="BG2745">
        <v>8</v>
      </c>
      <c r="BH2745">
        <v>4</v>
      </c>
      <c r="BI2745">
        <v>64</v>
      </c>
      <c r="BJ2745">
        <v>81</v>
      </c>
      <c r="BK2745">
        <v>4</v>
      </c>
      <c r="BL2745">
        <v>1</v>
      </c>
      <c r="BM2745">
        <v>1</v>
      </c>
      <c r="BN2745">
        <v>1</v>
      </c>
      <c r="BO2745">
        <v>6</v>
      </c>
      <c r="BP2745">
        <v>0.27500000000000002</v>
      </c>
      <c r="BQ2745">
        <v>0.373</v>
      </c>
      <c r="BR2745" s="1">
        <v>0.39900000000000002</v>
      </c>
      <c r="BS2745">
        <v>1</v>
      </c>
      <c r="BT2745" s="1">
        <v>0.27126436799999998</v>
      </c>
      <c r="BU2745" s="1">
        <v>0.36653386500000001</v>
      </c>
      <c r="BV2745" s="1">
        <v>0.390804598</v>
      </c>
      <c r="BW2745">
        <v>435</v>
      </c>
      <c r="BX2745">
        <v>86</v>
      </c>
      <c r="BY2745">
        <v>118</v>
      </c>
      <c r="BZ2745">
        <v>10</v>
      </c>
      <c r="CA2745">
        <v>50</v>
      </c>
      <c r="CB2745">
        <v>502</v>
      </c>
      <c r="CC2745">
        <v>184</v>
      </c>
      <c r="CD2745">
        <v>170</v>
      </c>
    </row>
    <row r="2746" spans="1:82" x14ac:dyDescent="0.25">
      <c r="A2746">
        <v>1993</v>
      </c>
      <c r="B2746">
        <v>35</v>
      </c>
      <c r="C2746" t="s">
        <v>1593</v>
      </c>
      <c r="D2746" t="s">
        <v>1594</v>
      </c>
      <c r="E2746" t="s">
        <v>481</v>
      </c>
      <c r="F2746" t="s">
        <v>105</v>
      </c>
      <c r="G2746" t="s">
        <v>64</v>
      </c>
      <c r="H2746">
        <v>2</v>
      </c>
      <c r="I2746">
        <v>137</v>
      </c>
      <c r="J2746">
        <v>447</v>
      </c>
      <c r="K2746">
        <v>68</v>
      </c>
      <c r="L2746">
        <v>140</v>
      </c>
      <c r="M2746">
        <v>8</v>
      </c>
      <c r="N2746">
        <v>70</v>
      </c>
      <c r="O2746">
        <v>198</v>
      </c>
      <c r="P2746">
        <v>218</v>
      </c>
      <c r="Q2746">
        <v>527</v>
      </c>
      <c r="R2746">
        <v>26</v>
      </c>
      <c r="S2746">
        <v>4</v>
      </c>
      <c r="T2746">
        <v>3</v>
      </c>
      <c r="U2746">
        <v>3</v>
      </c>
      <c r="V2746">
        <v>77</v>
      </c>
      <c r="W2746">
        <v>64</v>
      </c>
      <c r="X2746">
        <v>10</v>
      </c>
      <c r="Y2746">
        <v>1</v>
      </c>
      <c r="Z2746">
        <v>0</v>
      </c>
      <c r="AA2746">
        <v>2</v>
      </c>
      <c r="AB2746">
        <v>9</v>
      </c>
      <c r="AC2746">
        <v>0.313</v>
      </c>
      <c r="AD2746">
        <v>0.41399999999999998</v>
      </c>
      <c r="AE2746">
        <v>0.443</v>
      </c>
      <c r="AF2746">
        <v>3</v>
      </c>
      <c r="AG2746" s="7">
        <v>377.25</v>
      </c>
      <c r="AH2746" s="1">
        <v>0.27025890600000002</v>
      </c>
      <c r="AI2746" s="1">
        <v>0.33846979500000002</v>
      </c>
      <c r="AJ2746" s="1">
        <v>0.41311900299999998</v>
      </c>
      <c r="AK2746" s="1">
        <v>0.27816627799999999</v>
      </c>
      <c r="AL2746" s="1">
        <v>0.37240455500000003</v>
      </c>
      <c r="AM2746" s="1">
        <v>0.40714840699999999</v>
      </c>
      <c r="AN2746">
        <v>1287</v>
      </c>
      <c r="AO2746">
        <v>204</v>
      </c>
      <c r="AP2746">
        <v>358</v>
      </c>
      <c r="AQ2746">
        <v>24</v>
      </c>
      <c r="AR2746">
        <v>180</v>
      </c>
      <c r="AS2746">
        <v>1493</v>
      </c>
      <c r="AT2746">
        <v>556</v>
      </c>
      <c r="AU2746">
        <v>524</v>
      </c>
      <c r="AV2746">
        <v>134</v>
      </c>
      <c r="AW2746">
        <v>405</v>
      </c>
      <c r="AX2746">
        <v>50</v>
      </c>
      <c r="AY2746">
        <v>100</v>
      </c>
      <c r="AZ2746">
        <v>6</v>
      </c>
      <c r="BA2746">
        <v>60</v>
      </c>
      <c r="BB2746">
        <v>156</v>
      </c>
      <c r="BC2746">
        <v>154</v>
      </c>
      <c r="BD2746">
        <v>464</v>
      </c>
      <c r="BE2746">
        <v>28</v>
      </c>
      <c r="BF2746">
        <v>5</v>
      </c>
      <c r="BG2746">
        <v>5</v>
      </c>
      <c r="BH2746">
        <v>4</v>
      </c>
      <c r="BI2746">
        <v>52</v>
      </c>
      <c r="BJ2746">
        <v>63</v>
      </c>
      <c r="BK2746">
        <v>8</v>
      </c>
      <c r="BL2746">
        <v>2</v>
      </c>
      <c r="BM2746">
        <v>1</v>
      </c>
      <c r="BN2746">
        <v>5</v>
      </c>
      <c r="BO2746">
        <v>6</v>
      </c>
      <c r="BP2746">
        <v>0.247</v>
      </c>
      <c r="BQ2746">
        <v>0.33200000000000002</v>
      </c>
      <c r="BR2746" s="1">
        <v>0.38500000000000001</v>
      </c>
      <c r="BS2746">
        <v>2</v>
      </c>
      <c r="BT2746" s="1">
        <v>0.25952381000000002</v>
      </c>
      <c r="BU2746" s="1">
        <v>0.34989648000000001</v>
      </c>
      <c r="BV2746" s="1">
        <v>0.38809523800000001</v>
      </c>
      <c r="BW2746">
        <v>840</v>
      </c>
      <c r="BX2746">
        <v>136</v>
      </c>
      <c r="BY2746">
        <v>218</v>
      </c>
      <c r="BZ2746">
        <v>16</v>
      </c>
      <c r="CA2746">
        <v>110</v>
      </c>
      <c r="CB2746">
        <v>966</v>
      </c>
      <c r="CC2746">
        <v>338</v>
      </c>
      <c r="CD2746">
        <v>326</v>
      </c>
    </row>
    <row r="2747" spans="1:82" x14ac:dyDescent="0.25">
      <c r="A2747">
        <v>1996</v>
      </c>
      <c r="B2747">
        <v>38</v>
      </c>
      <c r="C2747" t="s">
        <v>1593</v>
      </c>
      <c r="D2747" t="s">
        <v>1594</v>
      </c>
      <c r="E2747" t="s">
        <v>481</v>
      </c>
      <c r="F2747" t="s">
        <v>105</v>
      </c>
      <c r="G2747" t="s">
        <v>64</v>
      </c>
      <c r="H2747">
        <v>2</v>
      </c>
      <c r="I2747">
        <v>120</v>
      </c>
      <c r="J2747">
        <v>453</v>
      </c>
      <c r="K2747">
        <v>69</v>
      </c>
      <c r="L2747">
        <v>130</v>
      </c>
      <c r="M2747">
        <v>17</v>
      </c>
      <c r="N2747">
        <v>80</v>
      </c>
      <c r="O2747">
        <v>207</v>
      </c>
      <c r="P2747">
        <v>181</v>
      </c>
      <c r="Q2747">
        <v>507</v>
      </c>
      <c r="R2747">
        <v>24</v>
      </c>
      <c r="S2747">
        <v>1</v>
      </c>
      <c r="T2747">
        <v>8</v>
      </c>
      <c r="U2747">
        <v>4</v>
      </c>
      <c r="V2747">
        <v>51</v>
      </c>
      <c r="W2747">
        <v>74</v>
      </c>
      <c r="X2747">
        <v>5</v>
      </c>
      <c r="Y2747">
        <v>0</v>
      </c>
      <c r="Z2747">
        <v>0</v>
      </c>
      <c r="AA2747">
        <v>3</v>
      </c>
      <c r="AB2747">
        <v>9</v>
      </c>
      <c r="AC2747">
        <v>0.28699999999999998</v>
      </c>
      <c r="AD2747">
        <v>0.35699999999999998</v>
      </c>
      <c r="AE2747">
        <v>0.45700000000000002</v>
      </c>
      <c r="AF2747">
        <v>6</v>
      </c>
      <c r="AG2747" s="7">
        <v>377.25</v>
      </c>
      <c r="AH2747" s="1">
        <v>0.27555770299999999</v>
      </c>
      <c r="AI2747" s="1">
        <v>0.34667620199999999</v>
      </c>
      <c r="AJ2747" s="1">
        <v>0.43768970099999999</v>
      </c>
      <c r="AK2747" s="1">
        <v>0.28281668599999998</v>
      </c>
      <c r="AL2747" s="1">
        <v>0.36424731199999999</v>
      </c>
      <c r="AM2747" s="1">
        <v>0.42786069700000001</v>
      </c>
      <c r="AN2747">
        <v>2613</v>
      </c>
      <c r="AO2747">
        <v>396</v>
      </c>
      <c r="AP2747">
        <v>739</v>
      </c>
      <c r="AQ2747">
        <v>65</v>
      </c>
      <c r="AR2747">
        <v>394</v>
      </c>
      <c r="AS2747">
        <v>2976</v>
      </c>
      <c r="AT2747">
        <v>1084</v>
      </c>
      <c r="AU2747">
        <v>1118</v>
      </c>
      <c r="AV2747">
        <v>132</v>
      </c>
      <c r="AW2747">
        <v>487</v>
      </c>
      <c r="AX2747">
        <v>75</v>
      </c>
      <c r="AY2747">
        <v>146</v>
      </c>
      <c r="AZ2747">
        <v>15</v>
      </c>
      <c r="BA2747">
        <v>83</v>
      </c>
      <c r="BB2747">
        <v>228</v>
      </c>
      <c r="BC2747">
        <v>199</v>
      </c>
      <c r="BD2747">
        <v>545</v>
      </c>
      <c r="BE2747">
        <v>29</v>
      </c>
      <c r="BF2747">
        <v>4</v>
      </c>
      <c r="BG2747">
        <v>7</v>
      </c>
      <c r="BH2747">
        <v>2</v>
      </c>
      <c r="BI2747">
        <v>52</v>
      </c>
      <c r="BJ2747">
        <v>74</v>
      </c>
      <c r="BK2747">
        <v>9</v>
      </c>
      <c r="BL2747">
        <v>1</v>
      </c>
      <c r="BM2747">
        <v>0</v>
      </c>
      <c r="BN2747">
        <v>5</v>
      </c>
      <c r="BO2747">
        <v>9</v>
      </c>
      <c r="BP2747">
        <v>0.3</v>
      </c>
      <c r="BQ2747">
        <v>0.36499999999999999</v>
      </c>
      <c r="BR2747" s="1">
        <v>0.46800000000000003</v>
      </c>
      <c r="BS2747">
        <v>5</v>
      </c>
      <c r="BT2747" s="1">
        <v>0.28194444400000002</v>
      </c>
      <c r="BU2747" s="1">
        <v>0.365735115</v>
      </c>
      <c r="BV2747" s="1">
        <v>0.421759259</v>
      </c>
      <c r="BW2747">
        <v>2160</v>
      </c>
      <c r="BX2747">
        <v>327</v>
      </c>
      <c r="BY2747">
        <v>609</v>
      </c>
      <c r="BZ2747">
        <v>48</v>
      </c>
      <c r="CA2747">
        <v>314</v>
      </c>
      <c r="CB2747">
        <v>2469</v>
      </c>
      <c r="CC2747">
        <v>903</v>
      </c>
      <c r="CD2747">
        <v>911</v>
      </c>
    </row>
    <row r="2748" spans="1:82" x14ac:dyDescent="0.25">
      <c r="A2748">
        <v>1972</v>
      </c>
      <c r="B2748">
        <v>14</v>
      </c>
      <c r="C2748" t="s">
        <v>1595</v>
      </c>
      <c r="D2748" t="s">
        <v>1596</v>
      </c>
      <c r="E2748" t="s">
        <v>550</v>
      </c>
      <c r="F2748" t="s">
        <v>134</v>
      </c>
      <c r="G2748" t="s">
        <v>64</v>
      </c>
      <c r="H2748">
        <v>2</v>
      </c>
      <c r="I2748">
        <v>153</v>
      </c>
      <c r="J2748">
        <v>641</v>
      </c>
      <c r="K2748">
        <v>84</v>
      </c>
      <c r="L2748">
        <v>142</v>
      </c>
      <c r="M2748">
        <v>2</v>
      </c>
      <c r="N2748">
        <v>38</v>
      </c>
      <c r="O2748">
        <v>166</v>
      </c>
      <c r="P2748">
        <v>203</v>
      </c>
      <c r="Q2748">
        <v>706</v>
      </c>
      <c r="R2748">
        <v>12</v>
      </c>
      <c r="S2748">
        <v>3</v>
      </c>
      <c r="T2748">
        <v>23</v>
      </c>
      <c r="U2748">
        <v>9</v>
      </c>
      <c r="V2748">
        <v>60</v>
      </c>
      <c r="W2748">
        <v>71</v>
      </c>
      <c r="X2748">
        <v>1</v>
      </c>
      <c r="Y2748">
        <v>1</v>
      </c>
      <c r="Z2748">
        <v>9</v>
      </c>
      <c r="AA2748">
        <v>4</v>
      </c>
      <c r="AB2748">
        <v>7</v>
      </c>
      <c r="AC2748">
        <v>0.222</v>
      </c>
      <c r="AD2748">
        <v>0.28799999999999998</v>
      </c>
      <c r="AE2748">
        <v>0.25900000000000001</v>
      </c>
      <c r="AF2748">
        <v>2</v>
      </c>
      <c r="AG2748" s="7">
        <v>458.6</v>
      </c>
      <c r="AH2748" s="1">
        <v>0.25270085199999998</v>
      </c>
      <c r="AI2748" s="1">
        <v>0.321278218</v>
      </c>
      <c r="AJ2748" s="1">
        <v>0.36955964800000002</v>
      </c>
      <c r="AK2748" s="1">
        <v>0.22738589200000001</v>
      </c>
      <c r="AL2748" s="1">
        <v>0.29015151500000003</v>
      </c>
      <c r="AM2748" s="1">
        <v>0.27717842300000001</v>
      </c>
      <c r="AN2748">
        <v>1205</v>
      </c>
      <c r="AO2748">
        <v>148</v>
      </c>
      <c r="AP2748">
        <v>274</v>
      </c>
      <c r="AQ2748">
        <v>2</v>
      </c>
      <c r="AR2748">
        <v>64</v>
      </c>
      <c r="AS2748">
        <v>1320</v>
      </c>
      <c r="AT2748">
        <v>383</v>
      </c>
      <c r="AU2748">
        <v>334</v>
      </c>
      <c r="AV2748">
        <v>150</v>
      </c>
      <c r="AW2748">
        <v>562</v>
      </c>
      <c r="AX2748">
        <v>64</v>
      </c>
      <c r="AY2748">
        <v>132</v>
      </c>
      <c r="AZ2748">
        <v>0</v>
      </c>
      <c r="BA2748">
        <v>26</v>
      </c>
      <c r="BB2748">
        <v>168</v>
      </c>
      <c r="BC2748">
        <v>180</v>
      </c>
      <c r="BD2748">
        <v>612</v>
      </c>
      <c r="BE2748">
        <v>14</v>
      </c>
      <c r="BF2748">
        <v>11</v>
      </c>
      <c r="BG2748">
        <v>15</v>
      </c>
      <c r="BH2748">
        <v>6</v>
      </c>
      <c r="BI2748">
        <v>44</v>
      </c>
      <c r="BJ2748">
        <v>50</v>
      </c>
      <c r="BK2748">
        <v>4</v>
      </c>
      <c r="BL2748">
        <v>4</v>
      </c>
      <c r="BM2748">
        <v>5</v>
      </c>
      <c r="BN2748">
        <v>2</v>
      </c>
      <c r="BO2748">
        <v>5</v>
      </c>
      <c r="BP2748">
        <v>0.23499999999999999</v>
      </c>
      <c r="BQ2748">
        <v>0.29399999999999998</v>
      </c>
      <c r="BR2748" s="1">
        <v>0.29899999999999999</v>
      </c>
      <c r="BS2748">
        <v>1</v>
      </c>
      <c r="BT2748" s="1">
        <v>0.23404255299999999</v>
      </c>
      <c r="BU2748" s="1">
        <v>0.29315960899999999</v>
      </c>
      <c r="BV2748" s="1">
        <v>0.29787234000000001</v>
      </c>
      <c r="BW2748">
        <v>564</v>
      </c>
      <c r="BX2748">
        <v>64</v>
      </c>
      <c r="BY2748">
        <v>132</v>
      </c>
      <c r="BZ2748">
        <v>0</v>
      </c>
      <c r="CA2748">
        <v>26</v>
      </c>
      <c r="CB2748">
        <v>614</v>
      </c>
      <c r="CC2748">
        <v>180</v>
      </c>
      <c r="CD2748">
        <v>168</v>
      </c>
    </row>
    <row r="2749" spans="1:82" x14ac:dyDescent="0.25">
      <c r="A2749">
        <v>1973</v>
      </c>
      <c r="B2749">
        <v>15</v>
      </c>
      <c r="C2749" t="s">
        <v>1595</v>
      </c>
      <c r="D2749" t="s">
        <v>1596</v>
      </c>
      <c r="E2749" t="s">
        <v>550</v>
      </c>
      <c r="F2749" t="s">
        <v>134</v>
      </c>
      <c r="G2749" t="s">
        <v>64</v>
      </c>
      <c r="H2749">
        <v>2</v>
      </c>
      <c r="I2749">
        <v>154</v>
      </c>
      <c r="J2749">
        <v>580</v>
      </c>
      <c r="K2749">
        <v>67</v>
      </c>
      <c r="L2749">
        <v>145</v>
      </c>
      <c r="M2749">
        <v>1</v>
      </c>
      <c r="N2749">
        <v>35</v>
      </c>
      <c r="O2749">
        <v>187</v>
      </c>
      <c r="P2749">
        <v>187</v>
      </c>
      <c r="Q2749">
        <v>625</v>
      </c>
      <c r="R2749">
        <v>11</v>
      </c>
      <c r="S2749">
        <v>14</v>
      </c>
      <c r="T2749">
        <v>10</v>
      </c>
      <c r="U2749">
        <v>4</v>
      </c>
      <c r="V2749">
        <v>39</v>
      </c>
      <c r="W2749">
        <v>70</v>
      </c>
      <c r="X2749">
        <v>0</v>
      </c>
      <c r="Y2749">
        <v>3</v>
      </c>
      <c r="Z2749">
        <v>12</v>
      </c>
      <c r="AA2749">
        <v>3</v>
      </c>
      <c r="AB2749">
        <v>10</v>
      </c>
      <c r="AC2749">
        <v>0.25</v>
      </c>
      <c r="AD2749">
        <v>0.29899999999999999</v>
      </c>
      <c r="AE2749">
        <v>0.32200000000000001</v>
      </c>
      <c r="AF2749">
        <v>3</v>
      </c>
      <c r="AG2749" s="7">
        <v>458.6</v>
      </c>
      <c r="AH2749" s="1">
        <v>0.261683736</v>
      </c>
      <c r="AI2749" s="1">
        <v>0.33076063100000003</v>
      </c>
      <c r="AJ2749" s="1">
        <v>0.38721299999999997</v>
      </c>
      <c r="AK2749" s="1">
        <v>0.234733894</v>
      </c>
      <c r="AL2749" s="1">
        <v>0.293059126</v>
      </c>
      <c r="AM2749" s="1">
        <v>0.29187675099999999</v>
      </c>
      <c r="AN2749">
        <v>1785</v>
      </c>
      <c r="AO2749">
        <v>215</v>
      </c>
      <c r="AP2749">
        <v>419</v>
      </c>
      <c r="AQ2749">
        <v>3</v>
      </c>
      <c r="AR2749">
        <v>99</v>
      </c>
      <c r="AS2749">
        <v>1945</v>
      </c>
      <c r="AT2749">
        <v>570</v>
      </c>
      <c r="AU2749">
        <v>521</v>
      </c>
      <c r="AV2749">
        <v>153</v>
      </c>
      <c r="AW2749">
        <v>641</v>
      </c>
      <c r="AX2749">
        <v>84</v>
      </c>
      <c r="AY2749">
        <v>142</v>
      </c>
      <c r="AZ2749">
        <v>2</v>
      </c>
      <c r="BA2749">
        <v>38</v>
      </c>
      <c r="BB2749">
        <v>166</v>
      </c>
      <c r="BC2749">
        <v>203</v>
      </c>
      <c r="BD2749">
        <v>706</v>
      </c>
      <c r="BE2749">
        <v>12</v>
      </c>
      <c r="BF2749">
        <v>3</v>
      </c>
      <c r="BG2749">
        <v>23</v>
      </c>
      <c r="BH2749">
        <v>9</v>
      </c>
      <c r="BI2749">
        <v>60</v>
      </c>
      <c r="BJ2749">
        <v>71</v>
      </c>
      <c r="BK2749">
        <v>1</v>
      </c>
      <c r="BL2749">
        <v>1</v>
      </c>
      <c r="BM2749">
        <v>9</v>
      </c>
      <c r="BN2749">
        <v>4</v>
      </c>
      <c r="BO2749">
        <v>7</v>
      </c>
      <c r="BP2749">
        <v>0.222</v>
      </c>
      <c r="BQ2749">
        <v>0.28799999999999998</v>
      </c>
      <c r="BR2749" s="1">
        <v>0.25900000000000001</v>
      </c>
      <c r="BS2749">
        <v>2</v>
      </c>
      <c r="BT2749" s="1">
        <v>0.22738589200000001</v>
      </c>
      <c r="BU2749" s="1">
        <v>0.29015151500000003</v>
      </c>
      <c r="BV2749" s="1">
        <v>0.27717842300000001</v>
      </c>
      <c r="BW2749">
        <v>1205</v>
      </c>
      <c r="BX2749">
        <v>148</v>
      </c>
      <c r="BY2749">
        <v>274</v>
      </c>
      <c r="BZ2749">
        <v>2</v>
      </c>
      <c r="CA2749">
        <v>64</v>
      </c>
      <c r="CB2749">
        <v>1320</v>
      </c>
      <c r="CC2749">
        <v>383</v>
      </c>
      <c r="CD2749">
        <v>334</v>
      </c>
    </row>
    <row r="2750" spans="1:82" x14ac:dyDescent="0.25">
      <c r="A2750">
        <v>1974</v>
      </c>
      <c r="B2750">
        <v>16</v>
      </c>
      <c r="C2750" t="s">
        <v>1595</v>
      </c>
      <c r="D2750" t="s">
        <v>1596</v>
      </c>
      <c r="E2750" t="s">
        <v>550</v>
      </c>
      <c r="F2750" t="s">
        <v>134</v>
      </c>
      <c r="G2750" t="s">
        <v>64</v>
      </c>
      <c r="H2750">
        <v>2</v>
      </c>
      <c r="I2750">
        <v>143</v>
      </c>
      <c r="J2750">
        <v>572</v>
      </c>
      <c r="K2750">
        <v>66</v>
      </c>
      <c r="L2750">
        <v>145</v>
      </c>
      <c r="M2750">
        <v>0</v>
      </c>
      <c r="N2750">
        <v>30</v>
      </c>
      <c r="O2750">
        <v>183</v>
      </c>
      <c r="P2750">
        <v>182</v>
      </c>
      <c r="Q2750">
        <v>612</v>
      </c>
      <c r="R2750">
        <v>18</v>
      </c>
      <c r="S2750">
        <v>10</v>
      </c>
      <c r="T2750">
        <v>9</v>
      </c>
      <c r="U2750">
        <v>7</v>
      </c>
      <c r="V2750">
        <v>37</v>
      </c>
      <c r="W2750">
        <v>73</v>
      </c>
      <c r="X2750">
        <v>1</v>
      </c>
      <c r="Y2750">
        <v>0</v>
      </c>
      <c r="Z2750">
        <v>21</v>
      </c>
      <c r="AA2750">
        <v>3</v>
      </c>
      <c r="AB2750">
        <v>13</v>
      </c>
      <c r="AC2750">
        <v>0.253</v>
      </c>
      <c r="AD2750">
        <v>0.29699999999999999</v>
      </c>
      <c r="AE2750">
        <v>0.32</v>
      </c>
      <c r="AF2750">
        <v>4</v>
      </c>
      <c r="AG2750" s="7">
        <v>458.6</v>
      </c>
      <c r="AH2750" s="1">
        <v>0.26116942700000001</v>
      </c>
      <c r="AI2750" s="1">
        <v>0.32929030999999997</v>
      </c>
      <c r="AJ2750" s="1">
        <v>0.376978647</v>
      </c>
      <c r="AK2750" s="1">
        <v>0.23928722999999999</v>
      </c>
      <c r="AL2750" s="1">
        <v>0.29409464200000002</v>
      </c>
      <c r="AM2750" s="1">
        <v>0.29868476900000002</v>
      </c>
      <c r="AN2750">
        <v>2357</v>
      </c>
      <c r="AO2750">
        <v>281</v>
      </c>
      <c r="AP2750">
        <v>564</v>
      </c>
      <c r="AQ2750">
        <v>3</v>
      </c>
      <c r="AR2750">
        <v>129</v>
      </c>
      <c r="AS2750">
        <v>2557</v>
      </c>
      <c r="AT2750">
        <v>752</v>
      </c>
      <c r="AU2750">
        <v>704</v>
      </c>
      <c r="AV2750">
        <v>154</v>
      </c>
      <c r="AW2750">
        <v>580</v>
      </c>
      <c r="AX2750">
        <v>67</v>
      </c>
      <c r="AY2750">
        <v>145</v>
      </c>
      <c r="AZ2750">
        <v>1</v>
      </c>
      <c r="BA2750">
        <v>35</v>
      </c>
      <c r="BB2750">
        <v>187</v>
      </c>
      <c r="BC2750">
        <v>187</v>
      </c>
      <c r="BD2750">
        <v>625</v>
      </c>
      <c r="BE2750">
        <v>11</v>
      </c>
      <c r="BF2750">
        <v>14</v>
      </c>
      <c r="BG2750">
        <v>10</v>
      </c>
      <c r="BH2750">
        <v>4</v>
      </c>
      <c r="BI2750">
        <v>39</v>
      </c>
      <c r="BJ2750">
        <v>70</v>
      </c>
      <c r="BK2750">
        <v>0</v>
      </c>
      <c r="BL2750">
        <v>3</v>
      </c>
      <c r="BM2750">
        <v>12</v>
      </c>
      <c r="BN2750">
        <v>3</v>
      </c>
      <c r="BO2750">
        <v>10</v>
      </c>
      <c r="BP2750">
        <v>0.25</v>
      </c>
      <c r="BQ2750">
        <v>0.29899999999999999</v>
      </c>
      <c r="BR2750" s="1">
        <v>0.32200000000000001</v>
      </c>
      <c r="BS2750">
        <v>3</v>
      </c>
      <c r="BT2750" s="1">
        <v>0.234733894</v>
      </c>
      <c r="BU2750" s="1">
        <v>0.293059126</v>
      </c>
      <c r="BV2750" s="1">
        <v>0.29187675099999999</v>
      </c>
      <c r="BW2750">
        <v>1785</v>
      </c>
      <c r="BX2750">
        <v>215</v>
      </c>
      <c r="BY2750">
        <v>419</v>
      </c>
      <c r="BZ2750">
        <v>3</v>
      </c>
      <c r="CA2750">
        <v>99</v>
      </c>
      <c r="CB2750">
        <v>1945</v>
      </c>
      <c r="CC2750">
        <v>570</v>
      </c>
      <c r="CD2750">
        <v>521</v>
      </c>
    </row>
    <row r="2751" spans="1:82" x14ac:dyDescent="0.25">
      <c r="A2751">
        <v>1975</v>
      </c>
      <c r="B2751">
        <v>17</v>
      </c>
      <c r="C2751" t="s">
        <v>1595</v>
      </c>
      <c r="D2751" t="s">
        <v>1596</v>
      </c>
      <c r="E2751" t="s">
        <v>550</v>
      </c>
      <c r="F2751" t="s">
        <v>134</v>
      </c>
      <c r="G2751" t="s">
        <v>64</v>
      </c>
      <c r="H2751">
        <v>2</v>
      </c>
      <c r="I2751">
        <v>127</v>
      </c>
      <c r="J2751">
        <v>450</v>
      </c>
      <c r="K2751">
        <v>54</v>
      </c>
      <c r="L2751">
        <v>102</v>
      </c>
      <c r="M2751">
        <v>2</v>
      </c>
      <c r="N2751">
        <v>26</v>
      </c>
      <c r="O2751">
        <v>133</v>
      </c>
      <c r="P2751">
        <v>143</v>
      </c>
      <c r="Q2751">
        <v>495</v>
      </c>
      <c r="R2751">
        <v>7</v>
      </c>
      <c r="S2751">
        <v>9</v>
      </c>
      <c r="T2751">
        <v>4</v>
      </c>
      <c r="U2751">
        <v>5</v>
      </c>
      <c r="V2751">
        <v>41</v>
      </c>
      <c r="W2751">
        <v>39</v>
      </c>
      <c r="X2751">
        <v>10</v>
      </c>
      <c r="Y2751">
        <v>0</v>
      </c>
      <c r="Z2751">
        <v>15</v>
      </c>
      <c r="AA2751">
        <v>4</v>
      </c>
      <c r="AB2751">
        <v>6</v>
      </c>
      <c r="AC2751">
        <v>0.22700000000000001</v>
      </c>
      <c r="AD2751">
        <v>0.28899999999999998</v>
      </c>
      <c r="AE2751">
        <v>0.29599999999999999</v>
      </c>
      <c r="AF2751">
        <v>5</v>
      </c>
      <c r="AG2751" s="7">
        <v>458.6</v>
      </c>
      <c r="AH2751" s="1">
        <v>0.26234315699999999</v>
      </c>
      <c r="AI2751" s="1">
        <v>0.33258082300000003</v>
      </c>
      <c r="AJ2751" s="1">
        <v>0.38257776100000002</v>
      </c>
      <c r="AK2751" s="1">
        <v>0.23726398300000001</v>
      </c>
      <c r="AL2751" s="1">
        <v>0.293250328</v>
      </c>
      <c r="AM2751" s="1">
        <v>0.29818311400000003</v>
      </c>
      <c r="AN2751">
        <v>2807</v>
      </c>
      <c r="AO2751">
        <v>335</v>
      </c>
      <c r="AP2751">
        <v>666</v>
      </c>
      <c r="AQ2751">
        <v>5</v>
      </c>
      <c r="AR2751">
        <v>155</v>
      </c>
      <c r="AS2751">
        <v>3052</v>
      </c>
      <c r="AT2751">
        <v>895</v>
      </c>
      <c r="AU2751">
        <v>837</v>
      </c>
      <c r="AV2751">
        <v>143</v>
      </c>
      <c r="AW2751">
        <v>572</v>
      </c>
      <c r="AX2751">
        <v>66</v>
      </c>
      <c r="AY2751">
        <v>145</v>
      </c>
      <c r="AZ2751">
        <v>0</v>
      </c>
      <c r="BA2751">
        <v>30</v>
      </c>
      <c r="BB2751">
        <v>183</v>
      </c>
      <c r="BC2751">
        <v>182</v>
      </c>
      <c r="BD2751">
        <v>612</v>
      </c>
      <c r="BE2751">
        <v>18</v>
      </c>
      <c r="BF2751">
        <v>10</v>
      </c>
      <c r="BG2751">
        <v>9</v>
      </c>
      <c r="BH2751">
        <v>7</v>
      </c>
      <c r="BI2751">
        <v>37</v>
      </c>
      <c r="BJ2751">
        <v>73</v>
      </c>
      <c r="BK2751">
        <v>1</v>
      </c>
      <c r="BL2751">
        <v>0</v>
      </c>
      <c r="BM2751">
        <v>21</v>
      </c>
      <c r="BN2751">
        <v>3</v>
      </c>
      <c r="BO2751">
        <v>13</v>
      </c>
      <c r="BP2751">
        <v>0.253</v>
      </c>
      <c r="BQ2751">
        <v>0.29699999999999999</v>
      </c>
      <c r="BR2751" s="1">
        <v>0.32</v>
      </c>
      <c r="BS2751">
        <v>4</v>
      </c>
      <c r="BT2751" s="1">
        <v>0.23928722999999999</v>
      </c>
      <c r="BU2751" s="1">
        <v>0.29409464200000002</v>
      </c>
      <c r="BV2751" s="1">
        <v>0.29868476900000002</v>
      </c>
      <c r="BW2751">
        <v>2357</v>
      </c>
      <c r="BX2751">
        <v>281</v>
      </c>
      <c r="BY2751">
        <v>564</v>
      </c>
      <c r="BZ2751">
        <v>3</v>
      </c>
      <c r="CA2751">
        <v>129</v>
      </c>
      <c r="CB2751">
        <v>2557</v>
      </c>
      <c r="CC2751">
        <v>752</v>
      </c>
      <c r="CD2751">
        <v>704</v>
      </c>
    </row>
    <row r="2752" spans="1:82" x14ac:dyDescent="0.25">
      <c r="A2752">
        <v>1976</v>
      </c>
      <c r="B2752">
        <v>18</v>
      </c>
      <c r="C2752" t="s">
        <v>1595</v>
      </c>
      <c r="D2752" t="s">
        <v>1596</v>
      </c>
      <c r="E2752" t="s">
        <v>550</v>
      </c>
      <c r="F2752" t="s">
        <v>134</v>
      </c>
      <c r="G2752" t="s">
        <v>64</v>
      </c>
      <c r="H2752">
        <v>2</v>
      </c>
      <c r="I2752">
        <v>152</v>
      </c>
      <c r="J2752">
        <v>481</v>
      </c>
      <c r="K2752">
        <v>37</v>
      </c>
      <c r="L2752">
        <v>101</v>
      </c>
      <c r="M2752">
        <v>0</v>
      </c>
      <c r="N2752">
        <v>29</v>
      </c>
      <c r="O2752">
        <v>130</v>
      </c>
      <c r="P2752">
        <v>153</v>
      </c>
      <c r="Q2752">
        <v>535</v>
      </c>
      <c r="R2752">
        <v>13</v>
      </c>
      <c r="S2752">
        <v>8</v>
      </c>
      <c r="T2752">
        <v>1</v>
      </c>
      <c r="U2752">
        <v>1</v>
      </c>
      <c r="V2752">
        <v>52</v>
      </c>
      <c r="W2752">
        <v>63</v>
      </c>
      <c r="X2752">
        <v>10</v>
      </c>
      <c r="Y2752">
        <v>0</v>
      </c>
      <c r="Z2752">
        <v>8</v>
      </c>
      <c r="AA2752">
        <v>2</v>
      </c>
      <c r="AB2752">
        <v>11</v>
      </c>
      <c r="AC2752">
        <v>0.21</v>
      </c>
      <c r="AD2752">
        <v>0.28599999999999998</v>
      </c>
      <c r="AE2752">
        <v>0.27</v>
      </c>
      <c r="AF2752">
        <v>6</v>
      </c>
      <c r="AG2752" s="7">
        <v>458.6</v>
      </c>
      <c r="AH2752" s="1">
        <v>0.26012483600000003</v>
      </c>
      <c r="AI2752" s="1">
        <v>0.32547050500000002</v>
      </c>
      <c r="AJ2752" s="1">
        <v>0.368970829</v>
      </c>
      <c r="AK2752" s="1">
        <v>0.23327250599999999</v>
      </c>
      <c r="AL2752" s="1">
        <v>0.29216615600000001</v>
      </c>
      <c r="AM2752" s="1">
        <v>0.29409975700000002</v>
      </c>
      <c r="AN2752">
        <v>3288</v>
      </c>
      <c r="AO2752">
        <v>372</v>
      </c>
      <c r="AP2752">
        <v>767</v>
      </c>
      <c r="AQ2752">
        <v>5</v>
      </c>
      <c r="AR2752">
        <v>184</v>
      </c>
      <c r="AS2752">
        <v>3587</v>
      </c>
      <c r="AT2752">
        <v>1048</v>
      </c>
      <c r="AU2752">
        <v>967</v>
      </c>
      <c r="AV2752">
        <v>127</v>
      </c>
      <c r="AW2752">
        <v>450</v>
      </c>
      <c r="AX2752">
        <v>54</v>
      </c>
      <c r="AY2752">
        <v>102</v>
      </c>
      <c r="AZ2752">
        <v>2</v>
      </c>
      <c r="BA2752">
        <v>26</v>
      </c>
      <c r="BB2752">
        <v>133</v>
      </c>
      <c r="BC2752">
        <v>143</v>
      </c>
      <c r="BD2752">
        <v>495</v>
      </c>
      <c r="BE2752">
        <v>7</v>
      </c>
      <c r="BF2752">
        <v>9</v>
      </c>
      <c r="BG2752">
        <v>4</v>
      </c>
      <c r="BH2752">
        <v>5</v>
      </c>
      <c r="BI2752">
        <v>41</v>
      </c>
      <c r="BJ2752">
        <v>39</v>
      </c>
      <c r="BK2752">
        <v>10</v>
      </c>
      <c r="BL2752">
        <v>0</v>
      </c>
      <c r="BM2752">
        <v>15</v>
      </c>
      <c r="BN2752">
        <v>4</v>
      </c>
      <c r="BO2752">
        <v>6</v>
      </c>
      <c r="BP2752">
        <v>0.22700000000000001</v>
      </c>
      <c r="BQ2752">
        <v>0.28899999999999998</v>
      </c>
      <c r="BR2752" s="1">
        <v>0.29599999999999999</v>
      </c>
      <c r="BS2752">
        <v>5</v>
      </c>
      <c r="BT2752" s="1">
        <v>0.23726398300000001</v>
      </c>
      <c r="BU2752" s="1">
        <v>0.293250328</v>
      </c>
      <c r="BV2752" s="1">
        <v>0.29818311400000003</v>
      </c>
      <c r="BW2752">
        <v>2807</v>
      </c>
      <c r="BX2752">
        <v>335</v>
      </c>
      <c r="BY2752">
        <v>666</v>
      </c>
      <c r="BZ2752">
        <v>5</v>
      </c>
      <c r="CA2752">
        <v>155</v>
      </c>
      <c r="CB2752">
        <v>3052</v>
      </c>
      <c r="CC2752">
        <v>895</v>
      </c>
      <c r="CD2752">
        <v>837</v>
      </c>
    </row>
    <row r="2753" spans="1:82" x14ac:dyDescent="0.25">
      <c r="A2753">
        <v>1978</v>
      </c>
      <c r="B2753">
        <v>20</v>
      </c>
      <c r="C2753" t="s">
        <v>1597</v>
      </c>
      <c r="D2753" t="s">
        <v>1598</v>
      </c>
      <c r="E2753" t="s">
        <v>761</v>
      </c>
      <c r="F2753" t="s">
        <v>262</v>
      </c>
      <c r="G2753" t="s">
        <v>74</v>
      </c>
      <c r="H2753">
        <v>0</v>
      </c>
      <c r="I2753">
        <v>123</v>
      </c>
      <c r="J2753">
        <v>444</v>
      </c>
      <c r="K2753">
        <v>38</v>
      </c>
      <c r="L2753">
        <v>101</v>
      </c>
      <c r="M2753">
        <v>8</v>
      </c>
      <c r="N2753">
        <v>56</v>
      </c>
      <c r="O2753">
        <v>145</v>
      </c>
      <c r="P2753">
        <v>125</v>
      </c>
      <c r="Q2753">
        <v>473</v>
      </c>
      <c r="R2753">
        <v>18</v>
      </c>
      <c r="S2753">
        <v>1</v>
      </c>
      <c r="T2753">
        <v>7</v>
      </c>
      <c r="U2753">
        <v>3</v>
      </c>
      <c r="V2753">
        <v>24</v>
      </c>
      <c r="W2753">
        <v>39</v>
      </c>
      <c r="X2753">
        <v>6</v>
      </c>
      <c r="Y2753">
        <v>0</v>
      </c>
      <c r="Z2753">
        <v>4</v>
      </c>
      <c r="AA2753">
        <v>5</v>
      </c>
      <c r="AB2753">
        <v>7</v>
      </c>
      <c r="AC2753">
        <v>0.22700000000000001</v>
      </c>
      <c r="AD2753">
        <v>0.26400000000000001</v>
      </c>
      <c r="AE2753">
        <v>0.32700000000000001</v>
      </c>
      <c r="AF2753">
        <v>4</v>
      </c>
      <c r="AG2753" s="7">
        <v>363.45454549999999</v>
      </c>
      <c r="AH2753" s="1">
        <v>0.26233292400000002</v>
      </c>
      <c r="AI2753" s="1">
        <v>0.32865471200000002</v>
      </c>
      <c r="AJ2753" s="1">
        <v>0.38658177900000001</v>
      </c>
      <c r="AK2753" s="1">
        <v>0.24728260899999999</v>
      </c>
      <c r="AL2753" s="1">
        <v>0.28904665299999999</v>
      </c>
      <c r="AM2753" s="1">
        <v>0.36847826099999997</v>
      </c>
      <c r="AN2753">
        <v>1840</v>
      </c>
      <c r="AO2753">
        <v>211</v>
      </c>
      <c r="AP2753">
        <v>455</v>
      </c>
      <c r="AQ2753">
        <v>43</v>
      </c>
      <c r="AR2753">
        <v>216</v>
      </c>
      <c r="AS2753">
        <v>1972</v>
      </c>
      <c r="AT2753">
        <v>570</v>
      </c>
      <c r="AU2753">
        <v>678</v>
      </c>
      <c r="AV2753">
        <v>159</v>
      </c>
      <c r="AW2753">
        <v>582</v>
      </c>
      <c r="AX2753">
        <v>75</v>
      </c>
      <c r="AY2753">
        <v>159</v>
      </c>
      <c r="AZ2753">
        <v>22</v>
      </c>
      <c r="BA2753">
        <v>90</v>
      </c>
      <c r="BB2753">
        <v>257</v>
      </c>
      <c r="BC2753">
        <v>203</v>
      </c>
      <c r="BD2753">
        <v>634</v>
      </c>
      <c r="BE2753">
        <v>24</v>
      </c>
      <c r="BF2753">
        <v>4</v>
      </c>
      <c r="BG2753">
        <v>11</v>
      </c>
      <c r="BH2753">
        <v>8</v>
      </c>
      <c r="BI2753">
        <v>43</v>
      </c>
      <c r="BJ2753">
        <v>51</v>
      </c>
      <c r="BK2753">
        <v>4</v>
      </c>
      <c r="BL2753">
        <v>1</v>
      </c>
      <c r="BM2753">
        <v>5</v>
      </c>
      <c r="BN2753">
        <v>8</v>
      </c>
      <c r="BO2753">
        <v>19</v>
      </c>
      <c r="BP2753">
        <v>0.27300000000000002</v>
      </c>
      <c r="BQ2753">
        <v>0.32</v>
      </c>
      <c r="BR2753" s="1">
        <v>0.442</v>
      </c>
      <c r="BS2753">
        <v>3</v>
      </c>
      <c r="BT2753" s="1">
        <v>0.25358166199999999</v>
      </c>
      <c r="BU2753" s="1">
        <v>0.29686457599999999</v>
      </c>
      <c r="BV2753" s="1">
        <v>0.38180515799999998</v>
      </c>
      <c r="BW2753">
        <v>1396</v>
      </c>
      <c r="BX2753">
        <v>173</v>
      </c>
      <c r="BY2753">
        <v>354</v>
      </c>
      <c r="BZ2753">
        <v>35</v>
      </c>
      <c r="CA2753">
        <v>160</v>
      </c>
      <c r="CB2753">
        <v>1499</v>
      </c>
      <c r="CC2753">
        <v>445</v>
      </c>
      <c r="CD2753">
        <v>533</v>
      </c>
    </row>
    <row r="2754" spans="1:82" x14ac:dyDescent="0.25">
      <c r="A2754">
        <v>1979</v>
      </c>
      <c r="B2754">
        <v>21</v>
      </c>
      <c r="C2754" t="s">
        <v>1597</v>
      </c>
      <c r="D2754" t="s">
        <v>1598</v>
      </c>
      <c r="E2754" t="s">
        <v>761</v>
      </c>
      <c r="F2754" t="s">
        <v>262</v>
      </c>
      <c r="G2754" t="s">
        <v>74</v>
      </c>
      <c r="H2754">
        <v>0</v>
      </c>
      <c r="I2754">
        <v>144</v>
      </c>
      <c r="J2754">
        <v>525</v>
      </c>
      <c r="K2754">
        <v>72</v>
      </c>
      <c r="L2754">
        <v>146</v>
      </c>
      <c r="M2754">
        <v>20</v>
      </c>
      <c r="N2754">
        <v>74</v>
      </c>
      <c r="O2754">
        <v>241</v>
      </c>
      <c r="P2754">
        <v>179</v>
      </c>
      <c r="Q2754">
        <v>564</v>
      </c>
      <c r="R2754">
        <v>21</v>
      </c>
      <c r="S2754">
        <v>7</v>
      </c>
      <c r="T2754">
        <v>11</v>
      </c>
      <c r="U2754">
        <v>7</v>
      </c>
      <c r="V2754">
        <v>29</v>
      </c>
      <c r="W2754">
        <v>35</v>
      </c>
      <c r="X2754">
        <v>10</v>
      </c>
      <c r="Y2754">
        <v>4</v>
      </c>
      <c r="Z2754">
        <v>6</v>
      </c>
      <c r="AA2754">
        <v>6</v>
      </c>
      <c r="AB2754">
        <v>13</v>
      </c>
      <c r="AC2754">
        <v>0.27800000000000002</v>
      </c>
      <c r="AD2754">
        <v>0.317</v>
      </c>
      <c r="AE2754">
        <v>0.45900000000000002</v>
      </c>
      <c r="AF2754">
        <v>5</v>
      </c>
      <c r="AG2754" s="7">
        <v>363.45454549999999</v>
      </c>
      <c r="AH2754" s="1">
        <v>0.27008066800000002</v>
      </c>
      <c r="AI2754" s="1">
        <v>0.33525079000000002</v>
      </c>
      <c r="AJ2754" s="1">
        <v>0.40596665900000001</v>
      </c>
      <c r="AK2754" s="1">
        <v>0.25412262200000002</v>
      </c>
      <c r="AL2754" s="1">
        <v>0.295347003</v>
      </c>
      <c r="AM2754" s="1">
        <v>0.38858351000000002</v>
      </c>
      <c r="AN2754">
        <v>2365</v>
      </c>
      <c r="AO2754">
        <v>283</v>
      </c>
      <c r="AP2754">
        <v>601</v>
      </c>
      <c r="AQ2754">
        <v>63</v>
      </c>
      <c r="AR2754">
        <v>290</v>
      </c>
      <c r="AS2754">
        <v>2536</v>
      </c>
      <c r="AT2754">
        <v>749</v>
      </c>
      <c r="AU2754">
        <v>919</v>
      </c>
      <c r="AV2754">
        <v>123</v>
      </c>
      <c r="AW2754">
        <v>444</v>
      </c>
      <c r="AX2754">
        <v>38</v>
      </c>
      <c r="AY2754">
        <v>101</v>
      </c>
      <c r="AZ2754">
        <v>8</v>
      </c>
      <c r="BA2754">
        <v>56</v>
      </c>
      <c r="BB2754">
        <v>145</v>
      </c>
      <c r="BC2754">
        <v>125</v>
      </c>
      <c r="BD2754">
        <v>473</v>
      </c>
      <c r="BE2754">
        <v>18</v>
      </c>
      <c r="BF2754">
        <v>1</v>
      </c>
      <c r="BG2754">
        <v>7</v>
      </c>
      <c r="BH2754">
        <v>3</v>
      </c>
      <c r="BI2754">
        <v>24</v>
      </c>
      <c r="BJ2754">
        <v>39</v>
      </c>
      <c r="BK2754">
        <v>6</v>
      </c>
      <c r="BL2754">
        <v>0</v>
      </c>
      <c r="BM2754">
        <v>4</v>
      </c>
      <c r="BN2754">
        <v>5</v>
      </c>
      <c r="BO2754">
        <v>7</v>
      </c>
      <c r="BP2754">
        <v>0.22700000000000001</v>
      </c>
      <c r="BQ2754">
        <v>0.26400000000000001</v>
      </c>
      <c r="BR2754" s="1">
        <v>0.32700000000000001</v>
      </c>
      <c r="BS2754">
        <v>4</v>
      </c>
      <c r="BT2754" s="1">
        <v>0.24728260899999999</v>
      </c>
      <c r="BU2754" s="1">
        <v>0.28904665299999999</v>
      </c>
      <c r="BV2754" s="1">
        <v>0.36847826099999997</v>
      </c>
      <c r="BW2754">
        <v>1840</v>
      </c>
      <c r="BX2754">
        <v>211</v>
      </c>
      <c r="BY2754">
        <v>455</v>
      </c>
      <c r="BZ2754">
        <v>43</v>
      </c>
      <c r="CA2754">
        <v>216</v>
      </c>
      <c r="CB2754">
        <v>1972</v>
      </c>
      <c r="CC2754">
        <v>570</v>
      </c>
      <c r="CD2754">
        <v>678</v>
      </c>
    </row>
    <row r="2755" spans="1:82" x14ac:dyDescent="0.25">
      <c r="A2755">
        <v>1980</v>
      </c>
      <c r="B2755">
        <v>22</v>
      </c>
      <c r="C2755" t="s">
        <v>1597</v>
      </c>
      <c r="D2755" t="s">
        <v>1598</v>
      </c>
      <c r="E2755" t="s">
        <v>761</v>
      </c>
      <c r="F2755" t="s">
        <v>262</v>
      </c>
      <c r="G2755" t="s">
        <v>74</v>
      </c>
      <c r="H2755">
        <v>0</v>
      </c>
      <c r="I2755">
        <v>146</v>
      </c>
      <c r="J2755">
        <v>531</v>
      </c>
      <c r="K2755">
        <v>56</v>
      </c>
      <c r="L2755">
        <v>146</v>
      </c>
      <c r="M2755">
        <v>11</v>
      </c>
      <c r="N2755">
        <v>71</v>
      </c>
      <c r="O2755">
        <v>216</v>
      </c>
      <c r="P2755">
        <v>178</v>
      </c>
      <c r="Q2755">
        <v>566</v>
      </c>
      <c r="R2755">
        <v>25</v>
      </c>
      <c r="S2755">
        <v>6</v>
      </c>
      <c r="T2755">
        <v>8</v>
      </c>
      <c r="U2755">
        <v>4</v>
      </c>
      <c r="V2755">
        <v>31</v>
      </c>
      <c r="W2755">
        <v>42</v>
      </c>
      <c r="X2755">
        <v>4</v>
      </c>
      <c r="Y2755">
        <v>1</v>
      </c>
      <c r="Z2755">
        <v>4</v>
      </c>
      <c r="AA2755">
        <v>3</v>
      </c>
      <c r="AB2755">
        <v>11</v>
      </c>
      <c r="AC2755">
        <v>0.27500000000000002</v>
      </c>
      <c r="AD2755">
        <v>0.314</v>
      </c>
      <c r="AE2755">
        <v>0.40699999999999997</v>
      </c>
      <c r="AF2755">
        <v>6</v>
      </c>
      <c r="AG2755" s="7">
        <v>363.45454549999999</v>
      </c>
      <c r="AH2755" s="1">
        <v>0.26911701999999998</v>
      </c>
      <c r="AI2755" s="1">
        <v>0.33159024300000001</v>
      </c>
      <c r="AJ2755" s="1">
        <v>0.39592866700000001</v>
      </c>
      <c r="AK2755" s="1">
        <v>0.25794198899999998</v>
      </c>
      <c r="AL2755" s="1">
        <v>0.298839458</v>
      </c>
      <c r="AM2755" s="1">
        <v>0.39191988999999999</v>
      </c>
      <c r="AN2755">
        <v>2896</v>
      </c>
      <c r="AO2755">
        <v>339</v>
      </c>
      <c r="AP2755">
        <v>747</v>
      </c>
      <c r="AQ2755">
        <v>74</v>
      </c>
      <c r="AR2755">
        <v>361</v>
      </c>
      <c r="AS2755">
        <v>3102</v>
      </c>
      <c r="AT2755">
        <v>927</v>
      </c>
      <c r="AU2755">
        <v>1135</v>
      </c>
      <c r="AV2755">
        <v>144</v>
      </c>
      <c r="AW2755">
        <v>525</v>
      </c>
      <c r="AX2755">
        <v>72</v>
      </c>
      <c r="AY2755">
        <v>146</v>
      </c>
      <c r="AZ2755">
        <v>20</v>
      </c>
      <c r="BA2755">
        <v>74</v>
      </c>
      <c r="BB2755">
        <v>241</v>
      </c>
      <c r="BC2755">
        <v>179</v>
      </c>
      <c r="BD2755">
        <v>564</v>
      </c>
      <c r="BE2755">
        <v>21</v>
      </c>
      <c r="BF2755">
        <v>7</v>
      </c>
      <c r="BG2755">
        <v>11</v>
      </c>
      <c r="BH2755">
        <v>7</v>
      </c>
      <c r="BI2755">
        <v>29</v>
      </c>
      <c r="BJ2755">
        <v>35</v>
      </c>
      <c r="BK2755">
        <v>10</v>
      </c>
      <c r="BL2755">
        <v>4</v>
      </c>
      <c r="BM2755">
        <v>6</v>
      </c>
      <c r="BN2755">
        <v>6</v>
      </c>
      <c r="BO2755">
        <v>13</v>
      </c>
      <c r="BP2755">
        <v>0.27800000000000002</v>
      </c>
      <c r="BQ2755">
        <v>0.317</v>
      </c>
      <c r="BR2755" s="1">
        <v>0.45900000000000002</v>
      </c>
      <c r="BS2755">
        <v>5</v>
      </c>
      <c r="BT2755" s="1">
        <v>0.25412262200000002</v>
      </c>
      <c r="BU2755" s="1">
        <v>0.295347003</v>
      </c>
      <c r="BV2755" s="1">
        <v>0.38858351000000002</v>
      </c>
      <c r="BW2755">
        <v>2365</v>
      </c>
      <c r="BX2755">
        <v>283</v>
      </c>
      <c r="BY2755">
        <v>601</v>
      </c>
      <c r="BZ2755">
        <v>63</v>
      </c>
      <c r="CA2755">
        <v>290</v>
      </c>
      <c r="CB2755">
        <v>2536</v>
      </c>
      <c r="CC2755">
        <v>749</v>
      </c>
      <c r="CD2755">
        <v>919</v>
      </c>
    </row>
    <row r="2756" spans="1:82" x14ac:dyDescent="0.25">
      <c r="A2756">
        <v>1970</v>
      </c>
      <c r="B2756">
        <v>12</v>
      </c>
      <c r="C2756" t="s">
        <v>1599</v>
      </c>
      <c r="D2756" t="s">
        <v>1600</v>
      </c>
      <c r="E2756" t="s">
        <v>104</v>
      </c>
      <c r="F2756" t="s">
        <v>227</v>
      </c>
      <c r="G2756" t="s">
        <v>74</v>
      </c>
      <c r="H2756">
        <v>0</v>
      </c>
      <c r="I2756">
        <v>134</v>
      </c>
      <c r="J2756">
        <v>435</v>
      </c>
      <c r="K2756">
        <v>42</v>
      </c>
      <c r="L2756">
        <v>93</v>
      </c>
      <c r="M2756">
        <v>2</v>
      </c>
      <c r="N2756">
        <v>38</v>
      </c>
      <c r="O2756">
        <v>111</v>
      </c>
      <c r="P2756">
        <v>143</v>
      </c>
      <c r="Q2756">
        <v>489</v>
      </c>
      <c r="R2756">
        <v>10</v>
      </c>
      <c r="S2756">
        <v>1</v>
      </c>
      <c r="T2756">
        <v>3</v>
      </c>
      <c r="U2756">
        <v>1</v>
      </c>
      <c r="V2756">
        <v>50</v>
      </c>
      <c r="W2756">
        <v>93</v>
      </c>
      <c r="X2756">
        <v>5</v>
      </c>
      <c r="Y2756">
        <v>0</v>
      </c>
      <c r="Z2756">
        <v>4</v>
      </c>
      <c r="AA2756">
        <v>4</v>
      </c>
      <c r="AB2756">
        <v>8</v>
      </c>
      <c r="AC2756">
        <v>0.214</v>
      </c>
      <c r="AD2756">
        <v>0.29199999999999998</v>
      </c>
      <c r="AE2756">
        <v>0.255</v>
      </c>
      <c r="AF2756">
        <v>4</v>
      </c>
      <c r="AG2756" s="7">
        <v>340.55555559999999</v>
      </c>
      <c r="AH2756" s="1">
        <v>0.26386228499999997</v>
      </c>
      <c r="AI2756" s="1">
        <v>0.33734472900000001</v>
      </c>
      <c r="AJ2756" s="1">
        <v>0.40353489300000001</v>
      </c>
      <c r="AK2756" s="1">
        <v>0.22805578300000001</v>
      </c>
      <c r="AL2756" s="1">
        <v>0.29063670400000002</v>
      </c>
      <c r="AM2756" s="1">
        <v>0.28630024599999998</v>
      </c>
      <c r="AN2756">
        <v>1219</v>
      </c>
      <c r="AO2756">
        <v>120</v>
      </c>
      <c r="AP2756">
        <v>278</v>
      </c>
      <c r="AQ2756">
        <v>5</v>
      </c>
      <c r="AR2756">
        <v>86</v>
      </c>
      <c r="AS2756">
        <v>1335</v>
      </c>
      <c r="AT2756">
        <v>388</v>
      </c>
      <c r="AU2756">
        <v>349</v>
      </c>
      <c r="AV2756">
        <v>119</v>
      </c>
      <c r="AW2756">
        <v>412</v>
      </c>
      <c r="AX2756">
        <v>41</v>
      </c>
      <c r="AY2756">
        <v>112</v>
      </c>
      <c r="AZ2756">
        <v>2</v>
      </c>
      <c r="BA2756">
        <v>31</v>
      </c>
      <c r="BB2756">
        <v>150</v>
      </c>
      <c r="BC2756">
        <v>156</v>
      </c>
      <c r="BD2756">
        <v>458</v>
      </c>
      <c r="BE2756">
        <v>24</v>
      </c>
      <c r="BF2756">
        <v>4</v>
      </c>
      <c r="BG2756">
        <v>7</v>
      </c>
      <c r="BH2756">
        <v>4</v>
      </c>
      <c r="BI2756">
        <v>43</v>
      </c>
      <c r="BJ2756">
        <v>56</v>
      </c>
      <c r="BK2756">
        <v>1</v>
      </c>
      <c r="BL2756">
        <v>1</v>
      </c>
      <c r="BM2756">
        <v>6</v>
      </c>
      <c r="BN2756">
        <v>2</v>
      </c>
      <c r="BO2756">
        <v>9</v>
      </c>
      <c r="BP2756">
        <v>0.27200000000000002</v>
      </c>
      <c r="BQ2756">
        <v>0.34100000000000003</v>
      </c>
      <c r="BR2756" s="1">
        <v>0.36399999999999999</v>
      </c>
      <c r="BS2756">
        <v>3</v>
      </c>
      <c r="BT2756" s="1">
        <v>0.235969388</v>
      </c>
      <c r="BU2756" s="1">
        <v>0.28959810899999999</v>
      </c>
      <c r="BV2756" s="1">
        <v>0.303571429</v>
      </c>
      <c r="BW2756">
        <v>784</v>
      </c>
      <c r="BX2756">
        <v>78</v>
      </c>
      <c r="BY2756">
        <v>185</v>
      </c>
      <c r="BZ2756">
        <v>3</v>
      </c>
      <c r="CA2756">
        <v>48</v>
      </c>
      <c r="CB2756">
        <v>846</v>
      </c>
      <c r="CC2756">
        <v>245</v>
      </c>
      <c r="CD2756">
        <v>238</v>
      </c>
    </row>
    <row r="2757" spans="1:82" x14ac:dyDescent="0.25">
      <c r="A2757">
        <v>1971</v>
      </c>
      <c r="B2757">
        <v>13</v>
      </c>
      <c r="C2757" t="s">
        <v>1599</v>
      </c>
      <c r="D2757" t="s">
        <v>1600</v>
      </c>
      <c r="E2757" t="s">
        <v>104</v>
      </c>
      <c r="F2757" t="s">
        <v>227</v>
      </c>
      <c r="G2757" t="s">
        <v>74</v>
      </c>
      <c r="H2757">
        <v>0</v>
      </c>
      <c r="I2757">
        <v>139</v>
      </c>
      <c r="J2757">
        <v>456</v>
      </c>
      <c r="K2757">
        <v>36</v>
      </c>
      <c r="L2757">
        <v>102</v>
      </c>
      <c r="M2757">
        <v>3</v>
      </c>
      <c r="N2757">
        <v>35</v>
      </c>
      <c r="O2757">
        <v>126</v>
      </c>
      <c r="P2757">
        <v>153</v>
      </c>
      <c r="Q2757">
        <v>511</v>
      </c>
      <c r="R2757">
        <v>15</v>
      </c>
      <c r="S2757">
        <v>0</v>
      </c>
      <c r="T2757">
        <v>3</v>
      </c>
      <c r="U2757">
        <v>3</v>
      </c>
      <c r="V2757">
        <v>48</v>
      </c>
      <c r="W2757">
        <v>64</v>
      </c>
      <c r="X2757">
        <v>8</v>
      </c>
      <c r="Y2757">
        <v>3</v>
      </c>
      <c r="Z2757">
        <v>3</v>
      </c>
      <c r="AA2757">
        <v>4</v>
      </c>
      <c r="AB2757">
        <v>17</v>
      </c>
      <c r="AC2757">
        <v>0.224</v>
      </c>
      <c r="AD2757">
        <v>0.29899999999999999</v>
      </c>
      <c r="AE2757">
        <v>0.27600000000000002</v>
      </c>
      <c r="AF2757">
        <v>5</v>
      </c>
      <c r="AG2757" s="7">
        <v>340.55555559999999</v>
      </c>
      <c r="AH2757" s="1">
        <v>0.258770744</v>
      </c>
      <c r="AI2757" s="1">
        <v>0.32780347300000001</v>
      </c>
      <c r="AJ2757" s="1">
        <v>0.382101937</v>
      </c>
      <c r="AK2757" s="1">
        <v>0.22686567199999999</v>
      </c>
      <c r="AL2757" s="1">
        <v>0.29306608899999997</v>
      </c>
      <c r="AM2757" s="1">
        <v>0.28358209000000001</v>
      </c>
      <c r="AN2757">
        <v>1675</v>
      </c>
      <c r="AO2757">
        <v>156</v>
      </c>
      <c r="AP2757">
        <v>380</v>
      </c>
      <c r="AQ2757">
        <v>8</v>
      </c>
      <c r="AR2757">
        <v>121</v>
      </c>
      <c r="AS2757">
        <v>1846</v>
      </c>
      <c r="AT2757">
        <v>541</v>
      </c>
      <c r="AU2757">
        <v>475</v>
      </c>
      <c r="AV2757">
        <v>134</v>
      </c>
      <c r="AW2757">
        <v>435</v>
      </c>
      <c r="AX2757">
        <v>42</v>
      </c>
      <c r="AY2757">
        <v>93</v>
      </c>
      <c r="AZ2757">
        <v>2</v>
      </c>
      <c r="BA2757">
        <v>38</v>
      </c>
      <c r="BB2757">
        <v>111</v>
      </c>
      <c r="BC2757">
        <v>143</v>
      </c>
      <c r="BD2757">
        <v>489</v>
      </c>
      <c r="BE2757">
        <v>10</v>
      </c>
      <c r="BF2757">
        <v>1</v>
      </c>
      <c r="BG2757">
        <v>3</v>
      </c>
      <c r="BH2757">
        <v>1</v>
      </c>
      <c r="BI2757">
        <v>50</v>
      </c>
      <c r="BJ2757">
        <v>93</v>
      </c>
      <c r="BK2757">
        <v>5</v>
      </c>
      <c r="BL2757">
        <v>0</v>
      </c>
      <c r="BM2757">
        <v>4</v>
      </c>
      <c r="BN2757">
        <v>4</v>
      </c>
      <c r="BO2757">
        <v>8</v>
      </c>
      <c r="BP2757">
        <v>0.214</v>
      </c>
      <c r="BQ2757">
        <v>0.29199999999999998</v>
      </c>
      <c r="BR2757" s="1">
        <v>0.255</v>
      </c>
      <c r="BS2757">
        <v>4</v>
      </c>
      <c r="BT2757" s="1">
        <v>0.22805578300000001</v>
      </c>
      <c r="BU2757" s="1">
        <v>0.29063670400000002</v>
      </c>
      <c r="BV2757" s="1">
        <v>0.28630024599999998</v>
      </c>
      <c r="BW2757">
        <v>1219</v>
      </c>
      <c r="BX2757">
        <v>120</v>
      </c>
      <c r="BY2757">
        <v>278</v>
      </c>
      <c r="BZ2757">
        <v>5</v>
      </c>
      <c r="CA2757">
        <v>86</v>
      </c>
      <c r="CB2757">
        <v>1335</v>
      </c>
      <c r="CC2757">
        <v>388</v>
      </c>
      <c r="CD2757">
        <v>349</v>
      </c>
    </row>
    <row r="2758" spans="1:82" x14ac:dyDescent="0.25">
      <c r="A2758">
        <v>2002</v>
      </c>
      <c r="B2758">
        <v>44</v>
      </c>
      <c r="C2758" t="s">
        <v>1601</v>
      </c>
      <c r="D2758" t="s">
        <v>1602</v>
      </c>
      <c r="E2758" t="s">
        <v>724</v>
      </c>
      <c r="F2758" t="s">
        <v>97</v>
      </c>
      <c r="G2758" t="s">
        <v>74</v>
      </c>
      <c r="H2758">
        <v>0</v>
      </c>
      <c r="I2758">
        <v>143</v>
      </c>
      <c r="J2758">
        <v>467</v>
      </c>
      <c r="K2758">
        <v>60</v>
      </c>
      <c r="L2758">
        <v>122</v>
      </c>
      <c r="M2758">
        <v>10</v>
      </c>
      <c r="N2758">
        <v>64</v>
      </c>
      <c r="O2758">
        <v>183</v>
      </c>
      <c r="P2758">
        <v>202</v>
      </c>
      <c r="Q2758">
        <v>554</v>
      </c>
      <c r="R2758">
        <v>29</v>
      </c>
      <c r="S2758">
        <v>1</v>
      </c>
      <c r="T2758">
        <v>1</v>
      </c>
      <c r="U2758">
        <v>2</v>
      </c>
      <c r="V2758">
        <v>74</v>
      </c>
      <c r="W2758">
        <v>69</v>
      </c>
      <c r="X2758">
        <v>8</v>
      </c>
      <c r="Y2758">
        <v>6</v>
      </c>
      <c r="Z2758">
        <v>0</v>
      </c>
      <c r="AA2758">
        <v>7</v>
      </c>
      <c r="AB2758">
        <v>7</v>
      </c>
      <c r="AC2758">
        <v>0.26100000000000001</v>
      </c>
      <c r="AD2758">
        <v>0.36499999999999999</v>
      </c>
      <c r="AE2758">
        <v>0.39200000000000002</v>
      </c>
      <c r="AF2758">
        <v>4</v>
      </c>
      <c r="AG2758" s="7">
        <v>436.16666670000001</v>
      </c>
      <c r="AH2758" s="1">
        <v>0.26632151599999998</v>
      </c>
      <c r="AI2758" s="1">
        <v>0.33719892400000001</v>
      </c>
      <c r="AJ2758" s="1">
        <v>0.42641942199999999</v>
      </c>
      <c r="AK2758" s="1">
        <v>0.27180232599999998</v>
      </c>
      <c r="AL2758" s="1">
        <v>0.36312499999999998</v>
      </c>
      <c r="AM2758" s="1">
        <v>0.40334302300000002</v>
      </c>
      <c r="AN2758">
        <v>1376</v>
      </c>
      <c r="AO2758">
        <v>172</v>
      </c>
      <c r="AP2758">
        <v>374</v>
      </c>
      <c r="AQ2758">
        <v>27</v>
      </c>
      <c r="AR2758">
        <v>176</v>
      </c>
      <c r="AS2758">
        <v>1600</v>
      </c>
      <c r="AT2758">
        <v>581</v>
      </c>
      <c r="AU2758">
        <v>555</v>
      </c>
      <c r="AV2758">
        <v>151</v>
      </c>
      <c r="AW2758">
        <v>543</v>
      </c>
      <c r="AX2758">
        <v>77</v>
      </c>
      <c r="AY2758">
        <v>166</v>
      </c>
      <c r="AZ2758">
        <v>15</v>
      </c>
      <c r="BA2758">
        <v>74</v>
      </c>
      <c r="BB2758">
        <v>252</v>
      </c>
      <c r="BC2758">
        <v>242</v>
      </c>
      <c r="BD2758">
        <v>626</v>
      </c>
      <c r="BE2758">
        <v>39</v>
      </c>
      <c r="BF2758">
        <v>1</v>
      </c>
      <c r="BG2758">
        <v>2</v>
      </c>
      <c r="BH2758">
        <v>6</v>
      </c>
      <c r="BI2758">
        <v>67</v>
      </c>
      <c r="BJ2758">
        <v>92</v>
      </c>
      <c r="BK2758">
        <v>6</v>
      </c>
      <c r="BL2758">
        <v>9</v>
      </c>
      <c r="BM2758">
        <v>0</v>
      </c>
      <c r="BN2758">
        <v>7</v>
      </c>
      <c r="BO2758">
        <v>10</v>
      </c>
      <c r="BP2758">
        <v>0.30599999999999999</v>
      </c>
      <c r="BQ2758">
        <v>0.38700000000000001</v>
      </c>
      <c r="BR2758" s="1">
        <v>0.46400000000000002</v>
      </c>
      <c r="BS2758">
        <v>3</v>
      </c>
      <c r="BT2758" s="1">
        <v>0.27722772299999998</v>
      </c>
      <c r="BU2758" s="1">
        <v>0.36233269600000001</v>
      </c>
      <c r="BV2758" s="1">
        <v>0.40924092400000001</v>
      </c>
      <c r="BW2758">
        <v>909</v>
      </c>
      <c r="BX2758">
        <v>112</v>
      </c>
      <c r="BY2758">
        <v>252</v>
      </c>
      <c r="BZ2758">
        <v>17</v>
      </c>
      <c r="CA2758">
        <v>112</v>
      </c>
      <c r="CB2758">
        <v>1046</v>
      </c>
      <c r="CC2758">
        <v>379</v>
      </c>
      <c r="CD2758">
        <v>372</v>
      </c>
    </row>
    <row r="2759" spans="1:82" x14ac:dyDescent="0.25">
      <c r="A2759">
        <v>2003</v>
      </c>
      <c r="B2759">
        <v>45</v>
      </c>
      <c r="C2759" t="s">
        <v>1601</v>
      </c>
      <c r="D2759" t="s">
        <v>1602</v>
      </c>
      <c r="E2759" t="s">
        <v>724</v>
      </c>
      <c r="F2759" t="s">
        <v>97</v>
      </c>
      <c r="G2759" t="s">
        <v>74</v>
      </c>
      <c r="H2759">
        <v>0</v>
      </c>
      <c r="I2759">
        <v>142</v>
      </c>
      <c r="J2759">
        <v>487</v>
      </c>
      <c r="K2759">
        <v>67</v>
      </c>
      <c r="L2759">
        <v>146</v>
      </c>
      <c r="M2759">
        <v>11</v>
      </c>
      <c r="N2759">
        <v>65</v>
      </c>
      <c r="O2759">
        <v>219</v>
      </c>
      <c r="P2759">
        <v>225</v>
      </c>
      <c r="Q2759">
        <v>572</v>
      </c>
      <c r="R2759">
        <v>38</v>
      </c>
      <c r="S2759">
        <v>1</v>
      </c>
      <c r="T2759">
        <v>4</v>
      </c>
      <c r="U2759">
        <v>1</v>
      </c>
      <c r="V2759">
        <v>74</v>
      </c>
      <c r="W2759">
        <v>55</v>
      </c>
      <c r="X2759">
        <v>4</v>
      </c>
      <c r="Y2759">
        <v>5</v>
      </c>
      <c r="Z2759">
        <v>2</v>
      </c>
      <c r="AA2759">
        <v>6</v>
      </c>
      <c r="AB2759">
        <v>9</v>
      </c>
      <c r="AC2759">
        <v>0.3</v>
      </c>
      <c r="AD2759">
        <v>0.39300000000000002</v>
      </c>
      <c r="AE2759">
        <v>0.45</v>
      </c>
      <c r="AF2759">
        <v>5</v>
      </c>
      <c r="AG2759" s="7">
        <v>436.16666670000001</v>
      </c>
      <c r="AH2759" s="1">
        <v>0.26936522499999999</v>
      </c>
      <c r="AI2759" s="1">
        <v>0.338708762</v>
      </c>
      <c r="AJ2759" s="1">
        <v>0.43223677900000002</v>
      </c>
      <c r="AK2759" s="1">
        <v>0.279119699</v>
      </c>
      <c r="AL2759" s="1">
        <v>0.37108655600000001</v>
      </c>
      <c r="AM2759" s="1">
        <v>0.41545893699999997</v>
      </c>
      <c r="AN2759">
        <v>1863</v>
      </c>
      <c r="AO2759">
        <v>239</v>
      </c>
      <c r="AP2759">
        <v>520</v>
      </c>
      <c r="AQ2759">
        <v>38</v>
      </c>
      <c r="AR2759">
        <v>241</v>
      </c>
      <c r="AS2759">
        <v>2172</v>
      </c>
      <c r="AT2759">
        <v>806</v>
      </c>
      <c r="AU2759">
        <v>774</v>
      </c>
      <c r="AV2759">
        <v>143</v>
      </c>
      <c r="AW2759">
        <v>467</v>
      </c>
      <c r="AX2759">
        <v>60</v>
      </c>
      <c r="AY2759">
        <v>122</v>
      </c>
      <c r="AZ2759">
        <v>10</v>
      </c>
      <c r="BA2759">
        <v>64</v>
      </c>
      <c r="BB2759">
        <v>183</v>
      </c>
      <c r="BC2759">
        <v>202</v>
      </c>
      <c r="BD2759">
        <v>554</v>
      </c>
      <c r="BE2759">
        <v>29</v>
      </c>
      <c r="BF2759">
        <v>1</v>
      </c>
      <c r="BG2759">
        <v>1</v>
      </c>
      <c r="BH2759">
        <v>2</v>
      </c>
      <c r="BI2759">
        <v>74</v>
      </c>
      <c r="BJ2759">
        <v>69</v>
      </c>
      <c r="BK2759">
        <v>8</v>
      </c>
      <c r="BL2759">
        <v>6</v>
      </c>
      <c r="BM2759">
        <v>0</v>
      </c>
      <c r="BN2759">
        <v>7</v>
      </c>
      <c r="BO2759">
        <v>7</v>
      </c>
      <c r="BP2759">
        <v>0.26100000000000001</v>
      </c>
      <c r="BQ2759">
        <v>0.36499999999999999</v>
      </c>
      <c r="BR2759" s="1">
        <v>0.39200000000000002</v>
      </c>
      <c r="BS2759">
        <v>4</v>
      </c>
      <c r="BT2759" s="1">
        <v>0.27180232599999998</v>
      </c>
      <c r="BU2759" s="1">
        <v>0.36312499999999998</v>
      </c>
      <c r="BV2759" s="1">
        <v>0.40334302300000002</v>
      </c>
      <c r="BW2759">
        <v>1376</v>
      </c>
      <c r="BX2759">
        <v>172</v>
      </c>
      <c r="BY2759">
        <v>374</v>
      </c>
      <c r="BZ2759">
        <v>27</v>
      </c>
      <c r="CA2759">
        <v>176</v>
      </c>
      <c r="CB2759">
        <v>1600</v>
      </c>
      <c r="CC2759">
        <v>581</v>
      </c>
      <c r="CD2759">
        <v>555</v>
      </c>
    </row>
    <row r="2760" spans="1:82" x14ac:dyDescent="0.25">
      <c r="A2760">
        <v>1969</v>
      </c>
      <c r="B2760">
        <v>11</v>
      </c>
      <c r="C2760" t="s">
        <v>1603</v>
      </c>
      <c r="D2760" t="s">
        <v>1604</v>
      </c>
      <c r="E2760" t="s">
        <v>827</v>
      </c>
      <c r="F2760" t="s">
        <v>65</v>
      </c>
      <c r="G2760" t="s">
        <v>64</v>
      </c>
      <c r="H2760">
        <v>2</v>
      </c>
      <c r="I2760">
        <v>162</v>
      </c>
      <c r="J2760">
        <v>652</v>
      </c>
      <c r="K2760">
        <v>98</v>
      </c>
      <c r="L2760">
        <v>174</v>
      </c>
      <c r="M2760">
        <v>6</v>
      </c>
      <c r="N2760">
        <v>57</v>
      </c>
      <c r="O2760">
        <v>225</v>
      </c>
      <c r="P2760">
        <v>216</v>
      </c>
      <c r="Q2760">
        <v>697</v>
      </c>
      <c r="R2760">
        <v>23</v>
      </c>
      <c r="S2760">
        <v>5</v>
      </c>
      <c r="T2760">
        <v>14</v>
      </c>
      <c r="U2760">
        <v>3</v>
      </c>
      <c r="V2760">
        <v>34</v>
      </c>
      <c r="W2760">
        <v>35</v>
      </c>
      <c r="X2760">
        <v>5</v>
      </c>
      <c r="Y2760">
        <v>8</v>
      </c>
      <c r="Z2760">
        <v>11</v>
      </c>
      <c r="AA2760">
        <v>3</v>
      </c>
      <c r="AB2760">
        <v>17</v>
      </c>
      <c r="AC2760">
        <v>0.26700000000000002</v>
      </c>
      <c r="AD2760">
        <v>0.31</v>
      </c>
      <c r="AE2760">
        <v>0.34499999999999997</v>
      </c>
      <c r="AF2760">
        <v>4</v>
      </c>
      <c r="AG2760" s="7">
        <v>517</v>
      </c>
      <c r="AH2760" s="1">
        <v>0.25822640800000002</v>
      </c>
      <c r="AI2760" s="1">
        <v>0.33188910799999999</v>
      </c>
      <c r="AJ2760" s="1">
        <v>0.386987203</v>
      </c>
      <c r="AK2760" s="1">
        <v>0.27329192499999999</v>
      </c>
      <c r="AL2760" s="1">
        <v>0.30899608899999997</v>
      </c>
      <c r="AM2760" s="1">
        <v>0.34299516899999999</v>
      </c>
      <c r="AN2760">
        <v>1449</v>
      </c>
      <c r="AO2760">
        <v>180</v>
      </c>
      <c r="AP2760">
        <v>396</v>
      </c>
      <c r="AQ2760">
        <v>9</v>
      </c>
      <c r="AR2760">
        <v>101</v>
      </c>
      <c r="AS2760">
        <v>1534</v>
      </c>
      <c r="AT2760">
        <v>474</v>
      </c>
      <c r="AU2760">
        <v>497</v>
      </c>
      <c r="AV2760">
        <v>149</v>
      </c>
      <c r="AW2760">
        <v>570</v>
      </c>
      <c r="AX2760">
        <v>49</v>
      </c>
      <c r="AY2760">
        <v>165</v>
      </c>
      <c r="AZ2760">
        <v>1</v>
      </c>
      <c r="BA2760">
        <v>33</v>
      </c>
      <c r="BB2760">
        <v>194</v>
      </c>
      <c r="BC2760">
        <v>193</v>
      </c>
      <c r="BD2760">
        <v>601</v>
      </c>
      <c r="BE2760">
        <v>22</v>
      </c>
      <c r="BF2760">
        <v>2</v>
      </c>
      <c r="BG2760">
        <v>6</v>
      </c>
      <c r="BH2760">
        <v>6</v>
      </c>
      <c r="BI2760">
        <v>22</v>
      </c>
      <c r="BJ2760">
        <v>26</v>
      </c>
      <c r="BK2760">
        <v>7</v>
      </c>
      <c r="BL2760">
        <v>6</v>
      </c>
      <c r="BM2760">
        <v>14</v>
      </c>
      <c r="BN2760">
        <v>3</v>
      </c>
      <c r="BO2760">
        <v>17</v>
      </c>
      <c r="BP2760">
        <v>0.28899999999999998</v>
      </c>
      <c r="BQ2760">
        <v>0.32100000000000001</v>
      </c>
      <c r="BR2760" s="1">
        <v>0.34</v>
      </c>
      <c r="BS2760">
        <v>3</v>
      </c>
      <c r="BT2760" s="1">
        <v>0.27854454200000001</v>
      </c>
      <c r="BU2760" s="1">
        <v>0.30824372799999999</v>
      </c>
      <c r="BV2760" s="1">
        <v>0.34127979899999999</v>
      </c>
      <c r="BW2760">
        <v>797</v>
      </c>
      <c r="BX2760">
        <v>82</v>
      </c>
      <c r="BY2760">
        <v>222</v>
      </c>
      <c r="BZ2760">
        <v>3</v>
      </c>
      <c r="CA2760">
        <v>44</v>
      </c>
      <c r="CB2760">
        <v>837</v>
      </c>
      <c r="CC2760">
        <v>258</v>
      </c>
      <c r="CD2760">
        <v>272</v>
      </c>
    </row>
    <row r="2761" spans="1:82" x14ac:dyDescent="0.25">
      <c r="A2761">
        <v>1970</v>
      </c>
      <c r="B2761">
        <v>12</v>
      </c>
      <c r="C2761" t="s">
        <v>1603</v>
      </c>
      <c r="D2761" t="s">
        <v>1604</v>
      </c>
      <c r="E2761" t="s">
        <v>827</v>
      </c>
      <c r="F2761" t="s">
        <v>65</v>
      </c>
      <c r="G2761" t="s">
        <v>64</v>
      </c>
      <c r="H2761">
        <v>2</v>
      </c>
      <c r="I2761">
        <v>142</v>
      </c>
      <c r="J2761">
        <v>590</v>
      </c>
      <c r="K2761">
        <v>100</v>
      </c>
      <c r="L2761">
        <v>183</v>
      </c>
      <c r="M2761">
        <v>2</v>
      </c>
      <c r="N2761">
        <v>37</v>
      </c>
      <c r="O2761">
        <v>224</v>
      </c>
      <c r="P2761">
        <v>223</v>
      </c>
      <c r="Q2761">
        <v>633</v>
      </c>
      <c r="R2761">
        <v>25</v>
      </c>
      <c r="S2761">
        <v>5</v>
      </c>
      <c r="T2761">
        <v>16</v>
      </c>
      <c r="U2761">
        <v>5</v>
      </c>
      <c r="V2761">
        <v>35</v>
      </c>
      <c r="W2761">
        <v>23</v>
      </c>
      <c r="X2761">
        <v>2</v>
      </c>
      <c r="Y2761">
        <v>5</v>
      </c>
      <c r="Z2761">
        <v>9</v>
      </c>
      <c r="AA2761">
        <v>3</v>
      </c>
      <c r="AB2761">
        <v>15</v>
      </c>
      <c r="AC2761">
        <v>0.31</v>
      </c>
      <c r="AD2761">
        <v>0.35199999999999998</v>
      </c>
      <c r="AE2761">
        <v>0.38</v>
      </c>
      <c r="AF2761">
        <v>5</v>
      </c>
      <c r="AG2761" s="7">
        <v>517</v>
      </c>
      <c r="AH2761" s="1">
        <v>0.26386228499999997</v>
      </c>
      <c r="AI2761" s="1">
        <v>0.33734472900000001</v>
      </c>
      <c r="AJ2761" s="1">
        <v>0.40353489300000001</v>
      </c>
      <c r="AK2761" s="1">
        <v>0.28396272700000003</v>
      </c>
      <c r="AL2761" s="1">
        <v>0.32164282399999999</v>
      </c>
      <c r="AM2761" s="1">
        <v>0.35360470799999999</v>
      </c>
      <c r="AN2761">
        <v>2039</v>
      </c>
      <c r="AO2761">
        <v>280</v>
      </c>
      <c r="AP2761">
        <v>579</v>
      </c>
      <c r="AQ2761">
        <v>11</v>
      </c>
      <c r="AR2761">
        <v>138</v>
      </c>
      <c r="AS2761">
        <v>2167</v>
      </c>
      <c r="AT2761">
        <v>697</v>
      </c>
      <c r="AU2761">
        <v>721</v>
      </c>
      <c r="AV2761">
        <v>162</v>
      </c>
      <c r="AW2761">
        <v>652</v>
      </c>
      <c r="AX2761">
        <v>98</v>
      </c>
      <c r="AY2761">
        <v>174</v>
      </c>
      <c r="AZ2761">
        <v>6</v>
      </c>
      <c r="BA2761">
        <v>57</v>
      </c>
      <c r="BB2761">
        <v>225</v>
      </c>
      <c r="BC2761">
        <v>216</v>
      </c>
      <c r="BD2761">
        <v>697</v>
      </c>
      <c r="BE2761">
        <v>23</v>
      </c>
      <c r="BF2761">
        <v>5</v>
      </c>
      <c r="BG2761">
        <v>14</v>
      </c>
      <c r="BH2761">
        <v>3</v>
      </c>
      <c r="BI2761">
        <v>34</v>
      </c>
      <c r="BJ2761">
        <v>35</v>
      </c>
      <c r="BK2761">
        <v>5</v>
      </c>
      <c r="BL2761">
        <v>8</v>
      </c>
      <c r="BM2761">
        <v>11</v>
      </c>
      <c r="BN2761">
        <v>3</v>
      </c>
      <c r="BO2761">
        <v>17</v>
      </c>
      <c r="BP2761">
        <v>0.26700000000000002</v>
      </c>
      <c r="BQ2761">
        <v>0.31</v>
      </c>
      <c r="BR2761" s="1">
        <v>0.34499999999999997</v>
      </c>
      <c r="BS2761">
        <v>4</v>
      </c>
      <c r="BT2761" s="1">
        <v>0.27329192499999999</v>
      </c>
      <c r="BU2761" s="1">
        <v>0.30899608899999997</v>
      </c>
      <c r="BV2761" s="1">
        <v>0.34299516899999999</v>
      </c>
      <c r="BW2761">
        <v>1449</v>
      </c>
      <c r="BX2761">
        <v>180</v>
      </c>
      <c r="BY2761">
        <v>396</v>
      </c>
      <c r="BZ2761">
        <v>9</v>
      </c>
      <c r="CA2761">
        <v>101</v>
      </c>
      <c r="CB2761">
        <v>1534</v>
      </c>
      <c r="CC2761">
        <v>474</v>
      </c>
      <c r="CD2761">
        <v>497</v>
      </c>
    </row>
    <row r="2762" spans="1:82" x14ac:dyDescent="0.25">
      <c r="A2762">
        <v>1971</v>
      </c>
      <c r="B2762">
        <v>13</v>
      </c>
      <c r="C2762" t="s">
        <v>1603</v>
      </c>
      <c r="D2762" t="s">
        <v>1604</v>
      </c>
      <c r="E2762" t="s">
        <v>827</v>
      </c>
      <c r="F2762" t="s">
        <v>65</v>
      </c>
      <c r="G2762" t="s">
        <v>64</v>
      </c>
      <c r="H2762">
        <v>2</v>
      </c>
      <c r="I2762">
        <v>143</v>
      </c>
      <c r="J2762">
        <v>577</v>
      </c>
      <c r="K2762">
        <v>65</v>
      </c>
      <c r="L2762">
        <v>167</v>
      </c>
      <c r="M2762">
        <v>2</v>
      </c>
      <c r="N2762">
        <v>45</v>
      </c>
      <c r="O2762">
        <v>209</v>
      </c>
      <c r="P2762">
        <v>207</v>
      </c>
      <c r="Q2762">
        <v>624</v>
      </c>
      <c r="R2762">
        <v>20</v>
      </c>
      <c r="S2762">
        <v>8</v>
      </c>
      <c r="T2762">
        <v>11</v>
      </c>
      <c r="U2762">
        <v>7</v>
      </c>
      <c r="V2762">
        <v>37</v>
      </c>
      <c r="W2762">
        <v>22</v>
      </c>
      <c r="X2762">
        <v>7</v>
      </c>
      <c r="Y2762">
        <v>3</v>
      </c>
      <c r="Z2762">
        <v>11</v>
      </c>
      <c r="AA2762">
        <v>7</v>
      </c>
      <c r="AB2762">
        <v>12</v>
      </c>
      <c r="AC2762">
        <v>0.28899999999999998</v>
      </c>
      <c r="AD2762">
        <v>0.33200000000000002</v>
      </c>
      <c r="AE2762">
        <v>0.36199999999999999</v>
      </c>
      <c r="AF2762">
        <v>6</v>
      </c>
      <c r="AG2762" s="7">
        <v>517</v>
      </c>
      <c r="AH2762" s="1">
        <v>0.258770744</v>
      </c>
      <c r="AI2762" s="1">
        <v>0.32780347300000001</v>
      </c>
      <c r="AJ2762" s="1">
        <v>0.382101937</v>
      </c>
      <c r="AK2762" s="1">
        <v>0.28516819599999998</v>
      </c>
      <c r="AL2762" s="1">
        <v>0.323898244</v>
      </c>
      <c r="AM2762" s="1">
        <v>0.35550458699999998</v>
      </c>
      <c r="AN2762">
        <v>2616</v>
      </c>
      <c r="AO2762">
        <v>345</v>
      </c>
      <c r="AP2762">
        <v>746</v>
      </c>
      <c r="AQ2762">
        <v>13</v>
      </c>
      <c r="AR2762">
        <v>183</v>
      </c>
      <c r="AS2762">
        <v>2791</v>
      </c>
      <c r="AT2762">
        <v>904</v>
      </c>
      <c r="AU2762">
        <v>930</v>
      </c>
      <c r="AV2762">
        <v>142</v>
      </c>
      <c r="AW2762">
        <v>590</v>
      </c>
      <c r="AX2762">
        <v>100</v>
      </c>
      <c r="AY2762">
        <v>183</v>
      </c>
      <c r="AZ2762">
        <v>2</v>
      </c>
      <c r="BA2762">
        <v>37</v>
      </c>
      <c r="BB2762">
        <v>224</v>
      </c>
      <c r="BC2762">
        <v>223</v>
      </c>
      <c r="BD2762">
        <v>633</v>
      </c>
      <c r="BE2762">
        <v>25</v>
      </c>
      <c r="BF2762">
        <v>5</v>
      </c>
      <c r="BG2762">
        <v>16</v>
      </c>
      <c r="BH2762">
        <v>5</v>
      </c>
      <c r="BI2762">
        <v>35</v>
      </c>
      <c r="BJ2762">
        <v>23</v>
      </c>
      <c r="BK2762">
        <v>2</v>
      </c>
      <c r="BL2762">
        <v>5</v>
      </c>
      <c r="BM2762">
        <v>9</v>
      </c>
      <c r="BN2762">
        <v>3</v>
      </c>
      <c r="BO2762">
        <v>15</v>
      </c>
      <c r="BP2762">
        <v>0.31</v>
      </c>
      <c r="BQ2762">
        <v>0.35199999999999998</v>
      </c>
      <c r="BR2762" s="1">
        <v>0.38</v>
      </c>
      <c r="BS2762">
        <v>5</v>
      </c>
      <c r="BT2762" s="1">
        <v>0.28396272700000003</v>
      </c>
      <c r="BU2762" s="1">
        <v>0.32164282399999999</v>
      </c>
      <c r="BV2762" s="1">
        <v>0.35360470799999999</v>
      </c>
      <c r="BW2762">
        <v>2039</v>
      </c>
      <c r="BX2762">
        <v>280</v>
      </c>
      <c r="BY2762">
        <v>579</v>
      </c>
      <c r="BZ2762">
        <v>11</v>
      </c>
      <c r="CA2762">
        <v>138</v>
      </c>
      <c r="CB2762">
        <v>2167</v>
      </c>
      <c r="CC2762">
        <v>697</v>
      </c>
      <c r="CD2762">
        <v>721</v>
      </c>
    </row>
    <row r="2763" spans="1:82" x14ac:dyDescent="0.25">
      <c r="A2763">
        <v>1972</v>
      </c>
      <c r="B2763">
        <v>14</v>
      </c>
      <c r="C2763" t="s">
        <v>1603</v>
      </c>
      <c r="D2763" t="s">
        <v>1604</v>
      </c>
      <c r="E2763" t="s">
        <v>827</v>
      </c>
      <c r="F2763" t="s">
        <v>65</v>
      </c>
      <c r="G2763" t="s">
        <v>64</v>
      </c>
      <c r="H2763">
        <v>2</v>
      </c>
      <c r="I2763">
        <v>125</v>
      </c>
      <c r="J2763">
        <v>498</v>
      </c>
      <c r="K2763">
        <v>46</v>
      </c>
      <c r="L2763">
        <v>128</v>
      </c>
      <c r="M2763">
        <v>1</v>
      </c>
      <c r="N2763">
        <v>38</v>
      </c>
      <c r="O2763">
        <v>156</v>
      </c>
      <c r="P2763">
        <v>154</v>
      </c>
      <c r="Q2763">
        <v>527</v>
      </c>
      <c r="R2763">
        <v>19</v>
      </c>
      <c r="S2763">
        <v>3</v>
      </c>
      <c r="T2763">
        <v>6</v>
      </c>
      <c r="U2763">
        <v>4</v>
      </c>
      <c r="V2763">
        <v>23</v>
      </c>
      <c r="W2763">
        <v>28</v>
      </c>
      <c r="X2763">
        <v>1</v>
      </c>
      <c r="Y2763">
        <v>3</v>
      </c>
      <c r="Z2763">
        <v>7</v>
      </c>
      <c r="AA2763">
        <v>3</v>
      </c>
      <c r="AB2763">
        <v>7</v>
      </c>
      <c r="AC2763">
        <v>0.25700000000000001</v>
      </c>
      <c r="AD2763">
        <v>0.29199999999999998</v>
      </c>
      <c r="AE2763">
        <v>0.313</v>
      </c>
      <c r="AF2763">
        <v>7</v>
      </c>
      <c r="AG2763" s="7">
        <v>517</v>
      </c>
      <c r="AH2763" s="1">
        <v>0.25270085199999998</v>
      </c>
      <c r="AI2763" s="1">
        <v>0.321278218</v>
      </c>
      <c r="AJ2763" s="1">
        <v>0.36955964800000002</v>
      </c>
      <c r="AK2763" s="1">
        <v>0.28066795100000003</v>
      </c>
      <c r="AL2763" s="1">
        <v>0.31886678699999998</v>
      </c>
      <c r="AM2763" s="1">
        <v>0.348747592</v>
      </c>
      <c r="AN2763">
        <v>3114</v>
      </c>
      <c r="AO2763">
        <v>391</v>
      </c>
      <c r="AP2763">
        <v>874</v>
      </c>
      <c r="AQ2763">
        <v>14</v>
      </c>
      <c r="AR2763">
        <v>221</v>
      </c>
      <c r="AS2763">
        <v>3318</v>
      </c>
      <c r="AT2763">
        <v>1058</v>
      </c>
      <c r="AU2763">
        <v>1086</v>
      </c>
      <c r="AV2763">
        <v>143</v>
      </c>
      <c r="AW2763">
        <v>577</v>
      </c>
      <c r="AX2763">
        <v>65</v>
      </c>
      <c r="AY2763">
        <v>167</v>
      </c>
      <c r="AZ2763">
        <v>2</v>
      </c>
      <c r="BA2763">
        <v>45</v>
      </c>
      <c r="BB2763">
        <v>209</v>
      </c>
      <c r="BC2763">
        <v>207</v>
      </c>
      <c r="BD2763">
        <v>624</v>
      </c>
      <c r="BE2763">
        <v>20</v>
      </c>
      <c r="BF2763">
        <v>8</v>
      </c>
      <c r="BG2763">
        <v>11</v>
      </c>
      <c r="BH2763">
        <v>7</v>
      </c>
      <c r="BI2763">
        <v>37</v>
      </c>
      <c r="BJ2763">
        <v>22</v>
      </c>
      <c r="BK2763">
        <v>7</v>
      </c>
      <c r="BL2763">
        <v>3</v>
      </c>
      <c r="BM2763">
        <v>11</v>
      </c>
      <c r="BN2763">
        <v>7</v>
      </c>
      <c r="BO2763">
        <v>12</v>
      </c>
      <c r="BP2763">
        <v>0.28899999999999998</v>
      </c>
      <c r="BQ2763">
        <v>0.33200000000000002</v>
      </c>
      <c r="BR2763" s="1">
        <v>0.36199999999999999</v>
      </c>
      <c r="BS2763">
        <v>6</v>
      </c>
      <c r="BT2763" s="1">
        <v>0.28516819599999998</v>
      </c>
      <c r="BU2763" s="1">
        <v>0.323898244</v>
      </c>
      <c r="BV2763" s="1">
        <v>0.35550458699999998</v>
      </c>
      <c r="BW2763">
        <v>2616</v>
      </c>
      <c r="BX2763">
        <v>345</v>
      </c>
      <c r="BY2763">
        <v>746</v>
      </c>
      <c r="BZ2763">
        <v>13</v>
      </c>
      <c r="CA2763">
        <v>183</v>
      </c>
      <c r="CB2763">
        <v>2791</v>
      </c>
      <c r="CC2763">
        <v>904</v>
      </c>
      <c r="CD2763">
        <v>930</v>
      </c>
    </row>
    <row r="2764" spans="1:82" x14ac:dyDescent="0.25">
      <c r="A2764">
        <v>1973</v>
      </c>
      <c r="B2764">
        <v>15</v>
      </c>
      <c r="C2764" t="s">
        <v>1603</v>
      </c>
      <c r="D2764" t="s">
        <v>1604</v>
      </c>
      <c r="E2764" t="s">
        <v>827</v>
      </c>
      <c r="F2764" t="s">
        <v>85</v>
      </c>
      <c r="G2764" t="s">
        <v>64</v>
      </c>
      <c r="H2764">
        <v>2</v>
      </c>
      <c r="I2764">
        <v>153</v>
      </c>
      <c r="J2764">
        <v>638</v>
      </c>
      <c r="K2764">
        <v>82</v>
      </c>
      <c r="L2764">
        <v>185</v>
      </c>
      <c r="M2764">
        <v>3</v>
      </c>
      <c r="N2764">
        <v>37</v>
      </c>
      <c r="O2764">
        <v>225</v>
      </c>
      <c r="P2764">
        <v>226</v>
      </c>
      <c r="Q2764">
        <v>681</v>
      </c>
      <c r="R2764">
        <v>23</v>
      </c>
      <c r="S2764">
        <v>4</v>
      </c>
      <c r="T2764">
        <v>2</v>
      </c>
      <c r="U2764">
        <v>2</v>
      </c>
      <c r="V2764">
        <v>35</v>
      </c>
      <c r="W2764">
        <v>22</v>
      </c>
      <c r="X2764">
        <v>3</v>
      </c>
      <c r="Y2764">
        <v>6</v>
      </c>
      <c r="Z2764">
        <v>18</v>
      </c>
      <c r="AA2764">
        <v>2</v>
      </c>
      <c r="AB2764">
        <v>20</v>
      </c>
      <c r="AC2764">
        <v>0.28999999999999998</v>
      </c>
      <c r="AD2764">
        <v>0.33200000000000002</v>
      </c>
      <c r="AE2764">
        <v>0.35299999999999998</v>
      </c>
      <c r="AF2764">
        <v>8</v>
      </c>
      <c r="AG2764" s="7">
        <v>517</v>
      </c>
      <c r="AH2764" s="1">
        <v>0.261683736</v>
      </c>
      <c r="AI2764" s="1">
        <v>0.33076063100000003</v>
      </c>
      <c r="AJ2764" s="1">
        <v>0.38721299999999997</v>
      </c>
      <c r="AK2764" s="1">
        <v>0.28224946699999998</v>
      </c>
      <c r="AL2764" s="1">
        <v>0.32108027</v>
      </c>
      <c r="AM2764" s="1">
        <v>0.34941364600000002</v>
      </c>
      <c r="AN2764">
        <v>3752</v>
      </c>
      <c r="AO2764">
        <v>473</v>
      </c>
      <c r="AP2764">
        <v>1059</v>
      </c>
      <c r="AQ2764">
        <v>17</v>
      </c>
      <c r="AR2764">
        <v>258</v>
      </c>
      <c r="AS2764">
        <v>3999</v>
      </c>
      <c r="AT2764">
        <v>1284</v>
      </c>
      <c r="AU2764">
        <v>1311</v>
      </c>
      <c r="AV2764">
        <v>125</v>
      </c>
      <c r="AW2764">
        <v>498</v>
      </c>
      <c r="AX2764">
        <v>46</v>
      </c>
      <c r="AY2764">
        <v>128</v>
      </c>
      <c r="AZ2764">
        <v>1</v>
      </c>
      <c r="BA2764">
        <v>38</v>
      </c>
      <c r="BB2764">
        <v>156</v>
      </c>
      <c r="BC2764">
        <v>154</v>
      </c>
      <c r="BD2764">
        <v>527</v>
      </c>
      <c r="BE2764">
        <v>19</v>
      </c>
      <c r="BF2764">
        <v>3</v>
      </c>
      <c r="BG2764">
        <v>6</v>
      </c>
      <c r="BH2764">
        <v>4</v>
      </c>
      <c r="BI2764">
        <v>23</v>
      </c>
      <c r="BJ2764">
        <v>28</v>
      </c>
      <c r="BK2764">
        <v>1</v>
      </c>
      <c r="BL2764">
        <v>3</v>
      </c>
      <c r="BM2764">
        <v>7</v>
      </c>
      <c r="BN2764">
        <v>3</v>
      </c>
      <c r="BO2764">
        <v>7</v>
      </c>
      <c r="BP2764">
        <v>0.25700000000000001</v>
      </c>
      <c r="BQ2764">
        <v>0.29199999999999998</v>
      </c>
      <c r="BR2764" s="1">
        <v>0.313</v>
      </c>
      <c r="BS2764">
        <v>7</v>
      </c>
      <c r="BT2764" s="1">
        <v>0.28066795100000003</v>
      </c>
      <c r="BU2764" s="1">
        <v>0.31886678699999998</v>
      </c>
      <c r="BV2764" s="1">
        <v>0.348747592</v>
      </c>
      <c r="BW2764">
        <v>3114</v>
      </c>
      <c r="BX2764">
        <v>391</v>
      </c>
      <c r="BY2764">
        <v>874</v>
      </c>
      <c r="BZ2764">
        <v>14</v>
      </c>
      <c r="CA2764">
        <v>221</v>
      </c>
      <c r="CB2764">
        <v>3318</v>
      </c>
      <c r="CC2764">
        <v>1058</v>
      </c>
      <c r="CD2764">
        <v>1086</v>
      </c>
    </row>
    <row r="2765" spans="1:82" x14ac:dyDescent="0.25">
      <c r="A2765">
        <v>1974</v>
      </c>
      <c r="B2765">
        <v>16</v>
      </c>
      <c r="C2765" t="s">
        <v>1603</v>
      </c>
      <c r="D2765" t="s">
        <v>1604</v>
      </c>
      <c r="E2765" t="s">
        <v>827</v>
      </c>
      <c r="F2765" t="s">
        <v>85</v>
      </c>
      <c r="G2765" t="s">
        <v>64</v>
      </c>
      <c r="H2765">
        <v>2</v>
      </c>
      <c r="I2765">
        <v>136</v>
      </c>
      <c r="J2765">
        <v>518</v>
      </c>
      <c r="K2765">
        <v>50</v>
      </c>
      <c r="L2765">
        <v>139</v>
      </c>
      <c r="M2765">
        <v>1</v>
      </c>
      <c r="N2765">
        <v>33</v>
      </c>
      <c r="O2765">
        <v>161</v>
      </c>
      <c r="P2765">
        <v>178</v>
      </c>
      <c r="Q2765">
        <v>561</v>
      </c>
      <c r="R2765">
        <v>15</v>
      </c>
      <c r="S2765">
        <v>2</v>
      </c>
      <c r="T2765">
        <v>5</v>
      </c>
      <c r="U2765">
        <v>1</v>
      </c>
      <c r="V2765">
        <v>31</v>
      </c>
      <c r="W2765">
        <v>14</v>
      </c>
      <c r="X2765">
        <v>2</v>
      </c>
      <c r="Y2765">
        <v>8</v>
      </c>
      <c r="Z2765">
        <v>24</v>
      </c>
      <c r="AA2765">
        <v>4</v>
      </c>
      <c r="AB2765">
        <v>12</v>
      </c>
      <c r="AC2765">
        <v>0.26800000000000002</v>
      </c>
      <c r="AD2765">
        <v>0.317</v>
      </c>
      <c r="AE2765">
        <v>0.311</v>
      </c>
      <c r="AF2765">
        <v>9</v>
      </c>
      <c r="AG2765" s="7">
        <v>517</v>
      </c>
      <c r="AH2765" s="1">
        <v>0.26116942700000001</v>
      </c>
      <c r="AI2765" s="1">
        <v>0.32929030999999997</v>
      </c>
      <c r="AJ2765" s="1">
        <v>0.376978647</v>
      </c>
      <c r="AK2765" s="1">
        <v>0.28056206099999997</v>
      </c>
      <c r="AL2765" s="1">
        <v>0.32061403500000002</v>
      </c>
      <c r="AM2765" s="1">
        <v>0.34473067899999998</v>
      </c>
      <c r="AN2765">
        <v>4270</v>
      </c>
      <c r="AO2765">
        <v>523</v>
      </c>
      <c r="AP2765">
        <v>1198</v>
      </c>
      <c r="AQ2765">
        <v>18</v>
      </c>
      <c r="AR2765">
        <v>291</v>
      </c>
      <c r="AS2765">
        <v>4560</v>
      </c>
      <c r="AT2765">
        <v>1462</v>
      </c>
      <c r="AU2765">
        <v>1472</v>
      </c>
      <c r="AV2765">
        <v>153</v>
      </c>
      <c r="AW2765">
        <v>638</v>
      </c>
      <c r="AX2765">
        <v>82</v>
      </c>
      <c r="AY2765">
        <v>185</v>
      </c>
      <c r="AZ2765">
        <v>3</v>
      </c>
      <c r="BA2765">
        <v>37</v>
      </c>
      <c r="BB2765">
        <v>225</v>
      </c>
      <c r="BC2765">
        <v>226</v>
      </c>
      <c r="BD2765">
        <v>681</v>
      </c>
      <c r="BE2765">
        <v>23</v>
      </c>
      <c r="BF2765">
        <v>4</v>
      </c>
      <c r="BG2765">
        <v>2</v>
      </c>
      <c r="BH2765">
        <v>2</v>
      </c>
      <c r="BI2765">
        <v>35</v>
      </c>
      <c r="BJ2765">
        <v>22</v>
      </c>
      <c r="BK2765">
        <v>3</v>
      </c>
      <c r="BL2765">
        <v>6</v>
      </c>
      <c r="BM2765">
        <v>18</v>
      </c>
      <c r="BN2765">
        <v>2</v>
      </c>
      <c r="BO2765">
        <v>20</v>
      </c>
      <c r="BP2765">
        <v>0.28999999999999998</v>
      </c>
      <c r="BQ2765">
        <v>0.33200000000000002</v>
      </c>
      <c r="BR2765" s="1">
        <v>0.35299999999999998</v>
      </c>
      <c r="BS2765">
        <v>8</v>
      </c>
      <c r="BT2765" s="1">
        <v>0.28224946699999998</v>
      </c>
      <c r="BU2765" s="1">
        <v>0.32108027</v>
      </c>
      <c r="BV2765" s="1">
        <v>0.34941364600000002</v>
      </c>
      <c r="BW2765">
        <v>3752</v>
      </c>
      <c r="BX2765">
        <v>473</v>
      </c>
      <c r="BY2765">
        <v>1059</v>
      </c>
      <c r="BZ2765">
        <v>17</v>
      </c>
      <c r="CA2765">
        <v>258</v>
      </c>
      <c r="CB2765">
        <v>3999</v>
      </c>
      <c r="CC2765">
        <v>1284</v>
      </c>
      <c r="CD2765">
        <v>1311</v>
      </c>
    </row>
    <row r="2766" spans="1:82" x14ac:dyDescent="0.25">
      <c r="A2766">
        <v>1975</v>
      </c>
      <c r="B2766">
        <v>17</v>
      </c>
      <c r="C2766" t="s">
        <v>1603</v>
      </c>
      <c r="D2766" t="s">
        <v>1604</v>
      </c>
      <c r="E2766" t="s">
        <v>827</v>
      </c>
      <c r="F2766" t="s">
        <v>85</v>
      </c>
      <c r="G2766" t="s">
        <v>64</v>
      </c>
      <c r="H2766">
        <v>2</v>
      </c>
      <c r="I2766">
        <v>162</v>
      </c>
      <c r="J2766">
        <v>676</v>
      </c>
      <c r="K2766">
        <v>81</v>
      </c>
      <c r="L2766">
        <v>191</v>
      </c>
      <c r="M2766">
        <v>1</v>
      </c>
      <c r="N2766">
        <v>56</v>
      </c>
      <c r="O2766">
        <v>235</v>
      </c>
      <c r="P2766">
        <v>239</v>
      </c>
      <c r="Q2766">
        <v>726</v>
      </c>
      <c r="R2766">
        <v>37</v>
      </c>
      <c r="S2766">
        <v>2</v>
      </c>
      <c r="T2766">
        <v>1</v>
      </c>
      <c r="U2766">
        <v>6</v>
      </c>
      <c r="V2766">
        <v>36</v>
      </c>
      <c r="W2766">
        <v>28</v>
      </c>
      <c r="X2766">
        <v>2</v>
      </c>
      <c r="Y2766">
        <v>12</v>
      </c>
      <c r="Z2766">
        <v>17</v>
      </c>
      <c r="AA2766">
        <v>2</v>
      </c>
      <c r="AB2766">
        <v>17</v>
      </c>
      <c r="AC2766">
        <v>0.28299999999999997</v>
      </c>
      <c r="AD2766">
        <v>0.32900000000000001</v>
      </c>
      <c r="AE2766">
        <v>0.34799999999999998</v>
      </c>
      <c r="AF2766">
        <v>10</v>
      </c>
      <c r="AG2766" s="7">
        <v>517</v>
      </c>
      <c r="AH2766" s="1">
        <v>0.26234315699999999</v>
      </c>
      <c r="AI2766" s="1">
        <v>0.33258082300000003</v>
      </c>
      <c r="AJ2766" s="1">
        <v>0.38257776100000002</v>
      </c>
      <c r="AK2766" s="1">
        <v>0.280832996</v>
      </c>
      <c r="AL2766" s="1">
        <v>0.32179341700000003</v>
      </c>
      <c r="AM2766" s="1">
        <v>0.34512737599999999</v>
      </c>
      <c r="AN2766">
        <v>4946</v>
      </c>
      <c r="AO2766">
        <v>604</v>
      </c>
      <c r="AP2766">
        <v>1389</v>
      </c>
      <c r="AQ2766">
        <v>19</v>
      </c>
      <c r="AR2766">
        <v>347</v>
      </c>
      <c r="AS2766">
        <v>5286</v>
      </c>
      <c r="AT2766">
        <v>1701</v>
      </c>
      <c r="AU2766">
        <v>1707</v>
      </c>
      <c r="AV2766">
        <v>136</v>
      </c>
      <c r="AW2766">
        <v>518</v>
      </c>
      <c r="AX2766">
        <v>50</v>
      </c>
      <c r="AY2766">
        <v>139</v>
      </c>
      <c r="AZ2766">
        <v>1</v>
      </c>
      <c r="BA2766">
        <v>33</v>
      </c>
      <c r="BB2766">
        <v>161</v>
      </c>
      <c r="BC2766">
        <v>178</v>
      </c>
      <c r="BD2766">
        <v>561</v>
      </c>
      <c r="BE2766">
        <v>15</v>
      </c>
      <c r="BF2766">
        <v>2</v>
      </c>
      <c r="BG2766">
        <v>5</v>
      </c>
      <c r="BH2766">
        <v>1</v>
      </c>
      <c r="BI2766">
        <v>31</v>
      </c>
      <c r="BJ2766">
        <v>14</v>
      </c>
      <c r="BK2766">
        <v>2</v>
      </c>
      <c r="BL2766">
        <v>8</v>
      </c>
      <c r="BM2766">
        <v>24</v>
      </c>
      <c r="BN2766">
        <v>4</v>
      </c>
      <c r="BO2766">
        <v>12</v>
      </c>
      <c r="BP2766">
        <v>0.26800000000000002</v>
      </c>
      <c r="BQ2766">
        <v>0.317</v>
      </c>
      <c r="BR2766" s="1">
        <v>0.311</v>
      </c>
      <c r="BS2766">
        <v>9</v>
      </c>
      <c r="BT2766" s="1">
        <v>0.28056206099999997</v>
      </c>
      <c r="BU2766" s="1">
        <v>0.32061403500000002</v>
      </c>
      <c r="BV2766" s="1">
        <v>0.34473067899999998</v>
      </c>
      <c r="BW2766">
        <v>4270</v>
      </c>
      <c r="BX2766">
        <v>523</v>
      </c>
      <c r="BY2766">
        <v>1198</v>
      </c>
      <c r="BZ2766">
        <v>18</v>
      </c>
      <c r="CA2766">
        <v>291</v>
      </c>
      <c r="CB2766">
        <v>4560</v>
      </c>
      <c r="CC2766">
        <v>1462</v>
      </c>
      <c r="CD2766">
        <v>1472</v>
      </c>
    </row>
    <row r="2767" spans="1:82" x14ac:dyDescent="0.25">
      <c r="A2767">
        <v>1976</v>
      </c>
      <c r="B2767">
        <v>18</v>
      </c>
      <c r="C2767" t="s">
        <v>1603</v>
      </c>
      <c r="D2767" t="s">
        <v>1604</v>
      </c>
      <c r="E2767" t="s">
        <v>827</v>
      </c>
      <c r="F2767" t="s">
        <v>85</v>
      </c>
      <c r="G2767" t="s">
        <v>64</v>
      </c>
      <c r="H2767">
        <v>2</v>
      </c>
      <c r="I2767">
        <v>139</v>
      </c>
      <c r="J2767">
        <v>531</v>
      </c>
      <c r="K2767">
        <v>55</v>
      </c>
      <c r="L2767">
        <v>150</v>
      </c>
      <c r="M2767">
        <v>1</v>
      </c>
      <c r="N2767">
        <v>35</v>
      </c>
      <c r="O2767">
        <v>182</v>
      </c>
      <c r="P2767">
        <v>198</v>
      </c>
      <c r="Q2767">
        <v>581</v>
      </c>
      <c r="R2767">
        <v>25</v>
      </c>
      <c r="S2767">
        <v>2</v>
      </c>
      <c r="T2767">
        <v>2</v>
      </c>
      <c r="U2767">
        <v>4</v>
      </c>
      <c r="V2767">
        <v>41</v>
      </c>
      <c r="W2767">
        <v>19</v>
      </c>
      <c r="X2767">
        <v>5</v>
      </c>
      <c r="Y2767">
        <v>7</v>
      </c>
      <c r="Z2767">
        <v>6</v>
      </c>
      <c r="AA2767">
        <v>2</v>
      </c>
      <c r="AB2767">
        <v>15</v>
      </c>
      <c r="AC2767">
        <v>0.28199999999999997</v>
      </c>
      <c r="AD2767">
        <v>0.34100000000000003</v>
      </c>
      <c r="AE2767">
        <v>0.34300000000000003</v>
      </c>
      <c r="AF2767">
        <v>11</v>
      </c>
      <c r="AG2767" s="7">
        <v>517</v>
      </c>
      <c r="AH2767" s="1">
        <v>0.26012483600000003</v>
      </c>
      <c r="AI2767" s="1">
        <v>0.32547050500000002</v>
      </c>
      <c r="AJ2767" s="1">
        <v>0.368970829</v>
      </c>
      <c r="AK2767" s="1">
        <v>0.28099324399999998</v>
      </c>
      <c r="AL2767" s="1">
        <v>0.32367479100000002</v>
      </c>
      <c r="AM2767" s="1">
        <v>0.34489684100000001</v>
      </c>
      <c r="AN2767">
        <v>5477</v>
      </c>
      <c r="AO2767">
        <v>659</v>
      </c>
      <c r="AP2767">
        <v>1539</v>
      </c>
      <c r="AQ2767">
        <v>20</v>
      </c>
      <c r="AR2767">
        <v>382</v>
      </c>
      <c r="AS2767">
        <v>5867</v>
      </c>
      <c r="AT2767">
        <v>1899</v>
      </c>
      <c r="AU2767">
        <v>1889</v>
      </c>
      <c r="AV2767">
        <v>162</v>
      </c>
      <c r="AW2767">
        <v>676</v>
      </c>
      <c r="AX2767">
        <v>81</v>
      </c>
      <c r="AY2767">
        <v>191</v>
      </c>
      <c r="AZ2767">
        <v>1</v>
      </c>
      <c r="BA2767">
        <v>56</v>
      </c>
      <c r="BB2767">
        <v>235</v>
      </c>
      <c r="BC2767">
        <v>239</v>
      </c>
      <c r="BD2767">
        <v>726</v>
      </c>
      <c r="BE2767">
        <v>37</v>
      </c>
      <c r="BF2767">
        <v>2</v>
      </c>
      <c r="BG2767">
        <v>1</v>
      </c>
      <c r="BH2767">
        <v>6</v>
      </c>
      <c r="BI2767">
        <v>36</v>
      </c>
      <c r="BJ2767">
        <v>28</v>
      </c>
      <c r="BK2767">
        <v>2</v>
      </c>
      <c r="BL2767">
        <v>12</v>
      </c>
      <c r="BM2767">
        <v>17</v>
      </c>
      <c r="BN2767">
        <v>2</v>
      </c>
      <c r="BO2767">
        <v>17</v>
      </c>
      <c r="BP2767">
        <v>0.28299999999999997</v>
      </c>
      <c r="BQ2767">
        <v>0.32900000000000001</v>
      </c>
      <c r="BR2767" s="1">
        <v>0.34799999999999998</v>
      </c>
      <c r="BS2767">
        <v>10</v>
      </c>
      <c r="BT2767" s="1">
        <v>0.280832996</v>
      </c>
      <c r="BU2767" s="1">
        <v>0.32179341700000003</v>
      </c>
      <c r="BV2767" s="1">
        <v>0.34512737599999999</v>
      </c>
      <c r="BW2767">
        <v>4946</v>
      </c>
      <c r="BX2767">
        <v>604</v>
      </c>
      <c r="BY2767">
        <v>1389</v>
      </c>
      <c r="BZ2767">
        <v>19</v>
      </c>
      <c r="CA2767">
        <v>347</v>
      </c>
      <c r="CB2767">
        <v>5286</v>
      </c>
      <c r="CC2767">
        <v>1701</v>
      </c>
      <c r="CD2767">
        <v>1707</v>
      </c>
    </row>
    <row r="2768" spans="1:82" x14ac:dyDescent="0.25">
      <c r="A2768">
        <v>2002</v>
      </c>
      <c r="B2768">
        <v>44</v>
      </c>
      <c r="C2768" t="s">
        <v>1605</v>
      </c>
      <c r="D2768" t="s">
        <v>1606</v>
      </c>
      <c r="E2768" t="s">
        <v>233</v>
      </c>
      <c r="F2768" t="s">
        <v>143</v>
      </c>
      <c r="G2768" t="s">
        <v>64</v>
      </c>
      <c r="H2768">
        <v>2</v>
      </c>
      <c r="I2768">
        <v>126</v>
      </c>
      <c r="J2768">
        <v>438</v>
      </c>
      <c r="K2768">
        <v>58</v>
      </c>
      <c r="L2768">
        <v>134</v>
      </c>
      <c r="M2768">
        <v>16</v>
      </c>
      <c r="N2768">
        <v>57</v>
      </c>
      <c r="O2768">
        <v>223</v>
      </c>
      <c r="P2768">
        <v>179</v>
      </c>
      <c r="Q2768">
        <v>489</v>
      </c>
      <c r="R2768">
        <v>41</v>
      </c>
      <c r="S2768">
        <v>0</v>
      </c>
      <c r="T2768">
        <v>0</v>
      </c>
      <c r="U2768">
        <v>2</v>
      </c>
      <c r="V2768">
        <v>40</v>
      </c>
      <c r="W2768">
        <v>74</v>
      </c>
      <c r="X2768">
        <v>0</v>
      </c>
      <c r="Y2768">
        <v>5</v>
      </c>
      <c r="Z2768">
        <v>0</v>
      </c>
      <c r="AA2768">
        <v>6</v>
      </c>
      <c r="AB2768">
        <v>15</v>
      </c>
      <c r="AC2768">
        <v>0.30599999999999999</v>
      </c>
      <c r="AD2768">
        <v>0.36599999999999999</v>
      </c>
      <c r="AE2768">
        <v>0.50900000000000001</v>
      </c>
      <c r="AF2768">
        <v>4</v>
      </c>
      <c r="AG2768" s="7">
        <v>484</v>
      </c>
      <c r="AH2768" s="1">
        <v>0.26632151599999998</v>
      </c>
      <c r="AI2768" s="1">
        <v>0.33719892400000001</v>
      </c>
      <c r="AJ2768" s="1">
        <v>0.42641942199999999</v>
      </c>
      <c r="AK2768" s="1">
        <v>0.295530354</v>
      </c>
      <c r="AL2768" s="1">
        <v>0.36749116599999998</v>
      </c>
      <c r="AM2768" s="1">
        <v>0.50366911299999995</v>
      </c>
      <c r="AN2768">
        <v>1499</v>
      </c>
      <c r="AO2768">
        <v>205</v>
      </c>
      <c r="AP2768">
        <v>443</v>
      </c>
      <c r="AQ2768">
        <v>59</v>
      </c>
      <c r="AR2768">
        <v>251</v>
      </c>
      <c r="AS2768">
        <v>1698</v>
      </c>
      <c r="AT2768">
        <v>624</v>
      </c>
      <c r="AU2768">
        <v>755</v>
      </c>
      <c r="AV2768">
        <v>144</v>
      </c>
      <c r="AW2768">
        <v>449</v>
      </c>
      <c r="AX2768">
        <v>62</v>
      </c>
      <c r="AY2768">
        <v>141</v>
      </c>
      <c r="AZ2768">
        <v>20</v>
      </c>
      <c r="BA2768">
        <v>85</v>
      </c>
      <c r="BB2768">
        <v>250</v>
      </c>
      <c r="BC2768">
        <v>185</v>
      </c>
      <c r="BD2768">
        <v>495</v>
      </c>
      <c r="BE2768">
        <v>39</v>
      </c>
      <c r="BF2768">
        <v>5</v>
      </c>
      <c r="BG2768">
        <v>0</v>
      </c>
      <c r="BH2768">
        <v>0</v>
      </c>
      <c r="BI2768">
        <v>39</v>
      </c>
      <c r="BJ2768">
        <v>70</v>
      </c>
      <c r="BK2768">
        <v>2</v>
      </c>
      <c r="BL2768">
        <v>5</v>
      </c>
      <c r="BM2768">
        <v>0</v>
      </c>
      <c r="BN2768">
        <v>2</v>
      </c>
      <c r="BO2768">
        <v>8</v>
      </c>
      <c r="BP2768">
        <v>0.314</v>
      </c>
      <c r="BQ2768">
        <v>0.374</v>
      </c>
      <c r="BR2768" s="1">
        <v>0.55700000000000005</v>
      </c>
      <c r="BS2768">
        <v>3</v>
      </c>
      <c r="BT2768" s="1">
        <v>0.29123468400000002</v>
      </c>
      <c r="BU2768" s="1">
        <v>0.36807278700000001</v>
      </c>
      <c r="BV2768" s="1">
        <v>0.50141376100000001</v>
      </c>
      <c r="BW2768">
        <v>1061</v>
      </c>
      <c r="BX2768">
        <v>147</v>
      </c>
      <c r="BY2768">
        <v>309</v>
      </c>
      <c r="BZ2768">
        <v>43</v>
      </c>
      <c r="CA2768">
        <v>194</v>
      </c>
      <c r="CB2768">
        <v>1209</v>
      </c>
      <c r="CC2768">
        <v>445</v>
      </c>
      <c r="CD2768">
        <v>532</v>
      </c>
    </row>
    <row r="2769" spans="1:82" x14ac:dyDescent="0.25">
      <c r="A2769">
        <v>2003</v>
      </c>
      <c r="B2769">
        <v>45</v>
      </c>
      <c r="C2769" t="s">
        <v>1605</v>
      </c>
      <c r="D2769" t="s">
        <v>1606</v>
      </c>
      <c r="E2769" t="s">
        <v>233</v>
      </c>
      <c r="F2769" t="s">
        <v>163</v>
      </c>
      <c r="G2769" t="s">
        <v>74</v>
      </c>
      <c r="H2769">
        <v>0</v>
      </c>
      <c r="I2769">
        <v>148</v>
      </c>
      <c r="J2769">
        <v>544</v>
      </c>
      <c r="K2769">
        <v>83</v>
      </c>
      <c r="L2769">
        <v>150</v>
      </c>
      <c r="M2769">
        <v>25</v>
      </c>
      <c r="N2769">
        <v>96</v>
      </c>
      <c r="O2769">
        <v>257</v>
      </c>
      <c r="P2769">
        <v>215</v>
      </c>
      <c r="Q2769">
        <v>618</v>
      </c>
      <c r="R2769">
        <v>30</v>
      </c>
      <c r="S2769">
        <v>1</v>
      </c>
      <c r="T2769">
        <v>3</v>
      </c>
      <c r="U2769">
        <v>2</v>
      </c>
      <c r="V2769">
        <v>60</v>
      </c>
      <c r="W2769">
        <v>108</v>
      </c>
      <c r="X2769">
        <v>5</v>
      </c>
      <c r="Y2769">
        <v>5</v>
      </c>
      <c r="Z2769">
        <v>0</v>
      </c>
      <c r="AA2769">
        <v>9</v>
      </c>
      <c r="AB2769">
        <v>14</v>
      </c>
      <c r="AC2769">
        <v>0.27600000000000002</v>
      </c>
      <c r="AD2769">
        <v>0.34799999999999998</v>
      </c>
      <c r="AE2769">
        <v>0.47199999999999998</v>
      </c>
      <c r="AF2769">
        <v>5</v>
      </c>
      <c r="AG2769" s="7">
        <v>484</v>
      </c>
      <c r="AH2769" s="1">
        <v>0.26936522499999999</v>
      </c>
      <c r="AI2769" s="1">
        <v>0.338708762</v>
      </c>
      <c r="AJ2769" s="1">
        <v>0.43223677900000002</v>
      </c>
      <c r="AK2769" s="1">
        <v>0.29025942199999999</v>
      </c>
      <c r="AL2769" s="1">
        <v>0.36226252199999998</v>
      </c>
      <c r="AM2769" s="1">
        <v>0.49534997600000003</v>
      </c>
      <c r="AN2769">
        <v>2043</v>
      </c>
      <c r="AO2769">
        <v>288</v>
      </c>
      <c r="AP2769">
        <v>593</v>
      </c>
      <c r="AQ2769">
        <v>84</v>
      </c>
      <c r="AR2769">
        <v>347</v>
      </c>
      <c r="AS2769">
        <v>2316</v>
      </c>
      <c r="AT2769">
        <v>839</v>
      </c>
      <c r="AU2769">
        <v>1012</v>
      </c>
      <c r="AV2769">
        <v>126</v>
      </c>
      <c r="AW2769">
        <v>438</v>
      </c>
      <c r="AX2769">
        <v>58</v>
      </c>
      <c r="AY2769">
        <v>134</v>
      </c>
      <c r="AZ2769">
        <v>16</v>
      </c>
      <c r="BA2769">
        <v>57</v>
      </c>
      <c r="BB2769">
        <v>223</v>
      </c>
      <c r="BC2769">
        <v>179</v>
      </c>
      <c r="BD2769">
        <v>489</v>
      </c>
      <c r="BE2769">
        <v>41</v>
      </c>
      <c r="BF2769">
        <v>0</v>
      </c>
      <c r="BG2769">
        <v>0</v>
      </c>
      <c r="BH2769">
        <v>2</v>
      </c>
      <c r="BI2769">
        <v>40</v>
      </c>
      <c r="BJ2769">
        <v>74</v>
      </c>
      <c r="BK2769">
        <v>0</v>
      </c>
      <c r="BL2769">
        <v>5</v>
      </c>
      <c r="BM2769">
        <v>0</v>
      </c>
      <c r="BN2769">
        <v>6</v>
      </c>
      <c r="BO2769">
        <v>15</v>
      </c>
      <c r="BP2769">
        <v>0.30599999999999999</v>
      </c>
      <c r="BQ2769">
        <v>0.36599999999999999</v>
      </c>
      <c r="BR2769" s="1">
        <v>0.50900000000000001</v>
      </c>
      <c r="BS2769">
        <v>4</v>
      </c>
      <c r="BT2769" s="1">
        <v>0.295530354</v>
      </c>
      <c r="BU2769" s="1">
        <v>0.36749116599999998</v>
      </c>
      <c r="BV2769" s="1">
        <v>0.50366911299999995</v>
      </c>
      <c r="BW2769">
        <v>1499</v>
      </c>
      <c r="BX2769">
        <v>205</v>
      </c>
      <c r="BY2769">
        <v>443</v>
      </c>
      <c r="BZ2769">
        <v>59</v>
      </c>
      <c r="CA2769">
        <v>251</v>
      </c>
      <c r="CB2769">
        <v>1698</v>
      </c>
      <c r="CC2769">
        <v>624</v>
      </c>
      <c r="CD2769">
        <v>755</v>
      </c>
    </row>
    <row r="2770" spans="1:82" x14ac:dyDescent="0.25">
      <c r="A2770">
        <v>2004</v>
      </c>
      <c r="B2770">
        <v>46</v>
      </c>
      <c r="C2770" t="s">
        <v>1605</v>
      </c>
      <c r="D2770" t="s">
        <v>1606</v>
      </c>
      <c r="E2770" t="s">
        <v>233</v>
      </c>
      <c r="F2770" t="s">
        <v>163</v>
      </c>
      <c r="G2770" t="s">
        <v>74</v>
      </c>
      <c r="H2770">
        <v>0</v>
      </c>
      <c r="I2770">
        <v>150</v>
      </c>
      <c r="J2770">
        <v>508</v>
      </c>
      <c r="K2770">
        <v>74</v>
      </c>
      <c r="L2770">
        <v>151</v>
      </c>
      <c r="M2770">
        <v>18</v>
      </c>
      <c r="N2770">
        <v>74</v>
      </c>
      <c r="O2770">
        <v>241</v>
      </c>
      <c r="P2770">
        <v>225</v>
      </c>
      <c r="Q2770">
        <v>588</v>
      </c>
      <c r="R2770">
        <v>36</v>
      </c>
      <c r="S2770">
        <v>0</v>
      </c>
      <c r="T2770">
        <v>1</v>
      </c>
      <c r="U2770">
        <v>1</v>
      </c>
      <c r="V2770">
        <v>57</v>
      </c>
      <c r="W2770">
        <v>91</v>
      </c>
      <c r="X2770">
        <v>0</v>
      </c>
      <c r="Y2770">
        <v>17</v>
      </c>
      <c r="Z2770">
        <v>0</v>
      </c>
      <c r="AA2770">
        <v>6</v>
      </c>
      <c r="AB2770">
        <v>16</v>
      </c>
      <c r="AC2770">
        <v>0.29699999999999999</v>
      </c>
      <c r="AD2770">
        <v>0.38300000000000001</v>
      </c>
      <c r="AE2770">
        <v>0.47399999999999998</v>
      </c>
      <c r="AF2770">
        <v>6</v>
      </c>
      <c r="AG2770" s="7">
        <v>484</v>
      </c>
      <c r="AH2770" s="1">
        <v>0.271742392</v>
      </c>
      <c r="AI2770" s="1">
        <v>0.341918852</v>
      </c>
      <c r="AJ2770" s="1">
        <v>0.43932942200000002</v>
      </c>
      <c r="AK2770" s="1">
        <v>0.29165033299999998</v>
      </c>
      <c r="AL2770" s="1">
        <v>0.36639118500000001</v>
      </c>
      <c r="AM2770" s="1">
        <v>0.49117992900000002</v>
      </c>
      <c r="AN2770">
        <v>2551</v>
      </c>
      <c r="AO2770">
        <v>362</v>
      </c>
      <c r="AP2770">
        <v>744</v>
      </c>
      <c r="AQ2770">
        <v>102</v>
      </c>
      <c r="AR2770">
        <v>421</v>
      </c>
      <c r="AS2770">
        <v>2904</v>
      </c>
      <c r="AT2770">
        <v>1064</v>
      </c>
      <c r="AU2770">
        <v>1253</v>
      </c>
      <c r="AV2770">
        <v>148</v>
      </c>
      <c r="AW2770">
        <v>544</v>
      </c>
      <c r="AX2770">
        <v>83</v>
      </c>
      <c r="AY2770">
        <v>150</v>
      </c>
      <c r="AZ2770">
        <v>25</v>
      </c>
      <c r="BA2770">
        <v>96</v>
      </c>
      <c r="BB2770">
        <v>257</v>
      </c>
      <c r="BC2770">
        <v>215</v>
      </c>
      <c r="BD2770">
        <v>618</v>
      </c>
      <c r="BE2770">
        <v>30</v>
      </c>
      <c r="BF2770">
        <v>1</v>
      </c>
      <c r="BG2770">
        <v>3</v>
      </c>
      <c r="BH2770">
        <v>2</v>
      </c>
      <c r="BI2770">
        <v>60</v>
      </c>
      <c r="BJ2770">
        <v>108</v>
      </c>
      <c r="BK2770">
        <v>5</v>
      </c>
      <c r="BL2770">
        <v>5</v>
      </c>
      <c r="BM2770">
        <v>0</v>
      </c>
      <c r="BN2770">
        <v>9</v>
      </c>
      <c r="BO2770">
        <v>14</v>
      </c>
      <c r="BP2770">
        <v>0.27600000000000002</v>
      </c>
      <c r="BQ2770">
        <v>0.34799999999999998</v>
      </c>
      <c r="BR2770" s="1">
        <v>0.47199999999999998</v>
      </c>
      <c r="BS2770">
        <v>5</v>
      </c>
      <c r="BT2770" s="1">
        <v>0.29025942199999999</v>
      </c>
      <c r="BU2770" s="1">
        <v>0.36226252199999998</v>
      </c>
      <c r="BV2770" s="1">
        <v>0.49534997600000003</v>
      </c>
      <c r="BW2770">
        <v>2043</v>
      </c>
      <c r="BX2770">
        <v>288</v>
      </c>
      <c r="BY2770">
        <v>593</v>
      </c>
      <c r="BZ2770">
        <v>84</v>
      </c>
      <c r="CA2770">
        <v>347</v>
      </c>
      <c r="CB2770">
        <v>2316</v>
      </c>
      <c r="CC2770">
        <v>839</v>
      </c>
      <c r="CD2770">
        <v>1012</v>
      </c>
    </row>
    <row r="2771" spans="1:82" x14ac:dyDescent="0.25">
      <c r="A2771">
        <v>1979</v>
      </c>
      <c r="B2771">
        <v>21</v>
      </c>
      <c r="C2771" t="s">
        <v>1607</v>
      </c>
      <c r="D2771" t="s">
        <v>1608</v>
      </c>
      <c r="E2771" t="s">
        <v>373</v>
      </c>
      <c r="F2771" t="s">
        <v>124</v>
      </c>
      <c r="G2771" t="s">
        <v>74</v>
      </c>
      <c r="H2771">
        <v>0</v>
      </c>
      <c r="I2771">
        <v>120</v>
      </c>
      <c r="J2771">
        <v>427</v>
      </c>
      <c r="K2771">
        <v>60</v>
      </c>
      <c r="L2771">
        <v>125</v>
      </c>
      <c r="M2771">
        <v>2</v>
      </c>
      <c r="N2771">
        <v>28</v>
      </c>
      <c r="O2771">
        <v>156</v>
      </c>
      <c r="P2771">
        <v>176</v>
      </c>
      <c r="Q2771">
        <v>479</v>
      </c>
      <c r="R2771">
        <v>15</v>
      </c>
      <c r="S2771">
        <v>5</v>
      </c>
      <c r="T2771">
        <v>5</v>
      </c>
      <c r="U2771">
        <v>4</v>
      </c>
      <c r="V2771">
        <v>50</v>
      </c>
      <c r="W2771">
        <v>69</v>
      </c>
      <c r="X2771">
        <v>1</v>
      </c>
      <c r="Y2771">
        <v>1</v>
      </c>
      <c r="Z2771">
        <v>9</v>
      </c>
      <c r="AA2771">
        <v>1</v>
      </c>
      <c r="AB2771">
        <v>7</v>
      </c>
      <c r="AC2771">
        <v>0.29299999999999998</v>
      </c>
      <c r="AD2771">
        <v>0.36699999999999999</v>
      </c>
      <c r="AE2771">
        <v>0.36499999999999999</v>
      </c>
      <c r="AF2771">
        <v>8</v>
      </c>
      <c r="AG2771" s="7">
        <v>312.85714289999999</v>
      </c>
      <c r="AH2771" s="1">
        <v>0.27008066800000002</v>
      </c>
      <c r="AI2771" s="1">
        <v>0.33525079000000002</v>
      </c>
      <c r="AJ2771" s="1">
        <v>0.40596665900000001</v>
      </c>
      <c r="AK2771" s="1">
        <v>0.26508620700000002</v>
      </c>
      <c r="AL2771" s="1">
        <v>0.34713254799999999</v>
      </c>
      <c r="AM2771" s="1">
        <v>0.35301724099999998</v>
      </c>
      <c r="AN2771">
        <v>2320</v>
      </c>
      <c r="AO2771">
        <v>349</v>
      </c>
      <c r="AP2771">
        <v>615</v>
      </c>
      <c r="AQ2771">
        <v>18</v>
      </c>
      <c r="AR2771">
        <v>218</v>
      </c>
      <c r="AS2771">
        <v>2633</v>
      </c>
      <c r="AT2771">
        <v>914</v>
      </c>
      <c r="AU2771">
        <v>819</v>
      </c>
      <c r="AV2771">
        <v>132</v>
      </c>
      <c r="AW2771">
        <v>475</v>
      </c>
      <c r="AX2771">
        <v>66</v>
      </c>
      <c r="AY2771">
        <v>125</v>
      </c>
      <c r="AZ2771">
        <v>1</v>
      </c>
      <c r="BA2771">
        <v>37</v>
      </c>
      <c r="BB2771">
        <v>161</v>
      </c>
      <c r="BC2771">
        <v>183</v>
      </c>
      <c r="BD2771">
        <v>537</v>
      </c>
      <c r="BE2771">
        <v>25</v>
      </c>
      <c r="BF2771">
        <v>4</v>
      </c>
      <c r="BG2771">
        <v>3</v>
      </c>
      <c r="BH2771">
        <v>13</v>
      </c>
      <c r="BI2771">
        <v>54</v>
      </c>
      <c r="BJ2771">
        <v>70</v>
      </c>
      <c r="BK2771">
        <v>1</v>
      </c>
      <c r="BL2771">
        <v>4</v>
      </c>
      <c r="BM2771">
        <v>10</v>
      </c>
      <c r="BN2771">
        <v>4</v>
      </c>
      <c r="BO2771">
        <v>14</v>
      </c>
      <c r="BP2771">
        <v>0.26300000000000001</v>
      </c>
      <c r="BQ2771">
        <v>0.34100000000000003</v>
      </c>
      <c r="BR2771" s="1">
        <v>0.33900000000000002</v>
      </c>
      <c r="BS2771">
        <v>7</v>
      </c>
      <c r="BT2771" s="1">
        <v>0.25884838900000001</v>
      </c>
      <c r="BU2771" s="1">
        <v>0.342618384</v>
      </c>
      <c r="BV2771" s="1">
        <v>0.35023771799999998</v>
      </c>
      <c r="BW2771">
        <v>1893</v>
      </c>
      <c r="BX2771">
        <v>289</v>
      </c>
      <c r="BY2771">
        <v>490</v>
      </c>
      <c r="BZ2771">
        <v>16</v>
      </c>
      <c r="CA2771">
        <v>190</v>
      </c>
      <c r="CB2771">
        <v>2154</v>
      </c>
      <c r="CC2771">
        <v>738</v>
      </c>
      <c r="CD2771">
        <v>663</v>
      </c>
    </row>
    <row r="2772" spans="1:82" x14ac:dyDescent="0.25">
      <c r="A2772">
        <v>1980</v>
      </c>
      <c r="B2772">
        <v>22</v>
      </c>
      <c r="C2772" t="s">
        <v>1607</v>
      </c>
      <c r="D2772" t="s">
        <v>1608</v>
      </c>
      <c r="E2772" t="s">
        <v>373</v>
      </c>
      <c r="F2772" t="s">
        <v>124</v>
      </c>
      <c r="G2772" t="s">
        <v>74</v>
      </c>
      <c r="H2772">
        <v>0</v>
      </c>
      <c r="I2772">
        <v>129</v>
      </c>
      <c r="J2772">
        <v>412</v>
      </c>
      <c r="K2772">
        <v>52</v>
      </c>
      <c r="L2772">
        <v>113</v>
      </c>
      <c r="M2772">
        <v>2</v>
      </c>
      <c r="N2772">
        <v>38</v>
      </c>
      <c r="O2772">
        <v>139</v>
      </c>
      <c r="P2772">
        <v>162</v>
      </c>
      <c r="Q2772">
        <v>464</v>
      </c>
      <c r="R2772">
        <v>14</v>
      </c>
      <c r="S2772">
        <v>3</v>
      </c>
      <c r="T2772">
        <v>7</v>
      </c>
      <c r="U2772">
        <v>3</v>
      </c>
      <c r="V2772">
        <v>48</v>
      </c>
      <c r="W2772">
        <v>71</v>
      </c>
      <c r="X2772">
        <v>4</v>
      </c>
      <c r="Y2772">
        <v>1</v>
      </c>
      <c r="Z2772">
        <v>6</v>
      </c>
      <c r="AA2772">
        <v>3</v>
      </c>
      <c r="AB2772">
        <v>3</v>
      </c>
      <c r="AC2772">
        <v>0.27400000000000002</v>
      </c>
      <c r="AD2772">
        <v>0.34899999999999998</v>
      </c>
      <c r="AE2772">
        <v>0.33700000000000002</v>
      </c>
      <c r="AF2772">
        <v>9</v>
      </c>
      <c r="AG2772" s="7">
        <v>312.85714289999999</v>
      </c>
      <c r="AH2772" s="1">
        <v>0.26911701999999998</v>
      </c>
      <c r="AI2772" s="1">
        <v>0.33159024300000001</v>
      </c>
      <c r="AJ2772" s="1">
        <v>0.39592866700000001</v>
      </c>
      <c r="AK2772" s="1">
        <v>0.26647144900000003</v>
      </c>
      <c r="AL2772" s="1">
        <v>0.34743299999999999</v>
      </c>
      <c r="AM2772" s="1">
        <v>0.35065885800000002</v>
      </c>
      <c r="AN2772">
        <v>2732</v>
      </c>
      <c r="AO2772">
        <v>401</v>
      </c>
      <c r="AP2772">
        <v>728</v>
      </c>
      <c r="AQ2772">
        <v>20</v>
      </c>
      <c r="AR2772">
        <v>256</v>
      </c>
      <c r="AS2772">
        <v>3097</v>
      </c>
      <c r="AT2772">
        <v>1076</v>
      </c>
      <c r="AU2772">
        <v>958</v>
      </c>
      <c r="AV2772">
        <v>120</v>
      </c>
      <c r="AW2772">
        <v>427</v>
      </c>
      <c r="AX2772">
        <v>60</v>
      </c>
      <c r="AY2772">
        <v>125</v>
      </c>
      <c r="AZ2772">
        <v>2</v>
      </c>
      <c r="BA2772">
        <v>28</v>
      </c>
      <c r="BB2772">
        <v>156</v>
      </c>
      <c r="BC2772">
        <v>176</v>
      </c>
      <c r="BD2772">
        <v>479</v>
      </c>
      <c r="BE2772">
        <v>15</v>
      </c>
      <c r="BF2772">
        <v>5</v>
      </c>
      <c r="BG2772">
        <v>5</v>
      </c>
      <c r="BH2772">
        <v>4</v>
      </c>
      <c r="BI2772">
        <v>50</v>
      </c>
      <c r="BJ2772">
        <v>69</v>
      </c>
      <c r="BK2772">
        <v>1</v>
      </c>
      <c r="BL2772">
        <v>1</v>
      </c>
      <c r="BM2772">
        <v>9</v>
      </c>
      <c r="BN2772">
        <v>1</v>
      </c>
      <c r="BO2772">
        <v>7</v>
      </c>
      <c r="BP2772">
        <v>0.29299999999999998</v>
      </c>
      <c r="BQ2772">
        <v>0.36699999999999999</v>
      </c>
      <c r="BR2772" s="1">
        <v>0.36499999999999999</v>
      </c>
      <c r="BS2772">
        <v>8</v>
      </c>
      <c r="BT2772" s="1">
        <v>0.26508620700000002</v>
      </c>
      <c r="BU2772" s="1">
        <v>0.34713254799999999</v>
      </c>
      <c r="BV2772" s="1">
        <v>0.35301724099999998</v>
      </c>
      <c r="BW2772">
        <v>2320</v>
      </c>
      <c r="BX2772">
        <v>349</v>
      </c>
      <c r="BY2772">
        <v>615</v>
      </c>
      <c r="BZ2772">
        <v>18</v>
      </c>
      <c r="CA2772">
        <v>218</v>
      </c>
      <c r="CB2772">
        <v>2633</v>
      </c>
      <c r="CC2772">
        <v>914</v>
      </c>
      <c r="CD2772">
        <v>819</v>
      </c>
    </row>
    <row r="2773" spans="1:82" x14ac:dyDescent="0.25">
      <c r="A2773">
        <v>1992</v>
      </c>
      <c r="B2773">
        <v>34</v>
      </c>
      <c r="C2773" t="s">
        <v>1609</v>
      </c>
      <c r="D2773" t="s">
        <v>1610</v>
      </c>
      <c r="E2773" t="s">
        <v>1210</v>
      </c>
      <c r="F2773" t="s">
        <v>73</v>
      </c>
      <c r="G2773" t="s">
        <v>74</v>
      </c>
      <c r="H2773">
        <v>0</v>
      </c>
      <c r="I2773">
        <v>137</v>
      </c>
      <c r="J2773">
        <v>462</v>
      </c>
      <c r="K2773">
        <v>71</v>
      </c>
      <c r="L2773">
        <v>111</v>
      </c>
      <c r="M2773">
        <v>11</v>
      </c>
      <c r="N2773">
        <v>53</v>
      </c>
      <c r="O2773">
        <v>167</v>
      </c>
      <c r="P2773">
        <v>221</v>
      </c>
      <c r="Q2773">
        <v>577</v>
      </c>
      <c r="R2773">
        <v>21</v>
      </c>
      <c r="S2773">
        <v>1</v>
      </c>
      <c r="T2773">
        <v>0</v>
      </c>
      <c r="U2773">
        <v>1</v>
      </c>
      <c r="V2773">
        <v>106</v>
      </c>
      <c r="W2773">
        <v>81</v>
      </c>
      <c r="X2773">
        <v>0</v>
      </c>
      <c r="Y2773">
        <v>4</v>
      </c>
      <c r="Z2773">
        <v>0</v>
      </c>
      <c r="AA2773">
        <v>5</v>
      </c>
      <c r="AB2773">
        <v>15</v>
      </c>
      <c r="AC2773">
        <v>0.24</v>
      </c>
      <c r="AD2773">
        <v>0.38300000000000001</v>
      </c>
      <c r="AE2773">
        <v>0.36099999999999999</v>
      </c>
      <c r="AF2773">
        <v>5</v>
      </c>
      <c r="AG2773" s="7">
        <v>370.57142859999999</v>
      </c>
      <c r="AH2773" s="1">
        <v>0.260588759</v>
      </c>
      <c r="AI2773" s="1">
        <v>0.32830419599999999</v>
      </c>
      <c r="AJ2773" s="1">
        <v>0.38581491899999998</v>
      </c>
      <c r="AK2773" s="1">
        <v>0.256410256</v>
      </c>
      <c r="AL2773" s="1">
        <v>0.38783093400000002</v>
      </c>
      <c r="AM2773" s="1">
        <v>0.42165242200000003</v>
      </c>
      <c r="AN2773">
        <v>1755</v>
      </c>
      <c r="AO2773">
        <v>258</v>
      </c>
      <c r="AP2773">
        <v>450</v>
      </c>
      <c r="AQ2773">
        <v>62</v>
      </c>
      <c r="AR2773">
        <v>236</v>
      </c>
      <c r="AS2773">
        <v>2153</v>
      </c>
      <c r="AT2773">
        <v>835</v>
      </c>
      <c r="AU2773">
        <v>740</v>
      </c>
      <c r="AV2773">
        <v>141</v>
      </c>
      <c r="AW2773">
        <v>483</v>
      </c>
      <c r="AX2773">
        <v>57</v>
      </c>
      <c r="AY2773">
        <v>127</v>
      </c>
      <c r="AZ2773">
        <v>16</v>
      </c>
      <c r="BA2773">
        <v>70</v>
      </c>
      <c r="BB2773">
        <v>196</v>
      </c>
      <c r="BC2773">
        <v>213</v>
      </c>
      <c r="BD2773">
        <v>571</v>
      </c>
      <c r="BE2773">
        <v>17</v>
      </c>
      <c r="BF2773">
        <v>2</v>
      </c>
      <c r="BG2773">
        <v>0</v>
      </c>
      <c r="BH2773">
        <v>5</v>
      </c>
      <c r="BI2773">
        <v>84</v>
      </c>
      <c r="BJ2773">
        <v>108</v>
      </c>
      <c r="BK2773">
        <v>4</v>
      </c>
      <c r="BL2773">
        <v>2</v>
      </c>
      <c r="BM2773">
        <v>0</v>
      </c>
      <c r="BN2773">
        <v>2</v>
      </c>
      <c r="BO2773">
        <v>23</v>
      </c>
      <c r="BP2773">
        <v>0.26300000000000001</v>
      </c>
      <c r="BQ2773">
        <v>0.373</v>
      </c>
      <c r="BR2773" s="1">
        <v>0.40600000000000003</v>
      </c>
      <c r="BS2773">
        <v>4</v>
      </c>
      <c r="BT2773" s="1">
        <v>0.26218097400000001</v>
      </c>
      <c r="BU2773" s="1">
        <v>0.38959390900000002</v>
      </c>
      <c r="BV2773" s="1">
        <v>0.44315545200000001</v>
      </c>
      <c r="BW2773">
        <v>1293</v>
      </c>
      <c r="BX2773">
        <v>187</v>
      </c>
      <c r="BY2773">
        <v>339</v>
      </c>
      <c r="BZ2773">
        <v>51</v>
      </c>
      <c r="CA2773">
        <v>183</v>
      </c>
      <c r="CB2773">
        <v>1576</v>
      </c>
      <c r="CC2773">
        <v>614</v>
      </c>
      <c r="CD2773">
        <v>573</v>
      </c>
    </row>
    <row r="2774" spans="1:82" x14ac:dyDescent="0.25">
      <c r="A2774">
        <v>1983</v>
      </c>
      <c r="B2774">
        <v>25</v>
      </c>
      <c r="C2774" t="s">
        <v>1611</v>
      </c>
      <c r="D2774" t="s">
        <v>1612</v>
      </c>
      <c r="E2774" t="s">
        <v>402</v>
      </c>
      <c r="F2774" t="s">
        <v>259</v>
      </c>
      <c r="G2774" t="s">
        <v>64</v>
      </c>
      <c r="H2774">
        <v>2</v>
      </c>
      <c r="I2774">
        <v>146</v>
      </c>
      <c r="J2774">
        <v>502</v>
      </c>
      <c r="K2774">
        <v>77</v>
      </c>
      <c r="L2774">
        <v>131</v>
      </c>
      <c r="M2774">
        <v>9</v>
      </c>
      <c r="N2774">
        <v>33</v>
      </c>
      <c r="O2774">
        <v>193</v>
      </c>
      <c r="P2774">
        <v>200</v>
      </c>
      <c r="Q2774">
        <v>572</v>
      </c>
      <c r="R2774">
        <v>23</v>
      </c>
      <c r="S2774">
        <v>6</v>
      </c>
      <c r="T2774">
        <v>41</v>
      </c>
      <c r="U2774">
        <v>12</v>
      </c>
      <c r="V2774">
        <v>68</v>
      </c>
      <c r="W2774">
        <v>60</v>
      </c>
      <c r="X2774">
        <v>2</v>
      </c>
      <c r="Y2774">
        <v>1</v>
      </c>
      <c r="Z2774">
        <v>12</v>
      </c>
      <c r="AA2774">
        <v>1</v>
      </c>
      <c r="AB2774">
        <v>11</v>
      </c>
      <c r="AC2774">
        <v>0.26100000000000001</v>
      </c>
      <c r="AD2774">
        <v>0.35</v>
      </c>
      <c r="AE2774">
        <v>0.38400000000000001</v>
      </c>
      <c r="AF2774">
        <v>2</v>
      </c>
      <c r="AG2774" s="7">
        <v>385.14285710000001</v>
      </c>
      <c r="AH2774" s="1">
        <v>0.265737373</v>
      </c>
      <c r="AI2774" s="1">
        <v>0.330486365</v>
      </c>
      <c r="AJ2774" s="1">
        <v>0.39822091199999998</v>
      </c>
      <c r="AK2774" s="1">
        <v>0.26281352200000002</v>
      </c>
      <c r="AL2774" s="1">
        <v>0.34335596499999999</v>
      </c>
      <c r="AM2774" s="1">
        <v>0.38058887699999999</v>
      </c>
      <c r="AN2774">
        <v>917</v>
      </c>
      <c r="AO2774">
        <v>139</v>
      </c>
      <c r="AP2774">
        <v>241</v>
      </c>
      <c r="AQ2774">
        <v>13</v>
      </c>
      <c r="AR2774">
        <v>65</v>
      </c>
      <c r="AS2774">
        <v>1031</v>
      </c>
      <c r="AT2774">
        <v>354</v>
      </c>
      <c r="AU2774">
        <v>349</v>
      </c>
      <c r="AV2774">
        <v>113</v>
      </c>
      <c r="AW2774">
        <v>407</v>
      </c>
      <c r="AX2774">
        <v>61</v>
      </c>
      <c r="AY2774">
        <v>109</v>
      </c>
      <c r="AZ2774">
        <v>4</v>
      </c>
      <c r="BA2774">
        <v>31</v>
      </c>
      <c r="BB2774">
        <v>154</v>
      </c>
      <c r="BC2774">
        <v>152</v>
      </c>
      <c r="BD2774">
        <v>450</v>
      </c>
      <c r="BE2774">
        <v>23</v>
      </c>
      <c r="BF2774">
        <v>5</v>
      </c>
      <c r="BG2774">
        <v>18</v>
      </c>
      <c r="BH2774">
        <v>12</v>
      </c>
      <c r="BI2774">
        <v>41</v>
      </c>
      <c r="BJ2774">
        <v>40</v>
      </c>
      <c r="BK2774">
        <v>1</v>
      </c>
      <c r="BL2774">
        <v>2</v>
      </c>
      <c r="BM2774">
        <v>2</v>
      </c>
      <c r="BN2774">
        <v>0</v>
      </c>
      <c r="BO2774">
        <v>7</v>
      </c>
      <c r="BP2774">
        <v>0.26800000000000002</v>
      </c>
      <c r="BQ2774">
        <v>0.33800000000000002</v>
      </c>
      <c r="BR2774" s="1">
        <v>0.378</v>
      </c>
      <c r="BS2774">
        <v>1</v>
      </c>
      <c r="BT2774" s="1">
        <v>0.26506024099999997</v>
      </c>
      <c r="BU2774" s="1">
        <v>0.33551198300000001</v>
      </c>
      <c r="BV2774" s="1">
        <v>0.375903614</v>
      </c>
      <c r="BW2774">
        <v>415</v>
      </c>
      <c r="BX2774">
        <v>62</v>
      </c>
      <c r="BY2774">
        <v>110</v>
      </c>
      <c r="BZ2774">
        <v>4</v>
      </c>
      <c r="CA2774">
        <v>32</v>
      </c>
      <c r="CB2774">
        <v>459</v>
      </c>
      <c r="CC2774">
        <v>154</v>
      </c>
      <c r="CD2774">
        <v>156</v>
      </c>
    </row>
    <row r="2775" spans="1:82" x14ac:dyDescent="0.25">
      <c r="A2775">
        <v>1986</v>
      </c>
      <c r="B2775">
        <v>28</v>
      </c>
      <c r="C2775" t="s">
        <v>1611</v>
      </c>
      <c r="D2775" t="s">
        <v>1612</v>
      </c>
      <c r="E2775" t="s">
        <v>402</v>
      </c>
      <c r="F2775" t="s">
        <v>259</v>
      </c>
      <c r="G2775" t="s">
        <v>64</v>
      </c>
      <c r="H2775">
        <v>2</v>
      </c>
      <c r="I2775">
        <v>145</v>
      </c>
      <c r="J2775">
        <v>424</v>
      </c>
      <c r="K2775">
        <v>70</v>
      </c>
      <c r="L2775">
        <v>110</v>
      </c>
      <c r="M2775">
        <v>15</v>
      </c>
      <c r="N2775">
        <v>47</v>
      </c>
      <c r="O2775">
        <v>189</v>
      </c>
      <c r="P2775">
        <v>146</v>
      </c>
      <c r="Q2775">
        <v>461</v>
      </c>
      <c r="R2775">
        <v>22</v>
      </c>
      <c r="S2775">
        <v>6</v>
      </c>
      <c r="T2775">
        <v>18</v>
      </c>
      <c r="U2775">
        <v>11</v>
      </c>
      <c r="V2775">
        <v>36</v>
      </c>
      <c r="W2775">
        <v>56</v>
      </c>
      <c r="X2775">
        <v>2</v>
      </c>
      <c r="Y2775">
        <v>0</v>
      </c>
      <c r="Z2775">
        <v>1</v>
      </c>
      <c r="AA2775">
        <v>1</v>
      </c>
      <c r="AB2775">
        <v>3</v>
      </c>
      <c r="AC2775">
        <v>0.25900000000000001</v>
      </c>
      <c r="AD2775">
        <v>0.317</v>
      </c>
      <c r="AE2775">
        <v>0.44600000000000001</v>
      </c>
      <c r="AF2775">
        <v>5</v>
      </c>
      <c r="AG2775" s="7">
        <v>385.14285710000001</v>
      </c>
      <c r="AH2775" s="1">
        <v>0.26243059099999999</v>
      </c>
      <c r="AI2775" s="1">
        <v>0.33148650099999999</v>
      </c>
      <c r="AJ2775" s="1">
        <v>0.40376161100000002</v>
      </c>
      <c r="AK2775" s="1">
        <v>0.25539906099999998</v>
      </c>
      <c r="AL2775" s="1">
        <v>0.33624635899999999</v>
      </c>
      <c r="AM2775" s="1">
        <v>0.38028169000000001</v>
      </c>
      <c r="AN2775">
        <v>2130</v>
      </c>
      <c r="AO2775">
        <v>335</v>
      </c>
      <c r="AP2775">
        <v>544</v>
      </c>
      <c r="AQ2775">
        <v>38</v>
      </c>
      <c r="AR2775">
        <v>174</v>
      </c>
      <c r="AS2775">
        <v>2403</v>
      </c>
      <c r="AT2775">
        <v>808</v>
      </c>
      <c r="AU2775">
        <v>810</v>
      </c>
      <c r="AV2775">
        <v>145</v>
      </c>
      <c r="AW2775">
        <v>453</v>
      </c>
      <c r="AX2775">
        <v>82</v>
      </c>
      <c r="AY2775">
        <v>115</v>
      </c>
      <c r="AZ2775">
        <v>3</v>
      </c>
      <c r="BA2775">
        <v>33</v>
      </c>
      <c r="BB2775">
        <v>157</v>
      </c>
      <c r="BC2775">
        <v>177</v>
      </c>
      <c r="BD2775">
        <v>518</v>
      </c>
      <c r="BE2775">
        <v>19</v>
      </c>
      <c r="BF2775">
        <v>7</v>
      </c>
      <c r="BG2775">
        <v>35</v>
      </c>
      <c r="BH2775">
        <v>13</v>
      </c>
      <c r="BI2775">
        <v>61</v>
      </c>
      <c r="BJ2775">
        <v>31</v>
      </c>
      <c r="BK2775">
        <v>3</v>
      </c>
      <c r="BL2775">
        <v>1</v>
      </c>
      <c r="BM2775">
        <v>2</v>
      </c>
      <c r="BN2775">
        <v>3</v>
      </c>
      <c r="BO2775">
        <v>3</v>
      </c>
      <c r="BP2775">
        <v>0.254</v>
      </c>
      <c r="BQ2775">
        <v>0.34200000000000003</v>
      </c>
      <c r="BR2775" s="1">
        <v>0.34699999999999998</v>
      </c>
      <c r="BS2775">
        <v>4</v>
      </c>
      <c r="BT2775" s="1">
        <v>0.25439624900000002</v>
      </c>
      <c r="BU2775" s="1">
        <v>0.34088568499999999</v>
      </c>
      <c r="BV2775" s="1">
        <v>0.36400937900000002</v>
      </c>
      <c r="BW2775">
        <v>1706</v>
      </c>
      <c r="BX2775">
        <v>265</v>
      </c>
      <c r="BY2775">
        <v>434</v>
      </c>
      <c r="BZ2775">
        <v>23</v>
      </c>
      <c r="CA2775">
        <v>127</v>
      </c>
      <c r="CB2775">
        <v>1942</v>
      </c>
      <c r="CC2775">
        <v>662</v>
      </c>
      <c r="CD2775">
        <v>621</v>
      </c>
    </row>
    <row r="2776" spans="1:82" x14ac:dyDescent="0.25">
      <c r="A2776">
        <v>1974</v>
      </c>
      <c r="B2776">
        <v>16</v>
      </c>
      <c r="C2776" t="s">
        <v>1613</v>
      </c>
      <c r="D2776" t="s">
        <v>1612</v>
      </c>
      <c r="E2776" t="s">
        <v>236</v>
      </c>
      <c r="F2776" t="s">
        <v>85</v>
      </c>
      <c r="G2776" t="s">
        <v>64</v>
      </c>
      <c r="H2776">
        <v>2</v>
      </c>
      <c r="I2776">
        <v>137</v>
      </c>
      <c r="J2776">
        <v>507</v>
      </c>
      <c r="K2776">
        <v>70</v>
      </c>
      <c r="L2776">
        <v>128</v>
      </c>
      <c r="M2776">
        <v>20</v>
      </c>
      <c r="N2776">
        <v>63</v>
      </c>
      <c r="O2776">
        <v>207</v>
      </c>
      <c r="P2776">
        <v>194</v>
      </c>
      <c r="Q2776">
        <v>576</v>
      </c>
      <c r="R2776">
        <v>19</v>
      </c>
      <c r="S2776">
        <v>0</v>
      </c>
      <c r="T2776">
        <v>10</v>
      </c>
      <c r="U2776">
        <v>2</v>
      </c>
      <c r="V2776">
        <v>66</v>
      </c>
      <c r="W2776">
        <v>77</v>
      </c>
      <c r="X2776">
        <v>9</v>
      </c>
      <c r="Y2776">
        <v>0</v>
      </c>
      <c r="Z2776">
        <v>0</v>
      </c>
      <c r="AA2776">
        <v>3</v>
      </c>
      <c r="AB2776">
        <v>18</v>
      </c>
      <c r="AC2776">
        <v>0.252</v>
      </c>
      <c r="AD2776">
        <v>0.33700000000000002</v>
      </c>
      <c r="AE2776">
        <v>0.40799999999999997</v>
      </c>
      <c r="AF2776">
        <v>3</v>
      </c>
      <c r="AG2776" s="7">
        <v>361.63636359999998</v>
      </c>
      <c r="AH2776" s="1">
        <v>0.26116942700000001</v>
      </c>
      <c r="AI2776" s="1">
        <v>0.32929030999999997</v>
      </c>
      <c r="AJ2776" s="1">
        <v>0.376978647</v>
      </c>
      <c r="AK2776" s="1">
        <v>0.242899851</v>
      </c>
      <c r="AL2776" s="1">
        <v>0.33311561099999998</v>
      </c>
      <c r="AM2776" s="1">
        <v>0.41778774299999999</v>
      </c>
      <c r="AN2776">
        <v>1338</v>
      </c>
      <c r="AO2776">
        <v>192</v>
      </c>
      <c r="AP2776">
        <v>325</v>
      </c>
      <c r="AQ2776">
        <v>60</v>
      </c>
      <c r="AR2776">
        <v>174</v>
      </c>
      <c r="AS2776">
        <v>1531</v>
      </c>
      <c r="AT2776">
        <v>510</v>
      </c>
      <c r="AU2776">
        <v>559</v>
      </c>
      <c r="AV2776">
        <v>129</v>
      </c>
      <c r="AW2776">
        <v>451</v>
      </c>
      <c r="AX2776">
        <v>69</v>
      </c>
      <c r="AY2776">
        <v>108</v>
      </c>
      <c r="AZ2776">
        <v>23</v>
      </c>
      <c r="BA2776">
        <v>72</v>
      </c>
      <c r="BB2776">
        <v>195</v>
      </c>
      <c r="BC2776">
        <v>171</v>
      </c>
      <c r="BD2776">
        <v>519</v>
      </c>
      <c r="BE2776">
        <v>12</v>
      </c>
      <c r="BF2776">
        <v>3</v>
      </c>
      <c r="BG2776">
        <v>1</v>
      </c>
      <c r="BH2776">
        <v>1</v>
      </c>
      <c r="BI2776">
        <v>62</v>
      </c>
      <c r="BJ2776">
        <v>84</v>
      </c>
      <c r="BK2776">
        <v>6</v>
      </c>
      <c r="BL2776">
        <v>1</v>
      </c>
      <c r="BM2776">
        <v>0</v>
      </c>
      <c r="BN2776">
        <v>5</v>
      </c>
      <c r="BO2776">
        <v>15</v>
      </c>
      <c r="BP2776">
        <v>0.23899999999999999</v>
      </c>
      <c r="BQ2776">
        <v>0.32900000000000001</v>
      </c>
      <c r="BR2776" s="1">
        <v>0.432</v>
      </c>
      <c r="BS2776">
        <v>2</v>
      </c>
      <c r="BT2776" s="1">
        <v>0.237063779</v>
      </c>
      <c r="BU2776" s="1">
        <v>0.33089005199999999</v>
      </c>
      <c r="BV2776" s="1">
        <v>0.42358604100000002</v>
      </c>
      <c r="BW2776">
        <v>831</v>
      </c>
      <c r="BX2776">
        <v>122</v>
      </c>
      <c r="BY2776">
        <v>197</v>
      </c>
      <c r="BZ2776">
        <v>40</v>
      </c>
      <c r="CA2776">
        <v>111</v>
      </c>
      <c r="CB2776">
        <v>955</v>
      </c>
      <c r="CC2776">
        <v>316</v>
      </c>
      <c r="CD2776">
        <v>352</v>
      </c>
    </row>
    <row r="2777" spans="1:82" x14ac:dyDescent="0.25">
      <c r="A2777">
        <v>1967</v>
      </c>
      <c r="B2777">
        <v>9</v>
      </c>
      <c r="C2777" t="s">
        <v>1614</v>
      </c>
      <c r="D2777" t="s">
        <v>1615</v>
      </c>
      <c r="E2777" t="s">
        <v>245</v>
      </c>
      <c r="F2777" t="s">
        <v>124</v>
      </c>
      <c r="G2777" t="s">
        <v>74</v>
      </c>
      <c r="H2777">
        <v>0</v>
      </c>
      <c r="I2777">
        <v>147</v>
      </c>
      <c r="J2777">
        <v>487</v>
      </c>
      <c r="K2777">
        <v>81</v>
      </c>
      <c r="L2777">
        <v>133</v>
      </c>
      <c r="M2777">
        <v>25</v>
      </c>
      <c r="N2777">
        <v>76</v>
      </c>
      <c r="O2777">
        <v>237</v>
      </c>
      <c r="P2777">
        <v>206</v>
      </c>
      <c r="Q2777">
        <v>561</v>
      </c>
      <c r="R2777">
        <v>23</v>
      </c>
      <c r="S2777">
        <v>3</v>
      </c>
      <c r="T2777">
        <v>0</v>
      </c>
      <c r="U2777">
        <v>3</v>
      </c>
      <c r="V2777">
        <v>69</v>
      </c>
      <c r="W2777">
        <v>69</v>
      </c>
      <c r="X2777">
        <v>9</v>
      </c>
      <c r="Y2777">
        <v>4</v>
      </c>
      <c r="Z2777">
        <v>2</v>
      </c>
      <c r="AA2777">
        <v>1</v>
      </c>
      <c r="AB2777">
        <v>11</v>
      </c>
      <c r="AC2777">
        <v>0.27300000000000002</v>
      </c>
      <c r="AD2777">
        <v>0.36699999999999999</v>
      </c>
      <c r="AE2777">
        <v>0.48699999999999999</v>
      </c>
      <c r="AF2777">
        <v>8</v>
      </c>
      <c r="AG2777" s="7">
        <v>361.2307692</v>
      </c>
      <c r="AH2777" s="1">
        <v>0.25127455900000001</v>
      </c>
      <c r="AI2777" s="1">
        <v>0.31731872100000003</v>
      </c>
      <c r="AJ2777" s="1">
        <v>0.373229219</v>
      </c>
      <c r="AK2777" s="1">
        <v>0.25084256100000002</v>
      </c>
      <c r="AL2777" s="1">
        <v>0.34652228200000001</v>
      </c>
      <c r="AM2777" s="1">
        <v>0.48050072199999999</v>
      </c>
      <c r="AN2777">
        <v>2077</v>
      </c>
      <c r="AO2777">
        <v>311</v>
      </c>
      <c r="AP2777">
        <v>521</v>
      </c>
      <c r="AQ2777">
        <v>117</v>
      </c>
      <c r="AR2777">
        <v>346</v>
      </c>
      <c r="AS2777">
        <v>2401</v>
      </c>
      <c r="AT2777">
        <v>832</v>
      </c>
      <c r="AU2777">
        <v>998</v>
      </c>
      <c r="AV2777">
        <v>139</v>
      </c>
      <c r="AW2777">
        <v>431</v>
      </c>
      <c r="AX2777">
        <v>53</v>
      </c>
      <c r="AY2777">
        <v>108</v>
      </c>
      <c r="AZ2777">
        <v>14</v>
      </c>
      <c r="BA2777">
        <v>62</v>
      </c>
      <c r="BB2777">
        <v>180</v>
      </c>
      <c r="BC2777">
        <v>168</v>
      </c>
      <c r="BD2777">
        <v>494</v>
      </c>
      <c r="BE2777">
        <v>30</v>
      </c>
      <c r="BF2777">
        <v>0</v>
      </c>
      <c r="BG2777">
        <v>3</v>
      </c>
      <c r="BH2777">
        <v>2</v>
      </c>
      <c r="BI2777">
        <v>58</v>
      </c>
      <c r="BJ2777">
        <v>68</v>
      </c>
      <c r="BK2777">
        <v>9</v>
      </c>
      <c r="BL2777">
        <v>2</v>
      </c>
      <c r="BM2777">
        <v>3</v>
      </c>
      <c r="BN2777">
        <v>3</v>
      </c>
      <c r="BO2777">
        <v>13</v>
      </c>
      <c r="BP2777">
        <v>0.251</v>
      </c>
      <c r="BQ2777">
        <v>0.34</v>
      </c>
      <c r="BR2777" s="1">
        <v>0.41799999999999998</v>
      </c>
      <c r="BS2777">
        <v>7</v>
      </c>
      <c r="BT2777" s="1">
        <v>0.24402515699999999</v>
      </c>
      <c r="BU2777" s="1">
        <v>0.34021739099999998</v>
      </c>
      <c r="BV2777" s="1">
        <v>0.47861635200000002</v>
      </c>
      <c r="BW2777">
        <v>1590</v>
      </c>
      <c r="BX2777">
        <v>230</v>
      </c>
      <c r="BY2777">
        <v>388</v>
      </c>
      <c r="BZ2777">
        <v>92</v>
      </c>
      <c r="CA2777">
        <v>270</v>
      </c>
      <c r="CB2777">
        <v>1840</v>
      </c>
      <c r="CC2777">
        <v>626</v>
      </c>
      <c r="CD2777">
        <v>761</v>
      </c>
    </row>
    <row r="2778" spans="1:82" x14ac:dyDescent="0.25">
      <c r="A2778">
        <v>1970</v>
      </c>
      <c r="B2778">
        <v>12</v>
      </c>
      <c r="C2778" t="s">
        <v>1614</v>
      </c>
      <c r="D2778" t="s">
        <v>1615</v>
      </c>
      <c r="E2778" t="s">
        <v>245</v>
      </c>
      <c r="F2778" t="s">
        <v>130</v>
      </c>
      <c r="G2778" t="s">
        <v>74</v>
      </c>
      <c r="H2778">
        <v>0</v>
      </c>
      <c r="I2778">
        <v>140</v>
      </c>
      <c r="J2778">
        <v>463</v>
      </c>
      <c r="K2778">
        <v>62</v>
      </c>
      <c r="L2778">
        <v>114</v>
      </c>
      <c r="M2778">
        <v>27</v>
      </c>
      <c r="N2778">
        <v>74</v>
      </c>
      <c r="O2778">
        <v>213</v>
      </c>
      <c r="P2778">
        <v>173</v>
      </c>
      <c r="Q2778">
        <v>529</v>
      </c>
      <c r="R2778">
        <v>18</v>
      </c>
      <c r="S2778">
        <v>0</v>
      </c>
      <c r="T2778">
        <v>5</v>
      </c>
      <c r="U2778">
        <v>4</v>
      </c>
      <c r="V2778">
        <v>56</v>
      </c>
      <c r="W2778">
        <v>71</v>
      </c>
      <c r="X2778">
        <v>11</v>
      </c>
      <c r="Y2778">
        <v>3</v>
      </c>
      <c r="Z2778">
        <v>4</v>
      </c>
      <c r="AA2778">
        <v>7</v>
      </c>
      <c r="AB2778">
        <v>9</v>
      </c>
      <c r="AC2778">
        <v>0.246</v>
      </c>
      <c r="AD2778">
        <v>0.32700000000000001</v>
      </c>
      <c r="AE2778">
        <v>0.46</v>
      </c>
      <c r="AF2778">
        <v>11</v>
      </c>
      <c r="AG2778" s="7">
        <v>361.2307692</v>
      </c>
      <c r="AH2778" s="1">
        <v>0.26386228499999997</v>
      </c>
      <c r="AI2778" s="1">
        <v>0.33734472900000001</v>
      </c>
      <c r="AJ2778" s="1">
        <v>0.40353489300000001</v>
      </c>
      <c r="AK2778" s="1">
        <v>0.247771836</v>
      </c>
      <c r="AL2778" s="1">
        <v>0.34249037199999999</v>
      </c>
      <c r="AM2778" s="1">
        <v>0.46108140199999997</v>
      </c>
      <c r="AN2778">
        <v>3366</v>
      </c>
      <c r="AO2778">
        <v>461</v>
      </c>
      <c r="AP2778">
        <v>834</v>
      </c>
      <c r="AQ2778">
        <v>182</v>
      </c>
      <c r="AR2778">
        <v>546</v>
      </c>
      <c r="AS2778">
        <v>3895</v>
      </c>
      <c r="AT2778">
        <v>1334</v>
      </c>
      <c r="AU2778">
        <v>1552</v>
      </c>
      <c r="AV2778">
        <v>140</v>
      </c>
      <c r="AW2778">
        <v>427</v>
      </c>
      <c r="AX2778">
        <v>53</v>
      </c>
      <c r="AY2778">
        <v>105</v>
      </c>
      <c r="AZ2778">
        <v>25</v>
      </c>
      <c r="BA2778">
        <v>78</v>
      </c>
      <c r="BB2778">
        <v>194</v>
      </c>
      <c r="BC2778">
        <v>188</v>
      </c>
      <c r="BD2778">
        <v>513</v>
      </c>
      <c r="BE2778">
        <v>14</v>
      </c>
      <c r="BF2778">
        <v>0</v>
      </c>
      <c r="BG2778">
        <v>10</v>
      </c>
      <c r="BH2778">
        <v>11</v>
      </c>
      <c r="BI2778">
        <v>78</v>
      </c>
      <c r="BJ2778">
        <v>69</v>
      </c>
      <c r="BK2778">
        <v>13</v>
      </c>
      <c r="BL2778">
        <v>5</v>
      </c>
      <c r="BM2778">
        <v>0</v>
      </c>
      <c r="BN2778">
        <v>3</v>
      </c>
      <c r="BO2778">
        <v>8</v>
      </c>
      <c r="BP2778">
        <v>0.246</v>
      </c>
      <c r="BQ2778">
        <v>0.36599999999999999</v>
      </c>
      <c r="BR2778" s="1">
        <v>0.45400000000000001</v>
      </c>
      <c r="BS2778">
        <v>10</v>
      </c>
      <c r="BT2778" s="1">
        <v>0.24801929</v>
      </c>
      <c r="BU2778" s="1">
        <v>0.34491978600000001</v>
      </c>
      <c r="BV2778" s="1">
        <v>0.46124698600000003</v>
      </c>
      <c r="BW2778">
        <v>2903</v>
      </c>
      <c r="BX2778">
        <v>399</v>
      </c>
      <c r="BY2778">
        <v>720</v>
      </c>
      <c r="BZ2778">
        <v>155</v>
      </c>
      <c r="CA2778">
        <v>472</v>
      </c>
      <c r="CB2778">
        <v>3366</v>
      </c>
      <c r="CC2778">
        <v>1161</v>
      </c>
      <c r="CD2778">
        <v>1339</v>
      </c>
    </row>
    <row r="2779" spans="1:82" x14ac:dyDescent="0.25">
      <c r="A2779">
        <v>1971</v>
      </c>
      <c r="B2779">
        <v>13</v>
      </c>
      <c r="C2779" t="s">
        <v>1614</v>
      </c>
      <c r="D2779" t="s">
        <v>1615</v>
      </c>
      <c r="E2779" t="s">
        <v>245</v>
      </c>
      <c r="F2779" t="s">
        <v>1616</v>
      </c>
      <c r="G2779" t="s">
        <v>76</v>
      </c>
      <c r="H2779">
        <v>0</v>
      </c>
      <c r="I2779">
        <v>128</v>
      </c>
      <c r="J2779">
        <v>415</v>
      </c>
      <c r="K2779">
        <v>44</v>
      </c>
      <c r="L2779">
        <v>116</v>
      </c>
      <c r="M2779">
        <v>12</v>
      </c>
      <c r="N2779">
        <v>53</v>
      </c>
      <c r="O2779">
        <v>177</v>
      </c>
      <c r="P2779">
        <v>191</v>
      </c>
      <c r="Q2779">
        <v>495</v>
      </c>
      <c r="R2779">
        <v>21</v>
      </c>
      <c r="S2779">
        <v>2</v>
      </c>
      <c r="T2779">
        <v>3</v>
      </c>
      <c r="U2779">
        <v>2</v>
      </c>
      <c r="V2779">
        <v>73</v>
      </c>
      <c r="W2779">
        <v>66</v>
      </c>
      <c r="X2779">
        <v>7</v>
      </c>
      <c r="Y2779">
        <v>2</v>
      </c>
      <c r="Z2779">
        <v>2</v>
      </c>
      <c r="AA2779">
        <v>5</v>
      </c>
      <c r="AB2779">
        <v>9</v>
      </c>
      <c r="AC2779">
        <v>0.28000000000000003</v>
      </c>
      <c r="AD2779">
        <v>0.38600000000000001</v>
      </c>
      <c r="AE2779">
        <v>0.42699999999999999</v>
      </c>
      <c r="AF2779">
        <v>12</v>
      </c>
      <c r="AG2779" s="7">
        <v>361.2307692</v>
      </c>
      <c r="AH2779" s="1">
        <v>0.258770744</v>
      </c>
      <c r="AI2779" s="1">
        <v>0.32780347300000001</v>
      </c>
      <c r="AJ2779" s="1">
        <v>0.382101937</v>
      </c>
      <c r="AK2779" s="1">
        <v>0.25125628100000003</v>
      </c>
      <c r="AL2779" s="1">
        <v>0.34738040999999997</v>
      </c>
      <c r="AM2779" s="1">
        <v>0.45728643200000002</v>
      </c>
      <c r="AN2779">
        <v>3781</v>
      </c>
      <c r="AO2779">
        <v>505</v>
      </c>
      <c r="AP2779">
        <v>950</v>
      </c>
      <c r="AQ2779">
        <v>194</v>
      </c>
      <c r="AR2779">
        <v>599</v>
      </c>
      <c r="AS2779">
        <v>4390</v>
      </c>
      <c r="AT2779">
        <v>1525</v>
      </c>
      <c r="AU2779">
        <v>1729</v>
      </c>
      <c r="AV2779">
        <v>140</v>
      </c>
      <c r="AW2779">
        <v>463</v>
      </c>
      <c r="AX2779">
        <v>62</v>
      </c>
      <c r="AY2779">
        <v>114</v>
      </c>
      <c r="AZ2779">
        <v>27</v>
      </c>
      <c r="BA2779">
        <v>74</v>
      </c>
      <c r="BB2779">
        <v>213</v>
      </c>
      <c r="BC2779">
        <v>173</v>
      </c>
      <c r="BD2779">
        <v>529</v>
      </c>
      <c r="BE2779">
        <v>18</v>
      </c>
      <c r="BF2779">
        <v>0</v>
      </c>
      <c r="BG2779">
        <v>5</v>
      </c>
      <c r="BH2779">
        <v>4</v>
      </c>
      <c r="BI2779">
        <v>56</v>
      </c>
      <c r="BJ2779">
        <v>71</v>
      </c>
      <c r="BK2779">
        <v>11</v>
      </c>
      <c r="BL2779">
        <v>3</v>
      </c>
      <c r="BM2779">
        <v>4</v>
      </c>
      <c r="BN2779">
        <v>7</v>
      </c>
      <c r="BO2779">
        <v>9</v>
      </c>
      <c r="BP2779">
        <v>0.246</v>
      </c>
      <c r="BQ2779">
        <v>0.32700000000000001</v>
      </c>
      <c r="BR2779" s="1">
        <v>0.46</v>
      </c>
      <c r="BS2779">
        <v>11</v>
      </c>
      <c r="BT2779" s="1">
        <v>0.247771836</v>
      </c>
      <c r="BU2779" s="1">
        <v>0.34249037199999999</v>
      </c>
      <c r="BV2779" s="1">
        <v>0.46108140199999997</v>
      </c>
      <c r="BW2779">
        <v>3366</v>
      </c>
      <c r="BX2779">
        <v>461</v>
      </c>
      <c r="BY2779">
        <v>834</v>
      </c>
      <c r="BZ2779">
        <v>182</v>
      </c>
      <c r="CA2779">
        <v>546</v>
      </c>
      <c r="CB2779">
        <v>3895</v>
      </c>
      <c r="CC2779">
        <v>1334</v>
      </c>
      <c r="CD2779">
        <v>1552</v>
      </c>
    </row>
    <row r="2780" spans="1:82" x14ac:dyDescent="0.25">
      <c r="A2780">
        <v>1960</v>
      </c>
      <c r="B2780">
        <v>2</v>
      </c>
      <c r="C2780" t="s">
        <v>1617</v>
      </c>
      <c r="D2780" t="s">
        <v>1618</v>
      </c>
      <c r="E2780" t="s">
        <v>1619</v>
      </c>
      <c r="F2780" t="s">
        <v>84</v>
      </c>
      <c r="G2780" t="s">
        <v>74</v>
      </c>
      <c r="H2780">
        <v>0</v>
      </c>
      <c r="I2780">
        <v>154</v>
      </c>
      <c r="J2780">
        <v>591</v>
      </c>
      <c r="K2780">
        <v>89</v>
      </c>
      <c r="L2780">
        <v>184</v>
      </c>
      <c r="M2780">
        <v>20</v>
      </c>
      <c r="N2780">
        <v>105</v>
      </c>
      <c r="O2780">
        <v>284</v>
      </c>
      <c r="P2780">
        <v>249</v>
      </c>
      <c r="Q2780">
        <v>665</v>
      </c>
      <c r="R2780">
        <v>32</v>
      </c>
      <c r="S2780">
        <v>4</v>
      </c>
      <c r="T2780">
        <v>17</v>
      </c>
      <c r="U2780">
        <v>13</v>
      </c>
      <c r="V2780">
        <v>52</v>
      </c>
      <c r="W2780">
        <v>63</v>
      </c>
      <c r="X2780">
        <v>2</v>
      </c>
      <c r="Y2780">
        <v>13</v>
      </c>
      <c r="Z2780">
        <v>5</v>
      </c>
      <c r="AA2780">
        <v>9</v>
      </c>
      <c r="AB2780">
        <v>16</v>
      </c>
      <c r="AC2780">
        <v>0.311</v>
      </c>
      <c r="AD2780">
        <v>0.374</v>
      </c>
      <c r="AE2780">
        <v>0.48099999999999998</v>
      </c>
      <c r="AF2780">
        <v>2</v>
      </c>
      <c r="AG2780" s="7">
        <v>307.125</v>
      </c>
      <c r="AH2780" s="1">
        <v>0.26502863199999999</v>
      </c>
      <c r="AI2780" s="1">
        <v>0.33475909100000001</v>
      </c>
      <c r="AJ2780" s="1">
        <v>0.40673858000000002</v>
      </c>
      <c r="AK2780" s="1">
        <v>0.30663221400000001</v>
      </c>
      <c r="AL2780" s="1">
        <v>0.37585943500000002</v>
      </c>
      <c r="AM2780" s="1">
        <v>0.47459087</v>
      </c>
      <c r="AN2780">
        <v>1161</v>
      </c>
      <c r="AO2780">
        <v>181</v>
      </c>
      <c r="AP2780">
        <v>356</v>
      </c>
      <c r="AQ2780">
        <v>41</v>
      </c>
      <c r="AR2780">
        <v>197</v>
      </c>
      <c r="AS2780">
        <v>1309</v>
      </c>
      <c r="AT2780">
        <v>492</v>
      </c>
      <c r="AU2780">
        <v>551</v>
      </c>
      <c r="AV2780">
        <v>148</v>
      </c>
      <c r="AW2780">
        <v>570</v>
      </c>
      <c r="AX2780">
        <v>92</v>
      </c>
      <c r="AY2780">
        <v>172</v>
      </c>
      <c r="AZ2780">
        <v>21</v>
      </c>
      <c r="BA2780">
        <v>92</v>
      </c>
      <c r="BB2780">
        <v>267</v>
      </c>
      <c r="BC2780">
        <v>243</v>
      </c>
      <c r="BD2780">
        <v>644</v>
      </c>
      <c r="BE2780">
        <v>32</v>
      </c>
      <c r="BF2780">
        <v>0</v>
      </c>
      <c r="BG2780">
        <v>8</v>
      </c>
      <c r="BH2780">
        <v>10</v>
      </c>
      <c r="BI2780">
        <v>54</v>
      </c>
      <c r="BJ2780">
        <v>46</v>
      </c>
      <c r="BK2780">
        <v>2</v>
      </c>
      <c r="BL2780">
        <v>17</v>
      </c>
      <c r="BM2780">
        <v>6</v>
      </c>
      <c r="BN2780">
        <v>3</v>
      </c>
      <c r="BO2780">
        <v>11</v>
      </c>
      <c r="BP2780">
        <v>0.30199999999999999</v>
      </c>
      <c r="BQ2780">
        <v>0.377</v>
      </c>
      <c r="BR2780" s="1">
        <v>0.46800000000000003</v>
      </c>
      <c r="BS2780">
        <v>1</v>
      </c>
      <c r="BT2780" s="1">
        <v>0.30175438599999999</v>
      </c>
      <c r="BU2780" s="1">
        <v>0.37732919300000001</v>
      </c>
      <c r="BV2780" s="1">
        <v>0.46842105299999998</v>
      </c>
      <c r="BW2780">
        <v>570</v>
      </c>
      <c r="BX2780">
        <v>92</v>
      </c>
      <c r="BY2780">
        <v>172</v>
      </c>
      <c r="BZ2780">
        <v>21</v>
      </c>
      <c r="CA2780">
        <v>92</v>
      </c>
      <c r="CB2780">
        <v>644</v>
      </c>
      <c r="CC2780">
        <v>243</v>
      </c>
      <c r="CD2780">
        <v>267</v>
      </c>
    </row>
    <row r="2781" spans="1:82" x14ac:dyDescent="0.25">
      <c r="A2781">
        <v>1961</v>
      </c>
      <c r="B2781">
        <v>3</v>
      </c>
      <c r="C2781" t="s">
        <v>1617</v>
      </c>
      <c r="D2781" t="s">
        <v>1618</v>
      </c>
      <c r="E2781" t="s">
        <v>1619</v>
      </c>
      <c r="F2781" t="s">
        <v>84</v>
      </c>
      <c r="G2781" t="s">
        <v>74</v>
      </c>
      <c r="H2781">
        <v>0</v>
      </c>
      <c r="I2781">
        <v>152</v>
      </c>
      <c r="J2781">
        <v>540</v>
      </c>
      <c r="K2781">
        <v>91</v>
      </c>
      <c r="L2781">
        <v>151</v>
      </c>
      <c r="M2781">
        <v>14</v>
      </c>
      <c r="N2781">
        <v>82</v>
      </c>
      <c r="O2781">
        <v>227</v>
      </c>
      <c r="P2781">
        <v>234</v>
      </c>
      <c r="Q2781">
        <v>635</v>
      </c>
      <c r="R2781">
        <v>28</v>
      </c>
      <c r="S2781">
        <v>3</v>
      </c>
      <c r="T2781">
        <v>9</v>
      </c>
      <c r="U2781">
        <v>4</v>
      </c>
      <c r="V2781">
        <v>67</v>
      </c>
      <c r="W2781">
        <v>46</v>
      </c>
      <c r="X2781">
        <v>2</v>
      </c>
      <c r="Y2781">
        <v>16</v>
      </c>
      <c r="Z2781">
        <v>0</v>
      </c>
      <c r="AA2781">
        <v>12</v>
      </c>
      <c r="AB2781">
        <v>11</v>
      </c>
      <c r="AC2781">
        <v>0.28000000000000003</v>
      </c>
      <c r="AD2781">
        <v>0.36899999999999999</v>
      </c>
      <c r="AE2781">
        <v>0.42</v>
      </c>
      <c r="AF2781">
        <v>3</v>
      </c>
      <c r="AG2781" s="7">
        <v>307.125</v>
      </c>
      <c r="AH2781" s="1">
        <v>0.26789917499999999</v>
      </c>
      <c r="AI2781" s="1">
        <v>0.33953165899999999</v>
      </c>
      <c r="AJ2781" s="1">
        <v>0.41826824200000001</v>
      </c>
      <c r="AK2781" s="1">
        <v>0.29805996499999998</v>
      </c>
      <c r="AL2781" s="1">
        <v>0.37345678999999998</v>
      </c>
      <c r="AM2781" s="1">
        <v>0.45737801300000003</v>
      </c>
      <c r="AN2781">
        <v>1701</v>
      </c>
      <c r="AO2781">
        <v>272</v>
      </c>
      <c r="AP2781">
        <v>507</v>
      </c>
      <c r="AQ2781">
        <v>55</v>
      </c>
      <c r="AR2781">
        <v>279</v>
      </c>
      <c r="AS2781">
        <v>1944</v>
      </c>
      <c r="AT2781">
        <v>726</v>
      </c>
      <c r="AU2781">
        <v>778</v>
      </c>
      <c r="AV2781">
        <v>154</v>
      </c>
      <c r="AW2781">
        <v>591</v>
      </c>
      <c r="AX2781">
        <v>89</v>
      </c>
      <c r="AY2781">
        <v>184</v>
      </c>
      <c r="AZ2781">
        <v>20</v>
      </c>
      <c r="BA2781">
        <v>105</v>
      </c>
      <c r="BB2781">
        <v>284</v>
      </c>
      <c r="BC2781">
        <v>249</v>
      </c>
      <c r="BD2781">
        <v>665</v>
      </c>
      <c r="BE2781">
        <v>32</v>
      </c>
      <c r="BF2781">
        <v>4</v>
      </c>
      <c r="BG2781">
        <v>17</v>
      </c>
      <c r="BH2781">
        <v>13</v>
      </c>
      <c r="BI2781">
        <v>52</v>
      </c>
      <c r="BJ2781">
        <v>63</v>
      </c>
      <c r="BK2781">
        <v>2</v>
      </c>
      <c r="BL2781">
        <v>13</v>
      </c>
      <c r="BM2781">
        <v>5</v>
      </c>
      <c r="BN2781">
        <v>9</v>
      </c>
      <c r="BO2781">
        <v>16</v>
      </c>
      <c r="BP2781">
        <v>0.311</v>
      </c>
      <c r="BQ2781">
        <v>0.374</v>
      </c>
      <c r="BR2781" s="1">
        <v>0.48099999999999998</v>
      </c>
      <c r="BS2781">
        <v>2</v>
      </c>
      <c r="BT2781" s="1">
        <v>0.30663221400000001</v>
      </c>
      <c r="BU2781" s="1">
        <v>0.37585943500000002</v>
      </c>
      <c r="BV2781" s="1">
        <v>0.47459087</v>
      </c>
      <c r="BW2781">
        <v>1161</v>
      </c>
      <c r="BX2781">
        <v>181</v>
      </c>
      <c r="BY2781">
        <v>356</v>
      </c>
      <c r="BZ2781">
        <v>41</v>
      </c>
      <c r="CA2781">
        <v>197</v>
      </c>
      <c r="CB2781">
        <v>1309</v>
      </c>
      <c r="CC2781">
        <v>492</v>
      </c>
      <c r="CD2781">
        <v>551</v>
      </c>
    </row>
    <row r="2782" spans="1:82" x14ac:dyDescent="0.25">
      <c r="A2782">
        <v>1988</v>
      </c>
      <c r="B2782">
        <v>30</v>
      </c>
      <c r="C2782" t="s">
        <v>1620</v>
      </c>
      <c r="D2782" t="s">
        <v>1621</v>
      </c>
      <c r="E2782" t="s">
        <v>233</v>
      </c>
      <c r="F2782" t="s">
        <v>93</v>
      </c>
      <c r="G2782" t="s">
        <v>64</v>
      </c>
      <c r="H2782">
        <v>2</v>
      </c>
      <c r="I2782">
        <v>148</v>
      </c>
      <c r="J2782">
        <v>505</v>
      </c>
      <c r="K2782">
        <v>60</v>
      </c>
      <c r="L2782">
        <v>127</v>
      </c>
      <c r="M2782">
        <v>19</v>
      </c>
      <c r="N2782">
        <v>80</v>
      </c>
      <c r="O2782">
        <v>223</v>
      </c>
      <c r="P2782">
        <v>180</v>
      </c>
      <c r="Q2782">
        <v>565</v>
      </c>
      <c r="R2782">
        <v>25</v>
      </c>
      <c r="S2782">
        <v>7</v>
      </c>
      <c r="T2782">
        <v>5</v>
      </c>
      <c r="U2782">
        <v>5</v>
      </c>
      <c r="V2782">
        <v>48</v>
      </c>
      <c r="W2782">
        <v>85</v>
      </c>
      <c r="X2782">
        <v>7</v>
      </c>
      <c r="Y2782">
        <v>5</v>
      </c>
      <c r="Z2782">
        <v>1</v>
      </c>
      <c r="AA2782">
        <v>7</v>
      </c>
      <c r="AB2782">
        <v>9</v>
      </c>
      <c r="AC2782">
        <v>0.251</v>
      </c>
      <c r="AD2782">
        <v>0.31900000000000001</v>
      </c>
      <c r="AE2782">
        <v>0.442</v>
      </c>
      <c r="AF2782">
        <v>3</v>
      </c>
      <c r="AG2782" s="7">
        <v>391.16666670000001</v>
      </c>
      <c r="AH2782" s="1">
        <v>0.25943399700000003</v>
      </c>
      <c r="AI2782" s="1">
        <v>0.32407934700000002</v>
      </c>
      <c r="AJ2782" s="1">
        <v>0.386803177</v>
      </c>
      <c r="AK2782" s="1">
        <v>0.26773455400000001</v>
      </c>
      <c r="AL2782" s="1">
        <v>0.33493479799999998</v>
      </c>
      <c r="AM2782" s="1">
        <v>0.45690312700000002</v>
      </c>
      <c r="AN2782">
        <v>1311</v>
      </c>
      <c r="AO2782">
        <v>179</v>
      </c>
      <c r="AP2782">
        <v>351</v>
      </c>
      <c r="AQ2782">
        <v>53</v>
      </c>
      <c r="AR2782">
        <v>194</v>
      </c>
      <c r="AS2782">
        <v>1457</v>
      </c>
      <c r="AT2782">
        <v>488</v>
      </c>
      <c r="AU2782">
        <v>599</v>
      </c>
      <c r="AV2782">
        <v>131</v>
      </c>
      <c r="AW2782">
        <v>464</v>
      </c>
      <c r="AX2782">
        <v>68</v>
      </c>
      <c r="AY2782">
        <v>130</v>
      </c>
      <c r="AZ2782">
        <v>22</v>
      </c>
      <c r="BA2782">
        <v>70</v>
      </c>
      <c r="BB2782">
        <v>220</v>
      </c>
      <c r="BC2782">
        <v>180</v>
      </c>
      <c r="BD2782">
        <v>515</v>
      </c>
      <c r="BE2782">
        <v>20</v>
      </c>
      <c r="BF2782">
        <v>2</v>
      </c>
      <c r="BG2782">
        <v>9</v>
      </c>
      <c r="BH2782">
        <v>6</v>
      </c>
      <c r="BI2782">
        <v>48</v>
      </c>
      <c r="BJ2782">
        <v>88</v>
      </c>
      <c r="BK2782">
        <v>4</v>
      </c>
      <c r="BL2782">
        <v>2</v>
      </c>
      <c r="BM2782">
        <v>0</v>
      </c>
      <c r="BN2782">
        <v>1</v>
      </c>
      <c r="BO2782">
        <v>10</v>
      </c>
      <c r="BP2782">
        <v>0.28000000000000003</v>
      </c>
      <c r="BQ2782">
        <v>0.35</v>
      </c>
      <c r="BR2782" s="1">
        <v>0.47399999999999998</v>
      </c>
      <c r="BS2782">
        <v>2</v>
      </c>
      <c r="BT2782" s="1">
        <v>0.277915633</v>
      </c>
      <c r="BU2782" s="1">
        <v>0.34529147999999998</v>
      </c>
      <c r="BV2782" s="1">
        <v>0.46650124100000001</v>
      </c>
      <c r="BW2782">
        <v>806</v>
      </c>
      <c r="BX2782">
        <v>119</v>
      </c>
      <c r="BY2782">
        <v>224</v>
      </c>
      <c r="BZ2782">
        <v>34</v>
      </c>
      <c r="CA2782">
        <v>114</v>
      </c>
      <c r="CB2782">
        <v>892</v>
      </c>
      <c r="CC2782">
        <v>308</v>
      </c>
      <c r="CD2782">
        <v>376</v>
      </c>
    </row>
    <row r="2783" spans="1:82" x14ac:dyDescent="0.25">
      <c r="A2783">
        <v>1989</v>
      </c>
      <c r="B2783">
        <v>31</v>
      </c>
      <c r="C2783" t="s">
        <v>1620</v>
      </c>
      <c r="D2783" t="s">
        <v>1621</v>
      </c>
      <c r="E2783" t="s">
        <v>233</v>
      </c>
      <c r="F2783" t="s">
        <v>93</v>
      </c>
      <c r="G2783" t="s">
        <v>64</v>
      </c>
      <c r="H2783">
        <v>2</v>
      </c>
      <c r="I2783">
        <v>154</v>
      </c>
      <c r="J2783">
        <v>543</v>
      </c>
      <c r="K2783">
        <v>100</v>
      </c>
      <c r="L2783">
        <v>158</v>
      </c>
      <c r="M2783">
        <v>47</v>
      </c>
      <c r="N2783">
        <v>125</v>
      </c>
      <c r="O2783">
        <v>345</v>
      </c>
      <c r="P2783">
        <v>248</v>
      </c>
      <c r="Q2783">
        <v>640</v>
      </c>
      <c r="R2783">
        <v>34</v>
      </c>
      <c r="S2783">
        <v>6</v>
      </c>
      <c r="T2783">
        <v>3</v>
      </c>
      <c r="U2783">
        <v>4</v>
      </c>
      <c r="V2783">
        <v>87</v>
      </c>
      <c r="W2783">
        <v>115</v>
      </c>
      <c r="X2783">
        <v>32</v>
      </c>
      <c r="Y2783">
        <v>3</v>
      </c>
      <c r="Z2783">
        <v>0</v>
      </c>
      <c r="AA2783">
        <v>7</v>
      </c>
      <c r="AB2783">
        <v>6</v>
      </c>
      <c r="AC2783">
        <v>0.29099999999999998</v>
      </c>
      <c r="AD2783">
        <v>0.38800000000000001</v>
      </c>
      <c r="AE2783">
        <v>0.63500000000000001</v>
      </c>
      <c r="AF2783">
        <v>4</v>
      </c>
      <c r="AG2783" s="7">
        <v>391.16666670000001</v>
      </c>
      <c r="AH2783" s="1">
        <v>0.25885392699999998</v>
      </c>
      <c r="AI2783" s="1">
        <v>0.32521123499999999</v>
      </c>
      <c r="AJ2783" s="1">
        <v>0.38375926199999999</v>
      </c>
      <c r="AK2783" s="1">
        <v>0.27454153199999998</v>
      </c>
      <c r="AL2783" s="1">
        <v>0.35097758699999998</v>
      </c>
      <c r="AM2783" s="1">
        <v>0.50916936400000001</v>
      </c>
      <c r="AN2783">
        <v>1854</v>
      </c>
      <c r="AO2783">
        <v>279</v>
      </c>
      <c r="AP2783">
        <v>509</v>
      </c>
      <c r="AQ2783">
        <v>100</v>
      </c>
      <c r="AR2783">
        <v>319</v>
      </c>
      <c r="AS2783">
        <v>2097</v>
      </c>
      <c r="AT2783">
        <v>736</v>
      </c>
      <c r="AU2783">
        <v>944</v>
      </c>
      <c r="AV2783">
        <v>148</v>
      </c>
      <c r="AW2783">
        <v>505</v>
      </c>
      <c r="AX2783">
        <v>60</v>
      </c>
      <c r="AY2783">
        <v>127</v>
      </c>
      <c r="AZ2783">
        <v>19</v>
      </c>
      <c r="BA2783">
        <v>80</v>
      </c>
      <c r="BB2783">
        <v>223</v>
      </c>
      <c r="BC2783">
        <v>180</v>
      </c>
      <c r="BD2783">
        <v>565</v>
      </c>
      <c r="BE2783">
        <v>25</v>
      </c>
      <c r="BF2783">
        <v>7</v>
      </c>
      <c r="BG2783">
        <v>5</v>
      </c>
      <c r="BH2783">
        <v>5</v>
      </c>
      <c r="BI2783">
        <v>48</v>
      </c>
      <c r="BJ2783">
        <v>85</v>
      </c>
      <c r="BK2783">
        <v>7</v>
      </c>
      <c r="BL2783">
        <v>5</v>
      </c>
      <c r="BM2783">
        <v>1</v>
      </c>
      <c r="BN2783">
        <v>7</v>
      </c>
      <c r="BO2783">
        <v>9</v>
      </c>
      <c r="BP2783">
        <v>0.251</v>
      </c>
      <c r="BQ2783">
        <v>0.31900000000000001</v>
      </c>
      <c r="BR2783" s="1">
        <v>0.442</v>
      </c>
      <c r="BS2783">
        <v>3</v>
      </c>
      <c r="BT2783" s="1">
        <v>0.26773455400000001</v>
      </c>
      <c r="BU2783" s="1">
        <v>0.33493479799999998</v>
      </c>
      <c r="BV2783" s="1">
        <v>0.45690312700000002</v>
      </c>
      <c r="BW2783">
        <v>1311</v>
      </c>
      <c r="BX2783">
        <v>179</v>
      </c>
      <c r="BY2783">
        <v>351</v>
      </c>
      <c r="BZ2783">
        <v>53</v>
      </c>
      <c r="CA2783">
        <v>194</v>
      </c>
      <c r="CB2783">
        <v>1457</v>
      </c>
      <c r="CC2783">
        <v>488</v>
      </c>
      <c r="CD2783">
        <v>599</v>
      </c>
    </row>
    <row r="2784" spans="1:82" x14ac:dyDescent="0.25">
      <c r="A2784">
        <v>1990</v>
      </c>
      <c r="B2784">
        <v>32</v>
      </c>
      <c r="C2784" t="s">
        <v>1620</v>
      </c>
      <c r="D2784" t="s">
        <v>1621</v>
      </c>
      <c r="E2784" t="s">
        <v>233</v>
      </c>
      <c r="F2784" t="s">
        <v>93</v>
      </c>
      <c r="G2784" t="s">
        <v>64</v>
      </c>
      <c r="H2784">
        <v>2</v>
      </c>
      <c r="I2784">
        <v>140</v>
      </c>
      <c r="J2784">
        <v>524</v>
      </c>
      <c r="K2784">
        <v>90</v>
      </c>
      <c r="L2784">
        <v>152</v>
      </c>
      <c r="M2784">
        <v>35</v>
      </c>
      <c r="N2784">
        <v>93</v>
      </c>
      <c r="O2784">
        <v>285</v>
      </c>
      <c r="P2784">
        <v>212</v>
      </c>
      <c r="Q2784">
        <v>589</v>
      </c>
      <c r="R2784">
        <v>24</v>
      </c>
      <c r="S2784">
        <v>2</v>
      </c>
      <c r="T2784">
        <v>4</v>
      </c>
      <c r="U2784">
        <v>7</v>
      </c>
      <c r="V2784">
        <v>58</v>
      </c>
      <c r="W2784">
        <v>87</v>
      </c>
      <c r="X2784">
        <v>9</v>
      </c>
      <c r="Y2784">
        <v>2</v>
      </c>
      <c r="Z2784">
        <v>0</v>
      </c>
      <c r="AA2784">
        <v>5</v>
      </c>
      <c r="AB2784">
        <v>8</v>
      </c>
      <c r="AC2784">
        <v>0.28999999999999998</v>
      </c>
      <c r="AD2784">
        <v>0.36</v>
      </c>
      <c r="AE2784">
        <v>0.54400000000000004</v>
      </c>
      <c r="AF2784">
        <v>5</v>
      </c>
      <c r="AG2784" s="7">
        <v>391.16666670000001</v>
      </c>
      <c r="AH2784" s="1">
        <v>0.26280876399999997</v>
      </c>
      <c r="AI2784" s="1">
        <v>0.33021192700000002</v>
      </c>
      <c r="AJ2784" s="1">
        <v>0.394164917</v>
      </c>
      <c r="AK2784" s="1">
        <v>0.27796467600000002</v>
      </c>
      <c r="AL2784" s="1">
        <v>0.35294117600000002</v>
      </c>
      <c r="AM2784" s="1">
        <v>0.51682085799999999</v>
      </c>
      <c r="AN2784">
        <v>2378</v>
      </c>
      <c r="AO2784">
        <v>369</v>
      </c>
      <c r="AP2784">
        <v>661</v>
      </c>
      <c r="AQ2784">
        <v>135</v>
      </c>
      <c r="AR2784">
        <v>412</v>
      </c>
      <c r="AS2784">
        <v>2686</v>
      </c>
      <c r="AT2784">
        <v>948</v>
      </c>
      <c r="AU2784">
        <v>1229</v>
      </c>
      <c r="AV2784">
        <v>154</v>
      </c>
      <c r="AW2784">
        <v>543</v>
      </c>
      <c r="AX2784">
        <v>100</v>
      </c>
      <c r="AY2784">
        <v>158</v>
      </c>
      <c r="AZ2784">
        <v>47</v>
      </c>
      <c r="BA2784">
        <v>125</v>
      </c>
      <c r="BB2784">
        <v>345</v>
      </c>
      <c r="BC2784">
        <v>248</v>
      </c>
      <c r="BD2784">
        <v>640</v>
      </c>
      <c r="BE2784">
        <v>34</v>
      </c>
      <c r="BF2784">
        <v>6</v>
      </c>
      <c r="BG2784">
        <v>3</v>
      </c>
      <c r="BH2784">
        <v>4</v>
      </c>
      <c r="BI2784">
        <v>87</v>
      </c>
      <c r="BJ2784">
        <v>115</v>
      </c>
      <c r="BK2784">
        <v>32</v>
      </c>
      <c r="BL2784">
        <v>3</v>
      </c>
      <c r="BM2784">
        <v>0</v>
      </c>
      <c r="BN2784">
        <v>7</v>
      </c>
      <c r="BO2784">
        <v>6</v>
      </c>
      <c r="BP2784">
        <v>0.29099999999999998</v>
      </c>
      <c r="BQ2784">
        <v>0.38800000000000001</v>
      </c>
      <c r="BR2784" s="1">
        <v>0.63500000000000001</v>
      </c>
      <c r="BS2784">
        <v>4</v>
      </c>
      <c r="BT2784" s="1">
        <v>0.27454153199999998</v>
      </c>
      <c r="BU2784" s="1">
        <v>0.35097758699999998</v>
      </c>
      <c r="BV2784" s="1">
        <v>0.50916936400000001</v>
      </c>
      <c r="BW2784">
        <v>1854</v>
      </c>
      <c r="BX2784">
        <v>279</v>
      </c>
      <c r="BY2784">
        <v>509</v>
      </c>
      <c r="BZ2784">
        <v>100</v>
      </c>
      <c r="CA2784">
        <v>319</v>
      </c>
      <c r="CB2784">
        <v>2097</v>
      </c>
      <c r="CC2784">
        <v>736</v>
      </c>
      <c r="CD2784">
        <v>944</v>
      </c>
    </row>
    <row r="2785" spans="1:82" x14ac:dyDescent="0.25">
      <c r="A2785">
        <v>2003</v>
      </c>
      <c r="B2785">
        <v>45</v>
      </c>
      <c r="C2785" t="s">
        <v>1622</v>
      </c>
      <c r="D2785" t="s">
        <v>1623</v>
      </c>
      <c r="E2785" t="s">
        <v>1008</v>
      </c>
      <c r="F2785" t="s">
        <v>156</v>
      </c>
      <c r="G2785" t="s">
        <v>74</v>
      </c>
      <c r="H2785">
        <v>0</v>
      </c>
      <c r="I2785">
        <v>119</v>
      </c>
      <c r="J2785">
        <v>409</v>
      </c>
      <c r="K2785">
        <v>37</v>
      </c>
      <c r="L2785">
        <v>115</v>
      </c>
      <c r="M2785">
        <v>14</v>
      </c>
      <c r="N2785">
        <v>71</v>
      </c>
      <c r="O2785">
        <v>181</v>
      </c>
      <c r="P2785">
        <v>130</v>
      </c>
      <c r="Q2785">
        <v>428</v>
      </c>
      <c r="R2785">
        <v>24</v>
      </c>
      <c r="S2785">
        <v>0</v>
      </c>
      <c r="T2785">
        <v>1</v>
      </c>
      <c r="U2785">
        <v>1</v>
      </c>
      <c r="V2785">
        <v>13</v>
      </c>
      <c r="W2785">
        <v>31</v>
      </c>
      <c r="X2785">
        <v>2</v>
      </c>
      <c r="Y2785">
        <v>2</v>
      </c>
      <c r="Z2785">
        <v>2</v>
      </c>
      <c r="AA2785">
        <v>4</v>
      </c>
      <c r="AB2785">
        <v>17</v>
      </c>
      <c r="AC2785">
        <v>0.28100000000000003</v>
      </c>
      <c r="AD2785">
        <v>0.30399999999999999</v>
      </c>
      <c r="AE2785">
        <v>0.443</v>
      </c>
      <c r="AF2785">
        <v>5</v>
      </c>
      <c r="AG2785" s="7">
        <v>369</v>
      </c>
      <c r="AH2785" s="1">
        <v>0.26936522499999999</v>
      </c>
      <c r="AI2785" s="1">
        <v>0.338708762</v>
      </c>
      <c r="AJ2785" s="1">
        <v>0.43223677900000002</v>
      </c>
      <c r="AK2785" s="1">
        <v>0.26712723100000002</v>
      </c>
      <c r="AL2785" s="1">
        <v>0.30167296300000002</v>
      </c>
      <c r="AM2785" s="1">
        <v>0.38341968900000001</v>
      </c>
      <c r="AN2785">
        <v>1737</v>
      </c>
      <c r="AO2785">
        <v>169</v>
      </c>
      <c r="AP2785">
        <v>464</v>
      </c>
      <c r="AQ2785">
        <v>40</v>
      </c>
      <c r="AR2785">
        <v>239</v>
      </c>
      <c r="AS2785">
        <v>1853</v>
      </c>
      <c r="AT2785">
        <v>559</v>
      </c>
      <c r="AU2785">
        <v>666</v>
      </c>
      <c r="AV2785">
        <v>122</v>
      </c>
      <c r="AW2785">
        <v>428</v>
      </c>
      <c r="AX2785">
        <v>34</v>
      </c>
      <c r="AY2785">
        <v>105</v>
      </c>
      <c r="AZ2785">
        <v>5</v>
      </c>
      <c r="BA2785">
        <v>47</v>
      </c>
      <c r="BB2785">
        <v>138</v>
      </c>
      <c r="BC2785">
        <v>124</v>
      </c>
      <c r="BD2785">
        <v>453</v>
      </c>
      <c r="BE2785">
        <v>18</v>
      </c>
      <c r="BF2785">
        <v>0</v>
      </c>
      <c r="BG2785">
        <v>0</v>
      </c>
      <c r="BH2785">
        <v>0</v>
      </c>
      <c r="BI2785">
        <v>15</v>
      </c>
      <c r="BJ2785">
        <v>34</v>
      </c>
      <c r="BK2785">
        <v>3</v>
      </c>
      <c r="BL2785">
        <v>4</v>
      </c>
      <c r="BM2785">
        <v>6</v>
      </c>
      <c r="BN2785">
        <v>6</v>
      </c>
      <c r="BO2785">
        <v>15</v>
      </c>
      <c r="BP2785">
        <v>0.245</v>
      </c>
      <c r="BQ2785">
        <v>0.27400000000000002</v>
      </c>
      <c r="BR2785" s="1">
        <v>0.32200000000000001</v>
      </c>
      <c r="BS2785">
        <v>4</v>
      </c>
      <c r="BT2785" s="1">
        <v>0.26280120499999998</v>
      </c>
      <c r="BU2785" s="1">
        <v>0.30105263199999999</v>
      </c>
      <c r="BV2785" s="1">
        <v>0.36521084300000001</v>
      </c>
      <c r="BW2785">
        <v>1328</v>
      </c>
      <c r="BX2785">
        <v>132</v>
      </c>
      <c r="BY2785">
        <v>349</v>
      </c>
      <c r="BZ2785">
        <v>26</v>
      </c>
      <c r="CA2785">
        <v>168</v>
      </c>
      <c r="CB2785">
        <v>1425</v>
      </c>
      <c r="CC2785">
        <v>429</v>
      </c>
      <c r="CD2785">
        <v>485</v>
      </c>
    </row>
    <row r="2786" spans="1:82" x14ac:dyDescent="0.25">
      <c r="A2786">
        <v>1979</v>
      </c>
      <c r="B2786">
        <v>21</v>
      </c>
      <c r="C2786" t="s">
        <v>1624</v>
      </c>
      <c r="D2786" t="s">
        <v>1625</v>
      </c>
      <c r="E2786" t="s">
        <v>325</v>
      </c>
      <c r="F2786" t="s">
        <v>219</v>
      </c>
      <c r="G2786" t="s">
        <v>74</v>
      </c>
      <c r="H2786">
        <v>0</v>
      </c>
      <c r="I2786">
        <v>140</v>
      </c>
      <c r="J2786">
        <v>584</v>
      </c>
      <c r="K2786">
        <v>88</v>
      </c>
      <c r="L2786">
        <v>188</v>
      </c>
      <c r="M2786">
        <v>9</v>
      </c>
      <c r="N2786">
        <v>62</v>
      </c>
      <c r="O2786">
        <v>274</v>
      </c>
      <c r="P2786">
        <v>238</v>
      </c>
      <c r="Q2786">
        <v>639</v>
      </c>
      <c r="R2786">
        <v>27</v>
      </c>
      <c r="S2786">
        <v>16</v>
      </c>
      <c r="T2786">
        <v>33</v>
      </c>
      <c r="U2786">
        <v>13</v>
      </c>
      <c r="V2786">
        <v>48</v>
      </c>
      <c r="W2786">
        <v>48</v>
      </c>
      <c r="X2786">
        <v>5</v>
      </c>
      <c r="Y2786">
        <v>2</v>
      </c>
      <c r="Z2786">
        <v>6</v>
      </c>
      <c r="AA2786">
        <v>5</v>
      </c>
      <c r="AB2786">
        <v>9</v>
      </c>
      <c r="AC2786">
        <v>0.32200000000000001</v>
      </c>
      <c r="AD2786">
        <v>0.372</v>
      </c>
      <c r="AE2786">
        <v>0.46899999999999997</v>
      </c>
      <c r="AF2786">
        <v>2</v>
      </c>
      <c r="AG2786" s="7">
        <v>575.47619050000003</v>
      </c>
      <c r="AH2786" s="1">
        <v>0.27008066800000002</v>
      </c>
      <c r="AI2786" s="1">
        <v>0.33525079000000002</v>
      </c>
      <c r="AJ2786" s="1">
        <v>0.40596665900000001</v>
      </c>
      <c r="AK2786" s="1">
        <v>0.29864253400000002</v>
      </c>
      <c r="AL2786" s="1">
        <v>0.33922558899999999</v>
      </c>
      <c r="AM2786" s="1">
        <v>0.42352941199999999</v>
      </c>
      <c r="AN2786">
        <v>1105</v>
      </c>
      <c r="AO2786">
        <v>161</v>
      </c>
      <c r="AP2786">
        <v>330</v>
      </c>
      <c r="AQ2786">
        <v>15</v>
      </c>
      <c r="AR2786">
        <v>107</v>
      </c>
      <c r="AS2786">
        <v>1188</v>
      </c>
      <c r="AT2786">
        <v>403</v>
      </c>
      <c r="AU2786">
        <v>468</v>
      </c>
      <c r="AV2786">
        <v>125</v>
      </c>
      <c r="AW2786">
        <v>521</v>
      </c>
      <c r="AX2786">
        <v>73</v>
      </c>
      <c r="AY2786">
        <v>142</v>
      </c>
      <c r="AZ2786">
        <v>6</v>
      </c>
      <c r="BA2786">
        <v>45</v>
      </c>
      <c r="BB2786">
        <v>194</v>
      </c>
      <c r="BC2786">
        <v>165</v>
      </c>
      <c r="BD2786">
        <v>549</v>
      </c>
      <c r="BE2786">
        <v>26</v>
      </c>
      <c r="BF2786">
        <v>4</v>
      </c>
      <c r="BG2786">
        <v>30</v>
      </c>
      <c r="BH2786">
        <v>12</v>
      </c>
      <c r="BI2786">
        <v>19</v>
      </c>
      <c r="BJ2786">
        <v>54</v>
      </c>
      <c r="BK2786">
        <v>2</v>
      </c>
      <c r="BL2786">
        <v>4</v>
      </c>
      <c r="BM2786">
        <v>7</v>
      </c>
      <c r="BN2786">
        <v>5</v>
      </c>
      <c r="BO2786">
        <v>6</v>
      </c>
      <c r="BP2786">
        <v>0.27300000000000002</v>
      </c>
      <c r="BQ2786">
        <v>0.30099999999999999</v>
      </c>
      <c r="BR2786" s="1">
        <v>0.372</v>
      </c>
      <c r="BS2786">
        <v>1</v>
      </c>
      <c r="BT2786" s="1">
        <v>0.27255278300000002</v>
      </c>
      <c r="BU2786" s="1">
        <v>0.30054644800000002</v>
      </c>
      <c r="BV2786" s="1">
        <v>0.372360845</v>
      </c>
      <c r="BW2786">
        <v>521</v>
      </c>
      <c r="BX2786">
        <v>73</v>
      </c>
      <c r="BY2786">
        <v>142</v>
      </c>
      <c r="BZ2786">
        <v>6</v>
      </c>
      <c r="CA2786">
        <v>45</v>
      </c>
      <c r="CB2786">
        <v>549</v>
      </c>
      <c r="CC2786">
        <v>165</v>
      </c>
      <c r="CD2786">
        <v>194</v>
      </c>
    </row>
    <row r="2787" spans="1:82" x14ac:dyDescent="0.25">
      <c r="A2787">
        <v>1980</v>
      </c>
      <c r="B2787">
        <v>22</v>
      </c>
      <c r="C2787" t="s">
        <v>1624</v>
      </c>
      <c r="D2787" t="s">
        <v>1625</v>
      </c>
      <c r="E2787" t="s">
        <v>325</v>
      </c>
      <c r="F2787" t="s">
        <v>219</v>
      </c>
      <c r="G2787" t="s">
        <v>74</v>
      </c>
      <c r="H2787">
        <v>0</v>
      </c>
      <c r="I2787">
        <v>111</v>
      </c>
      <c r="J2787">
        <v>450</v>
      </c>
      <c r="K2787">
        <v>81</v>
      </c>
      <c r="L2787">
        <v>137</v>
      </c>
      <c r="M2787">
        <v>9</v>
      </c>
      <c r="N2787">
        <v>37</v>
      </c>
      <c r="O2787">
        <v>197</v>
      </c>
      <c r="P2787">
        <v>188</v>
      </c>
      <c r="Q2787">
        <v>506</v>
      </c>
      <c r="R2787">
        <v>29</v>
      </c>
      <c r="S2787">
        <v>2</v>
      </c>
      <c r="T2787">
        <v>34</v>
      </c>
      <c r="U2787">
        <v>7</v>
      </c>
      <c r="V2787">
        <v>48</v>
      </c>
      <c r="W2787">
        <v>48</v>
      </c>
      <c r="X2787">
        <v>4</v>
      </c>
      <c r="Y2787">
        <v>3</v>
      </c>
      <c r="Z2787">
        <v>6</v>
      </c>
      <c r="AA2787">
        <v>5</v>
      </c>
      <c r="AB2787">
        <v>9</v>
      </c>
      <c r="AC2787">
        <v>0.30399999999999999</v>
      </c>
      <c r="AD2787">
        <v>0.372</v>
      </c>
      <c r="AE2787">
        <v>0.438</v>
      </c>
      <c r="AF2787">
        <v>3</v>
      </c>
      <c r="AG2787" s="7">
        <v>575.47619050000003</v>
      </c>
      <c r="AH2787" s="1">
        <v>0.26911701999999998</v>
      </c>
      <c r="AI2787" s="1">
        <v>0.33159024300000001</v>
      </c>
      <c r="AJ2787" s="1">
        <v>0.39592866700000001</v>
      </c>
      <c r="AK2787" s="1">
        <v>0.30032154300000002</v>
      </c>
      <c r="AL2787" s="1">
        <v>0.34887839399999998</v>
      </c>
      <c r="AM2787" s="1">
        <v>0.42765273300000001</v>
      </c>
      <c r="AN2787">
        <v>1555</v>
      </c>
      <c r="AO2787">
        <v>242</v>
      </c>
      <c r="AP2787">
        <v>467</v>
      </c>
      <c r="AQ2787">
        <v>24</v>
      </c>
      <c r="AR2787">
        <v>144</v>
      </c>
      <c r="AS2787">
        <v>1694</v>
      </c>
      <c r="AT2787">
        <v>591</v>
      </c>
      <c r="AU2787">
        <v>665</v>
      </c>
      <c r="AV2787">
        <v>140</v>
      </c>
      <c r="AW2787">
        <v>584</v>
      </c>
      <c r="AX2787">
        <v>88</v>
      </c>
      <c r="AY2787">
        <v>188</v>
      </c>
      <c r="AZ2787">
        <v>9</v>
      </c>
      <c r="BA2787">
        <v>62</v>
      </c>
      <c r="BB2787">
        <v>274</v>
      </c>
      <c r="BC2787">
        <v>238</v>
      </c>
      <c r="BD2787">
        <v>639</v>
      </c>
      <c r="BE2787">
        <v>27</v>
      </c>
      <c r="BF2787">
        <v>16</v>
      </c>
      <c r="BG2787">
        <v>33</v>
      </c>
      <c r="BH2787">
        <v>13</v>
      </c>
      <c r="BI2787">
        <v>48</v>
      </c>
      <c r="BJ2787">
        <v>48</v>
      </c>
      <c r="BK2787">
        <v>5</v>
      </c>
      <c r="BL2787">
        <v>2</v>
      </c>
      <c r="BM2787">
        <v>6</v>
      </c>
      <c r="BN2787">
        <v>5</v>
      </c>
      <c r="BO2787">
        <v>9</v>
      </c>
      <c r="BP2787">
        <v>0.32200000000000001</v>
      </c>
      <c r="BQ2787">
        <v>0.372</v>
      </c>
      <c r="BR2787" s="1">
        <v>0.46899999999999997</v>
      </c>
      <c r="BS2787">
        <v>2</v>
      </c>
      <c r="BT2787" s="1">
        <v>0.29864253400000002</v>
      </c>
      <c r="BU2787" s="1">
        <v>0.33922558899999999</v>
      </c>
      <c r="BV2787" s="1">
        <v>0.42352941199999999</v>
      </c>
      <c r="BW2787">
        <v>1105</v>
      </c>
      <c r="BX2787">
        <v>161</v>
      </c>
      <c r="BY2787">
        <v>330</v>
      </c>
      <c r="BZ2787">
        <v>15</v>
      </c>
      <c r="CA2787">
        <v>107</v>
      </c>
      <c r="CB2787">
        <v>1188</v>
      </c>
      <c r="CC2787">
        <v>403</v>
      </c>
      <c r="CD2787">
        <v>468</v>
      </c>
    </row>
    <row r="2788" spans="1:82" x14ac:dyDescent="0.25">
      <c r="A2788">
        <v>1983</v>
      </c>
      <c r="B2788">
        <v>25</v>
      </c>
      <c r="C2788" t="s">
        <v>1624</v>
      </c>
      <c r="D2788" t="s">
        <v>1625</v>
      </c>
      <c r="E2788" t="s">
        <v>325</v>
      </c>
      <c r="F2788" t="s">
        <v>219</v>
      </c>
      <c r="G2788" t="s">
        <v>74</v>
      </c>
      <c r="H2788">
        <v>0</v>
      </c>
      <c r="I2788">
        <v>152</v>
      </c>
      <c r="J2788">
        <v>608</v>
      </c>
      <c r="K2788">
        <v>95</v>
      </c>
      <c r="L2788">
        <v>164</v>
      </c>
      <c r="M2788">
        <v>15</v>
      </c>
      <c r="N2788">
        <v>47</v>
      </c>
      <c r="O2788">
        <v>249</v>
      </c>
      <c r="P2788">
        <v>225</v>
      </c>
      <c r="Q2788">
        <v>675</v>
      </c>
      <c r="R2788">
        <v>28</v>
      </c>
      <c r="S2788">
        <v>6</v>
      </c>
      <c r="T2788">
        <v>41</v>
      </c>
      <c r="U2788">
        <v>8</v>
      </c>
      <c r="V2788">
        <v>59</v>
      </c>
      <c r="W2788">
        <v>74</v>
      </c>
      <c r="X2788">
        <v>4</v>
      </c>
      <c r="Y2788">
        <v>2</v>
      </c>
      <c r="Z2788">
        <v>7</v>
      </c>
      <c r="AA2788">
        <v>6</v>
      </c>
      <c r="AB2788">
        <v>12</v>
      </c>
      <c r="AC2788">
        <v>0.27</v>
      </c>
      <c r="AD2788">
        <v>0.33300000000000002</v>
      </c>
      <c r="AE2788">
        <v>0.41</v>
      </c>
      <c r="AF2788">
        <v>6</v>
      </c>
      <c r="AG2788" s="7">
        <v>575.47619050000003</v>
      </c>
      <c r="AH2788" s="1">
        <v>0.265737373</v>
      </c>
      <c r="AI2788" s="1">
        <v>0.330486365</v>
      </c>
      <c r="AJ2788" s="1">
        <v>0.39822091199999998</v>
      </c>
      <c r="AK2788" s="1">
        <v>0.29188311700000003</v>
      </c>
      <c r="AL2788" s="1">
        <v>0.34877544999999999</v>
      </c>
      <c r="AM2788" s="1">
        <v>0.42142857099999997</v>
      </c>
      <c r="AN2788">
        <v>3080</v>
      </c>
      <c r="AO2788">
        <v>518</v>
      </c>
      <c r="AP2788">
        <v>899</v>
      </c>
      <c r="AQ2788">
        <v>60</v>
      </c>
      <c r="AR2788">
        <v>281</v>
      </c>
      <c r="AS2788">
        <v>3389</v>
      </c>
      <c r="AT2788">
        <v>1182</v>
      </c>
      <c r="AU2788">
        <v>1298</v>
      </c>
      <c r="AV2788">
        <v>160</v>
      </c>
      <c r="AW2788">
        <v>666</v>
      </c>
      <c r="AX2788">
        <v>136</v>
      </c>
      <c r="AY2788">
        <v>201</v>
      </c>
      <c r="AZ2788">
        <v>19</v>
      </c>
      <c r="BA2788">
        <v>71</v>
      </c>
      <c r="BB2788">
        <v>300</v>
      </c>
      <c r="BC2788">
        <v>271</v>
      </c>
      <c r="BD2788">
        <v>741</v>
      </c>
      <c r="BE2788">
        <v>26</v>
      </c>
      <c r="BF2788">
        <v>8</v>
      </c>
      <c r="BG2788">
        <v>41</v>
      </c>
      <c r="BH2788">
        <v>9</v>
      </c>
      <c r="BI2788">
        <v>69</v>
      </c>
      <c r="BJ2788">
        <v>93</v>
      </c>
      <c r="BK2788">
        <v>1</v>
      </c>
      <c r="BL2788">
        <v>1</v>
      </c>
      <c r="BM2788">
        <v>10</v>
      </c>
      <c r="BN2788">
        <v>5</v>
      </c>
      <c r="BO2788">
        <v>9</v>
      </c>
      <c r="BP2788">
        <v>0.30199999999999999</v>
      </c>
      <c r="BQ2788">
        <v>0.36599999999999999</v>
      </c>
      <c r="BR2788" s="1">
        <v>0.45</v>
      </c>
      <c r="BS2788">
        <v>5</v>
      </c>
      <c r="BT2788" s="1">
        <v>0.29733009700000002</v>
      </c>
      <c r="BU2788" s="1">
        <v>0.35261606499999998</v>
      </c>
      <c r="BV2788" s="1">
        <v>0.42435275099999997</v>
      </c>
      <c r="BW2788">
        <v>2472</v>
      </c>
      <c r="BX2788">
        <v>423</v>
      </c>
      <c r="BY2788">
        <v>735</v>
      </c>
      <c r="BZ2788">
        <v>45</v>
      </c>
      <c r="CA2788">
        <v>234</v>
      </c>
      <c r="CB2788">
        <v>2714</v>
      </c>
      <c r="CC2788">
        <v>957</v>
      </c>
      <c r="CD2788">
        <v>1049</v>
      </c>
    </row>
    <row r="2789" spans="1:82" x14ac:dyDescent="0.25">
      <c r="A2789">
        <v>1986</v>
      </c>
      <c r="B2789">
        <v>28</v>
      </c>
      <c r="C2789" t="s">
        <v>1624</v>
      </c>
      <c r="D2789" t="s">
        <v>1625</v>
      </c>
      <c r="E2789" t="s">
        <v>325</v>
      </c>
      <c r="F2789" t="s">
        <v>219</v>
      </c>
      <c r="G2789" t="s">
        <v>74</v>
      </c>
      <c r="H2789">
        <v>0</v>
      </c>
      <c r="I2789">
        <v>105</v>
      </c>
      <c r="J2789">
        <v>437</v>
      </c>
      <c r="K2789">
        <v>62</v>
      </c>
      <c r="L2789">
        <v>123</v>
      </c>
      <c r="M2789">
        <v>9</v>
      </c>
      <c r="N2789">
        <v>55</v>
      </c>
      <c r="O2789">
        <v>186</v>
      </c>
      <c r="P2789">
        <v>163</v>
      </c>
      <c r="Q2789">
        <v>480</v>
      </c>
      <c r="R2789">
        <v>24</v>
      </c>
      <c r="S2789">
        <v>6</v>
      </c>
      <c r="T2789">
        <v>20</v>
      </c>
      <c r="U2789">
        <v>5</v>
      </c>
      <c r="V2789">
        <v>40</v>
      </c>
      <c r="W2789">
        <v>81</v>
      </c>
      <c r="X2789">
        <v>0</v>
      </c>
      <c r="Y2789">
        <v>0</v>
      </c>
      <c r="Z2789">
        <v>2</v>
      </c>
      <c r="AA2789">
        <v>3</v>
      </c>
      <c r="AB2789">
        <v>9</v>
      </c>
      <c r="AC2789">
        <v>0.28100000000000003</v>
      </c>
      <c r="AD2789">
        <v>0.34</v>
      </c>
      <c r="AE2789">
        <v>0.42599999999999999</v>
      </c>
      <c r="AF2789">
        <v>9</v>
      </c>
      <c r="AG2789" s="7">
        <v>575.47619050000003</v>
      </c>
      <c r="AH2789" s="1">
        <v>0.26243059099999999</v>
      </c>
      <c r="AI2789" s="1">
        <v>0.33148650099999999</v>
      </c>
      <c r="AJ2789" s="1">
        <v>0.40376161100000002</v>
      </c>
      <c r="AK2789" s="1">
        <v>0.29064991499999998</v>
      </c>
      <c r="AL2789" s="1">
        <v>0.34768284599999999</v>
      </c>
      <c r="AM2789" s="1">
        <v>0.41797535600000002</v>
      </c>
      <c r="AN2789">
        <v>4139</v>
      </c>
      <c r="AO2789">
        <v>676</v>
      </c>
      <c r="AP2789">
        <v>1203</v>
      </c>
      <c r="AQ2789">
        <v>79</v>
      </c>
      <c r="AR2789">
        <v>390</v>
      </c>
      <c r="AS2789">
        <v>4553</v>
      </c>
      <c r="AT2789">
        <v>1583</v>
      </c>
      <c r="AU2789">
        <v>1730</v>
      </c>
      <c r="AV2789">
        <v>140</v>
      </c>
      <c r="AW2789">
        <v>576</v>
      </c>
      <c r="AX2789">
        <v>93</v>
      </c>
      <c r="AY2789">
        <v>171</v>
      </c>
      <c r="AZ2789">
        <v>10</v>
      </c>
      <c r="BA2789">
        <v>48</v>
      </c>
      <c r="BB2789">
        <v>235</v>
      </c>
      <c r="BC2789">
        <v>226</v>
      </c>
      <c r="BD2789">
        <v>635</v>
      </c>
      <c r="BE2789">
        <v>28</v>
      </c>
      <c r="BF2789">
        <v>3</v>
      </c>
      <c r="BG2789">
        <v>21</v>
      </c>
      <c r="BH2789">
        <v>7</v>
      </c>
      <c r="BI2789">
        <v>54</v>
      </c>
      <c r="BJ2789">
        <v>80</v>
      </c>
      <c r="BK2789">
        <v>6</v>
      </c>
      <c r="BL2789">
        <v>1</v>
      </c>
      <c r="BM2789">
        <v>7</v>
      </c>
      <c r="BN2789">
        <v>4</v>
      </c>
      <c r="BO2789">
        <v>12</v>
      </c>
      <c r="BP2789">
        <v>0.29699999999999999</v>
      </c>
      <c r="BQ2789">
        <v>0.35599999999999998</v>
      </c>
      <c r="BR2789" s="1">
        <v>0.40799999999999997</v>
      </c>
      <c r="BS2789">
        <v>8</v>
      </c>
      <c r="BT2789" s="1">
        <v>0.291734198</v>
      </c>
      <c r="BU2789" s="1">
        <v>0.348637368</v>
      </c>
      <c r="BV2789" s="1">
        <v>0.41707185299999999</v>
      </c>
      <c r="BW2789">
        <v>3702</v>
      </c>
      <c r="BX2789">
        <v>614</v>
      </c>
      <c r="BY2789">
        <v>1080</v>
      </c>
      <c r="BZ2789">
        <v>70</v>
      </c>
      <c r="CA2789">
        <v>335</v>
      </c>
      <c r="CB2789">
        <v>4073</v>
      </c>
      <c r="CC2789">
        <v>1420</v>
      </c>
      <c r="CD2789">
        <v>1544</v>
      </c>
    </row>
    <row r="2790" spans="1:82" x14ac:dyDescent="0.25">
      <c r="A2790">
        <v>1987</v>
      </c>
      <c r="B2790">
        <v>29</v>
      </c>
      <c r="C2790" t="s">
        <v>1624</v>
      </c>
      <c r="D2790" t="s">
        <v>1625</v>
      </c>
      <c r="E2790" t="s">
        <v>325</v>
      </c>
      <c r="F2790" t="s">
        <v>219</v>
      </c>
      <c r="G2790" t="s">
        <v>74</v>
      </c>
      <c r="H2790">
        <v>0</v>
      </c>
      <c r="I2790">
        <v>118</v>
      </c>
      <c r="J2790">
        <v>465</v>
      </c>
      <c r="K2790">
        <v>114</v>
      </c>
      <c r="L2790">
        <v>164</v>
      </c>
      <c r="M2790">
        <v>16</v>
      </c>
      <c r="N2790">
        <v>75</v>
      </c>
      <c r="O2790">
        <v>263</v>
      </c>
      <c r="P2790">
        <v>235</v>
      </c>
      <c r="Q2790">
        <v>537</v>
      </c>
      <c r="R2790">
        <v>41</v>
      </c>
      <c r="S2790">
        <v>5</v>
      </c>
      <c r="T2790">
        <v>45</v>
      </c>
      <c r="U2790">
        <v>10</v>
      </c>
      <c r="V2790">
        <v>69</v>
      </c>
      <c r="W2790">
        <v>67</v>
      </c>
      <c r="X2790">
        <v>2</v>
      </c>
      <c r="Y2790">
        <v>2</v>
      </c>
      <c r="Z2790">
        <v>5</v>
      </c>
      <c r="AA2790">
        <v>1</v>
      </c>
      <c r="AB2790">
        <v>4</v>
      </c>
      <c r="AC2790">
        <v>0.35299999999999998</v>
      </c>
      <c r="AD2790">
        <v>0.438</v>
      </c>
      <c r="AE2790">
        <v>0.56599999999999995</v>
      </c>
      <c r="AF2790">
        <v>10</v>
      </c>
      <c r="AG2790" s="7">
        <v>575.47619050000003</v>
      </c>
      <c r="AH2790" s="1">
        <v>0.26813238499999997</v>
      </c>
      <c r="AI2790" s="1">
        <v>0.337330772</v>
      </c>
      <c r="AJ2790" s="1">
        <v>0.425403329</v>
      </c>
      <c r="AK2790" s="1">
        <v>0.29691572500000002</v>
      </c>
      <c r="AL2790" s="1">
        <v>0.35717092299999997</v>
      </c>
      <c r="AM2790" s="1">
        <v>0.43288444799999998</v>
      </c>
      <c r="AN2790">
        <v>4604</v>
      </c>
      <c r="AO2790">
        <v>790</v>
      </c>
      <c r="AP2790">
        <v>1367</v>
      </c>
      <c r="AQ2790">
        <v>95</v>
      </c>
      <c r="AR2790">
        <v>465</v>
      </c>
      <c r="AS2790">
        <v>5090</v>
      </c>
      <c r="AT2790">
        <v>1818</v>
      </c>
      <c r="AU2790">
        <v>1993</v>
      </c>
      <c r="AV2790">
        <v>105</v>
      </c>
      <c r="AW2790">
        <v>437</v>
      </c>
      <c r="AX2790">
        <v>62</v>
      </c>
      <c r="AY2790">
        <v>123</v>
      </c>
      <c r="AZ2790">
        <v>9</v>
      </c>
      <c r="BA2790">
        <v>55</v>
      </c>
      <c r="BB2790">
        <v>186</v>
      </c>
      <c r="BC2790">
        <v>163</v>
      </c>
      <c r="BD2790">
        <v>480</v>
      </c>
      <c r="BE2790">
        <v>24</v>
      </c>
      <c r="BF2790">
        <v>6</v>
      </c>
      <c r="BG2790">
        <v>20</v>
      </c>
      <c r="BH2790">
        <v>5</v>
      </c>
      <c r="BI2790">
        <v>40</v>
      </c>
      <c r="BJ2790">
        <v>81</v>
      </c>
      <c r="BK2790">
        <v>0</v>
      </c>
      <c r="BL2790">
        <v>0</v>
      </c>
      <c r="BM2790">
        <v>2</v>
      </c>
      <c r="BN2790">
        <v>3</v>
      </c>
      <c r="BO2790">
        <v>9</v>
      </c>
      <c r="BP2790">
        <v>0.28100000000000003</v>
      </c>
      <c r="BQ2790">
        <v>0.34</v>
      </c>
      <c r="BR2790" s="1">
        <v>0.42599999999999999</v>
      </c>
      <c r="BS2790">
        <v>9</v>
      </c>
      <c r="BT2790" s="1">
        <v>0.29064991499999998</v>
      </c>
      <c r="BU2790" s="1">
        <v>0.34768284599999999</v>
      </c>
      <c r="BV2790" s="1">
        <v>0.41797535600000002</v>
      </c>
      <c r="BW2790">
        <v>4139</v>
      </c>
      <c r="BX2790">
        <v>676</v>
      </c>
      <c r="BY2790">
        <v>1203</v>
      </c>
      <c r="BZ2790">
        <v>79</v>
      </c>
      <c r="CA2790">
        <v>390</v>
      </c>
      <c r="CB2790">
        <v>4553</v>
      </c>
      <c r="CC2790">
        <v>1583</v>
      </c>
      <c r="CD2790">
        <v>1730</v>
      </c>
    </row>
    <row r="2791" spans="1:82" x14ac:dyDescent="0.25">
      <c r="A2791">
        <v>1988</v>
      </c>
      <c r="B2791">
        <v>30</v>
      </c>
      <c r="C2791" t="s">
        <v>1624</v>
      </c>
      <c r="D2791" t="s">
        <v>1625</v>
      </c>
      <c r="E2791" t="s">
        <v>325</v>
      </c>
      <c r="F2791" t="s">
        <v>219</v>
      </c>
      <c r="G2791" t="s">
        <v>74</v>
      </c>
      <c r="H2791">
        <v>0</v>
      </c>
      <c r="I2791">
        <v>154</v>
      </c>
      <c r="J2791">
        <v>609</v>
      </c>
      <c r="K2791">
        <v>115</v>
      </c>
      <c r="L2791">
        <v>190</v>
      </c>
      <c r="M2791">
        <v>13</v>
      </c>
      <c r="N2791">
        <v>60</v>
      </c>
      <c r="O2791">
        <v>275</v>
      </c>
      <c r="P2791">
        <v>263</v>
      </c>
      <c r="Q2791">
        <v>685</v>
      </c>
      <c r="R2791">
        <v>34</v>
      </c>
      <c r="S2791">
        <v>6</v>
      </c>
      <c r="T2791">
        <v>41</v>
      </c>
      <c r="U2791">
        <v>10</v>
      </c>
      <c r="V2791">
        <v>71</v>
      </c>
      <c r="W2791">
        <v>54</v>
      </c>
      <c r="X2791">
        <v>8</v>
      </c>
      <c r="Y2791">
        <v>2</v>
      </c>
      <c r="Z2791">
        <v>5</v>
      </c>
      <c r="AA2791">
        <v>3</v>
      </c>
      <c r="AB2791">
        <v>10</v>
      </c>
      <c r="AC2791">
        <v>0.312</v>
      </c>
      <c r="AD2791">
        <v>0.38400000000000001</v>
      </c>
      <c r="AE2791">
        <v>0.45200000000000001</v>
      </c>
      <c r="AF2791">
        <v>11</v>
      </c>
      <c r="AG2791" s="7">
        <v>575.47619050000003</v>
      </c>
      <c r="AH2791" s="1">
        <v>0.25943399700000003</v>
      </c>
      <c r="AI2791" s="1">
        <v>0.32407934700000002</v>
      </c>
      <c r="AJ2791" s="1">
        <v>0.386803177</v>
      </c>
      <c r="AK2791" s="1">
        <v>0.29867638600000002</v>
      </c>
      <c r="AL2791" s="1">
        <v>0.36034632</v>
      </c>
      <c r="AM2791" s="1">
        <v>0.435066181</v>
      </c>
      <c r="AN2791">
        <v>5213</v>
      </c>
      <c r="AO2791">
        <v>905</v>
      </c>
      <c r="AP2791">
        <v>1557</v>
      </c>
      <c r="AQ2791">
        <v>108</v>
      </c>
      <c r="AR2791">
        <v>525</v>
      </c>
      <c r="AS2791">
        <v>5775</v>
      </c>
      <c r="AT2791">
        <v>2081</v>
      </c>
      <c r="AU2791">
        <v>2268</v>
      </c>
      <c r="AV2791">
        <v>118</v>
      </c>
      <c r="AW2791">
        <v>465</v>
      </c>
      <c r="AX2791">
        <v>114</v>
      </c>
      <c r="AY2791">
        <v>164</v>
      </c>
      <c r="AZ2791">
        <v>16</v>
      </c>
      <c r="BA2791">
        <v>75</v>
      </c>
      <c r="BB2791">
        <v>263</v>
      </c>
      <c r="BC2791">
        <v>235</v>
      </c>
      <c r="BD2791">
        <v>537</v>
      </c>
      <c r="BE2791">
        <v>41</v>
      </c>
      <c r="BF2791">
        <v>5</v>
      </c>
      <c r="BG2791">
        <v>45</v>
      </c>
      <c r="BH2791">
        <v>10</v>
      </c>
      <c r="BI2791">
        <v>69</v>
      </c>
      <c r="BJ2791">
        <v>67</v>
      </c>
      <c r="BK2791">
        <v>2</v>
      </c>
      <c r="BL2791">
        <v>2</v>
      </c>
      <c r="BM2791">
        <v>5</v>
      </c>
      <c r="BN2791">
        <v>1</v>
      </c>
      <c r="BO2791">
        <v>4</v>
      </c>
      <c r="BP2791">
        <v>0.35299999999999998</v>
      </c>
      <c r="BQ2791">
        <v>0.438</v>
      </c>
      <c r="BR2791" s="1">
        <v>0.56599999999999995</v>
      </c>
      <c r="BS2791">
        <v>10</v>
      </c>
      <c r="BT2791" s="1">
        <v>0.29691572500000002</v>
      </c>
      <c r="BU2791" s="1">
        <v>0.35717092299999997</v>
      </c>
      <c r="BV2791" s="1">
        <v>0.43288444799999998</v>
      </c>
      <c r="BW2791">
        <v>4604</v>
      </c>
      <c r="BX2791">
        <v>790</v>
      </c>
      <c r="BY2791">
        <v>1367</v>
      </c>
      <c r="BZ2791">
        <v>95</v>
      </c>
      <c r="CA2791">
        <v>465</v>
      </c>
      <c r="CB2791">
        <v>5090</v>
      </c>
      <c r="CC2791">
        <v>1818</v>
      </c>
      <c r="CD2791">
        <v>1993</v>
      </c>
    </row>
    <row r="2792" spans="1:82" x14ac:dyDescent="0.25">
      <c r="A2792">
        <v>1989</v>
      </c>
      <c r="B2792">
        <v>31</v>
      </c>
      <c r="C2792" t="s">
        <v>1624</v>
      </c>
      <c r="D2792" t="s">
        <v>1625</v>
      </c>
      <c r="E2792" t="s">
        <v>325</v>
      </c>
      <c r="F2792" t="s">
        <v>219</v>
      </c>
      <c r="G2792" t="s">
        <v>74</v>
      </c>
      <c r="H2792">
        <v>0</v>
      </c>
      <c r="I2792">
        <v>155</v>
      </c>
      <c r="J2792">
        <v>615</v>
      </c>
      <c r="K2792">
        <v>84</v>
      </c>
      <c r="L2792">
        <v>194</v>
      </c>
      <c r="M2792">
        <v>11</v>
      </c>
      <c r="N2792">
        <v>56</v>
      </c>
      <c r="O2792">
        <v>270</v>
      </c>
      <c r="P2792">
        <v>262</v>
      </c>
      <c r="Q2792">
        <v>692</v>
      </c>
      <c r="R2792">
        <v>35</v>
      </c>
      <c r="S2792">
        <v>4</v>
      </c>
      <c r="T2792">
        <v>27</v>
      </c>
      <c r="U2792">
        <v>11</v>
      </c>
      <c r="V2792">
        <v>64</v>
      </c>
      <c r="W2792">
        <v>67</v>
      </c>
      <c r="X2792">
        <v>4</v>
      </c>
      <c r="Y2792">
        <v>4</v>
      </c>
      <c r="Z2792">
        <v>4</v>
      </c>
      <c r="AA2792">
        <v>9</v>
      </c>
      <c r="AB2792">
        <v>11</v>
      </c>
      <c r="AC2792">
        <v>0.315</v>
      </c>
      <c r="AD2792">
        <v>0.379</v>
      </c>
      <c r="AE2792">
        <v>0.439</v>
      </c>
      <c r="AF2792">
        <v>12</v>
      </c>
      <c r="AG2792" s="7">
        <v>575.47619050000003</v>
      </c>
      <c r="AH2792" s="1">
        <v>0.25885392699999998</v>
      </c>
      <c r="AI2792" s="1">
        <v>0.32521123499999999</v>
      </c>
      <c r="AJ2792" s="1">
        <v>0.38375926199999999</v>
      </c>
      <c r="AK2792" s="1">
        <v>0.30044612199999998</v>
      </c>
      <c r="AL2792" s="1">
        <v>0.36230091199999997</v>
      </c>
      <c r="AM2792" s="1">
        <v>0.43548387100000002</v>
      </c>
      <c r="AN2792">
        <v>5828</v>
      </c>
      <c r="AO2792">
        <v>989</v>
      </c>
      <c r="AP2792">
        <v>1751</v>
      </c>
      <c r="AQ2792">
        <v>119</v>
      </c>
      <c r="AR2792">
        <v>581</v>
      </c>
      <c r="AS2792">
        <v>6467</v>
      </c>
      <c r="AT2792">
        <v>2343</v>
      </c>
      <c r="AU2792">
        <v>2538</v>
      </c>
      <c r="AV2792">
        <v>154</v>
      </c>
      <c r="AW2792">
        <v>609</v>
      </c>
      <c r="AX2792">
        <v>115</v>
      </c>
      <c r="AY2792">
        <v>190</v>
      </c>
      <c r="AZ2792">
        <v>13</v>
      </c>
      <c r="BA2792">
        <v>60</v>
      </c>
      <c r="BB2792">
        <v>275</v>
      </c>
      <c r="BC2792">
        <v>263</v>
      </c>
      <c r="BD2792">
        <v>685</v>
      </c>
      <c r="BE2792">
        <v>34</v>
      </c>
      <c r="BF2792">
        <v>6</v>
      </c>
      <c r="BG2792">
        <v>41</v>
      </c>
      <c r="BH2792">
        <v>10</v>
      </c>
      <c r="BI2792">
        <v>71</v>
      </c>
      <c r="BJ2792">
        <v>54</v>
      </c>
      <c r="BK2792">
        <v>8</v>
      </c>
      <c r="BL2792">
        <v>2</v>
      </c>
      <c r="BM2792">
        <v>5</v>
      </c>
      <c r="BN2792">
        <v>3</v>
      </c>
      <c r="BO2792">
        <v>10</v>
      </c>
      <c r="BP2792">
        <v>0.312</v>
      </c>
      <c r="BQ2792">
        <v>0.38400000000000001</v>
      </c>
      <c r="BR2792" s="1">
        <v>0.45200000000000001</v>
      </c>
      <c r="BS2792">
        <v>11</v>
      </c>
      <c r="BT2792" s="1">
        <v>0.29867638600000002</v>
      </c>
      <c r="BU2792" s="1">
        <v>0.36034632</v>
      </c>
      <c r="BV2792" s="1">
        <v>0.435066181</v>
      </c>
      <c r="BW2792">
        <v>5213</v>
      </c>
      <c r="BX2792">
        <v>905</v>
      </c>
      <c r="BY2792">
        <v>1557</v>
      </c>
      <c r="BZ2792">
        <v>108</v>
      </c>
      <c r="CA2792">
        <v>525</v>
      </c>
      <c r="CB2792">
        <v>5775</v>
      </c>
      <c r="CC2792">
        <v>2081</v>
      </c>
      <c r="CD2792">
        <v>2268</v>
      </c>
    </row>
    <row r="2793" spans="1:82" x14ac:dyDescent="0.25">
      <c r="A2793">
        <v>1990</v>
      </c>
      <c r="B2793">
        <v>32</v>
      </c>
      <c r="C2793" t="s">
        <v>1624</v>
      </c>
      <c r="D2793" t="s">
        <v>1625</v>
      </c>
      <c r="E2793" t="s">
        <v>325</v>
      </c>
      <c r="F2793" t="s">
        <v>219</v>
      </c>
      <c r="G2793" t="s">
        <v>74</v>
      </c>
      <c r="H2793">
        <v>0</v>
      </c>
      <c r="I2793">
        <v>103</v>
      </c>
      <c r="J2793">
        <v>418</v>
      </c>
      <c r="K2793">
        <v>64</v>
      </c>
      <c r="L2793">
        <v>119</v>
      </c>
      <c r="M2793">
        <v>12</v>
      </c>
      <c r="N2793">
        <v>45</v>
      </c>
      <c r="O2793">
        <v>194</v>
      </c>
      <c r="P2793">
        <v>157</v>
      </c>
      <c r="Q2793">
        <v>458</v>
      </c>
      <c r="R2793">
        <v>27</v>
      </c>
      <c r="S2793">
        <v>6</v>
      </c>
      <c r="T2793">
        <v>18</v>
      </c>
      <c r="U2793">
        <v>3</v>
      </c>
      <c r="V2793">
        <v>37</v>
      </c>
      <c r="W2793">
        <v>51</v>
      </c>
      <c r="X2793">
        <v>4</v>
      </c>
      <c r="Y2793">
        <v>1</v>
      </c>
      <c r="Z2793">
        <v>0</v>
      </c>
      <c r="AA2793">
        <v>2</v>
      </c>
      <c r="AB2793">
        <v>7</v>
      </c>
      <c r="AC2793">
        <v>0.28499999999999998</v>
      </c>
      <c r="AD2793">
        <v>0.34300000000000003</v>
      </c>
      <c r="AE2793">
        <v>0.46400000000000002</v>
      </c>
      <c r="AF2793">
        <v>13</v>
      </c>
      <c r="AG2793" s="7">
        <v>575.47619050000003</v>
      </c>
      <c r="AH2793" s="1">
        <v>0.26280876399999997</v>
      </c>
      <c r="AI2793" s="1">
        <v>0.33021192700000002</v>
      </c>
      <c r="AJ2793" s="1">
        <v>0.394164917</v>
      </c>
      <c r="AK2793" s="1">
        <v>0.299391611</v>
      </c>
      <c r="AL2793" s="1">
        <v>0.36101083</v>
      </c>
      <c r="AM2793" s="1">
        <v>0.43739993599999999</v>
      </c>
      <c r="AN2793">
        <v>6246</v>
      </c>
      <c r="AO2793">
        <v>1053</v>
      </c>
      <c r="AP2793">
        <v>1870</v>
      </c>
      <c r="AQ2793">
        <v>131</v>
      </c>
      <c r="AR2793">
        <v>626</v>
      </c>
      <c r="AS2793">
        <v>6925</v>
      </c>
      <c r="AT2793">
        <v>2500</v>
      </c>
      <c r="AU2793">
        <v>2732</v>
      </c>
      <c r="AV2793">
        <v>155</v>
      </c>
      <c r="AW2793">
        <v>615</v>
      </c>
      <c r="AX2793">
        <v>84</v>
      </c>
      <c r="AY2793">
        <v>194</v>
      </c>
      <c r="AZ2793">
        <v>11</v>
      </c>
      <c r="BA2793">
        <v>56</v>
      </c>
      <c r="BB2793">
        <v>270</v>
      </c>
      <c r="BC2793">
        <v>262</v>
      </c>
      <c r="BD2793">
        <v>692</v>
      </c>
      <c r="BE2793">
        <v>35</v>
      </c>
      <c r="BF2793">
        <v>4</v>
      </c>
      <c r="BG2793">
        <v>27</v>
      </c>
      <c r="BH2793">
        <v>11</v>
      </c>
      <c r="BI2793">
        <v>64</v>
      </c>
      <c r="BJ2793">
        <v>67</v>
      </c>
      <c r="BK2793">
        <v>4</v>
      </c>
      <c r="BL2793">
        <v>4</v>
      </c>
      <c r="BM2793">
        <v>4</v>
      </c>
      <c r="BN2793">
        <v>9</v>
      </c>
      <c r="BO2793">
        <v>11</v>
      </c>
      <c r="BP2793">
        <v>0.315</v>
      </c>
      <c r="BQ2793">
        <v>0.379</v>
      </c>
      <c r="BR2793" s="1">
        <v>0.439</v>
      </c>
      <c r="BS2793">
        <v>12</v>
      </c>
      <c r="BT2793" s="1">
        <v>0.30044612199999998</v>
      </c>
      <c r="BU2793" s="1">
        <v>0.36230091199999997</v>
      </c>
      <c r="BV2793" s="1">
        <v>0.43548387100000002</v>
      </c>
      <c r="BW2793">
        <v>5828</v>
      </c>
      <c r="BX2793">
        <v>989</v>
      </c>
      <c r="BY2793">
        <v>1751</v>
      </c>
      <c r="BZ2793">
        <v>119</v>
      </c>
      <c r="CA2793">
        <v>581</v>
      </c>
      <c r="CB2793">
        <v>6467</v>
      </c>
      <c r="CC2793">
        <v>2343</v>
      </c>
      <c r="CD2793">
        <v>2538</v>
      </c>
    </row>
    <row r="2794" spans="1:82" x14ac:dyDescent="0.25">
      <c r="A2794">
        <v>1991</v>
      </c>
      <c r="B2794">
        <v>33</v>
      </c>
      <c r="C2794" t="s">
        <v>1624</v>
      </c>
      <c r="D2794" t="s">
        <v>1625</v>
      </c>
      <c r="E2794" t="s">
        <v>325</v>
      </c>
      <c r="F2794" t="s">
        <v>219</v>
      </c>
      <c r="G2794" t="s">
        <v>74</v>
      </c>
      <c r="H2794">
        <v>0</v>
      </c>
      <c r="I2794">
        <v>158</v>
      </c>
      <c r="J2794">
        <v>665</v>
      </c>
      <c r="K2794">
        <v>133</v>
      </c>
      <c r="L2794">
        <v>216</v>
      </c>
      <c r="M2794">
        <v>17</v>
      </c>
      <c r="N2794">
        <v>75</v>
      </c>
      <c r="O2794">
        <v>325</v>
      </c>
      <c r="P2794">
        <v>299</v>
      </c>
      <c r="Q2794">
        <v>749</v>
      </c>
      <c r="R2794">
        <v>32</v>
      </c>
      <c r="S2794">
        <v>13</v>
      </c>
      <c r="T2794">
        <v>19</v>
      </c>
      <c r="U2794">
        <v>8</v>
      </c>
      <c r="V2794">
        <v>77</v>
      </c>
      <c r="W2794">
        <v>62</v>
      </c>
      <c r="X2794">
        <v>16</v>
      </c>
      <c r="Y2794">
        <v>6</v>
      </c>
      <c r="Z2794">
        <v>0</v>
      </c>
      <c r="AA2794">
        <v>1</v>
      </c>
      <c r="AB2794">
        <v>11</v>
      </c>
      <c r="AC2794">
        <v>0.32500000000000001</v>
      </c>
      <c r="AD2794">
        <v>0.39900000000000002</v>
      </c>
      <c r="AE2794">
        <v>0.48899999999999999</v>
      </c>
      <c r="AF2794">
        <v>14</v>
      </c>
      <c r="AG2794" s="7">
        <v>575.47619050000003</v>
      </c>
      <c r="AH2794" s="1">
        <v>0.26028659799999998</v>
      </c>
      <c r="AI2794" s="1">
        <v>0.328688339</v>
      </c>
      <c r="AJ2794" s="1">
        <v>0.39372249999999998</v>
      </c>
      <c r="AK2794" s="1">
        <v>0.30183765000000001</v>
      </c>
      <c r="AL2794" s="1">
        <v>0.36473807699999999</v>
      </c>
      <c r="AM2794" s="1">
        <v>0.44233830099999999</v>
      </c>
      <c r="AN2794">
        <v>6911</v>
      </c>
      <c r="AO2794">
        <v>1186</v>
      </c>
      <c r="AP2794">
        <v>2086</v>
      </c>
      <c r="AQ2794">
        <v>148</v>
      </c>
      <c r="AR2794">
        <v>701</v>
      </c>
      <c r="AS2794">
        <v>7674</v>
      </c>
      <c r="AT2794">
        <v>2799</v>
      </c>
      <c r="AU2794">
        <v>3057</v>
      </c>
      <c r="AV2794">
        <v>103</v>
      </c>
      <c r="AW2794">
        <v>418</v>
      </c>
      <c r="AX2794">
        <v>64</v>
      </c>
      <c r="AY2794">
        <v>119</v>
      </c>
      <c r="AZ2794">
        <v>12</v>
      </c>
      <c r="BA2794">
        <v>45</v>
      </c>
      <c r="BB2794">
        <v>194</v>
      </c>
      <c r="BC2794">
        <v>157</v>
      </c>
      <c r="BD2794">
        <v>458</v>
      </c>
      <c r="BE2794">
        <v>27</v>
      </c>
      <c r="BF2794">
        <v>6</v>
      </c>
      <c r="BG2794">
        <v>18</v>
      </c>
      <c r="BH2794">
        <v>3</v>
      </c>
      <c r="BI2794">
        <v>37</v>
      </c>
      <c r="BJ2794">
        <v>51</v>
      </c>
      <c r="BK2794">
        <v>4</v>
      </c>
      <c r="BL2794">
        <v>1</v>
      </c>
      <c r="BM2794">
        <v>0</v>
      </c>
      <c r="BN2794">
        <v>2</v>
      </c>
      <c r="BO2794">
        <v>7</v>
      </c>
      <c r="BP2794">
        <v>0.28499999999999998</v>
      </c>
      <c r="BQ2794">
        <v>0.34300000000000003</v>
      </c>
      <c r="BR2794" s="1">
        <v>0.46400000000000002</v>
      </c>
      <c r="BS2794">
        <v>13</v>
      </c>
      <c r="BT2794" s="1">
        <v>0.299391611</v>
      </c>
      <c r="BU2794" s="1">
        <v>0.36101083</v>
      </c>
      <c r="BV2794" s="1">
        <v>0.43739993599999999</v>
      </c>
      <c r="BW2794">
        <v>6246</v>
      </c>
      <c r="BX2794">
        <v>1053</v>
      </c>
      <c r="BY2794">
        <v>1870</v>
      </c>
      <c r="BZ2794">
        <v>131</v>
      </c>
      <c r="CA2794">
        <v>626</v>
      </c>
      <c r="CB2794">
        <v>6925</v>
      </c>
      <c r="CC2794">
        <v>2500</v>
      </c>
      <c r="CD2794">
        <v>2732</v>
      </c>
    </row>
    <row r="2795" spans="1:82" x14ac:dyDescent="0.25">
      <c r="A2795">
        <v>1992</v>
      </c>
      <c r="B2795">
        <v>34</v>
      </c>
      <c r="C2795" t="s">
        <v>1624</v>
      </c>
      <c r="D2795" t="s">
        <v>1625</v>
      </c>
      <c r="E2795" t="s">
        <v>325</v>
      </c>
      <c r="F2795" t="s">
        <v>219</v>
      </c>
      <c r="G2795" t="s">
        <v>74</v>
      </c>
      <c r="H2795">
        <v>0</v>
      </c>
      <c r="I2795">
        <v>158</v>
      </c>
      <c r="J2795">
        <v>609</v>
      </c>
      <c r="K2795">
        <v>89</v>
      </c>
      <c r="L2795">
        <v>195</v>
      </c>
      <c r="M2795">
        <v>12</v>
      </c>
      <c r="N2795">
        <v>89</v>
      </c>
      <c r="O2795">
        <v>281</v>
      </c>
      <c r="P2795">
        <v>271</v>
      </c>
      <c r="Q2795">
        <v>696</v>
      </c>
      <c r="R2795">
        <v>36</v>
      </c>
      <c r="S2795">
        <v>7</v>
      </c>
      <c r="T2795">
        <v>31</v>
      </c>
      <c r="U2795">
        <v>6</v>
      </c>
      <c r="V2795">
        <v>73</v>
      </c>
      <c r="W2795">
        <v>66</v>
      </c>
      <c r="X2795">
        <v>12</v>
      </c>
      <c r="Y2795">
        <v>3</v>
      </c>
      <c r="Z2795">
        <v>4</v>
      </c>
      <c r="AA2795">
        <v>11</v>
      </c>
      <c r="AB2795">
        <v>13</v>
      </c>
      <c r="AC2795">
        <v>0.32</v>
      </c>
      <c r="AD2795">
        <v>0.38900000000000001</v>
      </c>
      <c r="AE2795">
        <v>0.46100000000000002</v>
      </c>
      <c r="AF2795">
        <v>15</v>
      </c>
      <c r="AG2795" s="7">
        <v>575.47619050000003</v>
      </c>
      <c r="AH2795" s="1">
        <v>0.260588759</v>
      </c>
      <c r="AI2795" s="1">
        <v>0.32830419599999999</v>
      </c>
      <c r="AJ2795" s="1">
        <v>0.38581491899999998</v>
      </c>
      <c r="AK2795" s="1">
        <v>0.30332446800000001</v>
      </c>
      <c r="AL2795" s="1">
        <v>0.36678614100000001</v>
      </c>
      <c r="AM2795" s="1">
        <v>0.44388297900000001</v>
      </c>
      <c r="AN2795">
        <v>7520</v>
      </c>
      <c r="AO2795">
        <v>1275</v>
      </c>
      <c r="AP2795">
        <v>2281</v>
      </c>
      <c r="AQ2795">
        <v>160</v>
      </c>
      <c r="AR2795">
        <v>790</v>
      </c>
      <c r="AS2795">
        <v>8370</v>
      </c>
      <c r="AT2795">
        <v>3070</v>
      </c>
      <c r="AU2795">
        <v>3338</v>
      </c>
      <c r="AV2795">
        <v>158</v>
      </c>
      <c r="AW2795">
        <v>665</v>
      </c>
      <c r="AX2795">
        <v>133</v>
      </c>
      <c r="AY2795">
        <v>216</v>
      </c>
      <c r="AZ2795">
        <v>17</v>
      </c>
      <c r="BA2795">
        <v>75</v>
      </c>
      <c r="BB2795">
        <v>325</v>
      </c>
      <c r="BC2795">
        <v>299</v>
      </c>
      <c r="BD2795">
        <v>749</v>
      </c>
      <c r="BE2795">
        <v>32</v>
      </c>
      <c r="BF2795">
        <v>13</v>
      </c>
      <c r="BG2795">
        <v>19</v>
      </c>
      <c r="BH2795">
        <v>8</v>
      </c>
      <c r="BI2795">
        <v>77</v>
      </c>
      <c r="BJ2795">
        <v>62</v>
      </c>
      <c r="BK2795">
        <v>16</v>
      </c>
      <c r="BL2795">
        <v>6</v>
      </c>
      <c r="BM2795">
        <v>0</v>
      </c>
      <c r="BN2795">
        <v>1</v>
      </c>
      <c r="BO2795">
        <v>11</v>
      </c>
      <c r="BP2795">
        <v>0.32500000000000001</v>
      </c>
      <c r="BQ2795">
        <v>0.39900000000000002</v>
      </c>
      <c r="BR2795" s="1">
        <v>0.48899999999999999</v>
      </c>
      <c r="BS2795">
        <v>14</v>
      </c>
      <c r="BT2795" s="1">
        <v>0.30183765000000001</v>
      </c>
      <c r="BU2795" s="1">
        <v>0.36473807699999999</v>
      </c>
      <c r="BV2795" s="1">
        <v>0.44233830099999999</v>
      </c>
      <c r="BW2795">
        <v>6911</v>
      </c>
      <c r="BX2795">
        <v>1186</v>
      </c>
      <c r="BY2795">
        <v>2086</v>
      </c>
      <c r="BZ2795">
        <v>148</v>
      </c>
      <c r="CA2795">
        <v>701</v>
      </c>
      <c r="CB2795">
        <v>7674</v>
      </c>
      <c r="CC2795">
        <v>2799</v>
      </c>
      <c r="CD2795">
        <v>3057</v>
      </c>
    </row>
    <row r="2796" spans="1:82" x14ac:dyDescent="0.25">
      <c r="A2796">
        <v>1993</v>
      </c>
      <c r="B2796">
        <v>35</v>
      </c>
      <c r="C2796" t="s">
        <v>1624</v>
      </c>
      <c r="D2796" t="s">
        <v>1625</v>
      </c>
      <c r="E2796" t="s">
        <v>325</v>
      </c>
      <c r="F2796" t="s">
        <v>117</v>
      </c>
      <c r="G2796" t="s">
        <v>74</v>
      </c>
      <c r="H2796">
        <v>0</v>
      </c>
      <c r="I2796">
        <v>160</v>
      </c>
      <c r="J2796">
        <v>636</v>
      </c>
      <c r="K2796">
        <v>121</v>
      </c>
      <c r="L2796">
        <v>211</v>
      </c>
      <c r="M2796">
        <v>22</v>
      </c>
      <c r="N2796">
        <v>111</v>
      </c>
      <c r="O2796">
        <v>324</v>
      </c>
      <c r="P2796">
        <v>291</v>
      </c>
      <c r="Q2796">
        <v>724</v>
      </c>
      <c r="R2796">
        <v>37</v>
      </c>
      <c r="S2796">
        <v>5</v>
      </c>
      <c r="T2796">
        <v>22</v>
      </c>
      <c r="U2796">
        <v>4</v>
      </c>
      <c r="V2796">
        <v>77</v>
      </c>
      <c r="W2796">
        <v>71</v>
      </c>
      <c r="X2796">
        <v>3</v>
      </c>
      <c r="Y2796">
        <v>3</v>
      </c>
      <c r="Z2796">
        <v>1</v>
      </c>
      <c r="AA2796">
        <v>8</v>
      </c>
      <c r="AB2796">
        <v>13</v>
      </c>
      <c r="AC2796">
        <v>0.33200000000000002</v>
      </c>
      <c r="AD2796">
        <v>0.40200000000000002</v>
      </c>
      <c r="AE2796">
        <v>0.50900000000000001</v>
      </c>
      <c r="AF2796">
        <v>16</v>
      </c>
      <c r="AG2796" s="7">
        <v>575.47619050000003</v>
      </c>
      <c r="AH2796" s="1">
        <v>0.27025890600000002</v>
      </c>
      <c r="AI2796" s="1">
        <v>0.33846979500000002</v>
      </c>
      <c r="AJ2796" s="1">
        <v>0.41311900299999998</v>
      </c>
      <c r="AK2796" s="1">
        <v>0.30554193200000002</v>
      </c>
      <c r="AL2796" s="1">
        <v>0.36958434099999998</v>
      </c>
      <c r="AM2796" s="1">
        <v>0.44899460499999999</v>
      </c>
      <c r="AN2796">
        <v>8156</v>
      </c>
      <c r="AO2796">
        <v>1396</v>
      </c>
      <c r="AP2796">
        <v>2492</v>
      </c>
      <c r="AQ2796">
        <v>182</v>
      </c>
      <c r="AR2796">
        <v>901</v>
      </c>
      <c r="AS2796">
        <v>9094</v>
      </c>
      <c r="AT2796">
        <v>3361</v>
      </c>
      <c r="AU2796">
        <v>3662</v>
      </c>
      <c r="AV2796">
        <v>158</v>
      </c>
      <c r="AW2796">
        <v>609</v>
      </c>
      <c r="AX2796">
        <v>89</v>
      </c>
      <c r="AY2796">
        <v>195</v>
      </c>
      <c r="AZ2796">
        <v>12</v>
      </c>
      <c r="BA2796">
        <v>89</v>
      </c>
      <c r="BB2796">
        <v>281</v>
      </c>
      <c r="BC2796">
        <v>271</v>
      </c>
      <c r="BD2796">
        <v>696</v>
      </c>
      <c r="BE2796">
        <v>36</v>
      </c>
      <c r="BF2796">
        <v>7</v>
      </c>
      <c r="BG2796">
        <v>31</v>
      </c>
      <c r="BH2796">
        <v>6</v>
      </c>
      <c r="BI2796">
        <v>73</v>
      </c>
      <c r="BJ2796">
        <v>66</v>
      </c>
      <c r="BK2796">
        <v>12</v>
      </c>
      <c r="BL2796">
        <v>3</v>
      </c>
      <c r="BM2796">
        <v>4</v>
      </c>
      <c r="BN2796">
        <v>11</v>
      </c>
      <c r="BO2796">
        <v>13</v>
      </c>
      <c r="BP2796">
        <v>0.32</v>
      </c>
      <c r="BQ2796">
        <v>0.38900000000000001</v>
      </c>
      <c r="BR2796" s="1">
        <v>0.46100000000000002</v>
      </c>
      <c r="BS2796">
        <v>15</v>
      </c>
      <c r="BT2796" s="1">
        <v>0.30332446800000001</v>
      </c>
      <c r="BU2796" s="1">
        <v>0.36678614100000001</v>
      </c>
      <c r="BV2796" s="1">
        <v>0.44388297900000001</v>
      </c>
      <c r="BW2796">
        <v>7520</v>
      </c>
      <c r="BX2796">
        <v>1275</v>
      </c>
      <c r="BY2796">
        <v>2281</v>
      </c>
      <c r="BZ2796">
        <v>160</v>
      </c>
      <c r="CA2796">
        <v>790</v>
      </c>
      <c r="CB2796">
        <v>8370</v>
      </c>
      <c r="CC2796">
        <v>3070</v>
      </c>
      <c r="CD2796">
        <v>3338</v>
      </c>
    </row>
    <row r="2797" spans="1:82" x14ac:dyDescent="0.25">
      <c r="A2797">
        <v>1994</v>
      </c>
      <c r="B2797">
        <v>36</v>
      </c>
      <c r="C2797" t="s">
        <v>1624</v>
      </c>
      <c r="D2797" t="s">
        <v>1625</v>
      </c>
      <c r="E2797" t="s">
        <v>325</v>
      </c>
      <c r="F2797" t="s">
        <v>117</v>
      </c>
      <c r="G2797" t="s">
        <v>74</v>
      </c>
      <c r="H2797">
        <v>0</v>
      </c>
      <c r="I2797">
        <v>115</v>
      </c>
      <c r="J2797">
        <v>454</v>
      </c>
      <c r="K2797">
        <v>86</v>
      </c>
      <c r="L2797">
        <v>155</v>
      </c>
      <c r="M2797">
        <v>14</v>
      </c>
      <c r="N2797">
        <v>75</v>
      </c>
      <c r="O2797">
        <v>235</v>
      </c>
      <c r="P2797">
        <v>211</v>
      </c>
      <c r="Q2797">
        <v>515</v>
      </c>
      <c r="R2797">
        <v>30</v>
      </c>
      <c r="S2797">
        <v>4</v>
      </c>
      <c r="T2797">
        <v>20</v>
      </c>
      <c r="U2797">
        <v>0</v>
      </c>
      <c r="V2797">
        <v>55</v>
      </c>
      <c r="W2797">
        <v>48</v>
      </c>
      <c r="X2797">
        <v>4</v>
      </c>
      <c r="Y2797">
        <v>1</v>
      </c>
      <c r="Z2797">
        <v>0</v>
      </c>
      <c r="AA2797">
        <v>5</v>
      </c>
      <c r="AB2797">
        <v>13</v>
      </c>
      <c r="AC2797">
        <v>0.34100000000000003</v>
      </c>
      <c r="AD2797">
        <v>0.41</v>
      </c>
      <c r="AE2797">
        <v>0.51800000000000002</v>
      </c>
      <c r="AF2797">
        <v>17</v>
      </c>
      <c r="AG2797" s="7">
        <v>575.47619050000003</v>
      </c>
      <c r="AH2797" s="1">
        <v>0.27463618499999998</v>
      </c>
      <c r="AI2797" s="1">
        <v>0.34467421399999998</v>
      </c>
      <c r="AJ2797" s="1">
        <v>0.43402334199999998</v>
      </c>
      <c r="AK2797" s="1">
        <v>0.30743321699999998</v>
      </c>
      <c r="AL2797" s="1">
        <v>0.37173483200000002</v>
      </c>
      <c r="AM2797" s="1">
        <v>0.45261324000000003</v>
      </c>
      <c r="AN2797">
        <v>8610</v>
      </c>
      <c r="AO2797">
        <v>1482</v>
      </c>
      <c r="AP2797">
        <v>2647</v>
      </c>
      <c r="AQ2797">
        <v>196</v>
      </c>
      <c r="AR2797">
        <v>976</v>
      </c>
      <c r="AS2797">
        <v>9609</v>
      </c>
      <c r="AT2797">
        <v>3572</v>
      </c>
      <c r="AU2797">
        <v>3897</v>
      </c>
      <c r="AV2797">
        <v>160</v>
      </c>
      <c r="AW2797">
        <v>636</v>
      </c>
      <c r="AX2797">
        <v>121</v>
      </c>
      <c r="AY2797">
        <v>211</v>
      </c>
      <c r="AZ2797">
        <v>22</v>
      </c>
      <c r="BA2797">
        <v>111</v>
      </c>
      <c r="BB2797">
        <v>324</v>
      </c>
      <c r="BC2797">
        <v>291</v>
      </c>
      <c r="BD2797">
        <v>724</v>
      </c>
      <c r="BE2797">
        <v>37</v>
      </c>
      <c r="BF2797">
        <v>5</v>
      </c>
      <c r="BG2797">
        <v>22</v>
      </c>
      <c r="BH2797">
        <v>4</v>
      </c>
      <c r="BI2797">
        <v>77</v>
      </c>
      <c r="BJ2797">
        <v>71</v>
      </c>
      <c r="BK2797">
        <v>3</v>
      </c>
      <c r="BL2797">
        <v>3</v>
      </c>
      <c r="BM2797">
        <v>1</v>
      </c>
      <c r="BN2797">
        <v>8</v>
      </c>
      <c r="BO2797">
        <v>13</v>
      </c>
      <c r="BP2797">
        <v>0.33200000000000002</v>
      </c>
      <c r="BQ2797">
        <v>0.40200000000000002</v>
      </c>
      <c r="BR2797" s="1">
        <v>0.50900000000000001</v>
      </c>
      <c r="BS2797">
        <v>16</v>
      </c>
      <c r="BT2797" s="1">
        <v>0.30554193200000002</v>
      </c>
      <c r="BU2797" s="1">
        <v>0.36958434099999998</v>
      </c>
      <c r="BV2797" s="1">
        <v>0.44899460499999999</v>
      </c>
      <c r="BW2797">
        <v>8156</v>
      </c>
      <c r="BX2797">
        <v>1396</v>
      </c>
      <c r="BY2797">
        <v>2492</v>
      </c>
      <c r="BZ2797">
        <v>182</v>
      </c>
      <c r="CA2797">
        <v>901</v>
      </c>
      <c r="CB2797">
        <v>9094</v>
      </c>
      <c r="CC2797">
        <v>3361</v>
      </c>
      <c r="CD2797">
        <v>3662</v>
      </c>
    </row>
    <row r="2798" spans="1:82" x14ac:dyDescent="0.25">
      <c r="A2798">
        <v>1995</v>
      </c>
      <c r="B2798">
        <v>37</v>
      </c>
      <c r="C2798" t="s">
        <v>1624</v>
      </c>
      <c r="D2798" t="s">
        <v>1625</v>
      </c>
      <c r="E2798" t="s">
        <v>325</v>
      </c>
      <c r="F2798" t="s">
        <v>117</v>
      </c>
      <c r="G2798" t="s">
        <v>74</v>
      </c>
      <c r="H2798">
        <v>0</v>
      </c>
      <c r="I2798">
        <v>130</v>
      </c>
      <c r="J2798">
        <v>525</v>
      </c>
      <c r="K2798">
        <v>63</v>
      </c>
      <c r="L2798">
        <v>142</v>
      </c>
      <c r="M2798">
        <v>15</v>
      </c>
      <c r="N2798">
        <v>60</v>
      </c>
      <c r="O2798">
        <v>222</v>
      </c>
      <c r="P2798">
        <v>208</v>
      </c>
      <c r="Q2798">
        <v>595</v>
      </c>
      <c r="R2798">
        <v>31</v>
      </c>
      <c r="S2798">
        <v>2</v>
      </c>
      <c r="T2798">
        <v>12</v>
      </c>
      <c r="U2798">
        <v>0</v>
      </c>
      <c r="V2798">
        <v>61</v>
      </c>
      <c r="W2798">
        <v>57</v>
      </c>
      <c r="X2798">
        <v>1</v>
      </c>
      <c r="Y2798">
        <v>5</v>
      </c>
      <c r="Z2798">
        <v>3</v>
      </c>
      <c r="AA2798">
        <v>4</v>
      </c>
      <c r="AB2798">
        <v>10</v>
      </c>
      <c r="AC2798">
        <v>0.27</v>
      </c>
      <c r="AD2798">
        <v>0.35</v>
      </c>
      <c r="AE2798">
        <v>0.42299999999999999</v>
      </c>
      <c r="AF2798">
        <v>18</v>
      </c>
      <c r="AG2798" s="7">
        <v>575.47619050000003</v>
      </c>
      <c r="AH2798" s="1">
        <v>0.27193788899999999</v>
      </c>
      <c r="AI2798" s="1">
        <v>0.34388265499999998</v>
      </c>
      <c r="AJ2798" s="1">
        <v>0.426706323</v>
      </c>
      <c r="AK2798" s="1">
        <v>0.30530924999999998</v>
      </c>
      <c r="AL2798" s="1">
        <v>0.37044296399999999</v>
      </c>
      <c r="AM2798" s="1">
        <v>0.45090311999999999</v>
      </c>
      <c r="AN2798">
        <v>9135</v>
      </c>
      <c r="AO2798">
        <v>1545</v>
      </c>
      <c r="AP2798">
        <v>2789</v>
      </c>
      <c r="AQ2798">
        <v>211</v>
      </c>
      <c r="AR2798">
        <v>1036</v>
      </c>
      <c r="AS2798">
        <v>10204</v>
      </c>
      <c r="AT2798">
        <v>3780</v>
      </c>
      <c r="AU2798">
        <v>4119</v>
      </c>
      <c r="AV2798">
        <v>115</v>
      </c>
      <c r="AW2798">
        <v>454</v>
      </c>
      <c r="AX2798">
        <v>86</v>
      </c>
      <c r="AY2798">
        <v>155</v>
      </c>
      <c r="AZ2798">
        <v>14</v>
      </c>
      <c r="BA2798">
        <v>75</v>
      </c>
      <c r="BB2798">
        <v>235</v>
      </c>
      <c r="BC2798">
        <v>211</v>
      </c>
      <c r="BD2798">
        <v>515</v>
      </c>
      <c r="BE2798">
        <v>30</v>
      </c>
      <c r="BF2798">
        <v>4</v>
      </c>
      <c r="BG2798">
        <v>20</v>
      </c>
      <c r="BH2798">
        <v>0</v>
      </c>
      <c r="BI2798">
        <v>55</v>
      </c>
      <c r="BJ2798">
        <v>48</v>
      </c>
      <c r="BK2798">
        <v>4</v>
      </c>
      <c r="BL2798">
        <v>1</v>
      </c>
      <c r="BM2798">
        <v>0</v>
      </c>
      <c r="BN2798">
        <v>5</v>
      </c>
      <c r="BO2798">
        <v>13</v>
      </c>
      <c r="BP2798">
        <v>0.34100000000000003</v>
      </c>
      <c r="BQ2798">
        <v>0.41</v>
      </c>
      <c r="BR2798" s="1">
        <v>0.51800000000000002</v>
      </c>
      <c r="BS2798">
        <v>17</v>
      </c>
      <c r="BT2798" s="1">
        <v>0.30743321699999998</v>
      </c>
      <c r="BU2798" s="1">
        <v>0.37173483200000002</v>
      </c>
      <c r="BV2798" s="1">
        <v>0.45261324000000003</v>
      </c>
      <c r="BW2798">
        <v>8610</v>
      </c>
      <c r="BX2798">
        <v>1482</v>
      </c>
      <c r="BY2798">
        <v>2647</v>
      </c>
      <c r="BZ2798">
        <v>196</v>
      </c>
      <c r="CA2798">
        <v>976</v>
      </c>
      <c r="CB2798">
        <v>9609</v>
      </c>
      <c r="CC2798">
        <v>3572</v>
      </c>
      <c r="CD2798">
        <v>3897</v>
      </c>
    </row>
    <row r="2799" spans="1:82" x14ac:dyDescent="0.25">
      <c r="A2799">
        <v>1996</v>
      </c>
      <c r="B2799">
        <v>38</v>
      </c>
      <c r="C2799" t="s">
        <v>1624</v>
      </c>
      <c r="D2799" t="s">
        <v>1625</v>
      </c>
      <c r="E2799" t="s">
        <v>325</v>
      </c>
      <c r="F2799" t="s">
        <v>97</v>
      </c>
      <c r="G2799" t="s">
        <v>74</v>
      </c>
      <c r="H2799">
        <v>0</v>
      </c>
      <c r="I2799">
        <v>161</v>
      </c>
      <c r="J2799">
        <v>660</v>
      </c>
      <c r="K2799">
        <v>99</v>
      </c>
      <c r="L2799">
        <v>225</v>
      </c>
      <c r="M2799">
        <v>9</v>
      </c>
      <c r="N2799">
        <v>113</v>
      </c>
      <c r="O2799">
        <v>309</v>
      </c>
      <c r="P2799">
        <v>284</v>
      </c>
      <c r="Q2799">
        <v>728</v>
      </c>
      <c r="R2799">
        <v>41</v>
      </c>
      <c r="S2799">
        <v>8</v>
      </c>
      <c r="T2799">
        <v>18</v>
      </c>
      <c r="U2799">
        <v>6</v>
      </c>
      <c r="V2799">
        <v>56</v>
      </c>
      <c r="W2799">
        <v>72</v>
      </c>
      <c r="X2799">
        <v>10</v>
      </c>
      <c r="Y2799">
        <v>3</v>
      </c>
      <c r="Z2799">
        <v>0</v>
      </c>
      <c r="AA2799">
        <v>9</v>
      </c>
      <c r="AB2799">
        <v>21</v>
      </c>
      <c r="AC2799">
        <v>0.34100000000000003</v>
      </c>
      <c r="AD2799">
        <v>0.39</v>
      </c>
      <c r="AE2799">
        <v>0.46800000000000003</v>
      </c>
      <c r="AF2799">
        <v>19</v>
      </c>
      <c r="AG2799" s="7">
        <v>575.47619050000003</v>
      </c>
      <c r="AH2799" s="1">
        <v>0.27555770299999999</v>
      </c>
      <c r="AI2799" s="1">
        <v>0.34667620199999999</v>
      </c>
      <c r="AJ2799" s="1">
        <v>0.43768970099999999</v>
      </c>
      <c r="AK2799" s="1">
        <v>0.30770801399999997</v>
      </c>
      <c r="AL2799" s="1">
        <v>0.37175265299999999</v>
      </c>
      <c r="AM2799" s="1">
        <v>0.45206738099999999</v>
      </c>
      <c r="AN2799">
        <v>9795</v>
      </c>
      <c r="AO2799">
        <v>1644</v>
      </c>
      <c r="AP2799">
        <v>3014</v>
      </c>
      <c r="AQ2799">
        <v>220</v>
      </c>
      <c r="AR2799">
        <v>1149</v>
      </c>
      <c r="AS2799">
        <v>10932</v>
      </c>
      <c r="AT2799">
        <v>4064</v>
      </c>
      <c r="AU2799">
        <v>4428</v>
      </c>
      <c r="AV2799">
        <v>130</v>
      </c>
      <c r="AW2799">
        <v>525</v>
      </c>
      <c r="AX2799">
        <v>63</v>
      </c>
      <c r="AY2799">
        <v>142</v>
      </c>
      <c r="AZ2799">
        <v>15</v>
      </c>
      <c r="BA2799">
        <v>60</v>
      </c>
      <c r="BB2799">
        <v>222</v>
      </c>
      <c r="BC2799">
        <v>208</v>
      </c>
      <c r="BD2799">
        <v>595</v>
      </c>
      <c r="BE2799">
        <v>31</v>
      </c>
      <c r="BF2799">
        <v>2</v>
      </c>
      <c r="BG2799">
        <v>12</v>
      </c>
      <c r="BH2799">
        <v>0</v>
      </c>
      <c r="BI2799">
        <v>61</v>
      </c>
      <c r="BJ2799">
        <v>57</v>
      </c>
      <c r="BK2799">
        <v>1</v>
      </c>
      <c r="BL2799">
        <v>5</v>
      </c>
      <c r="BM2799">
        <v>3</v>
      </c>
      <c r="BN2799">
        <v>4</v>
      </c>
      <c r="BO2799">
        <v>10</v>
      </c>
      <c r="BP2799">
        <v>0.27</v>
      </c>
      <c r="BQ2799">
        <v>0.35</v>
      </c>
      <c r="BR2799" s="1">
        <v>0.42299999999999999</v>
      </c>
      <c r="BS2799">
        <v>18</v>
      </c>
      <c r="BT2799" s="1">
        <v>0.30530924999999998</v>
      </c>
      <c r="BU2799" s="1">
        <v>0.37044296399999999</v>
      </c>
      <c r="BV2799" s="1">
        <v>0.45090311999999999</v>
      </c>
      <c r="BW2799">
        <v>9135</v>
      </c>
      <c r="BX2799">
        <v>1545</v>
      </c>
      <c r="BY2799">
        <v>2789</v>
      </c>
      <c r="BZ2799">
        <v>211</v>
      </c>
      <c r="CA2799">
        <v>1036</v>
      </c>
      <c r="CB2799">
        <v>10204</v>
      </c>
      <c r="CC2799">
        <v>3780</v>
      </c>
      <c r="CD2799">
        <v>4119</v>
      </c>
    </row>
    <row r="2800" spans="1:82" x14ac:dyDescent="0.25">
      <c r="A2800">
        <v>1997</v>
      </c>
      <c r="B2800">
        <v>39</v>
      </c>
      <c r="C2800" t="s">
        <v>1624</v>
      </c>
      <c r="D2800" t="s">
        <v>1625</v>
      </c>
      <c r="E2800" t="s">
        <v>325</v>
      </c>
      <c r="F2800" t="s">
        <v>97</v>
      </c>
      <c r="G2800" t="s">
        <v>74</v>
      </c>
      <c r="H2800">
        <v>0</v>
      </c>
      <c r="I2800">
        <v>135</v>
      </c>
      <c r="J2800">
        <v>538</v>
      </c>
      <c r="K2800">
        <v>63</v>
      </c>
      <c r="L2800">
        <v>164</v>
      </c>
      <c r="M2800">
        <v>10</v>
      </c>
      <c r="N2800">
        <v>89</v>
      </c>
      <c r="O2800">
        <v>234</v>
      </c>
      <c r="P2800">
        <v>209</v>
      </c>
      <c r="Q2800">
        <v>595</v>
      </c>
      <c r="R2800">
        <v>32</v>
      </c>
      <c r="S2800">
        <v>4</v>
      </c>
      <c r="T2800">
        <v>11</v>
      </c>
      <c r="U2800">
        <v>4</v>
      </c>
      <c r="V2800">
        <v>45</v>
      </c>
      <c r="W2800">
        <v>73</v>
      </c>
      <c r="X2800">
        <v>8</v>
      </c>
      <c r="Y2800">
        <v>0</v>
      </c>
      <c r="Z2800">
        <v>2</v>
      </c>
      <c r="AA2800">
        <v>12</v>
      </c>
      <c r="AB2800">
        <v>8</v>
      </c>
      <c r="AC2800">
        <v>0.30499999999999999</v>
      </c>
      <c r="AD2800">
        <v>0.35099999999999998</v>
      </c>
      <c r="AE2800">
        <v>0.435</v>
      </c>
      <c r="AF2800">
        <v>20</v>
      </c>
      <c r="AG2800" s="7">
        <v>575.47619050000003</v>
      </c>
      <c r="AH2800" s="1">
        <v>0.271579719</v>
      </c>
      <c r="AI2800" s="1">
        <v>0.34241386400000001</v>
      </c>
      <c r="AJ2800" s="1">
        <v>0.42849968399999999</v>
      </c>
      <c r="AK2800" s="1">
        <v>0.307558308</v>
      </c>
      <c r="AL2800" s="1">
        <v>0.37069489</v>
      </c>
      <c r="AM2800" s="1">
        <v>0.45117584399999999</v>
      </c>
      <c r="AN2800">
        <v>10333</v>
      </c>
      <c r="AO2800">
        <v>1707</v>
      </c>
      <c r="AP2800">
        <v>3178</v>
      </c>
      <c r="AQ2800">
        <v>230</v>
      </c>
      <c r="AR2800">
        <v>1238</v>
      </c>
      <c r="AS2800">
        <v>11527</v>
      </c>
      <c r="AT2800">
        <v>4273</v>
      </c>
      <c r="AU2800">
        <v>4662</v>
      </c>
      <c r="AV2800">
        <v>161</v>
      </c>
      <c r="AW2800">
        <v>660</v>
      </c>
      <c r="AX2800">
        <v>99</v>
      </c>
      <c r="AY2800">
        <v>225</v>
      </c>
      <c r="AZ2800">
        <v>9</v>
      </c>
      <c r="BA2800">
        <v>113</v>
      </c>
      <c r="BB2800">
        <v>309</v>
      </c>
      <c r="BC2800">
        <v>284</v>
      </c>
      <c r="BD2800">
        <v>728</v>
      </c>
      <c r="BE2800">
        <v>41</v>
      </c>
      <c r="BF2800">
        <v>8</v>
      </c>
      <c r="BG2800">
        <v>18</v>
      </c>
      <c r="BH2800">
        <v>6</v>
      </c>
      <c r="BI2800">
        <v>56</v>
      </c>
      <c r="BJ2800">
        <v>72</v>
      </c>
      <c r="BK2800">
        <v>10</v>
      </c>
      <c r="BL2800">
        <v>3</v>
      </c>
      <c r="BM2800">
        <v>0</v>
      </c>
      <c r="BN2800">
        <v>9</v>
      </c>
      <c r="BO2800">
        <v>21</v>
      </c>
      <c r="BP2800">
        <v>0.34100000000000003</v>
      </c>
      <c r="BQ2800">
        <v>0.39</v>
      </c>
      <c r="BR2800" s="1">
        <v>0.46800000000000003</v>
      </c>
      <c r="BS2800">
        <v>19</v>
      </c>
      <c r="BT2800" s="1">
        <v>0.30770801399999997</v>
      </c>
      <c r="BU2800" s="1">
        <v>0.37175265299999999</v>
      </c>
      <c r="BV2800" s="1">
        <v>0.45206738099999999</v>
      </c>
      <c r="BW2800">
        <v>9795</v>
      </c>
      <c r="BX2800">
        <v>1644</v>
      </c>
      <c r="BY2800">
        <v>3014</v>
      </c>
      <c r="BZ2800">
        <v>220</v>
      </c>
      <c r="CA2800">
        <v>1149</v>
      </c>
      <c r="CB2800">
        <v>10932</v>
      </c>
      <c r="CC2800">
        <v>4064</v>
      </c>
      <c r="CD2800">
        <v>4428</v>
      </c>
    </row>
    <row r="2801" spans="1:82" x14ac:dyDescent="0.25">
      <c r="A2801">
        <v>1998</v>
      </c>
      <c r="B2801">
        <v>40</v>
      </c>
      <c r="C2801" t="s">
        <v>1624</v>
      </c>
      <c r="D2801" t="s">
        <v>1625</v>
      </c>
      <c r="E2801" t="s">
        <v>325</v>
      </c>
      <c r="F2801" t="s">
        <v>97</v>
      </c>
      <c r="G2801" t="s">
        <v>74</v>
      </c>
      <c r="H2801">
        <v>0</v>
      </c>
      <c r="I2801">
        <v>126</v>
      </c>
      <c r="J2801">
        <v>502</v>
      </c>
      <c r="K2801">
        <v>75</v>
      </c>
      <c r="L2801">
        <v>141</v>
      </c>
      <c r="M2801">
        <v>4</v>
      </c>
      <c r="N2801">
        <v>69</v>
      </c>
      <c r="O2801">
        <v>192</v>
      </c>
      <c r="P2801">
        <v>187</v>
      </c>
      <c r="Q2801">
        <v>558</v>
      </c>
      <c r="R2801">
        <v>29</v>
      </c>
      <c r="S2801">
        <v>5</v>
      </c>
      <c r="T2801">
        <v>9</v>
      </c>
      <c r="U2801">
        <v>2</v>
      </c>
      <c r="V2801">
        <v>45</v>
      </c>
      <c r="W2801">
        <v>41</v>
      </c>
      <c r="X2801">
        <v>5</v>
      </c>
      <c r="Y2801">
        <v>1</v>
      </c>
      <c r="Z2801">
        <v>1</v>
      </c>
      <c r="AA2801">
        <v>10</v>
      </c>
      <c r="AB2801">
        <v>19</v>
      </c>
      <c r="AC2801">
        <v>0.28100000000000003</v>
      </c>
      <c r="AD2801">
        <v>0.33500000000000002</v>
      </c>
      <c r="AE2801">
        <v>0.38200000000000001</v>
      </c>
      <c r="AF2801">
        <v>21</v>
      </c>
      <c r="AG2801" s="7">
        <v>575.47619050000003</v>
      </c>
      <c r="AH2801" s="1">
        <v>0.27140779100000001</v>
      </c>
      <c r="AI2801" s="1">
        <v>0.340989229</v>
      </c>
      <c r="AJ2801" s="1">
        <v>0.43030279900000001</v>
      </c>
      <c r="AK2801" s="1">
        <v>0.30632210399999998</v>
      </c>
      <c r="AL2801" s="1">
        <v>0.36905254399999998</v>
      </c>
      <c r="AM2801" s="1">
        <v>0.44799261699999998</v>
      </c>
      <c r="AN2801">
        <v>10835</v>
      </c>
      <c r="AO2801">
        <v>1782</v>
      </c>
      <c r="AP2801">
        <v>3319</v>
      </c>
      <c r="AQ2801">
        <v>234</v>
      </c>
      <c r="AR2801">
        <v>1307</v>
      </c>
      <c r="AS2801">
        <v>12085</v>
      </c>
      <c r="AT2801">
        <v>4460</v>
      </c>
      <c r="AU2801">
        <v>4854</v>
      </c>
      <c r="AV2801">
        <v>135</v>
      </c>
      <c r="AW2801">
        <v>538</v>
      </c>
      <c r="AX2801">
        <v>63</v>
      </c>
      <c r="AY2801">
        <v>164</v>
      </c>
      <c r="AZ2801">
        <v>10</v>
      </c>
      <c r="BA2801">
        <v>89</v>
      </c>
      <c r="BB2801">
        <v>234</v>
      </c>
      <c r="BC2801">
        <v>209</v>
      </c>
      <c r="BD2801">
        <v>595</v>
      </c>
      <c r="BE2801">
        <v>32</v>
      </c>
      <c r="BF2801">
        <v>4</v>
      </c>
      <c r="BG2801">
        <v>11</v>
      </c>
      <c r="BH2801">
        <v>4</v>
      </c>
      <c r="BI2801">
        <v>45</v>
      </c>
      <c r="BJ2801">
        <v>73</v>
      </c>
      <c r="BK2801">
        <v>8</v>
      </c>
      <c r="BL2801">
        <v>0</v>
      </c>
      <c r="BM2801">
        <v>2</v>
      </c>
      <c r="BN2801">
        <v>12</v>
      </c>
      <c r="BO2801">
        <v>8</v>
      </c>
      <c r="BP2801">
        <v>0.30499999999999999</v>
      </c>
      <c r="BQ2801">
        <v>0.35099999999999998</v>
      </c>
      <c r="BR2801" s="1">
        <v>0.435</v>
      </c>
      <c r="BS2801">
        <v>20</v>
      </c>
      <c r="BT2801" s="1">
        <v>0.307558308</v>
      </c>
      <c r="BU2801" s="1">
        <v>0.37069489</v>
      </c>
      <c r="BV2801" s="1">
        <v>0.45117584399999999</v>
      </c>
      <c r="BW2801">
        <v>10333</v>
      </c>
      <c r="BX2801">
        <v>1707</v>
      </c>
      <c r="BY2801">
        <v>3178</v>
      </c>
      <c r="BZ2801">
        <v>230</v>
      </c>
      <c r="CA2801">
        <v>1238</v>
      </c>
      <c r="CB2801">
        <v>11527</v>
      </c>
      <c r="CC2801">
        <v>4273</v>
      </c>
      <c r="CD2801">
        <v>4662</v>
      </c>
    </row>
    <row r="2802" spans="1:82" x14ac:dyDescent="0.25">
      <c r="A2802">
        <v>1968</v>
      </c>
      <c r="B2802">
        <v>10</v>
      </c>
      <c r="C2802" t="s">
        <v>1626</v>
      </c>
      <c r="D2802" t="s">
        <v>1627</v>
      </c>
      <c r="E2802" t="s">
        <v>373</v>
      </c>
      <c r="F2802" t="s">
        <v>130</v>
      </c>
      <c r="G2802" t="s">
        <v>74</v>
      </c>
      <c r="H2802">
        <v>0</v>
      </c>
      <c r="I2802">
        <v>148</v>
      </c>
      <c r="J2802">
        <v>482</v>
      </c>
      <c r="K2802">
        <v>56</v>
      </c>
      <c r="L2802">
        <v>132</v>
      </c>
      <c r="M2802">
        <v>8</v>
      </c>
      <c r="N2802">
        <v>49</v>
      </c>
      <c r="O2802">
        <v>194</v>
      </c>
      <c r="P2802">
        <v>208</v>
      </c>
      <c r="Q2802">
        <v>561</v>
      </c>
      <c r="R2802">
        <v>24</v>
      </c>
      <c r="S2802">
        <v>7</v>
      </c>
      <c r="T2802">
        <v>14</v>
      </c>
      <c r="U2802">
        <v>6</v>
      </c>
      <c r="V2802">
        <v>72</v>
      </c>
      <c r="W2802">
        <v>143</v>
      </c>
      <c r="X2802">
        <v>7</v>
      </c>
      <c r="Y2802">
        <v>4</v>
      </c>
      <c r="Z2802">
        <v>2</v>
      </c>
      <c r="AA2802">
        <v>3</v>
      </c>
      <c r="AB2802">
        <v>5</v>
      </c>
      <c r="AC2802">
        <v>0.27400000000000002</v>
      </c>
      <c r="AD2802">
        <v>0.371</v>
      </c>
      <c r="AE2802">
        <v>0.40200000000000002</v>
      </c>
      <c r="AF2802">
        <v>2</v>
      </c>
      <c r="AG2802" s="7">
        <v>395.33333329999999</v>
      </c>
      <c r="AH2802" s="1">
        <v>0.24600535000000001</v>
      </c>
      <c r="AI2802" s="1">
        <v>0.30975238599999999</v>
      </c>
      <c r="AJ2802" s="1">
        <v>0.35561793800000002</v>
      </c>
      <c r="AK2802" s="1">
        <v>0.25618945100000001</v>
      </c>
      <c r="AL2802" s="1">
        <v>0.342749529</v>
      </c>
      <c r="AM2802" s="1">
        <v>0.39935414400000002</v>
      </c>
      <c r="AN2802">
        <v>929</v>
      </c>
      <c r="AO2802">
        <v>112</v>
      </c>
      <c r="AP2802">
        <v>238</v>
      </c>
      <c r="AQ2802">
        <v>22</v>
      </c>
      <c r="AR2802">
        <v>109</v>
      </c>
      <c r="AS2802">
        <v>1062</v>
      </c>
      <c r="AT2802">
        <v>364</v>
      </c>
      <c r="AU2802">
        <v>371</v>
      </c>
      <c r="AV2802">
        <v>124</v>
      </c>
      <c r="AW2802">
        <v>406</v>
      </c>
      <c r="AX2802">
        <v>52</v>
      </c>
      <c r="AY2802">
        <v>102</v>
      </c>
      <c r="AZ2802">
        <v>14</v>
      </c>
      <c r="BA2802">
        <v>58</v>
      </c>
      <c r="BB2802">
        <v>170</v>
      </c>
      <c r="BC2802">
        <v>146</v>
      </c>
      <c r="BD2802">
        <v>454</v>
      </c>
      <c r="BE2802">
        <v>14</v>
      </c>
      <c r="BF2802">
        <v>6</v>
      </c>
      <c r="BG2802">
        <v>3</v>
      </c>
      <c r="BH2802">
        <v>6</v>
      </c>
      <c r="BI2802">
        <v>42</v>
      </c>
      <c r="BJ2802">
        <v>107</v>
      </c>
      <c r="BK2802">
        <v>2</v>
      </c>
      <c r="BL2802">
        <v>2</v>
      </c>
      <c r="BM2802">
        <v>5</v>
      </c>
      <c r="BN2802">
        <v>4</v>
      </c>
      <c r="BO2802">
        <v>5</v>
      </c>
      <c r="BP2802">
        <v>0.251</v>
      </c>
      <c r="BQ2802">
        <v>0.32200000000000001</v>
      </c>
      <c r="BR2802" s="1">
        <v>0.41899999999999998</v>
      </c>
      <c r="BS2802">
        <v>1</v>
      </c>
      <c r="BT2802" s="1">
        <v>0.23713646499999999</v>
      </c>
      <c r="BU2802" s="1">
        <v>0.311377246</v>
      </c>
      <c r="BV2802" s="1">
        <v>0.39597315399999999</v>
      </c>
      <c r="BW2802">
        <v>447</v>
      </c>
      <c r="BX2802">
        <v>56</v>
      </c>
      <c r="BY2802">
        <v>106</v>
      </c>
      <c r="BZ2802">
        <v>14</v>
      </c>
      <c r="CA2802">
        <v>60</v>
      </c>
      <c r="CB2802">
        <v>501</v>
      </c>
      <c r="CC2802">
        <v>156</v>
      </c>
      <c r="CD2802">
        <v>177</v>
      </c>
    </row>
    <row r="2803" spans="1:82" x14ac:dyDescent="0.25">
      <c r="A2803">
        <v>1973</v>
      </c>
      <c r="B2803">
        <v>15</v>
      </c>
      <c r="C2803" t="s">
        <v>1626</v>
      </c>
      <c r="D2803" t="s">
        <v>1627</v>
      </c>
      <c r="E2803" t="s">
        <v>373</v>
      </c>
      <c r="F2803" t="s">
        <v>144</v>
      </c>
      <c r="G2803" t="s">
        <v>64</v>
      </c>
      <c r="H2803">
        <v>2</v>
      </c>
      <c r="I2803">
        <v>149</v>
      </c>
      <c r="J2803">
        <v>554</v>
      </c>
      <c r="K2803">
        <v>93</v>
      </c>
      <c r="L2803">
        <v>148</v>
      </c>
      <c r="M2803">
        <v>26</v>
      </c>
      <c r="N2803">
        <v>56</v>
      </c>
      <c r="O2803">
        <v>260</v>
      </c>
      <c r="P2803">
        <v>241</v>
      </c>
      <c r="Q2803">
        <v>648</v>
      </c>
      <c r="R2803">
        <v>24</v>
      </c>
      <c r="S2803">
        <v>5</v>
      </c>
      <c r="T2803">
        <v>5</v>
      </c>
      <c r="U2803">
        <v>12</v>
      </c>
      <c r="V2803">
        <v>92</v>
      </c>
      <c r="W2803">
        <v>124</v>
      </c>
      <c r="X2803">
        <v>7</v>
      </c>
      <c r="Y2803">
        <v>1</v>
      </c>
      <c r="Z2803">
        <v>3</v>
      </c>
      <c r="AA2803">
        <v>1</v>
      </c>
      <c r="AB2803">
        <v>3</v>
      </c>
      <c r="AC2803">
        <v>0.26700000000000002</v>
      </c>
      <c r="AD2803">
        <v>0.372</v>
      </c>
      <c r="AE2803">
        <v>0.46899999999999997</v>
      </c>
      <c r="AF2803">
        <v>7</v>
      </c>
      <c r="AG2803" s="7">
        <v>395.33333329999999</v>
      </c>
      <c r="AH2803" s="1">
        <v>0.261683736</v>
      </c>
      <c r="AI2803" s="1">
        <v>0.33076063100000003</v>
      </c>
      <c r="AJ2803" s="1">
        <v>0.38721299999999997</v>
      </c>
      <c r="AK2803" s="1">
        <v>0.26189694800000002</v>
      </c>
      <c r="AL2803" s="1">
        <v>0.36143219599999998</v>
      </c>
      <c r="AM2803" s="1">
        <v>0.426977355</v>
      </c>
      <c r="AN2803">
        <v>3047</v>
      </c>
      <c r="AO2803">
        <v>446</v>
      </c>
      <c r="AP2803">
        <v>798</v>
      </c>
      <c r="AQ2803">
        <v>99</v>
      </c>
      <c r="AR2803">
        <v>354</v>
      </c>
      <c r="AS2803">
        <v>3547</v>
      </c>
      <c r="AT2803">
        <v>1282</v>
      </c>
      <c r="AU2803">
        <v>1301</v>
      </c>
      <c r="AV2803">
        <v>138</v>
      </c>
      <c r="AW2803">
        <v>434</v>
      </c>
      <c r="AX2803">
        <v>68</v>
      </c>
      <c r="AY2803">
        <v>108</v>
      </c>
      <c r="AZ2803">
        <v>11</v>
      </c>
      <c r="BA2803">
        <v>42</v>
      </c>
      <c r="BB2803">
        <v>173</v>
      </c>
      <c r="BC2803">
        <v>187</v>
      </c>
      <c r="BD2803">
        <v>517</v>
      </c>
      <c r="BE2803">
        <v>22</v>
      </c>
      <c r="BF2803">
        <v>5</v>
      </c>
      <c r="BG2803">
        <v>12</v>
      </c>
      <c r="BH2803">
        <v>9</v>
      </c>
      <c r="BI2803">
        <v>78</v>
      </c>
      <c r="BJ2803">
        <v>102</v>
      </c>
      <c r="BK2803">
        <v>8</v>
      </c>
      <c r="BL2803">
        <v>1</v>
      </c>
      <c r="BM2803">
        <v>3</v>
      </c>
      <c r="BN2803">
        <v>4</v>
      </c>
      <c r="BO2803">
        <v>4</v>
      </c>
      <c r="BP2803">
        <v>0.249</v>
      </c>
      <c r="BQ2803">
        <v>0.36199999999999999</v>
      </c>
      <c r="BR2803" s="1">
        <v>0.39900000000000002</v>
      </c>
      <c r="BS2803">
        <v>6</v>
      </c>
      <c r="BT2803" s="1">
        <v>0.26073004399999999</v>
      </c>
      <c r="BU2803" s="1">
        <v>0.35908934100000001</v>
      </c>
      <c r="BV2803" s="1">
        <v>0.41756919399999998</v>
      </c>
      <c r="BW2803">
        <v>2493</v>
      </c>
      <c r="BX2803">
        <v>353</v>
      </c>
      <c r="BY2803">
        <v>650</v>
      </c>
      <c r="BZ2803">
        <v>73</v>
      </c>
      <c r="CA2803">
        <v>298</v>
      </c>
      <c r="CB2803">
        <v>2899</v>
      </c>
      <c r="CC2803">
        <v>1041</v>
      </c>
      <c r="CD2803">
        <v>1041</v>
      </c>
    </row>
    <row r="2804" spans="1:82" x14ac:dyDescent="0.25">
      <c r="A2804">
        <v>1974</v>
      </c>
      <c r="B2804">
        <v>16</v>
      </c>
      <c r="C2804" t="s">
        <v>1626</v>
      </c>
      <c r="D2804" t="s">
        <v>1627</v>
      </c>
      <c r="E2804" t="s">
        <v>373</v>
      </c>
      <c r="F2804" t="s">
        <v>144</v>
      </c>
      <c r="G2804" t="s">
        <v>64</v>
      </c>
      <c r="H2804">
        <v>2</v>
      </c>
      <c r="I2804">
        <v>142</v>
      </c>
      <c r="J2804">
        <v>538</v>
      </c>
      <c r="K2804">
        <v>84</v>
      </c>
      <c r="L2804">
        <v>158</v>
      </c>
      <c r="M2804">
        <v>20</v>
      </c>
      <c r="N2804">
        <v>58</v>
      </c>
      <c r="O2804">
        <v>251</v>
      </c>
      <c r="P2804">
        <v>230</v>
      </c>
      <c r="Q2804">
        <v>613</v>
      </c>
      <c r="R2804">
        <v>19</v>
      </c>
      <c r="S2804">
        <v>7</v>
      </c>
      <c r="T2804">
        <v>7</v>
      </c>
      <c r="U2804">
        <v>9</v>
      </c>
      <c r="V2804">
        <v>70</v>
      </c>
      <c r="W2804">
        <v>94</v>
      </c>
      <c r="X2804">
        <v>6</v>
      </c>
      <c r="Y2804">
        <v>2</v>
      </c>
      <c r="Z2804">
        <v>4</v>
      </c>
      <c r="AA2804">
        <v>3</v>
      </c>
      <c r="AB2804">
        <v>4</v>
      </c>
      <c r="AC2804">
        <v>0.29399999999999998</v>
      </c>
      <c r="AD2804">
        <v>0.375</v>
      </c>
      <c r="AE2804">
        <v>0.46700000000000003</v>
      </c>
      <c r="AF2804">
        <v>8</v>
      </c>
      <c r="AG2804" s="7">
        <v>395.33333329999999</v>
      </c>
      <c r="AH2804" s="1">
        <v>0.26116942700000001</v>
      </c>
      <c r="AI2804" s="1">
        <v>0.32929030999999997</v>
      </c>
      <c r="AJ2804" s="1">
        <v>0.376978647</v>
      </c>
      <c r="AK2804" s="1">
        <v>0.26666666700000002</v>
      </c>
      <c r="AL2804" s="1">
        <v>0.36346153799999997</v>
      </c>
      <c r="AM2804" s="1">
        <v>0.43291492300000001</v>
      </c>
      <c r="AN2804">
        <v>3585</v>
      </c>
      <c r="AO2804">
        <v>530</v>
      </c>
      <c r="AP2804">
        <v>956</v>
      </c>
      <c r="AQ2804">
        <v>119</v>
      </c>
      <c r="AR2804">
        <v>412</v>
      </c>
      <c r="AS2804">
        <v>4160</v>
      </c>
      <c r="AT2804">
        <v>1512</v>
      </c>
      <c r="AU2804">
        <v>1552</v>
      </c>
      <c r="AV2804">
        <v>149</v>
      </c>
      <c r="AW2804">
        <v>554</v>
      </c>
      <c r="AX2804">
        <v>93</v>
      </c>
      <c r="AY2804">
        <v>148</v>
      </c>
      <c r="AZ2804">
        <v>26</v>
      </c>
      <c r="BA2804">
        <v>56</v>
      </c>
      <c r="BB2804">
        <v>260</v>
      </c>
      <c r="BC2804">
        <v>241</v>
      </c>
      <c r="BD2804">
        <v>648</v>
      </c>
      <c r="BE2804">
        <v>24</v>
      </c>
      <c r="BF2804">
        <v>5</v>
      </c>
      <c r="BG2804">
        <v>5</v>
      </c>
      <c r="BH2804">
        <v>12</v>
      </c>
      <c r="BI2804">
        <v>92</v>
      </c>
      <c r="BJ2804">
        <v>124</v>
      </c>
      <c r="BK2804">
        <v>7</v>
      </c>
      <c r="BL2804">
        <v>1</v>
      </c>
      <c r="BM2804">
        <v>3</v>
      </c>
      <c r="BN2804">
        <v>1</v>
      </c>
      <c r="BO2804">
        <v>3</v>
      </c>
      <c r="BP2804">
        <v>0.26700000000000002</v>
      </c>
      <c r="BQ2804">
        <v>0.372</v>
      </c>
      <c r="BR2804" s="1">
        <v>0.46899999999999997</v>
      </c>
      <c r="BS2804">
        <v>7</v>
      </c>
      <c r="BT2804" s="1">
        <v>0.26189694800000002</v>
      </c>
      <c r="BU2804" s="1">
        <v>0.36143219599999998</v>
      </c>
      <c r="BV2804" s="1">
        <v>0.426977355</v>
      </c>
      <c r="BW2804">
        <v>3047</v>
      </c>
      <c r="BX2804">
        <v>446</v>
      </c>
      <c r="BY2804">
        <v>798</v>
      </c>
      <c r="BZ2804">
        <v>99</v>
      </c>
      <c r="CA2804">
        <v>354</v>
      </c>
      <c r="CB2804">
        <v>3547</v>
      </c>
      <c r="CC2804">
        <v>1282</v>
      </c>
      <c r="CD2804">
        <v>1301</v>
      </c>
    </row>
    <row r="2805" spans="1:82" x14ac:dyDescent="0.25">
      <c r="A2805">
        <v>1975</v>
      </c>
      <c r="B2805">
        <v>17</v>
      </c>
      <c r="C2805" t="s">
        <v>1626</v>
      </c>
      <c r="D2805" t="s">
        <v>1627</v>
      </c>
      <c r="E2805" t="s">
        <v>373</v>
      </c>
      <c r="F2805" t="s">
        <v>144</v>
      </c>
      <c r="G2805" t="s">
        <v>64</v>
      </c>
      <c r="H2805">
        <v>2</v>
      </c>
      <c r="I2805">
        <v>136</v>
      </c>
      <c r="J2805">
        <v>491</v>
      </c>
      <c r="K2805">
        <v>89</v>
      </c>
      <c r="L2805">
        <v>131</v>
      </c>
      <c r="M2805">
        <v>17</v>
      </c>
      <c r="N2805">
        <v>60</v>
      </c>
      <c r="O2805">
        <v>219</v>
      </c>
      <c r="P2805">
        <v>215</v>
      </c>
      <c r="Q2805">
        <v>576</v>
      </c>
      <c r="R2805">
        <v>29</v>
      </c>
      <c r="S2805">
        <v>4</v>
      </c>
      <c r="T2805">
        <v>8</v>
      </c>
      <c r="U2805">
        <v>3</v>
      </c>
      <c r="V2805">
        <v>83</v>
      </c>
      <c r="W2805">
        <v>95</v>
      </c>
      <c r="X2805">
        <v>12</v>
      </c>
      <c r="Y2805">
        <v>1</v>
      </c>
      <c r="Z2805">
        <v>7</v>
      </c>
      <c r="AA2805">
        <v>1</v>
      </c>
      <c r="AB2805">
        <v>8</v>
      </c>
      <c r="AC2805">
        <v>0.26700000000000002</v>
      </c>
      <c r="AD2805">
        <v>0.373</v>
      </c>
      <c r="AE2805">
        <v>0.44600000000000001</v>
      </c>
      <c r="AF2805">
        <v>9</v>
      </c>
      <c r="AG2805" s="7">
        <v>395.33333329999999</v>
      </c>
      <c r="AH2805" s="1">
        <v>0.26234315699999999</v>
      </c>
      <c r="AI2805" s="1">
        <v>0.33258082300000003</v>
      </c>
      <c r="AJ2805" s="1">
        <v>0.38257776100000002</v>
      </c>
      <c r="AK2805" s="1">
        <v>0.26668302300000002</v>
      </c>
      <c r="AL2805" s="1">
        <v>0.36465371600000002</v>
      </c>
      <c r="AM2805" s="1">
        <v>0.43449460299999998</v>
      </c>
      <c r="AN2805">
        <v>4076</v>
      </c>
      <c r="AO2805">
        <v>619</v>
      </c>
      <c r="AP2805">
        <v>1087</v>
      </c>
      <c r="AQ2805">
        <v>136</v>
      </c>
      <c r="AR2805">
        <v>472</v>
      </c>
      <c r="AS2805">
        <v>4736</v>
      </c>
      <c r="AT2805">
        <v>1727</v>
      </c>
      <c r="AU2805">
        <v>1771</v>
      </c>
      <c r="AV2805">
        <v>142</v>
      </c>
      <c r="AW2805">
        <v>538</v>
      </c>
      <c r="AX2805">
        <v>84</v>
      </c>
      <c r="AY2805">
        <v>158</v>
      </c>
      <c r="AZ2805">
        <v>20</v>
      </c>
      <c r="BA2805">
        <v>58</v>
      </c>
      <c r="BB2805">
        <v>251</v>
      </c>
      <c r="BC2805">
        <v>230</v>
      </c>
      <c r="BD2805">
        <v>613</v>
      </c>
      <c r="BE2805">
        <v>19</v>
      </c>
      <c r="BF2805">
        <v>7</v>
      </c>
      <c r="BG2805">
        <v>7</v>
      </c>
      <c r="BH2805">
        <v>9</v>
      </c>
      <c r="BI2805">
        <v>70</v>
      </c>
      <c r="BJ2805">
        <v>94</v>
      </c>
      <c r="BK2805">
        <v>6</v>
      </c>
      <c r="BL2805">
        <v>2</v>
      </c>
      <c r="BM2805">
        <v>4</v>
      </c>
      <c r="BN2805">
        <v>3</v>
      </c>
      <c r="BO2805">
        <v>4</v>
      </c>
      <c r="BP2805">
        <v>0.29399999999999998</v>
      </c>
      <c r="BQ2805">
        <v>0.375</v>
      </c>
      <c r="BR2805" s="1">
        <v>0.46700000000000003</v>
      </c>
      <c r="BS2805">
        <v>8</v>
      </c>
      <c r="BT2805" s="1">
        <v>0.26666666700000002</v>
      </c>
      <c r="BU2805" s="1">
        <v>0.36346153799999997</v>
      </c>
      <c r="BV2805" s="1">
        <v>0.43291492300000001</v>
      </c>
      <c r="BW2805">
        <v>3585</v>
      </c>
      <c r="BX2805">
        <v>530</v>
      </c>
      <c r="BY2805">
        <v>956</v>
      </c>
      <c r="BZ2805">
        <v>119</v>
      </c>
      <c r="CA2805">
        <v>412</v>
      </c>
      <c r="CB2805">
        <v>4160</v>
      </c>
      <c r="CC2805">
        <v>1512</v>
      </c>
      <c r="CD2805">
        <v>1552</v>
      </c>
    </row>
    <row r="2806" spans="1:82" x14ac:dyDescent="0.25">
      <c r="A2806">
        <v>1976</v>
      </c>
      <c r="B2806">
        <v>18</v>
      </c>
      <c r="C2806" t="s">
        <v>1626</v>
      </c>
      <c r="D2806" t="s">
        <v>1627</v>
      </c>
      <c r="E2806" t="s">
        <v>373</v>
      </c>
      <c r="F2806" t="s">
        <v>144</v>
      </c>
      <c r="G2806" t="s">
        <v>64</v>
      </c>
      <c r="H2806">
        <v>2</v>
      </c>
      <c r="I2806">
        <v>137</v>
      </c>
      <c r="J2806">
        <v>534</v>
      </c>
      <c r="K2806">
        <v>107</v>
      </c>
      <c r="L2806">
        <v>145</v>
      </c>
      <c r="M2806">
        <v>32</v>
      </c>
      <c r="N2806">
        <v>77</v>
      </c>
      <c r="O2806">
        <v>271</v>
      </c>
      <c r="P2806">
        <v>207</v>
      </c>
      <c r="Q2806">
        <v>599</v>
      </c>
      <c r="R2806">
        <v>20</v>
      </c>
      <c r="S2806">
        <v>5</v>
      </c>
      <c r="T2806">
        <v>5</v>
      </c>
      <c r="U2806">
        <v>9</v>
      </c>
      <c r="V2806">
        <v>60</v>
      </c>
      <c r="W2806">
        <v>125</v>
      </c>
      <c r="X2806">
        <v>8</v>
      </c>
      <c r="Y2806">
        <v>2</v>
      </c>
      <c r="Z2806">
        <v>2</v>
      </c>
      <c r="AA2806">
        <v>3</v>
      </c>
      <c r="AB2806">
        <v>7</v>
      </c>
      <c r="AC2806">
        <v>0.27200000000000002</v>
      </c>
      <c r="AD2806">
        <v>0.34599999999999997</v>
      </c>
      <c r="AE2806">
        <v>0.50700000000000001</v>
      </c>
      <c r="AF2806">
        <v>10</v>
      </c>
      <c r="AG2806" s="7">
        <v>395.33333329999999</v>
      </c>
      <c r="AH2806" s="1">
        <v>0.26012483600000003</v>
      </c>
      <c r="AI2806" s="1">
        <v>0.32547050500000002</v>
      </c>
      <c r="AJ2806" s="1">
        <v>0.368970829</v>
      </c>
      <c r="AK2806" s="1">
        <v>0.26724511899999998</v>
      </c>
      <c r="AL2806" s="1">
        <v>0.36251171500000001</v>
      </c>
      <c r="AM2806" s="1">
        <v>0.44295010800000001</v>
      </c>
      <c r="AN2806">
        <v>4610</v>
      </c>
      <c r="AO2806">
        <v>726</v>
      </c>
      <c r="AP2806">
        <v>1232</v>
      </c>
      <c r="AQ2806">
        <v>168</v>
      </c>
      <c r="AR2806">
        <v>549</v>
      </c>
      <c r="AS2806">
        <v>5335</v>
      </c>
      <c r="AT2806">
        <v>1934</v>
      </c>
      <c r="AU2806">
        <v>2042</v>
      </c>
      <c r="AV2806">
        <v>136</v>
      </c>
      <c r="AW2806">
        <v>491</v>
      </c>
      <c r="AX2806">
        <v>89</v>
      </c>
      <c r="AY2806">
        <v>131</v>
      </c>
      <c r="AZ2806">
        <v>17</v>
      </c>
      <c r="BA2806">
        <v>60</v>
      </c>
      <c r="BB2806">
        <v>219</v>
      </c>
      <c r="BC2806">
        <v>215</v>
      </c>
      <c r="BD2806">
        <v>576</v>
      </c>
      <c r="BE2806">
        <v>29</v>
      </c>
      <c r="BF2806">
        <v>4</v>
      </c>
      <c r="BG2806">
        <v>8</v>
      </c>
      <c r="BH2806">
        <v>3</v>
      </c>
      <c r="BI2806">
        <v>83</v>
      </c>
      <c r="BJ2806">
        <v>95</v>
      </c>
      <c r="BK2806">
        <v>12</v>
      </c>
      <c r="BL2806">
        <v>1</v>
      </c>
      <c r="BM2806">
        <v>7</v>
      </c>
      <c r="BN2806">
        <v>1</v>
      </c>
      <c r="BO2806">
        <v>8</v>
      </c>
      <c r="BP2806">
        <v>0.26700000000000002</v>
      </c>
      <c r="BQ2806">
        <v>0.373</v>
      </c>
      <c r="BR2806" s="1">
        <v>0.44600000000000001</v>
      </c>
      <c r="BS2806">
        <v>9</v>
      </c>
      <c r="BT2806" s="1">
        <v>0.26668302300000002</v>
      </c>
      <c r="BU2806" s="1">
        <v>0.36465371600000002</v>
      </c>
      <c r="BV2806" s="1">
        <v>0.43449460299999998</v>
      </c>
      <c r="BW2806">
        <v>4076</v>
      </c>
      <c r="BX2806">
        <v>619</v>
      </c>
      <c r="BY2806">
        <v>1087</v>
      </c>
      <c r="BZ2806">
        <v>136</v>
      </c>
      <c r="CA2806">
        <v>472</v>
      </c>
      <c r="CB2806">
        <v>4736</v>
      </c>
      <c r="CC2806">
        <v>1727</v>
      </c>
      <c r="CD2806">
        <v>1771</v>
      </c>
    </row>
    <row r="2807" spans="1:82" x14ac:dyDescent="0.25">
      <c r="A2807">
        <v>1995</v>
      </c>
      <c r="B2807">
        <v>37</v>
      </c>
      <c r="C2807" t="s">
        <v>1628</v>
      </c>
      <c r="D2807" t="s">
        <v>1629</v>
      </c>
      <c r="E2807" t="s">
        <v>1224</v>
      </c>
      <c r="F2807" t="s">
        <v>101</v>
      </c>
      <c r="G2807" t="s">
        <v>64</v>
      </c>
      <c r="H2807">
        <v>2</v>
      </c>
      <c r="I2807">
        <v>139</v>
      </c>
      <c r="J2807">
        <v>536</v>
      </c>
      <c r="K2807">
        <v>91</v>
      </c>
      <c r="L2807">
        <v>153</v>
      </c>
      <c r="M2807">
        <v>26</v>
      </c>
      <c r="N2807">
        <v>88</v>
      </c>
      <c r="O2807">
        <v>266</v>
      </c>
      <c r="P2807">
        <v>190</v>
      </c>
      <c r="Q2807">
        <v>580</v>
      </c>
      <c r="R2807">
        <v>23</v>
      </c>
      <c r="S2807">
        <v>6</v>
      </c>
      <c r="T2807">
        <v>27</v>
      </c>
      <c r="U2807">
        <v>4</v>
      </c>
      <c r="V2807">
        <v>33</v>
      </c>
      <c r="W2807">
        <v>96</v>
      </c>
      <c r="X2807">
        <v>4</v>
      </c>
      <c r="Y2807">
        <v>4</v>
      </c>
      <c r="Z2807">
        <v>0</v>
      </c>
      <c r="AA2807">
        <v>7</v>
      </c>
      <c r="AB2807">
        <v>7</v>
      </c>
      <c r="AC2807">
        <v>0.28499999999999998</v>
      </c>
      <c r="AD2807">
        <v>0.32800000000000001</v>
      </c>
      <c r="AE2807">
        <v>0.496</v>
      </c>
      <c r="AF2807">
        <v>3</v>
      </c>
      <c r="AG2807" s="7">
        <v>517.66666669999995</v>
      </c>
      <c r="AH2807" s="1">
        <v>0.27193788899999999</v>
      </c>
      <c r="AI2807" s="1">
        <v>0.34388265499999998</v>
      </c>
      <c r="AJ2807" s="1">
        <v>0.426706323</v>
      </c>
      <c r="AK2807" s="1">
        <v>0.29450757599999999</v>
      </c>
      <c r="AL2807" s="1">
        <v>0.32918149499999999</v>
      </c>
      <c r="AM2807" s="1">
        <v>0.50378787899999999</v>
      </c>
      <c r="AN2807">
        <v>1056</v>
      </c>
      <c r="AO2807">
        <v>167</v>
      </c>
      <c r="AP2807">
        <v>311</v>
      </c>
      <c r="AQ2807">
        <v>46</v>
      </c>
      <c r="AR2807">
        <v>154</v>
      </c>
      <c r="AS2807">
        <v>1124</v>
      </c>
      <c r="AT2807">
        <v>370</v>
      </c>
      <c r="AU2807">
        <v>532</v>
      </c>
      <c r="AV2807">
        <v>112</v>
      </c>
      <c r="AW2807">
        <v>434</v>
      </c>
      <c r="AX2807">
        <v>63</v>
      </c>
      <c r="AY2807">
        <v>133</v>
      </c>
      <c r="AZ2807">
        <v>16</v>
      </c>
      <c r="BA2807">
        <v>56</v>
      </c>
      <c r="BB2807">
        <v>224</v>
      </c>
      <c r="BC2807">
        <v>151</v>
      </c>
      <c r="BD2807">
        <v>454</v>
      </c>
      <c r="BE2807">
        <v>27</v>
      </c>
      <c r="BF2807">
        <v>8</v>
      </c>
      <c r="BG2807">
        <v>11</v>
      </c>
      <c r="BH2807">
        <v>8</v>
      </c>
      <c r="BI2807">
        <v>16</v>
      </c>
      <c r="BJ2807">
        <v>78</v>
      </c>
      <c r="BK2807">
        <v>5</v>
      </c>
      <c r="BL2807">
        <v>2</v>
      </c>
      <c r="BM2807">
        <v>0</v>
      </c>
      <c r="BN2807">
        <v>2</v>
      </c>
      <c r="BO2807">
        <v>9</v>
      </c>
      <c r="BP2807">
        <v>0.30599999999999999</v>
      </c>
      <c r="BQ2807">
        <v>0.33300000000000002</v>
      </c>
      <c r="BR2807" s="1">
        <v>0.51600000000000001</v>
      </c>
      <c r="BS2807">
        <v>2</v>
      </c>
      <c r="BT2807" s="1">
        <v>0.30384615399999998</v>
      </c>
      <c r="BU2807" s="1">
        <v>0.33088235300000002</v>
      </c>
      <c r="BV2807" s="1">
        <v>0.51153846199999997</v>
      </c>
      <c r="BW2807">
        <v>520</v>
      </c>
      <c r="BX2807">
        <v>76</v>
      </c>
      <c r="BY2807">
        <v>158</v>
      </c>
      <c r="BZ2807">
        <v>20</v>
      </c>
      <c r="CA2807">
        <v>66</v>
      </c>
      <c r="CB2807">
        <v>544</v>
      </c>
      <c r="CC2807">
        <v>180</v>
      </c>
      <c r="CD2807">
        <v>266</v>
      </c>
    </row>
    <row r="2808" spans="1:82" x14ac:dyDescent="0.25">
      <c r="A2808">
        <v>1996</v>
      </c>
      <c r="B2808">
        <v>38</v>
      </c>
      <c r="C2808" t="s">
        <v>1628</v>
      </c>
      <c r="D2808" t="s">
        <v>1629</v>
      </c>
      <c r="E2808" t="s">
        <v>1224</v>
      </c>
      <c r="F2808" t="s">
        <v>101</v>
      </c>
      <c r="G2808" t="s">
        <v>64</v>
      </c>
      <c r="H2808">
        <v>2</v>
      </c>
      <c r="I2808">
        <v>157</v>
      </c>
      <c r="J2808">
        <v>634</v>
      </c>
      <c r="K2808">
        <v>98</v>
      </c>
      <c r="L2808">
        <v>188</v>
      </c>
      <c r="M2808">
        <v>24</v>
      </c>
      <c r="N2808">
        <v>88</v>
      </c>
      <c r="O2808">
        <v>314</v>
      </c>
      <c r="P2808">
        <v>225</v>
      </c>
      <c r="Q2808">
        <v>673</v>
      </c>
      <c r="R2808">
        <v>40</v>
      </c>
      <c r="S2808">
        <v>7</v>
      </c>
      <c r="T2808">
        <v>14</v>
      </c>
      <c r="U2808">
        <v>7</v>
      </c>
      <c r="V2808">
        <v>32</v>
      </c>
      <c r="W2808">
        <v>122</v>
      </c>
      <c r="X2808">
        <v>9</v>
      </c>
      <c r="Y2808">
        <v>5</v>
      </c>
      <c r="Z2808">
        <v>0</v>
      </c>
      <c r="AA2808">
        <v>2</v>
      </c>
      <c r="AB2808">
        <v>6</v>
      </c>
      <c r="AC2808">
        <v>0.29699999999999999</v>
      </c>
      <c r="AD2808">
        <v>0.33400000000000002</v>
      </c>
      <c r="AE2808">
        <v>0.495</v>
      </c>
      <c r="AF2808">
        <v>4</v>
      </c>
      <c r="AG2808" s="7">
        <v>517.66666669999995</v>
      </c>
      <c r="AH2808" s="1">
        <v>0.27555770299999999</v>
      </c>
      <c r="AI2808" s="1">
        <v>0.34667620199999999</v>
      </c>
      <c r="AJ2808" s="1">
        <v>0.43768970099999999</v>
      </c>
      <c r="AK2808" s="1">
        <v>0.295266272</v>
      </c>
      <c r="AL2808" s="1">
        <v>0.33110740100000002</v>
      </c>
      <c r="AM2808" s="1">
        <v>0.50059171599999996</v>
      </c>
      <c r="AN2808">
        <v>1690</v>
      </c>
      <c r="AO2808">
        <v>265</v>
      </c>
      <c r="AP2808">
        <v>499</v>
      </c>
      <c r="AQ2808">
        <v>70</v>
      </c>
      <c r="AR2808">
        <v>242</v>
      </c>
      <c r="AS2808">
        <v>1797</v>
      </c>
      <c r="AT2808">
        <v>595</v>
      </c>
      <c r="AU2808">
        <v>846</v>
      </c>
      <c r="AV2808">
        <v>139</v>
      </c>
      <c r="AW2808">
        <v>536</v>
      </c>
      <c r="AX2808">
        <v>91</v>
      </c>
      <c r="AY2808">
        <v>153</v>
      </c>
      <c r="AZ2808">
        <v>26</v>
      </c>
      <c r="BA2808">
        <v>88</v>
      </c>
      <c r="BB2808">
        <v>266</v>
      </c>
      <c r="BC2808">
        <v>190</v>
      </c>
      <c r="BD2808">
        <v>580</v>
      </c>
      <c r="BE2808">
        <v>23</v>
      </c>
      <c r="BF2808">
        <v>6</v>
      </c>
      <c r="BG2808">
        <v>27</v>
      </c>
      <c r="BH2808">
        <v>4</v>
      </c>
      <c r="BI2808">
        <v>33</v>
      </c>
      <c r="BJ2808">
        <v>96</v>
      </c>
      <c r="BK2808">
        <v>4</v>
      </c>
      <c r="BL2808">
        <v>4</v>
      </c>
      <c r="BM2808">
        <v>0</v>
      </c>
      <c r="BN2808">
        <v>7</v>
      </c>
      <c r="BO2808">
        <v>7</v>
      </c>
      <c r="BP2808">
        <v>0.28499999999999998</v>
      </c>
      <c r="BQ2808">
        <v>0.32800000000000001</v>
      </c>
      <c r="BR2808" s="1">
        <v>0.496</v>
      </c>
      <c r="BS2808">
        <v>3</v>
      </c>
      <c r="BT2808" s="1">
        <v>0.29450757599999999</v>
      </c>
      <c r="BU2808" s="1">
        <v>0.32918149499999999</v>
      </c>
      <c r="BV2808" s="1">
        <v>0.50378787899999999</v>
      </c>
      <c r="BW2808">
        <v>1056</v>
      </c>
      <c r="BX2808">
        <v>167</v>
      </c>
      <c r="BY2808">
        <v>311</v>
      </c>
      <c r="BZ2808">
        <v>46</v>
      </c>
      <c r="CA2808">
        <v>154</v>
      </c>
      <c r="CB2808">
        <v>1124</v>
      </c>
      <c r="CC2808">
        <v>370</v>
      </c>
      <c r="CD2808">
        <v>532</v>
      </c>
    </row>
    <row r="2809" spans="1:82" x14ac:dyDescent="0.25">
      <c r="A2809">
        <v>1997</v>
      </c>
      <c r="B2809">
        <v>39</v>
      </c>
      <c r="C2809" t="s">
        <v>1628</v>
      </c>
      <c r="D2809" t="s">
        <v>1629</v>
      </c>
      <c r="E2809" t="s">
        <v>1224</v>
      </c>
      <c r="F2809" t="s">
        <v>101</v>
      </c>
      <c r="G2809" t="s">
        <v>64</v>
      </c>
      <c r="H2809">
        <v>2</v>
      </c>
      <c r="I2809">
        <v>159</v>
      </c>
      <c r="J2809">
        <v>616</v>
      </c>
      <c r="K2809">
        <v>95</v>
      </c>
      <c r="L2809">
        <v>191</v>
      </c>
      <c r="M2809">
        <v>30</v>
      </c>
      <c r="N2809">
        <v>87</v>
      </c>
      <c r="O2809">
        <v>333</v>
      </c>
      <c r="P2809">
        <v>241</v>
      </c>
      <c r="Q2809">
        <v>669</v>
      </c>
      <c r="R2809">
        <v>42</v>
      </c>
      <c r="S2809">
        <v>5</v>
      </c>
      <c r="T2809">
        <v>32</v>
      </c>
      <c r="U2809">
        <v>15</v>
      </c>
      <c r="V2809">
        <v>44</v>
      </c>
      <c r="W2809">
        <v>105</v>
      </c>
      <c r="X2809">
        <v>7</v>
      </c>
      <c r="Y2809">
        <v>6</v>
      </c>
      <c r="Z2809">
        <v>1</v>
      </c>
      <c r="AA2809">
        <v>3</v>
      </c>
      <c r="AB2809">
        <v>11</v>
      </c>
      <c r="AC2809">
        <v>0.31</v>
      </c>
      <c r="AD2809">
        <v>0.36</v>
      </c>
      <c r="AE2809">
        <v>0.54100000000000004</v>
      </c>
      <c r="AF2809">
        <v>5</v>
      </c>
      <c r="AG2809" s="7">
        <v>517.66666669999995</v>
      </c>
      <c r="AH2809" s="1">
        <v>0.271579719</v>
      </c>
      <c r="AI2809" s="1">
        <v>0.34241386400000001</v>
      </c>
      <c r="AJ2809" s="1">
        <v>0.42849968399999999</v>
      </c>
      <c r="AK2809" s="1">
        <v>0.29921942800000001</v>
      </c>
      <c r="AL2809" s="1">
        <v>0.339010543</v>
      </c>
      <c r="AM2809" s="1">
        <v>0.51127493499999999</v>
      </c>
      <c r="AN2809">
        <v>2306</v>
      </c>
      <c r="AO2809">
        <v>360</v>
      </c>
      <c r="AP2809">
        <v>690</v>
      </c>
      <c r="AQ2809">
        <v>100</v>
      </c>
      <c r="AR2809">
        <v>329</v>
      </c>
      <c r="AS2809">
        <v>2466</v>
      </c>
      <c r="AT2809">
        <v>836</v>
      </c>
      <c r="AU2809">
        <v>1179</v>
      </c>
      <c r="AV2809">
        <v>157</v>
      </c>
      <c r="AW2809">
        <v>634</v>
      </c>
      <c r="AX2809">
        <v>98</v>
      </c>
      <c r="AY2809">
        <v>188</v>
      </c>
      <c r="AZ2809">
        <v>24</v>
      </c>
      <c r="BA2809">
        <v>88</v>
      </c>
      <c r="BB2809">
        <v>314</v>
      </c>
      <c r="BC2809">
        <v>225</v>
      </c>
      <c r="BD2809">
        <v>673</v>
      </c>
      <c r="BE2809">
        <v>40</v>
      </c>
      <c r="BF2809">
        <v>7</v>
      </c>
      <c r="BG2809">
        <v>14</v>
      </c>
      <c r="BH2809">
        <v>7</v>
      </c>
      <c r="BI2809">
        <v>32</v>
      </c>
      <c r="BJ2809">
        <v>122</v>
      </c>
      <c r="BK2809">
        <v>9</v>
      </c>
      <c r="BL2809">
        <v>5</v>
      </c>
      <c r="BM2809">
        <v>0</v>
      </c>
      <c r="BN2809">
        <v>2</v>
      </c>
      <c r="BO2809">
        <v>6</v>
      </c>
      <c r="BP2809">
        <v>0.29699999999999999</v>
      </c>
      <c r="BQ2809">
        <v>0.33400000000000002</v>
      </c>
      <c r="BR2809" s="1">
        <v>0.495</v>
      </c>
      <c r="BS2809">
        <v>4</v>
      </c>
      <c r="BT2809" s="1">
        <v>0.295266272</v>
      </c>
      <c r="BU2809" s="1">
        <v>0.33110740100000002</v>
      </c>
      <c r="BV2809" s="1">
        <v>0.50059171599999996</v>
      </c>
      <c r="BW2809">
        <v>1690</v>
      </c>
      <c r="BX2809">
        <v>265</v>
      </c>
      <c r="BY2809">
        <v>499</v>
      </c>
      <c r="BZ2809">
        <v>70</v>
      </c>
      <c r="CA2809">
        <v>242</v>
      </c>
      <c r="CB2809">
        <v>1797</v>
      </c>
      <c r="CC2809">
        <v>595</v>
      </c>
      <c r="CD2809">
        <v>846</v>
      </c>
    </row>
    <row r="2810" spans="1:82" x14ac:dyDescent="0.25">
      <c r="A2810">
        <v>1998</v>
      </c>
      <c r="B2810">
        <v>40</v>
      </c>
      <c r="C2810" t="s">
        <v>1628</v>
      </c>
      <c r="D2810" t="s">
        <v>1629</v>
      </c>
      <c r="E2810" t="s">
        <v>1224</v>
      </c>
      <c r="F2810" t="s">
        <v>101</v>
      </c>
      <c r="G2810" t="s">
        <v>64</v>
      </c>
      <c r="H2810">
        <v>2</v>
      </c>
      <c r="I2810">
        <v>148</v>
      </c>
      <c r="J2810">
        <v>580</v>
      </c>
      <c r="K2810">
        <v>85</v>
      </c>
      <c r="L2810">
        <v>162</v>
      </c>
      <c r="M2810">
        <v>30</v>
      </c>
      <c r="N2810">
        <v>90</v>
      </c>
      <c r="O2810">
        <v>288</v>
      </c>
      <c r="P2810">
        <v>195</v>
      </c>
      <c r="Q2810">
        <v>617</v>
      </c>
      <c r="R2810">
        <v>26</v>
      </c>
      <c r="S2810">
        <v>5</v>
      </c>
      <c r="T2810">
        <v>16</v>
      </c>
      <c r="U2810">
        <v>10</v>
      </c>
      <c r="V2810">
        <v>30</v>
      </c>
      <c r="W2810">
        <v>112</v>
      </c>
      <c r="X2810">
        <v>4</v>
      </c>
      <c r="Y2810">
        <v>3</v>
      </c>
      <c r="Z2810">
        <v>0</v>
      </c>
      <c r="AA2810">
        <v>4</v>
      </c>
      <c r="AB2810">
        <v>8</v>
      </c>
      <c r="AC2810">
        <v>0.27900000000000003</v>
      </c>
      <c r="AD2810">
        <v>0.316</v>
      </c>
      <c r="AE2810">
        <v>0.497</v>
      </c>
      <c r="AF2810">
        <v>6</v>
      </c>
      <c r="AG2810" s="7">
        <v>517.66666669999995</v>
      </c>
      <c r="AH2810" s="1">
        <v>0.27140779100000001</v>
      </c>
      <c r="AI2810" s="1">
        <v>0.340989229</v>
      </c>
      <c r="AJ2810" s="1">
        <v>0.43030279900000001</v>
      </c>
      <c r="AK2810" s="1">
        <v>0.29521829500000002</v>
      </c>
      <c r="AL2810" s="1">
        <v>0.33441453100000001</v>
      </c>
      <c r="AM2810" s="1">
        <v>0.50831600799999999</v>
      </c>
      <c r="AN2810">
        <v>2886</v>
      </c>
      <c r="AO2810">
        <v>445</v>
      </c>
      <c r="AP2810">
        <v>852</v>
      </c>
      <c r="AQ2810">
        <v>130</v>
      </c>
      <c r="AR2810">
        <v>419</v>
      </c>
      <c r="AS2810">
        <v>3083</v>
      </c>
      <c r="AT2810">
        <v>1031</v>
      </c>
      <c r="AU2810">
        <v>1467</v>
      </c>
      <c r="AV2810">
        <v>159</v>
      </c>
      <c r="AW2810">
        <v>616</v>
      </c>
      <c r="AX2810">
        <v>95</v>
      </c>
      <c r="AY2810">
        <v>191</v>
      </c>
      <c r="AZ2810">
        <v>30</v>
      </c>
      <c r="BA2810">
        <v>87</v>
      </c>
      <c r="BB2810">
        <v>333</v>
      </c>
      <c r="BC2810">
        <v>241</v>
      </c>
      <c r="BD2810">
        <v>669</v>
      </c>
      <c r="BE2810">
        <v>42</v>
      </c>
      <c r="BF2810">
        <v>5</v>
      </c>
      <c r="BG2810">
        <v>32</v>
      </c>
      <c r="BH2810">
        <v>15</v>
      </c>
      <c r="BI2810">
        <v>44</v>
      </c>
      <c r="BJ2810">
        <v>105</v>
      </c>
      <c r="BK2810">
        <v>7</v>
      </c>
      <c r="BL2810">
        <v>6</v>
      </c>
      <c r="BM2810">
        <v>1</v>
      </c>
      <c r="BN2810">
        <v>3</v>
      </c>
      <c r="BO2810">
        <v>11</v>
      </c>
      <c r="BP2810">
        <v>0.31</v>
      </c>
      <c r="BQ2810">
        <v>0.36</v>
      </c>
      <c r="BR2810" s="1">
        <v>0.54100000000000004</v>
      </c>
      <c r="BS2810">
        <v>5</v>
      </c>
      <c r="BT2810" s="1">
        <v>0.29921942800000001</v>
      </c>
      <c r="BU2810" s="1">
        <v>0.339010543</v>
      </c>
      <c r="BV2810" s="1">
        <v>0.51127493499999999</v>
      </c>
      <c r="BW2810">
        <v>2306</v>
      </c>
      <c r="BX2810">
        <v>360</v>
      </c>
      <c r="BY2810">
        <v>690</v>
      </c>
      <c r="BZ2810">
        <v>100</v>
      </c>
      <c r="CA2810">
        <v>329</v>
      </c>
      <c r="CB2810">
        <v>2466</v>
      </c>
      <c r="CC2810">
        <v>836</v>
      </c>
      <c r="CD2810">
        <v>1179</v>
      </c>
    </row>
    <row r="2811" spans="1:82" x14ac:dyDescent="0.25">
      <c r="A2811">
        <v>1999</v>
      </c>
      <c r="B2811">
        <v>41</v>
      </c>
      <c r="C2811" t="s">
        <v>1628</v>
      </c>
      <c r="D2811" t="s">
        <v>1629</v>
      </c>
      <c r="E2811" t="s">
        <v>1224</v>
      </c>
      <c r="F2811" t="s">
        <v>101</v>
      </c>
      <c r="G2811" t="s">
        <v>64</v>
      </c>
      <c r="H2811">
        <v>2</v>
      </c>
      <c r="I2811">
        <v>159</v>
      </c>
      <c r="J2811">
        <v>601</v>
      </c>
      <c r="K2811">
        <v>98</v>
      </c>
      <c r="L2811">
        <v>152</v>
      </c>
      <c r="M2811">
        <v>33</v>
      </c>
      <c r="N2811">
        <v>99</v>
      </c>
      <c r="O2811">
        <v>290</v>
      </c>
      <c r="P2811">
        <v>226</v>
      </c>
      <c r="Q2811">
        <v>680</v>
      </c>
      <c r="R2811">
        <v>29</v>
      </c>
      <c r="S2811">
        <v>5</v>
      </c>
      <c r="T2811">
        <v>36</v>
      </c>
      <c r="U2811">
        <v>9</v>
      </c>
      <c r="V2811">
        <v>71</v>
      </c>
      <c r="W2811">
        <v>134</v>
      </c>
      <c r="X2811">
        <v>6</v>
      </c>
      <c r="Y2811">
        <v>3</v>
      </c>
      <c r="Z2811">
        <v>0</v>
      </c>
      <c r="AA2811">
        <v>5</v>
      </c>
      <c r="AB2811">
        <v>3</v>
      </c>
      <c r="AC2811">
        <v>0.253</v>
      </c>
      <c r="AD2811">
        <v>0.33200000000000002</v>
      </c>
      <c r="AE2811">
        <v>0.48299999999999998</v>
      </c>
      <c r="AF2811">
        <v>7</v>
      </c>
      <c r="AG2811" s="7">
        <v>517.66666669999995</v>
      </c>
      <c r="AH2811" s="1">
        <v>0.27663988900000003</v>
      </c>
      <c r="AI2811" s="1">
        <v>0.35084325700000002</v>
      </c>
      <c r="AJ2811" s="1">
        <v>0.44493642900000002</v>
      </c>
      <c r="AK2811" s="1">
        <v>0.28792658399999999</v>
      </c>
      <c r="AL2811" s="1">
        <v>0.33404198800000001</v>
      </c>
      <c r="AM2811" s="1">
        <v>0.50387152300000004</v>
      </c>
      <c r="AN2811">
        <v>3487</v>
      </c>
      <c r="AO2811">
        <v>543</v>
      </c>
      <c r="AP2811">
        <v>1004</v>
      </c>
      <c r="AQ2811">
        <v>163</v>
      </c>
      <c r="AR2811">
        <v>518</v>
      </c>
      <c r="AS2811">
        <v>3763</v>
      </c>
      <c r="AT2811">
        <v>1257</v>
      </c>
      <c r="AU2811">
        <v>1757</v>
      </c>
      <c r="AV2811">
        <v>148</v>
      </c>
      <c r="AW2811">
        <v>580</v>
      </c>
      <c r="AX2811">
        <v>85</v>
      </c>
      <c r="AY2811">
        <v>162</v>
      </c>
      <c r="AZ2811">
        <v>30</v>
      </c>
      <c r="BA2811">
        <v>90</v>
      </c>
      <c r="BB2811">
        <v>288</v>
      </c>
      <c r="BC2811">
        <v>195</v>
      </c>
      <c r="BD2811">
        <v>617</v>
      </c>
      <c r="BE2811">
        <v>26</v>
      </c>
      <c r="BF2811">
        <v>5</v>
      </c>
      <c r="BG2811">
        <v>16</v>
      </c>
      <c r="BH2811">
        <v>10</v>
      </c>
      <c r="BI2811">
        <v>30</v>
      </c>
      <c r="BJ2811">
        <v>112</v>
      </c>
      <c r="BK2811">
        <v>4</v>
      </c>
      <c r="BL2811">
        <v>3</v>
      </c>
      <c r="BM2811">
        <v>0</v>
      </c>
      <c r="BN2811">
        <v>4</v>
      </c>
      <c r="BO2811">
        <v>8</v>
      </c>
      <c r="BP2811">
        <v>0.27900000000000003</v>
      </c>
      <c r="BQ2811">
        <v>0.316</v>
      </c>
      <c r="BR2811" s="1">
        <v>0.497</v>
      </c>
      <c r="BS2811">
        <v>6</v>
      </c>
      <c r="BT2811" s="1">
        <v>0.29521829500000002</v>
      </c>
      <c r="BU2811" s="1">
        <v>0.33441453100000001</v>
      </c>
      <c r="BV2811" s="1">
        <v>0.50831600799999999</v>
      </c>
      <c r="BW2811">
        <v>2886</v>
      </c>
      <c r="BX2811">
        <v>445</v>
      </c>
      <c r="BY2811">
        <v>852</v>
      </c>
      <c r="BZ2811">
        <v>130</v>
      </c>
      <c r="CA2811">
        <v>419</v>
      </c>
      <c r="CB2811">
        <v>3083</v>
      </c>
      <c r="CC2811">
        <v>1031</v>
      </c>
      <c r="CD2811">
        <v>1467</v>
      </c>
    </row>
    <row r="2812" spans="1:82" x14ac:dyDescent="0.25">
      <c r="A2812">
        <v>2002</v>
      </c>
      <c r="B2812">
        <v>44</v>
      </c>
      <c r="C2812" t="s">
        <v>1628</v>
      </c>
      <c r="D2812" t="s">
        <v>1629</v>
      </c>
      <c r="E2812" t="s">
        <v>1224</v>
      </c>
      <c r="F2812" t="s">
        <v>226</v>
      </c>
      <c r="G2812" t="s">
        <v>76</v>
      </c>
      <c r="H2812">
        <v>0</v>
      </c>
      <c r="I2812">
        <v>146</v>
      </c>
      <c r="J2812">
        <v>569</v>
      </c>
      <c r="K2812">
        <v>90</v>
      </c>
      <c r="L2812">
        <v>132</v>
      </c>
      <c r="M2812">
        <v>26</v>
      </c>
      <c r="N2812">
        <v>88</v>
      </c>
      <c r="O2812">
        <v>246</v>
      </c>
      <c r="P2812">
        <v>196</v>
      </c>
      <c r="Q2812">
        <v>637</v>
      </c>
      <c r="R2812">
        <v>34</v>
      </c>
      <c r="S2812">
        <v>1</v>
      </c>
      <c r="T2812">
        <v>15</v>
      </c>
      <c r="U2812">
        <v>6</v>
      </c>
      <c r="V2812">
        <v>59</v>
      </c>
      <c r="W2812">
        <v>103</v>
      </c>
      <c r="X2812">
        <v>3</v>
      </c>
      <c r="Y2812">
        <v>5</v>
      </c>
      <c r="Z2812">
        <v>0</v>
      </c>
      <c r="AA2812">
        <v>4</v>
      </c>
      <c r="AB2812">
        <v>11</v>
      </c>
      <c r="AC2812">
        <v>0.23200000000000001</v>
      </c>
      <c r="AD2812">
        <v>0.308</v>
      </c>
      <c r="AE2812">
        <v>0.432</v>
      </c>
      <c r="AF2812">
        <v>10</v>
      </c>
      <c r="AG2812" s="7">
        <v>517.66666669999995</v>
      </c>
      <c r="AH2812" s="1">
        <v>0.26632151599999998</v>
      </c>
      <c r="AI2812" s="1">
        <v>0.33719892400000001</v>
      </c>
      <c r="AJ2812" s="1">
        <v>0.42641942199999999</v>
      </c>
      <c r="AK2812" s="1">
        <v>0.276116427</v>
      </c>
      <c r="AL2812" s="1">
        <v>0.33144734399999998</v>
      </c>
      <c r="AM2812" s="1">
        <v>0.491427432</v>
      </c>
      <c r="AN2812">
        <v>5016</v>
      </c>
      <c r="AO2812">
        <v>799</v>
      </c>
      <c r="AP2812">
        <v>1385</v>
      </c>
      <c r="AQ2812">
        <v>240</v>
      </c>
      <c r="AR2812">
        <v>757</v>
      </c>
      <c r="AS2812">
        <v>5479</v>
      </c>
      <c r="AT2812">
        <v>1816</v>
      </c>
      <c r="AU2812">
        <v>2465</v>
      </c>
      <c r="AV2812">
        <v>149</v>
      </c>
      <c r="AW2812">
        <v>572</v>
      </c>
      <c r="AX2812">
        <v>88</v>
      </c>
      <c r="AY2812">
        <v>144</v>
      </c>
      <c r="AZ2812">
        <v>27</v>
      </c>
      <c r="BA2812">
        <v>84</v>
      </c>
      <c r="BB2812">
        <v>259</v>
      </c>
      <c r="BC2812">
        <v>223</v>
      </c>
      <c r="BD2812">
        <v>653</v>
      </c>
      <c r="BE2812">
        <v>26</v>
      </c>
      <c r="BF2812">
        <v>4</v>
      </c>
      <c r="BG2812">
        <v>30</v>
      </c>
      <c r="BH2812">
        <v>11</v>
      </c>
      <c r="BI2812">
        <v>73</v>
      </c>
      <c r="BJ2812">
        <v>128</v>
      </c>
      <c r="BK2812">
        <v>3</v>
      </c>
      <c r="BL2812">
        <v>6</v>
      </c>
      <c r="BM2812">
        <v>0</v>
      </c>
      <c r="BN2812">
        <v>2</v>
      </c>
      <c r="BO2812">
        <v>13</v>
      </c>
      <c r="BP2812">
        <v>0.252</v>
      </c>
      <c r="BQ2812">
        <v>0.34200000000000003</v>
      </c>
      <c r="BR2812" s="1">
        <v>0.45300000000000001</v>
      </c>
      <c r="BS2812">
        <v>9</v>
      </c>
      <c r="BT2812" s="1">
        <v>0.28176298599999999</v>
      </c>
      <c r="BU2812" s="1">
        <v>0.33457249100000003</v>
      </c>
      <c r="BV2812" s="1">
        <v>0.498988082</v>
      </c>
      <c r="BW2812">
        <v>4447</v>
      </c>
      <c r="BX2812">
        <v>709</v>
      </c>
      <c r="BY2812">
        <v>1253</v>
      </c>
      <c r="BZ2812">
        <v>214</v>
      </c>
      <c r="CA2812">
        <v>669</v>
      </c>
      <c r="CB2812">
        <v>4842</v>
      </c>
      <c r="CC2812">
        <v>1620</v>
      </c>
      <c r="CD2812">
        <v>2219</v>
      </c>
    </row>
    <row r="2813" spans="1:82" x14ac:dyDescent="0.25">
      <c r="A2813">
        <v>2003</v>
      </c>
      <c r="B2813">
        <v>45</v>
      </c>
      <c r="C2813" t="s">
        <v>1628</v>
      </c>
      <c r="D2813" t="s">
        <v>1629</v>
      </c>
      <c r="E2813" t="s">
        <v>1224</v>
      </c>
      <c r="F2813" t="s">
        <v>1630</v>
      </c>
      <c r="G2813" t="s">
        <v>139</v>
      </c>
      <c r="H2813">
        <v>1</v>
      </c>
      <c r="I2813">
        <v>143</v>
      </c>
      <c r="J2813">
        <v>523</v>
      </c>
      <c r="K2813">
        <v>83</v>
      </c>
      <c r="L2813">
        <v>142</v>
      </c>
      <c r="M2813">
        <v>24</v>
      </c>
      <c r="N2813">
        <v>71</v>
      </c>
      <c r="O2813">
        <v>253</v>
      </c>
      <c r="P2813">
        <v>201</v>
      </c>
      <c r="Q2813">
        <v>586</v>
      </c>
      <c r="R2813">
        <v>31</v>
      </c>
      <c r="S2813">
        <v>4</v>
      </c>
      <c r="T2813">
        <v>22</v>
      </c>
      <c r="U2813">
        <v>11</v>
      </c>
      <c r="V2813">
        <v>56</v>
      </c>
      <c r="W2813">
        <v>97</v>
      </c>
      <c r="X2813">
        <v>6</v>
      </c>
      <c r="Y2813">
        <v>3</v>
      </c>
      <c r="Z2813">
        <v>0</v>
      </c>
      <c r="AA2813">
        <v>4</v>
      </c>
      <c r="AB2813">
        <v>9</v>
      </c>
      <c r="AC2813">
        <v>0.27200000000000002</v>
      </c>
      <c r="AD2813">
        <v>0.34300000000000003</v>
      </c>
      <c r="AE2813">
        <v>0.48399999999999999</v>
      </c>
      <c r="AF2813">
        <v>11</v>
      </c>
      <c r="AG2813" s="7">
        <v>517.66666669999995</v>
      </c>
      <c r="AH2813" s="1">
        <v>0.26936522499999999</v>
      </c>
      <c r="AI2813" s="1">
        <v>0.338708762</v>
      </c>
      <c r="AJ2813" s="1">
        <v>0.43223677900000002</v>
      </c>
      <c r="AK2813" s="1">
        <v>0.27568153099999998</v>
      </c>
      <c r="AL2813" s="1">
        <v>0.332563891</v>
      </c>
      <c r="AM2813" s="1">
        <v>0.49070229300000001</v>
      </c>
      <c r="AN2813">
        <v>5539</v>
      </c>
      <c r="AO2813">
        <v>882</v>
      </c>
      <c r="AP2813">
        <v>1527</v>
      </c>
      <c r="AQ2813">
        <v>264</v>
      </c>
      <c r="AR2813">
        <v>828</v>
      </c>
      <c r="AS2813">
        <v>6065</v>
      </c>
      <c r="AT2813">
        <v>2017</v>
      </c>
      <c r="AU2813">
        <v>2718</v>
      </c>
      <c r="AV2813">
        <v>146</v>
      </c>
      <c r="AW2813">
        <v>569</v>
      </c>
      <c r="AX2813">
        <v>90</v>
      </c>
      <c r="AY2813">
        <v>132</v>
      </c>
      <c r="AZ2813">
        <v>26</v>
      </c>
      <c r="BA2813">
        <v>88</v>
      </c>
      <c r="BB2813">
        <v>246</v>
      </c>
      <c r="BC2813">
        <v>196</v>
      </c>
      <c r="BD2813">
        <v>637</v>
      </c>
      <c r="BE2813">
        <v>34</v>
      </c>
      <c r="BF2813">
        <v>1</v>
      </c>
      <c r="BG2813">
        <v>15</v>
      </c>
      <c r="BH2813">
        <v>6</v>
      </c>
      <c r="BI2813">
        <v>59</v>
      </c>
      <c r="BJ2813">
        <v>103</v>
      </c>
      <c r="BK2813">
        <v>3</v>
      </c>
      <c r="BL2813">
        <v>5</v>
      </c>
      <c r="BM2813">
        <v>0</v>
      </c>
      <c r="BN2813">
        <v>4</v>
      </c>
      <c r="BO2813">
        <v>11</v>
      </c>
      <c r="BP2813">
        <v>0.23200000000000001</v>
      </c>
      <c r="BQ2813">
        <v>0.308</v>
      </c>
      <c r="BR2813" s="1">
        <v>0.432</v>
      </c>
      <c r="BS2813">
        <v>10</v>
      </c>
      <c r="BT2813" s="1">
        <v>0.276116427</v>
      </c>
      <c r="BU2813" s="1">
        <v>0.33144734399999998</v>
      </c>
      <c r="BV2813" s="1">
        <v>0.491427432</v>
      </c>
      <c r="BW2813">
        <v>5016</v>
      </c>
      <c r="BX2813">
        <v>799</v>
      </c>
      <c r="BY2813">
        <v>1385</v>
      </c>
      <c r="BZ2813">
        <v>240</v>
      </c>
      <c r="CA2813">
        <v>757</v>
      </c>
      <c r="CB2813">
        <v>5479</v>
      </c>
      <c r="CC2813">
        <v>1816</v>
      </c>
      <c r="CD2813">
        <v>2465</v>
      </c>
    </row>
    <row r="2814" spans="1:82" x14ac:dyDescent="0.25">
      <c r="A2814">
        <v>1970</v>
      </c>
      <c r="B2814">
        <v>12</v>
      </c>
      <c r="C2814" t="s">
        <v>1631</v>
      </c>
      <c r="D2814" t="s">
        <v>1632</v>
      </c>
      <c r="E2814" t="s">
        <v>245</v>
      </c>
      <c r="F2814" t="s">
        <v>69</v>
      </c>
      <c r="G2814" t="s">
        <v>64</v>
      </c>
      <c r="H2814">
        <v>2</v>
      </c>
      <c r="I2814">
        <v>120</v>
      </c>
      <c r="J2814">
        <v>447</v>
      </c>
      <c r="K2814">
        <v>66</v>
      </c>
      <c r="L2814">
        <v>132</v>
      </c>
      <c r="M2814">
        <v>14</v>
      </c>
      <c r="N2814">
        <v>66</v>
      </c>
      <c r="O2814">
        <v>207</v>
      </c>
      <c r="P2814">
        <v>182</v>
      </c>
      <c r="Q2814">
        <v>504</v>
      </c>
      <c r="R2814">
        <v>25</v>
      </c>
      <c r="S2814">
        <v>4</v>
      </c>
      <c r="T2814">
        <v>4</v>
      </c>
      <c r="U2814">
        <v>7</v>
      </c>
      <c r="V2814">
        <v>43</v>
      </c>
      <c r="W2814">
        <v>68</v>
      </c>
      <c r="X2814">
        <v>6</v>
      </c>
      <c r="Y2814">
        <v>7</v>
      </c>
      <c r="Z2814">
        <v>3</v>
      </c>
      <c r="AA2814">
        <v>7</v>
      </c>
      <c r="AB2814">
        <v>7</v>
      </c>
      <c r="AC2814">
        <v>0.29499999999999998</v>
      </c>
      <c r="AD2814">
        <v>0.36099999999999999</v>
      </c>
      <c r="AE2814">
        <v>0.46300000000000002</v>
      </c>
      <c r="AF2814">
        <v>2</v>
      </c>
      <c r="AG2814" s="7">
        <v>460.53333329999998</v>
      </c>
      <c r="AH2814" s="1">
        <v>0.26386228499999997</v>
      </c>
      <c r="AI2814" s="1">
        <v>0.33734472900000001</v>
      </c>
      <c r="AJ2814" s="1">
        <v>0.40353489300000001</v>
      </c>
      <c r="AK2814" s="1">
        <v>0.26153846200000003</v>
      </c>
      <c r="AL2814" s="1">
        <v>0.32874015699999998</v>
      </c>
      <c r="AM2814" s="1">
        <v>0.39450549499999998</v>
      </c>
      <c r="AN2814">
        <v>910</v>
      </c>
      <c r="AO2814">
        <v>108</v>
      </c>
      <c r="AP2814">
        <v>238</v>
      </c>
      <c r="AQ2814">
        <v>20</v>
      </c>
      <c r="AR2814">
        <v>110</v>
      </c>
      <c r="AS2814">
        <v>1016</v>
      </c>
      <c r="AT2814">
        <v>334</v>
      </c>
      <c r="AU2814">
        <v>359</v>
      </c>
      <c r="AV2814">
        <v>127</v>
      </c>
      <c r="AW2814">
        <v>450</v>
      </c>
      <c r="AX2814">
        <v>41</v>
      </c>
      <c r="AY2814">
        <v>103</v>
      </c>
      <c r="AZ2814">
        <v>6</v>
      </c>
      <c r="BA2814">
        <v>42</v>
      </c>
      <c r="BB2814">
        <v>147</v>
      </c>
      <c r="BC2814">
        <v>147</v>
      </c>
      <c r="BD2814">
        <v>497</v>
      </c>
      <c r="BE2814">
        <v>22</v>
      </c>
      <c r="BF2814">
        <v>2</v>
      </c>
      <c r="BG2814">
        <v>1</v>
      </c>
      <c r="BH2814">
        <v>3</v>
      </c>
      <c r="BI2814">
        <v>43</v>
      </c>
      <c r="BJ2814">
        <v>83</v>
      </c>
      <c r="BK2814">
        <v>5</v>
      </c>
      <c r="BL2814">
        <v>1</v>
      </c>
      <c r="BM2814">
        <v>6</v>
      </c>
      <c r="BN2814">
        <v>3</v>
      </c>
      <c r="BO2814">
        <v>16</v>
      </c>
      <c r="BP2814">
        <v>0.22900000000000001</v>
      </c>
      <c r="BQ2814">
        <v>0.29599999999999999</v>
      </c>
      <c r="BR2814" s="1">
        <v>0.32700000000000001</v>
      </c>
      <c r="BS2814">
        <v>1</v>
      </c>
      <c r="BT2814" s="1">
        <v>0.22894168500000001</v>
      </c>
      <c r="BU2814" s="1">
        <v>0.296875</v>
      </c>
      <c r="BV2814" s="1">
        <v>0.32829373699999997</v>
      </c>
      <c r="BW2814">
        <v>463</v>
      </c>
      <c r="BX2814">
        <v>42</v>
      </c>
      <c r="BY2814">
        <v>106</v>
      </c>
      <c r="BZ2814">
        <v>6</v>
      </c>
      <c r="CA2814">
        <v>44</v>
      </c>
      <c r="CB2814">
        <v>512</v>
      </c>
      <c r="CC2814">
        <v>152</v>
      </c>
      <c r="CD2814">
        <v>152</v>
      </c>
    </row>
    <row r="2815" spans="1:82" x14ac:dyDescent="0.25">
      <c r="A2815">
        <v>1971</v>
      </c>
      <c r="B2815">
        <v>13</v>
      </c>
      <c r="C2815" t="s">
        <v>1631</v>
      </c>
      <c r="D2815" t="s">
        <v>1632</v>
      </c>
      <c r="E2815" t="s">
        <v>245</v>
      </c>
      <c r="F2815" t="s">
        <v>69</v>
      </c>
      <c r="G2815" t="s">
        <v>64</v>
      </c>
      <c r="H2815">
        <v>2</v>
      </c>
      <c r="I2815">
        <v>121</v>
      </c>
      <c r="J2815">
        <v>439</v>
      </c>
      <c r="K2815">
        <v>40</v>
      </c>
      <c r="L2815">
        <v>98</v>
      </c>
      <c r="M2815">
        <v>7</v>
      </c>
      <c r="N2815">
        <v>38</v>
      </c>
      <c r="O2815">
        <v>157</v>
      </c>
      <c r="P2815">
        <v>132</v>
      </c>
      <c r="Q2815">
        <v>478</v>
      </c>
      <c r="R2815">
        <v>22</v>
      </c>
      <c r="S2815">
        <v>8</v>
      </c>
      <c r="T2815">
        <v>4</v>
      </c>
      <c r="U2815">
        <v>1</v>
      </c>
      <c r="V2815">
        <v>31</v>
      </c>
      <c r="W2815">
        <v>80</v>
      </c>
      <c r="X2815">
        <v>10</v>
      </c>
      <c r="Y2815">
        <v>3</v>
      </c>
      <c r="Z2815">
        <v>4</v>
      </c>
      <c r="AA2815">
        <v>5</v>
      </c>
      <c r="AB2815">
        <v>6</v>
      </c>
      <c r="AC2815">
        <v>0.223</v>
      </c>
      <c r="AD2815">
        <v>0.27600000000000002</v>
      </c>
      <c r="AE2815">
        <v>0.35799999999999998</v>
      </c>
      <c r="AF2815">
        <v>3</v>
      </c>
      <c r="AG2815" s="7">
        <v>460.53333329999998</v>
      </c>
      <c r="AH2815" s="1">
        <v>0.258770744</v>
      </c>
      <c r="AI2815" s="1">
        <v>0.32780347300000001</v>
      </c>
      <c r="AJ2815" s="1">
        <v>0.382101937</v>
      </c>
      <c r="AK2815" s="1">
        <v>0.24907338800000001</v>
      </c>
      <c r="AL2815" s="1">
        <v>0.31191432400000002</v>
      </c>
      <c r="AM2815" s="1">
        <v>0.38250556000000002</v>
      </c>
      <c r="AN2815">
        <v>1349</v>
      </c>
      <c r="AO2815">
        <v>148</v>
      </c>
      <c r="AP2815">
        <v>336</v>
      </c>
      <c r="AQ2815">
        <v>27</v>
      </c>
      <c r="AR2815">
        <v>148</v>
      </c>
      <c r="AS2815">
        <v>1494</v>
      </c>
      <c r="AT2815">
        <v>466</v>
      </c>
      <c r="AU2815">
        <v>516</v>
      </c>
      <c r="AV2815">
        <v>120</v>
      </c>
      <c r="AW2815">
        <v>447</v>
      </c>
      <c r="AX2815">
        <v>66</v>
      </c>
      <c r="AY2815">
        <v>132</v>
      </c>
      <c r="AZ2815">
        <v>14</v>
      </c>
      <c r="BA2815">
        <v>66</v>
      </c>
      <c r="BB2815">
        <v>207</v>
      </c>
      <c r="BC2815">
        <v>182</v>
      </c>
      <c r="BD2815">
        <v>504</v>
      </c>
      <c r="BE2815">
        <v>25</v>
      </c>
      <c r="BF2815">
        <v>4</v>
      </c>
      <c r="BG2815">
        <v>4</v>
      </c>
      <c r="BH2815">
        <v>7</v>
      </c>
      <c r="BI2815">
        <v>43</v>
      </c>
      <c r="BJ2815">
        <v>68</v>
      </c>
      <c r="BK2815">
        <v>6</v>
      </c>
      <c r="BL2815">
        <v>7</v>
      </c>
      <c r="BM2815">
        <v>3</v>
      </c>
      <c r="BN2815">
        <v>7</v>
      </c>
      <c r="BO2815">
        <v>7</v>
      </c>
      <c r="BP2815">
        <v>0.29499999999999998</v>
      </c>
      <c r="BQ2815">
        <v>0.36099999999999999</v>
      </c>
      <c r="BR2815" s="1">
        <v>0.46300000000000002</v>
      </c>
      <c r="BS2815">
        <v>2</v>
      </c>
      <c r="BT2815" s="1">
        <v>0.26153846200000003</v>
      </c>
      <c r="BU2815" s="1">
        <v>0.32874015699999998</v>
      </c>
      <c r="BV2815" s="1">
        <v>0.39450549499999998</v>
      </c>
      <c r="BW2815">
        <v>910</v>
      </c>
      <c r="BX2815">
        <v>108</v>
      </c>
      <c r="BY2815">
        <v>238</v>
      </c>
      <c r="BZ2815">
        <v>20</v>
      </c>
      <c r="CA2815">
        <v>110</v>
      </c>
      <c r="CB2815">
        <v>1016</v>
      </c>
      <c r="CC2815">
        <v>334</v>
      </c>
      <c r="CD2815">
        <v>359</v>
      </c>
    </row>
    <row r="2816" spans="1:82" x14ac:dyDescent="0.25">
      <c r="A2816">
        <v>1972</v>
      </c>
      <c r="B2816">
        <v>14</v>
      </c>
      <c r="C2816" t="s">
        <v>1631</v>
      </c>
      <c r="D2816" t="s">
        <v>1632</v>
      </c>
      <c r="E2816" t="s">
        <v>245</v>
      </c>
      <c r="F2816" t="s">
        <v>69</v>
      </c>
      <c r="G2816" t="s">
        <v>64</v>
      </c>
      <c r="H2816">
        <v>2</v>
      </c>
      <c r="I2816">
        <v>152</v>
      </c>
      <c r="J2816">
        <v>536</v>
      </c>
      <c r="K2816">
        <v>54</v>
      </c>
      <c r="L2816">
        <v>119</v>
      </c>
      <c r="M2816">
        <v>15</v>
      </c>
      <c r="N2816">
        <v>52</v>
      </c>
      <c r="O2816">
        <v>184</v>
      </c>
      <c r="P2816">
        <v>162</v>
      </c>
      <c r="Q2816">
        <v>583</v>
      </c>
      <c r="R2816">
        <v>16</v>
      </c>
      <c r="S2816">
        <v>2</v>
      </c>
      <c r="T2816">
        <v>5</v>
      </c>
      <c r="U2816">
        <v>7</v>
      </c>
      <c r="V2816">
        <v>41</v>
      </c>
      <c r="W2816">
        <v>92</v>
      </c>
      <c r="X2816">
        <v>5</v>
      </c>
      <c r="Y2816">
        <v>2</v>
      </c>
      <c r="Z2816">
        <v>7</v>
      </c>
      <c r="AA2816">
        <v>4</v>
      </c>
      <c r="AB2816">
        <v>8</v>
      </c>
      <c r="AC2816">
        <v>0.222</v>
      </c>
      <c r="AD2816">
        <v>0.27800000000000002</v>
      </c>
      <c r="AE2816">
        <v>0.34300000000000003</v>
      </c>
      <c r="AF2816">
        <v>4</v>
      </c>
      <c r="AG2816" s="7">
        <v>460.53333329999998</v>
      </c>
      <c r="AH2816" s="1">
        <v>0.25270085199999998</v>
      </c>
      <c r="AI2816" s="1">
        <v>0.321278218</v>
      </c>
      <c r="AJ2816" s="1">
        <v>0.36955964800000002</v>
      </c>
      <c r="AK2816" s="1">
        <v>0.24137931000000001</v>
      </c>
      <c r="AL2816" s="1">
        <v>0.30235917200000001</v>
      </c>
      <c r="AM2816" s="1">
        <v>0.37135278500000002</v>
      </c>
      <c r="AN2816">
        <v>1885</v>
      </c>
      <c r="AO2816">
        <v>202</v>
      </c>
      <c r="AP2816">
        <v>455</v>
      </c>
      <c r="AQ2816">
        <v>42</v>
      </c>
      <c r="AR2816">
        <v>200</v>
      </c>
      <c r="AS2816">
        <v>2077</v>
      </c>
      <c r="AT2816">
        <v>628</v>
      </c>
      <c r="AU2816">
        <v>700</v>
      </c>
      <c r="AV2816">
        <v>121</v>
      </c>
      <c r="AW2816">
        <v>439</v>
      </c>
      <c r="AX2816">
        <v>40</v>
      </c>
      <c r="AY2816">
        <v>98</v>
      </c>
      <c r="AZ2816">
        <v>7</v>
      </c>
      <c r="BA2816">
        <v>38</v>
      </c>
      <c r="BB2816">
        <v>157</v>
      </c>
      <c r="BC2816">
        <v>132</v>
      </c>
      <c r="BD2816">
        <v>478</v>
      </c>
      <c r="BE2816">
        <v>22</v>
      </c>
      <c r="BF2816">
        <v>8</v>
      </c>
      <c r="BG2816">
        <v>4</v>
      </c>
      <c r="BH2816">
        <v>1</v>
      </c>
      <c r="BI2816">
        <v>31</v>
      </c>
      <c r="BJ2816">
        <v>80</v>
      </c>
      <c r="BK2816">
        <v>10</v>
      </c>
      <c r="BL2816">
        <v>3</v>
      </c>
      <c r="BM2816">
        <v>4</v>
      </c>
      <c r="BN2816">
        <v>5</v>
      </c>
      <c r="BO2816">
        <v>6</v>
      </c>
      <c r="BP2816">
        <v>0.223</v>
      </c>
      <c r="BQ2816">
        <v>0.27600000000000002</v>
      </c>
      <c r="BR2816" s="1">
        <v>0.35799999999999998</v>
      </c>
      <c r="BS2816">
        <v>3</v>
      </c>
      <c r="BT2816" s="1">
        <v>0.24907338800000001</v>
      </c>
      <c r="BU2816" s="1">
        <v>0.31191432400000002</v>
      </c>
      <c r="BV2816" s="1">
        <v>0.38250556000000002</v>
      </c>
      <c r="BW2816">
        <v>1349</v>
      </c>
      <c r="BX2816">
        <v>148</v>
      </c>
      <c r="BY2816">
        <v>336</v>
      </c>
      <c r="BZ2816">
        <v>27</v>
      </c>
      <c r="CA2816">
        <v>148</v>
      </c>
      <c r="CB2816">
        <v>1494</v>
      </c>
      <c r="CC2816">
        <v>466</v>
      </c>
      <c r="CD2816">
        <v>516</v>
      </c>
    </row>
    <row r="2817" spans="1:82" x14ac:dyDescent="0.25">
      <c r="A2817">
        <v>1973</v>
      </c>
      <c r="B2817">
        <v>15</v>
      </c>
      <c r="C2817" t="s">
        <v>1631</v>
      </c>
      <c r="D2817" t="s">
        <v>1632</v>
      </c>
      <c r="E2817" t="s">
        <v>245</v>
      </c>
      <c r="F2817" t="s">
        <v>219</v>
      </c>
      <c r="G2817" t="s">
        <v>74</v>
      </c>
      <c r="H2817">
        <v>0</v>
      </c>
      <c r="I2817">
        <v>145</v>
      </c>
      <c r="J2817">
        <v>556</v>
      </c>
      <c r="K2817">
        <v>75</v>
      </c>
      <c r="L2817">
        <v>158</v>
      </c>
      <c r="M2817">
        <v>11</v>
      </c>
      <c r="N2817">
        <v>61</v>
      </c>
      <c r="O2817">
        <v>223</v>
      </c>
      <c r="P2817">
        <v>214</v>
      </c>
      <c r="Q2817">
        <v>616</v>
      </c>
      <c r="R2817">
        <v>28</v>
      </c>
      <c r="S2817">
        <v>2</v>
      </c>
      <c r="T2817">
        <v>22</v>
      </c>
      <c r="U2817">
        <v>5</v>
      </c>
      <c r="V2817">
        <v>53</v>
      </c>
      <c r="W2817">
        <v>53</v>
      </c>
      <c r="X2817">
        <v>3</v>
      </c>
      <c r="Y2817">
        <v>3</v>
      </c>
      <c r="Z2817">
        <v>11</v>
      </c>
      <c r="AA2817">
        <v>4</v>
      </c>
      <c r="AB2817">
        <v>12</v>
      </c>
      <c r="AC2817">
        <v>0.28399999999999997</v>
      </c>
      <c r="AD2817">
        <v>0.34699999999999998</v>
      </c>
      <c r="AE2817">
        <v>0.40100000000000002</v>
      </c>
      <c r="AF2817">
        <v>5</v>
      </c>
      <c r="AG2817" s="7">
        <v>460.53333329999998</v>
      </c>
      <c r="AH2817" s="1">
        <v>0.261683736</v>
      </c>
      <c r="AI2817" s="1">
        <v>0.33076063100000003</v>
      </c>
      <c r="AJ2817" s="1">
        <v>0.38721299999999997</v>
      </c>
      <c r="AK2817" s="1">
        <v>0.25112658700000001</v>
      </c>
      <c r="AL2817" s="1">
        <v>0.31266245799999998</v>
      </c>
      <c r="AM2817" s="1">
        <v>0.37812372</v>
      </c>
      <c r="AN2817">
        <v>2441</v>
      </c>
      <c r="AO2817">
        <v>277</v>
      </c>
      <c r="AP2817">
        <v>613</v>
      </c>
      <c r="AQ2817">
        <v>53</v>
      </c>
      <c r="AR2817">
        <v>261</v>
      </c>
      <c r="AS2817">
        <v>2693</v>
      </c>
      <c r="AT2817">
        <v>842</v>
      </c>
      <c r="AU2817">
        <v>923</v>
      </c>
      <c r="AV2817">
        <v>152</v>
      </c>
      <c r="AW2817">
        <v>536</v>
      </c>
      <c r="AX2817">
        <v>54</v>
      </c>
      <c r="AY2817">
        <v>119</v>
      </c>
      <c r="AZ2817">
        <v>15</v>
      </c>
      <c r="BA2817">
        <v>52</v>
      </c>
      <c r="BB2817">
        <v>184</v>
      </c>
      <c r="BC2817">
        <v>162</v>
      </c>
      <c r="BD2817">
        <v>583</v>
      </c>
      <c r="BE2817">
        <v>16</v>
      </c>
      <c r="BF2817">
        <v>2</v>
      </c>
      <c r="BG2817">
        <v>5</v>
      </c>
      <c r="BH2817">
        <v>7</v>
      </c>
      <c r="BI2817">
        <v>41</v>
      </c>
      <c r="BJ2817">
        <v>92</v>
      </c>
      <c r="BK2817">
        <v>5</v>
      </c>
      <c r="BL2817">
        <v>2</v>
      </c>
      <c r="BM2817">
        <v>7</v>
      </c>
      <c r="BN2817">
        <v>4</v>
      </c>
      <c r="BO2817">
        <v>8</v>
      </c>
      <c r="BP2817">
        <v>0.222</v>
      </c>
      <c r="BQ2817">
        <v>0.27800000000000002</v>
      </c>
      <c r="BR2817" s="1">
        <v>0.34300000000000003</v>
      </c>
      <c r="BS2817">
        <v>4</v>
      </c>
      <c r="BT2817" s="1">
        <v>0.24137931000000001</v>
      </c>
      <c r="BU2817" s="1">
        <v>0.30235917200000001</v>
      </c>
      <c r="BV2817" s="1">
        <v>0.37135278500000002</v>
      </c>
      <c r="BW2817">
        <v>1885</v>
      </c>
      <c r="BX2817">
        <v>202</v>
      </c>
      <c r="BY2817">
        <v>455</v>
      </c>
      <c r="BZ2817">
        <v>42</v>
      </c>
      <c r="CA2817">
        <v>200</v>
      </c>
      <c r="CB2817">
        <v>2077</v>
      </c>
      <c r="CC2817">
        <v>628</v>
      </c>
      <c r="CD2817">
        <v>700</v>
      </c>
    </row>
    <row r="2818" spans="1:82" x14ac:dyDescent="0.25">
      <c r="A2818">
        <v>1974</v>
      </c>
      <c r="B2818">
        <v>16</v>
      </c>
      <c r="C2818" t="s">
        <v>1631</v>
      </c>
      <c r="D2818" t="s">
        <v>1632</v>
      </c>
      <c r="E2818" t="s">
        <v>245</v>
      </c>
      <c r="F2818" t="s">
        <v>219</v>
      </c>
      <c r="G2818" t="s">
        <v>74</v>
      </c>
      <c r="H2818">
        <v>0</v>
      </c>
      <c r="I2818">
        <v>159</v>
      </c>
      <c r="J2818">
        <v>629</v>
      </c>
      <c r="K2818">
        <v>85</v>
      </c>
      <c r="L2818">
        <v>178</v>
      </c>
      <c r="M2818">
        <v>15</v>
      </c>
      <c r="N2818">
        <v>65</v>
      </c>
      <c r="O2818">
        <v>261</v>
      </c>
      <c r="P2818">
        <v>242</v>
      </c>
      <c r="Q2818">
        <v>699</v>
      </c>
      <c r="R2818">
        <v>32</v>
      </c>
      <c r="S2818">
        <v>3</v>
      </c>
      <c r="T2818">
        <v>19</v>
      </c>
      <c r="U2818">
        <v>6</v>
      </c>
      <c r="V2818">
        <v>62</v>
      </c>
      <c r="W2818">
        <v>80</v>
      </c>
      <c r="X2818">
        <v>5</v>
      </c>
      <c r="Y2818">
        <v>2</v>
      </c>
      <c r="Z2818">
        <v>10</v>
      </c>
      <c r="AA2818">
        <v>6</v>
      </c>
      <c r="AB2818">
        <v>11</v>
      </c>
      <c r="AC2818">
        <v>0.28299999999999997</v>
      </c>
      <c r="AD2818">
        <v>0.34599999999999997</v>
      </c>
      <c r="AE2818">
        <v>0.41499999999999998</v>
      </c>
      <c r="AF2818">
        <v>6</v>
      </c>
      <c r="AG2818" s="7">
        <v>460.53333329999998</v>
      </c>
      <c r="AH2818" s="1">
        <v>0.26116942700000001</v>
      </c>
      <c r="AI2818" s="1">
        <v>0.32929030999999997</v>
      </c>
      <c r="AJ2818" s="1">
        <v>0.376978647</v>
      </c>
      <c r="AK2818" s="1">
        <v>0.25765472299999997</v>
      </c>
      <c r="AL2818" s="1">
        <v>0.31957547200000003</v>
      </c>
      <c r="AM2818" s="1">
        <v>0.38566775199999997</v>
      </c>
      <c r="AN2818">
        <v>3070</v>
      </c>
      <c r="AO2818">
        <v>362</v>
      </c>
      <c r="AP2818">
        <v>791</v>
      </c>
      <c r="AQ2818">
        <v>68</v>
      </c>
      <c r="AR2818">
        <v>326</v>
      </c>
      <c r="AS2818">
        <v>3392</v>
      </c>
      <c r="AT2818">
        <v>1084</v>
      </c>
      <c r="AU2818">
        <v>1184</v>
      </c>
      <c r="AV2818">
        <v>145</v>
      </c>
      <c r="AW2818">
        <v>556</v>
      </c>
      <c r="AX2818">
        <v>75</v>
      </c>
      <c r="AY2818">
        <v>158</v>
      </c>
      <c r="AZ2818">
        <v>11</v>
      </c>
      <c r="BA2818">
        <v>61</v>
      </c>
      <c r="BB2818">
        <v>223</v>
      </c>
      <c r="BC2818">
        <v>214</v>
      </c>
      <c r="BD2818">
        <v>616</v>
      </c>
      <c r="BE2818">
        <v>28</v>
      </c>
      <c r="BF2818">
        <v>2</v>
      </c>
      <c r="BG2818">
        <v>22</v>
      </c>
      <c r="BH2818">
        <v>5</v>
      </c>
      <c r="BI2818">
        <v>53</v>
      </c>
      <c r="BJ2818">
        <v>53</v>
      </c>
      <c r="BK2818">
        <v>3</v>
      </c>
      <c r="BL2818">
        <v>3</v>
      </c>
      <c r="BM2818">
        <v>11</v>
      </c>
      <c r="BN2818">
        <v>4</v>
      </c>
      <c r="BO2818">
        <v>12</v>
      </c>
      <c r="BP2818">
        <v>0.28399999999999997</v>
      </c>
      <c r="BQ2818">
        <v>0.34699999999999998</v>
      </c>
      <c r="BR2818" s="1">
        <v>0.40100000000000002</v>
      </c>
      <c r="BS2818">
        <v>5</v>
      </c>
      <c r="BT2818" s="1">
        <v>0.25112658700000001</v>
      </c>
      <c r="BU2818" s="1">
        <v>0.31266245799999998</v>
      </c>
      <c r="BV2818" s="1">
        <v>0.37812372</v>
      </c>
      <c r="BW2818">
        <v>2441</v>
      </c>
      <c r="BX2818">
        <v>277</v>
      </c>
      <c r="BY2818">
        <v>613</v>
      </c>
      <c r="BZ2818">
        <v>53</v>
      </c>
      <c r="CA2818">
        <v>261</v>
      </c>
      <c r="CB2818">
        <v>2693</v>
      </c>
      <c r="CC2818">
        <v>842</v>
      </c>
      <c r="CD2818">
        <v>923</v>
      </c>
    </row>
    <row r="2819" spans="1:82" x14ac:dyDescent="0.25">
      <c r="A2819">
        <v>1975</v>
      </c>
      <c r="B2819">
        <v>17</v>
      </c>
      <c r="C2819" t="s">
        <v>1631</v>
      </c>
      <c r="D2819" t="s">
        <v>1632</v>
      </c>
      <c r="E2819" t="s">
        <v>245</v>
      </c>
      <c r="F2819" t="s">
        <v>219</v>
      </c>
      <c r="G2819" t="s">
        <v>74</v>
      </c>
      <c r="H2819">
        <v>0</v>
      </c>
      <c r="I2819">
        <v>109</v>
      </c>
      <c r="J2819">
        <v>405</v>
      </c>
      <c r="K2819">
        <v>58</v>
      </c>
      <c r="L2819">
        <v>112</v>
      </c>
      <c r="M2819">
        <v>15</v>
      </c>
      <c r="N2819">
        <v>43</v>
      </c>
      <c r="O2819">
        <v>175</v>
      </c>
      <c r="P2819">
        <v>146</v>
      </c>
      <c r="Q2819">
        <v>441</v>
      </c>
      <c r="R2819">
        <v>16</v>
      </c>
      <c r="S2819">
        <v>1</v>
      </c>
      <c r="T2819">
        <v>7</v>
      </c>
      <c r="U2819">
        <v>9</v>
      </c>
      <c r="V2819">
        <v>31</v>
      </c>
      <c r="W2819">
        <v>51</v>
      </c>
      <c r="X2819">
        <v>1</v>
      </c>
      <c r="Y2819">
        <v>3</v>
      </c>
      <c r="Z2819">
        <v>4</v>
      </c>
      <c r="AA2819">
        <v>2</v>
      </c>
      <c r="AB2819">
        <v>1</v>
      </c>
      <c r="AC2819">
        <v>0.27700000000000002</v>
      </c>
      <c r="AD2819">
        <v>0.33100000000000002</v>
      </c>
      <c r="AE2819">
        <v>0.432</v>
      </c>
      <c r="AF2819">
        <v>7</v>
      </c>
      <c r="AG2819" s="7">
        <v>460.53333329999998</v>
      </c>
      <c r="AH2819" s="1">
        <v>0.26234315699999999</v>
      </c>
      <c r="AI2819" s="1">
        <v>0.33258082300000003</v>
      </c>
      <c r="AJ2819" s="1">
        <v>0.38257776100000002</v>
      </c>
      <c r="AK2819" s="1">
        <v>0.259856115</v>
      </c>
      <c r="AL2819" s="1">
        <v>0.32089746899999999</v>
      </c>
      <c r="AM2819" s="1">
        <v>0.39107913700000002</v>
      </c>
      <c r="AN2819">
        <v>3475</v>
      </c>
      <c r="AO2819">
        <v>420</v>
      </c>
      <c r="AP2819">
        <v>903</v>
      </c>
      <c r="AQ2819">
        <v>83</v>
      </c>
      <c r="AR2819">
        <v>369</v>
      </c>
      <c r="AS2819">
        <v>3833</v>
      </c>
      <c r="AT2819">
        <v>1230</v>
      </c>
      <c r="AU2819">
        <v>1359</v>
      </c>
      <c r="AV2819">
        <v>159</v>
      </c>
      <c r="AW2819">
        <v>629</v>
      </c>
      <c r="AX2819">
        <v>85</v>
      </c>
      <c r="AY2819">
        <v>178</v>
      </c>
      <c r="AZ2819">
        <v>15</v>
      </c>
      <c r="BA2819">
        <v>65</v>
      </c>
      <c r="BB2819">
        <v>261</v>
      </c>
      <c r="BC2819">
        <v>242</v>
      </c>
      <c r="BD2819">
        <v>699</v>
      </c>
      <c r="BE2819">
        <v>32</v>
      </c>
      <c r="BF2819">
        <v>3</v>
      </c>
      <c r="BG2819">
        <v>19</v>
      </c>
      <c r="BH2819">
        <v>6</v>
      </c>
      <c r="BI2819">
        <v>62</v>
      </c>
      <c r="BJ2819">
        <v>80</v>
      </c>
      <c r="BK2819">
        <v>5</v>
      </c>
      <c r="BL2819">
        <v>2</v>
      </c>
      <c r="BM2819">
        <v>10</v>
      </c>
      <c r="BN2819">
        <v>6</v>
      </c>
      <c r="BO2819">
        <v>11</v>
      </c>
      <c r="BP2819">
        <v>0.28299999999999997</v>
      </c>
      <c r="BQ2819">
        <v>0.34599999999999997</v>
      </c>
      <c r="BR2819" s="1">
        <v>0.41499999999999998</v>
      </c>
      <c r="BS2819">
        <v>6</v>
      </c>
      <c r="BT2819" s="1">
        <v>0.25765472299999997</v>
      </c>
      <c r="BU2819" s="1">
        <v>0.31957547200000003</v>
      </c>
      <c r="BV2819" s="1">
        <v>0.38566775199999997</v>
      </c>
      <c r="BW2819">
        <v>3070</v>
      </c>
      <c r="BX2819">
        <v>362</v>
      </c>
      <c r="BY2819">
        <v>791</v>
      </c>
      <c r="BZ2819">
        <v>68</v>
      </c>
      <c r="CA2819">
        <v>326</v>
      </c>
      <c r="CB2819">
        <v>3392</v>
      </c>
      <c r="CC2819">
        <v>1084</v>
      </c>
      <c r="CD2819">
        <v>1184</v>
      </c>
    </row>
    <row r="2820" spans="1:82" x14ac:dyDescent="0.25">
      <c r="A2820">
        <v>1976</v>
      </c>
      <c r="B2820">
        <v>18</v>
      </c>
      <c r="C2820" t="s">
        <v>1631</v>
      </c>
      <c r="D2820" t="s">
        <v>1632</v>
      </c>
      <c r="E2820" t="s">
        <v>245</v>
      </c>
      <c r="F2820" t="s">
        <v>219</v>
      </c>
      <c r="G2820" t="s">
        <v>74</v>
      </c>
      <c r="H2820">
        <v>0</v>
      </c>
      <c r="I2820">
        <v>117</v>
      </c>
      <c r="J2820">
        <v>439</v>
      </c>
      <c r="K2820">
        <v>51</v>
      </c>
      <c r="L2820">
        <v>117</v>
      </c>
      <c r="M2820">
        <v>12</v>
      </c>
      <c r="N2820">
        <v>62</v>
      </c>
      <c r="O2820">
        <v>179</v>
      </c>
      <c r="P2820">
        <v>164</v>
      </c>
      <c r="Q2820">
        <v>492</v>
      </c>
      <c r="R2820">
        <v>18</v>
      </c>
      <c r="S2820">
        <v>4</v>
      </c>
      <c r="T2820">
        <v>6</v>
      </c>
      <c r="U2820">
        <v>5</v>
      </c>
      <c r="V2820">
        <v>47</v>
      </c>
      <c r="W2820">
        <v>50</v>
      </c>
      <c r="X2820">
        <v>2</v>
      </c>
      <c r="Y2820">
        <v>0</v>
      </c>
      <c r="Z2820">
        <v>6</v>
      </c>
      <c r="AA2820">
        <v>6</v>
      </c>
      <c r="AB2820">
        <v>11</v>
      </c>
      <c r="AC2820">
        <v>0.26700000000000002</v>
      </c>
      <c r="AD2820">
        <v>0.33300000000000002</v>
      </c>
      <c r="AE2820">
        <v>0.40799999999999997</v>
      </c>
      <c r="AF2820">
        <v>8</v>
      </c>
      <c r="AG2820" s="7">
        <v>460.53333329999998</v>
      </c>
      <c r="AH2820" s="1">
        <v>0.26012483600000003</v>
      </c>
      <c r="AI2820" s="1">
        <v>0.32547050500000002</v>
      </c>
      <c r="AJ2820" s="1">
        <v>0.368970829</v>
      </c>
      <c r="AK2820" s="1">
        <v>0.26060296399999999</v>
      </c>
      <c r="AL2820" s="1">
        <v>0.322312139</v>
      </c>
      <c r="AM2820" s="1">
        <v>0.39294838999999998</v>
      </c>
      <c r="AN2820">
        <v>3914</v>
      </c>
      <c r="AO2820">
        <v>471</v>
      </c>
      <c r="AP2820">
        <v>1020</v>
      </c>
      <c r="AQ2820">
        <v>95</v>
      </c>
      <c r="AR2820">
        <v>431</v>
      </c>
      <c r="AS2820">
        <v>4325</v>
      </c>
      <c r="AT2820">
        <v>1394</v>
      </c>
      <c r="AU2820">
        <v>1538</v>
      </c>
      <c r="AV2820">
        <v>109</v>
      </c>
      <c r="AW2820">
        <v>405</v>
      </c>
      <c r="AX2820">
        <v>58</v>
      </c>
      <c r="AY2820">
        <v>112</v>
      </c>
      <c r="AZ2820">
        <v>15</v>
      </c>
      <c r="BA2820">
        <v>43</v>
      </c>
      <c r="BB2820">
        <v>175</v>
      </c>
      <c r="BC2820">
        <v>146</v>
      </c>
      <c r="BD2820">
        <v>441</v>
      </c>
      <c r="BE2820">
        <v>16</v>
      </c>
      <c r="BF2820">
        <v>1</v>
      </c>
      <c r="BG2820">
        <v>7</v>
      </c>
      <c r="BH2820">
        <v>9</v>
      </c>
      <c r="BI2820">
        <v>31</v>
      </c>
      <c r="BJ2820">
        <v>51</v>
      </c>
      <c r="BK2820">
        <v>1</v>
      </c>
      <c r="BL2820">
        <v>3</v>
      </c>
      <c r="BM2820">
        <v>4</v>
      </c>
      <c r="BN2820">
        <v>2</v>
      </c>
      <c r="BO2820">
        <v>1</v>
      </c>
      <c r="BP2820">
        <v>0.27700000000000002</v>
      </c>
      <c r="BQ2820">
        <v>0.33100000000000002</v>
      </c>
      <c r="BR2820" s="1">
        <v>0.432</v>
      </c>
      <c r="BS2820">
        <v>7</v>
      </c>
      <c r="BT2820" s="1">
        <v>0.259856115</v>
      </c>
      <c r="BU2820" s="1">
        <v>0.32089746899999999</v>
      </c>
      <c r="BV2820" s="1">
        <v>0.39107913700000002</v>
      </c>
      <c r="BW2820">
        <v>3475</v>
      </c>
      <c r="BX2820">
        <v>420</v>
      </c>
      <c r="BY2820">
        <v>903</v>
      </c>
      <c r="BZ2820">
        <v>83</v>
      </c>
      <c r="CA2820">
        <v>369</v>
      </c>
      <c r="CB2820">
        <v>3833</v>
      </c>
      <c r="CC2820">
        <v>1230</v>
      </c>
      <c r="CD2820">
        <v>1359</v>
      </c>
    </row>
    <row r="2821" spans="1:82" x14ac:dyDescent="0.25">
      <c r="A2821">
        <v>1977</v>
      </c>
      <c r="B2821">
        <v>19</v>
      </c>
      <c r="C2821" t="s">
        <v>1631</v>
      </c>
      <c r="D2821" t="s">
        <v>1632</v>
      </c>
      <c r="E2821" t="s">
        <v>245</v>
      </c>
      <c r="F2821" t="s">
        <v>219</v>
      </c>
      <c r="G2821" t="s">
        <v>74</v>
      </c>
      <c r="H2821">
        <v>0</v>
      </c>
      <c r="I2821">
        <v>152</v>
      </c>
      <c r="J2821">
        <v>570</v>
      </c>
      <c r="K2821">
        <v>86</v>
      </c>
      <c r="L2821">
        <v>159</v>
      </c>
      <c r="M2821">
        <v>25</v>
      </c>
      <c r="N2821">
        <v>83</v>
      </c>
      <c r="O2821">
        <v>268</v>
      </c>
      <c r="P2821">
        <v>223</v>
      </c>
      <c r="Q2821">
        <v>640</v>
      </c>
      <c r="R2821">
        <v>28</v>
      </c>
      <c r="S2821">
        <v>3</v>
      </c>
      <c r="T2821">
        <v>8</v>
      </c>
      <c r="U2821">
        <v>5</v>
      </c>
      <c r="V2821">
        <v>57</v>
      </c>
      <c r="W2821">
        <v>70</v>
      </c>
      <c r="X2821">
        <v>2</v>
      </c>
      <c r="Y2821">
        <v>7</v>
      </c>
      <c r="Z2821">
        <v>4</v>
      </c>
      <c r="AA2821">
        <v>6</v>
      </c>
      <c r="AB2821">
        <v>17</v>
      </c>
      <c r="AC2821">
        <v>0.27900000000000003</v>
      </c>
      <c r="AD2821">
        <v>0.34799999999999998</v>
      </c>
      <c r="AE2821">
        <v>0.47</v>
      </c>
      <c r="AF2821">
        <v>9</v>
      </c>
      <c r="AG2821" s="7">
        <v>460.53333329999998</v>
      </c>
      <c r="AH2821" s="1">
        <v>0.26830527599999998</v>
      </c>
      <c r="AI2821" s="1">
        <v>0.33396567100000002</v>
      </c>
      <c r="AJ2821" s="1">
        <v>0.40881358400000001</v>
      </c>
      <c r="AK2821" s="1">
        <v>0.26293487999999998</v>
      </c>
      <c r="AL2821" s="1">
        <v>0.32567975799999999</v>
      </c>
      <c r="AM2821" s="1">
        <v>0.402765388</v>
      </c>
      <c r="AN2821">
        <v>4484</v>
      </c>
      <c r="AO2821">
        <v>557</v>
      </c>
      <c r="AP2821">
        <v>1179</v>
      </c>
      <c r="AQ2821">
        <v>120</v>
      </c>
      <c r="AR2821">
        <v>514</v>
      </c>
      <c r="AS2821">
        <v>4965</v>
      </c>
      <c r="AT2821">
        <v>1617</v>
      </c>
      <c r="AU2821">
        <v>1806</v>
      </c>
      <c r="AV2821">
        <v>117</v>
      </c>
      <c r="AW2821">
        <v>439</v>
      </c>
      <c r="AX2821">
        <v>51</v>
      </c>
      <c r="AY2821">
        <v>117</v>
      </c>
      <c r="AZ2821">
        <v>12</v>
      </c>
      <c r="BA2821">
        <v>62</v>
      </c>
      <c r="BB2821">
        <v>179</v>
      </c>
      <c r="BC2821">
        <v>164</v>
      </c>
      <c r="BD2821">
        <v>492</v>
      </c>
      <c r="BE2821">
        <v>18</v>
      </c>
      <c r="BF2821">
        <v>4</v>
      </c>
      <c r="BG2821">
        <v>6</v>
      </c>
      <c r="BH2821">
        <v>5</v>
      </c>
      <c r="BI2821">
        <v>47</v>
      </c>
      <c r="BJ2821">
        <v>50</v>
      </c>
      <c r="BK2821">
        <v>2</v>
      </c>
      <c r="BL2821">
        <v>0</v>
      </c>
      <c r="BM2821">
        <v>6</v>
      </c>
      <c r="BN2821">
        <v>6</v>
      </c>
      <c r="BO2821">
        <v>11</v>
      </c>
      <c r="BP2821">
        <v>0.26700000000000002</v>
      </c>
      <c r="BQ2821">
        <v>0.33300000000000002</v>
      </c>
      <c r="BR2821" s="1">
        <v>0.40799999999999997</v>
      </c>
      <c r="BS2821">
        <v>8</v>
      </c>
      <c r="BT2821" s="1">
        <v>0.26060296399999999</v>
      </c>
      <c r="BU2821" s="1">
        <v>0.322312139</v>
      </c>
      <c r="BV2821" s="1">
        <v>0.39294838999999998</v>
      </c>
      <c r="BW2821">
        <v>3914</v>
      </c>
      <c r="BX2821">
        <v>471</v>
      </c>
      <c r="BY2821">
        <v>1020</v>
      </c>
      <c r="BZ2821">
        <v>95</v>
      </c>
      <c r="CA2821">
        <v>431</v>
      </c>
      <c r="CB2821">
        <v>4325</v>
      </c>
      <c r="CC2821">
        <v>1394</v>
      </c>
      <c r="CD2821">
        <v>1538</v>
      </c>
    </row>
    <row r="2822" spans="1:82" x14ac:dyDescent="0.25">
      <c r="A2822">
        <v>1978</v>
      </c>
      <c r="B2822">
        <v>20</v>
      </c>
      <c r="C2822" t="s">
        <v>1631</v>
      </c>
      <c r="D2822" t="s">
        <v>1632</v>
      </c>
      <c r="E2822" t="s">
        <v>245</v>
      </c>
      <c r="F2822" t="s">
        <v>219</v>
      </c>
      <c r="G2822" t="s">
        <v>74</v>
      </c>
      <c r="H2822">
        <v>0</v>
      </c>
      <c r="I2822">
        <v>137</v>
      </c>
      <c r="J2822">
        <v>518</v>
      </c>
      <c r="K2822">
        <v>88</v>
      </c>
      <c r="L2822">
        <v>152</v>
      </c>
      <c r="M2822">
        <v>14</v>
      </c>
      <c r="N2822">
        <v>54</v>
      </c>
      <c r="O2822">
        <v>228</v>
      </c>
      <c r="P2822">
        <v>207</v>
      </c>
      <c r="Q2822">
        <v>574</v>
      </c>
      <c r="R2822">
        <v>30</v>
      </c>
      <c r="S2822">
        <v>2</v>
      </c>
      <c r="T2822">
        <v>3</v>
      </c>
      <c r="U2822">
        <v>0</v>
      </c>
      <c r="V2822">
        <v>48</v>
      </c>
      <c r="W2822">
        <v>70</v>
      </c>
      <c r="X2822">
        <v>2</v>
      </c>
      <c r="Y2822">
        <v>7</v>
      </c>
      <c r="Z2822">
        <v>14</v>
      </c>
      <c r="AA2822">
        <v>1</v>
      </c>
      <c r="AB2822">
        <v>10</v>
      </c>
      <c r="AC2822">
        <v>0.29299999999999998</v>
      </c>
      <c r="AD2822">
        <v>0.36099999999999999</v>
      </c>
      <c r="AE2822">
        <v>0.44</v>
      </c>
      <c r="AF2822">
        <v>10</v>
      </c>
      <c r="AG2822" s="7">
        <v>460.53333329999998</v>
      </c>
      <c r="AH2822" s="1">
        <v>0.26233292400000002</v>
      </c>
      <c r="AI2822" s="1">
        <v>0.32865471200000002</v>
      </c>
      <c r="AJ2822" s="1">
        <v>0.38658177900000001</v>
      </c>
      <c r="AK2822" s="1">
        <v>0.26609356299999998</v>
      </c>
      <c r="AL2822" s="1">
        <v>0.32930131800000001</v>
      </c>
      <c r="AM2822" s="1">
        <v>0.40663734499999998</v>
      </c>
      <c r="AN2822">
        <v>5002</v>
      </c>
      <c r="AO2822">
        <v>645</v>
      </c>
      <c r="AP2822">
        <v>1331</v>
      </c>
      <c r="AQ2822">
        <v>134</v>
      </c>
      <c r="AR2822">
        <v>568</v>
      </c>
      <c r="AS2822">
        <v>5539</v>
      </c>
      <c r="AT2822">
        <v>1824</v>
      </c>
      <c r="AU2822">
        <v>2034</v>
      </c>
      <c r="AV2822">
        <v>152</v>
      </c>
      <c r="AW2822">
        <v>570</v>
      </c>
      <c r="AX2822">
        <v>86</v>
      </c>
      <c r="AY2822">
        <v>159</v>
      </c>
      <c r="AZ2822">
        <v>25</v>
      </c>
      <c r="BA2822">
        <v>83</v>
      </c>
      <c r="BB2822">
        <v>268</v>
      </c>
      <c r="BC2822">
        <v>223</v>
      </c>
      <c r="BD2822">
        <v>640</v>
      </c>
      <c r="BE2822">
        <v>28</v>
      </c>
      <c r="BF2822">
        <v>3</v>
      </c>
      <c r="BG2822">
        <v>8</v>
      </c>
      <c r="BH2822">
        <v>5</v>
      </c>
      <c r="BI2822">
        <v>57</v>
      </c>
      <c r="BJ2822">
        <v>70</v>
      </c>
      <c r="BK2822">
        <v>2</v>
      </c>
      <c r="BL2822">
        <v>7</v>
      </c>
      <c r="BM2822">
        <v>4</v>
      </c>
      <c r="BN2822">
        <v>6</v>
      </c>
      <c r="BO2822">
        <v>17</v>
      </c>
      <c r="BP2822">
        <v>0.27900000000000003</v>
      </c>
      <c r="BQ2822">
        <v>0.34799999999999998</v>
      </c>
      <c r="BR2822" s="1">
        <v>0.47</v>
      </c>
      <c r="BS2822">
        <v>9</v>
      </c>
      <c r="BT2822" s="1">
        <v>0.26293487999999998</v>
      </c>
      <c r="BU2822" s="1">
        <v>0.32567975799999999</v>
      </c>
      <c r="BV2822" s="1">
        <v>0.402765388</v>
      </c>
      <c r="BW2822">
        <v>4484</v>
      </c>
      <c r="BX2822">
        <v>557</v>
      </c>
      <c r="BY2822">
        <v>1179</v>
      </c>
      <c r="BZ2822">
        <v>120</v>
      </c>
      <c r="CA2822">
        <v>514</v>
      </c>
      <c r="CB2822">
        <v>4965</v>
      </c>
      <c r="CC2822">
        <v>1617</v>
      </c>
      <c r="CD2822">
        <v>1806</v>
      </c>
    </row>
    <row r="2823" spans="1:82" x14ac:dyDescent="0.25">
      <c r="A2823">
        <v>2004</v>
      </c>
      <c r="B2823">
        <v>46</v>
      </c>
      <c r="C2823" t="s">
        <v>1633</v>
      </c>
      <c r="D2823" t="s">
        <v>1634</v>
      </c>
      <c r="E2823" t="s">
        <v>322</v>
      </c>
      <c r="F2823" t="s">
        <v>186</v>
      </c>
      <c r="G2823" t="s">
        <v>74</v>
      </c>
      <c r="H2823">
        <v>0</v>
      </c>
      <c r="I2823">
        <v>128</v>
      </c>
      <c r="J2823">
        <v>447</v>
      </c>
      <c r="K2823">
        <v>65</v>
      </c>
      <c r="L2823">
        <v>131</v>
      </c>
      <c r="M2823">
        <v>18</v>
      </c>
      <c r="N2823">
        <v>72</v>
      </c>
      <c r="O2823">
        <v>218</v>
      </c>
      <c r="P2823">
        <v>162</v>
      </c>
      <c r="Q2823">
        <v>481</v>
      </c>
      <c r="R2823">
        <v>27</v>
      </c>
      <c r="S2823">
        <v>3</v>
      </c>
      <c r="T2823">
        <v>3</v>
      </c>
      <c r="U2823">
        <v>4</v>
      </c>
      <c r="V2823">
        <v>29</v>
      </c>
      <c r="W2823">
        <v>79</v>
      </c>
      <c r="X2823">
        <v>1</v>
      </c>
      <c r="Y2823">
        <v>2</v>
      </c>
      <c r="Z2823">
        <v>0</v>
      </c>
      <c r="AA2823">
        <v>3</v>
      </c>
      <c r="AB2823">
        <v>8</v>
      </c>
      <c r="AC2823">
        <v>0.29299999999999998</v>
      </c>
      <c r="AD2823">
        <v>0.33700000000000002</v>
      </c>
      <c r="AE2823">
        <v>0.48799999999999999</v>
      </c>
      <c r="AF2823">
        <v>4</v>
      </c>
      <c r="AG2823" s="7">
        <v>255.5</v>
      </c>
      <c r="AH2823" s="1">
        <v>0.271742392</v>
      </c>
      <c r="AI2823" s="1">
        <v>0.341918852</v>
      </c>
      <c r="AJ2823" s="1">
        <v>0.43932942200000002</v>
      </c>
      <c r="AK2823" s="1">
        <v>0.26027397299999999</v>
      </c>
      <c r="AL2823" s="1">
        <v>0.307240705</v>
      </c>
      <c r="AM2823" s="1">
        <v>0.45732349799999999</v>
      </c>
      <c r="AN2823">
        <v>949</v>
      </c>
      <c r="AO2823">
        <v>127</v>
      </c>
      <c r="AP2823">
        <v>247</v>
      </c>
      <c r="AQ2823">
        <v>44</v>
      </c>
      <c r="AR2823">
        <v>148</v>
      </c>
      <c r="AS2823">
        <v>1022</v>
      </c>
      <c r="AT2823">
        <v>314</v>
      </c>
      <c r="AU2823">
        <v>434</v>
      </c>
      <c r="AV2823">
        <v>128</v>
      </c>
      <c r="AW2823">
        <v>425</v>
      </c>
      <c r="AX2823">
        <v>51</v>
      </c>
      <c r="AY2823">
        <v>102</v>
      </c>
      <c r="AZ2823">
        <v>23</v>
      </c>
      <c r="BA2823">
        <v>70</v>
      </c>
      <c r="BB2823">
        <v>191</v>
      </c>
      <c r="BC2823">
        <v>131</v>
      </c>
      <c r="BD2823">
        <v>457</v>
      </c>
      <c r="BE2823">
        <v>18</v>
      </c>
      <c r="BF2823">
        <v>1</v>
      </c>
      <c r="BG2823">
        <v>4</v>
      </c>
      <c r="BH2823">
        <v>2</v>
      </c>
      <c r="BI2823">
        <v>27</v>
      </c>
      <c r="BJ2823">
        <v>89</v>
      </c>
      <c r="BK2823">
        <v>2</v>
      </c>
      <c r="BL2823">
        <v>2</v>
      </c>
      <c r="BM2823">
        <v>1</v>
      </c>
      <c r="BN2823">
        <v>3</v>
      </c>
      <c r="BO2823">
        <v>10</v>
      </c>
      <c r="BP2823">
        <v>0.24</v>
      </c>
      <c r="BQ2823">
        <v>0.28699999999999998</v>
      </c>
      <c r="BR2823" s="1">
        <v>0.44900000000000001</v>
      </c>
      <c r="BS2823">
        <v>3</v>
      </c>
      <c r="BT2823" s="1">
        <v>0.231075697</v>
      </c>
      <c r="BU2823" s="1">
        <v>0.280961183</v>
      </c>
      <c r="BV2823" s="1">
        <v>0.43027888399999997</v>
      </c>
      <c r="BW2823">
        <v>502</v>
      </c>
      <c r="BX2823">
        <v>62</v>
      </c>
      <c r="BY2823">
        <v>116</v>
      </c>
      <c r="BZ2823">
        <v>26</v>
      </c>
      <c r="CA2823">
        <v>76</v>
      </c>
      <c r="CB2823">
        <v>541</v>
      </c>
      <c r="CC2823">
        <v>152</v>
      </c>
      <c r="CD2823">
        <v>216</v>
      </c>
    </row>
    <row r="2824" spans="1:82" x14ac:dyDescent="0.25">
      <c r="A2824">
        <v>1972</v>
      </c>
      <c r="B2824">
        <v>14</v>
      </c>
      <c r="C2824" t="s">
        <v>1635</v>
      </c>
      <c r="D2824" t="s">
        <v>1636</v>
      </c>
      <c r="E2824" t="s">
        <v>88</v>
      </c>
      <c r="F2824" t="s">
        <v>69</v>
      </c>
      <c r="G2824" t="s">
        <v>64</v>
      </c>
      <c r="H2824">
        <v>2</v>
      </c>
      <c r="I2824">
        <v>147</v>
      </c>
      <c r="J2824">
        <v>531</v>
      </c>
      <c r="K2824">
        <v>60</v>
      </c>
      <c r="L2824">
        <v>131</v>
      </c>
      <c r="M2824">
        <v>13</v>
      </c>
      <c r="N2824">
        <v>64</v>
      </c>
      <c r="O2824">
        <v>215</v>
      </c>
      <c r="P2824">
        <v>190</v>
      </c>
      <c r="Q2824">
        <v>594</v>
      </c>
      <c r="R2824">
        <v>39</v>
      </c>
      <c r="S2824">
        <v>3</v>
      </c>
      <c r="T2824">
        <v>1</v>
      </c>
      <c r="U2824">
        <v>3</v>
      </c>
      <c r="V2824">
        <v>58</v>
      </c>
      <c r="W2824">
        <v>108</v>
      </c>
      <c r="X2824">
        <v>13</v>
      </c>
      <c r="Y2824">
        <v>1</v>
      </c>
      <c r="Z2824">
        <v>2</v>
      </c>
      <c r="AA2824">
        <v>4</v>
      </c>
      <c r="AB2824">
        <v>5</v>
      </c>
      <c r="AC2824">
        <v>0.247</v>
      </c>
      <c r="AD2824">
        <v>0.32</v>
      </c>
      <c r="AE2824">
        <v>0.40500000000000003</v>
      </c>
      <c r="AF2824">
        <v>2</v>
      </c>
      <c r="AG2824" s="7">
        <v>533.08333330000005</v>
      </c>
      <c r="AH2824" s="1">
        <v>0.25270085199999998</v>
      </c>
      <c r="AI2824" s="1">
        <v>0.321278218</v>
      </c>
      <c r="AJ2824" s="1">
        <v>0.36955964800000002</v>
      </c>
      <c r="AK2824" s="1">
        <v>0.25064822799999997</v>
      </c>
      <c r="AL2824" s="1">
        <v>0.32208588999999999</v>
      </c>
      <c r="AM2824" s="1">
        <v>0.43474502999999998</v>
      </c>
      <c r="AN2824">
        <v>1157</v>
      </c>
      <c r="AO2824">
        <v>143</v>
      </c>
      <c r="AP2824">
        <v>290</v>
      </c>
      <c r="AQ2824">
        <v>43</v>
      </c>
      <c r="AR2824">
        <v>166</v>
      </c>
      <c r="AS2824">
        <v>1304</v>
      </c>
      <c r="AT2824">
        <v>420</v>
      </c>
      <c r="AU2824">
        <v>503</v>
      </c>
      <c r="AV2824">
        <v>158</v>
      </c>
      <c r="AW2824">
        <v>599</v>
      </c>
      <c r="AX2824">
        <v>78</v>
      </c>
      <c r="AY2824">
        <v>153</v>
      </c>
      <c r="AZ2824">
        <v>30</v>
      </c>
      <c r="BA2824">
        <v>99</v>
      </c>
      <c r="BB2824">
        <v>282</v>
      </c>
      <c r="BC2824">
        <v>223</v>
      </c>
      <c r="BD2824">
        <v>682</v>
      </c>
      <c r="BE2824">
        <v>27</v>
      </c>
      <c r="BF2824">
        <v>6</v>
      </c>
      <c r="BG2824">
        <v>4</v>
      </c>
      <c r="BH2824">
        <v>7</v>
      </c>
      <c r="BI2824">
        <v>67</v>
      </c>
      <c r="BJ2824">
        <v>105</v>
      </c>
      <c r="BK2824">
        <v>14</v>
      </c>
      <c r="BL2824">
        <v>3</v>
      </c>
      <c r="BM2824">
        <v>1</v>
      </c>
      <c r="BN2824">
        <v>13</v>
      </c>
      <c r="BO2824">
        <v>18</v>
      </c>
      <c r="BP2824">
        <v>0.255</v>
      </c>
      <c r="BQ2824">
        <v>0.32700000000000001</v>
      </c>
      <c r="BR2824" s="1">
        <v>0.47099999999999997</v>
      </c>
      <c r="BS2824">
        <v>1</v>
      </c>
      <c r="BT2824" s="1">
        <v>0.25399360999999998</v>
      </c>
      <c r="BU2824" s="1">
        <v>0.32394366200000002</v>
      </c>
      <c r="BV2824" s="1">
        <v>0.46006389800000003</v>
      </c>
      <c r="BW2824">
        <v>626</v>
      </c>
      <c r="BX2824">
        <v>83</v>
      </c>
      <c r="BY2824">
        <v>159</v>
      </c>
      <c r="BZ2824">
        <v>30</v>
      </c>
      <c r="CA2824">
        <v>102</v>
      </c>
      <c r="CB2824">
        <v>710</v>
      </c>
      <c r="CC2824">
        <v>230</v>
      </c>
      <c r="CD2824">
        <v>288</v>
      </c>
    </row>
    <row r="2825" spans="1:82" x14ac:dyDescent="0.25">
      <c r="A2825">
        <v>1973</v>
      </c>
      <c r="B2825">
        <v>15</v>
      </c>
      <c r="C2825" t="s">
        <v>1635</v>
      </c>
      <c r="D2825" t="s">
        <v>1636</v>
      </c>
      <c r="E2825" t="s">
        <v>88</v>
      </c>
      <c r="F2825" t="s">
        <v>69</v>
      </c>
      <c r="G2825" t="s">
        <v>64</v>
      </c>
      <c r="H2825">
        <v>2</v>
      </c>
      <c r="I2825">
        <v>146</v>
      </c>
      <c r="J2825">
        <v>552</v>
      </c>
      <c r="K2825">
        <v>69</v>
      </c>
      <c r="L2825">
        <v>145</v>
      </c>
      <c r="M2825">
        <v>11</v>
      </c>
      <c r="N2825">
        <v>65</v>
      </c>
      <c r="O2825">
        <v>204</v>
      </c>
      <c r="P2825">
        <v>197</v>
      </c>
      <c r="Q2825">
        <v>608</v>
      </c>
      <c r="R2825">
        <v>16</v>
      </c>
      <c r="S2825">
        <v>5</v>
      </c>
      <c r="T2825">
        <v>2</v>
      </c>
      <c r="U2825">
        <v>6</v>
      </c>
      <c r="V2825">
        <v>46</v>
      </c>
      <c r="W2825">
        <v>80</v>
      </c>
      <c r="X2825">
        <v>7</v>
      </c>
      <c r="Y2825">
        <v>6</v>
      </c>
      <c r="Z2825">
        <v>1</v>
      </c>
      <c r="AA2825">
        <v>4</v>
      </c>
      <c r="AB2825">
        <v>11</v>
      </c>
      <c r="AC2825">
        <v>0.26300000000000001</v>
      </c>
      <c r="AD2825">
        <v>0.32400000000000001</v>
      </c>
      <c r="AE2825">
        <v>0.37</v>
      </c>
      <c r="AF2825">
        <v>3</v>
      </c>
      <c r="AG2825" s="7">
        <v>533.08333330000005</v>
      </c>
      <c r="AH2825" s="1">
        <v>0.261683736</v>
      </c>
      <c r="AI2825" s="1">
        <v>0.33076063100000003</v>
      </c>
      <c r="AJ2825" s="1">
        <v>0.38721299999999997</v>
      </c>
      <c r="AK2825" s="1">
        <v>0.254534816</v>
      </c>
      <c r="AL2825" s="1">
        <v>0.32269874500000001</v>
      </c>
      <c r="AM2825" s="1">
        <v>0.413692218</v>
      </c>
      <c r="AN2825">
        <v>1709</v>
      </c>
      <c r="AO2825">
        <v>212</v>
      </c>
      <c r="AP2825">
        <v>435</v>
      </c>
      <c r="AQ2825">
        <v>54</v>
      </c>
      <c r="AR2825">
        <v>231</v>
      </c>
      <c r="AS2825">
        <v>1912</v>
      </c>
      <c r="AT2825">
        <v>617</v>
      </c>
      <c r="AU2825">
        <v>707</v>
      </c>
      <c r="AV2825">
        <v>147</v>
      </c>
      <c r="AW2825">
        <v>531</v>
      </c>
      <c r="AX2825">
        <v>60</v>
      </c>
      <c r="AY2825">
        <v>131</v>
      </c>
      <c r="AZ2825">
        <v>13</v>
      </c>
      <c r="BA2825">
        <v>64</v>
      </c>
      <c r="BB2825">
        <v>215</v>
      </c>
      <c r="BC2825">
        <v>190</v>
      </c>
      <c r="BD2825">
        <v>594</v>
      </c>
      <c r="BE2825">
        <v>39</v>
      </c>
      <c r="BF2825">
        <v>3</v>
      </c>
      <c r="BG2825">
        <v>1</v>
      </c>
      <c r="BH2825">
        <v>3</v>
      </c>
      <c r="BI2825">
        <v>58</v>
      </c>
      <c r="BJ2825">
        <v>108</v>
      </c>
      <c r="BK2825">
        <v>13</v>
      </c>
      <c r="BL2825">
        <v>1</v>
      </c>
      <c r="BM2825">
        <v>2</v>
      </c>
      <c r="BN2825">
        <v>4</v>
      </c>
      <c r="BO2825">
        <v>5</v>
      </c>
      <c r="BP2825">
        <v>0.247</v>
      </c>
      <c r="BQ2825">
        <v>0.32</v>
      </c>
      <c r="BR2825" s="1">
        <v>0.40500000000000003</v>
      </c>
      <c r="BS2825">
        <v>2</v>
      </c>
      <c r="BT2825" s="1">
        <v>0.25064822799999997</v>
      </c>
      <c r="BU2825" s="1">
        <v>0.32208588999999999</v>
      </c>
      <c r="BV2825" s="1">
        <v>0.43474502999999998</v>
      </c>
      <c r="BW2825">
        <v>1157</v>
      </c>
      <c r="BX2825">
        <v>143</v>
      </c>
      <c r="BY2825">
        <v>290</v>
      </c>
      <c r="BZ2825">
        <v>43</v>
      </c>
      <c r="CA2825">
        <v>166</v>
      </c>
      <c r="CB2825">
        <v>1304</v>
      </c>
      <c r="CC2825">
        <v>420</v>
      </c>
      <c r="CD2825">
        <v>503</v>
      </c>
    </row>
    <row r="2826" spans="1:82" x14ac:dyDescent="0.25">
      <c r="A2826">
        <v>1974</v>
      </c>
      <c r="B2826">
        <v>16</v>
      </c>
      <c r="C2826" t="s">
        <v>1635</v>
      </c>
      <c r="D2826" t="s">
        <v>1636</v>
      </c>
      <c r="E2826" t="s">
        <v>88</v>
      </c>
      <c r="F2826" t="s">
        <v>69</v>
      </c>
      <c r="G2826" t="s">
        <v>64</v>
      </c>
      <c r="H2826">
        <v>2</v>
      </c>
      <c r="I2826">
        <v>143</v>
      </c>
      <c r="J2826">
        <v>527</v>
      </c>
      <c r="K2826">
        <v>55</v>
      </c>
      <c r="L2826">
        <v>160</v>
      </c>
      <c r="M2826">
        <v>7</v>
      </c>
      <c r="N2826">
        <v>79</v>
      </c>
      <c r="O2826">
        <v>216</v>
      </c>
      <c r="P2826">
        <v>195</v>
      </c>
      <c r="Q2826">
        <v>569</v>
      </c>
      <c r="R2826">
        <v>33</v>
      </c>
      <c r="S2826">
        <v>1</v>
      </c>
      <c r="T2826">
        <v>3</v>
      </c>
      <c r="U2826">
        <v>6</v>
      </c>
      <c r="V2826">
        <v>32</v>
      </c>
      <c r="W2826">
        <v>57</v>
      </c>
      <c r="X2826">
        <v>6</v>
      </c>
      <c r="Y2826">
        <v>3</v>
      </c>
      <c r="Z2826">
        <v>2</v>
      </c>
      <c r="AA2826">
        <v>7</v>
      </c>
      <c r="AB2826">
        <v>9</v>
      </c>
      <c r="AC2826">
        <v>0.30399999999999999</v>
      </c>
      <c r="AD2826">
        <v>0.34300000000000003</v>
      </c>
      <c r="AE2826">
        <v>0.41</v>
      </c>
      <c r="AF2826">
        <v>4</v>
      </c>
      <c r="AG2826" s="7">
        <v>533.08333330000005</v>
      </c>
      <c r="AH2826" s="1">
        <v>0.26116942700000001</v>
      </c>
      <c r="AI2826" s="1">
        <v>0.32929030999999997</v>
      </c>
      <c r="AJ2826" s="1">
        <v>0.376978647</v>
      </c>
      <c r="AK2826" s="1">
        <v>0.26610017899999999</v>
      </c>
      <c r="AL2826" s="1">
        <v>0.32728738400000001</v>
      </c>
      <c r="AM2826" s="1">
        <v>0.41279069800000001</v>
      </c>
      <c r="AN2826">
        <v>2236</v>
      </c>
      <c r="AO2826">
        <v>267</v>
      </c>
      <c r="AP2826">
        <v>595</v>
      </c>
      <c r="AQ2826">
        <v>61</v>
      </c>
      <c r="AR2826">
        <v>310</v>
      </c>
      <c r="AS2826">
        <v>2481</v>
      </c>
      <c r="AT2826">
        <v>812</v>
      </c>
      <c r="AU2826">
        <v>923</v>
      </c>
      <c r="AV2826">
        <v>146</v>
      </c>
      <c r="AW2826">
        <v>552</v>
      </c>
      <c r="AX2826">
        <v>69</v>
      </c>
      <c r="AY2826">
        <v>145</v>
      </c>
      <c r="AZ2826">
        <v>11</v>
      </c>
      <c r="BA2826">
        <v>65</v>
      </c>
      <c r="BB2826">
        <v>204</v>
      </c>
      <c r="BC2826">
        <v>197</v>
      </c>
      <c r="BD2826">
        <v>608</v>
      </c>
      <c r="BE2826">
        <v>16</v>
      </c>
      <c r="BF2826">
        <v>5</v>
      </c>
      <c r="BG2826">
        <v>2</v>
      </c>
      <c r="BH2826">
        <v>6</v>
      </c>
      <c r="BI2826">
        <v>46</v>
      </c>
      <c r="BJ2826">
        <v>80</v>
      </c>
      <c r="BK2826">
        <v>7</v>
      </c>
      <c r="BL2826">
        <v>6</v>
      </c>
      <c r="BM2826">
        <v>1</v>
      </c>
      <c r="BN2826">
        <v>4</v>
      </c>
      <c r="BO2826">
        <v>11</v>
      </c>
      <c r="BP2826">
        <v>0.26300000000000001</v>
      </c>
      <c r="BQ2826">
        <v>0.32400000000000001</v>
      </c>
      <c r="BR2826" s="1">
        <v>0.37</v>
      </c>
      <c r="BS2826">
        <v>3</v>
      </c>
      <c r="BT2826" s="1">
        <v>0.254534816</v>
      </c>
      <c r="BU2826" s="1">
        <v>0.32269874500000001</v>
      </c>
      <c r="BV2826" s="1">
        <v>0.413692218</v>
      </c>
      <c r="BW2826">
        <v>1709</v>
      </c>
      <c r="BX2826">
        <v>212</v>
      </c>
      <c r="BY2826">
        <v>435</v>
      </c>
      <c r="BZ2826">
        <v>54</v>
      </c>
      <c r="CA2826">
        <v>231</v>
      </c>
      <c r="CB2826">
        <v>1912</v>
      </c>
      <c r="CC2826">
        <v>617</v>
      </c>
      <c r="CD2826">
        <v>707</v>
      </c>
    </row>
    <row r="2827" spans="1:82" x14ac:dyDescent="0.25">
      <c r="A2827">
        <v>1975</v>
      </c>
      <c r="B2827">
        <v>17</v>
      </c>
      <c r="C2827" t="s">
        <v>1635</v>
      </c>
      <c r="D2827" t="s">
        <v>1636</v>
      </c>
      <c r="E2827" t="s">
        <v>88</v>
      </c>
      <c r="F2827" t="s">
        <v>1637</v>
      </c>
      <c r="G2827" t="s">
        <v>334</v>
      </c>
      <c r="H2827">
        <v>2</v>
      </c>
      <c r="I2827">
        <v>156</v>
      </c>
      <c r="J2827">
        <v>602</v>
      </c>
      <c r="K2827">
        <v>61</v>
      </c>
      <c r="L2827">
        <v>182</v>
      </c>
      <c r="M2827">
        <v>10</v>
      </c>
      <c r="N2827">
        <v>101</v>
      </c>
      <c r="O2827">
        <v>250</v>
      </c>
      <c r="P2827">
        <v>235</v>
      </c>
      <c r="Q2827">
        <v>665</v>
      </c>
      <c r="R2827">
        <v>34</v>
      </c>
      <c r="S2827">
        <v>2</v>
      </c>
      <c r="T2827">
        <v>6</v>
      </c>
      <c r="U2827">
        <v>3</v>
      </c>
      <c r="V2827">
        <v>49</v>
      </c>
      <c r="W2827">
        <v>62</v>
      </c>
      <c r="X2827">
        <v>8</v>
      </c>
      <c r="Y2827">
        <v>4</v>
      </c>
      <c r="Z2827">
        <v>2</v>
      </c>
      <c r="AA2827">
        <v>10</v>
      </c>
      <c r="AB2827">
        <v>26</v>
      </c>
      <c r="AC2827">
        <v>0.30199999999999999</v>
      </c>
      <c r="AD2827">
        <v>0.35299999999999998</v>
      </c>
      <c r="AE2827">
        <v>0.41499999999999998</v>
      </c>
      <c r="AF2827">
        <v>5</v>
      </c>
      <c r="AG2827" s="7">
        <v>533.08333330000005</v>
      </c>
      <c r="AH2827" s="1">
        <v>0.26234315699999999</v>
      </c>
      <c r="AI2827" s="1">
        <v>0.33258082300000003</v>
      </c>
      <c r="AJ2827" s="1">
        <v>0.38257776100000002</v>
      </c>
      <c r="AK2827" s="1">
        <v>0.27378435499999998</v>
      </c>
      <c r="AL2827" s="1">
        <v>0.33280356</v>
      </c>
      <c r="AM2827" s="1">
        <v>0.413319239</v>
      </c>
      <c r="AN2827">
        <v>2838</v>
      </c>
      <c r="AO2827">
        <v>328</v>
      </c>
      <c r="AP2827">
        <v>777</v>
      </c>
      <c r="AQ2827">
        <v>71</v>
      </c>
      <c r="AR2827">
        <v>411</v>
      </c>
      <c r="AS2827">
        <v>3146</v>
      </c>
      <c r="AT2827">
        <v>1047</v>
      </c>
      <c r="AU2827">
        <v>1173</v>
      </c>
      <c r="AV2827">
        <v>143</v>
      </c>
      <c r="AW2827">
        <v>527</v>
      </c>
      <c r="AX2827">
        <v>55</v>
      </c>
      <c r="AY2827">
        <v>160</v>
      </c>
      <c r="AZ2827">
        <v>7</v>
      </c>
      <c r="BA2827">
        <v>79</v>
      </c>
      <c r="BB2827">
        <v>216</v>
      </c>
      <c r="BC2827">
        <v>195</v>
      </c>
      <c r="BD2827">
        <v>569</v>
      </c>
      <c r="BE2827">
        <v>33</v>
      </c>
      <c r="BF2827">
        <v>1</v>
      </c>
      <c r="BG2827">
        <v>3</v>
      </c>
      <c r="BH2827">
        <v>6</v>
      </c>
      <c r="BI2827">
        <v>32</v>
      </c>
      <c r="BJ2827">
        <v>57</v>
      </c>
      <c r="BK2827">
        <v>6</v>
      </c>
      <c r="BL2827">
        <v>3</v>
      </c>
      <c r="BM2827">
        <v>2</v>
      </c>
      <c r="BN2827">
        <v>7</v>
      </c>
      <c r="BO2827">
        <v>9</v>
      </c>
      <c r="BP2827">
        <v>0.30399999999999999</v>
      </c>
      <c r="BQ2827">
        <v>0.34300000000000003</v>
      </c>
      <c r="BR2827" s="1">
        <v>0.41</v>
      </c>
      <c r="BS2827">
        <v>4</v>
      </c>
      <c r="BT2827" s="1">
        <v>0.26610017899999999</v>
      </c>
      <c r="BU2827" s="1">
        <v>0.32728738400000001</v>
      </c>
      <c r="BV2827" s="1">
        <v>0.41279069800000001</v>
      </c>
      <c r="BW2827">
        <v>2236</v>
      </c>
      <c r="BX2827">
        <v>267</v>
      </c>
      <c r="BY2827">
        <v>595</v>
      </c>
      <c r="BZ2827">
        <v>61</v>
      </c>
      <c r="CA2827">
        <v>310</v>
      </c>
      <c r="CB2827">
        <v>2481</v>
      </c>
      <c r="CC2827">
        <v>812</v>
      </c>
      <c r="CD2827">
        <v>923</v>
      </c>
    </row>
    <row r="2828" spans="1:82" x14ac:dyDescent="0.25">
      <c r="A2828">
        <v>1976</v>
      </c>
      <c r="B2828">
        <v>18</v>
      </c>
      <c r="C2828" t="s">
        <v>1635</v>
      </c>
      <c r="D2828" t="s">
        <v>1636</v>
      </c>
      <c r="E2828" t="s">
        <v>88</v>
      </c>
      <c r="F2828" t="s">
        <v>1638</v>
      </c>
      <c r="G2828" t="s">
        <v>334</v>
      </c>
      <c r="H2828">
        <v>2</v>
      </c>
      <c r="I2828">
        <v>163</v>
      </c>
      <c r="J2828">
        <v>650</v>
      </c>
      <c r="K2828">
        <v>74</v>
      </c>
      <c r="L2828">
        <v>206</v>
      </c>
      <c r="M2828">
        <v>11</v>
      </c>
      <c r="N2828">
        <v>84</v>
      </c>
      <c r="O2828">
        <v>272</v>
      </c>
      <c r="P2828">
        <v>243</v>
      </c>
      <c r="Q2828">
        <v>690</v>
      </c>
      <c r="R2828">
        <v>29</v>
      </c>
      <c r="S2828">
        <v>2</v>
      </c>
      <c r="T2828">
        <v>2</v>
      </c>
      <c r="U2828">
        <v>5</v>
      </c>
      <c r="V2828">
        <v>36</v>
      </c>
      <c r="W2828">
        <v>47</v>
      </c>
      <c r="X2828">
        <v>11</v>
      </c>
      <c r="Y2828">
        <v>1</v>
      </c>
      <c r="Z2828">
        <v>1</v>
      </c>
      <c r="AA2828">
        <v>3</v>
      </c>
      <c r="AB2828">
        <v>26</v>
      </c>
      <c r="AC2828">
        <v>0.317</v>
      </c>
      <c r="AD2828">
        <v>0.35199999999999998</v>
      </c>
      <c r="AE2828">
        <v>0.41799999999999998</v>
      </c>
      <c r="AF2828">
        <v>6</v>
      </c>
      <c r="AG2828" s="7">
        <v>533.08333330000005</v>
      </c>
      <c r="AH2828" s="1">
        <v>0.26012483600000003</v>
      </c>
      <c r="AI2828" s="1">
        <v>0.32547050500000002</v>
      </c>
      <c r="AJ2828" s="1">
        <v>0.368970829</v>
      </c>
      <c r="AK2828" s="1">
        <v>0.281823394</v>
      </c>
      <c r="AL2828" s="1">
        <v>0.33628780000000003</v>
      </c>
      <c r="AM2828" s="1">
        <v>0.41427752299999998</v>
      </c>
      <c r="AN2828">
        <v>3488</v>
      </c>
      <c r="AO2828">
        <v>402</v>
      </c>
      <c r="AP2828">
        <v>983</v>
      </c>
      <c r="AQ2828">
        <v>82</v>
      </c>
      <c r="AR2828">
        <v>495</v>
      </c>
      <c r="AS2828">
        <v>3836</v>
      </c>
      <c r="AT2828">
        <v>1290</v>
      </c>
      <c r="AU2828">
        <v>1445</v>
      </c>
      <c r="AV2828">
        <v>156</v>
      </c>
      <c r="AW2828">
        <v>602</v>
      </c>
      <c r="AX2828">
        <v>61</v>
      </c>
      <c r="AY2828">
        <v>182</v>
      </c>
      <c r="AZ2828">
        <v>10</v>
      </c>
      <c r="BA2828">
        <v>101</v>
      </c>
      <c r="BB2828">
        <v>250</v>
      </c>
      <c r="BC2828">
        <v>235</v>
      </c>
      <c r="BD2828">
        <v>665</v>
      </c>
      <c r="BE2828">
        <v>34</v>
      </c>
      <c r="BF2828">
        <v>2</v>
      </c>
      <c r="BG2828">
        <v>6</v>
      </c>
      <c r="BH2828">
        <v>3</v>
      </c>
      <c r="BI2828">
        <v>49</v>
      </c>
      <c r="BJ2828">
        <v>62</v>
      </c>
      <c r="BK2828">
        <v>8</v>
      </c>
      <c r="BL2828">
        <v>4</v>
      </c>
      <c r="BM2828">
        <v>2</v>
      </c>
      <c r="BN2828">
        <v>10</v>
      </c>
      <c r="BO2828">
        <v>26</v>
      </c>
      <c r="BP2828">
        <v>0.30199999999999999</v>
      </c>
      <c r="BQ2828">
        <v>0.35299999999999998</v>
      </c>
      <c r="BR2828" s="1">
        <v>0.41499999999999998</v>
      </c>
      <c r="BS2828">
        <v>5</v>
      </c>
      <c r="BT2828" s="1">
        <v>0.27378435499999998</v>
      </c>
      <c r="BU2828" s="1">
        <v>0.33280356</v>
      </c>
      <c r="BV2828" s="1">
        <v>0.413319239</v>
      </c>
      <c r="BW2828">
        <v>2838</v>
      </c>
      <c r="BX2828">
        <v>328</v>
      </c>
      <c r="BY2828">
        <v>777</v>
      </c>
      <c r="BZ2828">
        <v>71</v>
      </c>
      <c r="CA2828">
        <v>411</v>
      </c>
      <c r="CB2828">
        <v>3146</v>
      </c>
      <c r="CC2828">
        <v>1047</v>
      </c>
      <c r="CD2828">
        <v>1173</v>
      </c>
    </row>
    <row r="2829" spans="1:82" x14ac:dyDescent="0.25">
      <c r="A2829">
        <v>1977</v>
      </c>
      <c r="B2829">
        <v>19</v>
      </c>
      <c r="C2829" t="s">
        <v>1635</v>
      </c>
      <c r="D2829" t="s">
        <v>1636</v>
      </c>
      <c r="E2829" t="s">
        <v>88</v>
      </c>
      <c r="F2829" t="s">
        <v>65</v>
      </c>
      <c r="G2829" t="s">
        <v>64</v>
      </c>
      <c r="H2829">
        <v>2</v>
      </c>
      <c r="I2829">
        <v>136</v>
      </c>
      <c r="J2829">
        <v>544</v>
      </c>
      <c r="K2829">
        <v>70</v>
      </c>
      <c r="L2829">
        <v>156</v>
      </c>
      <c r="M2829">
        <v>20</v>
      </c>
      <c r="N2829">
        <v>68</v>
      </c>
      <c r="O2829">
        <v>249</v>
      </c>
      <c r="P2829">
        <v>191</v>
      </c>
      <c r="Q2829">
        <v>582</v>
      </c>
      <c r="R2829">
        <v>31</v>
      </c>
      <c r="S2829">
        <v>1</v>
      </c>
      <c r="T2829">
        <v>1</v>
      </c>
      <c r="U2829">
        <v>1</v>
      </c>
      <c r="V2829">
        <v>35</v>
      </c>
      <c r="W2829">
        <v>60</v>
      </c>
      <c r="X2829">
        <v>3</v>
      </c>
      <c r="Y2829">
        <v>0</v>
      </c>
      <c r="Z2829">
        <v>0</v>
      </c>
      <c r="AA2829">
        <v>3</v>
      </c>
      <c r="AB2829">
        <v>18</v>
      </c>
      <c r="AC2829">
        <v>0.28699999999999998</v>
      </c>
      <c r="AD2829">
        <v>0.32800000000000001</v>
      </c>
      <c r="AE2829">
        <v>0.45800000000000002</v>
      </c>
      <c r="AF2829">
        <v>7</v>
      </c>
      <c r="AG2829" s="7">
        <v>533.08333330000005</v>
      </c>
      <c r="AH2829" s="1">
        <v>0.26830527599999998</v>
      </c>
      <c r="AI2829" s="1">
        <v>0.33396567100000002</v>
      </c>
      <c r="AJ2829" s="1">
        <v>0.40881358400000001</v>
      </c>
      <c r="AK2829" s="1">
        <v>0.28249007900000001</v>
      </c>
      <c r="AL2829" s="1">
        <v>0.33521955599999997</v>
      </c>
      <c r="AM2829" s="1">
        <v>0.42013888900000002</v>
      </c>
      <c r="AN2829">
        <v>4032</v>
      </c>
      <c r="AO2829">
        <v>472</v>
      </c>
      <c r="AP2829">
        <v>1139</v>
      </c>
      <c r="AQ2829">
        <v>102</v>
      </c>
      <c r="AR2829">
        <v>563</v>
      </c>
      <c r="AS2829">
        <v>4418</v>
      </c>
      <c r="AT2829">
        <v>1481</v>
      </c>
      <c r="AU2829">
        <v>1694</v>
      </c>
      <c r="AV2829">
        <v>163</v>
      </c>
      <c r="AW2829">
        <v>650</v>
      </c>
      <c r="AX2829">
        <v>74</v>
      </c>
      <c r="AY2829">
        <v>206</v>
      </c>
      <c r="AZ2829">
        <v>11</v>
      </c>
      <c r="BA2829">
        <v>84</v>
      </c>
      <c r="BB2829">
        <v>272</v>
      </c>
      <c r="BC2829">
        <v>243</v>
      </c>
      <c r="BD2829">
        <v>690</v>
      </c>
      <c r="BE2829">
        <v>29</v>
      </c>
      <c r="BF2829">
        <v>2</v>
      </c>
      <c r="BG2829">
        <v>2</v>
      </c>
      <c r="BH2829">
        <v>5</v>
      </c>
      <c r="BI2829">
        <v>36</v>
      </c>
      <c r="BJ2829">
        <v>47</v>
      </c>
      <c r="BK2829">
        <v>11</v>
      </c>
      <c r="BL2829">
        <v>1</v>
      </c>
      <c r="BM2829">
        <v>1</v>
      </c>
      <c r="BN2829">
        <v>3</v>
      </c>
      <c r="BO2829">
        <v>26</v>
      </c>
      <c r="BP2829">
        <v>0.317</v>
      </c>
      <c r="BQ2829">
        <v>0.35199999999999998</v>
      </c>
      <c r="BR2829" s="1">
        <v>0.41799999999999998</v>
      </c>
      <c r="BS2829">
        <v>6</v>
      </c>
      <c r="BT2829" s="1">
        <v>0.281823394</v>
      </c>
      <c r="BU2829" s="1">
        <v>0.33628780000000003</v>
      </c>
      <c r="BV2829" s="1">
        <v>0.41427752299999998</v>
      </c>
      <c r="BW2829">
        <v>3488</v>
      </c>
      <c r="BX2829">
        <v>402</v>
      </c>
      <c r="BY2829">
        <v>983</v>
      </c>
      <c r="BZ2829">
        <v>82</v>
      </c>
      <c r="CA2829">
        <v>495</v>
      </c>
      <c r="CB2829">
        <v>3836</v>
      </c>
      <c r="CC2829">
        <v>1290</v>
      </c>
      <c r="CD2829">
        <v>1445</v>
      </c>
    </row>
    <row r="2830" spans="1:82" x14ac:dyDescent="0.25">
      <c r="A2830">
        <v>1978</v>
      </c>
      <c r="B2830">
        <v>20</v>
      </c>
      <c r="C2830" t="s">
        <v>1635</v>
      </c>
      <c r="D2830" t="s">
        <v>1636</v>
      </c>
      <c r="E2830" t="s">
        <v>88</v>
      </c>
      <c r="F2830" t="s">
        <v>85</v>
      </c>
      <c r="G2830" t="s">
        <v>64</v>
      </c>
      <c r="H2830">
        <v>2</v>
      </c>
      <c r="I2830">
        <v>159</v>
      </c>
      <c r="J2830">
        <v>609</v>
      </c>
      <c r="K2830">
        <v>66</v>
      </c>
      <c r="L2830">
        <v>156</v>
      </c>
      <c r="M2830">
        <v>17</v>
      </c>
      <c r="N2830">
        <v>96</v>
      </c>
      <c r="O2830">
        <v>239</v>
      </c>
      <c r="P2830">
        <v>217</v>
      </c>
      <c r="Q2830">
        <v>679</v>
      </c>
      <c r="R2830">
        <v>32</v>
      </c>
      <c r="S2830">
        <v>0</v>
      </c>
      <c r="T2830">
        <v>9</v>
      </c>
      <c r="U2830">
        <v>4</v>
      </c>
      <c r="V2830">
        <v>60</v>
      </c>
      <c r="W2830">
        <v>92</v>
      </c>
      <c r="X2830">
        <v>19</v>
      </c>
      <c r="Y2830">
        <v>1</v>
      </c>
      <c r="Z2830">
        <v>0</v>
      </c>
      <c r="AA2830">
        <v>9</v>
      </c>
      <c r="AB2830">
        <v>13</v>
      </c>
      <c r="AC2830">
        <v>0.25600000000000001</v>
      </c>
      <c r="AD2830">
        <v>0.32</v>
      </c>
      <c r="AE2830">
        <v>0.39200000000000002</v>
      </c>
      <c r="AF2830">
        <v>8</v>
      </c>
      <c r="AG2830" s="7">
        <v>533.08333330000005</v>
      </c>
      <c r="AH2830" s="1">
        <v>0.26233292400000002</v>
      </c>
      <c r="AI2830" s="1">
        <v>0.32865471200000002</v>
      </c>
      <c r="AJ2830" s="1">
        <v>0.38658177900000001</v>
      </c>
      <c r="AK2830" s="1">
        <v>0.279034691</v>
      </c>
      <c r="AL2830" s="1">
        <v>0.33313713900000003</v>
      </c>
      <c r="AM2830" s="1">
        <v>0.41650506399999998</v>
      </c>
      <c r="AN2830">
        <v>4641</v>
      </c>
      <c r="AO2830">
        <v>538</v>
      </c>
      <c r="AP2830">
        <v>1295</v>
      </c>
      <c r="AQ2830">
        <v>119</v>
      </c>
      <c r="AR2830">
        <v>659</v>
      </c>
      <c r="AS2830">
        <v>5097</v>
      </c>
      <c r="AT2830">
        <v>1698</v>
      </c>
      <c r="AU2830">
        <v>1933</v>
      </c>
      <c r="AV2830">
        <v>136</v>
      </c>
      <c r="AW2830">
        <v>544</v>
      </c>
      <c r="AX2830">
        <v>70</v>
      </c>
      <c r="AY2830">
        <v>156</v>
      </c>
      <c r="AZ2830">
        <v>20</v>
      </c>
      <c r="BA2830">
        <v>68</v>
      </c>
      <c r="BB2830">
        <v>249</v>
      </c>
      <c r="BC2830">
        <v>191</v>
      </c>
      <c r="BD2830">
        <v>582</v>
      </c>
      <c r="BE2830">
        <v>31</v>
      </c>
      <c r="BF2830">
        <v>1</v>
      </c>
      <c r="BG2830">
        <v>1</v>
      </c>
      <c r="BH2830">
        <v>1</v>
      </c>
      <c r="BI2830">
        <v>35</v>
      </c>
      <c r="BJ2830">
        <v>60</v>
      </c>
      <c r="BK2830">
        <v>3</v>
      </c>
      <c r="BL2830">
        <v>0</v>
      </c>
      <c r="BM2830">
        <v>0</v>
      </c>
      <c r="BN2830">
        <v>3</v>
      </c>
      <c r="BO2830">
        <v>18</v>
      </c>
      <c r="BP2830">
        <v>0.28699999999999998</v>
      </c>
      <c r="BQ2830">
        <v>0.32800000000000001</v>
      </c>
      <c r="BR2830" s="1">
        <v>0.45800000000000002</v>
      </c>
      <c r="BS2830">
        <v>7</v>
      </c>
      <c r="BT2830" s="1">
        <v>0.28249007900000001</v>
      </c>
      <c r="BU2830" s="1">
        <v>0.33521955599999997</v>
      </c>
      <c r="BV2830" s="1">
        <v>0.42013888900000002</v>
      </c>
      <c r="BW2830">
        <v>4032</v>
      </c>
      <c r="BX2830">
        <v>472</v>
      </c>
      <c r="BY2830">
        <v>1139</v>
      </c>
      <c r="BZ2830">
        <v>102</v>
      </c>
      <c r="CA2830">
        <v>563</v>
      </c>
      <c r="CB2830">
        <v>4418</v>
      </c>
      <c r="CC2830">
        <v>1481</v>
      </c>
      <c r="CD2830">
        <v>1694</v>
      </c>
    </row>
    <row r="2831" spans="1:82" x14ac:dyDescent="0.25">
      <c r="A2831">
        <v>1979</v>
      </c>
      <c r="B2831">
        <v>21</v>
      </c>
      <c r="C2831" t="s">
        <v>1635</v>
      </c>
      <c r="D2831" t="s">
        <v>1636</v>
      </c>
      <c r="E2831" t="s">
        <v>88</v>
      </c>
      <c r="F2831" t="s">
        <v>1639</v>
      </c>
      <c r="G2831" t="s">
        <v>120</v>
      </c>
      <c r="H2831">
        <v>1</v>
      </c>
      <c r="I2831">
        <v>147</v>
      </c>
      <c r="J2831">
        <v>554</v>
      </c>
      <c r="K2831">
        <v>55</v>
      </c>
      <c r="L2831">
        <v>142</v>
      </c>
      <c r="M2831">
        <v>13</v>
      </c>
      <c r="N2831">
        <v>71</v>
      </c>
      <c r="O2831">
        <v>206</v>
      </c>
      <c r="P2831">
        <v>177</v>
      </c>
      <c r="Q2831">
        <v>595</v>
      </c>
      <c r="R2831">
        <v>25</v>
      </c>
      <c r="S2831">
        <v>0</v>
      </c>
      <c r="T2831">
        <v>0</v>
      </c>
      <c r="U2831">
        <v>2</v>
      </c>
      <c r="V2831">
        <v>33</v>
      </c>
      <c r="W2831">
        <v>62</v>
      </c>
      <c r="X2831">
        <v>8</v>
      </c>
      <c r="Y2831">
        <v>2</v>
      </c>
      <c r="Z2831">
        <v>1</v>
      </c>
      <c r="AA2831">
        <v>6</v>
      </c>
      <c r="AB2831">
        <v>19</v>
      </c>
      <c r="AC2831">
        <v>0.25600000000000001</v>
      </c>
      <c r="AD2831">
        <v>0.29699999999999999</v>
      </c>
      <c r="AE2831">
        <v>0.372</v>
      </c>
      <c r="AF2831">
        <v>9</v>
      </c>
      <c r="AG2831" s="7">
        <v>533.08333330000005</v>
      </c>
      <c r="AH2831" s="1">
        <v>0.27008066800000002</v>
      </c>
      <c r="AI2831" s="1">
        <v>0.33525079000000002</v>
      </c>
      <c r="AJ2831" s="1">
        <v>0.40596665900000001</v>
      </c>
      <c r="AK2831" s="1">
        <v>0.27661212699999999</v>
      </c>
      <c r="AL2831" s="1">
        <v>0.32940969799999997</v>
      </c>
      <c r="AM2831" s="1">
        <v>0.41174206000000002</v>
      </c>
      <c r="AN2831">
        <v>5195</v>
      </c>
      <c r="AO2831">
        <v>593</v>
      </c>
      <c r="AP2831">
        <v>1437</v>
      </c>
      <c r="AQ2831">
        <v>132</v>
      </c>
      <c r="AR2831">
        <v>730</v>
      </c>
      <c r="AS2831">
        <v>5692</v>
      </c>
      <c r="AT2831">
        <v>1875</v>
      </c>
      <c r="AU2831">
        <v>2139</v>
      </c>
      <c r="AV2831">
        <v>159</v>
      </c>
      <c r="AW2831">
        <v>609</v>
      </c>
      <c r="AX2831">
        <v>66</v>
      </c>
      <c r="AY2831">
        <v>156</v>
      </c>
      <c r="AZ2831">
        <v>17</v>
      </c>
      <c r="BA2831">
        <v>96</v>
      </c>
      <c r="BB2831">
        <v>239</v>
      </c>
      <c r="BC2831">
        <v>217</v>
      </c>
      <c r="BD2831">
        <v>679</v>
      </c>
      <c r="BE2831">
        <v>32</v>
      </c>
      <c r="BF2831">
        <v>0</v>
      </c>
      <c r="BG2831">
        <v>9</v>
      </c>
      <c r="BH2831">
        <v>4</v>
      </c>
      <c r="BI2831">
        <v>60</v>
      </c>
      <c r="BJ2831">
        <v>92</v>
      </c>
      <c r="BK2831">
        <v>19</v>
      </c>
      <c r="BL2831">
        <v>1</v>
      </c>
      <c r="BM2831">
        <v>0</v>
      </c>
      <c r="BN2831">
        <v>9</v>
      </c>
      <c r="BO2831">
        <v>13</v>
      </c>
      <c r="BP2831">
        <v>0.25600000000000001</v>
      </c>
      <c r="BQ2831">
        <v>0.32</v>
      </c>
      <c r="BR2831" s="1">
        <v>0.39200000000000002</v>
      </c>
      <c r="BS2831">
        <v>8</v>
      </c>
      <c r="BT2831" s="1">
        <v>0.279034691</v>
      </c>
      <c r="BU2831" s="1">
        <v>0.33313713900000003</v>
      </c>
      <c r="BV2831" s="1">
        <v>0.41650506399999998</v>
      </c>
      <c r="BW2831">
        <v>4641</v>
      </c>
      <c r="BX2831">
        <v>538</v>
      </c>
      <c r="BY2831">
        <v>1295</v>
      </c>
      <c r="BZ2831">
        <v>119</v>
      </c>
      <c r="CA2831">
        <v>659</v>
      </c>
      <c r="CB2831">
        <v>5097</v>
      </c>
      <c r="CC2831">
        <v>1698</v>
      </c>
      <c r="CD2831">
        <v>1933</v>
      </c>
    </row>
    <row r="2832" spans="1:82" x14ac:dyDescent="0.25">
      <c r="A2832">
        <v>1980</v>
      </c>
      <c r="B2832">
        <v>22</v>
      </c>
      <c r="C2832" t="s">
        <v>1635</v>
      </c>
      <c r="D2832" t="s">
        <v>1636</v>
      </c>
      <c r="E2832" t="s">
        <v>88</v>
      </c>
      <c r="F2832" t="s">
        <v>1640</v>
      </c>
      <c r="G2832" t="s">
        <v>334</v>
      </c>
      <c r="H2832">
        <v>2</v>
      </c>
      <c r="I2832">
        <v>142</v>
      </c>
      <c r="J2832">
        <v>500</v>
      </c>
      <c r="K2832">
        <v>40</v>
      </c>
      <c r="L2832">
        <v>136</v>
      </c>
      <c r="M2832">
        <v>6</v>
      </c>
      <c r="N2832">
        <v>64</v>
      </c>
      <c r="O2832">
        <v>174</v>
      </c>
      <c r="P2832">
        <v>178</v>
      </c>
      <c r="Q2832">
        <v>548</v>
      </c>
      <c r="R2832">
        <v>12</v>
      </c>
      <c r="S2832">
        <v>4</v>
      </c>
      <c r="T2832">
        <v>3</v>
      </c>
      <c r="U2832">
        <v>5</v>
      </c>
      <c r="V2832">
        <v>39</v>
      </c>
      <c r="W2832">
        <v>55</v>
      </c>
      <c r="X2832">
        <v>10</v>
      </c>
      <c r="Y2832">
        <v>3</v>
      </c>
      <c r="Z2832">
        <v>0</v>
      </c>
      <c r="AA2832">
        <v>6</v>
      </c>
      <c r="AB2832">
        <v>9</v>
      </c>
      <c r="AC2832">
        <v>0.27200000000000002</v>
      </c>
      <c r="AD2832">
        <v>0.32500000000000001</v>
      </c>
      <c r="AE2832">
        <v>0.34799999999999998</v>
      </c>
      <c r="AF2832">
        <v>10</v>
      </c>
      <c r="AG2832" s="7">
        <v>533.08333330000005</v>
      </c>
      <c r="AH2832" s="1">
        <v>0.26911701999999998</v>
      </c>
      <c r="AI2832" s="1">
        <v>0.33159024300000001</v>
      </c>
      <c r="AJ2832" s="1">
        <v>0.39592866700000001</v>
      </c>
      <c r="AK2832" s="1">
        <v>0.27620719900000001</v>
      </c>
      <c r="AL2832" s="1">
        <v>0.32900641000000003</v>
      </c>
      <c r="AM2832" s="1">
        <v>0.40614574199999998</v>
      </c>
      <c r="AN2832">
        <v>5695</v>
      </c>
      <c r="AO2832">
        <v>633</v>
      </c>
      <c r="AP2832">
        <v>1573</v>
      </c>
      <c r="AQ2832">
        <v>138</v>
      </c>
      <c r="AR2832">
        <v>794</v>
      </c>
      <c r="AS2832">
        <v>6240</v>
      </c>
      <c r="AT2832">
        <v>2053</v>
      </c>
      <c r="AU2832">
        <v>2313</v>
      </c>
      <c r="AV2832">
        <v>147</v>
      </c>
      <c r="AW2832">
        <v>554</v>
      </c>
      <c r="AX2832">
        <v>55</v>
      </c>
      <c r="AY2832">
        <v>142</v>
      </c>
      <c r="AZ2832">
        <v>13</v>
      </c>
      <c r="BA2832">
        <v>71</v>
      </c>
      <c r="BB2832">
        <v>206</v>
      </c>
      <c r="BC2832">
        <v>177</v>
      </c>
      <c r="BD2832">
        <v>595</v>
      </c>
      <c r="BE2832">
        <v>25</v>
      </c>
      <c r="BF2832">
        <v>0</v>
      </c>
      <c r="BG2832">
        <v>0</v>
      </c>
      <c r="BH2832">
        <v>2</v>
      </c>
      <c r="BI2832">
        <v>33</v>
      </c>
      <c r="BJ2832">
        <v>62</v>
      </c>
      <c r="BK2832">
        <v>8</v>
      </c>
      <c r="BL2832">
        <v>2</v>
      </c>
      <c r="BM2832">
        <v>1</v>
      </c>
      <c r="BN2832">
        <v>6</v>
      </c>
      <c r="BO2832">
        <v>19</v>
      </c>
      <c r="BP2832">
        <v>0.25600000000000001</v>
      </c>
      <c r="BQ2832">
        <v>0.29699999999999999</v>
      </c>
      <c r="BR2832" s="1">
        <v>0.372</v>
      </c>
      <c r="BS2832">
        <v>9</v>
      </c>
      <c r="BT2832" s="1">
        <v>0.27661212699999999</v>
      </c>
      <c r="BU2832" s="1">
        <v>0.32940969799999997</v>
      </c>
      <c r="BV2832" s="1">
        <v>0.41174206000000002</v>
      </c>
      <c r="BW2832">
        <v>5195</v>
      </c>
      <c r="BX2832">
        <v>593</v>
      </c>
      <c r="BY2832">
        <v>1437</v>
      </c>
      <c r="BZ2832">
        <v>132</v>
      </c>
      <c r="CA2832">
        <v>730</v>
      </c>
      <c r="CB2832">
        <v>5692</v>
      </c>
      <c r="CC2832">
        <v>1875</v>
      </c>
      <c r="CD2832">
        <v>2139</v>
      </c>
    </row>
    <row r="2833" spans="1:82" x14ac:dyDescent="0.25">
      <c r="A2833">
        <v>1960</v>
      </c>
      <c r="B2833">
        <v>2</v>
      </c>
      <c r="C2833" t="s">
        <v>1641</v>
      </c>
      <c r="D2833" t="s">
        <v>1642</v>
      </c>
      <c r="E2833" t="s">
        <v>189</v>
      </c>
      <c r="F2833" t="s">
        <v>101</v>
      </c>
      <c r="G2833" t="s">
        <v>64</v>
      </c>
      <c r="H2833">
        <v>2</v>
      </c>
      <c r="I2833">
        <v>138</v>
      </c>
      <c r="J2833">
        <v>469</v>
      </c>
      <c r="K2833">
        <v>74</v>
      </c>
      <c r="L2833">
        <v>140</v>
      </c>
      <c r="M2833">
        <v>13</v>
      </c>
      <c r="N2833">
        <v>69</v>
      </c>
      <c r="O2833">
        <v>212</v>
      </c>
      <c r="P2833">
        <v>208</v>
      </c>
      <c r="Q2833">
        <v>543</v>
      </c>
      <c r="R2833">
        <v>21</v>
      </c>
      <c r="S2833">
        <v>6</v>
      </c>
      <c r="T2833">
        <v>6</v>
      </c>
      <c r="U2833">
        <v>10</v>
      </c>
      <c r="V2833">
        <v>67</v>
      </c>
      <c r="W2833">
        <v>53</v>
      </c>
      <c r="X2833">
        <v>4</v>
      </c>
      <c r="Y2833">
        <v>1</v>
      </c>
      <c r="Z2833">
        <v>4</v>
      </c>
      <c r="AA2833">
        <v>6</v>
      </c>
      <c r="AB2833">
        <v>21</v>
      </c>
      <c r="AC2833">
        <v>0.29899999999999999</v>
      </c>
      <c r="AD2833">
        <v>0.38300000000000001</v>
      </c>
      <c r="AE2833">
        <v>0.45200000000000001</v>
      </c>
      <c r="AF2833">
        <v>2</v>
      </c>
      <c r="AG2833" s="7">
        <v>375.85714289999999</v>
      </c>
      <c r="AH2833" s="1">
        <v>0.26502863199999999</v>
      </c>
      <c r="AI2833" s="1">
        <v>0.33475909100000001</v>
      </c>
      <c r="AJ2833" s="1">
        <v>0.40673858000000002</v>
      </c>
      <c r="AK2833" s="1">
        <v>0.30039525700000003</v>
      </c>
      <c r="AL2833" s="1">
        <v>0.38907849799999999</v>
      </c>
      <c r="AM2833" s="1">
        <v>0.47529644300000001</v>
      </c>
      <c r="AN2833">
        <v>1012</v>
      </c>
      <c r="AO2833">
        <v>167</v>
      </c>
      <c r="AP2833">
        <v>304</v>
      </c>
      <c r="AQ2833">
        <v>32</v>
      </c>
      <c r="AR2833">
        <v>143</v>
      </c>
      <c r="AS2833">
        <v>1172</v>
      </c>
      <c r="AT2833">
        <v>456</v>
      </c>
      <c r="AU2833">
        <v>481</v>
      </c>
      <c r="AV2833">
        <v>145</v>
      </c>
      <c r="AW2833">
        <v>543</v>
      </c>
      <c r="AX2833">
        <v>93</v>
      </c>
      <c r="AY2833">
        <v>164</v>
      </c>
      <c r="AZ2833">
        <v>19</v>
      </c>
      <c r="BA2833">
        <v>74</v>
      </c>
      <c r="BB2833">
        <v>269</v>
      </c>
      <c r="BC2833">
        <v>248</v>
      </c>
      <c r="BD2833">
        <v>629</v>
      </c>
      <c r="BE2833">
        <v>26</v>
      </c>
      <c r="BF2833">
        <v>11</v>
      </c>
      <c r="BG2833">
        <v>15</v>
      </c>
      <c r="BH2833">
        <v>6</v>
      </c>
      <c r="BI2833">
        <v>81</v>
      </c>
      <c r="BJ2833">
        <v>64</v>
      </c>
      <c r="BK2833">
        <v>1</v>
      </c>
      <c r="BL2833">
        <v>3</v>
      </c>
      <c r="BM2833">
        <v>8</v>
      </c>
      <c r="BN2833">
        <v>2</v>
      </c>
      <c r="BO2833">
        <v>9</v>
      </c>
      <c r="BP2833">
        <v>0.30199999999999999</v>
      </c>
      <c r="BQ2833">
        <v>0.39400000000000002</v>
      </c>
      <c r="BR2833" s="1">
        <v>0.495</v>
      </c>
      <c r="BS2833">
        <v>1</v>
      </c>
      <c r="BT2833" s="1">
        <v>0.30202578299999999</v>
      </c>
      <c r="BU2833" s="1">
        <v>0.39427663000000002</v>
      </c>
      <c r="BV2833" s="1">
        <v>0.49539594799999997</v>
      </c>
      <c r="BW2833">
        <v>543</v>
      </c>
      <c r="BX2833">
        <v>93</v>
      </c>
      <c r="BY2833">
        <v>164</v>
      </c>
      <c r="BZ2833">
        <v>19</v>
      </c>
      <c r="CA2833">
        <v>74</v>
      </c>
      <c r="CB2833">
        <v>629</v>
      </c>
      <c r="CC2833">
        <v>248</v>
      </c>
      <c r="CD2833">
        <v>269</v>
      </c>
    </row>
    <row r="2834" spans="1:82" x14ac:dyDescent="0.25">
      <c r="A2834">
        <v>1961</v>
      </c>
      <c r="B2834">
        <v>3</v>
      </c>
      <c r="C2834" t="s">
        <v>1641</v>
      </c>
      <c r="D2834" t="s">
        <v>1642</v>
      </c>
      <c r="E2834" t="s">
        <v>189</v>
      </c>
      <c r="F2834" t="s">
        <v>101</v>
      </c>
      <c r="G2834" t="s">
        <v>64</v>
      </c>
      <c r="H2834">
        <v>2</v>
      </c>
      <c r="I2834">
        <v>134</v>
      </c>
      <c r="J2834">
        <v>463</v>
      </c>
      <c r="K2834">
        <v>79</v>
      </c>
      <c r="L2834">
        <v>152</v>
      </c>
      <c r="M2834">
        <v>17</v>
      </c>
      <c r="N2834">
        <v>88</v>
      </c>
      <c r="O2834">
        <v>234</v>
      </c>
      <c r="P2834">
        <v>242</v>
      </c>
      <c r="Q2834">
        <v>557</v>
      </c>
      <c r="R2834">
        <v>25</v>
      </c>
      <c r="S2834">
        <v>3</v>
      </c>
      <c r="T2834">
        <v>7</v>
      </c>
      <c r="U2834">
        <v>5</v>
      </c>
      <c r="V2834">
        <v>89</v>
      </c>
      <c r="W2834">
        <v>79</v>
      </c>
      <c r="X2834">
        <v>9</v>
      </c>
      <c r="Y2834">
        <v>1</v>
      </c>
      <c r="Z2834">
        <v>4</v>
      </c>
      <c r="AA2834">
        <v>4</v>
      </c>
      <c r="AB2834">
        <v>9</v>
      </c>
      <c r="AC2834">
        <v>0.32800000000000001</v>
      </c>
      <c r="AD2834">
        <v>0.434</v>
      </c>
      <c r="AE2834">
        <v>0.505</v>
      </c>
      <c r="AF2834">
        <v>3</v>
      </c>
      <c r="AG2834" s="7">
        <v>375.85714289999999</v>
      </c>
      <c r="AH2834" s="1">
        <v>0.26789917499999999</v>
      </c>
      <c r="AI2834" s="1">
        <v>0.33953165899999999</v>
      </c>
      <c r="AJ2834" s="1">
        <v>0.41826824200000001</v>
      </c>
      <c r="AK2834" s="1">
        <v>0.30915254199999997</v>
      </c>
      <c r="AL2834" s="1">
        <v>0.40370156200000001</v>
      </c>
      <c r="AM2834" s="1">
        <v>0.484745763</v>
      </c>
      <c r="AN2834">
        <v>1475</v>
      </c>
      <c r="AO2834">
        <v>246</v>
      </c>
      <c r="AP2834">
        <v>456</v>
      </c>
      <c r="AQ2834">
        <v>49</v>
      </c>
      <c r="AR2834">
        <v>231</v>
      </c>
      <c r="AS2834">
        <v>1729</v>
      </c>
      <c r="AT2834">
        <v>698</v>
      </c>
      <c r="AU2834">
        <v>715</v>
      </c>
      <c r="AV2834">
        <v>138</v>
      </c>
      <c r="AW2834">
        <v>469</v>
      </c>
      <c r="AX2834">
        <v>74</v>
      </c>
      <c r="AY2834">
        <v>140</v>
      </c>
      <c r="AZ2834">
        <v>13</v>
      </c>
      <c r="BA2834">
        <v>69</v>
      </c>
      <c r="BB2834">
        <v>212</v>
      </c>
      <c r="BC2834">
        <v>208</v>
      </c>
      <c r="BD2834">
        <v>543</v>
      </c>
      <c r="BE2834">
        <v>21</v>
      </c>
      <c r="BF2834">
        <v>6</v>
      </c>
      <c r="BG2834">
        <v>6</v>
      </c>
      <c r="BH2834">
        <v>10</v>
      </c>
      <c r="BI2834">
        <v>67</v>
      </c>
      <c r="BJ2834">
        <v>53</v>
      </c>
      <c r="BK2834">
        <v>4</v>
      </c>
      <c r="BL2834">
        <v>1</v>
      </c>
      <c r="BM2834">
        <v>4</v>
      </c>
      <c r="BN2834">
        <v>6</v>
      </c>
      <c r="BO2834">
        <v>21</v>
      </c>
      <c r="BP2834">
        <v>0.29899999999999999</v>
      </c>
      <c r="BQ2834">
        <v>0.38300000000000001</v>
      </c>
      <c r="BR2834" s="1">
        <v>0.45200000000000001</v>
      </c>
      <c r="BS2834">
        <v>2</v>
      </c>
      <c r="BT2834" s="1">
        <v>0.30039525700000003</v>
      </c>
      <c r="BU2834" s="1">
        <v>0.38907849799999999</v>
      </c>
      <c r="BV2834" s="1">
        <v>0.47529644300000001</v>
      </c>
      <c r="BW2834">
        <v>1012</v>
      </c>
      <c r="BX2834">
        <v>167</v>
      </c>
      <c r="BY2834">
        <v>304</v>
      </c>
      <c r="BZ2834">
        <v>32</v>
      </c>
      <c r="CA2834">
        <v>143</v>
      </c>
      <c r="CB2834">
        <v>1172</v>
      </c>
      <c r="CC2834">
        <v>456</v>
      </c>
      <c r="CD2834">
        <v>481</v>
      </c>
    </row>
    <row r="2835" spans="1:82" x14ac:dyDescent="0.25">
      <c r="A2835">
        <v>1983</v>
      </c>
      <c r="B2835">
        <v>25</v>
      </c>
      <c r="C2835" t="s">
        <v>1643</v>
      </c>
      <c r="D2835" t="s">
        <v>1644</v>
      </c>
      <c r="E2835" t="s">
        <v>1104</v>
      </c>
      <c r="F2835" t="s">
        <v>219</v>
      </c>
      <c r="G2835" t="s">
        <v>74</v>
      </c>
      <c r="H2835">
        <v>0</v>
      </c>
      <c r="I2835">
        <v>151</v>
      </c>
      <c r="J2835">
        <v>529</v>
      </c>
      <c r="K2835">
        <v>65</v>
      </c>
      <c r="L2835">
        <v>150</v>
      </c>
      <c r="M2835">
        <v>2</v>
      </c>
      <c r="N2835">
        <v>49</v>
      </c>
      <c r="O2835">
        <v>195</v>
      </c>
      <c r="P2835">
        <v>209</v>
      </c>
      <c r="Q2835">
        <v>591</v>
      </c>
      <c r="R2835">
        <v>27</v>
      </c>
      <c r="S2835">
        <v>6</v>
      </c>
      <c r="T2835">
        <v>11</v>
      </c>
      <c r="U2835">
        <v>4</v>
      </c>
      <c r="V2835">
        <v>55</v>
      </c>
      <c r="W2835">
        <v>42</v>
      </c>
      <c r="X2835">
        <v>5</v>
      </c>
      <c r="Y2835">
        <v>4</v>
      </c>
      <c r="Z2835">
        <v>14</v>
      </c>
      <c r="AA2835">
        <v>3</v>
      </c>
      <c r="AB2835">
        <v>14</v>
      </c>
      <c r="AC2835">
        <v>0.28399999999999997</v>
      </c>
      <c r="AD2835">
        <v>0.35399999999999998</v>
      </c>
      <c r="AE2835">
        <v>0.36899999999999999</v>
      </c>
      <c r="AF2835">
        <v>10</v>
      </c>
      <c r="AG2835" s="7">
        <v>315.07142859999999</v>
      </c>
      <c r="AH2835" s="1">
        <v>0.265737373</v>
      </c>
      <c r="AI2835" s="1">
        <v>0.330486365</v>
      </c>
      <c r="AJ2835" s="1">
        <v>0.39822091199999998</v>
      </c>
      <c r="AK2835" s="1">
        <v>0.26727964500000001</v>
      </c>
      <c r="AL2835" s="1">
        <v>0.326093252</v>
      </c>
      <c r="AM2835" s="1">
        <v>0.36334812900000002</v>
      </c>
      <c r="AN2835">
        <v>3154</v>
      </c>
      <c r="AO2835">
        <v>369</v>
      </c>
      <c r="AP2835">
        <v>843</v>
      </c>
      <c r="AQ2835">
        <v>30</v>
      </c>
      <c r="AR2835">
        <v>314</v>
      </c>
      <c r="AS2835">
        <v>3453</v>
      </c>
      <c r="AT2835">
        <v>1126</v>
      </c>
      <c r="AU2835">
        <v>1146</v>
      </c>
      <c r="AV2835">
        <v>133</v>
      </c>
      <c r="AW2835">
        <v>456</v>
      </c>
      <c r="AX2835">
        <v>53</v>
      </c>
      <c r="AY2835">
        <v>116</v>
      </c>
      <c r="AZ2835">
        <v>6</v>
      </c>
      <c r="BA2835">
        <v>45</v>
      </c>
      <c r="BB2835">
        <v>164</v>
      </c>
      <c r="BC2835">
        <v>146</v>
      </c>
      <c r="BD2835">
        <v>488</v>
      </c>
      <c r="BE2835">
        <v>22</v>
      </c>
      <c r="BF2835">
        <v>4</v>
      </c>
      <c r="BG2835">
        <v>2</v>
      </c>
      <c r="BH2835">
        <v>10</v>
      </c>
      <c r="BI2835">
        <v>29</v>
      </c>
      <c r="BJ2835">
        <v>49</v>
      </c>
      <c r="BK2835">
        <v>2</v>
      </c>
      <c r="BL2835">
        <v>1</v>
      </c>
      <c r="BM2835">
        <v>4</v>
      </c>
      <c r="BN2835">
        <v>2</v>
      </c>
      <c r="BO2835">
        <v>11</v>
      </c>
      <c r="BP2835">
        <v>0.254</v>
      </c>
      <c r="BQ2835">
        <v>0.29899999999999999</v>
      </c>
      <c r="BR2835" s="1">
        <v>0.36</v>
      </c>
      <c r="BS2835">
        <v>9</v>
      </c>
      <c r="BT2835" s="1">
        <v>0.26400000000000001</v>
      </c>
      <c r="BU2835" s="1">
        <v>0.32040531100000003</v>
      </c>
      <c r="BV2835" s="1">
        <v>0.36228571399999998</v>
      </c>
      <c r="BW2835">
        <v>2625</v>
      </c>
      <c r="BX2835">
        <v>304</v>
      </c>
      <c r="BY2835">
        <v>693</v>
      </c>
      <c r="BZ2835">
        <v>28</v>
      </c>
      <c r="CA2835">
        <v>265</v>
      </c>
      <c r="CB2835">
        <v>2862</v>
      </c>
      <c r="CC2835">
        <v>917</v>
      </c>
      <c r="CD2835">
        <v>951</v>
      </c>
    </row>
    <row r="2836" spans="1:82" x14ac:dyDescent="0.25">
      <c r="A2836">
        <v>1975</v>
      </c>
      <c r="B2836">
        <v>17</v>
      </c>
      <c r="C2836" t="s">
        <v>1645</v>
      </c>
      <c r="D2836" t="s">
        <v>1646</v>
      </c>
      <c r="E2836" t="s">
        <v>72</v>
      </c>
      <c r="F2836" t="s">
        <v>144</v>
      </c>
      <c r="G2836" t="s">
        <v>64</v>
      </c>
      <c r="H2836">
        <v>2</v>
      </c>
      <c r="I2836">
        <v>153</v>
      </c>
      <c r="J2836">
        <v>578</v>
      </c>
      <c r="K2836">
        <v>62</v>
      </c>
      <c r="L2836">
        <v>156</v>
      </c>
      <c r="M2836">
        <v>12</v>
      </c>
      <c r="N2836">
        <v>91</v>
      </c>
      <c r="O2836">
        <v>213</v>
      </c>
      <c r="P2836">
        <v>211</v>
      </c>
      <c r="Q2836">
        <v>644</v>
      </c>
      <c r="R2836">
        <v>21</v>
      </c>
      <c r="S2836">
        <v>0</v>
      </c>
      <c r="T2836">
        <v>3</v>
      </c>
      <c r="U2836">
        <v>7</v>
      </c>
      <c r="V2836">
        <v>50</v>
      </c>
      <c r="W2836">
        <v>65</v>
      </c>
      <c r="X2836">
        <v>9</v>
      </c>
      <c r="Y2836">
        <v>5</v>
      </c>
      <c r="Z2836">
        <v>0</v>
      </c>
      <c r="AA2836">
        <v>11</v>
      </c>
      <c r="AB2836">
        <v>14</v>
      </c>
      <c r="AC2836">
        <v>0.27</v>
      </c>
      <c r="AD2836">
        <v>0.32800000000000001</v>
      </c>
      <c r="AE2836">
        <v>0.36899999999999999</v>
      </c>
      <c r="AF2836">
        <v>6</v>
      </c>
      <c r="AG2836" s="7">
        <v>354.57142859999999</v>
      </c>
      <c r="AH2836" s="1">
        <v>0.26234315699999999</v>
      </c>
      <c r="AI2836" s="1">
        <v>0.33258082300000003</v>
      </c>
      <c r="AJ2836" s="1">
        <v>0.38257776100000002</v>
      </c>
      <c r="AK2836" s="1">
        <v>0.26133469199999998</v>
      </c>
      <c r="AL2836" s="1">
        <v>0.318518519</v>
      </c>
      <c r="AM2836" s="1">
        <v>0.38461538499999998</v>
      </c>
      <c r="AN2836">
        <v>1963</v>
      </c>
      <c r="AO2836">
        <v>229</v>
      </c>
      <c r="AP2836">
        <v>513</v>
      </c>
      <c r="AQ2836">
        <v>42</v>
      </c>
      <c r="AR2836">
        <v>236</v>
      </c>
      <c r="AS2836">
        <v>2160</v>
      </c>
      <c r="AT2836">
        <v>688</v>
      </c>
      <c r="AU2836">
        <v>755</v>
      </c>
      <c r="AV2836">
        <v>151</v>
      </c>
      <c r="AW2836">
        <v>534</v>
      </c>
      <c r="AX2836">
        <v>70</v>
      </c>
      <c r="AY2836">
        <v>146</v>
      </c>
      <c r="AZ2836">
        <v>15</v>
      </c>
      <c r="BA2836">
        <v>82</v>
      </c>
      <c r="BB2836">
        <v>226</v>
      </c>
      <c r="BC2836">
        <v>194</v>
      </c>
      <c r="BD2836">
        <v>587</v>
      </c>
      <c r="BE2836">
        <v>21</v>
      </c>
      <c r="BF2836">
        <v>7</v>
      </c>
      <c r="BG2836">
        <v>2</v>
      </c>
      <c r="BH2836">
        <v>12</v>
      </c>
      <c r="BI2836">
        <v>46</v>
      </c>
      <c r="BJ2836">
        <v>63</v>
      </c>
      <c r="BK2836">
        <v>3</v>
      </c>
      <c r="BL2836">
        <v>2</v>
      </c>
      <c r="BM2836">
        <v>3</v>
      </c>
      <c r="BN2836">
        <v>5</v>
      </c>
      <c r="BO2836">
        <v>15</v>
      </c>
      <c r="BP2836">
        <v>0.27300000000000002</v>
      </c>
      <c r="BQ2836">
        <v>0.33</v>
      </c>
      <c r="BR2836" s="1">
        <v>0.42299999999999999</v>
      </c>
      <c r="BS2836">
        <v>5</v>
      </c>
      <c r="BT2836" s="1">
        <v>0.25776173299999999</v>
      </c>
      <c r="BU2836" s="1">
        <v>0.314643799</v>
      </c>
      <c r="BV2836" s="1">
        <v>0.39133573999999999</v>
      </c>
      <c r="BW2836">
        <v>1385</v>
      </c>
      <c r="BX2836">
        <v>167</v>
      </c>
      <c r="BY2836">
        <v>357</v>
      </c>
      <c r="BZ2836">
        <v>30</v>
      </c>
      <c r="CA2836">
        <v>145</v>
      </c>
      <c r="CB2836">
        <v>1516</v>
      </c>
      <c r="CC2836">
        <v>477</v>
      </c>
      <c r="CD2836">
        <v>542</v>
      </c>
    </row>
    <row r="2837" spans="1:82" x14ac:dyDescent="0.25">
      <c r="A2837">
        <v>1976</v>
      </c>
      <c r="B2837">
        <v>18</v>
      </c>
      <c r="C2837" t="s">
        <v>1645</v>
      </c>
      <c r="D2837" t="s">
        <v>1646</v>
      </c>
      <c r="E2837" t="s">
        <v>72</v>
      </c>
      <c r="F2837" t="s">
        <v>144</v>
      </c>
      <c r="G2837" t="s">
        <v>64</v>
      </c>
      <c r="H2837">
        <v>2</v>
      </c>
      <c r="I2837">
        <v>140</v>
      </c>
      <c r="J2837">
        <v>537</v>
      </c>
      <c r="K2837">
        <v>66</v>
      </c>
      <c r="L2837">
        <v>147</v>
      </c>
      <c r="M2837">
        <v>16</v>
      </c>
      <c r="N2837">
        <v>67</v>
      </c>
      <c r="O2837">
        <v>212</v>
      </c>
      <c r="P2837">
        <v>188</v>
      </c>
      <c r="Q2837">
        <v>582</v>
      </c>
      <c r="R2837">
        <v>17</v>
      </c>
      <c r="S2837">
        <v>0</v>
      </c>
      <c r="T2837">
        <v>3</v>
      </c>
      <c r="U2837">
        <v>8</v>
      </c>
      <c r="V2837">
        <v>41</v>
      </c>
      <c r="W2837">
        <v>49</v>
      </c>
      <c r="X2837">
        <v>7</v>
      </c>
      <c r="Y2837">
        <v>0</v>
      </c>
      <c r="Z2837">
        <v>1</v>
      </c>
      <c r="AA2837">
        <v>4</v>
      </c>
      <c r="AB2837">
        <v>20</v>
      </c>
      <c r="AC2837">
        <v>0.27400000000000002</v>
      </c>
      <c r="AD2837">
        <v>0.32300000000000001</v>
      </c>
      <c r="AE2837">
        <v>0.39500000000000002</v>
      </c>
      <c r="AF2837">
        <v>7</v>
      </c>
      <c r="AG2837" s="7">
        <v>354.57142859999999</v>
      </c>
      <c r="AH2837" s="1">
        <v>0.26012483600000003</v>
      </c>
      <c r="AI2837" s="1">
        <v>0.32547050500000002</v>
      </c>
      <c r="AJ2837" s="1">
        <v>0.368970829</v>
      </c>
      <c r="AK2837" s="1">
        <v>0.26400000000000001</v>
      </c>
      <c r="AL2837" s="1">
        <v>0.31947483599999998</v>
      </c>
      <c r="AM2837" s="1">
        <v>0.38679999999999998</v>
      </c>
      <c r="AN2837">
        <v>2500</v>
      </c>
      <c r="AO2837">
        <v>295</v>
      </c>
      <c r="AP2837">
        <v>660</v>
      </c>
      <c r="AQ2837">
        <v>58</v>
      </c>
      <c r="AR2837">
        <v>303</v>
      </c>
      <c r="AS2837">
        <v>2742</v>
      </c>
      <c r="AT2837">
        <v>876</v>
      </c>
      <c r="AU2837">
        <v>967</v>
      </c>
      <c r="AV2837">
        <v>153</v>
      </c>
      <c r="AW2837">
        <v>578</v>
      </c>
      <c r="AX2837">
        <v>62</v>
      </c>
      <c r="AY2837">
        <v>156</v>
      </c>
      <c r="AZ2837">
        <v>12</v>
      </c>
      <c r="BA2837">
        <v>91</v>
      </c>
      <c r="BB2837">
        <v>213</v>
      </c>
      <c r="BC2837">
        <v>211</v>
      </c>
      <c r="BD2837">
        <v>644</v>
      </c>
      <c r="BE2837">
        <v>21</v>
      </c>
      <c r="BF2837">
        <v>0</v>
      </c>
      <c r="BG2837">
        <v>3</v>
      </c>
      <c r="BH2837">
        <v>7</v>
      </c>
      <c r="BI2837">
        <v>50</v>
      </c>
      <c r="BJ2837">
        <v>65</v>
      </c>
      <c r="BK2837">
        <v>9</v>
      </c>
      <c r="BL2837">
        <v>5</v>
      </c>
      <c r="BM2837">
        <v>0</v>
      </c>
      <c r="BN2837">
        <v>11</v>
      </c>
      <c r="BO2837">
        <v>14</v>
      </c>
      <c r="BP2837">
        <v>0.27</v>
      </c>
      <c r="BQ2837">
        <v>0.32800000000000001</v>
      </c>
      <c r="BR2837" s="1">
        <v>0.36899999999999999</v>
      </c>
      <c r="BS2837">
        <v>6</v>
      </c>
      <c r="BT2837" s="1">
        <v>0.26133469199999998</v>
      </c>
      <c r="BU2837" s="1">
        <v>0.318518519</v>
      </c>
      <c r="BV2837" s="1">
        <v>0.38461538499999998</v>
      </c>
      <c r="BW2837">
        <v>1963</v>
      </c>
      <c r="BX2837">
        <v>229</v>
      </c>
      <c r="BY2837">
        <v>513</v>
      </c>
      <c r="BZ2837">
        <v>42</v>
      </c>
      <c r="CA2837">
        <v>236</v>
      </c>
      <c r="CB2837">
        <v>2160</v>
      </c>
      <c r="CC2837">
        <v>688</v>
      </c>
      <c r="CD2837">
        <v>755</v>
      </c>
    </row>
    <row r="2838" spans="1:82" x14ac:dyDescent="0.25">
      <c r="A2838">
        <v>1977</v>
      </c>
      <c r="B2838">
        <v>19</v>
      </c>
      <c r="C2838" t="s">
        <v>1645</v>
      </c>
      <c r="D2838" t="s">
        <v>1646</v>
      </c>
      <c r="E2838" t="s">
        <v>72</v>
      </c>
      <c r="F2838" t="s">
        <v>144</v>
      </c>
      <c r="G2838" t="s">
        <v>64</v>
      </c>
      <c r="H2838">
        <v>2</v>
      </c>
      <c r="I2838">
        <v>136</v>
      </c>
      <c r="J2838">
        <v>490</v>
      </c>
      <c r="K2838">
        <v>56</v>
      </c>
      <c r="L2838">
        <v>142</v>
      </c>
      <c r="M2838">
        <v>11</v>
      </c>
      <c r="N2838">
        <v>69</v>
      </c>
      <c r="O2838">
        <v>219</v>
      </c>
      <c r="P2838">
        <v>187</v>
      </c>
      <c r="Q2838">
        <v>538</v>
      </c>
      <c r="R2838">
        <v>34</v>
      </c>
      <c r="S2838">
        <v>5</v>
      </c>
      <c r="T2838">
        <v>0</v>
      </c>
      <c r="U2838">
        <v>3</v>
      </c>
      <c r="V2838">
        <v>43</v>
      </c>
      <c r="W2838">
        <v>75</v>
      </c>
      <c r="X2838">
        <v>4</v>
      </c>
      <c r="Y2838">
        <v>2</v>
      </c>
      <c r="Z2838">
        <v>0</v>
      </c>
      <c r="AA2838">
        <v>3</v>
      </c>
      <c r="AB2838">
        <v>10</v>
      </c>
      <c r="AC2838">
        <v>0.28999999999999998</v>
      </c>
      <c r="AD2838">
        <v>0.34799999999999998</v>
      </c>
      <c r="AE2838">
        <v>0.44700000000000001</v>
      </c>
      <c r="AF2838">
        <v>8</v>
      </c>
      <c r="AG2838" s="7">
        <v>354.57142859999999</v>
      </c>
      <c r="AH2838" s="1">
        <v>0.26830527599999998</v>
      </c>
      <c r="AI2838" s="1">
        <v>0.33396567100000002</v>
      </c>
      <c r="AJ2838" s="1">
        <v>0.40881358400000001</v>
      </c>
      <c r="AK2838" s="1">
        <v>0.26822742500000002</v>
      </c>
      <c r="AL2838" s="1">
        <v>0.32408536599999999</v>
      </c>
      <c r="AM2838" s="1">
        <v>0.39665551799999998</v>
      </c>
      <c r="AN2838">
        <v>2990</v>
      </c>
      <c r="AO2838">
        <v>351</v>
      </c>
      <c r="AP2838">
        <v>802</v>
      </c>
      <c r="AQ2838">
        <v>69</v>
      </c>
      <c r="AR2838">
        <v>372</v>
      </c>
      <c r="AS2838">
        <v>3280</v>
      </c>
      <c r="AT2838">
        <v>1063</v>
      </c>
      <c r="AU2838">
        <v>1186</v>
      </c>
      <c r="AV2838">
        <v>140</v>
      </c>
      <c r="AW2838">
        <v>537</v>
      </c>
      <c r="AX2838">
        <v>66</v>
      </c>
      <c r="AY2838">
        <v>147</v>
      </c>
      <c r="AZ2838">
        <v>16</v>
      </c>
      <c r="BA2838">
        <v>67</v>
      </c>
      <c r="BB2838">
        <v>212</v>
      </c>
      <c r="BC2838">
        <v>188</v>
      </c>
      <c r="BD2838">
        <v>582</v>
      </c>
      <c r="BE2838">
        <v>17</v>
      </c>
      <c r="BF2838">
        <v>0</v>
      </c>
      <c r="BG2838">
        <v>3</v>
      </c>
      <c r="BH2838">
        <v>8</v>
      </c>
      <c r="BI2838">
        <v>41</v>
      </c>
      <c r="BJ2838">
        <v>49</v>
      </c>
      <c r="BK2838">
        <v>7</v>
      </c>
      <c r="BL2838">
        <v>0</v>
      </c>
      <c r="BM2838">
        <v>1</v>
      </c>
      <c r="BN2838">
        <v>4</v>
      </c>
      <c r="BO2838">
        <v>20</v>
      </c>
      <c r="BP2838">
        <v>0.27400000000000002</v>
      </c>
      <c r="BQ2838">
        <v>0.32300000000000001</v>
      </c>
      <c r="BR2838" s="1">
        <v>0.39500000000000002</v>
      </c>
      <c r="BS2838">
        <v>7</v>
      </c>
      <c r="BT2838" s="1">
        <v>0.26400000000000001</v>
      </c>
      <c r="BU2838" s="1">
        <v>0.31947483599999998</v>
      </c>
      <c r="BV2838" s="1">
        <v>0.38679999999999998</v>
      </c>
      <c r="BW2838">
        <v>2500</v>
      </c>
      <c r="BX2838">
        <v>295</v>
      </c>
      <c r="BY2838">
        <v>660</v>
      </c>
      <c r="BZ2838">
        <v>58</v>
      </c>
      <c r="CA2838">
        <v>303</v>
      </c>
      <c r="CB2838">
        <v>2742</v>
      </c>
      <c r="CC2838">
        <v>876</v>
      </c>
      <c r="CD2838">
        <v>967</v>
      </c>
    </row>
    <row r="2839" spans="1:82" x14ac:dyDescent="0.25">
      <c r="A2839">
        <v>1978</v>
      </c>
      <c r="B2839">
        <v>20</v>
      </c>
      <c r="C2839" t="s">
        <v>1645</v>
      </c>
      <c r="D2839" t="s">
        <v>1646</v>
      </c>
      <c r="E2839" t="s">
        <v>72</v>
      </c>
      <c r="F2839" t="s">
        <v>100</v>
      </c>
      <c r="G2839" t="s">
        <v>64</v>
      </c>
      <c r="H2839">
        <v>2</v>
      </c>
      <c r="I2839">
        <v>130</v>
      </c>
      <c r="J2839">
        <v>457</v>
      </c>
      <c r="K2839">
        <v>44</v>
      </c>
      <c r="L2839">
        <v>109</v>
      </c>
      <c r="M2839">
        <v>4</v>
      </c>
      <c r="N2839">
        <v>46</v>
      </c>
      <c r="O2839">
        <v>156</v>
      </c>
      <c r="P2839">
        <v>143</v>
      </c>
      <c r="Q2839">
        <v>497</v>
      </c>
      <c r="R2839">
        <v>19</v>
      </c>
      <c r="S2839">
        <v>8</v>
      </c>
      <c r="T2839">
        <v>4</v>
      </c>
      <c r="U2839">
        <v>4</v>
      </c>
      <c r="V2839">
        <v>33</v>
      </c>
      <c r="W2839">
        <v>44</v>
      </c>
      <c r="X2839">
        <v>1</v>
      </c>
      <c r="Y2839">
        <v>1</v>
      </c>
      <c r="Z2839">
        <v>2</v>
      </c>
      <c r="AA2839">
        <v>6</v>
      </c>
      <c r="AB2839">
        <v>13</v>
      </c>
      <c r="AC2839">
        <v>0.23899999999999999</v>
      </c>
      <c r="AD2839">
        <v>0.28799999999999998</v>
      </c>
      <c r="AE2839">
        <v>0.34100000000000003</v>
      </c>
      <c r="AF2839">
        <v>9</v>
      </c>
      <c r="AG2839" s="7">
        <v>354.57142859999999</v>
      </c>
      <c r="AH2839" s="1">
        <v>0.26233292400000002</v>
      </c>
      <c r="AI2839" s="1">
        <v>0.32865471200000002</v>
      </c>
      <c r="AJ2839" s="1">
        <v>0.38658177900000001</v>
      </c>
      <c r="AK2839" s="1">
        <v>0.26428778600000002</v>
      </c>
      <c r="AL2839" s="1">
        <v>0.31930103300000001</v>
      </c>
      <c r="AM2839" s="1">
        <v>0.38932404999999998</v>
      </c>
      <c r="AN2839">
        <v>3447</v>
      </c>
      <c r="AO2839">
        <v>395</v>
      </c>
      <c r="AP2839">
        <v>911</v>
      </c>
      <c r="AQ2839">
        <v>73</v>
      </c>
      <c r="AR2839">
        <v>418</v>
      </c>
      <c r="AS2839">
        <v>3777</v>
      </c>
      <c r="AT2839">
        <v>1206</v>
      </c>
      <c r="AU2839">
        <v>1342</v>
      </c>
      <c r="AV2839">
        <v>136</v>
      </c>
      <c r="AW2839">
        <v>490</v>
      </c>
      <c r="AX2839">
        <v>56</v>
      </c>
      <c r="AY2839">
        <v>142</v>
      </c>
      <c r="AZ2839">
        <v>11</v>
      </c>
      <c r="BA2839">
        <v>69</v>
      </c>
      <c r="BB2839">
        <v>219</v>
      </c>
      <c r="BC2839">
        <v>187</v>
      </c>
      <c r="BD2839">
        <v>538</v>
      </c>
      <c r="BE2839">
        <v>34</v>
      </c>
      <c r="BF2839">
        <v>5</v>
      </c>
      <c r="BG2839">
        <v>0</v>
      </c>
      <c r="BH2839">
        <v>3</v>
      </c>
      <c r="BI2839">
        <v>43</v>
      </c>
      <c r="BJ2839">
        <v>75</v>
      </c>
      <c r="BK2839">
        <v>4</v>
      </c>
      <c r="BL2839">
        <v>2</v>
      </c>
      <c r="BM2839">
        <v>0</v>
      </c>
      <c r="BN2839">
        <v>3</v>
      </c>
      <c r="BO2839">
        <v>10</v>
      </c>
      <c r="BP2839">
        <v>0.28999999999999998</v>
      </c>
      <c r="BQ2839">
        <v>0.34799999999999998</v>
      </c>
      <c r="BR2839" s="1">
        <v>0.44700000000000001</v>
      </c>
      <c r="BS2839">
        <v>8</v>
      </c>
      <c r="BT2839" s="1">
        <v>0.26822742500000002</v>
      </c>
      <c r="BU2839" s="1">
        <v>0.32408536599999999</v>
      </c>
      <c r="BV2839" s="1">
        <v>0.39665551799999998</v>
      </c>
      <c r="BW2839">
        <v>2990</v>
      </c>
      <c r="BX2839">
        <v>351</v>
      </c>
      <c r="BY2839">
        <v>802</v>
      </c>
      <c r="BZ2839">
        <v>69</v>
      </c>
      <c r="CA2839">
        <v>372</v>
      </c>
      <c r="CB2839">
        <v>3280</v>
      </c>
      <c r="CC2839">
        <v>1063</v>
      </c>
      <c r="CD2839">
        <v>1186</v>
      </c>
    </row>
    <row r="2840" spans="1:82" x14ac:dyDescent="0.25">
      <c r="A2840">
        <v>1979</v>
      </c>
      <c r="B2840">
        <v>21</v>
      </c>
      <c r="C2840" t="s">
        <v>1645</v>
      </c>
      <c r="D2840" t="s">
        <v>1646</v>
      </c>
      <c r="E2840" t="s">
        <v>72</v>
      </c>
      <c r="F2840" t="s">
        <v>186</v>
      </c>
      <c r="G2840" t="s">
        <v>74</v>
      </c>
      <c r="H2840">
        <v>0</v>
      </c>
      <c r="I2840">
        <v>129</v>
      </c>
      <c r="J2840">
        <v>440</v>
      </c>
      <c r="K2840">
        <v>50</v>
      </c>
      <c r="L2840">
        <v>93</v>
      </c>
      <c r="M2840">
        <v>14</v>
      </c>
      <c r="N2840">
        <v>56</v>
      </c>
      <c r="O2840">
        <v>160</v>
      </c>
      <c r="P2840">
        <v>125</v>
      </c>
      <c r="Q2840">
        <v>480</v>
      </c>
      <c r="R2840">
        <v>23</v>
      </c>
      <c r="S2840">
        <v>1</v>
      </c>
      <c r="T2840">
        <v>10</v>
      </c>
      <c r="U2840">
        <v>4</v>
      </c>
      <c r="V2840">
        <v>30</v>
      </c>
      <c r="W2840">
        <v>56</v>
      </c>
      <c r="X2840">
        <v>0</v>
      </c>
      <c r="Y2840">
        <v>2</v>
      </c>
      <c r="Z2840">
        <v>2</v>
      </c>
      <c r="AA2840">
        <v>8</v>
      </c>
      <c r="AB2840">
        <v>15</v>
      </c>
      <c r="AC2840">
        <v>0.21099999999999999</v>
      </c>
      <c r="AD2840">
        <v>0.26</v>
      </c>
      <c r="AE2840">
        <v>0.36399999999999999</v>
      </c>
      <c r="AF2840">
        <v>10</v>
      </c>
      <c r="AG2840" s="7">
        <v>354.57142859999999</v>
      </c>
      <c r="AH2840" s="1">
        <v>0.27008066800000002</v>
      </c>
      <c r="AI2840" s="1">
        <v>0.33525079000000002</v>
      </c>
      <c r="AJ2840" s="1">
        <v>0.40596665900000001</v>
      </c>
      <c r="AK2840" s="1">
        <v>0.25829688699999998</v>
      </c>
      <c r="AL2840" s="1">
        <v>0.31266149900000001</v>
      </c>
      <c r="AM2840" s="1">
        <v>0.38641625899999998</v>
      </c>
      <c r="AN2840">
        <v>3887</v>
      </c>
      <c r="AO2840">
        <v>445</v>
      </c>
      <c r="AP2840">
        <v>1004</v>
      </c>
      <c r="AQ2840">
        <v>87</v>
      </c>
      <c r="AR2840">
        <v>474</v>
      </c>
      <c r="AS2840">
        <v>4257</v>
      </c>
      <c r="AT2840">
        <v>1331</v>
      </c>
      <c r="AU2840">
        <v>1502</v>
      </c>
      <c r="AV2840">
        <v>130</v>
      </c>
      <c r="AW2840">
        <v>457</v>
      </c>
      <c r="AX2840">
        <v>44</v>
      </c>
      <c r="AY2840">
        <v>109</v>
      </c>
      <c r="AZ2840">
        <v>4</v>
      </c>
      <c r="BA2840">
        <v>46</v>
      </c>
      <c r="BB2840">
        <v>156</v>
      </c>
      <c r="BC2840">
        <v>143</v>
      </c>
      <c r="BD2840">
        <v>497</v>
      </c>
      <c r="BE2840">
        <v>19</v>
      </c>
      <c r="BF2840">
        <v>8</v>
      </c>
      <c r="BG2840">
        <v>4</v>
      </c>
      <c r="BH2840">
        <v>4</v>
      </c>
      <c r="BI2840">
        <v>33</v>
      </c>
      <c r="BJ2840">
        <v>44</v>
      </c>
      <c r="BK2840">
        <v>1</v>
      </c>
      <c r="BL2840">
        <v>1</v>
      </c>
      <c r="BM2840">
        <v>2</v>
      </c>
      <c r="BN2840">
        <v>6</v>
      </c>
      <c r="BO2840">
        <v>13</v>
      </c>
      <c r="BP2840">
        <v>0.23899999999999999</v>
      </c>
      <c r="BQ2840">
        <v>0.28799999999999998</v>
      </c>
      <c r="BR2840" s="1">
        <v>0.34100000000000003</v>
      </c>
      <c r="BS2840">
        <v>9</v>
      </c>
      <c r="BT2840" s="1">
        <v>0.26428778600000002</v>
      </c>
      <c r="BU2840" s="1">
        <v>0.31930103300000001</v>
      </c>
      <c r="BV2840" s="1">
        <v>0.38932404999999998</v>
      </c>
      <c r="BW2840">
        <v>3447</v>
      </c>
      <c r="BX2840">
        <v>395</v>
      </c>
      <c r="BY2840">
        <v>911</v>
      </c>
      <c r="BZ2840">
        <v>73</v>
      </c>
      <c r="CA2840">
        <v>418</v>
      </c>
      <c r="CB2840">
        <v>3777</v>
      </c>
      <c r="CC2840">
        <v>1206</v>
      </c>
      <c r="CD2840">
        <v>1342</v>
      </c>
    </row>
    <row r="2841" spans="1:82" x14ac:dyDescent="0.25">
      <c r="A2841">
        <v>2001</v>
      </c>
      <c r="B2841">
        <v>43</v>
      </c>
      <c r="C2841" t="s">
        <v>1647</v>
      </c>
      <c r="D2841" t="s">
        <v>1648</v>
      </c>
      <c r="E2841" t="s">
        <v>1649</v>
      </c>
      <c r="F2841" t="s">
        <v>73</v>
      </c>
      <c r="G2841" t="s">
        <v>74</v>
      </c>
      <c r="H2841">
        <v>0</v>
      </c>
      <c r="I2841">
        <v>128</v>
      </c>
      <c r="J2841">
        <v>436</v>
      </c>
      <c r="K2841">
        <v>49</v>
      </c>
      <c r="L2841">
        <v>109</v>
      </c>
      <c r="M2841">
        <v>7</v>
      </c>
      <c r="N2841">
        <v>48</v>
      </c>
      <c r="O2841">
        <v>158</v>
      </c>
      <c r="P2841">
        <v>164</v>
      </c>
      <c r="Q2841">
        <v>498</v>
      </c>
      <c r="R2841">
        <v>28</v>
      </c>
      <c r="S2841">
        <v>0</v>
      </c>
      <c r="T2841">
        <v>11</v>
      </c>
      <c r="U2841">
        <v>4</v>
      </c>
      <c r="V2841">
        <v>41</v>
      </c>
      <c r="W2841">
        <v>91</v>
      </c>
      <c r="X2841">
        <v>2</v>
      </c>
      <c r="Y2841">
        <v>14</v>
      </c>
      <c r="Z2841">
        <v>5</v>
      </c>
      <c r="AA2841">
        <v>7</v>
      </c>
      <c r="AB2841">
        <v>6</v>
      </c>
      <c r="AC2841">
        <v>0.25</v>
      </c>
      <c r="AD2841">
        <v>0.32900000000000001</v>
      </c>
      <c r="AE2841">
        <v>0.36199999999999999</v>
      </c>
      <c r="AF2841">
        <v>2</v>
      </c>
      <c r="AG2841" s="7">
        <v>536.4</v>
      </c>
      <c r="AH2841" s="1">
        <v>0.26925039499999998</v>
      </c>
      <c r="AI2841" s="1">
        <v>0.33843055100000002</v>
      </c>
      <c r="AJ2841" s="1">
        <v>0.437420268</v>
      </c>
      <c r="AK2841" s="1">
        <v>0.25879682199999998</v>
      </c>
      <c r="AL2841" s="1">
        <v>0.33098591500000002</v>
      </c>
      <c r="AM2841" s="1">
        <v>0.37797956900000002</v>
      </c>
      <c r="AN2841">
        <v>881</v>
      </c>
      <c r="AO2841">
        <v>115</v>
      </c>
      <c r="AP2841">
        <v>228</v>
      </c>
      <c r="AQ2841">
        <v>15</v>
      </c>
      <c r="AR2841">
        <v>96</v>
      </c>
      <c r="AS2841">
        <v>994</v>
      </c>
      <c r="AT2841">
        <v>329</v>
      </c>
      <c r="AU2841">
        <v>333</v>
      </c>
      <c r="AV2841">
        <v>132</v>
      </c>
      <c r="AW2841">
        <v>414</v>
      </c>
      <c r="AX2841">
        <v>60</v>
      </c>
      <c r="AY2841">
        <v>114</v>
      </c>
      <c r="AZ2841">
        <v>8</v>
      </c>
      <c r="BA2841">
        <v>47</v>
      </c>
      <c r="BB2841">
        <v>170</v>
      </c>
      <c r="BC2841">
        <v>155</v>
      </c>
      <c r="BD2841">
        <v>460</v>
      </c>
      <c r="BE2841">
        <v>22</v>
      </c>
      <c r="BF2841">
        <v>5</v>
      </c>
      <c r="BG2841">
        <v>12</v>
      </c>
      <c r="BH2841">
        <v>11</v>
      </c>
      <c r="BI2841">
        <v>35</v>
      </c>
      <c r="BJ2841">
        <v>80</v>
      </c>
      <c r="BK2841">
        <v>3</v>
      </c>
      <c r="BL2841">
        <v>6</v>
      </c>
      <c r="BM2841">
        <v>4</v>
      </c>
      <c r="BN2841">
        <v>5</v>
      </c>
      <c r="BO2841">
        <v>5</v>
      </c>
      <c r="BP2841">
        <v>0.27500000000000002</v>
      </c>
      <c r="BQ2841">
        <v>0.33700000000000002</v>
      </c>
      <c r="BR2841" s="1">
        <v>0.41099999999999998</v>
      </c>
      <c r="BS2841">
        <v>1</v>
      </c>
      <c r="BT2841" s="1">
        <v>0.26741573000000002</v>
      </c>
      <c r="BU2841" s="1">
        <v>0.33266129</v>
      </c>
      <c r="BV2841" s="1">
        <v>0.39325842700000002</v>
      </c>
      <c r="BW2841">
        <v>445</v>
      </c>
      <c r="BX2841">
        <v>66</v>
      </c>
      <c r="BY2841">
        <v>119</v>
      </c>
      <c r="BZ2841">
        <v>8</v>
      </c>
      <c r="CA2841">
        <v>48</v>
      </c>
      <c r="CB2841">
        <v>496</v>
      </c>
      <c r="CC2841">
        <v>165</v>
      </c>
      <c r="CD2841">
        <v>175</v>
      </c>
    </row>
    <row r="2842" spans="1:82" x14ac:dyDescent="0.25">
      <c r="A2842">
        <v>2002</v>
      </c>
      <c r="B2842">
        <v>44</v>
      </c>
      <c r="C2842" t="s">
        <v>1647</v>
      </c>
      <c r="D2842" t="s">
        <v>1648</v>
      </c>
      <c r="E2842" t="s">
        <v>1649</v>
      </c>
      <c r="F2842" t="s">
        <v>73</v>
      </c>
      <c r="G2842" t="s">
        <v>74</v>
      </c>
      <c r="H2842">
        <v>0</v>
      </c>
      <c r="I2842">
        <v>149</v>
      </c>
      <c r="J2842">
        <v>557</v>
      </c>
      <c r="K2842">
        <v>86</v>
      </c>
      <c r="L2842">
        <v>130</v>
      </c>
      <c r="M2842">
        <v>19</v>
      </c>
      <c r="N2842">
        <v>64</v>
      </c>
      <c r="O2842">
        <v>225</v>
      </c>
      <c r="P2842">
        <v>220</v>
      </c>
      <c r="Q2842">
        <v>651</v>
      </c>
      <c r="R2842">
        <v>30</v>
      </c>
      <c r="S2842">
        <v>4</v>
      </c>
      <c r="T2842">
        <v>16</v>
      </c>
      <c r="U2842">
        <v>10</v>
      </c>
      <c r="V2842">
        <v>70</v>
      </c>
      <c r="W2842">
        <v>108</v>
      </c>
      <c r="X2842">
        <v>2</v>
      </c>
      <c r="Y2842">
        <v>20</v>
      </c>
      <c r="Z2842">
        <v>1</v>
      </c>
      <c r="AA2842">
        <v>4</v>
      </c>
      <c r="AB2842">
        <v>7</v>
      </c>
      <c r="AC2842">
        <v>0.23300000000000001</v>
      </c>
      <c r="AD2842">
        <v>0.33800000000000002</v>
      </c>
      <c r="AE2842">
        <v>0.40400000000000003</v>
      </c>
      <c r="AF2842">
        <v>3</v>
      </c>
      <c r="AG2842" s="7">
        <v>536.4</v>
      </c>
      <c r="AH2842" s="1">
        <v>0.26632151599999998</v>
      </c>
      <c r="AI2842" s="1">
        <v>0.33719892400000001</v>
      </c>
      <c r="AJ2842" s="1">
        <v>0.42641942199999999</v>
      </c>
      <c r="AK2842" s="1">
        <v>0.24895688499999999</v>
      </c>
      <c r="AL2842" s="1">
        <v>0.333738602</v>
      </c>
      <c r="AM2842" s="1">
        <v>0.38803894300000003</v>
      </c>
      <c r="AN2842">
        <v>1438</v>
      </c>
      <c r="AO2842">
        <v>201</v>
      </c>
      <c r="AP2842">
        <v>358</v>
      </c>
      <c r="AQ2842">
        <v>34</v>
      </c>
      <c r="AR2842">
        <v>160</v>
      </c>
      <c r="AS2842">
        <v>1645</v>
      </c>
      <c r="AT2842">
        <v>549</v>
      </c>
      <c r="AU2842">
        <v>558</v>
      </c>
      <c r="AV2842">
        <v>128</v>
      </c>
      <c r="AW2842">
        <v>436</v>
      </c>
      <c r="AX2842">
        <v>49</v>
      </c>
      <c r="AY2842">
        <v>109</v>
      </c>
      <c r="AZ2842">
        <v>7</v>
      </c>
      <c r="BA2842">
        <v>48</v>
      </c>
      <c r="BB2842">
        <v>158</v>
      </c>
      <c r="BC2842">
        <v>164</v>
      </c>
      <c r="BD2842">
        <v>498</v>
      </c>
      <c r="BE2842">
        <v>28</v>
      </c>
      <c r="BF2842">
        <v>0</v>
      </c>
      <c r="BG2842">
        <v>11</v>
      </c>
      <c r="BH2842">
        <v>4</v>
      </c>
      <c r="BI2842">
        <v>41</v>
      </c>
      <c r="BJ2842">
        <v>91</v>
      </c>
      <c r="BK2842">
        <v>2</v>
      </c>
      <c r="BL2842">
        <v>14</v>
      </c>
      <c r="BM2842">
        <v>5</v>
      </c>
      <c r="BN2842">
        <v>7</v>
      </c>
      <c r="BO2842">
        <v>6</v>
      </c>
      <c r="BP2842">
        <v>0.25</v>
      </c>
      <c r="BQ2842">
        <v>0.32900000000000001</v>
      </c>
      <c r="BR2842" s="1">
        <v>0.36199999999999999</v>
      </c>
      <c r="BS2842">
        <v>2</v>
      </c>
      <c r="BT2842" s="1">
        <v>0.25879682199999998</v>
      </c>
      <c r="BU2842" s="1">
        <v>0.33098591500000002</v>
      </c>
      <c r="BV2842" s="1">
        <v>0.37797956900000002</v>
      </c>
      <c r="BW2842">
        <v>881</v>
      </c>
      <c r="BX2842">
        <v>115</v>
      </c>
      <c r="BY2842">
        <v>228</v>
      </c>
      <c r="BZ2842">
        <v>15</v>
      </c>
      <c r="CA2842">
        <v>96</v>
      </c>
      <c r="CB2842">
        <v>994</v>
      </c>
      <c r="CC2842">
        <v>329</v>
      </c>
      <c r="CD2842">
        <v>333</v>
      </c>
    </row>
    <row r="2843" spans="1:82" x14ac:dyDescent="0.25">
      <c r="A2843">
        <v>1963</v>
      </c>
      <c r="B2843">
        <v>5</v>
      </c>
      <c r="C2843" t="s">
        <v>1650</v>
      </c>
      <c r="D2843" t="s">
        <v>1651</v>
      </c>
      <c r="E2843" t="s">
        <v>929</v>
      </c>
      <c r="F2843" t="s">
        <v>892</v>
      </c>
      <c r="G2843" t="s">
        <v>74</v>
      </c>
      <c r="H2843">
        <v>0</v>
      </c>
      <c r="I2843">
        <v>153</v>
      </c>
      <c r="J2843">
        <v>597</v>
      </c>
      <c r="K2843">
        <v>67</v>
      </c>
      <c r="L2843">
        <v>164</v>
      </c>
      <c r="M2843">
        <v>7</v>
      </c>
      <c r="N2843">
        <v>65</v>
      </c>
      <c r="O2843">
        <v>224</v>
      </c>
      <c r="P2843">
        <v>198</v>
      </c>
      <c r="Q2843">
        <v>638</v>
      </c>
      <c r="R2843">
        <v>29</v>
      </c>
      <c r="S2843">
        <v>5</v>
      </c>
      <c r="T2843">
        <v>1</v>
      </c>
      <c r="U2843">
        <v>1</v>
      </c>
      <c r="V2843">
        <v>31</v>
      </c>
      <c r="W2843">
        <v>57</v>
      </c>
      <c r="X2843">
        <v>2</v>
      </c>
      <c r="Y2843">
        <v>3</v>
      </c>
      <c r="Z2843">
        <v>10</v>
      </c>
      <c r="AA2843">
        <v>7</v>
      </c>
      <c r="AB2843">
        <v>14</v>
      </c>
      <c r="AC2843">
        <v>0.27500000000000002</v>
      </c>
      <c r="AD2843">
        <v>0.31</v>
      </c>
      <c r="AE2843">
        <v>0.375</v>
      </c>
      <c r="AF2843">
        <v>3</v>
      </c>
      <c r="AG2843" s="7">
        <v>393.2</v>
      </c>
      <c r="AH2843" s="1">
        <v>0.255472117</v>
      </c>
      <c r="AI2843" s="1">
        <v>0.31941011899999999</v>
      </c>
      <c r="AJ2843" s="1">
        <v>0.38851280399999999</v>
      </c>
      <c r="AK2843" s="1">
        <v>0.276625173</v>
      </c>
      <c r="AL2843" s="1">
        <v>0.31853281900000002</v>
      </c>
      <c r="AM2843" s="1">
        <v>0.385200553</v>
      </c>
      <c r="AN2843">
        <v>1446</v>
      </c>
      <c r="AO2843">
        <v>175</v>
      </c>
      <c r="AP2843">
        <v>400</v>
      </c>
      <c r="AQ2843">
        <v>26</v>
      </c>
      <c r="AR2843">
        <v>163</v>
      </c>
      <c r="AS2843">
        <v>1554</v>
      </c>
      <c r="AT2843">
        <v>495</v>
      </c>
      <c r="AU2843">
        <v>557</v>
      </c>
      <c r="AV2843">
        <v>160</v>
      </c>
      <c r="AW2843">
        <v>659</v>
      </c>
      <c r="AX2843">
        <v>90</v>
      </c>
      <c r="AY2843">
        <v>186</v>
      </c>
      <c r="AZ2843">
        <v>17</v>
      </c>
      <c r="BA2843">
        <v>74</v>
      </c>
      <c r="BB2843">
        <v>268</v>
      </c>
      <c r="BC2843">
        <v>229</v>
      </c>
      <c r="BD2843">
        <v>707</v>
      </c>
      <c r="BE2843">
        <v>25</v>
      </c>
      <c r="BF2843">
        <v>3</v>
      </c>
      <c r="BG2843">
        <v>5</v>
      </c>
      <c r="BH2843">
        <v>1</v>
      </c>
      <c r="BI2843">
        <v>39</v>
      </c>
      <c r="BJ2843">
        <v>80</v>
      </c>
      <c r="BK2843">
        <v>2</v>
      </c>
      <c r="BL2843">
        <v>4</v>
      </c>
      <c r="BM2843">
        <v>14</v>
      </c>
      <c r="BN2843">
        <v>5</v>
      </c>
      <c r="BO2843">
        <v>8</v>
      </c>
      <c r="BP2843">
        <v>0.28199999999999997</v>
      </c>
      <c r="BQ2843">
        <v>0.32400000000000001</v>
      </c>
      <c r="BR2843" s="1">
        <v>0.40699999999999997</v>
      </c>
      <c r="BS2843">
        <v>2</v>
      </c>
      <c r="BT2843" s="1">
        <v>0.27797408699999998</v>
      </c>
      <c r="BU2843" s="1">
        <v>0.32423580800000001</v>
      </c>
      <c r="BV2843" s="1">
        <v>0.392226148</v>
      </c>
      <c r="BW2843">
        <v>849</v>
      </c>
      <c r="BX2843">
        <v>108</v>
      </c>
      <c r="BY2843">
        <v>236</v>
      </c>
      <c r="BZ2843">
        <v>19</v>
      </c>
      <c r="CA2843">
        <v>98</v>
      </c>
      <c r="CB2843">
        <v>916</v>
      </c>
      <c r="CC2843">
        <v>297</v>
      </c>
      <c r="CD2843">
        <v>333</v>
      </c>
    </row>
    <row r="2844" spans="1:82" x14ac:dyDescent="0.25">
      <c r="A2844">
        <v>1993</v>
      </c>
      <c r="B2844">
        <v>35</v>
      </c>
      <c r="C2844" t="s">
        <v>1652</v>
      </c>
      <c r="D2844" t="s">
        <v>1653</v>
      </c>
      <c r="E2844" t="s">
        <v>1099</v>
      </c>
      <c r="F2844" t="s">
        <v>69</v>
      </c>
      <c r="G2844" t="s">
        <v>64</v>
      </c>
      <c r="H2844">
        <v>2</v>
      </c>
      <c r="I2844">
        <v>120</v>
      </c>
      <c r="J2844">
        <v>425</v>
      </c>
      <c r="K2844">
        <v>57</v>
      </c>
      <c r="L2844">
        <v>105</v>
      </c>
      <c r="M2844">
        <v>3</v>
      </c>
      <c r="N2844">
        <v>33</v>
      </c>
      <c r="O2844">
        <v>151</v>
      </c>
      <c r="P2844">
        <v>144</v>
      </c>
      <c r="Q2844">
        <v>466</v>
      </c>
      <c r="R2844">
        <v>19</v>
      </c>
      <c r="S2844">
        <v>9</v>
      </c>
      <c r="T2844">
        <v>13</v>
      </c>
      <c r="U2844">
        <v>2</v>
      </c>
      <c r="V2844">
        <v>34</v>
      </c>
      <c r="W2844">
        <v>73</v>
      </c>
      <c r="X2844">
        <v>2</v>
      </c>
      <c r="Y2844">
        <v>5</v>
      </c>
      <c r="Z2844">
        <v>4</v>
      </c>
      <c r="AA2844">
        <v>2</v>
      </c>
      <c r="AB2844">
        <v>7</v>
      </c>
      <c r="AC2844">
        <v>0.247</v>
      </c>
      <c r="AD2844">
        <v>0.309</v>
      </c>
      <c r="AE2844">
        <v>0.35499999999999998</v>
      </c>
      <c r="AF2844">
        <v>4</v>
      </c>
      <c r="AG2844" s="7">
        <v>461.27272729999999</v>
      </c>
      <c r="AH2844" s="1">
        <v>0.27025890600000002</v>
      </c>
      <c r="AI2844" s="1">
        <v>0.33846979500000002</v>
      </c>
      <c r="AJ2844" s="1">
        <v>0.41311900299999998</v>
      </c>
      <c r="AK2844" s="1">
        <v>0.253397282</v>
      </c>
      <c r="AL2844" s="1">
        <v>0.30780559600000001</v>
      </c>
      <c r="AM2844" s="1">
        <v>0.339728217</v>
      </c>
      <c r="AN2844">
        <v>1251</v>
      </c>
      <c r="AO2844">
        <v>151</v>
      </c>
      <c r="AP2844">
        <v>317</v>
      </c>
      <c r="AQ2844">
        <v>8</v>
      </c>
      <c r="AR2844">
        <v>86</v>
      </c>
      <c r="AS2844">
        <v>1358</v>
      </c>
      <c r="AT2844">
        <v>418</v>
      </c>
      <c r="AU2844">
        <v>425</v>
      </c>
      <c r="AV2844">
        <v>127</v>
      </c>
      <c r="AW2844">
        <v>422</v>
      </c>
      <c r="AX2844">
        <v>47</v>
      </c>
      <c r="AY2844">
        <v>112</v>
      </c>
      <c r="AZ2844">
        <v>3</v>
      </c>
      <c r="BA2844">
        <v>30</v>
      </c>
      <c r="BB2844">
        <v>145</v>
      </c>
      <c r="BC2844">
        <v>137</v>
      </c>
      <c r="BD2844">
        <v>449</v>
      </c>
      <c r="BE2844">
        <v>8</v>
      </c>
      <c r="BF2844">
        <v>8</v>
      </c>
      <c r="BG2844">
        <v>8</v>
      </c>
      <c r="BH2844">
        <v>3</v>
      </c>
      <c r="BI2844">
        <v>25</v>
      </c>
      <c r="BJ2844">
        <v>64</v>
      </c>
      <c r="BK2844">
        <v>2</v>
      </c>
      <c r="BL2844">
        <v>0</v>
      </c>
      <c r="BM2844">
        <v>6</v>
      </c>
      <c r="BN2844">
        <v>2</v>
      </c>
      <c r="BO2844">
        <v>4</v>
      </c>
      <c r="BP2844">
        <v>0.26500000000000001</v>
      </c>
      <c r="BQ2844">
        <v>0.30499999999999999</v>
      </c>
      <c r="BR2844" s="1">
        <v>0.34399999999999997</v>
      </c>
      <c r="BS2844">
        <v>3</v>
      </c>
      <c r="BT2844" s="1">
        <v>0.25665859600000002</v>
      </c>
      <c r="BU2844" s="1">
        <v>0.30717488799999998</v>
      </c>
      <c r="BV2844" s="1">
        <v>0.33171912799999997</v>
      </c>
      <c r="BW2844">
        <v>826</v>
      </c>
      <c r="BX2844">
        <v>94</v>
      </c>
      <c r="BY2844">
        <v>212</v>
      </c>
      <c r="BZ2844">
        <v>5</v>
      </c>
      <c r="CA2844">
        <v>53</v>
      </c>
      <c r="CB2844">
        <v>892</v>
      </c>
      <c r="CC2844">
        <v>274</v>
      </c>
      <c r="CD2844">
        <v>274</v>
      </c>
    </row>
    <row r="2845" spans="1:82" x14ac:dyDescent="0.25">
      <c r="A2845">
        <v>1996</v>
      </c>
      <c r="B2845">
        <v>38</v>
      </c>
      <c r="C2845" t="s">
        <v>1652</v>
      </c>
      <c r="D2845" t="s">
        <v>1653</v>
      </c>
      <c r="E2845" t="s">
        <v>1099</v>
      </c>
      <c r="F2845" t="s">
        <v>69</v>
      </c>
      <c r="G2845" t="s">
        <v>64</v>
      </c>
      <c r="H2845">
        <v>2</v>
      </c>
      <c r="I2845">
        <v>140</v>
      </c>
      <c r="J2845">
        <v>539</v>
      </c>
      <c r="K2845">
        <v>64</v>
      </c>
      <c r="L2845">
        <v>135</v>
      </c>
      <c r="M2845">
        <v>3</v>
      </c>
      <c r="N2845">
        <v>32</v>
      </c>
      <c r="O2845">
        <v>180</v>
      </c>
      <c r="P2845">
        <v>193</v>
      </c>
      <c r="Q2845">
        <v>601</v>
      </c>
      <c r="R2845">
        <v>24</v>
      </c>
      <c r="S2845">
        <v>6</v>
      </c>
      <c r="T2845">
        <v>26</v>
      </c>
      <c r="U2845">
        <v>5</v>
      </c>
      <c r="V2845">
        <v>49</v>
      </c>
      <c r="W2845">
        <v>87</v>
      </c>
      <c r="X2845">
        <v>0</v>
      </c>
      <c r="Y2845">
        <v>9</v>
      </c>
      <c r="Z2845">
        <v>5</v>
      </c>
      <c r="AA2845">
        <v>4</v>
      </c>
      <c r="AB2845">
        <v>15</v>
      </c>
      <c r="AC2845">
        <v>0.25</v>
      </c>
      <c r="AD2845">
        <v>0.32100000000000001</v>
      </c>
      <c r="AE2845">
        <v>0.33400000000000002</v>
      </c>
      <c r="AF2845">
        <v>7</v>
      </c>
      <c r="AG2845" s="7">
        <v>461.27272729999999</v>
      </c>
      <c r="AH2845" s="1">
        <v>0.27555770299999999</v>
      </c>
      <c r="AI2845" s="1">
        <v>0.34667620199999999</v>
      </c>
      <c r="AJ2845" s="1">
        <v>0.43768970099999999</v>
      </c>
      <c r="AK2845" s="1">
        <v>0.26270523800000001</v>
      </c>
      <c r="AL2845" s="1">
        <v>0.326588569</v>
      </c>
      <c r="AM2845" s="1">
        <v>0.36082877200000002</v>
      </c>
      <c r="AN2845">
        <v>2558</v>
      </c>
      <c r="AO2845">
        <v>320</v>
      </c>
      <c r="AP2845">
        <v>672</v>
      </c>
      <c r="AQ2845">
        <v>19</v>
      </c>
      <c r="AR2845">
        <v>193</v>
      </c>
      <c r="AS2845">
        <v>2817</v>
      </c>
      <c r="AT2845">
        <v>920</v>
      </c>
      <c r="AU2845">
        <v>923</v>
      </c>
      <c r="AV2845">
        <v>127</v>
      </c>
      <c r="AW2845">
        <v>494</v>
      </c>
      <c r="AX2845">
        <v>65</v>
      </c>
      <c r="AY2845">
        <v>140</v>
      </c>
      <c r="AZ2845">
        <v>6</v>
      </c>
      <c r="BA2845">
        <v>49</v>
      </c>
      <c r="BB2845">
        <v>206</v>
      </c>
      <c r="BC2845">
        <v>191</v>
      </c>
      <c r="BD2845">
        <v>546</v>
      </c>
      <c r="BE2845">
        <v>34</v>
      </c>
      <c r="BF2845">
        <v>7</v>
      </c>
      <c r="BG2845">
        <v>9</v>
      </c>
      <c r="BH2845">
        <v>6</v>
      </c>
      <c r="BI2845">
        <v>42</v>
      </c>
      <c r="BJ2845">
        <v>80</v>
      </c>
      <c r="BK2845">
        <v>3</v>
      </c>
      <c r="BL2845">
        <v>9</v>
      </c>
      <c r="BM2845">
        <v>4</v>
      </c>
      <c r="BN2845">
        <v>1</v>
      </c>
      <c r="BO2845">
        <v>11</v>
      </c>
      <c r="BP2845">
        <v>0.28299999999999997</v>
      </c>
      <c r="BQ2845">
        <v>0.35</v>
      </c>
      <c r="BR2845" s="1">
        <v>0.41699999999999998</v>
      </c>
      <c r="BS2845">
        <v>6</v>
      </c>
      <c r="BT2845" s="1">
        <v>0.26597325399999999</v>
      </c>
      <c r="BU2845" s="1">
        <v>0.32806859199999999</v>
      </c>
      <c r="BV2845" s="1">
        <v>0.36800396200000002</v>
      </c>
      <c r="BW2845">
        <v>2019</v>
      </c>
      <c r="BX2845">
        <v>256</v>
      </c>
      <c r="BY2845">
        <v>537</v>
      </c>
      <c r="BZ2845">
        <v>16</v>
      </c>
      <c r="CA2845">
        <v>161</v>
      </c>
      <c r="CB2845">
        <v>2216</v>
      </c>
      <c r="CC2845">
        <v>727</v>
      </c>
      <c r="CD2845">
        <v>743</v>
      </c>
    </row>
    <row r="2846" spans="1:82" x14ac:dyDescent="0.25">
      <c r="A2846">
        <v>1997</v>
      </c>
      <c r="B2846">
        <v>39</v>
      </c>
      <c r="C2846" t="s">
        <v>1652</v>
      </c>
      <c r="D2846" t="s">
        <v>1653</v>
      </c>
      <c r="E2846" t="s">
        <v>1099</v>
      </c>
      <c r="F2846" t="s">
        <v>69</v>
      </c>
      <c r="G2846" t="s">
        <v>64</v>
      </c>
      <c r="H2846">
        <v>2</v>
      </c>
      <c r="I2846">
        <v>150</v>
      </c>
      <c r="J2846">
        <v>553</v>
      </c>
      <c r="K2846">
        <v>83</v>
      </c>
      <c r="L2846">
        <v>163</v>
      </c>
      <c r="M2846">
        <v>1</v>
      </c>
      <c r="N2846">
        <v>39</v>
      </c>
      <c r="O2846">
        <v>210</v>
      </c>
      <c r="P2846">
        <v>233</v>
      </c>
      <c r="Q2846">
        <v>628</v>
      </c>
      <c r="R2846">
        <v>40</v>
      </c>
      <c r="S2846">
        <v>2</v>
      </c>
      <c r="T2846">
        <v>16</v>
      </c>
      <c r="U2846">
        <v>13</v>
      </c>
      <c r="V2846">
        <v>62</v>
      </c>
      <c r="W2846">
        <v>91</v>
      </c>
      <c r="X2846">
        <v>0</v>
      </c>
      <c r="Y2846">
        <v>8</v>
      </c>
      <c r="Z2846">
        <v>12</v>
      </c>
      <c r="AA2846">
        <v>5</v>
      </c>
      <c r="AB2846">
        <v>8</v>
      </c>
      <c r="AC2846">
        <v>0.29499999999999998</v>
      </c>
      <c r="AD2846">
        <v>0.371</v>
      </c>
      <c r="AE2846">
        <v>0.38</v>
      </c>
      <c r="AF2846">
        <v>8</v>
      </c>
      <c r="AG2846" s="7">
        <v>461.27272729999999</v>
      </c>
      <c r="AH2846" s="1">
        <v>0.271579719</v>
      </c>
      <c r="AI2846" s="1">
        <v>0.34241386400000001</v>
      </c>
      <c r="AJ2846" s="1">
        <v>0.42849968399999999</v>
      </c>
      <c r="AK2846" s="1">
        <v>0.26840244299999999</v>
      </c>
      <c r="AL2846" s="1">
        <v>0.33468795400000001</v>
      </c>
      <c r="AM2846" s="1">
        <v>0.36419157800000002</v>
      </c>
      <c r="AN2846">
        <v>3111</v>
      </c>
      <c r="AO2846">
        <v>403</v>
      </c>
      <c r="AP2846">
        <v>835</v>
      </c>
      <c r="AQ2846">
        <v>20</v>
      </c>
      <c r="AR2846">
        <v>232</v>
      </c>
      <c r="AS2846">
        <v>3445</v>
      </c>
      <c r="AT2846">
        <v>1153</v>
      </c>
      <c r="AU2846">
        <v>1133</v>
      </c>
      <c r="AV2846">
        <v>140</v>
      </c>
      <c r="AW2846">
        <v>539</v>
      </c>
      <c r="AX2846">
        <v>64</v>
      </c>
      <c r="AY2846">
        <v>135</v>
      </c>
      <c r="AZ2846">
        <v>3</v>
      </c>
      <c r="BA2846">
        <v>32</v>
      </c>
      <c r="BB2846">
        <v>180</v>
      </c>
      <c r="BC2846">
        <v>193</v>
      </c>
      <c r="BD2846">
        <v>601</v>
      </c>
      <c r="BE2846">
        <v>24</v>
      </c>
      <c r="BF2846">
        <v>6</v>
      </c>
      <c r="BG2846">
        <v>26</v>
      </c>
      <c r="BH2846">
        <v>5</v>
      </c>
      <c r="BI2846">
        <v>49</v>
      </c>
      <c r="BJ2846">
        <v>87</v>
      </c>
      <c r="BK2846">
        <v>0</v>
      </c>
      <c r="BL2846">
        <v>9</v>
      </c>
      <c r="BM2846">
        <v>5</v>
      </c>
      <c r="BN2846">
        <v>4</v>
      </c>
      <c r="BO2846">
        <v>15</v>
      </c>
      <c r="BP2846">
        <v>0.25</v>
      </c>
      <c r="BQ2846">
        <v>0.32100000000000001</v>
      </c>
      <c r="BR2846" s="1">
        <v>0.33400000000000002</v>
      </c>
      <c r="BS2846">
        <v>7</v>
      </c>
      <c r="BT2846" s="1">
        <v>0.26270523800000001</v>
      </c>
      <c r="BU2846" s="1">
        <v>0.326588569</v>
      </c>
      <c r="BV2846" s="1">
        <v>0.36082877200000002</v>
      </c>
      <c r="BW2846">
        <v>2558</v>
      </c>
      <c r="BX2846">
        <v>320</v>
      </c>
      <c r="BY2846">
        <v>672</v>
      </c>
      <c r="BZ2846">
        <v>19</v>
      </c>
      <c r="CA2846">
        <v>193</v>
      </c>
      <c r="CB2846">
        <v>2817</v>
      </c>
      <c r="CC2846">
        <v>920</v>
      </c>
      <c r="CD2846">
        <v>923</v>
      </c>
    </row>
    <row r="2847" spans="1:82" x14ac:dyDescent="0.25">
      <c r="A2847">
        <v>1998</v>
      </c>
      <c r="B2847">
        <v>40</v>
      </c>
      <c r="C2847" t="s">
        <v>1652</v>
      </c>
      <c r="D2847" t="s">
        <v>1653</v>
      </c>
      <c r="E2847" t="s">
        <v>1099</v>
      </c>
      <c r="F2847" t="s">
        <v>144</v>
      </c>
      <c r="G2847" t="s">
        <v>64</v>
      </c>
      <c r="H2847">
        <v>2</v>
      </c>
      <c r="I2847">
        <v>154</v>
      </c>
      <c r="J2847">
        <v>582</v>
      </c>
      <c r="K2847">
        <v>93</v>
      </c>
      <c r="L2847">
        <v>172</v>
      </c>
      <c r="M2847">
        <v>8</v>
      </c>
      <c r="N2847">
        <v>53</v>
      </c>
      <c r="O2847">
        <v>224</v>
      </c>
      <c r="P2847">
        <v>253</v>
      </c>
      <c r="Q2847">
        <v>665</v>
      </c>
      <c r="R2847">
        <v>20</v>
      </c>
      <c r="S2847">
        <v>4</v>
      </c>
      <c r="T2847">
        <v>13</v>
      </c>
      <c r="U2847">
        <v>1</v>
      </c>
      <c r="V2847">
        <v>72</v>
      </c>
      <c r="W2847">
        <v>84</v>
      </c>
      <c r="X2847">
        <v>4</v>
      </c>
      <c r="Y2847">
        <v>9</v>
      </c>
      <c r="Z2847">
        <v>4</v>
      </c>
      <c r="AA2847">
        <v>2</v>
      </c>
      <c r="AB2847">
        <v>14</v>
      </c>
      <c r="AC2847">
        <v>0.29599999999999999</v>
      </c>
      <c r="AD2847">
        <v>0.38</v>
      </c>
      <c r="AE2847">
        <v>0.38500000000000001</v>
      </c>
      <c r="AF2847">
        <v>9</v>
      </c>
      <c r="AG2847" s="7">
        <v>461.27272729999999</v>
      </c>
      <c r="AH2847" s="1">
        <v>0.27140779100000001</v>
      </c>
      <c r="AI2847" s="1">
        <v>0.340989229</v>
      </c>
      <c r="AJ2847" s="1">
        <v>0.43030279900000001</v>
      </c>
      <c r="AK2847" s="1">
        <v>0.27267804000000001</v>
      </c>
      <c r="AL2847" s="1">
        <v>0.34209245700000002</v>
      </c>
      <c r="AM2847" s="1">
        <v>0.36745193599999998</v>
      </c>
      <c r="AN2847">
        <v>3693</v>
      </c>
      <c r="AO2847">
        <v>496</v>
      </c>
      <c r="AP2847">
        <v>1007</v>
      </c>
      <c r="AQ2847">
        <v>28</v>
      </c>
      <c r="AR2847">
        <v>285</v>
      </c>
      <c r="AS2847">
        <v>4110</v>
      </c>
      <c r="AT2847">
        <v>1406</v>
      </c>
      <c r="AU2847">
        <v>1357</v>
      </c>
      <c r="AV2847">
        <v>150</v>
      </c>
      <c r="AW2847">
        <v>553</v>
      </c>
      <c r="AX2847">
        <v>83</v>
      </c>
      <c r="AY2847">
        <v>163</v>
      </c>
      <c r="AZ2847">
        <v>1</v>
      </c>
      <c r="BA2847">
        <v>39</v>
      </c>
      <c r="BB2847">
        <v>210</v>
      </c>
      <c r="BC2847">
        <v>233</v>
      </c>
      <c r="BD2847">
        <v>628</v>
      </c>
      <c r="BE2847">
        <v>40</v>
      </c>
      <c r="BF2847">
        <v>2</v>
      </c>
      <c r="BG2847">
        <v>16</v>
      </c>
      <c r="BH2847">
        <v>13</v>
      </c>
      <c r="BI2847">
        <v>62</v>
      </c>
      <c r="BJ2847">
        <v>91</v>
      </c>
      <c r="BK2847">
        <v>0</v>
      </c>
      <c r="BL2847">
        <v>8</v>
      </c>
      <c r="BM2847">
        <v>12</v>
      </c>
      <c r="BN2847">
        <v>5</v>
      </c>
      <c r="BO2847">
        <v>8</v>
      </c>
      <c r="BP2847">
        <v>0.29499999999999998</v>
      </c>
      <c r="BQ2847">
        <v>0.371</v>
      </c>
      <c r="BR2847" s="1">
        <v>0.38</v>
      </c>
      <c r="BS2847">
        <v>8</v>
      </c>
      <c r="BT2847" s="1">
        <v>0.26840244299999999</v>
      </c>
      <c r="BU2847" s="1">
        <v>0.33468795400000001</v>
      </c>
      <c r="BV2847" s="1">
        <v>0.36419157800000002</v>
      </c>
      <c r="BW2847">
        <v>3111</v>
      </c>
      <c r="BX2847">
        <v>403</v>
      </c>
      <c r="BY2847">
        <v>835</v>
      </c>
      <c r="BZ2847">
        <v>20</v>
      </c>
      <c r="CA2847">
        <v>232</v>
      </c>
      <c r="CB2847">
        <v>3445</v>
      </c>
      <c r="CC2847">
        <v>1153</v>
      </c>
      <c r="CD2847">
        <v>1133</v>
      </c>
    </row>
    <row r="2848" spans="1:82" x14ac:dyDescent="0.25">
      <c r="A2848">
        <v>1999</v>
      </c>
      <c r="B2848">
        <v>41</v>
      </c>
      <c r="C2848" t="s">
        <v>1652</v>
      </c>
      <c r="D2848" t="s">
        <v>1653</v>
      </c>
      <c r="E2848" t="s">
        <v>1099</v>
      </c>
      <c r="F2848" t="s">
        <v>144</v>
      </c>
      <c r="G2848" t="s">
        <v>64</v>
      </c>
      <c r="H2848">
        <v>2</v>
      </c>
      <c r="I2848">
        <v>144</v>
      </c>
      <c r="J2848">
        <v>456</v>
      </c>
      <c r="K2848">
        <v>60</v>
      </c>
      <c r="L2848">
        <v>110</v>
      </c>
      <c r="M2848">
        <v>4</v>
      </c>
      <c r="N2848">
        <v>37</v>
      </c>
      <c r="O2848">
        <v>150</v>
      </c>
      <c r="P2848">
        <v>164</v>
      </c>
      <c r="Q2848">
        <v>514</v>
      </c>
      <c r="R2848">
        <v>18</v>
      </c>
      <c r="S2848">
        <v>5</v>
      </c>
      <c r="T2848">
        <v>6</v>
      </c>
      <c r="U2848">
        <v>6</v>
      </c>
      <c r="V2848">
        <v>48</v>
      </c>
      <c r="W2848">
        <v>61</v>
      </c>
      <c r="X2848">
        <v>2</v>
      </c>
      <c r="Y2848">
        <v>6</v>
      </c>
      <c r="Z2848">
        <v>7</v>
      </c>
      <c r="AA2848">
        <v>4</v>
      </c>
      <c r="AB2848">
        <v>10</v>
      </c>
      <c r="AC2848">
        <v>0.24099999999999999</v>
      </c>
      <c r="AD2848">
        <v>0.31900000000000001</v>
      </c>
      <c r="AE2848">
        <v>0.32900000000000001</v>
      </c>
      <c r="AF2848">
        <v>10</v>
      </c>
      <c r="AG2848" s="7">
        <v>461.27272729999999</v>
      </c>
      <c r="AH2848" s="1">
        <v>0.27663988900000003</v>
      </c>
      <c r="AI2848" s="1">
        <v>0.35084325700000002</v>
      </c>
      <c r="AJ2848" s="1">
        <v>0.44493642900000002</v>
      </c>
      <c r="AK2848" s="1">
        <v>0.26922149899999998</v>
      </c>
      <c r="AL2848" s="1">
        <v>0.33953287199999999</v>
      </c>
      <c r="AM2848" s="1">
        <v>0.36322005299999999</v>
      </c>
      <c r="AN2848">
        <v>4149</v>
      </c>
      <c r="AO2848">
        <v>556</v>
      </c>
      <c r="AP2848">
        <v>1117</v>
      </c>
      <c r="AQ2848">
        <v>32</v>
      </c>
      <c r="AR2848">
        <v>322</v>
      </c>
      <c r="AS2848">
        <v>4624</v>
      </c>
      <c r="AT2848">
        <v>1570</v>
      </c>
      <c r="AU2848">
        <v>1507</v>
      </c>
      <c r="AV2848">
        <v>154</v>
      </c>
      <c r="AW2848">
        <v>582</v>
      </c>
      <c r="AX2848">
        <v>93</v>
      </c>
      <c r="AY2848">
        <v>172</v>
      </c>
      <c r="AZ2848">
        <v>8</v>
      </c>
      <c r="BA2848">
        <v>53</v>
      </c>
      <c r="BB2848">
        <v>224</v>
      </c>
      <c r="BC2848">
        <v>253</v>
      </c>
      <c r="BD2848">
        <v>665</v>
      </c>
      <c r="BE2848">
        <v>20</v>
      </c>
      <c r="BF2848">
        <v>4</v>
      </c>
      <c r="BG2848">
        <v>13</v>
      </c>
      <c r="BH2848">
        <v>1</v>
      </c>
      <c r="BI2848">
        <v>72</v>
      </c>
      <c r="BJ2848">
        <v>84</v>
      </c>
      <c r="BK2848">
        <v>4</v>
      </c>
      <c r="BL2848">
        <v>9</v>
      </c>
      <c r="BM2848">
        <v>4</v>
      </c>
      <c r="BN2848">
        <v>2</v>
      </c>
      <c r="BO2848">
        <v>14</v>
      </c>
      <c r="BP2848">
        <v>0.29599999999999999</v>
      </c>
      <c r="BQ2848">
        <v>0.38</v>
      </c>
      <c r="BR2848" s="1">
        <v>0.38500000000000001</v>
      </c>
      <c r="BS2848">
        <v>9</v>
      </c>
      <c r="BT2848" s="1">
        <v>0.27267804000000001</v>
      </c>
      <c r="BU2848" s="1">
        <v>0.34209245700000002</v>
      </c>
      <c r="BV2848" s="1">
        <v>0.36745193599999998</v>
      </c>
      <c r="BW2848">
        <v>3693</v>
      </c>
      <c r="BX2848">
        <v>496</v>
      </c>
      <c r="BY2848">
        <v>1007</v>
      </c>
      <c r="BZ2848">
        <v>28</v>
      </c>
      <c r="CA2848">
        <v>285</v>
      </c>
      <c r="CB2848">
        <v>4110</v>
      </c>
      <c r="CC2848">
        <v>1406</v>
      </c>
      <c r="CD2848">
        <v>1357</v>
      </c>
    </row>
    <row r="2849" spans="1:82" x14ac:dyDescent="0.25">
      <c r="A2849">
        <v>2000</v>
      </c>
      <c r="B2849">
        <v>42</v>
      </c>
      <c r="C2849" t="s">
        <v>1652</v>
      </c>
      <c r="D2849" t="s">
        <v>1653</v>
      </c>
      <c r="E2849" t="s">
        <v>1099</v>
      </c>
      <c r="F2849" t="s">
        <v>1654</v>
      </c>
      <c r="G2849" t="s">
        <v>120</v>
      </c>
      <c r="H2849">
        <v>1</v>
      </c>
      <c r="I2849">
        <v>126</v>
      </c>
      <c r="J2849">
        <v>409</v>
      </c>
      <c r="K2849">
        <v>41</v>
      </c>
      <c r="L2849">
        <v>105</v>
      </c>
      <c r="M2849">
        <v>0</v>
      </c>
      <c r="N2849">
        <v>29</v>
      </c>
      <c r="O2849">
        <v>128</v>
      </c>
      <c r="P2849">
        <v>145</v>
      </c>
      <c r="Q2849">
        <v>450</v>
      </c>
      <c r="R2849">
        <v>15</v>
      </c>
      <c r="S2849">
        <v>4</v>
      </c>
      <c r="T2849">
        <v>6</v>
      </c>
      <c r="U2849">
        <v>2</v>
      </c>
      <c r="V2849">
        <v>36</v>
      </c>
      <c r="W2849">
        <v>77</v>
      </c>
      <c r="X2849">
        <v>1</v>
      </c>
      <c r="Y2849">
        <v>4</v>
      </c>
      <c r="Z2849">
        <v>7</v>
      </c>
      <c r="AA2849">
        <v>1</v>
      </c>
      <c r="AB2849">
        <v>13</v>
      </c>
      <c r="AC2849">
        <v>0.25700000000000001</v>
      </c>
      <c r="AD2849">
        <v>0.32200000000000001</v>
      </c>
      <c r="AE2849">
        <v>0.313</v>
      </c>
      <c r="AF2849">
        <v>11</v>
      </c>
      <c r="AG2849" s="7">
        <v>461.27272729999999</v>
      </c>
      <c r="AH2849" s="1">
        <v>0.27572662999999997</v>
      </c>
      <c r="AI2849" s="1">
        <v>0.35109417500000001</v>
      </c>
      <c r="AJ2849" s="1">
        <v>0.44788789499999998</v>
      </c>
      <c r="AK2849" s="1">
        <v>0.26810004399999998</v>
      </c>
      <c r="AL2849" s="1">
        <v>0.33799763500000002</v>
      </c>
      <c r="AM2849" s="1">
        <v>0.35870996100000002</v>
      </c>
      <c r="AN2849">
        <v>4558</v>
      </c>
      <c r="AO2849">
        <v>597</v>
      </c>
      <c r="AP2849">
        <v>1222</v>
      </c>
      <c r="AQ2849">
        <v>32</v>
      </c>
      <c r="AR2849">
        <v>351</v>
      </c>
      <c r="AS2849">
        <v>5074</v>
      </c>
      <c r="AT2849">
        <v>1715</v>
      </c>
      <c r="AU2849">
        <v>1635</v>
      </c>
      <c r="AV2849">
        <v>144</v>
      </c>
      <c r="AW2849">
        <v>456</v>
      </c>
      <c r="AX2849">
        <v>60</v>
      </c>
      <c r="AY2849">
        <v>110</v>
      </c>
      <c r="AZ2849">
        <v>4</v>
      </c>
      <c r="BA2849">
        <v>37</v>
      </c>
      <c r="BB2849">
        <v>150</v>
      </c>
      <c r="BC2849">
        <v>164</v>
      </c>
      <c r="BD2849">
        <v>514</v>
      </c>
      <c r="BE2849">
        <v>18</v>
      </c>
      <c r="BF2849">
        <v>5</v>
      </c>
      <c r="BG2849">
        <v>6</v>
      </c>
      <c r="BH2849">
        <v>6</v>
      </c>
      <c r="BI2849">
        <v>48</v>
      </c>
      <c r="BJ2849">
        <v>61</v>
      </c>
      <c r="BK2849">
        <v>2</v>
      </c>
      <c r="BL2849">
        <v>6</v>
      </c>
      <c r="BM2849">
        <v>7</v>
      </c>
      <c r="BN2849">
        <v>4</v>
      </c>
      <c r="BO2849">
        <v>10</v>
      </c>
      <c r="BP2849">
        <v>0.24099999999999999</v>
      </c>
      <c r="BQ2849">
        <v>0.31900000000000001</v>
      </c>
      <c r="BR2849" s="1">
        <v>0.32900000000000001</v>
      </c>
      <c r="BS2849">
        <v>10</v>
      </c>
      <c r="BT2849" s="1">
        <v>0.26922149899999998</v>
      </c>
      <c r="BU2849" s="1">
        <v>0.33953287199999999</v>
      </c>
      <c r="BV2849" s="1">
        <v>0.36322005299999999</v>
      </c>
      <c r="BW2849">
        <v>4149</v>
      </c>
      <c r="BX2849">
        <v>556</v>
      </c>
      <c r="BY2849">
        <v>1117</v>
      </c>
      <c r="BZ2849">
        <v>32</v>
      </c>
      <c r="CA2849">
        <v>322</v>
      </c>
      <c r="CB2849">
        <v>4624</v>
      </c>
      <c r="CC2849">
        <v>1570</v>
      </c>
      <c r="CD2849">
        <v>1507</v>
      </c>
    </row>
    <row r="2850" spans="1:82" x14ac:dyDescent="0.25">
      <c r="A2850">
        <v>1983</v>
      </c>
      <c r="B2850">
        <v>25</v>
      </c>
      <c r="C2850" t="s">
        <v>1655</v>
      </c>
      <c r="D2850" t="s">
        <v>1656</v>
      </c>
      <c r="E2850" t="s">
        <v>1136</v>
      </c>
      <c r="F2850" t="s">
        <v>144</v>
      </c>
      <c r="G2850" t="s">
        <v>64</v>
      </c>
      <c r="H2850">
        <v>2</v>
      </c>
      <c r="I2850">
        <v>154</v>
      </c>
      <c r="J2850">
        <v>533</v>
      </c>
      <c r="K2850">
        <v>76</v>
      </c>
      <c r="L2850">
        <v>161</v>
      </c>
      <c r="M2850">
        <v>16</v>
      </c>
      <c r="N2850">
        <v>70</v>
      </c>
      <c r="O2850">
        <v>245</v>
      </c>
      <c r="P2850">
        <v>232</v>
      </c>
      <c r="Q2850">
        <v>614</v>
      </c>
      <c r="R2850">
        <v>30</v>
      </c>
      <c r="S2850">
        <v>3</v>
      </c>
      <c r="T2850">
        <v>0</v>
      </c>
      <c r="U2850">
        <v>3</v>
      </c>
      <c r="V2850">
        <v>68</v>
      </c>
      <c r="W2850">
        <v>73</v>
      </c>
      <c r="X2850">
        <v>8</v>
      </c>
      <c r="Y2850">
        <v>3</v>
      </c>
      <c r="Z2850">
        <v>5</v>
      </c>
      <c r="AA2850">
        <v>10</v>
      </c>
      <c r="AB2850">
        <v>16</v>
      </c>
      <c r="AC2850">
        <v>0.30199999999999999</v>
      </c>
      <c r="AD2850">
        <v>0.378</v>
      </c>
      <c r="AE2850">
        <v>0.46</v>
      </c>
      <c r="AF2850">
        <v>4</v>
      </c>
      <c r="AG2850" s="7">
        <v>506.4</v>
      </c>
      <c r="AH2850" s="1">
        <v>0.265737373</v>
      </c>
      <c r="AI2850" s="1">
        <v>0.330486365</v>
      </c>
      <c r="AJ2850" s="1">
        <v>0.39822091199999998</v>
      </c>
      <c r="AK2850" s="1">
        <v>0.28500707199999997</v>
      </c>
      <c r="AL2850" s="1">
        <v>0.34744156700000001</v>
      </c>
      <c r="AM2850" s="1">
        <v>0.42786421499999999</v>
      </c>
      <c r="AN2850">
        <v>1414</v>
      </c>
      <c r="AO2850">
        <v>158</v>
      </c>
      <c r="AP2850">
        <v>403</v>
      </c>
      <c r="AQ2850">
        <v>41</v>
      </c>
      <c r="AR2850">
        <v>212</v>
      </c>
      <c r="AS2850">
        <v>1583</v>
      </c>
      <c r="AT2850">
        <v>550</v>
      </c>
      <c r="AU2850">
        <v>605</v>
      </c>
      <c r="AV2850">
        <v>138</v>
      </c>
      <c r="AW2850">
        <v>476</v>
      </c>
      <c r="AX2850">
        <v>50</v>
      </c>
      <c r="AY2850">
        <v>124</v>
      </c>
      <c r="AZ2850">
        <v>15</v>
      </c>
      <c r="BA2850">
        <v>68</v>
      </c>
      <c r="BB2850">
        <v>190</v>
      </c>
      <c r="BC2850">
        <v>173</v>
      </c>
      <c r="BD2850">
        <v>531</v>
      </c>
      <c r="BE2850">
        <v>17</v>
      </c>
      <c r="BF2850">
        <v>2</v>
      </c>
      <c r="BG2850">
        <v>0</v>
      </c>
      <c r="BH2850">
        <v>6</v>
      </c>
      <c r="BI2850">
        <v>46</v>
      </c>
      <c r="BJ2850">
        <v>71</v>
      </c>
      <c r="BK2850">
        <v>8</v>
      </c>
      <c r="BL2850">
        <v>3</v>
      </c>
      <c r="BM2850">
        <v>1</v>
      </c>
      <c r="BN2850">
        <v>6</v>
      </c>
      <c r="BO2850">
        <v>9</v>
      </c>
      <c r="BP2850">
        <v>0.26100000000000001</v>
      </c>
      <c r="BQ2850">
        <v>0.32600000000000001</v>
      </c>
      <c r="BR2850" s="1">
        <v>0.39900000000000002</v>
      </c>
      <c r="BS2850">
        <v>3</v>
      </c>
      <c r="BT2850" s="1">
        <v>0.27468785499999998</v>
      </c>
      <c r="BU2850" s="1">
        <v>0.32817337499999999</v>
      </c>
      <c r="BV2850" s="1">
        <v>0.408626561</v>
      </c>
      <c r="BW2850">
        <v>881</v>
      </c>
      <c r="BX2850">
        <v>82</v>
      </c>
      <c r="BY2850">
        <v>242</v>
      </c>
      <c r="BZ2850">
        <v>25</v>
      </c>
      <c r="CA2850">
        <v>142</v>
      </c>
      <c r="CB2850">
        <v>969</v>
      </c>
      <c r="CC2850">
        <v>318</v>
      </c>
      <c r="CD2850">
        <v>360</v>
      </c>
    </row>
    <row r="2851" spans="1:82" x14ac:dyDescent="0.25">
      <c r="A2851">
        <v>1984</v>
      </c>
      <c r="B2851">
        <v>26</v>
      </c>
      <c r="C2851" t="s">
        <v>1655</v>
      </c>
      <c r="D2851" t="s">
        <v>1656</v>
      </c>
      <c r="E2851" t="s">
        <v>1136</v>
      </c>
      <c r="F2851" t="s">
        <v>144</v>
      </c>
      <c r="G2851" t="s">
        <v>64</v>
      </c>
      <c r="H2851">
        <v>2</v>
      </c>
      <c r="I2851">
        <v>140</v>
      </c>
      <c r="J2851">
        <v>495</v>
      </c>
      <c r="K2851">
        <v>59</v>
      </c>
      <c r="L2851">
        <v>138</v>
      </c>
      <c r="M2851">
        <v>16</v>
      </c>
      <c r="N2851">
        <v>80</v>
      </c>
      <c r="O2851">
        <v>209</v>
      </c>
      <c r="P2851">
        <v>175</v>
      </c>
      <c r="Q2851">
        <v>537</v>
      </c>
      <c r="R2851">
        <v>17</v>
      </c>
      <c r="S2851">
        <v>3</v>
      </c>
      <c r="T2851">
        <v>1</v>
      </c>
      <c r="U2851">
        <v>4</v>
      </c>
      <c r="V2851">
        <v>34</v>
      </c>
      <c r="W2851">
        <v>71</v>
      </c>
      <c r="X2851">
        <v>5</v>
      </c>
      <c r="Y2851">
        <v>3</v>
      </c>
      <c r="Z2851">
        <v>2</v>
      </c>
      <c r="AA2851">
        <v>5</v>
      </c>
      <c r="AB2851">
        <v>16</v>
      </c>
      <c r="AC2851">
        <v>0.27900000000000003</v>
      </c>
      <c r="AD2851">
        <v>0.32600000000000001</v>
      </c>
      <c r="AE2851">
        <v>0.42199999999999999</v>
      </c>
      <c r="AF2851">
        <v>5</v>
      </c>
      <c r="AG2851" s="7">
        <v>506.4</v>
      </c>
      <c r="AH2851" s="1">
        <v>0.26475035600000002</v>
      </c>
      <c r="AI2851" s="1">
        <v>0.32837976299999999</v>
      </c>
      <c r="AJ2851" s="1">
        <v>0.393485429</v>
      </c>
      <c r="AK2851" s="1">
        <v>0.28339444699999999</v>
      </c>
      <c r="AL2851" s="1">
        <v>0.34198113200000002</v>
      </c>
      <c r="AM2851" s="1">
        <v>0.42640125699999998</v>
      </c>
      <c r="AN2851">
        <v>1909</v>
      </c>
      <c r="AO2851">
        <v>217</v>
      </c>
      <c r="AP2851">
        <v>541</v>
      </c>
      <c r="AQ2851">
        <v>57</v>
      </c>
      <c r="AR2851">
        <v>292</v>
      </c>
      <c r="AS2851">
        <v>2120</v>
      </c>
      <c r="AT2851">
        <v>725</v>
      </c>
      <c r="AU2851">
        <v>814</v>
      </c>
      <c r="AV2851">
        <v>154</v>
      </c>
      <c r="AW2851">
        <v>533</v>
      </c>
      <c r="AX2851">
        <v>76</v>
      </c>
      <c r="AY2851">
        <v>161</v>
      </c>
      <c r="AZ2851">
        <v>16</v>
      </c>
      <c r="BA2851">
        <v>70</v>
      </c>
      <c r="BB2851">
        <v>245</v>
      </c>
      <c r="BC2851">
        <v>232</v>
      </c>
      <c r="BD2851">
        <v>614</v>
      </c>
      <c r="BE2851">
        <v>30</v>
      </c>
      <c r="BF2851">
        <v>3</v>
      </c>
      <c r="BG2851">
        <v>0</v>
      </c>
      <c r="BH2851">
        <v>3</v>
      </c>
      <c r="BI2851">
        <v>68</v>
      </c>
      <c r="BJ2851">
        <v>73</v>
      </c>
      <c r="BK2851">
        <v>8</v>
      </c>
      <c r="BL2851">
        <v>3</v>
      </c>
      <c r="BM2851">
        <v>5</v>
      </c>
      <c r="BN2851">
        <v>10</v>
      </c>
      <c r="BO2851">
        <v>16</v>
      </c>
      <c r="BP2851">
        <v>0.30199999999999999</v>
      </c>
      <c r="BQ2851">
        <v>0.378</v>
      </c>
      <c r="BR2851" s="1">
        <v>0.46</v>
      </c>
      <c r="BS2851">
        <v>4</v>
      </c>
      <c r="BT2851" s="1">
        <v>0.28500707199999997</v>
      </c>
      <c r="BU2851" s="1">
        <v>0.34744156700000001</v>
      </c>
      <c r="BV2851" s="1">
        <v>0.42786421499999999</v>
      </c>
      <c r="BW2851">
        <v>1414</v>
      </c>
      <c r="BX2851">
        <v>158</v>
      </c>
      <c r="BY2851">
        <v>403</v>
      </c>
      <c r="BZ2851">
        <v>41</v>
      </c>
      <c r="CA2851">
        <v>212</v>
      </c>
      <c r="CB2851">
        <v>1583</v>
      </c>
      <c r="CC2851">
        <v>550</v>
      </c>
      <c r="CD2851">
        <v>605</v>
      </c>
    </row>
    <row r="2852" spans="1:82" x14ac:dyDescent="0.25">
      <c r="A2852">
        <v>1985</v>
      </c>
      <c r="B2852">
        <v>27</v>
      </c>
      <c r="C2852" t="s">
        <v>1655</v>
      </c>
      <c r="D2852" t="s">
        <v>1656</v>
      </c>
      <c r="E2852" t="s">
        <v>1136</v>
      </c>
      <c r="F2852" t="s">
        <v>144</v>
      </c>
      <c r="G2852" t="s">
        <v>64</v>
      </c>
      <c r="H2852">
        <v>2</v>
      </c>
      <c r="I2852">
        <v>161</v>
      </c>
      <c r="J2852">
        <v>587</v>
      </c>
      <c r="K2852">
        <v>74</v>
      </c>
      <c r="L2852">
        <v>180</v>
      </c>
      <c r="M2852">
        <v>14</v>
      </c>
      <c r="N2852">
        <v>106</v>
      </c>
      <c r="O2852">
        <v>258</v>
      </c>
      <c r="P2852">
        <v>249</v>
      </c>
      <c r="Q2852">
        <v>665</v>
      </c>
      <c r="R2852">
        <v>30</v>
      </c>
      <c r="S2852">
        <v>3</v>
      </c>
      <c r="T2852">
        <v>12</v>
      </c>
      <c r="U2852">
        <v>3</v>
      </c>
      <c r="V2852">
        <v>68</v>
      </c>
      <c r="W2852">
        <v>58</v>
      </c>
      <c r="X2852">
        <v>7</v>
      </c>
      <c r="Y2852">
        <v>1</v>
      </c>
      <c r="Z2852">
        <v>2</v>
      </c>
      <c r="AA2852">
        <v>9</v>
      </c>
      <c r="AB2852">
        <v>14</v>
      </c>
      <c r="AC2852">
        <v>0.307</v>
      </c>
      <c r="AD2852">
        <v>0.374</v>
      </c>
      <c r="AE2852">
        <v>0.44</v>
      </c>
      <c r="AF2852">
        <v>6</v>
      </c>
      <c r="AG2852" s="7">
        <v>506.4</v>
      </c>
      <c r="AH2852" s="1">
        <v>0.26172602299999997</v>
      </c>
      <c r="AI2852" s="1">
        <v>0.32873754199999999</v>
      </c>
      <c r="AJ2852" s="1">
        <v>0.39993350100000002</v>
      </c>
      <c r="AK2852" s="1">
        <v>0.288862179</v>
      </c>
      <c r="AL2852" s="1">
        <v>0.34973070000000001</v>
      </c>
      <c r="AM2852" s="1">
        <v>0.429487179</v>
      </c>
      <c r="AN2852">
        <v>2496</v>
      </c>
      <c r="AO2852">
        <v>291</v>
      </c>
      <c r="AP2852">
        <v>721</v>
      </c>
      <c r="AQ2852">
        <v>71</v>
      </c>
      <c r="AR2852">
        <v>398</v>
      </c>
      <c r="AS2852">
        <v>2785</v>
      </c>
      <c r="AT2852">
        <v>974</v>
      </c>
      <c r="AU2852">
        <v>1072</v>
      </c>
      <c r="AV2852">
        <v>140</v>
      </c>
      <c r="AW2852">
        <v>495</v>
      </c>
      <c r="AX2852">
        <v>59</v>
      </c>
      <c r="AY2852">
        <v>138</v>
      </c>
      <c r="AZ2852">
        <v>16</v>
      </c>
      <c r="BA2852">
        <v>80</v>
      </c>
      <c r="BB2852">
        <v>209</v>
      </c>
      <c r="BC2852">
        <v>175</v>
      </c>
      <c r="BD2852">
        <v>537</v>
      </c>
      <c r="BE2852">
        <v>17</v>
      </c>
      <c r="BF2852">
        <v>3</v>
      </c>
      <c r="BG2852">
        <v>1</v>
      </c>
      <c r="BH2852">
        <v>4</v>
      </c>
      <c r="BI2852">
        <v>34</v>
      </c>
      <c r="BJ2852">
        <v>71</v>
      </c>
      <c r="BK2852">
        <v>5</v>
      </c>
      <c r="BL2852">
        <v>3</v>
      </c>
      <c r="BM2852">
        <v>2</v>
      </c>
      <c r="BN2852">
        <v>5</v>
      </c>
      <c r="BO2852">
        <v>16</v>
      </c>
      <c r="BP2852">
        <v>0.27900000000000003</v>
      </c>
      <c r="BQ2852">
        <v>0.32600000000000001</v>
      </c>
      <c r="BR2852" s="1">
        <v>0.42199999999999999</v>
      </c>
      <c r="BS2852">
        <v>5</v>
      </c>
      <c r="BT2852" s="1">
        <v>0.28339444699999999</v>
      </c>
      <c r="BU2852" s="1">
        <v>0.34198113200000002</v>
      </c>
      <c r="BV2852" s="1">
        <v>0.42640125699999998</v>
      </c>
      <c r="BW2852">
        <v>1909</v>
      </c>
      <c r="BX2852">
        <v>217</v>
      </c>
      <c r="BY2852">
        <v>541</v>
      </c>
      <c r="BZ2852">
        <v>57</v>
      </c>
      <c r="CA2852">
        <v>292</v>
      </c>
      <c r="CB2852">
        <v>2120</v>
      </c>
      <c r="CC2852">
        <v>725</v>
      </c>
      <c r="CD2852">
        <v>814</v>
      </c>
    </row>
    <row r="2853" spans="1:82" x14ac:dyDescent="0.25">
      <c r="A2853">
        <v>1986</v>
      </c>
      <c r="B2853">
        <v>28</v>
      </c>
      <c r="C2853" t="s">
        <v>1655</v>
      </c>
      <c r="D2853" t="s">
        <v>1656</v>
      </c>
      <c r="E2853" t="s">
        <v>1136</v>
      </c>
      <c r="F2853" t="s">
        <v>144</v>
      </c>
      <c r="G2853" t="s">
        <v>64</v>
      </c>
      <c r="H2853">
        <v>2</v>
      </c>
      <c r="I2853">
        <v>156</v>
      </c>
      <c r="J2853">
        <v>586</v>
      </c>
      <c r="K2853">
        <v>72</v>
      </c>
      <c r="L2853">
        <v>159</v>
      </c>
      <c r="M2853">
        <v>12</v>
      </c>
      <c r="N2853">
        <v>79</v>
      </c>
      <c r="O2853">
        <v>225</v>
      </c>
      <c r="P2853">
        <v>212</v>
      </c>
      <c r="Q2853">
        <v>650</v>
      </c>
      <c r="R2853">
        <v>30</v>
      </c>
      <c r="S2853">
        <v>0</v>
      </c>
      <c r="T2853">
        <v>3</v>
      </c>
      <c r="U2853">
        <v>6</v>
      </c>
      <c r="V2853">
        <v>53</v>
      </c>
      <c r="W2853">
        <v>48</v>
      </c>
      <c r="X2853">
        <v>10</v>
      </c>
      <c r="Y2853">
        <v>0</v>
      </c>
      <c r="Z2853">
        <v>2</v>
      </c>
      <c r="AA2853">
        <v>11</v>
      </c>
      <c r="AB2853">
        <v>15</v>
      </c>
      <c r="AC2853">
        <v>0.27100000000000002</v>
      </c>
      <c r="AD2853">
        <v>0.32600000000000001</v>
      </c>
      <c r="AE2853">
        <v>0.38400000000000001</v>
      </c>
      <c r="AF2853">
        <v>7</v>
      </c>
      <c r="AG2853" s="7">
        <v>506.4</v>
      </c>
      <c r="AH2853" s="1">
        <v>0.26243059099999999</v>
      </c>
      <c r="AI2853" s="1">
        <v>0.33148650099999999</v>
      </c>
      <c r="AJ2853" s="1">
        <v>0.40376161100000002</v>
      </c>
      <c r="AK2853" s="1">
        <v>0.28552887700000001</v>
      </c>
      <c r="AL2853" s="1">
        <v>0.34526928699999998</v>
      </c>
      <c r="AM2853" s="1">
        <v>0.42083062900000001</v>
      </c>
      <c r="AN2853">
        <v>3082</v>
      </c>
      <c r="AO2853">
        <v>363</v>
      </c>
      <c r="AP2853">
        <v>880</v>
      </c>
      <c r="AQ2853">
        <v>83</v>
      </c>
      <c r="AR2853">
        <v>477</v>
      </c>
      <c r="AS2853">
        <v>3435</v>
      </c>
      <c r="AT2853">
        <v>1186</v>
      </c>
      <c r="AU2853">
        <v>1297</v>
      </c>
      <c r="AV2853">
        <v>161</v>
      </c>
      <c r="AW2853">
        <v>587</v>
      </c>
      <c r="AX2853">
        <v>74</v>
      </c>
      <c r="AY2853">
        <v>180</v>
      </c>
      <c r="AZ2853">
        <v>14</v>
      </c>
      <c r="BA2853">
        <v>106</v>
      </c>
      <c r="BB2853">
        <v>258</v>
      </c>
      <c r="BC2853">
        <v>249</v>
      </c>
      <c r="BD2853">
        <v>665</v>
      </c>
      <c r="BE2853">
        <v>30</v>
      </c>
      <c r="BF2853">
        <v>3</v>
      </c>
      <c r="BG2853">
        <v>12</v>
      </c>
      <c r="BH2853">
        <v>3</v>
      </c>
      <c r="BI2853">
        <v>68</v>
      </c>
      <c r="BJ2853">
        <v>58</v>
      </c>
      <c r="BK2853">
        <v>7</v>
      </c>
      <c r="BL2853">
        <v>1</v>
      </c>
      <c r="BM2853">
        <v>2</v>
      </c>
      <c r="BN2853">
        <v>9</v>
      </c>
      <c r="BO2853">
        <v>14</v>
      </c>
      <c r="BP2853">
        <v>0.307</v>
      </c>
      <c r="BQ2853">
        <v>0.374</v>
      </c>
      <c r="BR2853" s="1">
        <v>0.44</v>
      </c>
      <c r="BS2853">
        <v>6</v>
      </c>
      <c r="BT2853" s="1">
        <v>0.288862179</v>
      </c>
      <c r="BU2853" s="1">
        <v>0.34973070000000001</v>
      </c>
      <c r="BV2853" s="1">
        <v>0.429487179</v>
      </c>
      <c r="BW2853">
        <v>2496</v>
      </c>
      <c r="BX2853">
        <v>291</v>
      </c>
      <c r="BY2853">
        <v>721</v>
      </c>
      <c r="BZ2853">
        <v>71</v>
      </c>
      <c r="CA2853">
        <v>398</v>
      </c>
      <c r="CB2853">
        <v>2785</v>
      </c>
      <c r="CC2853">
        <v>974</v>
      </c>
      <c r="CD2853">
        <v>1072</v>
      </c>
    </row>
    <row r="2854" spans="1:82" x14ac:dyDescent="0.25">
      <c r="A2854">
        <v>1987</v>
      </c>
      <c r="B2854">
        <v>29</v>
      </c>
      <c r="C2854" t="s">
        <v>1655</v>
      </c>
      <c r="D2854" t="s">
        <v>1656</v>
      </c>
      <c r="E2854" t="s">
        <v>1136</v>
      </c>
      <c r="F2854" t="s">
        <v>144</v>
      </c>
      <c r="G2854" t="s">
        <v>64</v>
      </c>
      <c r="H2854">
        <v>2</v>
      </c>
      <c r="I2854">
        <v>153</v>
      </c>
      <c r="J2854">
        <v>563</v>
      </c>
      <c r="K2854">
        <v>63</v>
      </c>
      <c r="L2854">
        <v>150</v>
      </c>
      <c r="M2854">
        <v>27</v>
      </c>
      <c r="N2854">
        <v>88</v>
      </c>
      <c r="O2854">
        <v>262</v>
      </c>
      <c r="P2854">
        <v>189</v>
      </c>
      <c r="Q2854">
        <v>611</v>
      </c>
      <c r="R2854">
        <v>29</v>
      </c>
      <c r="S2854">
        <v>1</v>
      </c>
      <c r="T2854">
        <v>3</v>
      </c>
      <c r="U2854">
        <v>3</v>
      </c>
      <c r="V2854">
        <v>39</v>
      </c>
      <c r="W2854">
        <v>66</v>
      </c>
      <c r="X2854">
        <v>4</v>
      </c>
      <c r="Y2854">
        <v>0</v>
      </c>
      <c r="Z2854">
        <v>3</v>
      </c>
      <c r="AA2854">
        <v>9</v>
      </c>
      <c r="AB2854">
        <v>15</v>
      </c>
      <c r="AC2854">
        <v>0.26600000000000001</v>
      </c>
      <c r="AD2854">
        <v>0.309</v>
      </c>
      <c r="AE2854">
        <v>0.46500000000000002</v>
      </c>
      <c r="AF2854">
        <v>8</v>
      </c>
      <c r="AG2854" s="7">
        <v>506.4</v>
      </c>
      <c r="AH2854" s="1">
        <v>0.26813238499999997</v>
      </c>
      <c r="AI2854" s="1">
        <v>0.337330772</v>
      </c>
      <c r="AJ2854" s="1">
        <v>0.425403329</v>
      </c>
      <c r="AK2854" s="1">
        <v>0.28257887500000001</v>
      </c>
      <c r="AL2854" s="1">
        <v>0.33984181899999999</v>
      </c>
      <c r="AM2854" s="1">
        <v>0.42770919099999999</v>
      </c>
      <c r="AN2854">
        <v>3645</v>
      </c>
      <c r="AO2854">
        <v>426</v>
      </c>
      <c r="AP2854">
        <v>1030</v>
      </c>
      <c r="AQ2854">
        <v>110</v>
      </c>
      <c r="AR2854">
        <v>565</v>
      </c>
      <c r="AS2854">
        <v>4046</v>
      </c>
      <c r="AT2854">
        <v>1375</v>
      </c>
      <c r="AU2854">
        <v>1559</v>
      </c>
      <c r="AV2854">
        <v>156</v>
      </c>
      <c r="AW2854">
        <v>586</v>
      </c>
      <c r="AX2854">
        <v>72</v>
      </c>
      <c r="AY2854">
        <v>159</v>
      </c>
      <c r="AZ2854">
        <v>12</v>
      </c>
      <c r="BA2854">
        <v>79</v>
      </c>
      <c r="BB2854">
        <v>225</v>
      </c>
      <c r="BC2854">
        <v>212</v>
      </c>
      <c r="BD2854">
        <v>650</v>
      </c>
      <c r="BE2854">
        <v>30</v>
      </c>
      <c r="BF2854">
        <v>0</v>
      </c>
      <c r="BG2854">
        <v>3</v>
      </c>
      <c r="BH2854">
        <v>6</v>
      </c>
      <c r="BI2854">
        <v>53</v>
      </c>
      <c r="BJ2854">
        <v>48</v>
      </c>
      <c r="BK2854">
        <v>10</v>
      </c>
      <c r="BL2854">
        <v>0</v>
      </c>
      <c r="BM2854">
        <v>2</v>
      </c>
      <c r="BN2854">
        <v>11</v>
      </c>
      <c r="BO2854">
        <v>15</v>
      </c>
      <c r="BP2854">
        <v>0.27100000000000002</v>
      </c>
      <c r="BQ2854">
        <v>0.32600000000000001</v>
      </c>
      <c r="BR2854" s="1">
        <v>0.38400000000000001</v>
      </c>
      <c r="BS2854">
        <v>7</v>
      </c>
      <c r="BT2854" s="1">
        <v>0.28552887700000001</v>
      </c>
      <c r="BU2854" s="1">
        <v>0.34526928699999998</v>
      </c>
      <c r="BV2854" s="1">
        <v>0.42083062900000001</v>
      </c>
      <c r="BW2854">
        <v>3082</v>
      </c>
      <c r="BX2854">
        <v>363</v>
      </c>
      <c r="BY2854">
        <v>880</v>
      </c>
      <c r="BZ2854">
        <v>83</v>
      </c>
      <c r="CA2854">
        <v>477</v>
      </c>
      <c r="CB2854">
        <v>3435</v>
      </c>
      <c r="CC2854">
        <v>1186</v>
      </c>
      <c r="CD2854">
        <v>1297</v>
      </c>
    </row>
    <row r="2855" spans="1:82" x14ac:dyDescent="0.25">
      <c r="A2855">
        <v>1988</v>
      </c>
      <c r="B2855">
        <v>30</v>
      </c>
      <c r="C2855" t="s">
        <v>1655</v>
      </c>
      <c r="D2855" t="s">
        <v>1656</v>
      </c>
      <c r="E2855" t="s">
        <v>1136</v>
      </c>
      <c r="F2855" t="s">
        <v>113</v>
      </c>
      <c r="G2855" t="s">
        <v>64</v>
      </c>
      <c r="H2855">
        <v>2</v>
      </c>
      <c r="I2855">
        <v>143</v>
      </c>
      <c r="J2855">
        <v>511</v>
      </c>
      <c r="K2855">
        <v>40</v>
      </c>
      <c r="L2855">
        <v>131</v>
      </c>
      <c r="M2855">
        <v>5</v>
      </c>
      <c r="N2855">
        <v>64</v>
      </c>
      <c r="O2855">
        <v>169</v>
      </c>
      <c r="P2855">
        <v>171</v>
      </c>
      <c r="Q2855">
        <v>560</v>
      </c>
      <c r="R2855">
        <v>23</v>
      </c>
      <c r="S2855">
        <v>0</v>
      </c>
      <c r="T2855">
        <v>2</v>
      </c>
      <c r="U2855">
        <v>3</v>
      </c>
      <c r="V2855">
        <v>40</v>
      </c>
      <c r="W2855">
        <v>51</v>
      </c>
      <c r="X2855">
        <v>6</v>
      </c>
      <c r="Y2855">
        <v>0</v>
      </c>
      <c r="Z2855">
        <v>2</v>
      </c>
      <c r="AA2855">
        <v>9</v>
      </c>
      <c r="AB2855">
        <v>17</v>
      </c>
      <c r="AC2855">
        <v>0.25600000000000001</v>
      </c>
      <c r="AD2855">
        <v>0.30499999999999999</v>
      </c>
      <c r="AE2855">
        <v>0.33100000000000002</v>
      </c>
      <c r="AF2855">
        <v>9</v>
      </c>
      <c r="AG2855" s="7">
        <v>506.4</v>
      </c>
      <c r="AH2855" s="1">
        <v>0.25943399700000003</v>
      </c>
      <c r="AI2855" s="1">
        <v>0.32407934700000002</v>
      </c>
      <c r="AJ2855" s="1">
        <v>0.386803177</v>
      </c>
      <c r="AK2855" s="1">
        <v>0.27935514900000002</v>
      </c>
      <c r="AL2855" s="1">
        <v>0.33564915299999998</v>
      </c>
      <c r="AM2855" s="1">
        <v>0.41578440799999999</v>
      </c>
      <c r="AN2855">
        <v>4156</v>
      </c>
      <c r="AO2855">
        <v>466</v>
      </c>
      <c r="AP2855">
        <v>1161</v>
      </c>
      <c r="AQ2855">
        <v>115</v>
      </c>
      <c r="AR2855">
        <v>629</v>
      </c>
      <c r="AS2855">
        <v>4606</v>
      </c>
      <c r="AT2855">
        <v>1546</v>
      </c>
      <c r="AU2855">
        <v>1728</v>
      </c>
      <c r="AV2855">
        <v>153</v>
      </c>
      <c r="AW2855">
        <v>563</v>
      </c>
      <c r="AX2855">
        <v>63</v>
      </c>
      <c r="AY2855">
        <v>150</v>
      </c>
      <c r="AZ2855">
        <v>27</v>
      </c>
      <c r="BA2855">
        <v>88</v>
      </c>
      <c r="BB2855">
        <v>262</v>
      </c>
      <c r="BC2855">
        <v>189</v>
      </c>
      <c r="BD2855">
        <v>611</v>
      </c>
      <c r="BE2855">
        <v>29</v>
      </c>
      <c r="BF2855">
        <v>1</v>
      </c>
      <c r="BG2855">
        <v>3</v>
      </c>
      <c r="BH2855">
        <v>3</v>
      </c>
      <c r="BI2855">
        <v>39</v>
      </c>
      <c r="BJ2855">
        <v>66</v>
      </c>
      <c r="BK2855">
        <v>4</v>
      </c>
      <c r="BL2855">
        <v>0</v>
      </c>
      <c r="BM2855">
        <v>3</v>
      </c>
      <c r="BN2855">
        <v>9</v>
      </c>
      <c r="BO2855">
        <v>15</v>
      </c>
      <c r="BP2855">
        <v>0.26600000000000001</v>
      </c>
      <c r="BQ2855">
        <v>0.309</v>
      </c>
      <c r="BR2855" s="1">
        <v>0.46500000000000002</v>
      </c>
      <c r="BS2855">
        <v>8</v>
      </c>
      <c r="BT2855" s="1">
        <v>0.28257887500000001</v>
      </c>
      <c r="BU2855" s="1">
        <v>0.33984181899999999</v>
      </c>
      <c r="BV2855" s="1">
        <v>0.42770919099999999</v>
      </c>
      <c r="BW2855">
        <v>3645</v>
      </c>
      <c r="BX2855">
        <v>426</v>
      </c>
      <c r="BY2855">
        <v>1030</v>
      </c>
      <c r="BZ2855">
        <v>110</v>
      </c>
      <c r="CA2855">
        <v>565</v>
      </c>
      <c r="CB2855">
        <v>4046</v>
      </c>
      <c r="CC2855">
        <v>1375</v>
      </c>
      <c r="CD2855">
        <v>1559</v>
      </c>
    </row>
    <row r="2856" spans="1:82" x14ac:dyDescent="0.25">
      <c r="A2856">
        <v>1989</v>
      </c>
      <c r="B2856">
        <v>31</v>
      </c>
      <c r="C2856" t="s">
        <v>1655</v>
      </c>
      <c r="D2856" t="s">
        <v>1656</v>
      </c>
      <c r="E2856" t="s">
        <v>1136</v>
      </c>
      <c r="F2856" t="s">
        <v>1657</v>
      </c>
      <c r="G2856" t="s">
        <v>76</v>
      </c>
      <c r="H2856">
        <v>0</v>
      </c>
      <c r="I2856">
        <v>123</v>
      </c>
      <c r="J2856">
        <v>425</v>
      </c>
      <c r="K2856">
        <v>45</v>
      </c>
      <c r="L2856">
        <v>118</v>
      </c>
      <c r="M2856">
        <v>6</v>
      </c>
      <c r="N2856">
        <v>45</v>
      </c>
      <c r="O2856">
        <v>156</v>
      </c>
      <c r="P2856">
        <v>151</v>
      </c>
      <c r="Q2856">
        <v>458</v>
      </c>
      <c r="R2856">
        <v>20</v>
      </c>
      <c r="S2856">
        <v>0</v>
      </c>
      <c r="T2856">
        <v>3</v>
      </c>
      <c r="U2856">
        <v>2</v>
      </c>
      <c r="V2856">
        <v>31</v>
      </c>
      <c r="W2856">
        <v>45</v>
      </c>
      <c r="X2856">
        <v>5</v>
      </c>
      <c r="Y2856">
        <v>2</v>
      </c>
      <c r="Z2856">
        <v>0</v>
      </c>
      <c r="AA2856">
        <v>0</v>
      </c>
      <c r="AB2856">
        <v>21</v>
      </c>
      <c r="AC2856">
        <v>0.27800000000000002</v>
      </c>
      <c r="AD2856">
        <v>0.33</v>
      </c>
      <c r="AE2856">
        <v>0.36699999999999999</v>
      </c>
      <c r="AF2856">
        <v>10</v>
      </c>
      <c r="AG2856" s="7">
        <v>506.4</v>
      </c>
      <c r="AH2856" s="1">
        <v>0.25885392699999998</v>
      </c>
      <c r="AI2856" s="1">
        <v>0.32521123499999999</v>
      </c>
      <c r="AJ2856" s="1">
        <v>0.38375926199999999</v>
      </c>
      <c r="AK2856" s="1">
        <v>0.27919668199999997</v>
      </c>
      <c r="AL2856" s="1">
        <v>0.33511058500000002</v>
      </c>
      <c r="AM2856" s="1">
        <v>0.41126391600000001</v>
      </c>
      <c r="AN2856">
        <v>4581</v>
      </c>
      <c r="AO2856">
        <v>511</v>
      </c>
      <c r="AP2856">
        <v>1279</v>
      </c>
      <c r="AQ2856">
        <v>121</v>
      </c>
      <c r="AR2856">
        <v>674</v>
      </c>
      <c r="AS2856">
        <v>5064</v>
      </c>
      <c r="AT2856">
        <v>1697</v>
      </c>
      <c r="AU2856">
        <v>1884</v>
      </c>
      <c r="AV2856">
        <v>143</v>
      </c>
      <c r="AW2856">
        <v>511</v>
      </c>
      <c r="AX2856">
        <v>40</v>
      </c>
      <c r="AY2856">
        <v>131</v>
      </c>
      <c r="AZ2856">
        <v>5</v>
      </c>
      <c r="BA2856">
        <v>64</v>
      </c>
      <c r="BB2856">
        <v>169</v>
      </c>
      <c r="BC2856">
        <v>171</v>
      </c>
      <c r="BD2856">
        <v>560</v>
      </c>
      <c r="BE2856">
        <v>23</v>
      </c>
      <c r="BF2856">
        <v>0</v>
      </c>
      <c r="BG2856">
        <v>2</v>
      </c>
      <c r="BH2856">
        <v>3</v>
      </c>
      <c r="BI2856">
        <v>40</v>
      </c>
      <c r="BJ2856">
        <v>51</v>
      </c>
      <c r="BK2856">
        <v>6</v>
      </c>
      <c r="BL2856">
        <v>0</v>
      </c>
      <c r="BM2856">
        <v>2</v>
      </c>
      <c r="BN2856">
        <v>9</v>
      </c>
      <c r="BO2856">
        <v>17</v>
      </c>
      <c r="BP2856">
        <v>0.25600000000000001</v>
      </c>
      <c r="BQ2856">
        <v>0.30499999999999999</v>
      </c>
      <c r="BR2856" s="1">
        <v>0.33100000000000002</v>
      </c>
      <c r="BS2856">
        <v>9</v>
      </c>
      <c r="BT2856" s="1">
        <v>0.27935514900000002</v>
      </c>
      <c r="BU2856" s="1">
        <v>0.33564915299999998</v>
      </c>
      <c r="BV2856" s="1">
        <v>0.41578440799999999</v>
      </c>
      <c r="BW2856">
        <v>4156</v>
      </c>
      <c r="BX2856">
        <v>466</v>
      </c>
      <c r="BY2856">
        <v>1161</v>
      </c>
      <c r="BZ2856">
        <v>115</v>
      </c>
      <c r="CA2856">
        <v>629</v>
      </c>
      <c r="CB2856">
        <v>4606</v>
      </c>
      <c r="CC2856">
        <v>1546</v>
      </c>
      <c r="CD2856">
        <v>1728</v>
      </c>
    </row>
    <row r="2857" spans="1:82" x14ac:dyDescent="0.25">
      <c r="A2857">
        <v>1978</v>
      </c>
      <c r="B2857">
        <v>20</v>
      </c>
      <c r="C2857" t="s">
        <v>1658</v>
      </c>
      <c r="D2857" t="s">
        <v>1659</v>
      </c>
      <c r="E2857" t="s">
        <v>1660</v>
      </c>
      <c r="F2857" t="s">
        <v>105</v>
      </c>
      <c r="G2857" t="s">
        <v>64</v>
      </c>
      <c r="H2857">
        <v>2</v>
      </c>
      <c r="I2857">
        <v>155</v>
      </c>
      <c r="J2857">
        <v>515</v>
      </c>
      <c r="K2857">
        <v>95</v>
      </c>
      <c r="L2857">
        <v>121</v>
      </c>
      <c r="M2857">
        <v>2</v>
      </c>
      <c r="N2857">
        <v>33</v>
      </c>
      <c r="O2857">
        <v>156</v>
      </c>
      <c r="P2857">
        <v>205</v>
      </c>
      <c r="Q2857">
        <v>604</v>
      </c>
      <c r="R2857">
        <v>15</v>
      </c>
      <c r="S2857">
        <v>7</v>
      </c>
      <c r="T2857">
        <v>71</v>
      </c>
      <c r="U2857">
        <v>22</v>
      </c>
      <c r="V2857">
        <v>81</v>
      </c>
      <c r="W2857">
        <v>104</v>
      </c>
      <c r="X2857">
        <v>4</v>
      </c>
      <c r="Y2857">
        <v>3</v>
      </c>
      <c r="Z2857">
        <v>17</v>
      </c>
      <c r="AA2857">
        <v>5</v>
      </c>
      <c r="AB2857">
        <v>5</v>
      </c>
      <c r="AC2857">
        <v>0.23499999999999999</v>
      </c>
      <c r="AD2857">
        <v>0.33900000000000002</v>
      </c>
      <c r="AE2857">
        <v>0.30299999999999999</v>
      </c>
      <c r="AF2857">
        <v>3</v>
      </c>
      <c r="AG2857" s="7">
        <v>493.54545450000001</v>
      </c>
      <c r="AH2857" s="1">
        <v>0.26233292400000002</v>
      </c>
      <c r="AI2857" s="1">
        <v>0.32865471200000002</v>
      </c>
      <c r="AJ2857" s="1">
        <v>0.38658177900000001</v>
      </c>
      <c r="AK2857" s="1">
        <v>0.24052863399999999</v>
      </c>
      <c r="AL2857" s="1">
        <v>0.32242990700000002</v>
      </c>
      <c r="AM2857" s="1">
        <v>0.33303964800000002</v>
      </c>
      <c r="AN2857">
        <v>1135</v>
      </c>
      <c r="AO2857">
        <v>189</v>
      </c>
      <c r="AP2857">
        <v>273</v>
      </c>
      <c r="AQ2857">
        <v>11</v>
      </c>
      <c r="AR2857">
        <v>79</v>
      </c>
      <c r="AS2857">
        <v>1284</v>
      </c>
      <c r="AT2857">
        <v>414</v>
      </c>
      <c r="AU2857">
        <v>378</v>
      </c>
      <c r="AV2857">
        <v>150</v>
      </c>
      <c r="AW2857">
        <v>492</v>
      </c>
      <c r="AX2857">
        <v>69</v>
      </c>
      <c r="AY2857">
        <v>118</v>
      </c>
      <c r="AZ2857">
        <v>7</v>
      </c>
      <c r="BA2857">
        <v>34</v>
      </c>
      <c r="BB2857">
        <v>176</v>
      </c>
      <c r="BC2857">
        <v>157</v>
      </c>
      <c r="BD2857">
        <v>533</v>
      </c>
      <c r="BE2857">
        <v>19</v>
      </c>
      <c r="BF2857">
        <v>9</v>
      </c>
      <c r="BG2857">
        <v>53</v>
      </c>
      <c r="BH2857">
        <v>16</v>
      </c>
      <c r="BI2857">
        <v>38</v>
      </c>
      <c r="BJ2857">
        <v>102</v>
      </c>
      <c r="BK2857">
        <v>5</v>
      </c>
      <c r="BL2857">
        <v>1</v>
      </c>
      <c r="BM2857">
        <v>0</v>
      </c>
      <c r="BN2857">
        <v>2</v>
      </c>
      <c r="BO2857">
        <v>4</v>
      </c>
      <c r="BP2857">
        <v>0.24</v>
      </c>
      <c r="BQ2857">
        <v>0.29499999999999998</v>
      </c>
      <c r="BR2857" s="1">
        <v>0.35799999999999998</v>
      </c>
      <c r="BS2857">
        <v>2</v>
      </c>
      <c r="BT2857" s="1">
        <v>0.24516129</v>
      </c>
      <c r="BU2857" s="1">
        <v>0.30735294099999999</v>
      </c>
      <c r="BV2857" s="1">
        <v>0.358064516</v>
      </c>
      <c r="BW2857">
        <v>620</v>
      </c>
      <c r="BX2857">
        <v>94</v>
      </c>
      <c r="BY2857">
        <v>152</v>
      </c>
      <c r="BZ2857">
        <v>9</v>
      </c>
      <c r="CA2857">
        <v>46</v>
      </c>
      <c r="CB2857">
        <v>680</v>
      </c>
      <c r="CC2857">
        <v>209</v>
      </c>
      <c r="CD2857">
        <v>222</v>
      </c>
    </row>
    <row r="2858" spans="1:82" x14ac:dyDescent="0.25">
      <c r="A2858">
        <v>1979</v>
      </c>
      <c r="B2858">
        <v>21</v>
      </c>
      <c r="C2858" t="s">
        <v>1658</v>
      </c>
      <c r="D2858" t="s">
        <v>1659</v>
      </c>
      <c r="E2858" t="s">
        <v>1660</v>
      </c>
      <c r="F2858" t="s">
        <v>105</v>
      </c>
      <c r="G2858" t="s">
        <v>64</v>
      </c>
      <c r="H2858">
        <v>2</v>
      </c>
      <c r="I2858">
        <v>162</v>
      </c>
      <c r="J2858">
        <v>695</v>
      </c>
      <c r="K2858">
        <v>110</v>
      </c>
      <c r="L2858">
        <v>196</v>
      </c>
      <c r="M2858">
        <v>8</v>
      </c>
      <c r="N2858">
        <v>69</v>
      </c>
      <c r="O2858">
        <v>265</v>
      </c>
      <c r="P2858">
        <v>250</v>
      </c>
      <c r="Q2858">
        <v>751</v>
      </c>
      <c r="R2858">
        <v>21</v>
      </c>
      <c r="S2858">
        <v>12</v>
      </c>
      <c r="T2858">
        <v>77</v>
      </c>
      <c r="U2858">
        <v>21</v>
      </c>
      <c r="V2858">
        <v>51</v>
      </c>
      <c r="W2858">
        <v>104</v>
      </c>
      <c r="X2858">
        <v>9</v>
      </c>
      <c r="Y2858">
        <v>3</v>
      </c>
      <c r="Z2858">
        <v>6</v>
      </c>
      <c r="AA2858">
        <v>2</v>
      </c>
      <c r="AB2858">
        <v>7</v>
      </c>
      <c r="AC2858">
        <v>0.28199999999999997</v>
      </c>
      <c r="AD2858">
        <v>0.33300000000000002</v>
      </c>
      <c r="AE2858">
        <v>0.38100000000000001</v>
      </c>
      <c r="AF2858">
        <v>4</v>
      </c>
      <c r="AG2858" s="7">
        <v>493.54545450000001</v>
      </c>
      <c r="AH2858" s="1">
        <v>0.27008066800000002</v>
      </c>
      <c r="AI2858" s="1">
        <v>0.33525079000000002</v>
      </c>
      <c r="AJ2858" s="1">
        <v>0.40596665900000001</v>
      </c>
      <c r="AK2858" s="1">
        <v>0.25628415300000001</v>
      </c>
      <c r="AL2858" s="1">
        <v>0.32628992600000001</v>
      </c>
      <c r="AM2858" s="1">
        <v>0.35136612</v>
      </c>
      <c r="AN2858">
        <v>1830</v>
      </c>
      <c r="AO2858">
        <v>299</v>
      </c>
      <c r="AP2858">
        <v>469</v>
      </c>
      <c r="AQ2858">
        <v>19</v>
      </c>
      <c r="AR2858">
        <v>148</v>
      </c>
      <c r="AS2858">
        <v>2035</v>
      </c>
      <c r="AT2858">
        <v>664</v>
      </c>
      <c r="AU2858">
        <v>643</v>
      </c>
      <c r="AV2858">
        <v>155</v>
      </c>
      <c r="AW2858">
        <v>515</v>
      </c>
      <c r="AX2858">
        <v>95</v>
      </c>
      <c r="AY2858">
        <v>121</v>
      </c>
      <c r="AZ2858">
        <v>2</v>
      </c>
      <c r="BA2858">
        <v>33</v>
      </c>
      <c r="BB2858">
        <v>156</v>
      </c>
      <c r="BC2858">
        <v>205</v>
      </c>
      <c r="BD2858">
        <v>604</v>
      </c>
      <c r="BE2858">
        <v>15</v>
      </c>
      <c r="BF2858">
        <v>7</v>
      </c>
      <c r="BG2858">
        <v>71</v>
      </c>
      <c r="BH2858">
        <v>22</v>
      </c>
      <c r="BI2858">
        <v>81</v>
      </c>
      <c r="BJ2858">
        <v>104</v>
      </c>
      <c r="BK2858">
        <v>4</v>
      </c>
      <c r="BL2858">
        <v>3</v>
      </c>
      <c r="BM2858">
        <v>17</v>
      </c>
      <c r="BN2858">
        <v>5</v>
      </c>
      <c r="BO2858">
        <v>5</v>
      </c>
      <c r="BP2858">
        <v>0.23499999999999999</v>
      </c>
      <c r="BQ2858">
        <v>0.33900000000000002</v>
      </c>
      <c r="BR2858" s="1">
        <v>0.30299999999999999</v>
      </c>
      <c r="BS2858">
        <v>3</v>
      </c>
      <c r="BT2858" s="1">
        <v>0.24052863399999999</v>
      </c>
      <c r="BU2858" s="1">
        <v>0.32242990700000002</v>
      </c>
      <c r="BV2858" s="1">
        <v>0.33303964800000002</v>
      </c>
      <c r="BW2858">
        <v>1135</v>
      </c>
      <c r="BX2858">
        <v>189</v>
      </c>
      <c r="BY2858">
        <v>273</v>
      </c>
      <c r="BZ2858">
        <v>11</v>
      </c>
      <c r="CA2858">
        <v>79</v>
      </c>
      <c r="CB2858">
        <v>1284</v>
      </c>
      <c r="CC2858">
        <v>414</v>
      </c>
      <c r="CD2858">
        <v>378</v>
      </c>
    </row>
    <row r="2859" spans="1:82" x14ac:dyDescent="0.25">
      <c r="A2859">
        <v>1980</v>
      </c>
      <c r="B2859">
        <v>22</v>
      </c>
      <c r="C2859" t="s">
        <v>1658</v>
      </c>
      <c r="D2859" t="s">
        <v>1659</v>
      </c>
      <c r="E2859" t="s">
        <v>1660</v>
      </c>
      <c r="F2859" t="s">
        <v>105</v>
      </c>
      <c r="G2859" t="s">
        <v>64</v>
      </c>
      <c r="H2859">
        <v>2</v>
      </c>
      <c r="I2859">
        <v>162</v>
      </c>
      <c r="J2859">
        <v>676</v>
      </c>
      <c r="K2859">
        <v>87</v>
      </c>
      <c r="L2859">
        <v>168</v>
      </c>
      <c r="M2859">
        <v>2</v>
      </c>
      <c r="N2859">
        <v>36</v>
      </c>
      <c r="O2859">
        <v>220</v>
      </c>
      <c r="P2859">
        <v>227</v>
      </c>
      <c r="Q2859">
        <v>742</v>
      </c>
      <c r="R2859">
        <v>20</v>
      </c>
      <c r="S2859">
        <v>13</v>
      </c>
      <c r="T2859">
        <v>96</v>
      </c>
      <c r="U2859">
        <v>33</v>
      </c>
      <c r="V2859">
        <v>57</v>
      </c>
      <c r="W2859">
        <v>101</v>
      </c>
      <c r="X2859">
        <v>11</v>
      </c>
      <c r="Y2859">
        <v>2</v>
      </c>
      <c r="Z2859">
        <v>3</v>
      </c>
      <c r="AA2859">
        <v>7</v>
      </c>
      <c r="AB2859">
        <v>9</v>
      </c>
      <c r="AC2859">
        <v>0.249</v>
      </c>
      <c r="AD2859">
        <v>0.30599999999999999</v>
      </c>
      <c r="AE2859">
        <v>0.32500000000000001</v>
      </c>
      <c r="AF2859">
        <v>5</v>
      </c>
      <c r="AG2859" s="7">
        <v>493.54545450000001</v>
      </c>
      <c r="AH2859" s="1">
        <v>0.26911701999999998</v>
      </c>
      <c r="AI2859" s="1">
        <v>0.33159024300000001</v>
      </c>
      <c r="AJ2859" s="1">
        <v>0.39592866700000001</v>
      </c>
      <c r="AK2859" s="1">
        <v>0.254189944</v>
      </c>
      <c r="AL2859" s="1">
        <v>0.320849838</v>
      </c>
      <c r="AM2859" s="1">
        <v>0.344373504</v>
      </c>
      <c r="AN2859">
        <v>2506</v>
      </c>
      <c r="AO2859">
        <v>386</v>
      </c>
      <c r="AP2859">
        <v>637</v>
      </c>
      <c r="AQ2859">
        <v>21</v>
      </c>
      <c r="AR2859">
        <v>184</v>
      </c>
      <c r="AS2859">
        <v>2777</v>
      </c>
      <c r="AT2859">
        <v>891</v>
      </c>
      <c r="AU2859">
        <v>863</v>
      </c>
      <c r="AV2859">
        <v>162</v>
      </c>
      <c r="AW2859">
        <v>695</v>
      </c>
      <c r="AX2859">
        <v>110</v>
      </c>
      <c r="AY2859">
        <v>196</v>
      </c>
      <c r="AZ2859">
        <v>8</v>
      </c>
      <c r="BA2859">
        <v>69</v>
      </c>
      <c r="BB2859">
        <v>265</v>
      </c>
      <c r="BC2859">
        <v>250</v>
      </c>
      <c r="BD2859">
        <v>751</v>
      </c>
      <c r="BE2859">
        <v>21</v>
      </c>
      <c r="BF2859">
        <v>12</v>
      </c>
      <c r="BG2859">
        <v>77</v>
      </c>
      <c r="BH2859">
        <v>21</v>
      </c>
      <c r="BI2859">
        <v>51</v>
      </c>
      <c r="BJ2859">
        <v>104</v>
      </c>
      <c r="BK2859">
        <v>9</v>
      </c>
      <c r="BL2859">
        <v>3</v>
      </c>
      <c r="BM2859">
        <v>6</v>
      </c>
      <c r="BN2859">
        <v>2</v>
      </c>
      <c r="BO2859">
        <v>7</v>
      </c>
      <c r="BP2859">
        <v>0.28199999999999997</v>
      </c>
      <c r="BQ2859">
        <v>0.33300000000000002</v>
      </c>
      <c r="BR2859" s="1">
        <v>0.38100000000000001</v>
      </c>
      <c r="BS2859">
        <v>4</v>
      </c>
      <c r="BT2859" s="1">
        <v>0.25628415300000001</v>
      </c>
      <c r="BU2859" s="1">
        <v>0.32628992600000001</v>
      </c>
      <c r="BV2859" s="1">
        <v>0.35136612</v>
      </c>
      <c r="BW2859">
        <v>1830</v>
      </c>
      <c r="BX2859">
        <v>299</v>
      </c>
      <c r="BY2859">
        <v>469</v>
      </c>
      <c r="BZ2859">
        <v>19</v>
      </c>
      <c r="CA2859">
        <v>148</v>
      </c>
      <c r="CB2859">
        <v>2035</v>
      </c>
      <c r="CC2859">
        <v>664</v>
      </c>
      <c r="CD2859">
        <v>643</v>
      </c>
    </row>
    <row r="2860" spans="1:82" x14ac:dyDescent="0.25">
      <c r="A2860">
        <v>1981</v>
      </c>
      <c r="B2860">
        <v>23</v>
      </c>
      <c r="C2860" t="s">
        <v>1658</v>
      </c>
      <c r="D2860" t="s">
        <v>1659</v>
      </c>
      <c r="E2860" t="s">
        <v>1660</v>
      </c>
      <c r="F2860" t="s">
        <v>105</v>
      </c>
      <c r="G2860" t="s">
        <v>64</v>
      </c>
      <c r="H2860">
        <v>2</v>
      </c>
      <c r="I2860">
        <v>103</v>
      </c>
      <c r="J2860">
        <v>434</v>
      </c>
      <c r="K2860">
        <v>62</v>
      </c>
      <c r="L2860">
        <v>120</v>
      </c>
      <c r="M2860">
        <v>1</v>
      </c>
      <c r="N2860">
        <v>35</v>
      </c>
      <c r="O2860">
        <v>157</v>
      </c>
      <c r="P2860">
        <v>149</v>
      </c>
      <c r="Q2860">
        <v>467</v>
      </c>
      <c r="R2860">
        <v>18</v>
      </c>
      <c r="S2860">
        <v>8</v>
      </c>
      <c r="T2860">
        <v>39</v>
      </c>
      <c r="U2860">
        <v>14</v>
      </c>
      <c r="V2860">
        <v>26</v>
      </c>
      <c r="W2860">
        <v>76</v>
      </c>
      <c r="X2860">
        <v>4</v>
      </c>
      <c r="Y2860">
        <v>3</v>
      </c>
      <c r="Z2860">
        <v>1</v>
      </c>
      <c r="AA2860">
        <v>4</v>
      </c>
      <c r="AB2860">
        <v>1</v>
      </c>
      <c r="AC2860">
        <v>0.27600000000000002</v>
      </c>
      <c r="AD2860">
        <v>0.31900000000000001</v>
      </c>
      <c r="AE2860">
        <v>0.36199999999999999</v>
      </c>
      <c r="AF2860">
        <v>6</v>
      </c>
      <c r="AG2860" s="7">
        <v>493.54545450000001</v>
      </c>
      <c r="AH2860" s="1">
        <v>0.260127263</v>
      </c>
      <c r="AI2860" s="1">
        <v>0.324967175</v>
      </c>
      <c r="AJ2860" s="1">
        <v>0.37653477299999999</v>
      </c>
      <c r="AK2860" s="1">
        <v>0.25748299299999999</v>
      </c>
      <c r="AL2860" s="1">
        <v>0.32059186200000001</v>
      </c>
      <c r="AM2860" s="1">
        <v>0.346938776</v>
      </c>
      <c r="AN2860">
        <v>2940</v>
      </c>
      <c r="AO2860">
        <v>448</v>
      </c>
      <c r="AP2860">
        <v>757</v>
      </c>
      <c r="AQ2860">
        <v>22</v>
      </c>
      <c r="AR2860">
        <v>219</v>
      </c>
      <c r="AS2860">
        <v>3244</v>
      </c>
      <c r="AT2860">
        <v>1040</v>
      </c>
      <c r="AU2860">
        <v>1020</v>
      </c>
      <c r="AV2860">
        <v>162</v>
      </c>
      <c r="AW2860">
        <v>676</v>
      </c>
      <c r="AX2860">
        <v>87</v>
      </c>
      <c r="AY2860">
        <v>168</v>
      </c>
      <c r="AZ2860">
        <v>2</v>
      </c>
      <c r="BA2860">
        <v>36</v>
      </c>
      <c r="BB2860">
        <v>220</v>
      </c>
      <c r="BC2860">
        <v>227</v>
      </c>
      <c r="BD2860">
        <v>742</v>
      </c>
      <c r="BE2860">
        <v>20</v>
      </c>
      <c r="BF2860">
        <v>13</v>
      </c>
      <c r="BG2860">
        <v>96</v>
      </c>
      <c r="BH2860">
        <v>33</v>
      </c>
      <c r="BI2860">
        <v>57</v>
      </c>
      <c r="BJ2860">
        <v>101</v>
      </c>
      <c r="BK2860">
        <v>11</v>
      </c>
      <c r="BL2860">
        <v>2</v>
      </c>
      <c r="BM2860">
        <v>3</v>
      </c>
      <c r="BN2860">
        <v>7</v>
      </c>
      <c r="BO2860">
        <v>9</v>
      </c>
      <c r="BP2860">
        <v>0.249</v>
      </c>
      <c r="BQ2860">
        <v>0.30599999999999999</v>
      </c>
      <c r="BR2860" s="1">
        <v>0.32500000000000001</v>
      </c>
      <c r="BS2860">
        <v>5</v>
      </c>
      <c r="BT2860" s="1">
        <v>0.254189944</v>
      </c>
      <c r="BU2860" s="1">
        <v>0.320849838</v>
      </c>
      <c r="BV2860" s="1">
        <v>0.344373504</v>
      </c>
      <c r="BW2860">
        <v>2506</v>
      </c>
      <c r="BX2860">
        <v>386</v>
      </c>
      <c r="BY2860">
        <v>637</v>
      </c>
      <c r="BZ2860">
        <v>21</v>
      </c>
      <c r="CA2860">
        <v>184</v>
      </c>
      <c r="CB2860">
        <v>2777</v>
      </c>
      <c r="CC2860">
        <v>891</v>
      </c>
      <c r="CD2860">
        <v>863</v>
      </c>
    </row>
    <row r="2861" spans="1:82" x14ac:dyDescent="0.25">
      <c r="A2861">
        <v>1982</v>
      </c>
      <c r="B2861">
        <v>24</v>
      </c>
      <c r="C2861" t="s">
        <v>1658</v>
      </c>
      <c r="D2861" t="s">
        <v>1659</v>
      </c>
      <c r="E2861" t="s">
        <v>1660</v>
      </c>
      <c r="F2861" t="s">
        <v>105</v>
      </c>
      <c r="G2861" t="s">
        <v>64</v>
      </c>
      <c r="H2861">
        <v>2</v>
      </c>
      <c r="I2861">
        <v>158</v>
      </c>
      <c r="J2861">
        <v>645</v>
      </c>
      <c r="K2861">
        <v>82</v>
      </c>
      <c r="L2861">
        <v>158</v>
      </c>
      <c r="M2861">
        <v>3</v>
      </c>
      <c r="N2861">
        <v>44</v>
      </c>
      <c r="O2861">
        <v>203</v>
      </c>
      <c r="P2861">
        <v>203</v>
      </c>
      <c r="Q2861">
        <v>696</v>
      </c>
      <c r="R2861">
        <v>18</v>
      </c>
      <c r="S2861">
        <v>9</v>
      </c>
      <c r="T2861">
        <v>60</v>
      </c>
      <c r="U2861">
        <v>26</v>
      </c>
      <c r="V2861">
        <v>44</v>
      </c>
      <c r="W2861">
        <v>121</v>
      </c>
      <c r="X2861">
        <v>2</v>
      </c>
      <c r="Y2861">
        <v>1</v>
      </c>
      <c r="Z2861">
        <v>10</v>
      </c>
      <c r="AA2861">
        <v>6</v>
      </c>
      <c r="AB2861">
        <v>6</v>
      </c>
      <c r="AC2861">
        <v>0.245</v>
      </c>
      <c r="AD2861">
        <v>0.29199999999999998</v>
      </c>
      <c r="AE2861">
        <v>0.315</v>
      </c>
      <c r="AF2861">
        <v>7</v>
      </c>
      <c r="AG2861" s="7">
        <v>493.54545450000001</v>
      </c>
      <c r="AH2861" s="1">
        <v>0.26581368900000002</v>
      </c>
      <c r="AI2861" s="1">
        <v>0.32928637599999999</v>
      </c>
      <c r="AJ2861" s="1">
        <v>0.39729442399999998</v>
      </c>
      <c r="AK2861" s="1">
        <v>0.255230126</v>
      </c>
      <c r="AL2861" s="1">
        <v>0.31548223399999997</v>
      </c>
      <c r="AM2861" s="1">
        <v>0.34114365400000002</v>
      </c>
      <c r="AN2861">
        <v>3585</v>
      </c>
      <c r="AO2861">
        <v>530</v>
      </c>
      <c r="AP2861">
        <v>915</v>
      </c>
      <c r="AQ2861">
        <v>25</v>
      </c>
      <c r="AR2861">
        <v>263</v>
      </c>
      <c r="AS2861">
        <v>3940</v>
      </c>
      <c r="AT2861">
        <v>1243</v>
      </c>
      <c r="AU2861">
        <v>1223</v>
      </c>
      <c r="AV2861">
        <v>103</v>
      </c>
      <c r="AW2861">
        <v>434</v>
      </c>
      <c r="AX2861">
        <v>62</v>
      </c>
      <c r="AY2861">
        <v>120</v>
      </c>
      <c r="AZ2861">
        <v>1</v>
      </c>
      <c r="BA2861">
        <v>35</v>
      </c>
      <c r="BB2861">
        <v>157</v>
      </c>
      <c r="BC2861">
        <v>149</v>
      </c>
      <c r="BD2861">
        <v>467</v>
      </c>
      <c r="BE2861">
        <v>18</v>
      </c>
      <c r="BF2861">
        <v>8</v>
      </c>
      <c r="BG2861">
        <v>39</v>
      </c>
      <c r="BH2861">
        <v>14</v>
      </c>
      <c r="BI2861">
        <v>26</v>
      </c>
      <c r="BJ2861">
        <v>76</v>
      </c>
      <c r="BK2861">
        <v>4</v>
      </c>
      <c r="BL2861">
        <v>3</v>
      </c>
      <c r="BM2861">
        <v>1</v>
      </c>
      <c r="BN2861">
        <v>4</v>
      </c>
      <c r="BO2861">
        <v>1</v>
      </c>
      <c r="BP2861">
        <v>0.27600000000000002</v>
      </c>
      <c r="BQ2861">
        <v>0.31900000000000001</v>
      </c>
      <c r="BR2861" s="1">
        <v>0.36199999999999999</v>
      </c>
      <c r="BS2861">
        <v>6</v>
      </c>
      <c r="BT2861" s="1">
        <v>0.25748299299999999</v>
      </c>
      <c r="BU2861" s="1">
        <v>0.32059186200000001</v>
      </c>
      <c r="BV2861" s="1">
        <v>0.346938776</v>
      </c>
      <c r="BW2861">
        <v>2940</v>
      </c>
      <c r="BX2861">
        <v>448</v>
      </c>
      <c r="BY2861">
        <v>757</v>
      </c>
      <c r="BZ2861">
        <v>22</v>
      </c>
      <c r="CA2861">
        <v>219</v>
      </c>
      <c r="CB2861">
        <v>3244</v>
      </c>
      <c r="CC2861">
        <v>1040</v>
      </c>
      <c r="CD2861">
        <v>1020</v>
      </c>
    </row>
    <row r="2862" spans="1:82" x14ac:dyDescent="0.25">
      <c r="A2862">
        <v>1983</v>
      </c>
      <c r="B2862">
        <v>25</v>
      </c>
      <c r="C2862" t="s">
        <v>1658</v>
      </c>
      <c r="D2862" t="s">
        <v>1659</v>
      </c>
      <c r="E2862" t="s">
        <v>1660</v>
      </c>
      <c r="F2862" t="s">
        <v>1661</v>
      </c>
      <c r="G2862" t="s">
        <v>120</v>
      </c>
      <c r="H2862">
        <v>1</v>
      </c>
      <c r="I2862">
        <v>145</v>
      </c>
      <c r="J2862">
        <v>557</v>
      </c>
      <c r="K2862">
        <v>65</v>
      </c>
      <c r="L2862">
        <v>136</v>
      </c>
      <c r="M2862">
        <v>1</v>
      </c>
      <c r="N2862">
        <v>42</v>
      </c>
      <c r="O2862">
        <v>184</v>
      </c>
      <c r="P2862">
        <v>167</v>
      </c>
      <c r="Q2862">
        <v>589</v>
      </c>
      <c r="R2862">
        <v>21</v>
      </c>
      <c r="S2862">
        <v>12</v>
      </c>
      <c r="T2862">
        <v>37</v>
      </c>
      <c r="U2862">
        <v>16</v>
      </c>
      <c r="V2862">
        <v>30</v>
      </c>
      <c r="W2862">
        <v>103</v>
      </c>
      <c r="X2862">
        <v>3</v>
      </c>
      <c r="Y2862">
        <v>1</v>
      </c>
      <c r="Z2862">
        <v>3</v>
      </c>
      <c r="AA2862">
        <v>1</v>
      </c>
      <c r="AB2862">
        <v>6</v>
      </c>
      <c r="AC2862">
        <v>0.24399999999999999</v>
      </c>
      <c r="AD2862">
        <v>0.28399999999999997</v>
      </c>
      <c r="AE2862">
        <v>0.33</v>
      </c>
      <c r="AF2862">
        <v>8</v>
      </c>
      <c r="AG2862" s="7">
        <v>493.54545450000001</v>
      </c>
      <c r="AH2862" s="1">
        <v>0.265737373</v>
      </c>
      <c r="AI2862" s="1">
        <v>0.330486365</v>
      </c>
      <c r="AJ2862" s="1">
        <v>0.39822091199999998</v>
      </c>
      <c r="AK2862" s="1">
        <v>0.253742154</v>
      </c>
      <c r="AL2862" s="1">
        <v>0.31132700400000002</v>
      </c>
      <c r="AM2862" s="1">
        <v>0.33969097100000001</v>
      </c>
      <c r="AN2862">
        <v>4142</v>
      </c>
      <c r="AO2862">
        <v>595</v>
      </c>
      <c r="AP2862">
        <v>1051</v>
      </c>
      <c r="AQ2862">
        <v>26</v>
      </c>
      <c r="AR2862">
        <v>305</v>
      </c>
      <c r="AS2862">
        <v>4529</v>
      </c>
      <c r="AT2862">
        <v>1410</v>
      </c>
      <c r="AU2862">
        <v>1407</v>
      </c>
      <c r="AV2862">
        <v>158</v>
      </c>
      <c r="AW2862">
        <v>645</v>
      </c>
      <c r="AX2862">
        <v>82</v>
      </c>
      <c r="AY2862">
        <v>158</v>
      </c>
      <c r="AZ2862">
        <v>3</v>
      </c>
      <c r="BA2862">
        <v>44</v>
      </c>
      <c r="BB2862">
        <v>203</v>
      </c>
      <c r="BC2862">
        <v>203</v>
      </c>
      <c r="BD2862">
        <v>696</v>
      </c>
      <c r="BE2862">
        <v>18</v>
      </c>
      <c r="BF2862">
        <v>9</v>
      </c>
      <c r="BG2862">
        <v>60</v>
      </c>
      <c r="BH2862">
        <v>26</v>
      </c>
      <c r="BI2862">
        <v>44</v>
      </c>
      <c r="BJ2862">
        <v>121</v>
      </c>
      <c r="BK2862">
        <v>2</v>
      </c>
      <c r="BL2862">
        <v>1</v>
      </c>
      <c r="BM2862">
        <v>10</v>
      </c>
      <c r="BN2862">
        <v>6</v>
      </c>
      <c r="BO2862">
        <v>6</v>
      </c>
      <c r="BP2862">
        <v>0.245</v>
      </c>
      <c r="BQ2862">
        <v>0.29199999999999998</v>
      </c>
      <c r="BR2862" s="1">
        <v>0.315</v>
      </c>
      <c r="BS2862">
        <v>7</v>
      </c>
      <c r="BT2862" s="1">
        <v>0.255230126</v>
      </c>
      <c r="BU2862" s="1">
        <v>0.31548223399999997</v>
      </c>
      <c r="BV2862" s="1">
        <v>0.34114365400000002</v>
      </c>
      <c r="BW2862">
        <v>3585</v>
      </c>
      <c r="BX2862">
        <v>530</v>
      </c>
      <c r="BY2862">
        <v>915</v>
      </c>
      <c r="BZ2862">
        <v>25</v>
      </c>
      <c r="CA2862">
        <v>263</v>
      </c>
      <c r="CB2862">
        <v>3940</v>
      </c>
      <c r="CC2862">
        <v>1243</v>
      </c>
      <c r="CD2862">
        <v>1223</v>
      </c>
    </row>
    <row r="2863" spans="1:82" x14ac:dyDescent="0.25">
      <c r="A2863">
        <v>1966</v>
      </c>
      <c r="B2863">
        <v>8</v>
      </c>
      <c r="C2863" t="s">
        <v>1662</v>
      </c>
      <c r="D2863" t="s">
        <v>1663</v>
      </c>
      <c r="E2863" t="s">
        <v>80</v>
      </c>
      <c r="F2863" t="s">
        <v>134</v>
      </c>
      <c r="G2863" t="s">
        <v>64</v>
      </c>
      <c r="H2863">
        <v>2</v>
      </c>
      <c r="I2863">
        <v>122</v>
      </c>
      <c r="J2863">
        <v>425</v>
      </c>
      <c r="K2863">
        <v>60</v>
      </c>
      <c r="L2863">
        <v>121</v>
      </c>
      <c r="M2863">
        <v>5</v>
      </c>
      <c r="N2863">
        <v>42</v>
      </c>
      <c r="O2863">
        <v>166</v>
      </c>
      <c r="P2863">
        <v>213</v>
      </c>
      <c r="Q2863">
        <v>519</v>
      </c>
      <c r="R2863">
        <v>14</v>
      </c>
      <c r="S2863">
        <v>8</v>
      </c>
      <c r="T2863">
        <v>11</v>
      </c>
      <c r="U2863">
        <v>8</v>
      </c>
      <c r="V2863">
        <v>89</v>
      </c>
      <c r="W2863">
        <v>43</v>
      </c>
      <c r="X2863">
        <v>3</v>
      </c>
      <c r="Y2863">
        <v>3</v>
      </c>
      <c r="Z2863">
        <v>9</v>
      </c>
      <c r="AA2863">
        <v>2</v>
      </c>
      <c r="AB2863">
        <v>2</v>
      </c>
      <c r="AC2863">
        <v>0.28499999999999998</v>
      </c>
      <c r="AD2863">
        <v>0.41</v>
      </c>
      <c r="AE2863">
        <v>0.39100000000000001</v>
      </c>
      <c r="AF2863">
        <v>3</v>
      </c>
      <c r="AG2863" s="7">
        <v>537.04761900000005</v>
      </c>
      <c r="AH2863" s="1">
        <v>0.256953828</v>
      </c>
      <c r="AI2863" s="1">
        <v>0.31969028599999999</v>
      </c>
      <c r="AJ2863" s="1">
        <v>0.39188661699999999</v>
      </c>
      <c r="AK2863" s="1">
        <v>0.272977941</v>
      </c>
      <c r="AL2863" s="1">
        <v>0.38550501199999998</v>
      </c>
      <c r="AM2863" s="1">
        <v>0.39705882399999998</v>
      </c>
      <c r="AN2863">
        <v>1088</v>
      </c>
      <c r="AO2863">
        <v>169</v>
      </c>
      <c r="AP2863">
        <v>297</v>
      </c>
      <c r="AQ2863">
        <v>19</v>
      </c>
      <c r="AR2863">
        <v>85</v>
      </c>
      <c r="AS2863">
        <v>1297</v>
      </c>
      <c r="AT2863">
        <v>500</v>
      </c>
      <c r="AU2863">
        <v>432</v>
      </c>
      <c r="AV2863">
        <v>157</v>
      </c>
      <c r="AW2863">
        <v>601</v>
      </c>
      <c r="AX2863">
        <v>100</v>
      </c>
      <c r="AY2863">
        <v>163</v>
      </c>
      <c r="AZ2863">
        <v>14</v>
      </c>
      <c r="BA2863">
        <v>40</v>
      </c>
      <c r="BB2863">
        <v>251</v>
      </c>
      <c r="BC2863">
        <v>263</v>
      </c>
      <c r="BD2863">
        <v>705</v>
      </c>
      <c r="BE2863">
        <v>22</v>
      </c>
      <c r="BF2863">
        <v>12</v>
      </c>
      <c r="BG2863">
        <v>20</v>
      </c>
      <c r="BH2863">
        <v>9</v>
      </c>
      <c r="BI2863">
        <v>97</v>
      </c>
      <c r="BJ2863">
        <v>77</v>
      </c>
      <c r="BK2863">
        <v>1</v>
      </c>
      <c r="BL2863">
        <v>3</v>
      </c>
      <c r="BM2863">
        <v>3</v>
      </c>
      <c r="BN2863">
        <v>4</v>
      </c>
      <c r="BO2863">
        <v>4</v>
      </c>
      <c r="BP2863">
        <v>0.27100000000000002</v>
      </c>
      <c r="BQ2863">
        <v>0.373</v>
      </c>
      <c r="BR2863" s="1">
        <v>0.41799999999999998</v>
      </c>
      <c r="BS2863">
        <v>2</v>
      </c>
      <c r="BT2863" s="1">
        <v>0.26546003000000001</v>
      </c>
      <c r="BU2863" s="1">
        <v>0.36889460200000002</v>
      </c>
      <c r="BV2863" s="1">
        <v>0.40120663699999998</v>
      </c>
      <c r="BW2863">
        <v>663</v>
      </c>
      <c r="BX2863">
        <v>109</v>
      </c>
      <c r="BY2863">
        <v>176</v>
      </c>
      <c r="BZ2863">
        <v>14</v>
      </c>
      <c r="CA2863">
        <v>43</v>
      </c>
      <c r="CB2863">
        <v>778</v>
      </c>
      <c r="CC2863">
        <v>287</v>
      </c>
      <c r="CD2863">
        <v>266</v>
      </c>
    </row>
    <row r="2864" spans="1:82" x14ac:dyDescent="0.25">
      <c r="A2864">
        <v>1967</v>
      </c>
      <c r="B2864">
        <v>9</v>
      </c>
      <c r="C2864" t="s">
        <v>1662</v>
      </c>
      <c r="D2864" t="s">
        <v>1663</v>
      </c>
      <c r="E2864" t="s">
        <v>80</v>
      </c>
      <c r="F2864" t="s">
        <v>134</v>
      </c>
      <c r="G2864" t="s">
        <v>64</v>
      </c>
      <c r="H2864">
        <v>2</v>
      </c>
      <c r="I2864">
        <v>133</v>
      </c>
      <c r="J2864">
        <v>494</v>
      </c>
      <c r="K2864">
        <v>73</v>
      </c>
      <c r="L2864">
        <v>136</v>
      </c>
      <c r="M2864">
        <v>6</v>
      </c>
      <c r="N2864">
        <v>42</v>
      </c>
      <c r="O2864">
        <v>203</v>
      </c>
      <c r="P2864">
        <v>219</v>
      </c>
      <c r="Q2864">
        <v>579</v>
      </c>
      <c r="R2864">
        <v>27</v>
      </c>
      <c r="S2864">
        <v>11</v>
      </c>
      <c r="T2864">
        <v>29</v>
      </c>
      <c r="U2864">
        <v>5</v>
      </c>
      <c r="V2864">
        <v>81</v>
      </c>
      <c r="W2864">
        <v>51</v>
      </c>
      <c r="X2864">
        <v>5</v>
      </c>
      <c r="Y2864">
        <v>2</v>
      </c>
      <c r="Z2864">
        <v>1</v>
      </c>
      <c r="AA2864">
        <v>2</v>
      </c>
      <c r="AB2864">
        <v>2</v>
      </c>
      <c r="AC2864">
        <v>0.27500000000000002</v>
      </c>
      <c r="AD2864">
        <v>0.378</v>
      </c>
      <c r="AE2864">
        <v>0.41099999999999998</v>
      </c>
      <c r="AF2864">
        <v>4</v>
      </c>
      <c r="AG2864" s="7">
        <v>537.04761900000005</v>
      </c>
      <c r="AH2864" s="1">
        <v>0.25127455900000001</v>
      </c>
      <c r="AI2864" s="1">
        <v>0.31731872100000003</v>
      </c>
      <c r="AJ2864" s="1">
        <v>0.373229219</v>
      </c>
      <c r="AK2864" s="1">
        <v>0.27370417200000002</v>
      </c>
      <c r="AL2864" s="1">
        <v>0.38326226000000002</v>
      </c>
      <c r="AM2864" s="1">
        <v>0.40139064499999999</v>
      </c>
      <c r="AN2864">
        <v>1582</v>
      </c>
      <c r="AO2864">
        <v>242</v>
      </c>
      <c r="AP2864">
        <v>433</v>
      </c>
      <c r="AQ2864">
        <v>25</v>
      </c>
      <c r="AR2864">
        <v>127</v>
      </c>
      <c r="AS2864">
        <v>1876</v>
      </c>
      <c r="AT2864">
        <v>719</v>
      </c>
      <c r="AU2864">
        <v>635</v>
      </c>
      <c r="AV2864">
        <v>122</v>
      </c>
      <c r="AW2864">
        <v>425</v>
      </c>
      <c r="AX2864">
        <v>60</v>
      </c>
      <c r="AY2864">
        <v>121</v>
      </c>
      <c r="AZ2864">
        <v>5</v>
      </c>
      <c r="BA2864">
        <v>42</v>
      </c>
      <c r="BB2864">
        <v>166</v>
      </c>
      <c r="BC2864">
        <v>213</v>
      </c>
      <c r="BD2864">
        <v>519</v>
      </c>
      <c r="BE2864">
        <v>14</v>
      </c>
      <c r="BF2864">
        <v>8</v>
      </c>
      <c r="BG2864">
        <v>11</v>
      </c>
      <c r="BH2864">
        <v>8</v>
      </c>
      <c r="BI2864">
        <v>89</v>
      </c>
      <c r="BJ2864">
        <v>43</v>
      </c>
      <c r="BK2864">
        <v>3</v>
      </c>
      <c r="BL2864">
        <v>3</v>
      </c>
      <c r="BM2864">
        <v>9</v>
      </c>
      <c r="BN2864">
        <v>2</v>
      </c>
      <c r="BO2864">
        <v>2</v>
      </c>
      <c r="BP2864">
        <v>0.28499999999999998</v>
      </c>
      <c r="BQ2864">
        <v>0.41</v>
      </c>
      <c r="BR2864" s="1">
        <v>0.39100000000000001</v>
      </c>
      <c r="BS2864">
        <v>3</v>
      </c>
      <c r="BT2864" s="1">
        <v>0.272977941</v>
      </c>
      <c r="BU2864" s="1">
        <v>0.38550501199999998</v>
      </c>
      <c r="BV2864" s="1">
        <v>0.39705882399999998</v>
      </c>
      <c r="BW2864">
        <v>1088</v>
      </c>
      <c r="BX2864">
        <v>169</v>
      </c>
      <c r="BY2864">
        <v>297</v>
      </c>
      <c r="BZ2864">
        <v>19</v>
      </c>
      <c r="CA2864">
        <v>85</v>
      </c>
      <c r="CB2864">
        <v>1297</v>
      </c>
      <c r="CC2864">
        <v>500</v>
      </c>
      <c r="CD2864">
        <v>432</v>
      </c>
    </row>
    <row r="2865" spans="1:82" x14ac:dyDescent="0.25">
      <c r="A2865">
        <v>1970</v>
      </c>
      <c r="B2865">
        <v>12</v>
      </c>
      <c r="C2865" t="s">
        <v>1662</v>
      </c>
      <c r="D2865" t="s">
        <v>1663</v>
      </c>
      <c r="E2865" t="s">
        <v>80</v>
      </c>
      <c r="F2865" t="s">
        <v>134</v>
      </c>
      <c r="G2865" t="s">
        <v>64</v>
      </c>
      <c r="H2865">
        <v>2</v>
      </c>
      <c r="I2865">
        <v>144</v>
      </c>
      <c r="J2865">
        <v>548</v>
      </c>
      <c r="K2865">
        <v>102</v>
      </c>
      <c r="L2865">
        <v>147</v>
      </c>
      <c r="M2865">
        <v>8</v>
      </c>
      <c r="N2865">
        <v>52</v>
      </c>
      <c r="O2865">
        <v>217</v>
      </c>
      <c r="P2865">
        <v>250</v>
      </c>
      <c r="Q2865">
        <v>653</v>
      </c>
      <c r="R2865">
        <v>28</v>
      </c>
      <c r="S2865">
        <v>9</v>
      </c>
      <c r="T2865">
        <v>42</v>
      </c>
      <c r="U2865">
        <v>13</v>
      </c>
      <c r="V2865">
        <v>102</v>
      </c>
      <c r="W2865">
        <v>55</v>
      </c>
      <c r="X2865">
        <v>3</v>
      </c>
      <c r="Y2865">
        <v>1</v>
      </c>
      <c r="Z2865">
        <v>5</v>
      </c>
      <c r="AA2865">
        <v>2</v>
      </c>
      <c r="AB2865">
        <v>11</v>
      </c>
      <c r="AC2865">
        <v>0.26800000000000002</v>
      </c>
      <c r="AD2865">
        <v>0.38300000000000001</v>
      </c>
      <c r="AE2865">
        <v>0.39600000000000002</v>
      </c>
      <c r="AF2865">
        <v>7</v>
      </c>
      <c r="AG2865" s="7">
        <v>537.04761900000005</v>
      </c>
      <c r="AH2865" s="1">
        <v>0.26386228499999997</v>
      </c>
      <c r="AI2865" s="1">
        <v>0.33734472900000001</v>
      </c>
      <c r="AJ2865" s="1">
        <v>0.40353489300000001</v>
      </c>
      <c r="AK2865" s="1">
        <v>0.26480446899999999</v>
      </c>
      <c r="AL2865" s="1">
        <v>0.37991266400000001</v>
      </c>
      <c r="AM2865" s="1">
        <v>0.39404096799999999</v>
      </c>
      <c r="AN2865">
        <v>2685</v>
      </c>
      <c r="AO2865">
        <v>444</v>
      </c>
      <c r="AP2865">
        <v>711</v>
      </c>
      <c r="AQ2865">
        <v>48</v>
      </c>
      <c r="AR2865">
        <v>222</v>
      </c>
      <c r="AS2865">
        <v>3206</v>
      </c>
      <c r="AT2865">
        <v>1218</v>
      </c>
      <c r="AU2865">
        <v>1058</v>
      </c>
      <c r="AV2865">
        <v>147</v>
      </c>
      <c r="AW2865">
        <v>535</v>
      </c>
      <c r="AX2865">
        <v>94</v>
      </c>
      <c r="AY2865">
        <v>126</v>
      </c>
      <c r="AZ2865">
        <v>15</v>
      </c>
      <c r="BA2865">
        <v>43</v>
      </c>
      <c r="BB2865">
        <v>199</v>
      </c>
      <c r="BC2865">
        <v>237</v>
      </c>
      <c r="BD2865">
        <v>650</v>
      </c>
      <c r="BE2865">
        <v>18</v>
      </c>
      <c r="BF2865">
        <v>5</v>
      </c>
      <c r="BG2865">
        <v>49</v>
      </c>
      <c r="BH2865">
        <v>14</v>
      </c>
      <c r="BI2865">
        <v>110</v>
      </c>
      <c r="BJ2865">
        <v>74</v>
      </c>
      <c r="BK2865">
        <v>1</v>
      </c>
      <c r="BL2865">
        <v>1</v>
      </c>
      <c r="BM2865">
        <v>7</v>
      </c>
      <c r="BN2865">
        <v>4</v>
      </c>
      <c r="BO2865">
        <v>5</v>
      </c>
      <c r="BP2865">
        <v>0.23599999999999999</v>
      </c>
      <c r="BQ2865">
        <v>0.36499999999999999</v>
      </c>
      <c r="BR2865" s="1">
        <v>0.372</v>
      </c>
      <c r="BS2865">
        <v>6</v>
      </c>
      <c r="BT2865" s="1">
        <v>0.26392138500000001</v>
      </c>
      <c r="BU2865" s="1">
        <v>0.37916177000000001</v>
      </c>
      <c r="BV2865" s="1">
        <v>0.39354234900000001</v>
      </c>
      <c r="BW2865">
        <v>2137</v>
      </c>
      <c r="BX2865">
        <v>342</v>
      </c>
      <c r="BY2865">
        <v>564</v>
      </c>
      <c r="BZ2865">
        <v>40</v>
      </c>
      <c r="CA2865">
        <v>170</v>
      </c>
      <c r="CB2865">
        <v>2553</v>
      </c>
      <c r="CC2865">
        <v>968</v>
      </c>
      <c r="CD2865">
        <v>841</v>
      </c>
    </row>
    <row r="2866" spans="1:82" x14ac:dyDescent="0.25">
      <c r="A2866">
        <v>1971</v>
      </c>
      <c r="B2866">
        <v>13</v>
      </c>
      <c r="C2866" t="s">
        <v>1662</v>
      </c>
      <c r="D2866" t="s">
        <v>1663</v>
      </c>
      <c r="E2866" t="s">
        <v>80</v>
      </c>
      <c r="F2866" t="s">
        <v>134</v>
      </c>
      <c r="G2866" t="s">
        <v>64</v>
      </c>
      <c r="H2866">
        <v>2</v>
      </c>
      <c r="I2866">
        <v>160</v>
      </c>
      <c r="J2866">
        <v>583</v>
      </c>
      <c r="K2866">
        <v>87</v>
      </c>
      <c r="L2866">
        <v>149</v>
      </c>
      <c r="M2866">
        <v>13</v>
      </c>
      <c r="N2866">
        <v>56</v>
      </c>
      <c r="O2866">
        <v>237</v>
      </c>
      <c r="P2866">
        <v>238</v>
      </c>
      <c r="Q2866">
        <v>679</v>
      </c>
      <c r="R2866">
        <v>27</v>
      </c>
      <c r="S2866">
        <v>11</v>
      </c>
      <c r="T2866">
        <v>40</v>
      </c>
      <c r="U2866">
        <v>8</v>
      </c>
      <c r="V2866">
        <v>88</v>
      </c>
      <c r="W2866">
        <v>52</v>
      </c>
      <c r="X2866">
        <v>2</v>
      </c>
      <c r="Y2866">
        <v>1</v>
      </c>
      <c r="Z2866">
        <v>10</v>
      </c>
      <c r="AA2866">
        <v>7</v>
      </c>
      <c r="AB2866">
        <v>4</v>
      </c>
      <c r="AC2866">
        <v>0.25600000000000001</v>
      </c>
      <c r="AD2866">
        <v>0.35099999999999998</v>
      </c>
      <c r="AE2866">
        <v>0.40699999999999997</v>
      </c>
      <c r="AF2866">
        <v>8</v>
      </c>
      <c r="AG2866" s="7">
        <v>537.04761900000005</v>
      </c>
      <c r="AH2866" s="1">
        <v>0.258770744</v>
      </c>
      <c r="AI2866" s="1">
        <v>0.32780347300000001</v>
      </c>
      <c r="AJ2866" s="1">
        <v>0.382101937</v>
      </c>
      <c r="AK2866" s="1">
        <v>0.26315789499999998</v>
      </c>
      <c r="AL2866" s="1">
        <v>0.374774775</v>
      </c>
      <c r="AM2866" s="1">
        <v>0.39626683000000001</v>
      </c>
      <c r="AN2866">
        <v>3268</v>
      </c>
      <c r="AO2866">
        <v>531</v>
      </c>
      <c r="AP2866">
        <v>860</v>
      </c>
      <c r="AQ2866">
        <v>61</v>
      </c>
      <c r="AR2866">
        <v>278</v>
      </c>
      <c r="AS2866">
        <v>3885</v>
      </c>
      <c r="AT2866">
        <v>1456</v>
      </c>
      <c r="AU2866">
        <v>1295</v>
      </c>
      <c r="AV2866">
        <v>144</v>
      </c>
      <c r="AW2866">
        <v>548</v>
      </c>
      <c r="AX2866">
        <v>102</v>
      </c>
      <c r="AY2866">
        <v>147</v>
      </c>
      <c r="AZ2866">
        <v>8</v>
      </c>
      <c r="BA2866">
        <v>52</v>
      </c>
      <c r="BB2866">
        <v>217</v>
      </c>
      <c r="BC2866">
        <v>250</v>
      </c>
      <c r="BD2866">
        <v>653</v>
      </c>
      <c r="BE2866">
        <v>28</v>
      </c>
      <c r="BF2866">
        <v>9</v>
      </c>
      <c r="BG2866">
        <v>42</v>
      </c>
      <c r="BH2866">
        <v>13</v>
      </c>
      <c r="BI2866">
        <v>102</v>
      </c>
      <c r="BJ2866">
        <v>55</v>
      </c>
      <c r="BK2866">
        <v>3</v>
      </c>
      <c r="BL2866">
        <v>1</v>
      </c>
      <c r="BM2866">
        <v>5</v>
      </c>
      <c r="BN2866">
        <v>2</v>
      </c>
      <c r="BO2866">
        <v>11</v>
      </c>
      <c r="BP2866">
        <v>0.26800000000000002</v>
      </c>
      <c r="BQ2866">
        <v>0.38300000000000001</v>
      </c>
      <c r="BR2866" s="1">
        <v>0.39600000000000002</v>
      </c>
      <c r="BS2866">
        <v>7</v>
      </c>
      <c r="BT2866" s="1">
        <v>0.26480446899999999</v>
      </c>
      <c r="BU2866" s="1">
        <v>0.37991266400000001</v>
      </c>
      <c r="BV2866" s="1">
        <v>0.39404096799999999</v>
      </c>
      <c r="BW2866">
        <v>2685</v>
      </c>
      <c r="BX2866">
        <v>444</v>
      </c>
      <c r="BY2866">
        <v>711</v>
      </c>
      <c r="BZ2866">
        <v>48</v>
      </c>
      <c r="CA2866">
        <v>222</v>
      </c>
      <c r="CB2866">
        <v>3206</v>
      </c>
      <c r="CC2866">
        <v>1218</v>
      </c>
      <c r="CD2866">
        <v>1058</v>
      </c>
    </row>
    <row r="2867" spans="1:82" x14ac:dyDescent="0.25">
      <c r="A2867">
        <v>1972</v>
      </c>
      <c r="B2867">
        <v>14</v>
      </c>
      <c r="C2867" t="s">
        <v>1662</v>
      </c>
      <c r="D2867" t="s">
        <v>1663</v>
      </c>
      <c r="E2867" t="s">
        <v>80</v>
      </c>
      <c r="F2867" t="s">
        <v>259</v>
      </c>
      <c r="G2867" t="s">
        <v>64</v>
      </c>
      <c r="H2867">
        <v>2</v>
      </c>
      <c r="I2867">
        <v>149</v>
      </c>
      <c r="J2867">
        <v>552</v>
      </c>
      <c r="K2867">
        <v>122</v>
      </c>
      <c r="L2867">
        <v>161</v>
      </c>
      <c r="M2867">
        <v>16</v>
      </c>
      <c r="N2867">
        <v>73</v>
      </c>
      <c r="O2867">
        <v>240</v>
      </c>
      <c r="P2867">
        <v>282</v>
      </c>
      <c r="Q2867">
        <v>677</v>
      </c>
      <c r="R2867">
        <v>23</v>
      </c>
      <c r="S2867">
        <v>4</v>
      </c>
      <c r="T2867">
        <v>58</v>
      </c>
      <c r="U2867">
        <v>17</v>
      </c>
      <c r="V2867">
        <v>115</v>
      </c>
      <c r="W2867">
        <v>44</v>
      </c>
      <c r="X2867">
        <v>1</v>
      </c>
      <c r="Y2867">
        <v>6</v>
      </c>
      <c r="Z2867">
        <v>3</v>
      </c>
      <c r="AA2867">
        <v>4</v>
      </c>
      <c r="AB2867">
        <v>5</v>
      </c>
      <c r="AC2867">
        <v>0.29199999999999998</v>
      </c>
      <c r="AD2867">
        <v>0.41699999999999998</v>
      </c>
      <c r="AE2867">
        <v>0.435</v>
      </c>
      <c r="AF2867">
        <v>9</v>
      </c>
      <c r="AG2867" s="7">
        <v>537.04761900000005</v>
      </c>
      <c r="AH2867" s="1">
        <v>0.25270085199999998</v>
      </c>
      <c r="AI2867" s="1">
        <v>0.321278218</v>
      </c>
      <c r="AJ2867" s="1">
        <v>0.36955964800000002</v>
      </c>
      <c r="AK2867" s="1">
        <v>0.26727748699999998</v>
      </c>
      <c r="AL2867" s="1">
        <v>0.38097325700000001</v>
      </c>
      <c r="AM2867" s="1">
        <v>0.40183246099999997</v>
      </c>
      <c r="AN2867">
        <v>3820</v>
      </c>
      <c r="AO2867">
        <v>653</v>
      </c>
      <c r="AP2867">
        <v>1021</v>
      </c>
      <c r="AQ2867">
        <v>77</v>
      </c>
      <c r="AR2867">
        <v>351</v>
      </c>
      <c r="AS2867">
        <v>4562</v>
      </c>
      <c r="AT2867">
        <v>1738</v>
      </c>
      <c r="AU2867">
        <v>1535</v>
      </c>
      <c r="AV2867">
        <v>160</v>
      </c>
      <c r="AW2867">
        <v>583</v>
      </c>
      <c r="AX2867">
        <v>87</v>
      </c>
      <c r="AY2867">
        <v>149</v>
      </c>
      <c r="AZ2867">
        <v>13</v>
      </c>
      <c r="BA2867">
        <v>56</v>
      </c>
      <c r="BB2867">
        <v>237</v>
      </c>
      <c r="BC2867">
        <v>238</v>
      </c>
      <c r="BD2867">
        <v>679</v>
      </c>
      <c r="BE2867">
        <v>27</v>
      </c>
      <c r="BF2867">
        <v>11</v>
      </c>
      <c r="BG2867">
        <v>40</v>
      </c>
      <c r="BH2867">
        <v>8</v>
      </c>
      <c r="BI2867">
        <v>88</v>
      </c>
      <c r="BJ2867">
        <v>52</v>
      </c>
      <c r="BK2867">
        <v>2</v>
      </c>
      <c r="BL2867">
        <v>1</v>
      </c>
      <c r="BM2867">
        <v>10</v>
      </c>
      <c r="BN2867">
        <v>7</v>
      </c>
      <c r="BO2867">
        <v>4</v>
      </c>
      <c r="BP2867">
        <v>0.25600000000000001</v>
      </c>
      <c r="BQ2867">
        <v>0.35099999999999998</v>
      </c>
      <c r="BR2867" s="1">
        <v>0.40699999999999997</v>
      </c>
      <c r="BS2867">
        <v>8</v>
      </c>
      <c r="BT2867" s="1">
        <v>0.26315789499999998</v>
      </c>
      <c r="BU2867" s="1">
        <v>0.374774775</v>
      </c>
      <c r="BV2867" s="1">
        <v>0.39626683000000001</v>
      </c>
      <c r="BW2867">
        <v>3268</v>
      </c>
      <c r="BX2867">
        <v>531</v>
      </c>
      <c r="BY2867">
        <v>860</v>
      </c>
      <c r="BZ2867">
        <v>61</v>
      </c>
      <c r="CA2867">
        <v>278</v>
      </c>
      <c r="CB2867">
        <v>3885</v>
      </c>
      <c r="CC2867">
        <v>1456</v>
      </c>
      <c r="CD2867">
        <v>1295</v>
      </c>
    </row>
    <row r="2868" spans="1:82" x14ac:dyDescent="0.25">
      <c r="A2868">
        <v>1973</v>
      </c>
      <c r="B2868">
        <v>15</v>
      </c>
      <c r="C2868" t="s">
        <v>1662</v>
      </c>
      <c r="D2868" t="s">
        <v>1663</v>
      </c>
      <c r="E2868" t="s">
        <v>80</v>
      </c>
      <c r="F2868" t="s">
        <v>259</v>
      </c>
      <c r="G2868" t="s">
        <v>64</v>
      </c>
      <c r="H2868">
        <v>2</v>
      </c>
      <c r="I2868">
        <v>157</v>
      </c>
      <c r="J2868">
        <v>576</v>
      </c>
      <c r="K2868">
        <v>116</v>
      </c>
      <c r="L2868">
        <v>167</v>
      </c>
      <c r="M2868">
        <v>26</v>
      </c>
      <c r="N2868">
        <v>82</v>
      </c>
      <c r="O2868">
        <v>284</v>
      </c>
      <c r="P2868">
        <v>282</v>
      </c>
      <c r="Q2868">
        <v>695</v>
      </c>
      <c r="R2868">
        <v>35</v>
      </c>
      <c r="S2868">
        <v>2</v>
      </c>
      <c r="T2868">
        <v>67</v>
      </c>
      <c r="U2868">
        <v>15</v>
      </c>
      <c r="V2868">
        <v>111</v>
      </c>
      <c r="W2868">
        <v>61</v>
      </c>
      <c r="X2868">
        <v>3</v>
      </c>
      <c r="Y2868">
        <v>4</v>
      </c>
      <c r="Z2868">
        <v>3</v>
      </c>
      <c r="AA2868">
        <v>4</v>
      </c>
      <c r="AB2868">
        <v>12</v>
      </c>
      <c r="AC2868">
        <v>0.28999999999999998</v>
      </c>
      <c r="AD2868">
        <v>0.40600000000000003</v>
      </c>
      <c r="AE2868">
        <v>0.49299999999999999</v>
      </c>
      <c r="AF2868">
        <v>10</v>
      </c>
      <c r="AG2868" s="7">
        <v>537.04761900000005</v>
      </c>
      <c r="AH2868" s="1">
        <v>0.261683736</v>
      </c>
      <c r="AI2868" s="1">
        <v>0.33076063100000003</v>
      </c>
      <c r="AJ2868" s="1">
        <v>0.38721299999999997</v>
      </c>
      <c r="AK2868" s="1">
        <v>0.27024567799999999</v>
      </c>
      <c r="AL2868" s="1">
        <v>0.38424957199999998</v>
      </c>
      <c r="AM2868" s="1">
        <v>0.41378525900000002</v>
      </c>
      <c r="AN2868">
        <v>4396</v>
      </c>
      <c r="AO2868">
        <v>769</v>
      </c>
      <c r="AP2868">
        <v>1188</v>
      </c>
      <c r="AQ2868">
        <v>103</v>
      </c>
      <c r="AR2868">
        <v>433</v>
      </c>
      <c r="AS2868">
        <v>5257</v>
      </c>
      <c r="AT2868">
        <v>2020</v>
      </c>
      <c r="AU2868">
        <v>1819</v>
      </c>
      <c r="AV2868">
        <v>149</v>
      </c>
      <c r="AW2868">
        <v>552</v>
      </c>
      <c r="AX2868">
        <v>122</v>
      </c>
      <c r="AY2868">
        <v>161</v>
      </c>
      <c r="AZ2868">
        <v>16</v>
      </c>
      <c r="BA2868">
        <v>73</v>
      </c>
      <c r="BB2868">
        <v>240</v>
      </c>
      <c r="BC2868">
        <v>282</v>
      </c>
      <c r="BD2868">
        <v>677</v>
      </c>
      <c r="BE2868">
        <v>23</v>
      </c>
      <c r="BF2868">
        <v>4</v>
      </c>
      <c r="BG2868">
        <v>58</v>
      </c>
      <c r="BH2868">
        <v>17</v>
      </c>
      <c r="BI2868">
        <v>115</v>
      </c>
      <c r="BJ2868">
        <v>44</v>
      </c>
      <c r="BK2868">
        <v>1</v>
      </c>
      <c r="BL2868">
        <v>6</v>
      </c>
      <c r="BM2868">
        <v>3</v>
      </c>
      <c r="BN2868">
        <v>4</v>
      </c>
      <c r="BO2868">
        <v>5</v>
      </c>
      <c r="BP2868">
        <v>0.29199999999999998</v>
      </c>
      <c r="BQ2868">
        <v>0.41699999999999998</v>
      </c>
      <c r="BR2868" s="1">
        <v>0.435</v>
      </c>
      <c r="BS2868">
        <v>9</v>
      </c>
      <c r="BT2868" s="1">
        <v>0.26727748699999998</v>
      </c>
      <c r="BU2868" s="1">
        <v>0.38097325700000001</v>
      </c>
      <c r="BV2868" s="1">
        <v>0.40183246099999997</v>
      </c>
      <c r="BW2868">
        <v>3820</v>
      </c>
      <c r="BX2868">
        <v>653</v>
      </c>
      <c r="BY2868">
        <v>1021</v>
      </c>
      <c r="BZ2868">
        <v>77</v>
      </c>
      <c r="CA2868">
        <v>351</v>
      </c>
      <c r="CB2868">
        <v>4562</v>
      </c>
      <c r="CC2868">
        <v>1738</v>
      </c>
      <c r="CD2868">
        <v>1535</v>
      </c>
    </row>
    <row r="2869" spans="1:82" x14ac:dyDescent="0.25">
      <c r="A2869">
        <v>1974</v>
      </c>
      <c r="B2869">
        <v>16</v>
      </c>
      <c r="C2869" t="s">
        <v>1662</v>
      </c>
      <c r="D2869" t="s">
        <v>1663</v>
      </c>
      <c r="E2869" t="s">
        <v>80</v>
      </c>
      <c r="F2869" t="s">
        <v>259</v>
      </c>
      <c r="G2869" t="s">
        <v>64</v>
      </c>
      <c r="H2869">
        <v>2</v>
      </c>
      <c r="I2869">
        <v>149</v>
      </c>
      <c r="J2869">
        <v>512</v>
      </c>
      <c r="K2869">
        <v>107</v>
      </c>
      <c r="L2869">
        <v>150</v>
      </c>
      <c r="M2869">
        <v>22</v>
      </c>
      <c r="N2869">
        <v>67</v>
      </c>
      <c r="O2869">
        <v>253</v>
      </c>
      <c r="P2869">
        <v>273</v>
      </c>
      <c r="Q2869">
        <v>640</v>
      </c>
      <c r="R2869">
        <v>31</v>
      </c>
      <c r="S2869">
        <v>3</v>
      </c>
      <c r="T2869">
        <v>58</v>
      </c>
      <c r="U2869">
        <v>12</v>
      </c>
      <c r="V2869">
        <v>120</v>
      </c>
      <c r="W2869">
        <v>69</v>
      </c>
      <c r="X2869">
        <v>8</v>
      </c>
      <c r="Y2869">
        <v>3</v>
      </c>
      <c r="Z2869">
        <v>1</v>
      </c>
      <c r="AA2869">
        <v>5</v>
      </c>
      <c r="AB2869">
        <v>7</v>
      </c>
      <c r="AC2869">
        <v>0.29299999999999998</v>
      </c>
      <c r="AD2869">
        <v>0.42699999999999999</v>
      </c>
      <c r="AE2869">
        <v>0.49399999999999999</v>
      </c>
      <c r="AF2869">
        <v>11</v>
      </c>
      <c r="AG2869" s="7">
        <v>537.04761900000005</v>
      </c>
      <c r="AH2869" s="1">
        <v>0.26116942700000001</v>
      </c>
      <c r="AI2869" s="1">
        <v>0.32929030999999997</v>
      </c>
      <c r="AJ2869" s="1">
        <v>0.376978647</v>
      </c>
      <c r="AK2869" s="1">
        <v>0.27261613699999998</v>
      </c>
      <c r="AL2869" s="1">
        <v>0.38884178400000002</v>
      </c>
      <c r="AM2869" s="1">
        <v>0.42216788900000002</v>
      </c>
      <c r="AN2869">
        <v>4908</v>
      </c>
      <c r="AO2869">
        <v>876</v>
      </c>
      <c r="AP2869">
        <v>1338</v>
      </c>
      <c r="AQ2869">
        <v>125</v>
      </c>
      <c r="AR2869">
        <v>500</v>
      </c>
      <c r="AS2869">
        <v>5897</v>
      </c>
      <c r="AT2869">
        <v>2293</v>
      </c>
      <c r="AU2869">
        <v>2072</v>
      </c>
      <c r="AV2869">
        <v>157</v>
      </c>
      <c r="AW2869">
        <v>576</v>
      </c>
      <c r="AX2869">
        <v>116</v>
      </c>
      <c r="AY2869">
        <v>167</v>
      </c>
      <c r="AZ2869">
        <v>26</v>
      </c>
      <c r="BA2869">
        <v>82</v>
      </c>
      <c r="BB2869">
        <v>284</v>
      </c>
      <c r="BC2869">
        <v>282</v>
      </c>
      <c r="BD2869">
        <v>695</v>
      </c>
      <c r="BE2869">
        <v>35</v>
      </c>
      <c r="BF2869">
        <v>2</v>
      </c>
      <c r="BG2869">
        <v>67</v>
      </c>
      <c r="BH2869">
        <v>15</v>
      </c>
      <c r="BI2869">
        <v>111</v>
      </c>
      <c r="BJ2869">
        <v>61</v>
      </c>
      <c r="BK2869">
        <v>3</v>
      </c>
      <c r="BL2869">
        <v>4</v>
      </c>
      <c r="BM2869">
        <v>3</v>
      </c>
      <c r="BN2869">
        <v>4</v>
      </c>
      <c r="BO2869">
        <v>12</v>
      </c>
      <c r="BP2869">
        <v>0.28999999999999998</v>
      </c>
      <c r="BQ2869">
        <v>0.40600000000000003</v>
      </c>
      <c r="BR2869" s="1">
        <v>0.49299999999999999</v>
      </c>
      <c r="BS2869">
        <v>10</v>
      </c>
      <c r="BT2869" s="1">
        <v>0.27024567799999999</v>
      </c>
      <c r="BU2869" s="1">
        <v>0.38424957199999998</v>
      </c>
      <c r="BV2869" s="1">
        <v>0.41378525900000002</v>
      </c>
      <c r="BW2869">
        <v>4396</v>
      </c>
      <c r="BX2869">
        <v>769</v>
      </c>
      <c r="BY2869">
        <v>1188</v>
      </c>
      <c r="BZ2869">
        <v>103</v>
      </c>
      <c r="CA2869">
        <v>433</v>
      </c>
      <c r="CB2869">
        <v>5257</v>
      </c>
      <c r="CC2869">
        <v>2020</v>
      </c>
      <c r="CD2869">
        <v>1819</v>
      </c>
    </row>
    <row r="2870" spans="1:82" x14ac:dyDescent="0.25">
      <c r="A2870">
        <v>1975</v>
      </c>
      <c r="B2870">
        <v>17</v>
      </c>
      <c r="C2870" t="s">
        <v>1662</v>
      </c>
      <c r="D2870" t="s">
        <v>1663</v>
      </c>
      <c r="E2870" t="s">
        <v>80</v>
      </c>
      <c r="F2870" t="s">
        <v>259</v>
      </c>
      <c r="G2870" t="s">
        <v>64</v>
      </c>
      <c r="H2870">
        <v>2</v>
      </c>
      <c r="I2870">
        <v>146</v>
      </c>
      <c r="J2870">
        <v>498</v>
      </c>
      <c r="K2870">
        <v>107</v>
      </c>
      <c r="L2870">
        <v>163</v>
      </c>
      <c r="M2870">
        <v>17</v>
      </c>
      <c r="N2870">
        <v>94</v>
      </c>
      <c r="O2870">
        <v>253</v>
      </c>
      <c r="P2870">
        <v>298</v>
      </c>
      <c r="Q2870">
        <v>639</v>
      </c>
      <c r="R2870">
        <v>27</v>
      </c>
      <c r="S2870">
        <v>6</v>
      </c>
      <c r="T2870">
        <v>67</v>
      </c>
      <c r="U2870">
        <v>10</v>
      </c>
      <c r="V2870">
        <v>132</v>
      </c>
      <c r="W2870">
        <v>52</v>
      </c>
      <c r="X2870">
        <v>3</v>
      </c>
      <c r="Y2870">
        <v>3</v>
      </c>
      <c r="Z2870">
        <v>0</v>
      </c>
      <c r="AA2870">
        <v>6</v>
      </c>
      <c r="AB2870">
        <v>3</v>
      </c>
      <c r="AC2870">
        <v>0.32700000000000001</v>
      </c>
      <c r="AD2870">
        <v>0.46600000000000003</v>
      </c>
      <c r="AE2870">
        <v>0.50800000000000001</v>
      </c>
      <c r="AF2870">
        <v>12</v>
      </c>
      <c r="AG2870" s="7">
        <v>537.04761900000005</v>
      </c>
      <c r="AH2870" s="1">
        <v>0.26234315699999999</v>
      </c>
      <c r="AI2870" s="1">
        <v>0.33258082300000003</v>
      </c>
      <c r="AJ2870" s="1">
        <v>0.38257776100000002</v>
      </c>
      <c r="AK2870" s="1">
        <v>0.27765445799999999</v>
      </c>
      <c r="AL2870" s="1">
        <v>0.396419829</v>
      </c>
      <c r="AM2870" s="1">
        <v>0.43007769099999998</v>
      </c>
      <c r="AN2870">
        <v>5406</v>
      </c>
      <c r="AO2870">
        <v>983</v>
      </c>
      <c r="AP2870">
        <v>1501</v>
      </c>
      <c r="AQ2870">
        <v>142</v>
      </c>
      <c r="AR2870">
        <v>594</v>
      </c>
      <c r="AS2870">
        <v>6536</v>
      </c>
      <c r="AT2870">
        <v>2591</v>
      </c>
      <c r="AU2870">
        <v>2325</v>
      </c>
      <c r="AV2870">
        <v>149</v>
      </c>
      <c r="AW2870">
        <v>512</v>
      </c>
      <c r="AX2870">
        <v>107</v>
      </c>
      <c r="AY2870">
        <v>150</v>
      </c>
      <c r="AZ2870">
        <v>22</v>
      </c>
      <c r="BA2870">
        <v>67</v>
      </c>
      <c r="BB2870">
        <v>253</v>
      </c>
      <c r="BC2870">
        <v>273</v>
      </c>
      <c r="BD2870">
        <v>640</v>
      </c>
      <c r="BE2870">
        <v>31</v>
      </c>
      <c r="BF2870">
        <v>3</v>
      </c>
      <c r="BG2870">
        <v>58</v>
      </c>
      <c r="BH2870">
        <v>12</v>
      </c>
      <c r="BI2870">
        <v>120</v>
      </c>
      <c r="BJ2870">
        <v>69</v>
      </c>
      <c r="BK2870">
        <v>8</v>
      </c>
      <c r="BL2870">
        <v>3</v>
      </c>
      <c r="BM2870">
        <v>1</v>
      </c>
      <c r="BN2870">
        <v>5</v>
      </c>
      <c r="BO2870">
        <v>7</v>
      </c>
      <c r="BP2870">
        <v>0.29299999999999998</v>
      </c>
      <c r="BQ2870">
        <v>0.42699999999999999</v>
      </c>
      <c r="BR2870" s="1">
        <v>0.49399999999999999</v>
      </c>
      <c r="BS2870">
        <v>11</v>
      </c>
      <c r="BT2870" s="1">
        <v>0.27261613699999998</v>
      </c>
      <c r="BU2870" s="1">
        <v>0.38884178400000002</v>
      </c>
      <c r="BV2870" s="1">
        <v>0.42216788900000002</v>
      </c>
      <c r="BW2870">
        <v>4908</v>
      </c>
      <c r="BX2870">
        <v>876</v>
      </c>
      <c r="BY2870">
        <v>1338</v>
      </c>
      <c r="BZ2870">
        <v>125</v>
      </c>
      <c r="CA2870">
        <v>500</v>
      </c>
      <c r="CB2870">
        <v>5897</v>
      </c>
      <c r="CC2870">
        <v>2293</v>
      </c>
      <c r="CD2870">
        <v>2072</v>
      </c>
    </row>
    <row r="2871" spans="1:82" x14ac:dyDescent="0.25">
      <c r="A2871">
        <v>1976</v>
      </c>
      <c r="B2871">
        <v>18</v>
      </c>
      <c r="C2871" t="s">
        <v>1662</v>
      </c>
      <c r="D2871" t="s">
        <v>1663</v>
      </c>
      <c r="E2871" t="s">
        <v>80</v>
      </c>
      <c r="F2871" t="s">
        <v>259</v>
      </c>
      <c r="G2871" t="s">
        <v>64</v>
      </c>
      <c r="H2871">
        <v>2</v>
      </c>
      <c r="I2871">
        <v>141</v>
      </c>
      <c r="J2871">
        <v>472</v>
      </c>
      <c r="K2871">
        <v>113</v>
      </c>
      <c r="L2871">
        <v>151</v>
      </c>
      <c r="M2871">
        <v>27</v>
      </c>
      <c r="N2871">
        <v>111</v>
      </c>
      <c r="O2871">
        <v>272</v>
      </c>
      <c r="P2871">
        <v>266</v>
      </c>
      <c r="Q2871">
        <v>599</v>
      </c>
      <c r="R2871">
        <v>30</v>
      </c>
      <c r="S2871">
        <v>5</v>
      </c>
      <c r="T2871">
        <v>60</v>
      </c>
      <c r="U2871">
        <v>9</v>
      </c>
      <c r="V2871">
        <v>114</v>
      </c>
      <c r="W2871">
        <v>41</v>
      </c>
      <c r="X2871">
        <v>8</v>
      </c>
      <c r="Y2871">
        <v>1</v>
      </c>
      <c r="Z2871">
        <v>0</v>
      </c>
      <c r="AA2871">
        <v>12</v>
      </c>
      <c r="AB2871">
        <v>2</v>
      </c>
      <c r="AC2871">
        <v>0.32</v>
      </c>
      <c r="AD2871">
        <v>0.44400000000000001</v>
      </c>
      <c r="AE2871">
        <v>0.57599999999999996</v>
      </c>
      <c r="AF2871">
        <v>13</v>
      </c>
      <c r="AG2871" s="7">
        <v>537.04761900000005</v>
      </c>
      <c r="AH2871" s="1">
        <v>0.26012483600000003</v>
      </c>
      <c r="AI2871" s="1">
        <v>0.32547050500000002</v>
      </c>
      <c r="AJ2871" s="1">
        <v>0.368970829</v>
      </c>
      <c r="AK2871" s="1">
        <v>0.28104797599999998</v>
      </c>
      <c r="AL2871" s="1">
        <v>0.400420463</v>
      </c>
      <c r="AM2871" s="1">
        <v>0.44181694500000002</v>
      </c>
      <c r="AN2871">
        <v>5878</v>
      </c>
      <c r="AO2871">
        <v>1096</v>
      </c>
      <c r="AP2871">
        <v>1652</v>
      </c>
      <c r="AQ2871">
        <v>169</v>
      </c>
      <c r="AR2871">
        <v>705</v>
      </c>
      <c r="AS2871">
        <v>7135</v>
      </c>
      <c r="AT2871">
        <v>2857</v>
      </c>
      <c r="AU2871">
        <v>2597</v>
      </c>
      <c r="AV2871">
        <v>146</v>
      </c>
      <c r="AW2871">
        <v>498</v>
      </c>
      <c r="AX2871">
        <v>107</v>
      </c>
      <c r="AY2871">
        <v>163</v>
      </c>
      <c r="AZ2871">
        <v>17</v>
      </c>
      <c r="BA2871">
        <v>94</v>
      </c>
      <c r="BB2871">
        <v>253</v>
      </c>
      <c r="BC2871">
        <v>298</v>
      </c>
      <c r="BD2871">
        <v>639</v>
      </c>
      <c r="BE2871">
        <v>27</v>
      </c>
      <c r="BF2871">
        <v>6</v>
      </c>
      <c r="BG2871">
        <v>67</v>
      </c>
      <c r="BH2871">
        <v>10</v>
      </c>
      <c r="BI2871">
        <v>132</v>
      </c>
      <c r="BJ2871">
        <v>52</v>
      </c>
      <c r="BK2871">
        <v>3</v>
      </c>
      <c r="BL2871">
        <v>3</v>
      </c>
      <c r="BM2871">
        <v>0</v>
      </c>
      <c r="BN2871">
        <v>6</v>
      </c>
      <c r="BO2871">
        <v>3</v>
      </c>
      <c r="BP2871">
        <v>0.32700000000000001</v>
      </c>
      <c r="BQ2871">
        <v>0.46600000000000003</v>
      </c>
      <c r="BR2871" s="1">
        <v>0.50800000000000001</v>
      </c>
      <c r="BS2871">
        <v>12</v>
      </c>
      <c r="BT2871" s="1">
        <v>0.27765445799999999</v>
      </c>
      <c r="BU2871" s="1">
        <v>0.396419829</v>
      </c>
      <c r="BV2871" s="1">
        <v>0.43007769099999998</v>
      </c>
      <c r="BW2871">
        <v>5406</v>
      </c>
      <c r="BX2871">
        <v>983</v>
      </c>
      <c r="BY2871">
        <v>1501</v>
      </c>
      <c r="BZ2871">
        <v>142</v>
      </c>
      <c r="CA2871">
        <v>594</v>
      </c>
      <c r="CB2871">
        <v>6536</v>
      </c>
      <c r="CC2871">
        <v>2591</v>
      </c>
      <c r="CD2871">
        <v>2325</v>
      </c>
    </row>
    <row r="2872" spans="1:82" x14ac:dyDescent="0.25">
      <c r="A2872">
        <v>1977</v>
      </c>
      <c r="B2872">
        <v>19</v>
      </c>
      <c r="C2872" t="s">
        <v>1662</v>
      </c>
      <c r="D2872" t="s">
        <v>1663</v>
      </c>
      <c r="E2872" t="s">
        <v>80</v>
      </c>
      <c r="F2872" t="s">
        <v>259</v>
      </c>
      <c r="G2872" t="s">
        <v>64</v>
      </c>
      <c r="H2872">
        <v>2</v>
      </c>
      <c r="I2872">
        <v>153</v>
      </c>
      <c r="J2872">
        <v>521</v>
      </c>
      <c r="K2872">
        <v>113</v>
      </c>
      <c r="L2872">
        <v>150</v>
      </c>
      <c r="M2872">
        <v>22</v>
      </c>
      <c r="N2872">
        <v>78</v>
      </c>
      <c r="O2872">
        <v>249</v>
      </c>
      <c r="P2872">
        <v>269</v>
      </c>
      <c r="Q2872">
        <v>645</v>
      </c>
      <c r="R2872">
        <v>21</v>
      </c>
      <c r="S2872">
        <v>6</v>
      </c>
      <c r="T2872">
        <v>49</v>
      </c>
      <c r="U2872">
        <v>10</v>
      </c>
      <c r="V2872">
        <v>117</v>
      </c>
      <c r="W2872">
        <v>58</v>
      </c>
      <c r="X2872">
        <v>2</v>
      </c>
      <c r="Y2872">
        <v>2</v>
      </c>
      <c r="Z2872">
        <v>0</v>
      </c>
      <c r="AA2872">
        <v>5</v>
      </c>
      <c r="AB2872">
        <v>5</v>
      </c>
      <c r="AC2872">
        <v>0.28799999999999998</v>
      </c>
      <c r="AD2872">
        <v>0.41699999999999998</v>
      </c>
      <c r="AE2872">
        <v>0.47799999999999998</v>
      </c>
      <c r="AF2872">
        <v>14</v>
      </c>
      <c r="AG2872" s="7">
        <v>537.04761900000005</v>
      </c>
      <c r="AH2872" s="1">
        <v>0.26830527599999998</v>
      </c>
      <c r="AI2872" s="1">
        <v>0.33396567100000002</v>
      </c>
      <c r="AJ2872" s="1">
        <v>0.40881358400000001</v>
      </c>
      <c r="AK2872" s="1">
        <v>0.28160650100000001</v>
      </c>
      <c r="AL2872" s="1">
        <v>0.40179948599999998</v>
      </c>
      <c r="AM2872" s="1">
        <v>0.44475699299999999</v>
      </c>
      <c r="AN2872">
        <v>6399</v>
      </c>
      <c r="AO2872">
        <v>1209</v>
      </c>
      <c r="AP2872">
        <v>1802</v>
      </c>
      <c r="AQ2872">
        <v>191</v>
      </c>
      <c r="AR2872">
        <v>783</v>
      </c>
      <c r="AS2872">
        <v>7780</v>
      </c>
      <c r="AT2872">
        <v>3126</v>
      </c>
      <c r="AU2872">
        <v>2846</v>
      </c>
      <c r="AV2872">
        <v>141</v>
      </c>
      <c r="AW2872">
        <v>472</v>
      </c>
      <c r="AX2872">
        <v>113</v>
      </c>
      <c r="AY2872">
        <v>151</v>
      </c>
      <c r="AZ2872">
        <v>27</v>
      </c>
      <c r="BA2872">
        <v>111</v>
      </c>
      <c r="BB2872">
        <v>272</v>
      </c>
      <c r="BC2872">
        <v>266</v>
      </c>
      <c r="BD2872">
        <v>599</v>
      </c>
      <c r="BE2872">
        <v>30</v>
      </c>
      <c r="BF2872">
        <v>5</v>
      </c>
      <c r="BG2872">
        <v>60</v>
      </c>
      <c r="BH2872">
        <v>9</v>
      </c>
      <c r="BI2872">
        <v>114</v>
      </c>
      <c r="BJ2872">
        <v>41</v>
      </c>
      <c r="BK2872">
        <v>8</v>
      </c>
      <c r="BL2872">
        <v>1</v>
      </c>
      <c r="BM2872">
        <v>0</v>
      </c>
      <c r="BN2872">
        <v>12</v>
      </c>
      <c r="BO2872">
        <v>2</v>
      </c>
      <c r="BP2872">
        <v>0.32</v>
      </c>
      <c r="BQ2872">
        <v>0.44400000000000001</v>
      </c>
      <c r="BR2872" s="1">
        <v>0.57599999999999996</v>
      </c>
      <c r="BS2872">
        <v>13</v>
      </c>
      <c r="BT2872" s="1">
        <v>0.28104797599999998</v>
      </c>
      <c r="BU2872" s="1">
        <v>0.400420463</v>
      </c>
      <c r="BV2872" s="1">
        <v>0.44181694500000002</v>
      </c>
      <c r="BW2872">
        <v>5878</v>
      </c>
      <c r="BX2872">
        <v>1096</v>
      </c>
      <c r="BY2872">
        <v>1652</v>
      </c>
      <c r="BZ2872">
        <v>169</v>
      </c>
      <c r="CA2872">
        <v>705</v>
      </c>
      <c r="CB2872">
        <v>7135</v>
      </c>
      <c r="CC2872">
        <v>2857</v>
      </c>
      <c r="CD2872">
        <v>2597</v>
      </c>
    </row>
    <row r="2873" spans="1:82" x14ac:dyDescent="0.25">
      <c r="A2873">
        <v>1978</v>
      </c>
      <c r="B2873">
        <v>20</v>
      </c>
      <c r="C2873" t="s">
        <v>1662</v>
      </c>
      <c r="D2873" t="s">
        <v>1663</v>
      </c>
      <c r="E2873" t="s">
        <v>80</v>
      </c>
      <c r="F2873" t="s">
        <v>259</v>
      </c>
      <c r="G2873" t="s">
        <v>64</v>
      </c>
      <c r="H2873">
        <v>2</v>
      </c>
      <c r="I2873">
        <v>132</v>
      </c>
      <c r="J2873">
        <v>441</v>
      </c>
      <c r="K2873">
        <v>68</v>
      </c>
      <c r="L2873">
        <v>104</v>
      </c>
      <c r="M2873">
        <v>13</v>
      </c>
      <c r="N2873">
        <v>75</v>
      </c>
      <c r="O2873">
        <v>170</v>
      </c>
      <c r="P2873">
        <v>185</v>
      </c>
      <c r="Q2873">
        <v>533</v>
      </c>
      <c r="R2873">
        <v>27</v>
      </c>
      <c r="S2873">
        <v>0</v>
      </c>
      <c r="T2873">
        <v>19</v>
      </c>
      <c r="U2873">
        <v>5</v>
      </c>
      <c r="V2873">
        <v>79</v>
      </c>
      <c r="W2873">
        <v>40</v>
      </c>
      <c r="X2873">
        <v>3</v>
      </c>
      <c r="Y2873">
        <v>2</v>
      </c>
      <c r="Z2873">
        <v>0</v>
      </c>
      <c r="AA2873">
        <v>11</v>
      </c>
      <c r="AB2873">
        <v>6</v>
      </c>
      <c r="AC2873">
        <v>0.23599999999999999</v>
      </c>
      <c r="AD2873">
        <v>0.34699999999999998</v>
      </c>
      <c r="AE2873">
        <v>0.38500000000000001</v>
      </c>
      <c r="AF2873">
        <v>15</v>
      </c>
      <c r="AG2873" s="7">
        <v>537.04761900000005</v>
      </c>
      <c r="AH2873" s="1">
        <v>0.26233292400000002</v>
      </c>
      <c r="AI2873" s="1">
        <v>0.32865471200000002</v>
      </c>
      <c r="AJ2873" s="1">
        <v>0.38658177900000001</v>
      </c>
      <c r="AK2873" s="1">
        <v>0.27865497099999997</v>
      </c>
      <c r="AL2873" s="1">
        <v>0.39829183200000001</v>
      </c>
      <c r="AM2873" s="1">
        <v>0.44093567299999997</v>
      </c>
      <c r="AN2873">
        <v>6840</v>
      </c>
      <c r="AO2873">
        <v>1277</v>
      </c>
      <c r="AP2873">
        <v>1906</v>
      </c>
      <c r="AQ2873">
        <v>204</v>
      </c>
      <c r="AR2873">
        <v>858</v>
      </c>
      <c r="AS2873">
        <v>8313</v>
      </c>
      <c r="AT2873">
        <v>3311</v>
      </c>
      <c r="AU2873">
        <v>3016</v>
      </c>
      <c r="AV2873">
        <v>153</v>
      </c>
      <c r="AW2873">
        <v>521</v>
      </c>
      <c r="AX2873">
        <v>113</v>
      </c>
      <c r="AY2873">
        <v>150</v>
      </c>
      <c r="AZ2873">
        <v>22</v>
      </c>
      <c r="BA2873">
        <v>78</v>
      </c>
      <c r="BB2873">
        <v>249</v>
      </c>
      <c r="BC2873">
        <v>269</v>
      </c>
      <c r="BD2873">
        <v>645</v>
      </c>
      <c r="BE2873">
        <v>21</v>
      </c>
      <c r="BF2873">
        <v>6</v>
      </c>
      <c r="BG2873">
        <v>49</v>
      </c>
      <c r="BH2873">
        <v>10</v>
      </c>
      <c r="BI2873">
        <v>117</v>
      </c>
      <c r="BJ2873">
        <v>58</v>
      </c>
      <c r="BK2873">
        <v>2</v>
      </c>
      <c r="BL2873">
        <v>2</v>
      </c>
      <c r="BM2873">
        <v>0</v>
      </c>
      <c r="BN2873">
        <v>5</v>
      </c>
      <c r="BO2873">
        <v>5</v>
      </c>
      <c r="BP2873">
        <v>0.28799999999999998</v>
      </c>
      <c r="BQ2873">
        <v>0.41699999999999998</v>
      </c>
      <c r="BR2873" s="1">
        <v>0.47799999999999998</v>
      </c>
      <c r="BS2873">
        <v>14</v>
      </c>
      <c r="BT2873" s="1">
        <v>0.28160650100000001</v>
      </c>
      <c r="BU2873" s="1">
        <v>0.40179948599999998</v>
      </c>
      <c r="BV2873" s="1">
        <v>0.44475699299999999</v>
      </c>
      <c r="BW2873">
        <v>6399</v>
      </c>
      <c r="BX2873">
        <v>1209</v>
      </c>
      <c r="BY2873">
        <v>1802</v>
      </c>
      <c r="BZ2873">
        <v>191</v>
      </c>
      <c r="CA2873">
        <v>783</v>
      </c>
      <c r="CB2873">
        <v>7780</v>
      </c>
      <c r="CC2873">
        <v>3126</v>
      </c>
      <c r="CD2873">
        <v>2846</v>
      </c>
    </row>
    <row r="2874" spans="1:82" x14ac:dyDescent="0.25">
      <c r="A2874">
        <v>1979</v>
      </c>
      <c r="B2874">
        <v>21</v>
      </c>
      <c r="C2874" t="s">
        <v>1662</v>
      </c>
      <c r="D2874" t="s">
        <v>1663</v>
      </c>
      <c r="E2874" t="s">
        <v>80</v>
      </c>
      <c r="F2874" t="s">
        <v>259</v>
      </c>
      <c r="G2874" t="s">
        <v>64</v>
      </c>
      <c r="H2874">
        <v>2</v>
      </c>
      <c r="I2874">
        <v>127</v>
      </c>
      <c r="J2874">
        <v>436</v>
      </c>
      <c r="K2874">
        <v>70</v>
      </c>
      <c r="L2874">
        <v>109</v>
      </c>
      <c r="M2874">
        <v>9</v>
      </c>
      <c r="N2874">
        <v>32</v>
      </c>
      <c r="O2874">
        <v>164</v>
      </c>
      <c r="P2874">
        <v>203</v>
      </c>
      <c r="Q2874">
        <v>535</v>
      </c>
      <c r="R2874">
        <v>26</v>
      </c>
      <c r="S2874">
        <v>1</v>
      </c>
      <c r="T2874">
        <v>28</v>
      </c>
      <c r="U2874">
        <v>6</v>
      </c>
      <c r="V2874">
        <v>93</v>
      </c>
      <c r="W2874">
        <v>45</v>
      </c>
      <c r="X2874">
        <v>11</v>
      </c>
      <c r="Y2874">
        <v>1</v>
      </c>
      <c r="Z2874">
        <v>3</v>
      </c>
      <c r="AA2874">
        <v>5</v>
      </c>
      <c r="AB2874">
        <v>8</v>
      </c>
      <c r="AC2874">
        <v>0.25</v>
      </c>
      <c r="AD2874">
        <v>0.379</v>
      </c>
      <c r="AE2874">
        <v>0.376</v>
      </c>
      <c r="AF2874">
        <v>16</v>
      </c>
      <c r="AG2874" s="7">
        <v>537.04761900000005</v>
      </c>
      <c r="AH2874" s="1">
        <v>0.27008066800000002</v>
      </c>
      <c r="AI2874" s="1">
        <v>0.33525079000000002</v>
      </c>
      <c r="AJ2874" s="1">
        <v>0.40596665900000001</v>
      </c>
      <c r="AK2874" s="1">
        <v>0.27693787800000003</v>
      </c>
      <c r="AL2874" s="1">
        <v>0.39715189899999997</v>
      </c>
      <c r="AM2874" s="1">
        <v>0.43705332600000002</v>
      </c>
      <c r="AN2874">
        <v>7276</v>
      </c>
      <c r="AO2874">
        <v>1347</v>
      </c>
      <c r="AP2874">
        <v>2015</v>
      </c>
      <c r="AQ2874">
        <v>213</v>
      </c>
      <c r="AR2874">
        <v>890</v>
      </c>
      <c r="AS2874">
        <v>8848</v>
      </c>
      <c r="AT2874">
        <v>3514</v>
      </c>
      <c r="AU2874">
        <v>3180</v>
      </c>
      <c r="AV2874">
        <v>132</v>
      </c>
      <c r="AW2874">
        <v>441</v>
      </c>
      <c r="AX2874">
        <v>68</v>
      </c>
      <c r="AY2874">
        <v>104</v>
      </c>
      <c r="AZ2874">
        <v>13</v>
      </c>
      <c r="BA2874">
        <v>75</v>
      </c>
      <c r="BB2874">
        <v>170</v>
      </c>
      <c r="BC2874">
        <v>185</v>
      </c>
      <c r="BD2874">
        <v>533</v>
      </c>
      <c r="BE2874">
        <v>27</v>
      </c>
      <c r="BF2874">
        <v>0</v>
      </c>
      <c r="BG2874">
        <v>19</v>
      </c>
      <c r="BH2874">
        <v>5</v>
      </c>
      <c r="BI2874">
        <v>79</v>
      </c>
      <c r="BJ2874">
        <v>40</v>
      </c>
      <c r="BK2874">
        <v>3</v>
      </c>
      <c r="BL2874">
        <v>2</v>
      </c>
      <c r="BM2874">
        <v>0</v>
      </c>
      <c r="BN2874">
        <v>11</v>
      </c>
      <c r="BO2874">
        <v>6</v>
      </c>
      <c r="BP2874">
        <v>0.23599999999999999</v>
      </c>
      <c r="BQ2874">
        <v>0.34699999999999998</v>
      </c>
      <c r="BR2874" s="1">
        <v>0.38500000000000001</v>
      </c>
      <c r="BS2874">
        <v>15</v>
      </c>
      <c r="BT2874" s="1">
        <v>0.27865497099999997</v>
      </c>
      <c r="BU2874" s="1">
        <v>0.39829183200000001</v>
      </c>
      <c r="BV2874" s="1">
        <v>0.44093567299999997</v>
      </c>
      <c r="BW2874">
        <v>6840</v>
      </c>
      <c r="BX2874">
        <v>1277</v>
      </c>
      <c r="BY2874">
        <v>1906</v>
      </c>
      <c r="BZ2874">
        <v>204</v>
      </c>
      <c r="CA2874">
        <v>858</v>
      </c>
      <c r="CB2874">
        <v>8313</v>
      </c>
      <c r="CC2874">
        <v>3311</v>
      </c>
      <c r="CD2874">
        <v>3016</v>
      </c>
    </row>
    <row r="2875" spans="1:82" x14ac:dyDescent="0.25">
      <c r="A2875">
        <v>1980</v>
      </c>
      <c r="B2875">
        <v>22</v>
      </c>
      <c r="C2875" t="s">
        <v>1662</v>
      </c>
      <c r="D2875" t="s">
        <v>1663</v>
      </c>
      <c r="E2875" t="s">
        <v>80</v>
      </c>
      <c r="F2875" t="s">
        <v>134</v>
      </c>
      <c r="G2875" t="s">
        <v>64</v>
      </c>
      <c r="H2875">
        <v>2</v>
      </c>
      <c r="I2875">
        <v>141</v>
      </c>
      <c r="J2875">
        <v>461</v>
      </c>
      <c r="K2875">
        <v>66</v>
      </c>
      <c r="L2875">
        <v>112</v>
      </c>
      <c r="M2875">
        <v>11</v>
      </c>
      <c r="N2875">
        <v>49</v>
      </c>
      <c r="O2875">
        <v>172</v>
      </c>
      <c r="P2875">
        <v>205</v>
      </c>
      <c r="Q2875">
        <v>559</v>
      </c>
      <c r="R2875">
        <v>17</v>
      </c>
      <c r="S2875">
        <v>5</v>
      </c>
      <c r="T2875">
        <v>24</v>
      </c>
      <c r="U2875">
        <v>6</v>
      </c>
      <c r="V2875">
        <v>93</v>
      </c>
      <c r="W2875">
        <v>47</v>
      </c>
      <c r="X2875">
        <v>6</v>
      </c>
      <c r="Y2875">
        <v>0</v>
      </c>
      <c r="Z2875">
        <v>3</v>
      </c>
      <c r="AA2875">
        <v>5</v>
      </c>
      <c r="AB2875">
        <v>4</v>
      </c>
      <c r="AC2875">
        <v>0.24299999999999999</v>
      </c>
      <c r="AD2875">
        <v>0.36699999999999999</v>
      </c>
      <c r="AE2875">
        <v>0.373</v>
      </c>
      <c r="AF2875">
        <v>17</v>
      </c>
      <c r="AG2875" s="7">
        <v>537.04761900000005</v>
      </c>
      <c r="AH2875" s="1">
        <v>0.26911701999999998</v>
      </c>
      <c r="AI2875" s="1">
        <v>0.33159024300000001</v>
      </c>
      <c r="AJ2875" s="1">
        <v>0.39592866700000001</v>
      </c>
      <c r="AK2875" s="1">
        <v>0.27491275700000001</v>
      </c>
      <c r="AL2875" s="1">
        <v>0.395343893</v>
      </c>
      <c r="AM2875" s="1">
        <v>0.43324285899999998</v>
      </c>
      <c r="AN2875">
        <v>7737</v>
      </c>
      <c r="AO2875">
        <v>1413</v>
      </c>
      <c r="AP2875">
        <v>2127</v>
      </c>
      <c r="AQ2875">
        <v>224</v>
      </c>
      <c r="AR2875">
        <v>939</v>
      </c>
      <c r="AS2875">
        <v>9407</v>
      </c>
      <c r="AT2875">
        <v>3719</v>
      </c>
      <c r="AU2875">
        <v>3352</v>
      </c>
      <c r="AV2875">
        <v>127</v>
      </c>
      <c r="AW2875">
        <v>436</v>
      </c>
      <c r="AX2875">
        <v>70</v>
      </c>
      <c r="AY2875">
        <v>109</v>
      </c>
      <c r="AZ2875">
        <v>9</v>
      </c>
      <c r="BA2875">
        <v>32</v>
      </c>
      <c r="BB2875">
        <v>164</v>
      </c>
      <c r="BC2875">
        <v>203</v>
      </c>
      <c r="BD2875">
        <v>535</v>
      </c>
      <c r="BE2875">
        <v>26</v>
      </c>
      <c r="BF2875">
        <v>1</v>
      </c>
      <c r="BG2875">
        <v>28</v>
      </c>
      <c r="BH2875">
        <v>6</v>
      </c>
      <c r="BI2875">
        <v>93</v>
      </c>
      <c r="BJ2875">
        <v>45</v>
      </c>
      <c r="BK2875">
        <v>11</v>
      </c>
      <c r="BL2875">
        <v>1</v>
      </c>
      <c r="BM2875">
        <v>3</v>
      </c>
      <c r="BN2875">
        <v>5</v>
      </c>
      <c r="BO2875">
        <v>8</v>
      </c>
      <c r="BP2875">
        <v>0.25</v>
      </c>
      <c r="BQ2875">
        <v>0.379</v>
      </c>
      <c r="BR2875" s="1">
        <v>0.376</v>
      </c>
      <c r="BS2875">
        <v>16</v>
      </c>
      <c r="BT2875" s="1">
        <v>0.27693787800000003</v>
      </c>
      <c r="BU2875" s="1">
        <v>0.39715189899999997</v>
      </c>
      <c r="BV2875" s="1">
        <v>0.43705332600000002</v>
      </c>
      <c r="BW2875">
        <v>7276</v>
      </c>
      <c r="BX2875">
        <v>1347</v>
      </c>
      <c r="BY2875">
        <v>2015</v>
      </c>
      <c r="BZ2875">
        <v>213</v>
      </c>
      <c r="CA2875">
        <v>890</v>
      </c>
      <c r="CB2875">
        <v>8848</v>
      </c>
      <c r="CC2875">
        <v>3514</v>
      </c>
      <c r="CD2875">
        <v>3180</v>
      </c>
    </row>
    <row r="2876" spans="1:82" x14ac:dyDescent="0.25">
      <c r="A2876">
        <v>1983</v>
      </c>
      <c r="B2876">
        <v>25</v>
      </c>
      <c r="C2876" t="s">
        <v>1662</v>
      </c>
      <c r="D2876" t="s">
        <v>1663</v>
      </c>
      <c r="E2876" t="s">
        <v>80</v>
      </c>
      <c r="F2876" t="s">
        <v>69</v>
      </c>
      <c r="G2876" t="s">
        <v>64</v>
      </c>
      <c r="H2876">
        <v>2</v>
      </c>
      <c r="I2876">
        <v>123</v>
      </c>
      <c r="J2876">
        <v>404</v>
      </c>
      <c r="K2876">
        <v>72</v>
      </c>
      <c r="L2876">
        <v>93</v>
      </c>
      <c r="M2876">
        <v>16</v>
      </c>
      <c r="N2876">
        <v>59</v>
      </c>
      <c r="O2876">
        <v>163</v>
      </c>
      <c r="P2876">
        <v>186</v>
      </c>
      <c r="Q2876">
        <v>503</v>
      </c>
      <c r="R2876">
        <v>20</v>
      </c>
      <c r="S2876">
        <v>1</v>
      </c>
      <c r="T2876">
        <v>18</v>
      </c>
      <c r="U2876">
        <v>2</v>
      </c>
      <c r="V2876">
        <v>89</v>
      </c>
      <c r="W2876">
        <v>54</v>
      </c>
      <c r="X2876">
        <v>1</v>
      </c>
      <c r="Y2876">
        <v>4</v>
      </c>
      <c r="Z2876">
        <v>1</v>
      </c>
      <c r="AA2876">
        <v>6</v>
      </c>
      <c r="AB2876">
        <v>13</v>
      </c>
      <c r="AC2876">
        <v>0.23</v>
      </c>
      <c r="AD2876">
        <v>0.37</v>
      </c>
      <c r="AE2876">
        <v>0.40300000000000002</v>
      </c>
      <c r="AF2876">
        <v>20</v>
      </c>
      <c r="AG2876" s="7">
        <v>537.04761900000005</v>
      </c>
      <c r="AH2876" s="1">
        <v>0.265737373</v>
      </c>
      <c r="AI2876" s="1">
        <v>0.330486365</v>
      </c>
      <c r="AJ2876" s="1">
        <v>0.39822091199999998</v>
      </c>
      <c r="AK2876" s="1">
        <v>0.27244165199999998</v>
      </c>
      <c r="AL2876" s="1">
        <v>0.39354243500000002</v>
      </c>
      <c r="AM2876" s="1">
        <v>0.43020646299999998</v>
      </c>
      <c r="AN2876">
        <v>8912</v>
      </c>
      <c r="AO2876">
        <v>1600</v>
      </c>
      <c r="AP2876">
        <v>2428</v>
      </c>
      <c r="AQ2876">
        <v>262</v>
      </c>
      <c r="AR2876">
        <v>1090</v>
      </c>
      <c r="AS2876">
        <v>10840</v>
      </c>
      <c r="AT2876">
        <v>4266</v>
      </c>
      <c r="AU2876">
        <v>3834</v>
      </c>
      <c r="AV2876">
        <v>134</v>
      </c>
      <c r="AW2876">
        <v>463</v>
      </c>
      <c r="AX2876">
        <v>68</v>
      </c>
      <c r="AY2876">
        <v>134</v>
      </c>
      <c r="AZ2876">
        <v>14</v>
      </c>
      <c r="BA2876">
        <v>61</v>
      </c>
      <c r="BB2876">
        <v>203</v>
      </c>
      <c r="BC2876">
        <v>221</v>
      </c>
      <c r="BD2876">
        <v>553</v>
      </c>
      <c r="BE2876">
        <v>19</v>
      </c>
      <c r="BF2876">
        <v>4</v>
      </c>
      <c r="BG2876">
        <v>24</v>
      </c>
      <c r="BH2876">
        <v>4</v>
      </c>
      <c r="BI2876">
        <v>85</v>
      </c>
      <c r="BJ2876">
        <v>60</v>
      </c>
      <c r="BK2876">
        <v>4</v>
      </c>
      <c r="BL2876">
        <v>2</v>
      </c>
      <c r="BM2876">
        <v>1</v>
      </c>
      <c r="BN2876">
        <v>3</v>
      </c>
      <c r="BO2876">
        <v>3</v>
      </c>
      <c r="BP2876">
        <v>0.28899999999999998</v>
      </c>
      <c r="BQ2876">
        <v>0.4</v>
      </c>
      <c r="BR2876" s="1">
        <v>0.438</v>
      </c>
      <c r="BS2876">
        <v>19</v>
      </c>
      <c r="BT2876" s="1">
        <v>0.274447579</v>
      </c>
      <c r="BU2876" s="1">
        <v>0.39469865500000001</v>
      </c>
      <c r="BV2876" s="1">
        <v>0.431476258</v>
      </c>
      <c r="BW2876">
        <v>8508</v>
      </c>
      <c r="BX2876">
        <v>1528</v>
      </c>
      <c r="BY2876">
        <v>2335</v>
      </c>
      <c r="BZ2876">
        <v>246</v>
      </c>
      <c r="CA2876">
        <v>1031</v>
      </c>
      <c r="CB2876">
        <v>10337</v>
      </c>
      <c r="CC2876">
        <v>4080</v>
      </c>
      <c r="CD2876">
        <v>3671</v>
      </c>
    </row>
    <row r="2877" spans="1:82" x14ac:dyDescent="0.25">
      <c r="A2877">
        <v>1987</v>
      </c>
      <c r="B2877">
        <v>29</v>
      </c>
      <c r="C2877" t="s">
        <v>1664</v>
      </c>
      <c r="D2877" t="s">
        <v>1665</v>
      </c>
      <c r="E2877" t="s">
        <v>699</v>
      </c>
      <c r="F2877" t="s">
        <v>1666</v>
      </c>
      <c r="G2877" t="s">
        <v>120</v>
      </c>
      <c r="H2877">
        <v>1</v>
      </c>
      <c r="I2877">
        <v>130</v>
      </c>
      <c r="J2877">
        <v>465</v>
      </c>
      <c r="K2877">
        <v>56</v>
      </c>
      <c r="L2877">
        <v>116</v>
      </c>
      <c r="M2877">
        <v>13</v>
      </c>
      <c r="N2877">
        <v>65</v>
      </c>
      <c r="O2877">
        <v>182</v>
      </c>
      <c r="P2877">
        <v>147</v>
      </c>
      <c r="Q2877">
        <v>503</v>
      </c>
      <c r="R2877">
        <v>23</v>
      </c>
      <c r="S2877">
        <v>2</v>
      </c>
      <c r="T2877">
        <v>10</v>
      </c>
      <c r="U2877">
        <v>6</v>
      </c>
      <c r="V2877">
        <v>29</v>
      </c>
      <c r="W2877">
        <v>83</v>
      </c>
      <c r="X2877">
        <v>3</v>
      </c>
      <c r="Y2877">
        <v>2</v>
      </c>
      <c r="Z2877">
        <v>1</v>
      </c>
      <c r="AA2877">
        <v>7</v>
      </c>
      <c r="AB2877">
        <v>10</v>
      </c>
      <c r="AC2877">
        <v>0.249</v>
      </c>
      <c r="AD2877">
        <v>0.29199999999999998</v>
      </c>
      <c r="AE2877">
        <v>0.39100000000000001</v>
      </c>
      <c r="AF2877">
        <v>10</v>
      </c>
      <c r="AG2877" s="7">
        <v>332</v>
      </c>
      <c r="AH2877" s="1">
        <v>0.26813238499999997</v>
      </c>
      <c r="AI2877" s="1">
        <v>0.337330772</v>
      </c>
      <c r="AJ2877" s="1">
        <v>0.425403329</v>
      </c>
      <c r="AK2877" s="1">
        <v>0.26363353099999998</v>
      </c>
      <c r="AL2877" s="1">
        <v>0.30924273000000002</v>
      </c>
      <c r="AM2877" s="1">
        <v>0.42723589899999997</v>
      </c>
      <c r="AN2877">
        <v>3209</v>
      </c>
      <c r="AO2877">
        <v>358</v>
      </c>
      <c r="AP2877">
        <v>846</v>
      </c>
      <c r="AQ2877">
        <v>110</v>
      </c>
      <c r="AR2877">
        <v>416</v>
      </c>
      <c r="AS2877">
        <v>3473</v>
      </c>
      <c r="AT2877">
        <v>1074</v>
      </c>
      <c r="AU2877">
        <v>1371</v>
      </c>
      <c r="AV2877">
        <v>154</v>
      </c>
      <c r="AW2877">
        <v>537</v>
      </c>
      <c r="AX2877">
        <v>58</v>
      </c>
      <c r="AY2877">
        <v>147</v>
      </c>
      <c r="AZ2877">
        <v>23</v>
      </c>
      <c r="BA2877">
        <v>88</v>
      </c>
      <c r="BB2877">
        <v>259</v>
      </c>
      <c r="BC2877">
        <v>198</v>
      </c>
      <c r="BD2877">
        <v>593</v>
      </c>
      <c r="BE2877">
        <v>35</v>
      </c>
      <c r="BF2877">
        <v>4</v>
      </c>
      <c r="BG2877">
        <v>9</v>
      </c>
      <c r="BH2877">
        <v>8</v>
      </c>
      <c r="BI2877">
        <v>47</v>
      </c>
      <c r="BJ2877">
        <v>88</v>
      </c>
      <c r="BK2877">
        <v>5</v>
      </c>
      <c r="BL2877">
        <v>4</v>
      </c>
      <c r="BM2877">
        <v>0</v>
      </c>
      <c r="BN2877">
        <v>5</v>
      </c>
      <c r="BO2877">
        <v>6</v>
      </c>
      <c r="BP2877">
        <v>0.27400000000000002</v>
      </c>
      <c r="BQ2877">
        <v>0.33400000000000002</v>
      </c>
      <c r="BR2877" s="1">
        <v>0.48199999999999998</v>
      </c>
      <c r="BS2877">
        <v>9</v>
      </c>
      <c r="BT2877" s="1">
        <v>0.266034985</v>
      </c>
      <c r="BU2877" s="1">
        <v>0.31212121199999998</v>
      </c>
      <c r="BV2877" s="1">
        <v>0.43330903799999998</v>
      </c>
      <c r="BW2877">
        <v>2744</v>
      </c>
      <c r="BX2877">
        <v>302</v>
      </c>
      <c r="BY2877">
        <v>730</v>
      </c>
      <c r="BZ2877">
        <v>97</v>
      </c>
      <c r="CA2877">
        <v>351</v>
      </c>
      <c r="CB2877">
        <v>2970</v>
      </c>
      <c r="CC2877">
        <v>927</v>
      </c>
      <c r="CD2877">
        <v>1189</v>
      </c>
    </row>
    <row r="2878" spans="1:82" x14ac:dyDescent="0.25">
      <c r="A2878">
        <v>2000</v>
      </c>
      <c r="B2878">
        <v>42</v>
      </c>
      <c r="C2878" t="s">
        <v>1667</v>
      </c>
      <c r="D2878" t="s">
        <v>1668</v>
      </c>
      <c r="E2878" t="s">
        <v>662</v>
      </c>
      <c r="F2878" t="s">
        <v>105</v>
      </c>
      <c r="G2878" t="s">
        <v>64</v>
      </c>
      <c r="H2878">
        <v>2</v>
      </c>
      <c r="I2878">
        <v>144</v>
      </c>
      <c r="J2878">
        <v>528</v>
      </c>
      <c r="K2878">
        <v>68</v>
      </c>
      <c r="L2878">
        <v>137</v>
      </c>
      <c r="M2878">
        <v>3</v>
      </c>
      <c r="N2878">
        <v>43</v>
      </c>
      <c r="O2878">
        <v>181</v>
      </c>
      <c r="P2878">
        <v>204</v>
      </c>
      <c r="Q2878">
        <v>598</v>
      </c>
      <c r="R2878">
        <v>31</v>
      </c>
      <c r="S2878">
        <v>2</v>
      </c>
      <c r="T2878">
        <v>7</v>
      </c>
      <c r="U2878">
        <v>10</v>
      </c>
      <c r="V2878">
        <v>65</v>
      </c>
      <c r="W2878">
        <v>78</v>
      </c>
      <c r="X2878">
        <v>3</v>
      </c>
      <c r="Y2878">
        <v>2</v>
      </c>
      <c r="Z2878">
        <v>8</v>
      </c>
      <c r="AA2878">
        <v>3</v>
      </c>
      <c r="AB2878">
        <v>7</v>
      </c>
      <c r="AC2878">
        <v>0.25900000000000001</v>
      </c>
      <c r="AD2878">
        <v>0.34100000000000003</v>
      </c>
      <c r="AE2878">
        <v>0.34300000000000003</v>
      </c>
      <c r="AF2878">
        <v>2</v>
      </c>
      <c r="AG2878" s="7">
        <v>332.8</v>
      </c>
      <c r="AH2878" s="1">
        <v>0.27572662999999997</v>
      </c>
      <c r="AI2878" s="1">
        <v>0.35109417500000001</v>
      </c>
      <c r="AJ2878" s="1">
        <v>0.44788789499999998</v>
      </c>
      <c r="AK2878" s="1">
        <v>0.27333974999999999</v>
      </c>
      <c r="AL2878" s="1">
        <v>0.35063829800000001</v>
      </c>
      <c r="AM2878" s="1">
        <v>0.38402309899999998</v>
      </c>
      <c r="AN2878">
        <v>1039</v>
      </c>
      <c r="AO2878">
        <v>133</v>
      </c>
      <c r="AP2878">
        <v>284</v>
      </c>
      <c r="AQ2878">
        <v>18</v>
      </c>
      <c r="AR2878">
        <v>116</v>
      </c>
      <c r="AS2878">
        <v>1175</v>
      </c>
      <c r="AT2878">
        <v>412</v>
      </c>
      <c r="AU2878">
        <v>399</v>
      </c>
      <c r="AV2878">
        <v>147</v>
      </c>
      <c r="AW2878">
        <v>511</v>
      </c>
      <c r="AX2878">
        <v>65</v>
      </c>
      <c r="AY2878">
        <v>147</v>
      </c>
      <c r="AZ2878">
        <v>15</v>
      </c>
      <c r="BA2878">
        <v>73</v>
      </c>
      <c r="BB2878">
        <v>218</v>
      </c>
      <c r="BC2878">
        <v>208</v>
      </c>
      <c r="BD2878">
        <v>577</v>
      </c>
      <c r="BE2878">
        <v>20</v>
      </c>
      <c r="BF2878">
        <v>3</v>
      </c>
      <c r="BG2878">
        <v>3</v>
      </c>
      <c r="BH2878">
        <v>7</v>
      </c>
      <c r="BI2878">
        <v>59</v>
      </c>
      <c r="BJ2878">
        <v>88</v>
      </c>
      <c r="BK2878">
        <v>3</v>
      </c>
      <c r="BL2878">
        <v>2</v>
      </c>
      <c r="BM2878">
        <v>4</v>
      </c>
      <c r="BN2878">
        <v>5</v>
      </c>
      <c r="BO2878">
        <v>12</v>
      </c>
      <c r="BP2878">
        <v>0.28799999999999998</v>
      </c>
      <c r="BQ2878">
        <v>0.36</v>
      </c>
      <c r="BR2878" s="1">
        <v>0.42699999999999999</v>
      </c>
      <c r="BS2878">
        <v>1</v>
      </c>
      <c r="BT2878" s="1">
        <v>0.28767123300000003</v>
      </c>
      <c r="BU2878" s="1">
        <v>0.360485269</v>
      </c>
      <c r="BV2878" s="1">
        <v>0.42661448099999999</v>
      </c>
      <c r="BW2878">
        <v>511</v>
      </c>
      <c r="BX2878">
        <v>65</v>
      </c>
      <c r="BY2878">
        <v>147</v>
      </c>
      <c r="BZ2878">
        <v>15</v>
      </c>
      <c r="CA2878">
        <v>73</v>
      </c>
      <c r="CB2878">
        <v>577</v>
      </c>
      <c r="CC2878">
        <v>208</v>
      </c>
      <c r="CD2878">
        <v>218</v>
      </c>
    </row>
    <row r="2879" spans="1:82" x14ac:dyDescent="0.25">
      <c r="A2879">
        <v>1983</v>
      </c>
      <c r="B2879">
        <v>25</v>
      </c>
      <c r="C2879" t="s">
        <v>1669</v>
      </c>
      <c r="D2879" t="s">
        <v>1670</v>
      </c>
      <c r="E2879" t="s">
        <v>1671</v>
      </c>
      <c r="F2879" t="s">
        <v>117</v>
      </c>
      <c r="G2879" t="s">
        <v>74</v>
      </c>
      <c r="H2879">
        <v>0</v>
      </c>
      <c r="I2879">
        <v>151</v>
      </c>
      <c r="J2879">
        <v>539</v>
      </c>
      <c r="K2879">
        <v>104</v>
      </c>
      <c r="L2879">
        <v>170</v>
      </c>
      <c r="M2879">
        <v>18</v>
      </c>
      <c r="N2879">
        <v>81</v>
      </c>
      <c r="O2879">
        <v>269</v>
      </c>
      <c r="P2879">
        <v>226</v>
      </c>
      <c r="Q2879">
        <v>601</v>
      </c>
      <c r="R2879">
        <v>31</v>
      </c>
      <c r="S2879">
        <v>7</v>
      </c>
      <c r="T2879">
        <v>27</v>
      </c>
      <c r="U2879">
        <v>8</v>
      </c>
      <c r="V2879">
        <v>51</v>
      </c>
      <c r="W2879">
        <v>85</v>
      </c>
      <c r="X2879">
        <v>4</v>
      </c>
      <c r="Y2879">
        <v>5</v>
      </c>
      <c r="Z2879">
        <v>3</v>
      </c>
      <c r="AA2879">
        <v>6</v>
      </c>
      <c r="AB2879">
        <v>10</v>
      </c>
      <c r="AC2879">
        <v>0.315</v>
      </c>
      <c r="AD2879">
        <v>0.376</v>
      </c>
      <c r="AE2879">
        <v>0.499</v>
      </c>
      <c r="AF2879">
        <v>4</v>
      </c>
      <c r="AG2879" s="7">
        <v>544.5</v>
      </c>
      <c r="AH2879" s="1">
        <v>0.265737373</v>
      </c>
      <c r="AI2879" s="1">
        <v>0.330486365</v>
      </c>
      <c r="AJ2879" s="1">
        <v>0.39822091199999998</v>
      </c>
      <c r="AK2879" s="1">
        <v>0.25766871200000002</v>
      </c>
      <c r="AL2879" s="1">
        <v>0.313074566</v>
      </c>
      <c r="AM2879" s="1">
        <v>0.40490797499999998</v>
      </c>
      <c r="AN2879">
        <v>1793</v>
      </c>
      <c r="AO2879">
        <v>235</v>
      </c>
      <c r="AP2879">
        <v>462</v>
      </c>
      <c r="AQ2879">
        <v>45</v>
      </c>
      <c r="AR2879">
        <v>222</v>
      </c>
      <c r="AS2879">
        <v>1958</v>
      </c>
      <c r="AT2879">
        <v>613</v>
      </c>
      <c r="AU2879">
        <v>726</v>
      </c>
      <c r="AV2879">
        <v>147</v>
      </c>
      <c r="AW2879">
        <v>487</v>
      </c>
      <c r="AX2879">
        <v>51</v>
      </c>
      <c r="AY2879">
        <v>115</v>
      </c>
      <c r="AZ2879">
        <v>9</v>
      </c>
      <c r="BA2879">
        <v>52</v>
      </c>
      <c r="BB2879">
        <v>180</v>
      </c>
      <c r="BC2879">
        <v>156</v>
      </c>
      <c r="BD2879">
        <v>530</v>
      </c>
      <c r="BE2879">
        <v>20</v>
      </c>
      <c r="BF2879">
        <v>9</v>
      </c>
      <c r="BG2879">
        <v>11</v>
      </c>
      <c r="BH2879">
        <v>7</v>
      </c>
      <c r="BI2879">
        <v>33</v>
      </c>
      <c r="BJ2879">
        <v>106</v>
      </c>
      <c r="BK2879">
        <v>3</v>
      </c>
      <c r="BL2879">
        <v>8</v>
      </c>
      <c r="BM2879">
        <v>3</v>
      </c>
      <c r="BN2879">
        <v>2</v>
      </c>
      <c r="BO2879">
        <v>10</v>
      </c>
      <c r="BP2879">
        <v>0.23599999999999999</v>
      </c>
      <c r="BQ2879">
        <v>0.29399999999999998</v>
      </c>
      <c r="BR2879" s="1">
        <v>0.37</v>
      </c>
      <c r="BS2879">
        <v>3</v>
      </c>
      <c r="BT2879" s="1">
        <v>0.23285486399999999</v>
      </c>
      <c r="BU2879" s="1">
        <v>0.28518791500000001</v>
      </c>
      <c r="BV2879" s="1">
        <v>0.36443381200000002</v>
      </c>
      <c r="BW2879">
        <v>1254</v>
      </c>
      <c r="BX2879">
        <v>131</v>
      </c>
      <c r="BY2879">
        <v>292</v>
      </c>
      <c r="BZ2879">
        <v>27</v>
      </c>
      <c r="CA2879">
        <v>141</v>
      </c>
      <c r="CB2879">
        <v>1357</v>
      </c>
      <c r="CC2879">
        <v>387</v>
      </c>
      <c r="CD2879">
        <v>457</v>
      </c>
    </row>
    <row r="2880" spans="1:82" x14ac:dyDescent="0.25">
      <c r="A2880">
        <v>1984</v>
      </c>
      <c r="B2880">
        <v>26</v>
      </c>
      <c r="C2880" t="s">
        <v>1669</v>
      </c>
      <c r="D2880" t="s">
        <v>1670</v>
      </c>
      <c r="E2880" t="s">
        <v>1671</v>
      </c>
      <c r="F2880" t="s">
        <v>117</v>
      </c>
      <c r="G2880" t="s">
        <v>74</v>
      </c>
      <c r="H2880">
        <v>0</v>
      </c>
      <c r="I2880">
        <v>158</v>
      </c>
      <c r="J2880">
        <v>592</v>
      </c>
      <c r="K2880">
        <v>97</v>
      </c>
      <c r="L2880">
        <v>166</v>
      </c>
      <c r="M2880">
        <v>18</v>
      </c>
      <c r="N2880">
        <v>92</v>
      </c>
      <c r="O2880">
        <v>278</v>
      </c>
      <c r="P2880">
        <v>252</v>
      </c>
      <c r="Q2880">
        <v>685</v>
      </c>
      <c r="R2880">
        <v>28</v>
      </c>
      <c r="S2880">
        <v>15</v>
      </c>
      <c r="T2880">
        <v>39</v>
      </c>
      <c r="U2880">
        <v>9</v>
      </c>
      <c r="V2880">
        <v>78</v>
      </c>
      <c r="W2880">
        <v>122</v>
      </c>
      <c r="X2880">
        <v>9</v>
      </c>
      <c r="Y2880">
        <v>8</v>
      </c>
      <c r="Z2880">
        <v>3</v>
      </c>
      <c r="AA2880">
        <v>7</v>
      </c>
      <c r="AB2880">
        <v>8</v>
      </c>
      <c r="AC2880">
        <v>0.28000000000000003</v>
      </c>
      <c r="AD2880">
        <v>0.36799999999999999</v>
      </c>
      <c r="AE2880">
        <v>0.47</v>
      </c>
      <c r="AF2880">
        <v>5</v>
      </c>
      <c r="AG2880" s="7">
        <v>544.5</v>
      </c>
      <c r="AH2880" s="1">
        <v>0.26475035600000002</v>
      </c>
      <c r="AI2880" s="1">
        <v>0.32837976299999999</v>
      </c>
      <c r="AJ2880" s="1">
        <v>0.393485429</v>
      </c>
      <c r="AK2880" s="1">
        <v>0.26331236899999999</v>
      </c>
      <c r="AL2880" s="1">
        <v>0.32727960699999997</v>
      </c>
      <c r="AM2880" s="1">
        <v>0.42096436100000001</v>
      </c>
      <c r="AN2880">
        <v>2385</v>
      </c>
      <c r="AO2880">
        <v>332</v>
      </c>
      <c r="AP2880">
        <v>628</v>
      </c>
      <c r="AQ2880">
        <v>63</v>
      </c>
      <c r="AR2880">
        <v>314</v>
      </c>
      <c r="AS2880">
        <v>2643</v>
      </c>
      <c r="AT2880">
        <v>865</v>
      </c>
      <c r="AU2880">
        <v>1004</v>
      </c>
      <c r="AV2880">
        <v>151</v>
      </c>
      <c r="AW2880">
        <v>539</v>
      </c>
      <c r="AX2880">
        <v>104</v>
      </c>
      <c r="AY2880">
        <v>170</v>
      </c>
      <c r="AZ2880">
        <v>18</v>
      </c>
      <c r="BA2880">
        <v>81</v>
      </c>
      <c r="BB2880">
        <v>269</v>
      </c>
      <c r="BC2880">
        <v>226</v>
      </c>
      <c r="BD2880">
        <v>601</v>
      </c>
      <c r="BE2880">
        <v>31</v>
      </c>
      <c r="BF2880">
        <v>7</v>
      </c>
      <c r="BG2880">
        <v>27</v>
      </c>
      <c r="BH2880">
        <v>8</v>
      </c>
      <c r="BI2880">
        <v>51</v>
      </c>
      <c r="BJ2880">
        <v>85</v>
      </c>
      <c r="BK2880">
        <v>4</v>
      </c>
      <c r="BL2880">
        <v>5</v>
      </c>
      <c r="BM2880">
        <v>3</v>
      </c>
      <c r="BN2880">
        <v>6</v>
      </c>
      <c r="BO2880">
        <v>10</v>
      </c>
      <c r="BP2880">
        <v>0.315</v>
      </c>
      <c r="BQ2880">
        <v>0.376</v>
      </c>
      <c r="BR2880" s="1">
        <v>0.499</v>
      </c>
      <c r="BS2880">
        <v>4</v>
      </c>
      <c r="BT2880" s="1">
        <v>0.25766871200000002</v>
      </c>
      <c r="BU2880" s="1">
        <v>0.313074566</v>
      </c>
      <c r="BV2880" s="1">
        <v>0.40490797499999998</v>
      </c>
      <c r="BW2880">
        <v>1793</v>
      </c>
      <c r="BX2880">
        <v>235</v>
      </c>
      <c r="BY2880">
        <v>462</v>
      </c>
      <c r="BZ2880">
        <v>45</v>
      </c>
      <c r="CA2880">
        <v>222</v>
      </c>
      <c r="CB2880">
        <v>1958</v>
      </c>
      <c r="CC2880">
        <v>613</v>
      </c>
      <c r="CD2880">
        <v>726</v>
      </c>
    </row>
    <row r="2881" spans="1:82" x14ac:dyDescent="0.25">
      <c r="A2881">
        <v>1985</v>
      </c>
      <c r="B2881">
        <v>27</v>
      </c>
      <c r="C2881" t="s">
        <v>1669</v>
      </c>
      <c r="D2881" t="s">
        <v>1670</v>
      </c>
      <c r="E2881" t="s">
        <v>1671</v>
      </c>
      <c r="F2881" t="s">
        <v>117</v>
      </c>
      <c r="G2881" t="s">
        <v>74</v>
      </c>
      <c r="H2881">
        <v>0</v>
      </c>
      <c r="I2881">
        <v>152</v>
      </c>
      <c r="J2881">
        <v>584</v>
      </c>
      <c r="K2881">
        <v>92</v>
      </c>
      <c r="L2881">
        <v>151</v>
      </c>
      <c r="M2881">
        <v>18</v>
      </c>
      <c r="N2881">
        <v>70</v>
      </c>
      <c r="O2881">
        <v>249</v>
      </c>
      <c r="P2881">
        <v>231</v>
      </c>
      <c r="Q2881">
        <v>669</v>
      </c>
      <c r="R2881">
        <v>30</v>
      </c>
      <c r="S2881">
        <v>7</v>
      </c>
      <c r="T2881">
        <v>37</v>
      </c>
      <c r="U2881">
        <v>15</v>
      </c>
      <c r="V2881">
        <v>76</v>
      </c>
      <c r="W2881">
        <v>91</v>
      </c>
      <c r="X2881">
        <v>4</v>
      </c>
      <c r="Y2881">
        <v>4</v>
      </c>
      <c r="Z2881">
        <v>1</v>
      </c>
      <c r="AA2881">
        <v>5</v>
      </c>
      <c r="AB2881">
        <v>12</v>
      </c>
      <c r="AC2881">
        <v>0.25900000000000001</v>
      </c>
      <c r="AD2881">
        <v>0.34499999999999997</v>
      </c>
      <c r="AE2881">
        <v>0.42599999999999999</v>
      </c>
      <c r="AF2881">
        <v>6</v>
      </c>
      <c r="AG2881" s="7">
        <v>544.5</v>
      </c>
      <c r="AH2881" s="1">
        <v>0.26172602299999997</v>
      </c>
      <c r="AI2881" s="1">
        <v>0.32873754199999999</v>
      </c>
      <c r="AJ2881" s="1">
        <v>0.39993350100000002</v>
      </c>
      <c r="AK2881" s="1">
        <v>0.26237790500000002</v>
      </c>
      <c r="AL2881" s="1">
        <v>0.330917874</v>
      </c>
      <c r="AM2881" s="1">
        <v>0.42202761900000002</v>
      </c>
      <c r="AN2881">
        <v>2969</v>
      </c>
      <c r="AO2881">
        <v>424</v>
      </c>
      <c r="AP2881">
        <v>779</v>
      </c>
      <c r="AQ2881">
        <v>81</v>
      </c>
      <c r="AR2881">
        <v>384</v>
      </c>
      <c r="AS2881">
        <v>3312</v>
      </c>
      <c r="AT2881">
        <v>1096</v>
      </c>
      <c r="AU2881">
        <v>1253</v>
      </c>
      <c r="AV2881">
        <v>158</v>
      </c>
      <c r="AW2881">
        <v>592</v>
      </c>
      <c r="AX2881">
        <v>97</v>
      </c>
      <c r="AY2881">
        <v>166</v>
      </c>
      <c r="AZ2881">
        <v>18</v>
      </c>
      <c r="BA2881">
        <v>92</v>
      </c>
      <c r="BB2881">
        <v>278</v>
      </c>
      <c r="BC2881">
        <v>252</v>
      </c>
      <c r="BD2881">
        <v>685</v>
      </c>
      <c r="BE2881">
        <v>28</v>
      </c>
      <c r="BF2881">
        <v>15</v>
      </c>
      <c r="BG2881">
        <v>39</v>
      </c>
      <c r="BH2881">
        <v>9</v>
      </c>
      <c r="BI2881">
        <v>78</v>
      </c>
      <c r="BJ2881">
        <v>122</v>
      </c>
      <c r="BK2881">
        <v>9</v>
      </c>
      <c r="BL2881">
        <v>8</v>
      </c>
      <c r="BM2881">
        <v>3</v>
      </c>
      <c r="BN2881">
        <v>7</v>
      </c>
      <c r="BO2881">
        <v>8</v>
      </c>
      <c r="BP2881">
        <v>0.28000000000000003</v>
      </c>
      <c r="BQ2881">
        <v>0.36799999999999999</v>
      </c>
      <c r="BR2881" s="1">
        <v>0.47</v>
      </c>
      <c r="BS2881">
        <v>5</v>
      </c>
      <c r="BT2881" s="1">
        <v>0.26331236899999999</v>
      </c>
      <c r="BU2881" s="1">
        <v>0.32727960699999997</v>
      </c>
      <c r="BV2881" s="1">
        <v>0.42096436100000001</v>
      </c>
      <c r="BW2881">
        <v>2385</v>
      </c>
      <c r="BX2881">
        <v>332</v>
      </c>
      <c r="BY2881">
        <v>628</v>
      </c>
      <c r="BZ2881">
        <v>63</v>
      </c>
      <c r="CA2881">
        <v>314</v>
      </c>
      <c r="CB2881">
        <v>2643</v>
      </c>
      <c r="CC2881">
        <v>865</v>
      </c>
      <c r="CD2881">
        <v>1004</v>
      </c>
    </row>
    <row r="2882" spans="1:82" x14ac:dyDescent="0.25">
      <c r="A2882">
        <v>1986</v>
      </c>
      <c r="B2882">
        <v>28</v>
      </c>
      <c r="C2882" t="s">
        <v>1669</v>
      </c>
      <c r="D2882" t="s">
        <v>1670</v>
      </c>
      <c r="E2882" t="s">
        <v>1671</v>
      </c>
      <c r="F2882" t="s">
        <v>117</v>
      </c>
      <c r="G2882" t="s">
        <v>74</v>
      </c>
      <c r="H2882">
        <v>0</v>
      </c>
      <c r="I2882">
        <v>152</v>
      </c>
      <c r="J2882">
        <v>589</v>
      </c>
      <c r="K2882">
        <v>89</v>
      </c>
      <c r="L2882">
        <v>149</v>
      </c>
      <c r="M2882">
        <v>21</v>
      </c>
      <c r="N2882">
        <v>86</v>
      </c>
      <c r="O2882">
        <v>246</v>
      </c>
      <c r="P2882">
        <v>219</v>
      </c>
      <c r="Q2882">
        <v>666</v>
      </c>
      <c r="R2882">
        <v>24</v>
      </c>
      <c r="S2882">
        <v>5</v>
      </c>
      <c r="T2882">
        <v>32</v>
      </c>
      <c r="U2882">
        <v>11</v>
      </c>
      <c r="V2882">
        <v>64</v>
      </c>
      <c r="W2882">
        <v>122</v>
      </c>
      <c r="X2882">
        <v>3</v>
      </c>
      <c r="Y2882">
        <v>6</v>
      </c>
      <c r="Z2882">
        <v>2</v>
      </c>
      <c r="AA2882">
        <v>7</v>
      </c>
      <c r="AB2882">
        <v>7</v>
      </c>
      <c r="AC2882">
        <v>0.253</v>
      </c>
      <c r="AD2882">
        <v>0.32900000000000001</v>
      </c>
      <c r="AE2882">
        <v>0.41799999999999998</v>
      </c>
      <c r="AF2882">
        <v>7</v>
      </c>
      <c r="AG2882" s="7">
        <v>544.5</v>
      </c>
      <c r="AH2882" s="1">
        <v>0.26243059099999999</v>
      </c>
      <c r="AI2882" s="1">
        <v>0.33148650099999999</v>
      </c>
      <c r="AJ2882" s="1">
        <v>0.40376161100000002</v>
      </c>
      <c r="AK2882" s="1">
        <v>0.26082068600000002</v>
      </c>
      <c r="AL2882" s="1">
        <v>0.33056812499999999</v>
      </c>
      <c r="AM2882" s="1">
        <v>0.42130410299999999</v>
      </c>
      <c r="AN2882">
        <v>3558</v>
      </c>
      <c r="AO2882">
        <v>513</v>
      </c>
      <c r="AP2882">
        <v>928</v>
      </c>
      <c r="AQ2882">
        <v>102</v>
      </c>
      <c r="AR2882">
        <v>470</v>
      </c>
      <c r="AS2882">
        <v>3978</v>
      </c>
      <c r="AT2882">
        <v>1315</v>
      </c>
      <c r="AU2882">
        <v>1499</v>
      </c>
      <c r="AV2882">
        <v>152</v>
      </c>
      <c r="AW2882">
        <v>584</v>
      </c>
      <c r="AX2882">
        <v>92</v>
      </c>
      <c r="AY2882">
        <v>151</v>
      </c>
      <c r="AZ2882">
        <v>18</v>
      </c>
      <c r="BA2882">
        <v>70</v>
      </c>
      <c r="BB2882">
        <v>249</v>
      </c>
      <c r="BC2882">
        <v>231</v>
      </c>
      <c r="BD2882">
        <v>669</v>
      </c>
      <c r="BE2882">
        <v>30</v>
      </c>
      <c r="BF2882">
        <v>7</v>
      </c>
      <c r="BG2882">
        <v>37</v>
      </c>
      <c r="BH2882">
        <v>15</v>
      </c>
      <c r="BI2882">
        <v>76</v>
      </c>
      <c r="BJ2882">
        <v>91</v>
      </c>
      <c r="BK2882">
        <v>4</v>
      </c>
      <c r="BL2882">
        <v>4</v>
      </c>
      <c r="BM2882">
        <v>1</v>
      </c>
      <c r="BN2882">
        <v>5</v>
      </c>
      <c r="BO2882">
        <v>12</v>
      </c>
      <c r="BP2882">
        <v>0.25900000000000001</v>
      </c>
      <c r="BQ2882">
        <v>0.34499999999999997</v>
      </c>
      <c r="BR2882" s="1">
        <v>0.42599999999999999</v>
      </c>
      <c r="BS2882">
        <v>6</v>
      </c>
      <c r="BT2882" s="1">
        <v>0.26237790500000002</v>
      </c>
      <c r="BU2882" s="1">
        <v>0.330917874</v>
      </c>
      <c r="BV2882" s="1">
        <v>0.42202761900000002</v>
      </c>
      <c r="BW2882">
        <v>2969</v>
      </c>
      <c r="BX2882">
        <v>424</v>
      </c>
      <c r="BY2882">
        <v>779</v>
      </c>
      <c r="BZ2882">
        <v>81</v>
      </c>
      <c r="CA2882">
        <v>384</v>
      </c>
      <c r="CB2882">
        <v>3312</v>
      </c>
      <c r="CC2882">
        <v>1096</v>
      </c>
      <c r="CD2882">
        <v>1253</v>
      </c>
    </row>
    <row r="2883" spans="1:82" x14ac:dyDescent="0.25">
      <c r="A2883">
        <v>1987</v>
      </c>
      <c r="B2883">
        <v>29</v>
      </c>
      <c r="C2883" t="s">
        <v>1669</v>
      </c>
      <c r="D2883" t="s">
        <v>1670</v>
      </c>
      <c r="E2883" t="s">
        <v>1671</v>
      </c>
      <c r="F2883" t="s">
        <v>117</v>
      </c>
      <c r="G2883" t="s">
        <v>74</v>
      </c>
      <c r="H2883">
        <v>0</v>
      </c>
      <c r="I2883">
        <v>155</v>
      </c>
      <c r="J2883">
        <v>592</v>
      </c>
      <c r="K2883">
        <v>106</v>
      </c>
      <c r="L2883">
        <v>167</v>
      </c>
      <c r="M2883">
        <v>26</v>
      </c>
      <c r="N2883">
        <v>96</v>
      </c>
      <c r="O2883">
        <v>280</v>
      </c>
      <c r="P2883">
        <v>239</v>
      </c>
      <c r="Q2883">
        <v>667</v>
      </c>
      <c r="R2883">
        <v>27</v>
      </c>
      <c r="S2883">
        <v>4</v>
      </c>
      <c r="T2883">
        <v>39</v>
      </c>
      <c r="U2883">
        <v>7</v>
      </c>
      <c r="V2883">
        <v>70</v>
      </c>
      <c r="W2883">
        <v>124</v>
      </c>
      <c r="X2883">
        <v>4</v>
      </c>
      <c r="Y2883">
        <v>2</v>
      </c>
      <c r="Z2883">
        <v>3</v>
      </c>
      <c r="AA2883">
        <v>3</v>
      </c>
      <c r="AB2883">
        <v>11</v>
      </c>
      <c r="AC2883">
        <v>0.28199999999999997</v>
      </c>
      <c r="AD2883">
        <v>0.35799999999999998</v>
      </c>
      <c r="AE2883">
        <v>0.47299999999999998</v>
      </c>
      <c r="AF2883">
        <v>8</v>
      </c>
      <c r="AG2883" s="7">
        <v>544.5</v>
      </c>
      <c r="AH2883" s="1">
        <v>0.26813238499999997</v>
      </c>
      <c r="AI2883" s="1">
        <v>0.337330772</v>
      </c>
      <c r="AJ2883" s="1">
        <v>0.425403329</v>
      </c>
      <c r="AK2883" s="1">
        <v>0.26385542200000001</v>
      </c>
      <c r="AL2883" s="1">
        <v>0.33455328299999998</v>
      </c>
      <c r="AM2883" s="1">
        <v>0.42867469899999999</v>
      </c>
      <c r="AN2883">
        <v>4150</v>
      </c>
      <c r="AO2883">
        <v>619</v>
      </c>
      <c r="AP2883">
        <v>1095</v>
      </c>
      <c r="AQ2883">
        <v>128</v>
      </c>
      <c r="AR2883">
        <v>566</v>
      </c>
      <c r="AS2883">
        <v>4645</v>
      </c>
      <c r="AT2883">
        <v>1554</v>
      </c>
      <c r="AU2883">
        <v>1779</v>
      </c>
      <c r="AV2883">
        <v>152</v>
      </c>
      <c r="AW2883">
        <v>589</v>
      </c>
      <c r="AX2883">
        <v>89</v>
      </c>
      <c r="AY2883">
        <v>149</v>
      </c>
      <c r="AZ2883">
        <v>21</v>
      </c>
      <c r="BA2883">
        <v>86</v>
      </c>
      <c r="BB2883">
        <v>246</v>
      </c>
      <c r="BC2883">
        <v>219</v>
      </c>
      <c r="BD2883">
        <v>666</v>
      </c>
      <c r="BE2883">
        <v>24</v>
      </c>
      <c r="BF2883">
        <v>5</v>
      </c>
      <c r="BG2883">
        <v>32</v>
      </c>
      <c r="BH2883">
        <v>11</v>
      </c>
      <c r="BI2883">
        <v>64</v>
      </c>
      <c r="BJ2883">
        <v>122</v>
      </c>
      <c r="BK2883">
        <v>3</v>
      </c>
      <c r="BL2883">
        <v>6</v>
      </c>
      <c r="BM2883">
        <v>2</v>
      </c>
      <c r="BN2883">
        <v>7</v>
      </c>
      <c r="BO2883">
        <v>7</v>
      </c>
      <c r="BP2883">
        <v>0.253</v>
      </c>
      <c r="BQ2883">
        <v>0.32900000000000001</v>
      </c>
      <c r="BR2883" s="1">
        <v>0.41799999999999998</v>
      </c>
      <c r="BS2883">
        <v>7</v>
      </c>
      <c r="BT2883" s="1">
        <v>0.26082068600000002</v>
      </c>
      <c r="BU2883" s="1">
        <v>0.33056812499999999</v>
      </c>
      <c r="BV2883" s="1">
        <v>0.42130410299999999</v>
      </c>
      <c r="BW2883">
        <v>3558</v>
      </c>
      <c r="BX2883">
        <v>513</v>
      </c>
      <c r="BY2883">
        <v>928</v>
      </c>
      <c r="BZ2883">
        <v>102</v>
      </c>
      <c r="CA2883">
        <v>470</v>
      </c>
      <c r="CB2883">
        <v>3978</v>
      </c>
      <c r="CC2883">
        <v>1315</v>
      </c>
      <c r="CD2883">
        <v>1499</v>
      </c>
    </row>
    <row r="2884" spans="1:82" x14ac:dyDescent="0.25">
      <c r="A2884">
        <v>1988</v>
      </c>
      <c r="B2884">
        <v>30</v>
      </c>
      <c r="C2884" t="s">
        <v>1669</v>
      </c>
      <c r="D2884" t="s">
        <v>1670</v>
      </c>
      <c r="E2884" t="s">
        <v>1671</v>
      </c>
      <c r="F2884" t="s">
        <v>117</v>
      </c>
      <c r="G2884" t="s">
        <v>74</v>
      </c>
      <c r="H2884">
        <v>0</v>
      </c>
      <c r="I2884">
        <v>128</v>
      </c>
      <c r="J2884">
        <v>472</v>
      </c>
      <c r="K2884">
        <v>77</v>
      </c>
      <c r="L2884">
        <v>113</v>
      </c>
      <c r="M2884">
        <v>10</v>
      </c>
      <c r="N2884">
        <v>42</v>
      </c>
      <c r="O2884">
        <v>174</v>
      </c>
      <c r="P2884">
        <v>189</v>
      </c>
      <c r="Q2884">
        <v>551</v>
      </c>
      <c r="R2884">
        <v>17</v>
      </c>
      <c r="S2884">
        <v>7</v>
      </c>
      <c r="T2884">
        <v>31</v>
      </c>
      <c r="U2884">
        <v>8</v>
      </c>
      <c r="V2884">
        <v>70</v>
      </c>
      <c r="W2884">
        <v>93</v>
      </c>
      <c r="X2884">
        <v>6</v>
      </c>
      <c r="Y2884">
        <v>6</v>
      </c>
      <c r="Z2884">
        <v>1</v>
      </c>
      <c r="AA2884">
        <v>3</v>
      </c>
      <c r="AB2884">
        <v>8</v>
      </c>
      <c r="AC2884">
        <v>0.23899999999999999</v>
      </c>
      <c r="AD2884">
        <v>0.34300000000000003</v>
      </c>
      <c r="AE2884">
        <v>0.36899999999999999</v>
      </c>
      <c r="AF2884">
        <v>9</v>
      </c>
      <c r="AG2884" s="7">
        <v>544.5</v>
      </c>
      <c r="AH2884" s="1">
        <v>0.25943399700000003</v>
      </c>
      <c r="AI2884" s="1">
        <v>0.32407934700000002</v>
      </c>
      <c r="AJ2884" s="1">
        <v>0.386803177</v>
      </c>
      <c r="AK2884" s="1">
        <v>0.26135871900000002</v>
      </c>
      <c r="AL2884" s="1">
        <v>0.33545034600000001</v>
      </c>
      <c r="AM2884" s="1">
        <v>0.42254435299999998</v>
      </c>
      <c r="AN2884">
        <v>4622</v>
      </c>
      <c r="AO2884">
        <v>696</v>
      </c>
      <c r="AP2884">
        <v>1208</v>
      </c>
      <c r="AQ2884">
        <v>138</v>
      </c>
      <c r="AR2884">
        <v>608</v>
      </c>
      <c r="AS2884">
        <v>5196</v>
      </c>
      <c r="AT2884">
        <v>1743</v>
      </c>
      <c r="AU2884">
        <v>1953</v>
      </c>
      <c r="AV2884">
        <v>155</v>
      </c>
      <c r="AW2884">
        <v>592</v>
      </c>
      <c r="AX2884">
        <v>106</v>
      </c>
      <c r="AY2884">
        <v>167</v>
      </c>
      <c r="AZ2884">
        <v>26</v>
      </c>
      <c r="BA2884">
        <v>96</v>
      </c>
      <c r="BB2884">
        <v>280</v>
      </c>
      <c r="BC2884">
        <v>239</v>
      </c>
      <c r="BD2884">
        <v>667</v>
      </c>
      <c r="BE2884">
        <v>27</v>
      </c>
      <c r="BF2884">
        <v>4</v>
      </c>
      <c r="BG2884">
        <v>39</v>
      </c>
      <c r="BH2884">
        <v>7</v>
      </c>
      <c r="BI2884">
        <v>70</v>
      </c>
      <c r="BJ2884">
        <v>124</v>
      </c>
      <c r="BK2884">
        <v>4</v>
      </c>
      <c r="BL2884">
        <v>2</v>
      </c>
      <c r="BM2884">
        <v>3</v>
      </c>
      <c r="BN2884">
        <v>3</v>
      </c>
      <c r="BO2884">
        <v>11</v>
      </c>
      <c r="BP2884">
        <v>0.28199999999999997</v>
      </c>
      <c r="BQ2884">
        <v>0.35799999999999998</v>
      </c>
      <c r="BR2884" s="1">
        <v>0.47299999999999998</v>
      </c>
      <c r="BS2884">
        <v>8</v>
      </c>
      <c r="BT2884" s="1">
        <v>0.26385542200000001</v>
      </c>
      <c r="BU2884" s="1">
        <v>0.33455328299999998</v>
      </c>
      <c r="BV2884" s="1">
        <v>0.42867469899999999</v>
      </c>
      <c r="BW2884">
        <v>4150</v>
      </c>
      <c r="BX2884">
        <v>619</v>
      </c>
      <c r="BY2884">
        <v>1095</v>
      </c>
      <c r="BZ2884">
        <v>128</v>
      </c>
      <c r="CA2884">
        <v>566</v>
      </c>
      <c r="CB2884">
        <v>4645</v>
      </c>
      <c r="CC2884">
        <v>1554</v>
      </c>
      <c r="CD2884">
        <v>1779</v>
      </c>
    </row>
    <row r="2885" spans="1:82" x14ac:dyDescent="0.25">
      <c r="A2885">
        <v>1989</v>
      </c>
      <c r="B2885">
        <v>31</v>
      </c>
      <c r="C2885" t="s">
        <v>1669</v>
      </c>
      <c r="D2885" t="s">
        <v>1670</v>
      </c>
      <c r="E2885" t="s">
        <v>1671</v>
      </c>
      <c r="F2885" t="s">
        <v>117</v>
      </c>
      <c r="G2885" t="s">
        <v>74</v>
      </c>
      <c r="H2885">
        <v>0</v>
      </c>
      <c r="I2885">
        <v>135</v>
      </c>
      <c r="J2885">
        <v>502</v>
      </c>
      <c r="K2885">
        <v>72</v>
      </c>
      <c r="L2885">
        <v>111</v>
      </c>
      <c r="M2885">
        <v>11</v>
      </c>
      <c r="N2885">
        <v>43</v>
      </c>
      <c r="O2885">
        <v>175</v>
      </c>
      <c r="P2885">
        <v>173</v>
      </c>
      <c r="Q2885">
        <v>565</v>
      </c>
      <c r="R2885">
        <v>25</v>
      </c>
      <c r="S2885">
        <v>3</v>
      </c>
      <c r="T2885">
        <v>24</v>
      </c>
      <c r="U2885">
        <v>7</v>
      </c>
      <c r="V2885">
        <v>56</v>
      </c>
      <c r="W2885">
        <v>101</v>
      </c>
      <c r="X2885">
        <v>1</v>
      </c>
      <c r="Y2885">
        <v>6</v>
      </c>
      <c r="Z2885">
        <v>7</v>
      </c>
      <c r="AA2885">
        <v>1</v>
      </c>
      <c r="AB2885">
        <v>7</v>
      </c>
      <c r="AC2885">
        <v>0.221</v>
      </c>
      <c r="AD2885">
        <v>0.30599999999999999</v>
      </c>
      <c r="AE2885">
        <v>0.34899999999999998</v>
      </c>
      <c r="AF2885">
        <v>10</v>
      </c>
      <c r="AG2885" s="7">
        <v>544.5</v>
      </c>
      <c r="AH2885" s="1">
        <v>0.25885392699999998</v>
      </c>
      <c r="AI2885" s="1">
        <v>0.32521123499999999</v>
      </c>
      <c r="AJ2885" s="1">
        <v>0.38375926199999999</v>
      </c>
      <c r="AK2885" s="1">
        <v>0.25741608100000002</v>
      </c>
      <c r="AL2885" s="1">
        <v>0.33258114900000002</v>
      </c>
      <c r="AM2885" s="1">
        <v>0.41530054599999999</v>
      </c>
      <c r="AN2885">
        <v>5124</v>
      </c>
      <c r="AO2885">
        <v>768</v>
      </c>
      <c r="AP2885">
        <v>1319</v>
      </c>
      <c r="AQ2885">
        <v>149</v>
      </c>
      <c r="AR2885">
        <v>651</v>
      </c>
      <c r="AS2885">
        <v>5761</v>
      </c>
      <c r="AT2885">
        <v>1916</v>
      </c>
      <c r="AU2885">
        <v>2128</v>
      </c>
      <c r="AV2885">
        <v>128</v>
      </c>
      <c r="AW2885">
        <v>472</v>
      </c>
      <c r="AX2885">
        <v>77</v>
      </c>
      <c r="AY2885">
        <v>113</v>
      </c>
      <c r="AZ2885">
        <v>10</v>
      </c>
      <c r="BA2885">
        <v>42</v>
      </c>
      <c r="BB2885">
        <v>174</v>
      </c>
      <c r="BC2885">
        <v>189</v>
      </c>
      <c r="BD2885">
        <v>551</v>
      </c>
      <c r="BE2885">
        <v>17</v>
      </c>
      <c r="BF2885">
        <v>7</v>
      </c>
      <c r="BG2885">
        <v>31</v>
      </c>
      <c r="BH2885">
        <v>8</v>
      </c>
      <c r="BI2885">
        <v>70</v>
      </c>
      <c r="BJ2885">
        <v>93</v>
      </c>
      <c r="BK2885">
        <v>6</v>
      </c>
      <c r="BL2885">
        <v>6</v>
      </c>
      <c r="BM2885">
        <v>1</v>
      </c>
      <c r="BN2885">
        <v>3</v>
      </c>
      <c r="BO2885">
        <v>8</v>
      </c>
      <c r="BP2885">
        <v>0.23899999999999999</v>
      </c>
      <c r="BQ2885">
        <v>0.34300000000000003</v>
      </c>
      <c r="BR2885" s="1">
        <v>0.36899999999999999</v>
      </c>
      <c r="BS2885">
        <v>9</v>
      </c>
      <c r="BT2885" s="1">
        <v>0.26135871900000002</v>
      </c>
      <c r="BU2885" s="1">
        <v>0.33545034600000001</v>
      </c>
      <c r="BV2885" s="1">
        <v>0.42254435299999998</v>
      </c>
      <c r="BW2885">
        <v>4622</v>
      </c>
      <c r="BX2885">
        <v>696</v>
      </c>
      <c r="BY2885">
        <v>1208</v>
      </c>
      <c r="BZ2885">
        <v>138</v>
      </c>
      <c r="CA2885">
        <v>608</v>
      </c>
      <c r="CB2885">
        <v>5196</v>
      </c>
      <c r="CC2885">
        <v>1743</v>
      </c>
      <c r="CD2885">
        <v>1953</v>
      </c>
    </row>
    <row r="2886" spans="1:82" x14ac:dyDescent="0.25">
      <c r="A2886">
        <v>1990</v>
      </c>
      <c r="B2886">
        <v>32</v>
      </c>
      <c r="C2886" t="s">
        <v>1669</v>
      </c>
      <c r="D2886" t="s">
        <v>1670</v>
      </c>
      <c r="E2886" t="s">
        <v>1671</v>
      </c>
      <c r="F2886" t="s">
        <v>186</v>
      </c>
      <c r="G2886" t="s">
        <v>74</v>
      </c>
      <c r="H2886">
        <v>0</v>
      </c>
      <c r="I2886">
        <v>122</v>
      </c>
      <c r="J2886">
        <v>431</v>
      </c>
      <c r="K2886">
        <v>64</v>
      </c>
      <c r="L2886">
        <v>107</v>
      </c>
      <c r="M2886">
        <v>14</v>
      </c>
      <c r="N2886">
        <v>51</v>
      </c>
      <c r="O2886">
        <v>175</v>
      </c>
      <c r="P2886">
        <v>160</v>
      </c>
      <c r="Q2886">
        <v>486</v>
      </c>
      <c r="R2886">
        <v>16</v>
      </c>
      <c r="S2886">
        <v>5</v>
      </c>
      <c r="T2886">
        <v>17</v>
      </c>
      <c r="U2886">
        <v>5</v>
      </c>
      <c r="V2886">
        <v>48</v>
      </c>
      <c r="W2886">
        <v>77</v>
      </c>
      <c r="X2886">
        <v>3</v>
      </c>
      <c r="Y2886">
        <v>5</v>
      </c>
      <c r="Z2886">
        <v>1</v>
      </c>
      <c r="AA2886">
        <v>2</v>
      </c>
      <c r="AB2886">
        <v>14</v>
      </c>
      <c r="AC2886">
        <v>0.248</v>
      </c>
      <c r="AD2886">
        <v>0.32900000000000001</v>
      </c>
      <c r="AE2886">
        <v>0.40600000000000003</v>
      </c>
      <c r="AF2886">
        <v>11</v>
      </c>
      <c r="AG2886" s="7">
        <v>544.5</v>
      </c>
      <c r="AH2886" s="1">
        <v>0.26280876399999997</v>
      </c>
      <c r="AI2886" s="1">
        <v>0.33021192700000002</v>
      </c>
      <c r="AJ2886" s="1">
        <v>0.394164917</v>
      </c>
      <c r="AK2886" s="1">
        <v>0.25670567100000002</v>
      </c>
      <c r="AL2886" s="1">
        <v>0.33231951300000001</v>
      </c>
      <c r="AM2886" s="1">
        <v>0.41458145800000001</v>
      </c>
      <c r="AN2886">
        <v>5555</v>
      </c>
      <c r="AO2886">
        <v>832</v>
      </c>
      <c r="AP2886">
        <v>1426</v>
      </c>
      <c r="AQ2886">
        <v>163</v>
      </c>
      <c r="AR2886">
        <v>702</v>
      </c>
      <c r="AS2886">
        <v>6247</v>
      </c>
      <c r="AT2886">
        <v>2076</v>
      </c>
      <c r="AU2886">
        <v>2303</v>
      </c>
      <c r="AV2886">
        <v>135</v>
      </c>
      <c r="AW2886">
        <v>502</v>
      </c>
      <c r="AX2886">
        <v>72</v>
      </c>
      <c r="AY2886">
        <v>111</v>
      </c>
      <c r="AZ2886">
        <v>11</v>
      </c>
      <c r="BA2886">
        <v>43</v>
      </c>
      <c r="BB2886">
        <v>175</v>
      </c>
      <c r="BC2886">
        <v>173</v>
      </c>
      <c r="BD2886">
        <v>565</v>
      </c>
      <c r="BE2886">
        <v>25</v>
      </c>
      <c r="BF2886">
        <v>3</v>
      </c>
      <c r="BG2886">
        <v>24</v>
      </c>
      <c r="BH2886">
        <v>7</v>
      </c>
      <c r="BI2886">
        <v>56</v>
      </c>
      <c r="BJ2886">
        <v>101</v>
      </c>
      <c r="BK2886">
        <v>1</v>
      </c>
      <c r="BL2886">
        <v>6</v>
      </c>
      <c r="BM2886">
        <v>7</v>
      </c>
      <c r="BN2886">
        <v>1</v>
      </c>
      <c r="BO2886">
        <v>7</v>
      </c>
      <c r="BP2886">
        <v>0.221</v>
      </c>
      <c r="BQ2886">
        <v>0.30599999999999999</v>
      </c>
      <c r="BR2886" s="1">
        <v>0.34899999999999998</v>
      </c>
      <c r="BS2886">
        <v>10</v>
      </c>
      <c r="BT2886" s="1">
        <v>0.25741608100000002</v>
      </c>
      <c r="BU2886" s="1">
        <v>0.33258114900000002</v>
      </c>
      <c r="BV2886" s="1">
        <v>0.41530054599999999</v>
      </c>
      <c r="BW2886">
        <v>5124</v>
      </c>
      <c r="BX2886">
        <v>768</v>
      </c>
      <c r="BY2886">
        <v>1319</v>
      </c>
      <c r="BZ2886">
        <v>149</v>
      </c>
      <c r="CA2886">
        <v>651</v>
      </c>
      <c r="CB2886">
        <v>5761</v>
      </c>
      <c r="CC2886">
        <v>1916</v>
      </c>
      <c r="CD2886">
        <v>2128</v>
      </c>
    </row>
    <row r="2887" spans="1:82" x14ac:dyDescent="0.25">
      <c r="A2887">
        <v>1999</v>
      </c>
      <c r="B2887">
        <v>41</v>
      </c>
      <c r="C2887" t="s">
        <v>1672</v>
      </c>
      <c r="D2887" t="s">
        <v>1673</v>
      </c>
      <c r="E2887" t="s">
        <v>112</v>
      </c>
      <c r="F2887" t="s">
        <v>93</v>
      </c>
      <c r="G2887" t="s">
        <v>64</v>
      </c>
      <c r="H2887">
        <v>2</v>
      </c>
      <c r="I2887">
        <v>116</v>
      </c>
      <c r="J2887">
        <v>414</v>
      </c>
      <c r="K2887">
        <v>61</v>
      </c>
      <c r="L2887">
        <v>120</v>
      </c>
      <c r="M2887">
        <v>2</v>
      </c>
      <c r="N2887">
        <v>36</v>
      </c>
      <c r="O2887">
        <v>150</v>
      </c>
      <c r="P2887">
        <v>188</v>
      </c>
      <c r="Q2887">
        <v>484</v>
      </c>
      <c r="R2887">
        <v>24</v>
      </c>
      <c r="S2887">
        <v>0</v>
      </c>
      <c r="T2887">
        <v>4</v>
      </c>
      <c r="U2887">
        <v>2</v>
      </c>
      <c r="V2887">
        <v>65</v>
      </c>
      <c r="W2887">
        <v>52</v>
      </c>
      <c r="X2887">
        <v>1</v>
      </c>
      <c r="Y2887">
        <v>3</v>
      </c>
      <c r="Z2887">
        <v>8</v>
      </c>
      <c r="AA2887">
        <v>2</v>
      </c>
      <c r="AB2887">
        <v>11</v>
      </c>
      <c r="AC2887">
        <v>0.28999999999999998</v>
      </c>
      <c r="AD2887">
        <v>0.38800000000000001</v>
      </c>
      <c r="AE2887">
        <v>0.36199999999999999</v>
      </c>
      <c r="AF2887">
        <v>4</v>
      </c>
      <c r="AG2887" s="7">
        <v>459.22222219999998</v>
      </c>
      <c r="AH2887" s="1">
        <v>0.27663988900000003</v>
      </c>
      <c r="AI2887" s="1">
        <v>0.35084325700000002</v>
      </c>
      <c r="AJ2887" s="1">
        <v>0.44493642900000002</v>
      </c>
      <c r="AK2887" s="1">
        <v>0.29713914200000002</v>
      </c>
      <c r="AL2887" s="1">
        <v>0.38323016300000001</v>
      </c>
      <c r="AM2887" s="1">
        <v>0.39726918100000003</v>
      </c>
      <c r="AN2887">
        <v>1538</v>
      </c>
      <c r="AO2887">
        <v>236</v>
      </c>
      <c r="AP2887">
        <v>457</v>
      </c>
      <c r="AQ2887">
        <v>18</v>
      </c>
      <c r="AR2887">
        <v>158</v>
      </c>
      <c r="AS2887">
        <v>1777</v>
      </c>
      <c r="AT2887">
        <v>681</v>
      </c>
      <c r="AU2887">
        <v>611</v>
      </c>
      <c r="AV2887">
        <v>145</v>
      </c>
      <c r="AW2887">
        <v>534</v>
      </c>
      <c r="AX2887">
        <v>93</v>
      </c>
      <c r="AY2887">
        <v>157</v>
      </c>
      <c r="AZ2887">
        <v>9</v>
      </c>
      <c r="BA2887">
        <v>59</v>
      </c>
      <c r="BB2887">
        <v>211</v>
      </c>
      <c r="BC2887">
        <v>237</v>
      </c>
      <c r="BD2887">
        <v>619</v>
      </c>
      <c r="BE2887">
        <v>27</v>
      </c>
      <c r="BF2887">
        <v>0</v>
      </c>
      <c r="BG2887">
        <v>3</v>
      </c>
      <c r="BH2887">
        <v>3</v>
      </c>
      <c r="BI2887">
        <v>79</v>
      </c>
      <c r="BJ2887">
        <v>83</v>
      </c>
      <c r="BK2887">
        <v>1</v>
      </c>
      <c r="BL2887">
        <v>1</v>
      </c>
      <c r="BM2887">
        <v>3</v>
      </c>
      <c r="BN2887">
        <v>5</v>
      </c>
      <c r="BO2887">
        <v>12</v>
      </c>
      <c r="BP2887">
        <v>0.29399999999999998</v>
      </c>
      <c r="BQ2887">
        <v>0.38300000000000001</v>
      </c>
      <c r="BR2887" s="1">
        <v>0.39500000000000002</v>
      </c>
      <c r="BS2887">
        <v>3</v>
      </c>
      <c r="BT2887" s="1">
        <v>0.299822064</v>
      </c>
      <c r="BU2887" s="1">
        <v>0.38128383599999999</v>
      </c>
      <c r="BV2887" s="1">
        <v>0.41014234900000002</v>
      </c>
      <c r="BW2887">
        <v>1124</v>
      </c>
      <c r="BX2887">
        <v>175</v>
      </c>
      <c r="BY2887">
        <v>337</v>
      </c>
      <c r="BZ2887">
        <v>16</v>
      </c>
      <c r="CA2887">
        <v>122</v>
      </c>
      <c r="CB2887">
        <v>1293</v>
      </c>
      <c r="CC2887">
        <v>493</v>
      </c>
      <c r="CD2887">
        <v>461</v>
      </c>
    </row>
    <row r="2888" spans="1:82" x14ac:dyDescent="0.25">
      <c r="A2888">
        <v>2000</v>
      </c>
      <c r="B2888">
        <v>42</v>
      </c>
      <c r="C2888" t="s">
        <v>1672</v>
      </c>
      <c r="D2888" t="s">
        <v>1673</v>
      </c>
      <c r="E2888" t="s">
        <v>112</v>
      </c>
      <c r="F2888" t="s">
        <v>93</v>
      </c>
      <c r="G2888" t="s">
        <v>64</v>
      </c>
      <c r="H2888">
        <v>2</v>
      </c>
      <c r="I2888">
        <v>153</v>
      </c>
      <c r="J2888">
        <v>560</v>
      </c>
      <c r="K2888">
        <v>97</v>
      </c>
      <c r="L2888">
        <v>150</v>
      </c>
      <c r="M2888">
        <v>10</v>
      </c>
      <c r="N2888">
        <v>55</v>
      </c>
      <c r="O2888">
        <v>217</v>
      </c>
      <c r="P2888">
        <v>208</v>
      </c>
      <c r="Q2888">
        <v>624</v>
      </c>
      <c r="R2888">
        <v>29</v>
      </c>
      <c r="S2888">
        <v>4</v>
      </c>
      <c r="T2888">
        <v>4</v>
      </c>
      <c r="U2888">
        <v>2</v>
      </c>
      <c r="V2888">
        <v>52</v>
      </c>
      <c r="W2888">
        <v>62</v>
      </c>
      <c r="X2888">
        <v>0</v>
      </c>
      <c r="Y2888">
        <v>6</v>
      </c>
      <c r="Z2888">
        <v>7</v>
      </c>
      <c r="AA2888">
        <v>6</v>
      </c>
      <c r="AB2888">
        <v>16</v>
      </c>
      <c r="AC2888">
        <v>0.26800000000000002</v>
      </c>
      <c r="AD2888">
        <v>0.33300000000000002</v>
      </c>
      <c r="AE2888">
        <v>0.38800000000000001</v>
      </c>
      <c r="AF2888">
        <v>5</v>
      </c>
      <c r="AG2888" s="7">
        <v>459.22222219999998</v>
      </c>
      <c r="AH2888" s="1">
        <v>0.27572662999999997</v>
      </c>
      <c r="AI2888" s="1">
        <v>0.35109417500000001</v>
      </c>
      <c r="AJ2888" s="1">
        <v>0.44788789499999998</v>
      </c>
      <c r="AK2888" s="1">
        <v>0.28932316499999999</v>
      </c>
      <c r="AL2888" s="1">
        <v>0.37026239100000002</v>
      </c>
      <c r="AM2888" s="1">
        <v>0.39466158200000001</v>
      </c>
      <c r="AN2888">
        <v>2098</v>
      </c>
      <c r="AO2888">
        <v>333</v>
      </c>
      <c r="AP2888">
        <v>607</v>
      </c>
      <c r="AQ2888">
        <v>28</v>
      </c>
      <c r="AR2888">
        <v>213</v>
      </c>
      <c r="AS2888">
        <v>2401</v>
      </c>
      <c r="AT2888">
        <v>889</v>
      </c>
      <c r="AU2888">
        <v>828</v>
      </c>
      <c r="AV2888">
        <v>116</v>
      </c>
      <c r="AW2888">
        <v>414</v>
      </c>
      <c r="AX2888">
        <v>61</v>
      </c>
      <c r="AY2888">
        <v>120</v>
      </c>
      <c r="AZ2888">
        <v>2</v>
      </c>
      <c r="BA2888">
        <v>36</v>
      </c>
      <c r="BB2888">
        <v>150</v>
      </c>
      <c r="BC2888">
        <v>188</v>
      </c>
      <c r="BD2888">
        <v>484</v>
      </c>
      <c r="BE2888">
        <v>24</v>
      </c>
      <c r="BF2888">
        <v>0</v>
      </c>
      <c r="BG2888">
        <v>4</v>
      </c>
      <c r="BH2888">
        <v>2</v>
      </c>
      <c r="BI2888">
        <v>65</v>
      </c>
      <c r="BJ2888">
        <v>52</v>
      </c>
      <c r="BK2888">
        <v>1</v>
      </c>
      <c r="BL2888">
        <v>3</v>
      </c>
      <c r="BM2888">
        <v>8</v>
      </c>
      <c r="BN2888">
        <v>2</v>
      </c>
      <c r="BO2888">
        <v>11</v>
      </c>
      <c r="BP2888">
        <v>0.28999999999999998</v>
      </c>
      <c r="BQ2888">
        <v>0.38800000000000001</v>
      </c>
      <c r="BR2888" s="1">
        <v>0.36199999999999999</v>
      </c>
      <c r="BS2888">
        <v>4</v>
      </c>
      <c r="BT2888" s="1">
        <v>0.29713914200000002</v>
      </c>
      <c r="BU2888" s="1">
        <v>0.38323016300000001</v>
      </c>
      <c r="BV2888" s="1">
        <v>0.39726918100000003</v>
      </c>
      <c r="BW2888">
        <v>1538</v>
      </c>
      <c r="BX2888">
        <v>236</v>
      </c>
      <c r="BY2888">
        <v>457</v>
      </c>
      <c r="BZ2888">
        <v>18</v>
      </c>
      <c r="CA2888">
        <v>158</v>
      </c>
      <c r="CB2888">
        <v>1777</v>
      </c>
      <c r="CC2888">
        <v>681</v>
      </c>
      <c r="CD2888">
        <v>611</v>
      </c>
    </row>
    <row r="2889" spans="1:82" x14ac:dyDescent="0.25">
      <c r="A2889">
        <v>1983</v>
      </c>
      <c r="B2889">
        <v>25</v>
      </c>
      <c r="C2889" t="s">
        <v>1674</v>
      </c>
      <c r="D2889" t="s">
        <v>1675</v>
      </c>
      <c r="E2889" t="s">
        <v>72</v>
      </c>
      <c r="F2889" t="s">
        <v>1676</v>
      </c>
      <c r="G2889" t="s">
        <v>139</v>
      </c>
      <c r="H2889">
        <v>1</v>
      </c>
      <c r="I2889">
        <v>127</v>
      </c>
      <c r="J2889">
        <v>410</v>
      </c>
      <c r="K2889">
        <v>58</v>
      </c>
      <c r="L2889">
        <v>118</v>
      </c>
      <c r="M2889">
        <v>8</v>
      </c>
      <c r="N2889">
        <v>53</v>
      </c>
      <c r="O2889">
        <v>175</v>
      </c>
      <c r="P2889">
        <v>169</v>
      </c>
      <c r="Q2889">
        <v>467</v>
      </c>
      <c r="R2889">
        <v>21</v>
      </c>
      <c r="S2889">
        <v>6</v>
      </c>
      <c r="T2889">
        <v>7</v>
      </c>
      <c r="U2889">
        <v>3</v>
      </c>
      <c r="V2889">
        <v>50</v>
      </c>
      <c r="W2889">
        <v>56</v>
      </c>
      <c r="X2889">
        <v>5</v>
      </c>
      <c r="Y2889">
        <v>1</v>
      </c>
      <c r="Z2889">
        <v>2</v>
      </c>
      <c r="AA2889">
        <v>6</v>
      </c>
      <c r="AB2889">
        <v>12</v>
      </c>
      <c r="AC2889">
        <v>0.28799999999999998</v>
      </c>
      <c r="AD2889">
        <v>0.36199999999999999</v>
      </c>
      <c r="AE2889">
        <v>0.42699999999999999</v>
      </c>
      <c r="AF2889">
        <v>8</v>
      </c>
      <c r="AG2889" s="7">
        <v>424.30769229999999</v>
      </c>
      <c r="AH2889" s="1">
        <v>0.265737373</v>
      </c>
      <c r="AI2889" s="1">
        <v>0.330486365</v>
      </c>
      <c r="AJ2889" s="1">
        <v>0.39822091199999998</v>
      </c>
      <c r="AK2889" s="1">
        <v>0.287638432</v>
      </c>
      <c r="AL2889" s="1">
        <v>0.34770816399999999</v>
      </c>
      <c r="AM2889" s="1">
        <v>0.38850643499999998</v>
      </c>
      <c r="AN2889">
        <v>3341</v>
      </c>
      <c r="AO2889">
        <v>461</v>
      </c>
      <c r="AP2889">
        <v>961</v>
      </c>
      <c r="AQ2889">
        <v>35</v>
      </c>
      <c r="AR2889">
        <v>346</v>
      </c>
      <c r="AS2889">
        <v>3687</v>
      </c>
      <c r="AT2889">
        <v>1282</v>
      </c>
      <c r="AU2889">
        <v>1298</v>
      </c>
      <c r="AV2889">
        <v>123</v>
      </c>
      <c r="AW2889">
        <v>477</v>
      </c>
      <c r="AX2889">
        <v>76</v>
      </c>
      <c r="AY2889">
        <v>143</v>
      </c>
      <c r="AZ2889">
        <v>9</v>
      </c>
      <c r="BA2889">
        <v>68</v>
      </c>
      <c r="BB2889">
        <v>214</v>
      </c>
      <c r="BC2889">
        <v>193</v>
      </c>
      <c r="BD2889">
        <v>530</v>
      </c>
      <c r="BE2889">
        <v>24</v>
      </c>
      <c r="BF2889">
        <v>10</v>
      </c>
      <c r="BG2889">
        <v>11</v>
      </c>
      <c r="BH2889">
        <v>3</v>
      </c>
      <c r="BI2889">
        <v>50</v>
      </c>
      <c r="BJ2889">
        <v>66</v>
      </c>
      <c r="BK2889">
        <v>4</v>
      </c>
      <c r="BL2889">
        <v>0</v>
      </c>
      <c r="BM2889">
        <v>3</v>
      </c>
      <c r="BN2889">
        <v>3</v>
      </c>
      <c r="BO2889">
        <v>17</v>
      </c>
      <c r="BP2889">
        <v>0.3</v>
      </c>
      <c r="BQ2889">
        <v>0.36399999999999999</v>
      </c>
      <c r="BR2889" s="1">
        <v>0.44900000000000001</v>
      </c>
      <c r="BS2889">
        <v>7</v>
      </c>
      <c r="BT2889" s="1">
        <v>0.28761514799999999</v>
      </c>
      <c r="BU2889" s="1">
        <v>0.34565217399999998</v>
      </c>
      <c r="BV2889" s="1">
        <v>0.38314568399999999</v>
      </c>
      <c r="BW2889">
        <v>2931</v>
      </c>
      <c r="BX2889">
        <v>403</v>
      </c>
      <c r="BY2889">
        <v>843</v>
      </c>
      <c r="BZ2889">
        <v>27</v>
      </c>
      <c r="CA2889">
        <v>293</v>
      </c>
      <c r="CB2889">
        <v>3220</v>
      </c>
      <c r="CC2889">
        <v>1113</v>
      </c>
      <c r="CD2889">
        <v>1123</v>
      </c>
    </row>
    <row r="2890" spans="1:82" x14ac:dyDescent="0.25">
      <c r="A2890">
        <v>1984</v>
      </c>
      <c r="B2890">
        <v>26</v>
      </c>
      <c r="C2890" t="s">
        <v>1674</v>
      </c>
      <c r="D2890" t="s">
        <v>1675</v>
      </c>
      <c r="E2890" t="s">
        <v>72</v>
      </c>
      <c r="F2890" t="s">
        <v>134</v>
      </c>
      <c r="G2890" t="s">
        <v>64</v>
      </c>
      <c r="H2890">
        <v>2</v>
      </c>
      <c r="I2890">
        <v>151</v>
      </c>
      <c r="J2890">
        <v>524</v>
      </c>
      <c r="K2890">
        <v>66</v>
      </c>
      <c r="L2890">
        <v>152</v>
      </c>
      <c r="M2890">
        <v>9</v>
      </c>
      <c r="N2890">
        <v>83</v>
      </c>
      <c r="O2890">
        <v>205</v>
      </c>
      <c r="P2890">
        <v>208</v>
      </c>
      <c r="Q2890">
        <v>586</v>
      </c>
      <c r="R2890">
        <v>20</v>
      </c>
      <c r="S2890">
        <v>3</v>
      </c>
      <c r="T2890">
        <v>15</v>
      </c>
      <c r="U2890">
        <v>7</v>
      </c>
      <c r="V2890">
        <v>56</v>
      </c>
      <c r="W2890">
        <v>79</v>
      </c>
      <c r="X2890">
        <v>7</v>
      </c>
      <c r="Y2890">
        <v>0</v>
      </c>
      <c r="Z2890">
        <v>0</v>
      </c>
      <c r="AA2890">
        <v>6</v>
      </c>
      <c r="AB2890">
        <v>12</v>
      </c>
      <c r="AC2890">
        <v>0.28999999999999998</v>
      </c>
      <c r="AD2890">
        <v>0.35499999999999998</v>
      </c>
      <c r="AE2890">
        <v>0.39100000000000001</v>
      </c>
      <c r="AF2890">
        <v>9</v>
      </c>
      <c r="AG2890" s="7">
        <v>424.30769229999999</v>
      </c>
      <c r="AH2890" s="1">
        <v>0.26475035600000002</v>
      </c>
      <c r="AI2890" s="1">
        <v>0.32837976299999999</v>
      </c>
      <c r="AJ2890" s="1">
        <v>0.393485429</v>
      </c>
      <c r="AK2890" s="1">
        <v>0.287968952</v>
      </c>
      <c r="AL2890" s="1">
        <v>0.34870114699999999</v>
      </c>
      <c r="AM2890" s="1">
        <v>0.38887451499999998</v>
      </c>
      <c r="AN2890">
        <v>3865</v>
      </c>
      <c r="AO2890">
        <v>527</v>
      </c>
      <c r="AP2890">
        <v>1113</v>
      </c>
      <c r="AQ2890">
        <v>44</v>
      </c>
      <c r="AR2890">
        <v>429</v>
      </c>
      <c r="AS2890">
        <v>4273</v>
      </c>
      <c r="AT2890">
        <v>1490</v>
      </c>
      <c r="AU2890">
        <v>1503</v>
      </c>
      <c r="AV2890">
        <v>127</v>
      </c>
      <c r="AW2890">
        <v>410</v>
      </c>
      <c r="AX2890">
        <v>58</v>
      </c>
      <c r="AY2890">
        <v>118</v>
      </c>
      <c r="AZ2890">
        <v>8</v>
      </c>
      <c r="BA2890">
        <v>53</v>
      </c>
      <c r="BB2890">
        <v>175</v>
      </c>
      <c r="BC2890">
        <v>169</v>
      </c>
      <c r="BD2890">
        <v>467</v>
      </c>
      <c r="BE2890">
        <v>21</v>
      </c>
      <c r="BF2890">
        <v>6</v>
      </c>
      <c r="BG2890">
        <v>7</v>
      </c>
      <c r="BH2890">
        <v>3</v>
      </c>
      <c r="BI2890">
        <v>50</v>
      </c>
      <c r="BJ2890">
        <v>56</v>
      </c>
      <c r="BK2890">
        <v>5</v>
      </c>
      <c r="BL2890">
        <v>1</v>
      </c>
      <c r="BM2890">
        <v>2</v>
      </c>
      <c r="BN2890">
        <v>6</v>
      </c>
      <c r="BO2890">
        <v>12</v>
      </c>
      <c r="BP2890">
        <v>0.28799999999999998</v>
      </c>
      <c r="BQ2890">
        <v>0.36199999999999999</v>
      </c>
      <c r="BR2890" s="1">
        <v>0.42699999999999999</v>
      </c>
      <c r="BS2890">
        <v>8</v>
      </c>
      <c r="BT2890" s="1">
        <v>0.287638432</v>
      </c>
      <c r="BU2890" s="1">
        <v>0.34770816399999999</v>
      </c>
      <c r="BV2890" s="1">
        <v>0.38850643499999998</v>
      </c>
      <c r="BW2890">
        <v>3341</v>
      </c>
      <c r="BX2890">
        <v>461</v>
      </c>
      <c r="BY2890">
        <v>961</v>
      </c>
      <c r="BZ2890">
        <v>35</v>
      </c>
      <c r="CA2890">
        <v>346</v>
      </c>
      <c r="CB2890">
        <v>3687</v>
      </c>
      <c r="CC2890">
        <v>1282</v>
      </c>
      <c r="CD2890">
        <v>1298</v>
      </c>
    </row>
    <row r="2891" spans="1:82" x14ac:dyDescent="0.25">
      <c r="A2891">
        <v>1985</v>
      </c>
      <c r="B2891">
        <v>27</v>
      </c>
      <c r="C2891" t="s">
        <v>1674</v>
      </c>
      <c r="D2891" t="s">
        <v>1675</v>
      </c>
      <c r="E2891" t="s">
        <v>72</v>
      </c>
      <c r="F2891" t="s">
        <v>134</v>
      </c>
      <c r="G2891" t="s">
        <v>64</v>
      </c>
      <c r="H2891">
        <v>2</v>
      </c>
      <c r="I2891">
        <v>130</v>
      </c>
      <c r="J2891">
        <v>444</v>
      </c>
      <c r="K2891">
        <v>52</v>
      </c>
      <c r="L2891">
        <v>123</v>
      </c>
      <c r="M2891">
        <v>8</v>
      </c>
      <c r="N2891">
        <v>61</v>
      </c>
      <c r="O2891">
        <v>176</v>
      </c>
      <c r="P2891">
        <v>160</v>
      </c>
      <c r="Q2891">
        <v>487</v>
      </c>
      <c r="R2891">
        <v>25</v>
      </c>
      <c r="S2891">
        <v>2</v>
      </c>
      <c r="T2891">
        <v>6</v>
      </c>
      <c r="U2891">
        <v>7</v>
      </c>
      <c r="V2891">
        <v>37</v>
      </c>
      <c r="W2891">
        <v>57</v>
      </c>
      <c r="X2891">
        <v>8</v>
      </c>
      <c r="Y2891">
        <v>0</v>
      </c>
      <c r="Z2891">
        <v>1</v>
      </c>
      <c r="AA2891">
        <v>6</v>
      </c>
      <c r="AB2891">
        <v>9</v>
      </c>
      <c r="AC2891">
        <v>0.27700000000000002</v>
      </c>
      <c r="AD2891">
        <v>0.32900000000000001</v>
      </c>
      <c r="AE2891">
        <v>0.39600000000000002</v>
      </c>
      <c r="AF2891">
        <v>10</v>
      </c>
      <c r="AG2891" s="7">
        <v>424.30769229999999</v>
      </c>
      <c r="AH2891" s="1">
        <v>0.26172602299999997</v>
      </c>
      <c r="AI2891" s="1">
        <v>0.32873754199999999</v>
      </c>
      <c r="AJ2891" s="1">
        <v>0.39993350100000002</v>
      </c>
      <c r="AK2891" s="1">
        <v>0.286841495</v>
      </c>
      <c r="AL2891" s="1">
        <v>0.34663865500000002</v>
      </c>
      <c r="AM2891" s="1">
        <v>0.38964957099999997</v>
      </c>
      <c r="AN2891">
        <v>4309</v>
      </c>
      <c r="AO2891">
        <v>579</v>
      </c>
      <c r="AP2891">
        <v>1236</v>
      </c>
      <c r="AQ2891">
        <v>52</v>
      </c>
      <c r="AR2891">
        <v>490</v>
      </c>
      <c r="AS2891">
        <v>4760</v>
      </c>
      <c r="AT2891">
        <v>1650</v>
      </c>
      <c r="AU2891">
        <v>1679</v>
      </c>
      <c r="AV2891">
        <v>151</v>
      </c>
      <c r="AW2891">
        <v>524</v>
      </c>
      <c r="AX2891">
        <v>66</v>
      </c>
      <c r="AY2891">
        <v>152</v>
      </c>
      <c r="AZ2891">
        <v>9</v>
      </c>
      <c r="BA2891">
        <v>83</v>
      </c>
      <c r="BB2891">
        <v>205</v>
      </c>
      <c r="BC2891">
        <v>208</v>
      </c>
      <c r="BD2891">
        <v>586</v>
      </c>
      <c r="BE2891">
        <v>20</v>
      </c>
      <c r="BF2891">
        <v>3</v>
      </c>
      <c r="BG2891">
        <v>15</v>
      </c>
      <c r="BH2891">
        <v>7</v>
      </c>
      <c r="BI2891">
        <v>56</v>
      </c>
      <c r="BJ2891">
        <v>79</v>
      </c>
      <c r="BK2891">
        <v>7</v>
      </c>
      <c r="BL2891">
        <v>0</v>
      </c>
      <c r="BM2891">
        <v>0</v>
      </c>
      <c r="BN2891">
        <v>6</v>
      </c>
      <c r="BO2891">
        <v>12</v>
      </c>
      <c r="BP2891">
        <v>0.28999999999999998</v>
      </c>
      <c r="BQ2891">
        <v>0.35499999999999998</v>
      </c>
      <c r="BR2891" s="1">
        <v>0.39100000000000001</v>
      </c>
      <c r="BS2891">
        <v>9</v>
      </c>
      <c r="BT2891" s="1">
        <v>0.287968952</v>
      </c>
      <c r="BU2891" s="1">
        <v>0.34870114699999999</v>
      </c>
      <c r="BV2891" s="1">
        <v>0.38887451499999998</v>
      </c>
      <c r="BW2891">
        <v>3865</v>
      </c>
      <c r="BX2891">
        <v>527</v>
      </c>
      <c r="BY2891">
        <v>1113</v>
      </c>
      <c r="BZ2891">
        <v>44</v>
      </c>
      <c r="CA2891">
        <v>429</v>
      </c>
      <c r="CB2891">
        <v>4273</v>
      </c>
      <c r="CC2891">
        <v>1490</v>
      </c>
      <c r="CD2891">
        <v>1503</v>
      </c>
    </row>
    <row r="2892" spans="1:82" x14ac:dyDescent="0.25">
      <c r="A2892">
        <v>1971</v>
      </c>
      <c r="B2892">
        <v>13</v>
      </c>
      <c r="C2892" t="s">
        <v>1677</v>
      </c>
      <c r="D2892" t="s">
        <v>1678</v>
      </c>
      <c r="E2892" t="s">
        <v>1679</v>
      </c>
      <c r="F2892" t="s">
        <v>227</v>
      </c>
      <c r="G2892" t="s">
        <v>74</v>
      </c>
      <c r="H2892">
        <v>0</v>
      </c>
      <c r="I2892">
        <v>125</v>
      </c>
      <c r="J2892">
        <v>451</v>
      </c>
      <c r="K2892">
        <v>71</v>
      </c>
      <c r="L2892">
        <v>113</v>
      </c>
      <c r="M2892">
        <v>10</v>
      </c>
      <c r="N2892">
        <v>42</v>
      </c>
      <c r="O2892">
        <v>166</v>
      </c>
      <c r="P2892">
        <v>172</v>
      </c>
      <c r="Q2892">
        <v>513</v>
      </c>
      <c r="R2892">
        <v>15</v>
      </c>
      <c r="S2892">
        <v>4</v>
      </c>
      <c r="T2892">
        <v>6</v>
      </c>
      <c r="U2892">
        <v>5</v>
      </c>
      <c r="V2892">
        <v>52</v>
      </c>
      <c r="W2892">
        <v>65</v>
      </c>
      <c r="X2892">
        <v>1</v>
      </c>
      <c r="Y2892">
        <v>7</v>
      </c>
      <c r="Z2892">
        <v>4</v>
      </c>
      <c r="AA2892">
        <v>3</v>
      </c>
      <c r="AB2892">
        <v>10</v>
      </c>
      <c r="AC2892">
        <v>0.251</v>
      </c>
      <c r="AD2892">
        <v>0.33500000000000002</v>
      </c>
      <c r="AE2892">
        <v>0.36799999999999999</v>
      </c>
      <c r="AF2892">
        <v>3</v>
      </c>
      <c r="AG2892" s="7">
        <v>534.72727269999996</v>
      </c>
      <c r="AH2892" s="1">
        <v>0.258770744</v>
      </c>
      <c r="AI2892" s="1">
        <v>0.32780347300000001</v>
      </c>
      <c r="AJ2892" s="1">
        <v>0.382101937</v>
      </c>
      <c r="AK2892" s="1">
        <v>0.27474747500000002</v>
      </c>
      <c r="AL2892" s="1">
        <v>0.35809018599999998</v>
      </c>
      <c r="AM2892" s="1">
        <v>0.38787878799999997</v>
      </c>
      <c r="AN2892">
        <v>990</v>
      </c>
      <c r="AO2892">
        <v>136</v>
      </c>
      <c r="AP2892">
        <v>272</v>
      </c>
      <c r="AQ2892">
        <v>17</v>
      </c>
      <c r="AR2892">
        <v>104</v>
      </c>
      <c r="AS2892">
        <v>1131</v>
      </c>
      <c r="AT2892">
        <v>405</v>
      </c>
      <c r="AU2892">
        <v>384</v>
      </c>
      <c r="AV2892">
        <v>132</v>
      </c>
      <c r="AW2892">
        <v>453</v>
      </c>
      <c r="AX2892">
        <v>59</v>
      </c>
      <c r="AY2892">
        <v>137</v>
      </c>
      <c r="AZ2892">
        <v>6</v>
      </c>
      <c r="BA2892">
        <v>53</v>
      </c>
      <c r="BB2892">
        <v>188</v>
      </c>
      <c r="BC2892">
        <v>201</v>
      </c>
      <c r="BD2892">
        <v>521</v>
      </c>
      <c r="BE2892">
        <v>25</v>
      </c>
      <c r="BF2892">
        <v>4</v>
      </c>
      <c r="BG2892">
        <v>5</v>
      </c>
      <c r="BH2892">
        <v>7</v>
      </c>
      <c r="BI2892">
        <v>57</v>
      </c>
      <c r="BJ2892">
        <v>56</v>
      </c>
      <c r="BK2892">
        <v>6</v>
      </c>
      <c r="BL2892">
        <v>7</v>
      </c>
      <c r="BM2892">
        <v>5</v>
      </c>
      <c r="BN2892">
        <v>4</v>
      </c>
      <c r="BO2892">
        <v>13</v>
      </c>
      <c r="BP2892">
        <v>0.30199999999999999</v>
      </c>
      <c r="BQ2892">
        <v>0.38600000000000001</v>
      </c>
      <c r="BR2892" s="1">
        <v>0.41499999999999998</v>
      </c>
      <c r="BS2892">
        <v>2</v>
      </c>
      <c r="BT2892" s="1">
        <v>0.29499072399999998</v>
      </c>
      <c r="BU2892" s="1">
        <v>0.37702265400000001</v>
      </c>
      <c r="BV2892" s="1">
        <v>0.40445269</v>
      </c>
      <c r="BW2892">
        <v>539</v>
      </c>
      <c r="BX2892">
        <v>65</v>
      </c>
      <c r="BY2892">
        <v>159</v>
      </c>
      <c r="BZ2892">
        <v>7</v>
      </c>
      <c r="CA2892">
        <v>62</v>
      </c>
      <c r="CB2892">
        <v>618</v>
      </c>
      <c r="CC2892">
        <v>233</v>
      </c>
      <c r="CD2892">
        <v>218</v>
      </c>
    </row>
    <row r="2893" spans="1:82" x14ac:dyDescent="0.25">
      <c r="A2893">
        <v>1972</v>
      </c>
      <c r="B2893">
        <v>14</v>
      </c>
      <c r="C2893" t="s">
        <v>1677</v>
      </c>
      <c r="D2893" t="s">
        <v>1678</v>
      </c>
      <c r="E2893" t="s">
        <v>1679</v>
      </c>
      <c r="F2893" t="s">
        <v>227</v>
      </c>
      <c r="G2893" t="s">
        <v>74</v>
      </c>
      <c r="H2893">
        <v>0</v>
      </c>
      <c r="I2893">
        <v>140</v>
      </c>
      <c r="J2893">
        <v>511</v>
      </c>
      <c r="K2893">
        <v>54</v>
      </c>
      <c r="L2893">
        <v>143</v>
      </c>
      <c r="M2893">
        <v>7</v>
      </c>
      <c r="N2893">
        <v>46</v>
      </c>
      <c r="O2893">
        <v>186</v>
      </c>
      <c r="P2893">
        <v>193</v>
      </c>
      <c r="Q2893">
        <v>563</v>
      </c>
      <c r="R2893">
        <v>16</v>
      </c>
      <c r="S2893">
        <v>3</v>
      </c>
      <c r="T2893">
        <v>6</v>
      </c>
      <c r="U2893">
        <v>7</v>
      </c>
      <c r="V2893">
        <v>47</v>
      </c>
      <c r="W2893">
        <v>58</v>
      </c>
      <c r="X2893">
        <v>5</v>
      </c>
      <c r="Y2893">
        <v>3</v>
      </c>
      <c r="Z2893">
        <v>4</v>
      </c>
      <c r="AA2893">
        <v>2</v>
      </c>
      <c r="AB2893">
        <v>13</v>
      </c>
      <c r="AC2893">
        <v>0.28000000000000003</v>
      </c>
      <c r="AD2893">
        <v>0.34300000000000003</v>
      </c>
      <c r="AE2893">
        <v>0.36399999999999999</v>
      </c>
      <c r="AF2893">
        <v>4</v>
      </c>
      <c r="AG2893" s="7">
        <v>534.72727269999996</v>
      </c>
      <c r="AH2893" s="1">
        <v>0.25270085199999998</v>
      </c>
      <c r="AI2893" s="1">
        <v>0.321278218</v>
      </c>
      <c r="AJ2893" s="1">
        <v>0.36955964800000002</v>
      </c>
      <c r="AK2893" s="1">
        <v>0.27648234500000002</v>
      </c>
      <c r="AL2893" s="1">
        <v>0.35301062599999999</v>
      </c>
      <c r="AM2893" s="1">
        <v>0.379746835</v>
      </c>
      <c r="AN2893">
        <v>1501</v>
      </c>
      <c r="AO2893">
        <v>190</v>
      </c>
      <c r="AP2893">
        <v>415</v>
      </c>
      <c r="AQ2893">
        <v>24</v>
      </c>
      <c r="AR2893">
        <v>150</v>
      </c>
      <c r="AS2893">
        <v>1694</v>
      </c>
      <c r="AT2893">
        <v>598</v>
      </c>
      <c r="AU2893">
        <v>570</v>
      </c>
      <c r="AV2893">
        <v>125</v>
      </c>
      <c r="AW2893">
        <v>451</v>
      </c>
      <c r="AX2893">
        <v>71</v>
      </c>
      <c r="AY2893">
        <v>113</v>
      </c>
      <c r="AZ2893">
        <v>10</v>
      </c>
      <c r="BA2893">
        <v>42</v>
      </c>
      <c r="BB2893">
        <v>166</v>
      </c>
      <c r="BC2893">
        <v>172</v>
      </c>
      <c r="BD2893">
        <v>513</v>
      </c>
      <c r="BE2893">
        <v>15</v>
      </c>
      <c r="BF2893">
        <v>4</v>
      </c>
      <c r="BG2893">
        <v>6</v>
      </c>
      <c r="BH2893">
        <v>5</v>
      </c>
      <c r="BI2893">
        <v>52</v>
      </c>
      <c r="BJ2893">
        <v>65</v>
      </c>
      <c r="BK2893">
        <v>1</v>
      </c>
      <c r="BL2893">
        <v>7</v>
      </c>
      <c r="BM2893">
        <v>4</v>
      </c>
      <c r="BN2893">
        <v>3</v>
      </c>
      <c r="BO2893">
        <v>10</v>
      </c>
      <c r="BP2893">
        <v>0.251</v>
      </c>
      <c r="BQ2893">
        <v>0.33500000000000002</v>
      </c>
      <c r="BR2893" s="1">
        <v>0.36799999999999999</v>
      </c>
      <c r="BS2893">
        <v>3</v>
      </c>
      <c r="BT2893" s="1">
        <v>0.27474747500000002</v>
      </c>
      <c r="BU2893" s="1">
        <v>0.35809018599999998</v>
      </c>
      <c r="BV2893" s="1">
        <v>0.38787878799999997</v>
      </c>
      <c r="BW2893">
        <v>990</v>
      </c>
      <c r="BX2893">
        <v>136</v>
      </c>
      <c r="BY2893">
        <v>272</v>
      </c>
      <c r="BZ2893">
        <v>17</v>
      </c>
      <c r="CA2893">
        <v>104</v>
      </c>
      <c r="CB2893">
        <v>1131</v>
      </c>
      <c r="CC2893">
        <v>405</v>
      </c>
      <c r="CD2893">
        <v>384</v>
      </c>
    </row>
    <row r="2894" spans="1:82" x14ac:dyDescent="0.25">
      <c r="A2894">
        <v>1973</v>
      </c>
      <c r="B2894">
        <v>15</v>
      </c>
      <c r="C2894" t="s">
        <v>1677</v>
      </c>
      <c r="D2894" t="s">
        <v>1678</v>
      </c>
      <c r="E2894" t="s">
        <v>1679</v>
      </c>
      <c r="F2894" t="s">
        <v>227</v>
      </c>
      <c r="G2894" t="s">
        <v>74</v>
      </c>
      <c r="H2894">
        <v>0</v>
      </c>
      <c r="I2894">
        <v>147</v>
      </c>
      <c r="J2894">
        <v>519</v>
      </c>
      <c r="K2894">
        <v>80</v>
      </c>
      <c r="L2894">
        <v>156</v>
      </c>
      <c r="M2894">
        <v>20</v>
      </c>
      <c r="N2894">
        <v>74</v>
      </c>
      <c r="O2894">
        <v>253</v>
      </c>
      <c r="P2894">
        <v>208</v>
      </c>
      <c r="Q2894">
        <v>575</v>
      </c>
      <c r="R2894">
        <v>29</v>
      </c>
      <c r="S2894">
        <v>4</v>
      </c>
      <c r="T2894">
        <v>4</v>
      </c>
      <c r="U2894">
        <v>6</v>
      </c>
      <c r="V2894">
        <v>48</v>
      </c>
      <c r="W2894">
        <v>64</v>
      </c>
      <c r="X2894">
        <v>4</v>
      </c>
      <c r="Y2894">
        <v>4</v>
      </c>
      <c r="Z2894">
        <v>1</v>
      </c>
      <c r="AA2894">
        <v>4</v>
      </c>
      <c r="AB2894">
        <v>12</v>
      </c>
      <c r="AC2894">
        <v>0.30099999999999999</v>
      </c>
      <c r="AD2894">
        <v>0.36199999999999999</v>
      </c>
      <c r="AE2894">
        <v>0.48699999999999999</v>
      </c>
      <c r="AF2894">
        <v>5</v>
      </c>
      <c r="AG2894" s="7">
        <v>534.72727269999996</v>
      </c>
      <c r="AH2894" s="1">
        <v>0.261683736</v>
      </c>
      <c r="AI2894" s="1">
        <v>0.33076063100000003</v>
      </c>
      <c r="AJ2894" s="1">
        <v>0.38721299999999997</v>
      </c>
      <c r="AK2894" s="1">
        <v>0.28267326700000001</v>
      </c>
      <c r="AL2894" s="1">
        <v>0.35522256499999999</v>
      </c>
      <c r="AM2894" s="1">
        <v>0.40742574300000001</v>
      </c>
      <c r="AN2894">
        <v>2020</v>
      </c>
      <c r="AO2894">
        <v>270</v>
      </c>
      <c r="AP2894">
        <v>571</v>
      </c>
      <c r="AQ2894">
        <v>44</v>
      </c>
      <c r="AR2894">
        <v>224</v>
      </c>
      <c r="AS2894">
        <v>2269</v>
      </c>
      <c r="AT2894">
        <v>806</v>
      </c>
      <c r="AU2894">
        <v>823</v>
      </c>
      <c r="AV2894">
        <v>140</v>
      </c>
      <c r="AW2894">
        <v>511</v>
      </c>
      <c r="AX2894">
        <v>54</v>
      </c>
      <c r="AY2894">
        <v>143</v>
      </c>
      <c r="AZ2894">
        <v>7</v>
      </c>
      <c r="BA2894">
        <v>46</v>
      </c>
      <c r="BB2894">
        <v>186</v>
      </c>
      <c r="BC2894">
        <v>193</v>
      </c>
      <c r="BD2894">
        <v>563</v>
      </c>
      <c r="BE2894">
        <v>16</v>
      </c>
      <c r="BF2894">
        <v>3</v>
      </c>
      <c r="BG2894">
        <v>6</v>
      </c>
      <c r="BH2894">
        <v>7</v>
      </c>
      <c r="BI2894">
        <v>47</v>
      </c>
      <c r="BJ2894">
        <v>58</v>
      </c>
      <c r="BK2894">
        <v>5</v>
      </c>
      <c r="BL2894">
        <v>3</v>
      </c>
      <c r="BM2894">
        <v>4</v>
      </c>
      <c r="BN2894">
        <v>2</v>
      </c>
      <c r="BO2894">
        <v>13</v>
      </c>
      <c r="BP2894">
        <v>0.28000000000000003</v>
      </c>
      <c r="BQ2894">
        <v>0.34300000000000003</v>
      </c>
      <c r="BR2894" s="1">
        <v>0.36399999999999999</v>
      </c>
      <c r="BS2894">
        <v>4</v>
      </c>
      <c r="BT2894" s="1">
        <v>0.27648234500000002</v>
      </c>
      <c r="BU2894" s="1">
        <v>0.35301062599999999</v>
      </c>
      <c r="BV2894" s="1">
        <v>0.379746835</v>
      </c>
      <c r="BW2894">
        <v>1501</v>
      </c>
      <c r="BX2894">
        <v>190</v>
      </c>
      <c r="BY2894">
        <v>415</v>
      </c>
      <c r="BZ2894">
        <v>24</v>
      </c>
      <c r="CA2894">
        <v>150</v>
      </c>
      <c r="CB2894">
        <v>1694</v>
      </c>
      <c r="CC2894">
        <v>598</v>
      </c>
      <c r="CD2894">
        <v>570</v>
      </c>
    </row>
    <row r="2895" spans="1:82" x14ac:dyDescent="0.25">
      <c r="A2895">
        <v>1974</v>
      </c>
      <c r="B2895">
        <v>16</v>
      </c>
      <c r="C2895" t="s">
        <v>1677</v>
      </c>
      <c r="D2895" t="s">
        <v>1678</v>
      </c>
      <c r="E2895" t="s">
        <v>1679</v>
      </c>
      <c r="F2895" t="s">
        <v>227</v>
      </c>
      <c r="G2895" t="s">
        <v>74</v>
      </c>
      <c r="H2895">
        <v>0</v>
      </c>
      <c r="I2895">
        <v>144</v>
      </c>
      <c r="J2895">
        <v>517</v>
      </c>
      <c r="K2895">
        <v>64</v>
      </c>
      <c r="L2895">
        <v>135</v>
      </c>
      <c r="M2895">
        <v>13</v>
      </c>
      <c r="N2895">
        <v>60</v>
      </c>
      <c r="O2895">
        <v>197</v>
      </c>
      <c r="P2895">
        <v>180</v>
      </c>
      <c r="Q2895">
        <v>570</v>
      </c>
      <c r="R2895">
        <v>19</v>
      </c>
      <c r="S2895">
        <v>2</v>
      </c>
      <c r="T2895">
        <v>2</v>
      </c>
      <c r="U2895">
        <v>0</v>
      </c>
      <c r="V2895">
        <v>44</v>
      </c>
      <c r="W2895">
        <v>66</v>
      </c>
      <c r="X2895">
        <v>12</v>
      </c>
      <c r="Y2895">
        <v>1</v>
      </c>
      <c r="Z2895">
        <v>1</v>
      </c>
      <c r="AA2895">
        <v>8</v>
      </c>
      <c r="AB2895">
        <v>14</v>
      </c>
      <c r="AC2895">
        <v>0.26100000000000001</v>
      </c>
      <c r="AD2895">
        <v>0.316</v>
      </c>
      <c r="AE2895">
        <v>0.38100000000000001</v>
      </c>
      <c r="AF2895">
        <v>6</v>
      </c>
      <c r="AG2895" s="7">
        <v>534.72727269999996</v>
      </c>
      <c r="AH2895" s="1">
        <v>0.26116942700000001</v>
      </c>
      <c r="AI2895" s="1">
        <v>0.32929030999999997</v>
      </c>
      <c r="AJ2895" s="1">
        <v>0.376978647</v>
      </c>
      <c r="AK2895" s="1">
        <v>0.27828143500000002</v>
      </c>
      <c r="AL2895" s="1">
        <v>0.34730538900000002</v>
      </c>
      <c r="AM2895" s="1">
        <v>0.402049665</v>
      </c>
      <c r="AN2895">
        <v>2537</v>
      </c>
      <c r="AO2895">
        <v>334</v>
      </c>
      <c r="AP2895">
        <v>706</v>
      </c>
      <c r="AQ2895">
        <v>57</v>
      </c>
      <c r="AR2895">
        <v>284</v>
      </c>
      <c r="AS2895">
        <v>2839</v>
      </c>
      <c r="AT2895">
        <v>986</v>
      </c>
      <c r="AU2895">
        <v>1020</v>
      </c>
      <c r="AV2895">
        <v>147</v>
      </c>
      <c r="AW2895">
        <v>519</v>
      </c>
      <c r="AX2895">
        <v>80</v>
      </c>
      <c r="AY2895">
        <v>156</v>
      </c>
      <c r="AZ2895">
        <v>20</v>
      </c>
      <c r="BA2895">
        <v>74</v>
      </c>
      <c r="BB2895">
        <v>253</v>
      </c>
      <c r="BC2895">
        <v>208</v>
      </c>
      <c r="BD2895">
        <v>575</v>
      </c>
      <c r="BE2895">
        <v>29</v>
      </c>
      <c r="BF2895">
        <v>4</v>
      </c>
      <c r="BG2895">
        <v>4</v>
      </c>
      <c r="BH2895">
        <v>6</v>
      </c>
      <c r="BI2895">
        <v>48</v>
      </c>
      <c r="BJ2895">
        <v>64</v>
      </c>
      <c r="BK2895">
        <v>4</v>
      </c>
      <c r="BL2895">
        <v>4</v>
      </c>
      <c r="BM2895">
        <v>1</v>
      </c>
      <c r="BN2895">
        <v>4</v>
      </c>
      <c r="BO2895">
        <v>12</v>
      </c>
      <c r="BP2895">
        <v>0.30099999999999999</v>
      </c>
      <c r="BQ2895">
        <v>0.36199999999999999</v>
      </c>
      <c r="BR2895" s="1">
        <v>0.48699999999999999</v>
      </c>
      <c r="BS2895">
        <v>5</v>
      </c>
      <c r="BT2895" s="1">
        <v>0.28267326700000001</v>
      </c>
      <c r="BU2895" s="1">
        <v>0.35522256499999999</v>
      </c>
      <c r="BV2895" s="1">
        <v>0.40742574300000001</v>
      </c>
      <c r="BW2895">
        <v>2020</v>
      </c>
      <c r="BX2895">
        <v>270</v>
      </c>
      <c r="BY2895">
        <v>571</v>
      </c>
      <c r="BZ2895">
        <v>44</v>
      </c>
      <c r="CA2895">
        <v>224</v>
      </c>
      <c r="CB2895">
        <v>2269</v>
      </c>
      <c r="CC2895">
        <v>806</v>
      </c>
      <c r="CD2895">
        <v>823</v>
      </c>
    </row>
    <row r="2896" spans="1:82" x14ac:dyDescent="0.25">
      <c r="A2896">
        <v>1975</v>
      </c>
      <c r="B2896">
        <v>17</v>
      </c>
      <c r="C2896" t="s">
        <v>1677</v>
      </c>
      <c r="D2896" t="s">
        <v>1678</v>
      </c>
      <c r="E2896" t="s">
        <v>1679</v>
      </c>
      <c r="F2896" t="s">
        <v>227</v>
      </c>
      <c r="G2896" t="s">
        <v>74</v>
      </c>
      <c r="H2896">
        <v>0</v>
      </c>
      <c r="I2896">
        <v>157</v>
      </c>
      <c r="J2896">
        <v>597</v>
      </c>
      <c r="K2896">
        <v>83</v>
      </c>
      <c r="L2896">
        <v>190</v>
      </c>
      <c r="M2896">
        <v>12</v>
      </c>
      <c r="N2896">
        <v>102</v>
      </c>
      <c r="O2896">
        <v>256</v>
      </c>
      <c r="P2896">
        <v>241</v>
      </c>
      <c r="Q2896">
        <v>658</v>
      </c>
      <c r="R2896">
        <v>24</v>
      </c>
      <c r="S2896">
        <v>3</v>
      </c>
      <c r="T2896">
        <v>3</v>
      </c>
      <c r="U2896">
        <v>2</v>
      </c>
      <c r="V2896">
        <v>45</v>
      </c>
      <c r="W2896">
        <v>52</v>
      </c>
      <c r="X2896">
        <v>8</v>
      </c>
      <c r="Y2896">
        <v>6</v>
      </c>
      <c r="Z2896">
        <v>3</v>
      </c>
      <c r="AA2896">
        <v>10</v>
      </c>
      <c r="AB2896">
        <v>23</v>
      </c>
      <c r="AC2896">
        <v>0.318</v>
      </c>
      <c r="AD2896">
        <v>0.36599999999999999</v>
      </c>
      <c r="AE2896">
        <v>0.42899999999999999</v>
      </c>
      <c r="AF2896">
        <v>7</v>
      </c>
      <c r="AG2896" s="7">
        <v>534.72727269999996</v>
      </c>
      <c r="AH2896" s="1">
        <v>0.26234315699999999</v>
      </c>
      <c r="AI2896" s="1">
        <v>0.33258082300000003</v>
      </c>
      <c r="AJ2896" s="1">
        <v>0.38257776100000002</v>
      </c>
      <c r="AK2896" s="1">
        <v>0.28589661799999999</v>
      </c>
      <c r="AL2896" s="1">
        <v>0.35087217599999998</v>
      </c>
      <c r="AM2896" s="1">
        <v>0.40714741500000001</v>
      </c>
      <c r="AN2896">
        <v>3134</v>
      </c>
      <c r="AO2896">
        <v>417</v>
      </c>
      <c r="AP2896">
        <v>896</v>
      </c>
      <c r="AQ2896">
        <v>69</v>
      </c>
      <c r="AR2896">
        <v>386</v>
      </c>
      <c r="AS2896">
        <v>3497</v>
      </c>
      <c r="AT2896">
        <v>1227</v>
      </c>
      <c r="AU2896">
        <v>1276</v>
      </c>
      <c r="AV2896">
        <v>144</v>
      </c>
      <c r="AW2896">
        <v>517</v>
      </c>
      <c r="AX2896">
        <v>64</v>
      </c>
      <c r="AY2896">
        <v>135</v>
      </c>
      <c r="AZ2896">
        <v>13</v>
      </c>
      <c r="BA2896">
        <v>60</v>
      </c>
      <c r="BB2896">
        <v>197</v>
      </c>
      <c r="BC2896">
        <v>180</v>
      </c>
      <c r="BD2896">
        <v>570</v>
      </c>
      <c r="BE2896">
        <v>19</v>
      </c>
      <c r="BF2896">
        <v>2</v>
      </c>
      <c r="BG2896">
        <v>2</v>
      </c>
      <c r="BH2896">
        <v>0</v>
      </c>
      <c r="BI2896">
        <v>44</v>
      </c>
      <c r="BJ2896">
        <v>66</v>
      </c>
      <c r="BK2896">
        <v>12</v>
      </c>
      <c r="BL2896">
        <v>1</v>
      </c>
      <c r="BM2896">
        <v>1</v>
      </c>
      <c r="BN2896">
        <v>8</v>
      </c>
      <c r="BO2896">
        <v>14</v>
      </c>
      <c r="BP2896">
        <v>0.26100000000000001</v>
      </c>
      <c r="BQ2896">
        <v>0.316</v>
      </c>
      <c r="BR2896" s="1">
        <v>0.38100000000000001</v>
      </c>
      <c r="BS2896">
        <v>6</v>
      </c>
      <c r="BT2896" s="1">
        <v>0.27828143500000002</v>
      </c>
      <c r="BU2896" s="1">
        <v>0.34730538900000002</v>
      </c>
      <c r="BV2896" s="1">
        <v>0.402049665</v>
      </c>
      <c r="BW2896">
        <v>2537</v>
      </c>
      <c r="BX2896">
        <v>334</v>
      </c>
      <c r="BY2896">
        <v>706</v>
      </c>
      <c r="BZ2896">
        <v>57</v>
      </c>
      <c r="CA2896">
        <v>284</v>
      </c>
      <c r="CB2896">
        <v>2839</v>
      </c>
      <c r="CC2896">
        <v>986</v>
      </c>
      <c r="CD2896">
        <v>1020</v>
      </c>
    </row>
    <row r="2897" spans="1:82" x14ac:dyDescent="0.25">
      <c r="A2897">
        <v>1976</v>
      </c>
      <c r="B2897">
        <v>18</v>
      </c>
      <c r="C2897" t="s">
        <v>1677</v>
      </c>
      <c r="D2897" t="s">
        <v>1678</v>
      </c>
      <c r="E2897" t="s">
        <v>1679</v>
      </c>
      <c r="F2897" t="s">
        <v>227</v>
      </c>
      <c r="G2897" t="s">
        <v>74</v>
      </c>
      <c r="H2897">
        <v>0</v>
      </c>
      <c r="I2897">
        <v>152</v>
      </c>
      <c r="J2897">
        <v>616</v>
      </c>
      <c r="K2897">
        <v>79</v>
      </c>
      <c r="L2897">
        <v>186</v>
      </c>
      <c r="M2897">
        <v>17</v>
      </c>
      <c r="N2897">
        <v>105</v>
      </c>
      <c r="O2897">
        <v>266</v>
      </c>
      <c r="P2897">
        <v>224</v>
      </c>
      <c r="Q2897">
        <v>664</v>
      </c>
      <c r="R2897">
        <v>27</v>
      </c>
      <c r="S2897">
        <v>1</v>
      </c>
      <c r="T2897">
        <v>14</v>
      </c>
      <c r="U2897">
        <v>11</v>
      </c>
      <c r="V2897">
        <v>29</v>
      </c>
      <c r="W2897">
        <v>38</v>
      </c>
      <c r="X2897">
        <v>6</v>
      </c>
      <c r="Y2897">
        <v>9</v>
      </c>
      <c r="Z2897">
        <v>1</v>
      </c>
      <c r="AA2897">
        <v>10</v>
      </c>
      <c r="AB2897">
        <v>17</v>
      </c>
      <c r="AC2897">
        <v>0.30199999999999999</v>
      </c>
      <c r="AD2897">
        <v>0.33700000000000002</v>
      </c>
      <c r="AE2897">
        <v>0.432</v>
      </c>
      <c r="AF2897">
        <v>8</v>
      </c>
      <c r="AG2897" s="7">
        <v>534.72727269999996</v>
      </c>
      <c r="AH2897" s="1">
        <v>0.26012483600000003</v>
      </c>
      <c r="AI2897" s="1">
        <v>0.32547050500000002</v>
      </c>
      <c r="AJ2897" s="1">
        <v>0.368970829</v>
      </c>
      <c r="AK2897" s="1">
        <v>0.288533333</v>
      </c>
      <c r="AL2897" s="1">
        <v>0.34871425099999998</v>
      </c>
      <c r="AM2897" s="1">
        <v>0.41120000000000001</v>
      </c>
      <c r="AN2897">
        <v>3750</v>
      </c>
      <c r="AO2897">
        <v>496</v>
      </c>
      <c r="AP2897">
        <v>1082</v>
      </c>
      <c r="AQ2897">
        <v>86</v>
      </c>
      <c r="AR2897">
        <v>491</v>
      </c>
      <c r="AS2897">
        <v>4161</v>
      </c>
      <c r="AT2897">
        <v>1451</v>
      </c>
      <c r="AU2897">
        <v>1542</v>
      </c>
      <c r="AV2897">
        <v>157</v>
      </c>
      <c r="AW2897">
        <v>597</v>
      </c>
      <c r="AX2897">
        <v>83</v>
      </c>
      <c r="AY2897">
        <v>190</v>
      </c>
      <c r="AZ2897">
        <v>12</v>
      </c>
      <c r="BA2897">
        <v>102</v>
      </c>
      <c r="BB2897">
        <v>256</v>
      </c>
      <c r="BC2897">
        <v>241</v>
      </c>
      <c r="BD2897">
        <v>658</v>
      </c>
      <c r="BE2897">
        <v>24</v>
      </c>
      <c r="BF2897">
        <v>3</v>
      </c>
      <c r="BG2897">
        <v>3</v>
      </c>
      <c r="BH2897">
        <v>2</v>
      </c>
      <c r="BI2897">
        <v>45</v>
      </c>
      <c r="BJ2897">
        <v>52</v>
      </c>
      <c r="BK2897">
        <v>8</v>
      </c>
      <c r="BL2897">
        <v>6</v>
      </c>
      <c r="BM2897">
        <v>3</v>
      </c>
      <c r="BN2897">
        <v>10</v>
      </c>
      <c r="BO2897">
        <v>23</v>
      </c>
      <c r="BP2897">
        <v>0.318</v>
      </c>
      <c r="BQ2897">
        <v>0.36599999999999999</v>
      </c>
      <c r="BR2897" s="1">
        <v>0.42899999999999999</v>
      </c>
      <c r="BS2897">
        <v>7</v>
      </c>
      <c r="BT2897" s="1">
        <v>0.28589661799999999</v>
      </c>
      <c r="BU2897" s="1">
        <v>0.35087217599999998</v>
      </c>
      <c r="BV2897" s="1">
        <v>0.40714741500000001</v>
      </c>
      <c r="BW2897">
        <v>3134</v>
      </c>
      <c r="BX2897">
        <v>417</v>
      </c>
      <c r="BY2897">
        <v>896</v>
      </c>
      <c r="BZ2897">
        <v>69</v>
      </c>
      <c r="CA2897">
        <v>386</v>
      </c>
      <c r="CB2897">
        <v>3497</v>
      </c>
      <c r="CC2897">
        <v>1227</v>
      </c>
      <c r="CD2897">
        <v>1276</v>
      </c>
    </row>
    <row r="2898" spans="1:82" x14ac:dyDescent="0.25">
      <c r="A2898">
        <v>1977</v>
      </c>
      <c r="B2898">
        <v>19</v>
      </c>
      <c r="C2898" t="s">
        <v>1677</v>
      </c>
      <c r="D2898" t="s">
        <v>1678</v>
      </c>
      <c r="E2898" t="s">
        <v>1679</v>
      </c>
      <c r="F2898" t="s">
        <v>227</v>
      </c>
      <c r="G2898" t="s">
        <v>74</v>
      </c>
      <c r="H2898">
        <v>0</v>
      </c>
      <c r="I2898">
        <v>149</v>
      </c>
      <c r="J2898">
        <v>595</v>
      </c>
      <c r="K2898">
        <v>85</v>
      </c>
      <c r="L2898">
        <v>183</v>
      </c>
      <c r="M2898">
        <v>18</v>
      </c>
      <c r="N2898">
        <v>100</v>
      </c>
      <c r="O2898">
        <v>275</v>
      </c>
      <c r="P2898">
        <v>224</v>
      </c>
      <c r="Q2898">
        <v>638</v>
      </c>
      <c r="R2898">
        <v>28</v>
      </c>
      <c r="S2898">
        <v>5</v>
      </c>
      <c r="T2898">
        <v>5</v>
      </c>
      <c r="U2898">
        <v>6</v>
      </c>
      <c r="V2898">
        <v>39</v>
      </c>
      <c r="W2898">
        <v>55</v>
      </c>
      <c r="X2898">
        <v>8</v>
      </c>
      <c r="Y2898">
        <v>2</v>
      </c>
      <c r="Z2898">
        <v>0</v>
      </c>
      <c r="AA2898">
        <v>2</v>
      </c>
      <c r="AB2898">
        <v>18</v>
      </c>
      <c r="AC2898">
        <v>0.308</v>
      </c>
      <c r="AD2898">
        <v>0.35099999999999998</v>
      </c>
      <c r="AE2898">
        <v>0.46200000000000002</v>
      </c>
      <c r="AF2898">
        <v>9</v>
      </c>
      <c r="AG2898" s="7">
        <v>534.72727269999996</v>
      </c>
      <c r="AH2898" s="1">
        <v>0.26830527599999998</v>
      </c>
      <c r="AI2898" s="1">
        <v>0.33396567100000002</v>
      </c>
      <c r="AJ2898" s="1">
        <v>0.40881358400000001</v>
      </c>
      <c r="AK2898" s="1">
        <v>0.29113924099999999</v>
      </c>
      <c r="AL2898" s="1">
        <v>0.34903104800000001</v>
      </c>
      <c r="AM2898" s="1">
        <v>0.41818181799999998</v>
      </c>
      <c r="AN2898">
        <v>4345</v>
      </c>
      <c r="AO2898">
        <v>581</v>
      </c>
      <c r="AP2898">
        <v>1265</v>
      </c>
      <c r="AQ2898">
        <v>104</v>
      </c>
      <c r="AR2898">
        <v>591</v>
      </c>
      <c r="AS2898">
        <v>4799</v>
      </c>
      <c r="AT2898">
        <v>1675</v>
      </c>
      <c r="AU2898">
        <v>1817</v>
      </c>
      <c r="AV2898">
        <v>152</v>
      </c>
      <c r="AW2898">
        <v>616</v>
      </c>
      <c r="AX2898">
        <v>79</v>
      </c>
      <c r="AY2898">
        <v>186</v>
      </c>
      <c r="AZ2898">
        <v>17</v>
      </c>
      <c r="BA2898">
        <v>105</v>
      </c>
      <c r="BB2898">
        <v>266</v>
      </c>
      <c r="BC2898">
        <v>224</v>
      </c>
      <c r="BD2898">
        <v>664</v>
      </c>
      <c r="BE2898">
        <v>27</v>
      </c>
      <c r="BF2898">
        <v>1</v>
      </c>
      <c r="BG2898">
        <v>14</v>
      </c>
      <c r="BH2898">
        <v>11</v>
      </c>
      <c r="BI2898">
        <v>29</v>
      </c>
      <c r="BJ2898">
        <v>38</v>
      </c>
      <c r="BK2898">
        <v>6</v>
      </c>
      <c r="BL2898">
        <v>9</v>
      </c>
      <c r="BM2898">
        <v>1</v>
      </c>
      <c r="BN2898">
        <v>10</v>
      </c>
      <c r="BO2898">
        <v>17</v>
      </c>
      <c r="BP2898">
        <v>0.30199999999999999</v>
      </c>
      <c r="BQ2898">
        <v>0.33700000000000002</v>
      </c>
      <c r="BR2898" s="1">
        <v>0.432</v>
      </c>
      <c r="BS2898">
        <v>8</v>
      </c>
      <c r="BT2898" s="1">
        <v>0.288533333</v>
      </c>
      <c r="BU2898" s="1">
        <v>0.34871425099999998</v>
      </c>
      <c r="BV2898" s="1">
        <v>0.41120000000000001</v>
      </c>
      <c r="BW2898">
        <v>3750</v>
      </c>
      <c r="BX2898">
        <v>496</v>
      </c>
      <c r="BY2898">
        <v>1082</v>
      </c>
      <c r="BZ2898">
        <v>86</v>
      </c>
      <c r="CA2898">
        <v>491</v>
      </c>
      <c r="CB2898">
        <v>4161</v>
      </c>
      <c r="CC2898">
        <v>1451</v>
      </c>
      <c r="CD2898">
        <v>1542</v>
      </c>
    </row>
    <row r="2899" spans="1:82" x14ac:dyDescent="0.25">
      <c r="A2899">
        <v>1978</v>
      </c>
      <c r="B2899">
        <v>20</v>
      </c>
      <c r="C2899" t="s">
        <v>1677</v>
      </c>
      <c r="D2899" t="s">
        <v>1678</v>
      </c>
      <c r="E2899" t="s">
        <v>1679</v>
      </c>
      <c r="F2899" t="s">
        <v>227</v>
      </c>
      <c r="G2899" t="s">
        <v>74</v>
      </c>
      <c r="H2899">
        <v>0</v>
      </c>
      <c r="I2899">
        <v>154</v>
      </c>
      <c r="J2899">
        <v>617</v>
      </c>
      <c r="K2899">
        <v>73</v>
      </c>
      <c r="L2899">
        <v>183</v>
      </c>
      <c r="M2899">
        <v>6</v>
      </c>
      <c r="N2899">
        <v>71</v>
      </c>
      <c r="O2899">
        <v>230</v>
      </c>
      <c r="P2899">
        <v>221</v>
      </c>
      <c r="Q2899">
        <v>665</v>
      </c>
      <c r="R2899">
        <v>27</v>
      </c>
      <c r="S2899">
        <v>1</v>
      </c>
      <c r="T2899">
        <v>2</v>
      </c>
      <c r="U2899">
        <v>3</v>
      </c>
      <c r="V2899">
        <v>35</v>
      </c>
      <c r="W2899">
        <v>70</v>
      </c>
      <c r="X2899">
        <v>6</v>
      </c>
      <c r="Y2899">
        <v>3</v>
      </c>
      <c r="Z2899">
        <v>1</v>
      </c>
      <c r="AA2899">
        <v>10</v>
      </c>
      <c r="AB2899">
        <v>20</v>
      </c>
      <c r="AC2899">
        <v>0.29699999999999999</v>
      </c>
      <c r="AD2899">
        <v>0.33200000000000002</v>
      </c>
      <c r="AE2899">
        <v>0.373</v>
      </c>
      <c r="AF2899">
        <v>10</v>
      </c>
      <c r="AG2899" s="7">
        <v>534.72727269999996</v>
      </c>
      <c r="AH2899" s="1">
        <v>0.26233292400000002</v>
      </c>
      <c r="AI2899" s="1">
        <v>0.32865471200000002</v>
      </c>
      <c r="AJ2899" s="1">
        <v>0.38658177900000001</v>
      </c>
      <c r="AK2899" s="1">
        <v>0.29181781499999998</v>
      </c>
      <c r="AL2899" s="1">
        <v>0.34699853600000002</v>
      </c>
      <c r="AM2899" s="1">
        <v>0.41253526800000001</v>
      </c>
      <c r="AN2899">
        <v>4962</v>
      </c>
      <c r="AO2899">
        <v>654</v>
      </c>
      <c r="AP2899">
        <v>1448</v>
      </c>
      <c r="AQ2899">
        <v>110</v>
      </c>
      <c r="AR2899">
        <v>662</v>
      </c>
      <c r="AS2899">
        <v>5464</v>
      </c>
      <c r="AT2899">
        <v>1896</v>
      </c>
      <c r="AU2899">
        <v>2047</v>
      </c>
      <c r="AV2899">
        <v>149</v>
      </c>
      <c r="AW2899">
        <v>595</v>
      </c>
      <c r="AX2899">
        <v>85</v>
      </c>
      <c r="AY2899">
        <v>183</v>
      </c>
      <c r="AZ2899">
        <v>18</v>
      </c>
      <c r="BA2899">
        <v>100</v>
      </c>
      <c r="BB2899">
        <v>275</v>
      </c>
      <c r="BC2899">
        <v>224</v>
      </c>
      <c r="BD2899">
        <v>638</v>
      </c>
      <c r="BE2899">
        <v>28</v>
      </c>
      <c r="BF2899">
        <v>5</v>
      </c>
      <c r="BG2899">
        <v>5</v>
      </c>
      <c r="BH2899">
        <v>6</v>
      </c>
      <c r="BI2899">
        <v>39</v>
      </c>
      <c r="BJ2899">
        <v>55</v>
      </c>
      <c r="BK2899">
        <v>8</v>
      </c>
      <c r="BL2899">
        <v>2</v>
      </c>
      <c r="BM2899">
        <v>0</v>
      </c>
      <c r="BN2899">
        <v>2</v>
      </c>
      <c r="BO2899">
        <v>18</v>
      </c>
      <c r="BP2899">
        <v>0.308</v>
      </c>
      <c r="BQ2899">
        <v>0.35099999999999998</v>
      </c>
      <c r="BR2899" s="1">
        <v>0.46200000000000002</v>
      </c>
      <c r="BS2899">
        <v>9</v>
      </c>
      <c r="BT2899" s="1">
        <v>0.29113924099999999</v>
      </c>
      <c r="BU2899" s="1">
        <v>0.34903104800000001</v>
      </c>
      <c r="BV2899" s="1">
        <v>0.41818181799999998</v>
      </c>
      <c r="BW2899">
        <v>4345</v>
      </c>
      <c r="BX2899">
        <v>581</v>
      </c>
      <c r="BY2899">
        <v>1265</v>
      </c>
      <c r="BZ2899">
        <v>104</v>
      </c>
      <c r="CA2899">
        <v>591</v>
      </c>
      <c r="CB2899">
        <v>4799</v>
      </c>
      <c r="CC2899">
        <v>1675</v>
      </c>
      <c r="CD2899">
        <v>1817</v>
      </c>
    </row>
    <row r="2900" spans="1:82" x14ac:dyDescent="0.25">
      <c r="A2900">
        <v>1970</v>
      </c>
      <c r="B2900">
        <v>12</v>
      </c>
      <c r="C2900" t="s">
        <v>1680</v>
      </c>
      <c r="D2900" t="s">
        <v>1681</v>
      </c>
      <c r="E2900" t="s">
        <v>68</v>
      </c>
      <c r="F2900" t="s">
        <v>227</v>
      </c>
      <c r="G2900" t="s">
        <v>74</v>
      </c>
      <c r="H2900">
        <v>0</v>
      </c>
      <c r="I2900">
        <v>159</v>
      </c>
      <c r="J2900">
        <v>581</v>
      </c>
      <c r="K2900">
        <v>95</v>
      </c>
      <c r="L2900">
        <v>146</v>
      </c>
      <c r="M2900">
        <v>23</v>
      </c>
      <c r="N2900">
        <v>78</v>
      </c>
      <c r="O2900">
        <v>244</v>
      </c>
      <c r="P2900">
        <v>235</v>
      </c>
      <c r="Q2900">
        <v>676</v>
      </c>
      <c r="R2900">
        <v>23</v>
      </c>
      <c r="S2900">
        <v>3</v>
      </c>
      <c r="T2900">
        <v>15</v>
      </c>
      <c r="U2900">
        <v>10</v>
      </c>
      <c r="V2900">
        <v>87</v>
      </c>
      <c r="W2900">
        <v>100</v>
      </c>
      <c r="X2900">
        <v>5</v>
      </c>
      <c r="Y2900">
        <v>2</v>
      </c>
      <c r="Z2900">
        <v>4</v>
      </c>
      <c r="AA2900">
        <v>6</v>
      </c>
      <c r="AB2900">
        <v>7</v>
      </c>
      <c r="AC2900">
        <v>0.251</v>
      </c>
      <c r="AD2900">
        <v>0.34799999999999998</v>
      </c>
      <c r="AE2900">
        <v>0.42</v>
      </c>
      <c r="AF2900">
        <v>3</v>
      </c>
      <c r="AG2900" s="7">
        <v>481.25</v>
      </c>
      <c r="AH2900" s="1">
        <v>0.26386228499999997</v>
      </c>
      <c r="AI2900" s="1">
        <v>0.33734472900000001</v>
      </c>
      <c r="AJ2900" s="1">
        <v>0.40353489300000001</v>
      </c>
      <c r="AK2900" s="1">
        <v>0.25019984000000001</v>
      </c>
      <c r="AL2900" s="1">
        <v>0.32814710000000002</v>
      </c>
      <c r="AM2900" s="1">
        <v>0.42286171099999997</v>
      </c>
      <c r="AN2900">
        <v>1251</v>
      </c>
      <c r="AO2900">
        <v>182</v>
      </c>
      <c r="AP2900">
        <v>313</v>
      </c>
      <c r="AQ2900">
        <v>50</v>
      </c>
      <c r="AR2900">
        <v>169</v>
      </c>
      <c r="AS2900">
        <v>1414</v>
      </c>
      <c r="AT2900">
        <v>464</v>
      </c>
      <c r="AU2900">
        <v>529</v>
      </c>
      <c r="AV2900">
        <v>152</v>
      </c>
      <c r="AW2900">
        <v>564</v>
      </c>
      <c r="AX2900">
        <v>82</v>
      </c>
      <c r="AY2900">
        <v>146</v>
      </c>
      <c r="AZ2900">
        <v>26</v>
      </c>
      <c r="BA2900">
        <v>82</v>
      </c>
      <c r="BB2900">
        <v>256</v>
      </c>
      <c r="BC2900">
        <v>199</v>
      </c>
      <c r="BD2900">
        <v>623</v>
      </c>
      <c r="BE2900">
        <v>24</v>
      </c>
      <c r="BF2900">
        <v>4</v>
      </c>
      <c r="BG2900">
        <v>7</v>
      </c>
      <c r="BH2900">
        <v>5</v>
      </c>
      <c r="BI2900">
        <v>50</v>
      </c>
      <c r="BJ2900">
        <v>103</v>
      </c>
      <c r="BK2900">
        <v>2</v>
      </c>
      <c r="BL2900">
        <v>3</v>
      </c>
      <c r="BM2900">
        <v>2</v>
      </c>
      <c r="BN2900">
        <v>6</v>
      </c>
      <c r="BO2900">
        <v>8</v>
      </c>
      <c r="BP2900">
        <v>0.25900000000000001</v>
      </c>
      <c r="BQ2900">
        <v>0.31900000000000001</v>
      </c>
      <c r="BR2900" s="1">
        <v>0.45400000000000001</v>
      </c>
      <c r="BS2900">
        <v>2</v>
      </c>
      <c r="BT2900" s="1">
        <v>0.24925373100000001</v>
      </c>
      <c r="BU2900" s="1">
        <v>0.31029810299999999</v>
      </c>
      <c r="BV2900" s="1">
        <v>0.42537313399999999</v>
      </c>
      <c r="BW2900">
        <v>670</v>
      </c>
      <c r="BX2900">
        <v>87</v>
      </c>
      <c r="BY2900">
        <v>167</v>
      </c>
      <c r="BZ2900">
        <v>27</v>
      </c>
      <c r="CA2900">
        <v>91</v>
      </c>
      <c r="CB2900">
        <v>738</v>
      </c>
      <c r="CC2900">
        <v>229</v>
      </c>
      <c r="CD2900">
        <v>285</v>
      </c>
    </row>
    <row r="2901" spans="1:82" x14ac:dyDescent="0.25">
      <c r="A2901">
        <v>1971</v>
      </c>
      <c r="B2901">
        <v>13</v>
      </c>
      <c r="C2901" t="s">
        <v>1680</v>
      </c>
      <c r="D2901" t="s">
        <v>1681</v>
      </c>
      <c r="E2901" t="s">
        <v>68</v>
      </c>
      <c r="F2901" t="s">
        <v>227</v>
      </c>
      <c r="G2901" t="s">
        <v>74</v>
      </c>
      <c r="H2901">
        <v>0</v>
      </c>
      <c r="I2901">
        <v>146</v>
      </c>
      <c r="J2901">
        <v>529</v>
      </c>
      <c r="K2901">
        <v>94</v>
      </c>
      <c r="L2901">
        <v>175</v>
      </c>
      <c r="M2901">
        <v>25</v>
      </c>
      <c r="N2901">
        <v>94</v>
      </c>
      <c r="O2901">
        <v>287</v>
      </c>
      <c r="P2901">
        <v>266</v>
      </c>
      <c r="Q2901">
        <v>623</v>
      </c>
      <c r="R2901">
        <v>25</v>
      </c>
      <c r="S2901">
        <v>6</v>
      </c>
      <c r="T2901">
        <v>14</v>
      </c>
      <c r="U2901">
        <v>8</v>
      </c>
      <c r="V2901">
        <v>91</v>
      </c>
      <c r="W2901">
        <v>60</v>
      </c>
      <c r="X2901">
        <v>13</v>
      </c>
      <c r="Y2901">
        <v>0</v>
      </c>
      <c r="Z2901">
        <v>1</v>
      </c>
      <c r="AA2901">
        <v>3</v>
      </c>
      <c r="AB2901">
        <v>9</v>
      </c>
      <c r="AC2901">
        <v>0.33100000000000002</v>
      </c>
      <c r="AD2901">
        <v>0.42699999999999999</v>
      </c>
      <c r="AE2901">
        <v>0.54300000000000004</v>
      </c>
      <c r="AF2901">
        <v>4</v>
      </c>
      <c r="AG2901" s="7">
        <v>481.25</v>
      </c>
      <c r="AH2901" s="1">
        <v>0.258770744</v>
      </c>
      <c r="AI2901" s="1">
        <v>0.32780347300000001</v>
      </c>
      <c r="AJ2901" s="1">
        <v>0.382101937</v>
      </c>
      <c r="AK2901" s="1">
        <v>0.27415730300000002</v>
      </c>
      <c r="AL2901" s="1">
        <v>0.358370152</v>
      </c>
      <c r="AM2901" s="1">
        <v>0.45842696599999999</v>
      </c>
      <c r="AN2901">
        <v>1780</v>
      </c>
      <c r="AO2901">
        <v>276</v>
      </c>
      <c r="AP2901">
        <v>488</v>
      </c>
      <c r="AQ2901">
        <v>75</v>
      </c>
      <c r="AR2901">
        <v>263</v>
      </c>
      <c r="AS2901">
        <v>2037</v>
      </c>
      <c r="AT2901">
        <v>730</v>
      </c>
      <c r="AU2901">
        <v>816</v>
      </c>
      <c r="AV2901">
        <v>159</v>
      </c>
      <c r="AW2901">
        <v>581</v>
      </c>
      <c r="AX2901">
        <v>95</v>
      </c>
      <c r="AY2901">
        <v>146</v>
      </c>
      <c r="AZ2901">
        <v>23</v>
      </c>
      <c r="BA2901">
        <v>78</v>
      </c>
      <c r="BB2901">
        <v>244</v>
      </c>
      <c r="BC2901">
        <v>235</v>
      </c>
      <c r="BD2901">
        <v>676</v>
      </c>
      <c r="BE2901">
        <v>23</v>
      </c>
      <c r="BF2901">
        <v>3</v>
      </c>
      <c r="BG2901">
        <v>15</v>
      </c>
      <c r="BH2901">
        <v>10</v>
      </c>
      <c r="BI2901">
        <v>87</v>
      </c>
      <c r="BJ2901">
        <v>100</v>
      </c>
      <c r="BK2901">
        <v>5</v>
      </c>
      <c r="BL2901">
        <v>2</v>
      </c>
      <c r="BM2901">
        <v>4</v>
      </c>
      <c r="BN2901">
        <v>6</v>
      </c>
      <c r="BO2901">
        <v>7</v>
      </c>
      <c r="BP2901">
        <v>0.251</v>
      </c>
      <c r="BQ2901">
        <v>0.34799999999999998</v>
      </c>
      <c r="BR2901" s="1">
        <v>0.42</v>
      </c>
      <c r="BS2901">
        <v>3</v>
      </c>
      <c r="BT2901" s="1">
        <v>0.25019984000000001</v>
      </c>
      <c r="BU2901" s="1">
        <v>0.32814710000000002</v>
      </c>
      <c r="BV2901" s="1">
        <v>0.42286171099999997</v>
      </c>
      <c r="BW2901">
        <v>1251</v>
      </c>
      <c r="BX2901">
        <v>182</v>
      </c>
      <c r="BY2901">
        <v>313</v>
      </c>
      <c r="BZ2901">
        <v>50</v>
      </c>
      <c r="CA2901">
        <v>169</v>
      </c>
      <c r="CB2901">
        <v>1414</v>
      </c>
      <c r="CC2901">
        <v>464</v>
      </c>
      <c r="CD2901">
        <v>529</v>
      </c>
    </row>
    <row r="2902" spans="1:82" x14ac:dyDescent="0.25">
      <c r="A2902">
        <v>1972</v>
      </c>
      <c r="B2902">
        <v>14</v>
      </c>
      <c r="C2902" t="s">
        <v>1680</v>
      </c>
      <c r="D2902" t="s">
        <v>1681</v>
      </c>
      <c r="E2902" t="s">
        <v>68</v>
      </c>
      <c r="F2902" t="s">
        <v>227</v>
      </c>
      <c r="G2902" t="s">
        <v>74</v>
      </c>
      <c r="H2902">
        <v>0</v>
      </c>
      <c r="I2902">
        <v>153</v>
      </c>
      <c r="J2902">
        <v>585</v>
      </c>
      <c r="K2902">
        <v>102</v>
      </c>
      <c r="L2902">
        <v>171</v>
      </c>
      <c r="M2902">
        <v>33</v>
      </c>
      <c r="N2902">
        <v>96</v>
      </c>
      <c r="O2902">
        <v>314</v>
      </c>
      <c r="P2902">
        <v>236</v>
      </c>
      <c r="Q2902">
        <v>654</v>
      </c>
      <c r="R2902">
        <v>30</v>
      </c>
      <c r="S2902">
        <v>7</v>
      </c>
      <c r="T2902">
        <v>11</v>
      </c>
      <c r="U2902">
        <v>9</v>
      </c>
      <c r="V2902">
        <v>63</v>
      </c>
      <c r="W2902">
        <v>67</v>
      </c>
      <c r="X2902">
        <v>7</v>
      </c>
      <c r="Y2902">
        <v>2</v>
      </c>
      <c r="Z2902">
        <v>0</v>
      </c>
      <c r="AA2902">
        <v>4</v>
      </c>
      <c r="AB2902">
        <v>6</v>
      </c>
      <c r="AC2902">
        <v>0.29199999999999998</v>
      </c>
      <c r="AD2902">
        <v>0.36099999999999999</v>
      </c>
      <c r="AE2902">
        <v>0.53700000000000003</v>
      </c>
      <c r="AF2902">
        <v>5</v>
      </c>
      <c r="AG2902" s="7">
        <v>481.25</v>
      </c>
      <c r="AH2902" s="1">
        <v>0.25270085199999998</v>
      </c>
      <c r="AI2902" s="1">
        <v>0.321278218</v>
      </c>
      <c r="AJ2902" s="1">
        <v>0.36955964800000002</v>
      </c>
      <c r="AK2902" s="1">
        <v>0.27864693400000001</v>
      </c>
      <c r="AL2902" s="1">
        <v>0.35897435900000002</v>
      </c>
      <c r="AM2902" s="1">
        <v>0.477801268</v>
      </c>
      <c r="AN2902">
        <v>2365</v>
      </c>
      <c r="AO2902">
        <v>378</v>
      </c>
      <c r="AP2902">
        <v>659</v>
      </c>
      <c r="AQ2902">
        <v>108</v>
      </c>
      <c r="AR2902">
        <v>359</v>
      </c>
      <c r="AS2902">
        <v>2691</v>
      </c>
      <c r="AT2902">
        <v>966</v>
      </c>
      <c r="AU2902">
        <v>1130</v>
      </c>
      <c r="AV2902">
        <v>146</v>
      </c>
      <c r="AW2902">
        <v>529</v>
      </c>
      <c r="AX2902">
        <v>94</v>
      </c>
      <c r="AY2902">
        <v>175</v>
      </c>
      <c r="AZ2902">
        <v>25</v>
      </c>
      <c r="BA2902">
        <v>94</v>
      </c>
      <c r="BB2902">
        <v>287</v>
      </c>
      <c r="BC2902">
        <v>266</v>
      </c>
      <c r="BD2902">
        <v>623</v>
      </c>
      <c r="BE2902">
        <v>25</v>
      </c>
      <c r="BF2902">
        <v>6</v>
      </c>
      <c r="BG2902">
        <v>14</v>
      </c>
      <c r="BH2902">
        <v>8</v>
      </c>
      <c r="BI2902">
        <v>91</v>
      </c>
      <c r="BJ2902">
        <v>60</v>
      </c>
      <c r="BK2902">
        <v>13</v>
      </c>
      <c r="BL2902">
        <v>0</v>
      </c>
      <c r="BM2902">
        <v>1</v>
      </c>
      <c r="BN2902">
        <v>3</v>
      </c>
      <c r="BO2902">
        <v>9</v>
      </c>
      <c r="BP2902">
        <v>0.33100000000000002</v>
      </c>
      <c r="BQ2902">
        <v>0.42699999999999999</v>
      </c>
      <c r="BR2902" s="1">
        <v>0.54300000000000004</v>
      </c>
      <c r="BS2902">
        <v>4</v>
      </c>
      <c r="BT2902" s="1">
        <v>0.27415730300000002</v>
      </c>
      <c r="BU2902" s="1">
        <v>0.358370152</v>
      </c>
      <c r="BV2902" s="1">
        <v>0.45842696599999999</v>
      </c>
      <c r="BW2902">
        <v>1780</v>
      </c>
      <c r="BX2902">
        <v>276</v>
      </c>
      <c r="BY2902">
        <v>488</v>
      </c>
      <c r="BZ2902">
        <v>75</v>
      </c>
      <c r="CA2902">
        <v>263</v>
      </c>
      <c r="CB2902">
        <v>2037</v>
      </c>
      <c r="CC2902">
        <v>730</v>
      </c>
      <c r="CD2902">
        <v>816</v>
      </c>
    </row>
    <row r="2903" spans="1:82" x14ac:dyDescent="0.25">
      <c r="A2903">
        <v>1973</v>
      </c>
      <c r="B2903">
        <v>15</v>
      </c>
      <c r="C2903" t="s">
        <v>1680</v>
      </c>
      <c r="D2903" t="s">
        <v>1681</v>
      </c>
      <c r="E2903" t="s">
        <v>68</v>
      </c>
      <c r="F2903" t="s">
        <v>227</v>
      </c>
      <c r="G2903" t="s">
        <v>74</v>
      </c>
      <c r="H2903">
        <v>0</v>
      </c>
      <c r="I2903">
        <v>160</v>
      </c>
      <c r="J2903">
        <v>616</v>
      </c>
      <c r="K2903">
        <v>83</v>
      </c>
      <c r="L2903">
        <v>187</v>
      </c>
      <c r="M2903">
        <v>22</v>
      </c>
      <c r="N2903">
        <v>95</v>
      </c>
      <c r="O2903">
        <v>286</v>
      </c>
      <c r="P2903">
        <v>240</v>
      </c>
      <c r="Q2903">
        <v>672</v>
      </c>
      <c r="R2903">
        <v>29</v>
      </c>
      <c r="S2903">
        <v>2</v>
      </c>
      <c r="T2903">
        <v>6</v>
      </c>
      <c r="U2903">
        <v>7</v>
      </c>
      <c r="V2903">
        <v>50</v>
      </c>
      <c r="W2903">
        <v>67</v>
      </c>
      <c r="X2903">
        <v>6</v>
      </c>
      <c r="Y2903">
        <v>3</v>
      </c>
      <c r="Z2903">
        <v>0</v>
      </c>
      <c r="AA2903">
        <v>3</v>
      </c>
      <c r="AB2903">
        <v>11</v>
      </c>
      <c r="AC2903">
        <v>0.30399999999999999</v>
      </c>
      <c r="AD2903">
        <v>0.35699999999999998</v>
      </c>
      <c r="AE2903">
        <v>0.46400000000000002</v>
      </c>
      <c r="AF2903">
        <v>6</v>
      </c>
      <c r="AG2903" s="7">
        <v>481.25</v>
      </c>
      <c r="AH2903" s="1">
        <v>0.261683736</v>
      </c>
      <c r="AI2903" s="1">
        <v>0.33076063100000003</v>
      </c>
      <c r="AJ2903" s="1">
        <v>0.38721299999999997</v>
      </c>
      <c r="AK2903" s="1">
        <v>0.28379738300000001</v>
      </c>
      <c r="AL2903" s="1">
        <v>0.35860838499999997</v>
      </c>
      <c r="AM2903" s="1">
        <v>0.475008386</v>
      </c>
      <c r="AN2903">
        <v>2981</v>
      </c>
      <c r="AO2903">
        <v>461</v>
      </c>
      <c r="AP2903">
        <v>846</v>
      </c>
      <c r="AQ2903">
        <v>130</v>
      </c>
      <c r="AR2903">
        <v>454</v>
      </c>
      <c r="AS2903">
        <v>3363</v>
      </c>
      <c r="AT2903">
        <v>1206</v>
      </c>
      <c r="AU2903">
        <v>1416</v>
      </c>
      <c r="AV2903">
        <v>153</v>
      </c>
      <c r="AW2903">
        <v>585</v>
      </c>
      <c r="AX2903">
        <v>102</v>
      </c>
      <c r="AY2903">
        <v>171</v>
      </c>
      <c r="AZ2903">
        <v>33</v>
      </c>
      <c r="BA2903">
        <v>96</v>
      </c>
      <c r="BB2903">
        <v>314</v>
      </c>
      <c r="BC2903">
        <v>236</v>
      </c>
      <c r="BD2903">
        <v>654</v>
      </c>
      <c r="BE2903">
        <v>30</v>
      </c>
      <c r="BF2903">
        <v>7</v>
      </c>
      <c r="BG2903">
        <v>11</v>
      </c>
      <c r="BH2903">
        <v>9</v>
      </c>
      <c r="BI2903">
        <v>63</v>
      </c>
      <c r="BJ2903">
        <v>67</v>
      </c>
      <c r="BK2903">
        <v>7</v>
      </c>
      <c r="BL2903">
        <v>2</v>
      </c>
      <c r="BM2903">
        <v>0</v>
      </c>
      <c r="BN2903">
        <v>4</v>
      </c>
      <c r="BO2903">
        <v>6</v>
      </c>
      <c r="BP2903">
        <v>0.29199999999999998</v>
      </c>
      <c r="BQ2903">
        <v>0.36099999999999999</v>
      </c>
      <c r="BR2903" s="1">
        <v>0.53700000000000003</v>
      </c>
      <c r="BS2903">
        <v>5</v>
      </c>
      <c r="BT2903" s="1">
        <v>0.27864693400000001</v>
      </c>
      <c r="BU2903" s="1">
        <v>0.35897435900000002</v>
      </c>
      <c r="BV2903" s="1">
        <v>0.477801268</v>
      </c>
      <c r="BW2903">
        <v>2365</v>
      </c>
      <c r="BX2903">
        <v>378</v>
      </c>
      <c r="BY2903">
        <v>659</v>
      </c>
      <c r="BZ2903">
        <v>108</v>
      </c>
      <c r="CA2903">
        <v>359</v>
      </c>
      <c r="CB2903">
        <v>2691</v>
      </c>
      <c r="CC2903">
        <v>966</v>
      </c>
      <c r="CD2903">
        <v>1130</v>
      </c>
    </row>
    <row r="2904" spans="1:82" x14ac:dyDescent="0.25">
      <c r="A2904">
        <v>1974</v>
      </c>
      <c r="B2904">
        <v>16</v>
      </c>
      <c r="C2904" t="s">
        <v>1680</v>
      </c>
      <c r="D2904" t="s">
        <v>1681</v>
      </c>
      <c r="E2904" t="s">
        <v>68</v>
      </c>
      <c r="F2904" t="s">
        <v>227</v>
      </c>
      <c r="G2904" t="s">
        <v>74</v>
      </c>
      <c r="H2904">
        <v>0</v>
      </c>
      <c r="I2904">
        <v>156</v>
      </c>
      <c r="J2904">
        <v>606</v>
      </c>
      <c r="K2904">
        <v>69</v>
      </c>
      <c r="L2904">
        <v>166</v>
      </c>
      <c r="M2904">
        <v>10</v>
      </c>
      <c r="N2904">
        <v>88</v>
      </c>
      <c r="O2904">
        <v>229</v>
      </c>
      <c r="P2904">
        <v>225</v>
      </c>
      <c r="Q2904">
        <v>677</v>
      </c>
      <c r="R2904">
        <v>25</v>
      </c>
      <c r="S2904">
        <v>4</v>
      </c>
      <c r="T2904">
        <v>14</v>
      </c>
      <c r="U2904">
        <v>5</v>
      </c>
      <c r="V2904">
        <v>57</v>
      </c>
      <c r="W2904">
        <v>59</v>
      </c>
      <c r="X2904">
        <v>10</v>
      </c>
      <c r="Y2904">
        <v>2</v>
      </c>
      <c r="Z2904">
        <v>2</v>
      </c>
      <c r="AA2904">
        <v>12</v>
      </c>
      <c r="AB2904">
        <v>11</v>
      </c>
      <c r="AC2904">
        <v>0.27400000000000002</v>
      </c>
      <c r="AD2904">
        <v>0.33200000000000002</v>
      </c>
      <c r="AE2904">
        <v>0.378</v>
      </c>
      <c r="AF2904">
        <v>7</v>
      </c>
      <c r="AG2904" s="7">
        <v>481.25</v>
      </c>
      <c r="AH2904" s="1">
        <v>0.26116942700000001</v>
      </c>
      <c r="AI2904" s="1">
        <v>0.32929030999999997</v>
      </c>
      <c r="AJ2904" s="1">
        <v>0.376978647</v>
      </c>
      <c r="AK2904" s="1">
        <v>0.28212991399999998</v>
      </c>
      <c r="AL2904" s="1">
        <v>0.35420792099999998</v>
      </c>
      <c r="AM2904" s="1">
        <v>0.45860050200000002</v>
      </c>
      <c r="AN2904">
        <v>3587</v>
      </c>
      <c r="AO2904">
        <v>530</v>
      </c>
      <c r="AP2904">
        <v>1012</v>
      </c>
      <c r="AQ2904">
        <v>140</v>
      </c>
      <c r="AR2904">
        <v>542</v>
      </c>
      <c r="AS2904">
        <v>4040</v>
      </c>
      <c r="AT2904">
        <v>1431</v>
      </c>
      <c r="AU2904">
        <v>1645</v>
      </c>
      <c r="AV2904">
        <v>160</v>
      </c>
      <c r="AW2904">
        <v>616</v>
      </c>
      <c r="AX2904">
        <v>83</v>
      </c>
      <c r="AY2904">
        <v>187</v>
      </c>
      <c r="AZ2904">
        <v>22</v>
      </c>
      <c r="BA2904">
        <v>95</v>
      </c>
      <c r="BB2904">
        <v>286</v>
      </c>
      <c r="BC2904">
        <v>240</v>
      </c>
      <c r="BD2904">
        <v>672</v>
      </c>
      <c r="BE2904">
        <v>29</v>
      </c>
      <c r="BF2904">
        <v>2</v>
      </c>
      <c r="BG2904">
        <v>6</v>
      </c>
      <c r="BH2904">
        <v>7</v>
      </c>
      <c r="BI2904">
        <v>50</v>
      </c>
      <c r="BJ2904">
        <v>67</v>
      </c>
      <c r="BK2904">
        <v>6</v>
      </c>
      <c r="BL2904">
        <v>3</v>
      </c>
      <c r="BM2904">
        <v>0</v>
      </c>
      <c r="BN2904">
        <v>3</v>
      </c>
      <c r="BO2904">
        <v>11</v>
      </c>
      <c r="BP2904">
        <v>0.30399999999999999</v>
      </c>
      <c r="BQ2904">
        <v>0.35699999999999998</v>
      </c>
      <c r="BR2904" s="1">
        <v>0.46400000000000002</v>
      </c>
      <c r="BS2904">
        <v>6</v>
      </c>
      <c r="BT2904" s="1">
        <v>0.28379738300000001</v>
      </c>
      <c r="BU2904" s="1">
        <v>0.35860838499999997</v>
      </c>
      <c r="BV2904" s="1">
        <v>0.475008386</v>
      </c>
      <c r="BW2904">
        <v>2981</v>
      </c>
      <c r="BX2904">
        <v>461</v>
      </c>
      <c r="BY2904">
        <v>846</v>
      </c>
      <c r="BZ2904">
        <v>130</v>
      </c>
      <c r="CA2904">
        <v>454</v>
      </c>
      <c r="CB2904">
        <v>3363</v>
      </c>
      <c r="CC2904">
        <v>1206</v>
      </c>
      <c r="CD2904">
        <v>1416</v>
      </c>
    </row>
    <row r="2905" spans="1:82" x14ac:dyDescent="0.25">
      <c r="A2905">
        <v>1975</v>
      </c>
      <c r="B2905">
        <v>17</v>
      </c>
      <c r="C2905" t="s">
        <v>1680</v>
      </c>
      <c r="D2905" t="s">
        <v>1681</v>
      </c>
      <c r="E2905" t="s">
        <v>68</v>
      </c>
      <c r="F2905" t="s">
        <v>93</v>
      </c>
      <c r="G2905" t="s">
        <v>64</v>
      </c>
      <c r="H2905">
        <v>2</v>
      </c>
      <c r="I2905">
        <v>147</v>
      </c>
      <c r="J2905">
        <v>526</v>
      </c>
      <c r="K2905">
        <v>80</v>
      </c>
      <c r="L2905">
        <v>157</v>
      </c>
      <c r="M2905">
        <v>11</v>
      </c>
      <c r="N2905">
        <v>91</v>
      </c>
      <c r="O2905">
        <v>227</v>
      </c>
      <c r="P2905">
        <v>250</v>
      </c>
      <c r="Q2905">
        <v>631</v>
      </c>
      <c r="R2905">
        <v>29</v>
      </c>
      <c r="S2905">
        <v>4</v>
      </c>
      <c r="T2905">
        <v>9</v>
      </c>
      <c r="U2905">
        <v>5</v>
      </c>
      <c r="V2905">
        <v>91</v>
      </c>
      <c r="W2905">
        <v>45</v>
      </c>
      <c r="X2905">
        <v>6</v>
      </c>
      <c r="Y2905">
        <v>2</v>
      </c>
      <c r="Z2905">
        <v>1</v>
      </c>
      <c r="AA2905">
        <v>12</v>
      </c>
      <c r="AB2905">
        <v>11</v>
      </c>
      <c r="AC2905">
        <v>0.29799999999999999</v>
      </c>
      <c r="AD2905">
        <v>0.39600000000000002</v>
      </c>
      <c r="AE2905">
        <v>0.432</v>
      </c>
      <c r="AF2905">
        <v>8</v>
      </c>
      <c r="AG2905" s="7">
        <v>481.25</v>
      </c>
      <c r="AH2905" s="1">
        <v>0.26234315699999999</v>
      </c>
      <c r="AI2905" s="1">
        <v>0.33258082300000003</v>
      </c>
      <c r="AJ2905" s="1">
        <v>0.38257776100000002</v>
      </c>
      <c r="AK2905" s="1">
        <v>0.28422076299999999</v>
      </c>
      <c r="AL2905" s="1">
        <v>0.359880111</v>
      </c>
      <c r="AM2905" s="1">
        <v>0.45514223199999998</v>
      </c>
      <c r="AN2905">
        <v>4113</v>
      </c>
      <c r="AO2905">
        <v>610</v>
      </c>
      <c r="AP2905">
        <v>1169</v>
      </c>
      <c r="AQ2905">
        <v>151</v>
      </c>
      <c r="AR2905">
        <v>633</v>
      </c>
      <c r="AS2905">
        <v>4671</v>
      </c>
      <c r="AT2905">
        <v>1681</v>
      </c>
      <c r="AU2905">
        <v>1872</v>
      </c>
      <c r="AV2905">
        <v>156</v>
      </c>
      <c r="AW2905">
        <v>606</v>
      </c>
      <c r="AX2905">
        <v>69</v>
      </c>
      <c r="AY2905">
        <v>166</v>
      </c>
      <c r="AZ2905">
        <v>10</v>
      </c>
      <c r="BA2905">
        <v>88</v>
      </c>
      <c r="BB2905">
        <v>229</v>
      </c>
      <c r="BC2905">
        <v>225</v>
      </c>
      <c r="BD2905">
        <v>677</v>
      </c>
      <c r="BE2905">
        <v>25</v>
      </c>
      <c r="BF2905">
        <v>4</v>
      </c>
      <c r="BG2905">
        <v>14</v>
      </c>
      <c r="BH2905">
        <v>5</v>
      </c>
      <c r="BI2905">
        <v>57</v>
      </c>
      <c r="BJ2905">
        <v>59</v>
      </c>
      <c r="BK2905">
        <v>10</v>
      </c>
      <c r="BL2905">
        <v>2</v>
      </c>
      <c r="BM2905">
        <v>2</v>
      </c>
      <c r="BN2905">
        <v>12</v>
      </c>
      <c r="BO2905">
        <v>11</v>
      </c>
      <c r="BP2905">
        <v>0.27400000000000002</v>
      </c>
      <c r="BQ2905">
        <v>0.33200000000000002</v>
      </c>
      <c r="BR2905" s="1">
        <v>0.378</v>
      </c>
      <c r="BS2905">
        <v>7</v>
      </c>
      <c r="BT2905" s="1">
        <v>0.28212991399999998</v>
      </c>
      <c r="BU2905" s="1">
        <v>0.35420792099999998</v>
      </c>
      <c r="BV2905" s="1">
        <v>0.45860050200000002</v>
      </c>
      <c r="BW2905">
        <v>3587</v>
      </c>
      <c r="BX2905">
        <v>530</v>
      </c>
      <c r="BY2905">
        <v>1012</v>
      </c>
      <c r="BZ2905">
        <v>140</v>
      </c>
      <c r="CA2905">
        <v>542</v>
      </c>
      <c r="CB2905">
        <v>4040</v>
      </c>
      <c r="CC2905">
        <v>1431</v>
      </c>
      <c r="CD2905">
        <v>1645</v>
      </c>
    </row>
    <row r="2906" spans="1:82" x14ac:dyDescent="0.25">
      <c r="A2906">
        <v>1976</v>
      </c>
      <c r="B2906">
        <v>18</v>
      </c>
      <c r="C2906" t="s">
        <v>1680</v>
      </c>
      <c r="D2906" t="s">
        <v>1681</v>
      </c>
      <c r="E2906" t="s">
        <v>68</v>
      </c>
      <c r="F2906" t="s">
        <v>93</v>
      </c>
      <c r="G2906" t="s">
        <v>64</v>
      </c>
      <c r="H2906">
        <v>2</v>
      </c>
      <c r="I2906">
        <v>147</v>
      </c>
      <c r="J2906">
        <v>533</v>
      </c>
      <c r="K2906">
        <v>73</v>
      </c>
      <c r="L2906">
        <v>138</v>
      </c>
      <c r="M2906">
        <v>23</v>
      </c>
      <c r="N2906">
        <v>90</v>
      </c>
      <c r="O2906">
        <v>231</v>
      </c>
      <c r="P2906">
        <v>226</v>
      </c>
      <c r="Q2906">
        <v>624</v>
      </c>
      <c r="R2906">
        <v>20</v>
      </c>
      <c r="S2906">
        <v>2</v>
      </c>
      <c r="T2906">
        <v>12</v>
      </c>
      <c r="U2906">
        <v>7</v>
      </c>
      <c r="V2906">
        <v>84</v>
      </c>
      <c r="W2906">
        <v>78</v>
      </c>
      <c r="X2906">
        <v>10</v>
      </c>
      <c r="Y2906">
        <v>4</v>
      </c>
      <c r="Z2906">
        <v>0</v>
      </c>
      <c r="AA2906">
        <v>3</v>
      </c>
      <c r="AB2906">
        <v>11</v>
      </c>
      <c r="AC2906">
        <v>0.25900000000000001</v>
      </c>
      <c r="AD2906">
        <v>0.36199999999999999</v>
      </c>
      <c r="AE2906">
        <v>0.433</v>
      </c>
      <c r="AF2906">
        <v>9</v>
      </c>
      <c r="AG2906" s="7">
        <v>481.25</v>
      </c>
      <c r="AH2906" s="1">
        <v>0.26012483600000003</v>
      </c>
      <c r="AI2906" s="1">
        <v>0.32547050500000002</v>
      </c>
      <c r="AJ2906" s="1">
        <v>0.368970829</v>
      </c>
      <c r="AK2906" s="1">
        <v>0.28131726200000001</v>
      </c>
      <c r="AL2906" s="1">
        <v>0.36015108600000001</v>
      </c>
      <c r="AM2906" s="1">
        <v>0.45264743899999998</v>
      </c>
      <c r="AN2906">
        <v>4646</v>
      </c>
      <c r="AO2906">
        <v>683</v>
      </c>
      <c r="AP2906">
        <v>1307</v>
      </c>
      <c r="AQ2906">
        <v>174</v>
      </c>
      <c r="AR2906">
        <v>723</v>
      </c>
      <c r="AS2906">
        <v>5295</v>
      </c>
      <c r="AT2906">
        <v>1907</v>
      </c>
      <c r="AU2906">
        <v>2103</v>
      </c>
      <c r="AV2906">
        <v>147</v>
      </c>
      <c r="AW2906">
        <v>526</v>
      </c>
      <c r="AX2906">
        <v>80</v>
      </c>
      <c r="AY2906">
        <v>157</v>
      </c>
      <c r="AZ2906">
        <v>11</v>
      </c>
      <c r="BA2906">
        <v>91</v>
      </c>
      <c r="BB2906">
        <v>227</v>
      </c>
      <c r="BC2906">
        <v>250</v>
      </c>
      <c r="BD2906">
        <v>631</v>
      </c>
      <c r="BE2906">
        <v>29</v>
      </c>
      <c r="BF2906">
        <v>4</v>
      </c>
      <c r="BG2906">
        <v>9</v>
      </c>
      <c r="BH2906">
        <v>5</v>
      </c>
      <c r="BI2906">
        <v>91</v>
      </c>
      <c r="BJ2906">
        <v>45</v>
      </c>
      <c r="BK2906">
        <v>6</v>
      </c>
      <c r="BL2906">
        <v>2</v>
      </c>
      <c r="BM2906">
        <v>1</v>
      </c>
      <c r="BN2906">
        <v>12</v>
      </c>
      <c r="BO2906">
        <v>11</v>
      </c>
      <c r="BP2906">
        <v>0.29799999999999999</v>
      </c>
      <c r="BQ2906">
        <v>0.39600000000000002</v>
      </c>
      <c r="BR2906" s="1">
        <v>0.432</v>
      </c>
      <c r="BS2906">
        <v>8</v>
      </c>
      <c r="BT2906" s="1">
        <v>0.28422076299999999</v>
      </c>
      <c r="BU2906" s="1">
        <v>0.359880111</v>
      </c>
      <c r="BV2906" s="1">
        <v>0.45514223199999998</v>
      </c>
      <c r="BW2906">
        <v>4113</v>
      </c>
      <c r="BX2906">
        <v>610</v>
      </c>
      <c r="BY2906">
        <v>1169</v>
      </c>
      <c r="BZ2906">
        <v>151</v>
      </c>
      <c r="CA2906">
        <v>633</v>
      </c>
      <c r="CB2906">
        <v>4671</v>
      </c>
      <c r="CC2906">
        <v>1681</v>
      </c>
      <c r="CD2906">
        <v>1872</v>
      </c>
    </row>
    <row r="2907" spans="1:82" x14ac:dyDescent="0.25">
      <c r="A2907">
        <v>1977</v>
      </c>
      <c r="B2907">
        <v>19</v>
      </c>
      <c r="C2907" t="s">
        <v>1680</v>
      </c>
      <c r="D2907" t="s">
        <v>1681</v>
      </c>
      <c r="E2907" t="s">
        <v>68</v>
      </c>
      <c r="F2907" t="s">
        <v>144</v>
      </c>
      <c r="G2907" t="s">
        <v>64</v>
      </c>
      <c r="H2907">
        <v>2</v>
      </c>
      <c r="I2907">
        <v>154</v>
      </c>
      <c r="J2907">
        <v>554</v>
      </c>
      <c r="K2907">
        <v>90</v>
      </c>
      <c r="L2907">
        <v>147</v>
      </c>
      <c r="M2907">
        <v>27</v>
      </c>
      <c r="N2907">
        <v>89</v>
      </c>
      <c r="O2907">
        <v>252</v>
      </c>
      <c r="P2907">
        <v>230</v>
      </c>
      <c r="Q2907">
        <v>647</v>
      </c>
      <c r="R2907">
        <v>18</v>
      </c>
      <c r="S2907">
        <v>3</v>
      </c>
      <c r="T2907">
        <v>16</v>
      </c>
      <c r="U2907">
        <v>7</v>
      </c>
      <c r="V2907">
        <v>80</v>
      </c>
      <c r="W2907">
        <v>77</v>
      </c>
      <c r="X2907">
        <v>13</v>
      </c>
      <c r="Y2907">
        <v>3</v>
      </c>
      <c r="Z2907">
        <v>2</v>
      </c>
      <c r="AA2907">
        <v>10</v>
      </c>
      <c r="AB2907">
        <v>6</v>
      </c>
      <c r="AC2907">
        <v>0.26500000000000001</v>
      </c>
      <c r="AD2907">
        <v>0.35499999999999998</v>
      </c>
      <c r="AE2907">
        <v>0.45500000000000002</v>
      </c>
      <c r="AF2907">
        <v>10</v>
      </c>
      <c r="AG2907" s="7">
        <v>481.25</v>
      </c>
      <c r="AH2907" s="1">
        <v>0.26830527599999998</v>
      </c>
      <c r="AI2907" s="1">
        <v>0.33396567100000002</v>
      </c>
      <c r="AJ2907" s="1">
        <v>0.40881358400000001</v>
      </c>
      <c r="AK2907" s="1">
        <v>0.27961538499999999</v>
      </c>
      <c r="AL2907" s="1">
        <v>0.35964321799999999</v>
      </c>
      <c r="AM2907" s="1">
        <v>0.45288461499999999</v>
      </c>
      <c r="AN2907">
        <v>5200</v>
      </c>
      <c r="AO2907">
        <v>773</v>
      </c>
      <c r="AP2907">
        <v>1454</v>
      </c>
      <c r="AQ2907">
        <v>201</v>
      </c>
      <c r="AR2907">
        <v>812</v>
      </c>
      <c r="AS2907">
        <v>5942</v>
      </c>
      <c r="AT2907">
        <v>2137</v>
      </c>
      <c r="AU2907">
        <v>2355</v>
      </c>
      <c r="AV2907">
        <v>147</v>
      </c>
      <c r="AW2907">
        <v>533</v>
      </c>
      <c r="AX2907">
        <v>73</v>
      </c>
      <c r="AY2907">
        <v>138</v>
      </c>
      <c r="AZ2907">
        <v>23</v>
      </c>
      <c r="BA2907">
        <v>90</v>
      </c>
      <c r="BB2907">
        <v>231</v>
      </c>
      <c r="BC2907">
        <v>226</v>
      </c>
      <c r="BD2907">
        <v>624</v>
      </c>
      <c r="BE2907">
        <v>20</v>
      </c>
      <c r="BF2907">
        <v>2</v>
      </c>
      <c r="BG2907">
        <v>12</v>
      </c>
      <c r="BH2907">
        <v>7</v>
      </c>
      <c r="BI2907">
        <v>84</v>
      </c>
      <c r="BJ2907">
        <v>78</v>
      </c>
      <c r="BK2907">
        <v>10</v>
      </c>
      <c r="BL2907">
        <v>4</v>
      </c>
      <c r="BM2907">
        <v>0</v>
      </c>
      <c r="BN2907">
        <v>3</v>
      </c>
      <c r="BO2907">
        <v>11</v>
      </c>
      <c r="BP2907">
        <v>0.25900000000000001</v>
      </c>
      <c r="BQ2907">
        <v>0.36199999999999999</v>
      </c>
      <c r="BR2907" s="1">
        <v>0.433</v>
      </c>
      <c r="BS2907">
        <v>9</v>
      </c>
      <c r="BT2907" s="1">
        <v>0.28131726200000001</v>
      </c>
      <c r="BU2907" s="1">
        <v>0.36015108600000001</v>
      </c>
      <c r="BV2907" s="1">
        <v>0.45264743899999998</v>
      </c>
      <c r="BW2907">
        <v>4646</v>
      </c>
      <c r="BX2907">
        <v>683</v>
      </c>
      <c r="BY2907">
        <v>1307</v>
      </c>
      <c r="BZ2907">
        <v>174</v>
      </c>
      <c r="CA2907">
        <v>723</v>
      </c>
      <c r="CB2907">
        <v>5295</v>
      </c>
      <c r="CC2907">
        <v>1907</v>
      </c>
      <c r="CD2907">
        <v>2103</v>
      </c>
    </row>
    <row r="2908" spans="1:82" x14ac:dyDescent="0.25">
      <c r="A2908">
        <v>1978</v>
      </c>
      <c r="B2908">
        <v>20</v>
      </c>
      <c r="C2908" t="s">
        <v>1680</v>
      </c>
      <c r="D2908" t="s">
        <v>1681</v>
      </c>
      <c r="E2908" t="s">
        <v>68</v>
      </c>
      <c r="F2908" t="s">
        <v>144</v>
      </c>
      <c r="G2908" t="s">
        <v>64</v>
      </c>
      <c r="H2908">
        <v>2</v>
      </c>
      <c r="I2908">
        <v>146</v>
      </c>
      <c r="J2908">
        <v>499</v>
      </c>
      <c r="K2908">
        <v>66</v>
      </c>
      <c r="L2908">
        <v>140</v>
      </c>
      <c r="M2908">
        <v>9</v>
      </c>
      <c r="N2908">
        <v>64</v>
      </c>
      <c r="O2908">
        <v>201</v>
      </c>
      <c r="P2908">
        <v>220</v>
      </c>
      <c r="Q2908">
        <v>585</v>
      </c>
      <c r="R2908">
        <v>22</v>
      </c>
      <c r="S2908">
        <v>6</v>
      </c>
      <c r="T2908">
        <v>14</v>
      </c>
      <c r="U2908">
        <v>5</v>
      </c>
      <c r="V2908">
        <v>80</v>
      </c>
      <c r="W2908">
        <v>57</v>
      </c>
      <c r="X2908">
        <v>15</v>
      </c>
      <c r="Y2908">
        <v>0</v>
      </c>
      <c r="Z2908">
        <v>0</v>
      </c>
      <c r="AA2908">
        <v>6</v>
      </c>
      <c r="AB2908">
        <v>12</v>
      </c>
      <c r="AC2908">
        <v>0.28100000000000003</v>
      </c>
      <c r="AD2908">
        <v>0.376</v>
      </c>
      <c r="AE2908">
        <v>0.40300000000000002</v>
      </c>
      <c r="AF2908">
        <v>11</v>
      </c>
      <c r="AG2908" s="7">
        <v>481.25</v>
      </c>
      <c r="AH2908" s="1">
        <v>0.26233292400000002</v>
      </c>
      <c r="AI2908" s="1">
        <v>0.32865471200000002</v>
      </c>
      <c r="AJ2908" s="1">
        <v>0.38658177900000001</v>
      </c>
      <c r="AK2908" s="1">
        <v>0.27969819299999998</v>
      </c>
      <c r="AL2908" s="1">
        <v>0.36111536700000002</v>
      </c>
      <c r="AM2908" s="1">
        <v>0.44849973700000001</v>
      </c>
      <c r="AN2908">
        <v>5699</v>
      </c>
      <c r="AO2908">
        <v>839</v>
      </c>
      <c r="AP2908">
        <v>1594</v>
      </c>
      <c r="AQ2908">
        <v>210</v>
      </c>
      <c r="AR2908">
        <v>876</v>
      </c>
      <c r="AS2908">
        <v>6527</v>
      </c>
      <c r="AT2908">
        <v>2357</v>
      </c>
      <c r="AU2908">
        <v>2556</v>
      </c>
      <c r="AV2908">
        <v>154</v>
      </c>
      <c r="AW2908">
        <v>554</v>
      </c>
      <c r="AX2908">
        <v>90</v>
      </c>
      <c r="AY2908">
        <v>147</v>
      </c>
      <c r="AZ2908">
        <v>27</v>
      </c>
      <c r="BA2908">
        <v>89</v>
      </c>
      <c r="BB2908">
        <v>252</v>
      </c>
      <c r="BC2908">
        <v>230</v>
      </c>
      <c r="BD2908">
        <v>647</v>
      </c>
      <c r="BE2908">
        <v>18</v>
      </c>
      <c r="BF2908">
        <v>3</v>
      </c>
      <c r="BG2908">
        <v>16</v>
      </c>
      <c r="BH2908">
        <v>7</v>
      </c>
      <c r="BI2908">
        <v>80</v>
      </c>
      <c r="BJ2908">
        <v>77</v>
      </c>
      <c r="BK2908">
        <v>13</v>
      </c>
      <c r="BL2908">
        <v>3</v>
      </c>
      <c r="BM2908">
        <v>2</v>
      </c>
      <c r="BN2908">
        <v>10</v>
      </c>
      <c r="BO2908">
        <v>6</v>
      </c>
      <c r="BP2908">
        <v>0.26500000000000001</v>
      </c>
      <c r="BQ2908">
        <v>0.35499999999999998</v>
      </c>
      <c r="BR2908" s="1">
        <v>0.45500000000000002</v>
      </c>
      <c r="BS2908">
        <v>10</v>
      </c>
      <c r="BT2908" s="1">
        <v>0.27961538499999999</v>
      </c>
      <c r="BU2908" s="1">
        <v>0.35964321799999999</v>
      </c>
      <c r="BV2908" s="1">
        <v>0.45288461499999999</v>
      </c>
      <c r="BW2908">
        <v>5200</v>
      </c>
      <c r="BX2908">
        <v>773</v>
      </c>
      <c r="BY2908">
        <v>1454</v>
      </c>
      <c r="BZ2908">
        <v>201</v>
      </c>
      <c r="CA2908">
        <v>812</v>
      </c>
      <c r="CB2908">
        <v>5942</v>
      </c>
      <c r="CC2908">
        <v>2137</v>
      </c>
      <c r="CD2908">
        <v>2355</v>
      </c>
    </row>
    <row r="2909" spans="1:82" x14ac:dyDescent="0.25">
      <c r="A2909">
        <v>1979</v>
      </c>
      <c r="B2909">
        <v>21</v>
      </c>
      <c r="C2909" t="s">
        <v>1680</v>
      </c>
      <c r="D2909" t="s">
        <v>1681</v>
      </c>
      <c r="E2909" t="s">
        <v>68</v>
      </c>
      <c r="F2909" t="s">
        <v>1682</v>
      </c>
      <c r="G2909" t="s">
        <v>120</v>
      </c>
      <c r="H2909">
        <v>1</v>
      </c>
      <c r="I2909">
        <v>132</v>
      </c>
      <c r="J2909">
        <v>454</v>
      </c>
      <c r="K2909">
        <v>64</v>
      </c>
      <c r="L2909">
        <v>121</v>
      </c>
      <c r="M2909">
        <v>15</v>
      </c>
      <c r="N2909">
        <v>55</v>
      </c>
      <c r="O2909">
        <v>184</v>
      </c>
      <c r="P2909">
        <v>185</v>
      </c>
      <c r="Q2909">
        <v>522</v>
      </c>
      <c r="R2909">
        <v>16</v>
      </c>
      <c r="S2909">
        <v>1</v>
      </c>
      <c r="T2909">
        <v>3</v>
      </c>
      <c r="U2909">
        <v>4</v>
      </c>
      <c r="V2909">
        <v>61</v>
      </c>
      <c r="W2909">
        <v>52</v>
      </c>
      <c r="X2909">
        <v>4</v>
      </c>
      <c r="Y2909">
        <v>3</v>
      </c>
      <c r="Z2909">
        <v>3</v>
      </c>
      <c r="AA2909">
        <v>4</v>
      </c>
      <c r="AB2909">
        <v>13</v>
      </c>
      <c r="AC2909">
        <v>0.26700000000000002</v>
      </c>
      <c r="AD2909">
        <v>0.35399999999999998</v>
      </c>
      <c r="AE2909">
        <v>0.40500000000000003</v>
      </c>
      <c r="AF2909">
        <v>12</v>
      </c>
      <c r="AG2909" s="7">
        <v>481.25</v>
      </c>
      <c r="AH2909" s="1">
        <v>0.27008066800000002</v>
      </c>
      <c r="AI2909" s="1">
        <v>0.33525079000000002</v>
      </c>
      <c r="AJ2909" s="1">
        <v>0.40596665900000001</v>
      </c>
      <c r="AK2909" s="1">
        <v>0.27872582499999998</v>
      </c>
      <c r="AL2909" s="1">
        <v>0.36061852700000002</v>
      </c>
      <c r="AM2909" s="1">
        <v>0.44531123</v>
      </c>
      <c r="AN2909">
        <v>6153</v>
      </c>
      <c r="AO2909">
        <v>903</v>
      </c>
      <c r="AP2909">
        <v>1715</v>
      </c>
      <c r="AQ2909">
        <v>225</v>
      </c>
      <c r="AR2909">
        <v>931</v>
      </c>
      <c r="AS2909">
        <v>7049</v>
      </c>
      <c r="AT2909">
        <v>2542</v>
      </c>
      <c r="AU2909">
        <v>2740</v>
      </c>
      <c r="AV2909">
        <v>146</v>
      </c>
      <c r="AW2909">
        <v>499</v>
      </c>
      <c r="AX2909">
        <v>66</v>
      </c>
      <c r="AY2909">
        <v>140</v>
      </c>
      <c r="AZ2909">
        <v>9</v>
      </c>
      <c r="BA2909">
        <v>64</v>
      </c>
      <c r="BB2909">
        <v>201</v>
      </c>
      <c r="BC2909">
        <v>220</v>
      </c>
      <c r="BD2909">
        <v>585</v>
      </c>
      <c r="BE2909">
        <v>22</v>
      </c>
      <c r="BF2909">
        <v>6</v>
      </c>
      <c r="BG2909">
        <v>14</v>
      </c>
      <c r="BH2909">
        <v>5</v>
      </c>
      <c r="BI2909">
        <v>80</v>
      </c>
      <c r="BJ2909">
        <v>57</v>
      </c>
      <c r="BK2909">
        <v>15</v>
      </c>
      <c r="BL2909">
        <v>0</v>
      </c>
      <c r="BM2909">
        <v>0</v>
      </c>
      <c r="BN2909">
        <v>6</v>
      </c>
      <c r="BO2909">
        <v>12</v>
      </c>
      <c r="BP2909">
        <v>0.28100000000000003</v>
      </c>
      <c r="BQ2909">
        <v>0.376</v>
      </c>
      <c r="BR2909" s="1">
        <v>0.40300000000000002</v>
      </c>
      <c r="BS2909">
        <v>11</v>
      </c>
      <c r="BT2909" s="1">
        <v>0.27969819299999998</v>
      </c>
      <c r="BU2909" s="1">
        <v>0.36111536700000002</v>
      </c>
      <c r="BV2909" s="1">
        <v>0.44849973700000001</v>
      </c>
      <c r="BW2909">
        <v>5699</v>
      </c>
      <c r="BX2909">
        <v>839</v>
      </c>
      <c r="BY2909">
        <v>1594</v>
      </c>
      <c r="BZ2909">
        <v>210</v>
      </c>
      <c r="CA2909">
        <v>876</v>
      </c>
      <c r="CB2909">
        <v>6527</v>
      </c>
      <c r="CC2909">
        <v>2357</v>
      </c>
      <c r="CD2909">
        <v>2556</v>
      </c>
    </row>
    <row r="2910" spans="1:82" x14ac:dyDescent="0.25">
      <c r="A2910">
        <v>1983</v>
      </c>
      <c r="B2910">
        <v>25</v>
      </c>
      <c r="C2910" t="s">
        <v>1683</v>
      </c>
      <c r="D2910" t="s">
        <v>1684</v>
      </c>
      <c r="E2910" t="s">
        <v>305</v>
      </c>
      <c r="F2910" t="s">
        <v>65</v>
      </c>
      <c r="G2910" t="s">
        <v>64</v>
      </c>
      <c r="H2910">
        <v>2</v>
      </c>
      <c r="I2910">
        <v>162</v>
      </c>
      <c r="J2910">
        <v>589</v>
      </c>
      <c r="K2910">
        <v>131</v>
      </c>
      <c r="L2910">
        <v>178</v>
      </c>
      <c r="M2910">
        <v>36</v>
      </c>
      <c r="N2910">
        <v>121</v>
      </c>
      <c r="O2910">
        <v>318</v>
      </c>
      <c r="P2910">
        <v>270</v>
      </c>
      <c r="Q2910">
        <v>687</v>
      </c>
      <c r="R2910">
        <v>24</v>
      </c>
      <c r="S2910">
        <v>4</v>
      </c>
      <c r="T2910">
        <v>30</v>
      </c>
      <c r="U2910">
        <v>4</v>
      </c>
      <c r="V2910">
        <v>90</v>
      </c>
      <c r="W2910">
        <v>110</v>
      </c>
      <c r="X2910">
        <v>12</v>
      </c>
      <c r="Y2910">
        <v>2</v>
      </c>
      <c r="Z2910">
        <v>0</v>
      </c>
      <c r="AA2910">
        <v>6</v>
      </c>
      <c r="AB2910">
        <v>15</v>
      </c>
      <c r="AC2910">
        <v>0.30199999999999999</v>
      </c>
      <c r="AD2910">
        <v>0.39300000000000002</v>
      </c>
      <c r="AE2910">
        <v>0.54</v>
      </c>
      <c r="AF2910">
        <v>8</v>
      </c>
      <c r="AG2910" s="7">
        <v>501.88888889999998</v>
      </c>
      <c r="AH2910" s="1">
        <v>0.265737373</v>
      </c>
      <c r="AI2910" s="1">
        <v>0.330486365</v>
      </c>
      <c r="AJ2910" s="1">
        <v>0.39822091199999998</v>
      </c>
      <c r="AK2910" s="1">
        <v>0.27169811300000002</v>
      </c>
      <c r="AL2910" s="1">
        <v>0.34782608700000001</v>
      </c>
      <c r="AM2910" s="1">
        <v>0.47389937100000001</v>
      </c>
      <c r="AN2910">
        <v>3180</v>
      </c>
      <c r="AO2910">
        <v>512</v>
      </c>
      <c r="AP2910">
        <v>864</v>
      </c>
      <c r="AQ2910">
        <v>164</v>
      </c>
      <c r="AR2910">
        <v>528</v>
      </c>
      <c r="AS2910">
        <v>3588</v>
      </c>
      <c r="AT2910">
        <v>1248</v>
      </c>
      <c r="AU2910">
        <v>1507</v>
      </c>
      <c r="AV2910">
        <v>162</v>
      </c>
      <c r="AW2910">
        <v>598</v>
      </c>
      <c r="AX2910">
        <v>113</v>
      </c>
      <c r="AY2910">
        <v>168</v>
      </c>
      <c r="AZ2910">
        <v>36</v>
      </c>
      <c r="BA2910">
        <v>109</v>
      </c>
      <c r="BB2910">
        <v>303</v>
      </c>
      <c r="BC2910">
        <v>264</v>
      </c>
      <c r="BD2910">
        <v>698</v>
      </c>
      <c r="BE2910">
        <v>23</v>
      </c>
      <c r="BF2910">
        <v>2</v>
      </c>
      <c r="BG2910">
        <v>23</v>
      </c>
      <c r="BH2910">
        <v>11</v>
      </c>
      <c r="BI2910">
        <v>93</v>
      </c>
      <c r="BJ2910">
        <v>134</v>
      </c>
      <c r="BK2910">
        <v>9</v>
      </c>
      <c r="BL2910">
        <v>3</v>
      </c>
      <c r="BM2910">
        <v>0</v>
      </c>
      <c r="BN2910">
        <v>4</v>
      </c>
      <c r="BO2910">
        <v>10</v>
      </c>
      <c r="BP2910">
        <v>0.28100000000000003</v>
      </c>
      <c r="BQ2910">
        <v>0.378</v>
      </c>
      <c r="BR2910" s="1">
        <v>0.50700000000000001</v>
      </c>
      <c r="BS2910">
        <v>7</v>
      </c>
      <c r="BT2910" s="1">
        <v>0.26476263999999999</v>
      </c>
      <c r="BU2910" s="1">
        <v>0.33712512900000002</v>
      </c>
      <c r="BV2910" s="1">
        <v>0.45889617900000002</v>
      </c>
      <c r="BW2910">
        <v>2591</v>
      </c>
      <c r="BX2910">
        <v>381</v>
      </c>
      <c r="BY2910">
        <v>686</v>
      </c>
      <c r="BZ2910">
        <v>128</v>
      </c>
      <c r="CA2910">
        <v>407</v>
      </c>
      <c r="CB2910">
        <v>2901</v>
      </c>
      <c r="CC2910">
        <v>978</v>
      </c>
      <c r="CD2910">
        <v>1189</v>
      </c>
    </row>
    <row r="2911" spans="1:82" x14ac:dyDescent="0.25">
      <c r="A2911">
        <v>1984</v>
      </c>
      <c r="B2911">
        <v>26</v>
      </c>
      <c r="C2911" t="s">
        <v>1683</v>
      </c>
      <c r="D2911" t="s">
        <v>1684</v>
      </c>
      <c r="E2911" t="s">
        <v>305</v>
      </c>
      <c r="F2911" t="s">
        <v>65</v>
      </c>
      <c r="G2911" t="s">
        <v>64</v>
      </c>
      <c r="H2911">
        <v>2</v>
      </c>
      <c r="I2911">
        <v>162</v>
      </c>
      <c r="J2911">
        <v>607</v>
      </c>
      <c r="K2911">
        <v>94</v>
      </c>
      <c r="L2911">
        <v>176</v>
      </c>
      <c r="M2911">
        <v>36</v>
      </c>
      <c r="N2911">
        <v>100</v>
      </c>
      <c r="O2911">
        <v>332</v>
      </c>
      <c r="P2911">
        <v>257</v>
      </c>
      <c r="Q2911">
        <v>691</v>
      </c>
      <c r="R2911">
        <v>32</v>
      </c>
      <c r="S2911">
        <v>8</v>
      </c>
      <c r="T2911">
        <v>19</v>
      </c>
      <c r="U2911">
        <v>7</v>
      </c>
      <c r="V2911">
        <v>79</v>
      </c>
      <c r="W2911">
        <v>134</v>
      </c>
      <c r="X2911">
        <v>20</v>
      </c>
      <c r="Y2911">
        <v>2</v>
      </c>
      <c r="Z2911">
        <v>0</v>
      </c>
      <c r="AA2911">
        <v>3</v>
      </c>
      <c r="AB2911">
        <v>13</v>
      </c>
      <c r="AC2911">
        <v>0.28999999999999998</v>
      </c>
      <c r="AD2911">
        <v>0.372</v>
      </c>
      <c r="AE2911">
        <v>0.54700000000000004</v>
      </c>
      <c r="AF2911">
        <v>9</v>
      </c>
      <c r="AG2911" s="7">
        <v>501.88888889999998</v>
      </c>
      <c r="AH2911" s="1">
        <v>0.26475035600000002</v>
      </c>
      <c r="AI2911" s="1">
        <v>0.32837976299999999</v>
      </c>
      <c r="AJ2911" s="1">
        <v>0.393485429</v>
      </c>
      <c r="AK2911" s="1">
        <v>0.27462371299999999</v>
      </c>
      <c r="AL2911" s="1">
        <v>0.351717691</v>
      </c>
      <c r="AM2911" s="1">
        <v>0.485608661</v>
      </c>
      <c r="AN2911">
        <v>3787</v>
      </c>
      <c r="AO2911">
        <v>606</v>
      </c>
      <c r="AP2911">
        <v>1040</v>
      </c>
      <c r="AQ2911">
        <v>200</v>
      </c>
      <c r="AR2911">
        <v>628</v>
      </c>
      <c r="AS2911">
        <v>4279</v>
      </c>
      <c r="AT2911">
        <v>1505</v>
      </c>
      <c r="AU2911">
        <v>1839</v>
      </c>
      <c r="AV2911">
        <v>162</v>
      </c>
      <c r="AW2911">
        <v>589</v>
      </c>
      <c r="AX2911">
        <v>131</v>
      </c>
      <c r="AY2911">
        <v>178</v>
      </c>
      <c r="AZ2911">
        <v>36</v>
      </c>
      <c r="BA2911">
        <v>121</v>
      </c>
      <c r="BB2911">
        <v>318</v>
      </c>
      <c r="BC2911">
        <v>270</v>
      </c>
      <c r="BD2911">
        <v>687</v>
      </c>
      <c r="BE2911">
        <v>24</v>
      </c>
      <c r="BF2911">
        <v>4</v>
      </c>
      <c r="BG2911">
        <v>30</v>
      </c>
      <c r="BH2911">
        <v>4</v>
      </c>
      <c r="BI2911">
        <v>90</v>
      </c>
      <c r="BJ2911">
        <v>110</v>
      </c>
      <c r="BK2911">
        <v>12</v>
      </c>
      <c r="BL2911">
        <v>2</v>
      </c>
      <c r="BM2911">
        <v>0</v>
      </c>
      <c r="BN2911">
        <v>6</v>
      </c>
      <c r="BO2911">
        <v>15</v>
      </c>
      <c r="BP2911">
        <v>0.30199999999999999</v>
      </c>
      <c r="BQ2911">
        <v>0.39300000000000002</v>
      </c>
      <c r="BR2911" s="1">
        <v>0.54</v>
      </c>
      <c r="BS2911">
        <v>8</v>
      </c>
      <c r="BT2911" s="1">
        <v>0.27169811300000002</v>
      </c>
      <c r="BU2911" s="1">
        <v>0.34782608700000001</v>
      </c>
      <c r="BV2911" s="1">
        <v>0.47389937100000001</v>
      </c>
      <c r="BW2911">
        <v>3180</v>
      </c>
      <c r="BX2911">
        <v>512</v>
      </c>
      <c r="BY2911">
        <v>864</v>
      </c>
      <c r="BZ2911">
        <v>164</v>
      </c>
      <c r="CA2911">
        <v>528</v>
      </c>
      <c r="CB2911">
        <v>3588</v>
      </c>
      <c r="CC2911">
        <v>1248</v>
      </c>
      <c r="CD2911">
        <v>1507</v>
      </c>
    </row>
    <row r="2912" spans="1:82" x14ac:dyDescent="0.25">
      <c r="A2912">
        <v>1985</v>
      </c>
      <c r="B2912">
        <v>27</v>
      </c>
      <c r="C2912" t="s">
        <v>1683</v>
      </c>
      <c r="D2912" t="s">
        <v>1684</v>
      </c>
      <c r="E2912" t="s">
        <v>305</v>
      </c>
      <c r="F2912" t="s">
        <v>65</v>
      </c>
      <c r="G2912" t="s">
        <v>64</v>
      </c>
      <c r="H2912">
        <v>2</v>
      </c>
      <c r="I2912">
        <v>162</v>
      </c>
      <c r="J2912">
        <v>616</v>
      </c>
      <c r="K2912">
        <v>118</v>
      </c>
      <c r="L2912">
        <v>185</v>
      </c>
      <c r="M2912">
        <v>37</v>
      </c>
      <c r="N2912">
        <v>111</v>
      </c>
      <c r="O2912">
        <v>332</v>
      </c>
      <c r="P2912">
        <v>276</v>
      </c>
      <c r="Q2912">
        <v>712</v>
      </c>
      <c r="R2912">
        <v>32</v>
      </c>
      <c r="S2912">
        <v>2</v>
      </c>
      <c r="T2912">
        <v>10</v>
      </c>
      <c r="U2912">
        <v>3</v>
      </c>
      <c r="V2912">
        <v>90</v>
      </c>
      <c r="W2912">
        <v>141</v>
      </c>
      <c r="X2912">
        <v>15</v>
      </c>
      <c r="Y2912">
        <v>1</v>
      </c>
      <c r="Z2912">
        <v>0</v>
      </c>
      <c r="AA2912">
        <v>5</v>
      </c>
      <c r="AB2912">
        <v>14</v>
      </c>
      <c r="AC2912">
        <v>0.3</v>
      </c>
      <c r="AD2912">
        <v>0.38800000000000001</v>
      </c>
      <c r="AE2912">
        <v>0.53900000000000003</v>
      </c>
      <c r="AF2912">
        <v>10</v>
      </c>
      <c r="AG2912" s="7">
        <v>501.88888889999998</v>
      </c>
      <c r="AH2912" s="1">
        <v>0.26172602299999997</v>
      </c>
      <c r="AI2912" s="1">
        <v>0.32873754199999999</v>
      </c>
      <c r="AJ2912" s="1">
        <v>0.39993350100000002</v>
      </c>
      <c r="AK2912" s="1">
        <v>0.27821939600000001</v>
      </c>
      <c r="AL2912" s="1">
        <v>0.35684231599999999</v>
      </c>
      <c r="AM2912" s="1">
        <v>0.49307290500000001</v>
      </c>
      <c r="AN2912">
        <v>4403</v>
      </c>
      <c r="AO2912">
        <v>724</v>
      </c>
      <c r="AP2912">
        <v>1225</v>
      </c>
      <c r="AQ2912">
        <v>237</v>
      </c>
      <c r="AR2912">
        <v>739</v>
      </c>
      <c r="AS2912">
        <v>4991</v>
      </c>
      <c r="AT2912">
        <v>1781</v>
      </c>
      <c r="AU2912">
        <v>2171</v>
      </c>
      <c r="AV2912">
        <v>162</v>
      </c>
      <c r="AW2912">
        <v>607</v>
      </c>
      <c r="AX2912">
        <v>94</v>
      </c>
      <c r="AY2912">
        <v>176</v>
      </c>
      <c r="AZ2912">
        <v>36</v>
      </c>
      <c r="BA2912">
        <v>100</v>
      </c>
      <c r="BB2912">
        <v>332</v>
      </c>
      <c r="BC2912">
        <v>257</v>
      </c>
      <c r="BD2912">
        <v>691</v>
      </c>
      <c r="BE2912">
        <v>32</v>
      </c>
      <c r="BF2912">
        <v>8</v>
      </c>
      <c r="BG2912">
        <v>19</v>
      </c>
      <c r="BH2912">
        <v>7</v>
      </c>
      <c r="BI2912">
        <v>79</v>
      </c>
      <c r="BJ2912">
        <v>134</v>
      </c>
      <c r="BK2912">
        <v>20</v>
      </c>
      <c r="BL2912">
        <v>2</v>
      </c>
      <c r="BM2912">
        <v>0</v>
      </c>
      <c r="BN2912">
        <v>3</v>
      </c>
      <c r="BO2912">
        <v>13</v>
      </c>
      <c r="BP2912">
        <v>0.28999999999999998</v>
      </c>
      <c r="BQ2912">
        <v>0.372</v>
      </c>
      <c r="BR2912" s="1">
        <v>0.54700000000000004</v>
      </c>
      <c r="BS2912">
        <v>9</v>
      </c>
      <c r="BT2912" s="1">
        <v>0.27462371299999999</v>
      </c>
      <c r="BU2912" s="1">
        <v>0.351717691</v>
      </c>
      <c r="BV2912" s="1">
        <v>0.485608661</v>
      </c>
      <c r="BW2912">
        <v>3787</v>
      </c>
      <c r="BX2912">
        <v>606</v>
      </c>
      <c r="BY2912">
        <v>1040</v>
      </c>
      <c r="BZ2912">
        <v>200</v>
      </c>
      <c r="CA2912">
        <v>628</v>
      </c>
      <c r="CB2912">
        <v>4279</v>
      </c>
      <c r="CC2912">
        <v>1505</v>
      </c>
      <c r="CD2912">
        <v>1839</v>
      </c>
    </row>
    <row r="2913" spans="1:82" x14ac:dyDescent="0.25">
      <c r="A2913">
        <v>1986</v>
      </c>
      <c r="B2913">
        <v>28</v>
      </c>
      <c r="C2913" t="s">
        <v>1683</v>
      </c>
      <c r="D2913" t="s">
        <v>1684</v>
      </c>
      <c r="E2913" t="s">
        <v>305</v>
      </c>
      <c r="F2913" t="s">
        <v>65</v>
      </c>
      <c r="G2913" t="s">
        <v>64</v>
      </c>
      <c r="H2913">
        <v>2</v>
      </c>
      <c r="I2913">
        <v>160</v>
      </c>
      <c r="J2913">
        <v>614</v>
      </c>
      <c r="K2913">
        <v>89</v>
      </c>
      <c r="L2913">
        <v>163</v>
      </c>
      <c r="M2913">
        <v>29</v>
      </c>
      <c r="N2913">
        <v>83</v>
      </c>
      <c r="O2913">
        <v>293</v>
      </c>
      <c r="P2913">
        <v>240</v>
      </c>
      <c r="Q2913">
        <v>692</v>
      </c>
      <c r="R2913">
        <v>29</v>
      </c>
      <c r="S2913">
        <v>7</v>
      </c>
      <c r="T2913">
        <v>7</v>
      </c>
      <c r="U2913">
        <v>7</v>
      </c>
      <c r="V2913">
        <v>75</v>
      </c>
      <c r="W2913">
        <v>141</v>
      </c>
      <c r="X2913">
        <v>5</v>
      </c>
      <c r="Y2913">
        <v>2</v>
      </c>
      <c r="Z2913">
        <v>0</v>
      </c>
      <c r="AA2913">
        <v>1</v>
      </c>
      <c r="AB2913">
        <v>10</v>
      </c>
      <c r="AC2913">
        <v>0.26500000000000001</v>
      </c>
      <c r="AD2913">
        <v>0.34699999999999998</v>
      </c>
      <c r="AE2913">
        <v>0.47699999999999998</v>
      </c>
      <c r="AF2913">
        <v>11</v>
      </c>
      <c r="AG2913" s="7">
        <v>501.88888889999998</v>
      </c>
      <c r="AH2913" s="1">
        <v>0.26243059099999999</v>
      </c>
      <c r="AI2913" s="1">
        <v>0.33148650099999999</v>
      </c>
      <c r="AJ2913" s="1">
        <v>0.40376161100000002</v>
      </c>
      <c r="AK2913" s="1">
        <v>0.27665935800000002</v>
      </c>
      <c r="AL2913" s="1">
        <v>0.35562203100000001</v>
      </c>
      <c r="AM2913" s="1">
        <v>0.49113015700000001</v>
      </c>
      <c r="AN2913">
        <v>5017</v>
      </c>
      <c r="AO2913">
        <v>813</v>
      </c>
      <c r="AP2913">
        <v>1388</v>
      </c>
      <c r="AQ2913">
        <v>266</v>
      </c>
      <c r="AR2913">
        <v>822</v>
      </c>
      <c r="AS2913">
        <v>5683</v>
      </c>
      <c r="AT2913">
        <v>2021</v>
      </c>
      <c r="AU2913">
        <v>2464</v>
      </c>
      <c r="AV2913">
        <v>162</v>
      </c>
      <c r="AW2913">
        <v>616</v>
      </c>
      <c r="AX2913">
        <v>118</v>
      </c>
      <c r="AY2913">
        <v>185</v>
      </c>
      <c r="AZ2913">
        <v>37</v>
      </c>
      <c r="BA2913">
        <v>111</v>
      </c>
      <c r="BB2913">
        <v>332</v>
      </c>
      <c r="BC2913">
        <v>276</v>
      </c>
      <c r="BD2913">
        <v>712</v>
      </c>
      <c r="BE2913">
        <v>32</v>
      </c>
      <c r="BF2913">
        <v>2</v>
      </c>
      <c r="BG2913">
        <v>10</v>
      </c>
      <c r="BH2913">
        <v>3</v>
      </c>
      <c r="BI2913">
        <v>90</v>
      </c>
      <c r="BJ2913">
        <v>141</v>
      </c>
      <c r="BK2913">
        <v>15</v>
      </c>
      <c r="BL2913">
        <v>1</v>
      </c>
      <c r="BM2913">
        <v>0</v>
      </c>
      <c r="BN2913">
        <v>5</v>
      </c>
      <c r="BO2913">
        <v>14</v>
      </c>
      <c r="BP2913">
        <v>0.3</v>
      </c>
      <c r="BQ2913">
        <v>0.38800000000000001</v>
      </c>
      <c r="BR2913" s="1">
        <v>0.53900000000000003</v>
      </c>
      <c r="BS2913">
        <v>10</v>
      </c>
      <c r="BT2913" s="1">
        <v>0.27821939600000001</v>
      </c>
      <c r="BU2913" s="1">
        <v>0.35684231599999999</v>
      </c>
      <c r="BV2913" s="1">
        <v>0.49307290500000001</v>
      </c>
      <c r="BW2913">
        <v>4403</v>
      </c>
      <c r="BX2913">
        <v>724</v>
      </c>
      <c r="BY2913">
        <v>1225</v>
      </c>
      <c r="BZ2913">
        <v>237</v>
      </c>
      <c r="CA2913">
        <v>739</v>
      </c>
      <c r="CB2913">
        <v>4991</v>
      </c>
      <c r="CC2913">
        <v>1781</v>
      </c>
      <c r="CD2913">
        <v>2171</v>
      </c>
    </row>
    <row r="2914" spans="1:82" x14ac:dyDescent="0.25">
      <c r="A2914">
        <v>1987</v>
      </c>
      <c r="B2914">
        <v>29</v>
      </c>
      <c r="C2914" t="s">
        <v>1683</v>
      </c>
      <c r="D2914" t="s">
        <v>1684</v>
      </c>
      <c r="E2914" t="s">
        <v>305</v>
      </c>
      <c r="F2914" t="s">
        <v>65</v>
      </c>
      <c r="G2914" t="s">
        <v>64</v>
      </c>
      <c r="H2914">
        <v>2</v>
      </c>
      <c r="I2914">
        <v>159</v>
      </c>
      <c r="J2914">
        <v>566</v>
      </c>
      <c r="K2914">
        <v>115</v>
      </c>
      <c r="L2914">
        <v>167</v>
      </c>
      <c r="M2914">
        <v>44</v>
      </c>
      <c r="N2914">
        <v>105</v>
      </c>
      <c r="O2914">
        <v>328</v>
      </c>
      <c r="P2914">
        <v>289</v>
      </c>
      <c r="Q2914">
        <v>693</v>
      </c>
      <c r="R2914">
        <v>27</v>
      </c>
      <c r="S2914">
        <v>1</v>
      </c>
      <c r="T2914">
        <v>16</v>
      </c>
      <c r="U2914">
        <v>6</v>
      </c>
      <c r="V2914">
        <v>115</v>
      </c>
      <c r="W2914">
        <v>136</v>
      </c>
      <c r="X2914">
        <v>29</v>
      </c>
      <c r="Y2914">
        <v>7</v>
      </c>
      <c r="Z2914">
        <v>0</v>
      </c>
      <c r="AA2914">
        <v>5</v>
      </c>
      <c r="AB2914">
        <v>11</v>
      </c>
      <c r="AC2914">
        <v>0.29499999999999998</v>
      </c>
      <c r="AD2914">
        <v>0.41699999999999998</v>
      </c>
      <c r="AE2914">
        <v>0.57999999999999996</v>
      </c>
      <c r="AF2914">
        <v>12</v>
      </c>
      <c r="AG2914" s="7">
        <v>501.88888889999998</v>
      </c>
      <c r="AH2914" s="1">
        <v>0.26813238499999997</v>
      </c>
      <c r="AI2914" s="1">
        <v>0.337330772</v>
      </c>
      <c r="AJ2914" s="1">
        <v>0.425403329</v>
      </c>
      <c r="AK2914" s="1">
        <v>0.27852409099999997</v>
      </c>
      <c r="AL2914" s="1">
        <v>0.36229611</v>
      </c>
      <c r="AM2914" s="1">
        <v>0.50008955799999999</v>
      </c>
      <c r="AN2914">
        <v>5583</v>
      </c>
      <c r="AO2914">
        <v>928</v>
      </c>
      <c r="AP2914">
        <v>1555</v>
      </c>
      <c r="AQ2914">
        <v>310</v>
      </c>
      <c r="AR2914">
        <v>927</v>
      </c>
      <c r="AS2914">
        <v>6376</v>
      </c>
      <c r="AT2914">
        <v>2310</v>
      </c>
      <c r="AU2914">
        <v>2792</v>
      </c>
      <c r="AV2914">
        <v>160</v>
      </c>
      <c r="AW2914">
        <v>614</v>
      </c>
      <c r="AX2914">
        <v>89</v>
      </c>
      <c r="AY2914">
        <v>163</v>
      </c>
      <c r="AZ2914">
        <v>29</v>
      </c>
      <c r="BA2914">
        <v>83</v>
      </c>
      <c r="BB2914">
        <v>293</v>
      </c>
      <c r="BC2914">
        <v>240</v>
      </c>
      <c r="BD2914">
        <v>692</v>
      </c>
      <c r="BE2914">
        <v>29</v>
      </c>
      <c r="BF2914">
        <v>7</v>
      </c>
      <c r="BG2914">
        <v>7</v>
      </c>
      <c r="BH2914">
        <v>7</v>
      </c>
      <c r="BI2914">
        <v>75</v>
      </c>
      <c r="BJ2914">
        <v>141</v>
      </c>
      <c r="BK2914">
        <v>5</v>
      </c>
      <c r="BL2914">
        <v>2</v>
      </c>
      <c r="BM2914">
        <v>0</v>
      </c>
      <c r="BN2914">
        <v>1</v>
      </c>
      <c r="BO2914">
        <v>10</v>
      </c>
      <c r="BP2914">
        <v>0.26500000000000001</v>
      </c>
      <c r="BQ2914">
        <v>0.34699999999999998</v>
      </c>
      <c r="BR2914" s="1">
        <v>0.47699999999999998</v>
      </c>
      <c r="BS2914">
        <v>11</v>
      </c>
      <c r="BT2914" s="1">
        <v>0.27665935800000002</v>
      </c>
      <c r="BU2914" s="1">
        <v>0.35562203100000001</v>
      </c>
      <c r="BV2914" s="1">
        <v>0.49113015700000001</v>
      </c>
      <c r="BW2914">
        <v>5017</v>
      </c>
      <c r="BX2914">
        <v>813</v>
      </c>
      <c r="BY2914">
        <v>1388</v>
      </c>
      <c r="BZ2914">
        <v>266</v>
      </c>
      <c r="CA2914">
        <v>822</v>
      </c>
      <c r="CB2914">
        <v>5683</v>
      </c>
      <c r="CC2914">
        <v>2021</v>
      </c>
      <c r="CD2914">
        <v>2464</v>
      </c>
    </row>
    <row r="2915" spans="1:82" x14ac:dyDescent="0.25">
      <c r="A2915">
        <v>1988</v>
      </c>
      <c r="B2915">
        <v>30</v>
      </c>
      <c r="C2915" t="s">
        <v>1683</v>
      </c>
      <c r="D2915" t="s">
        <v>1684</v>
      </c>
      <c r="E2915" t="s">
        <v>305</v>
      </c>
      <c r="F2915" t="s">
        <v>65</v>
      </c>
      <c r="G2915" t="s">
        <v>64</v>
      </c>
      <c r="H2915">
        <v>2</v>
      </c>
      <c r="I2915">
        <v>156</v>
      </c>
      <c r="J2915">
        <v>592</v>
      </c>
      <c r="K2915">
        <v>77</v>
      </c>
      <c r="L2915">
        <v>134</v>
      </c>
      <c r="M2915">
        <v>24</v>
      </c>
      <c r="N2915">
        <v>77</v>
      </c>
      <c r="O2915">
        <v>249</v>
      </c>
      <c r="P2915">
        <v>210</v>
      </c>
      <c r="Q2915">
        <v>671</v>
      </c>
      <c r="R2915">
        <v>35</v>
      </c>
      <c r="S2915">
        <v>4</v>
      </c>
      <c r="T2915">
        <v>3</v>
      </c>
      <c r="U2915">
        <v>5</v>
      </c>
      <c r="V2915">
        <v>74</v>
      </c>
      <c r="W2915">
        <v>125</v>
      </c>
      <c r="X2915">
        <v>16</v>
      </c>
      <c r="Y2915">
        <v>2</v>
      </c>
      <c r="Z2915">
        <v>0</v>
      </c>
      <c r="AA2915">
        <v>3</v>
      </c>
      <c r="AB2915">
        <v>24</v>
      </c>
      <c r="AC2915">
        <v>0.22600000000000001</v>
      </c>
      <c r="AD2915">
        <v>0.313</v>
      </c>
      <c r="AE2915">
        <v>0.42099999999999999</v>
      </c>
      <c r="AF2915">
        <v>13</v>
      </c>
      <c r="AG2915" s="7">
        <v>501.88888889999998</v>
      </c>
      <c r="AH2915" s="1">
        <v>0.25943399700000003</v>
      </c>
      <c r="AI2915" s="1">
        <v>0.32407934700000002</v>
      </c>
      <c r="AJ2915" s="1">
        <v>0.386803177</v>
      </c>
      <c r="AK2915" s="1">
        <v>0.27352226699999999</v>
      </c>
      <c r="AL2915" s="1">
        <v>0.35759897800000001</v>
      </c>
      <c r="AM2915" s="1">
        <v>0.49246963599999999</v>
      </c>
      <c r="AN2915">
        <v>6175</v>
      </c>
      <c r="AO2915">
        <v>1005</v>
      </c>
      <c r="AP2915">
        <v>1689</v>
      </c>
      <c r="AQ2915">
        <v>334</v>
      </c>
      <c r="AR2915">
        <v>1004</v>
      </c>
      <c r="AS2915">
        <v>7047</v>
      </c>
      <c r="AT2915">
        <v>2520</v>
      </c>
      <c r="AU2915">
        <v>3041</v>
      </c>
      <c r="AV2915">
        <v>159</v>
      </c>
      <c r="AW2915">
        <v>566</v>
      </c>
      <c r="AX2915">
        <v>115</v>
      </c>
      <c r="AY2915">
        <v>167</v>
      </c>
      <c r="AZ2915">
        <v>44</v>
      </c>
      <c r="BA2915">
        <v>105</v>
      </c>
      <c r="BB2915">
        <v>328</v>
      </c>
      <c r="BC2915">
        <v>289</v>
      </c>
      <c r="BD2915">
        <v>693</v>
      </c>
      <c r="BE2915">
        <v>27</v>
      </c>
      <c r="BF2915">
        <v>1</v>
      </c>
      <c r="BG2915">
        <v>16</v>
      </c>
      <c r="BH2915">
        <v>6</v>
      </c>
      <c r="BI2915">
        <v>115</v>
      </c>
      <c r="BJ2915">
        <v>136</v>
      </c>
      <c r="BK2915">
        <v>29</v>
      </c>
      <c r="BL2915">
        <v>7</v>
      </c>
      <c r="BM2915">
        <v>0</v>
      </c>
      <c r="BN2915">
        <v>5</v>
      </c>
      <c r="BO2915">
        <v>11</v>
      </c>
      <c r="BP2915">
        <v>0.29499999999999998</v>
      </c>
      <c r="BQ2915">
        <v>0.41699999999999998</v>
      </c>
      <c r="BR2915" s="1">
        <v>0.57999999999999996</v>
      </c>
      <c r="BS2915">
        <v>12</v>
      </c>
      <c r="BT2915" s="1">
        <v>0.27852409099999997</v>
      </c>
      <c r="BU2915" s="1">
        <v>0.36229611</v>
      </c>
      <c r="BV2915" s="1">
        <v>0.50008955799999999</v>
      </c>
      <c r="BW2915">
        <v>5583</v>
      </c>
      <c r="BX2915">
        <v>928</v>
      </c>
      <c r="BY2915">
        <v>1555</v>
      </c>
      <c r="BZ2915">
        <v>310</v>
      </c>
      <c r="CA2915">
        <v>927</v>
      </c>
      <c r="CB2915">
        <v>6376</v>
      </c>
      <c r="CC2915">
        <v>2310</v>
      </c>
      <c r="CD2915">
        <v>2792</v>
      </c>
    </row>
    <row r="2916" spans="1:82" x14ac:dyDescent="0.25">
      <c r="A2916">
        <v>1989</v>
      </c>
      <c r="B2916">
        <v>31</v>
      </c>
      <c r="C2916" t="s">
        <v>1683</v>
      </c>
      <c r="D2916" t="s">
        <v>1684</v>
      </c>
      <c r="E2916" t="s">
        <v>305</v>
      </c>
      <c r="F2916" t="s">
        <v>65</v>
      </c>
      <c r="G2916" t="s">
        <v>64</v>
      </c>
      <c r="H2916">
        <v>2</v>
      </c>
      <c r="I2916">
        <v>154</v>
      </c>
      <c r="J2916">
        <v>574</v>
      </c>
      <c r="K2916">
        <v>60</v>
      </c>
      <c r="L2916">
        <v>131</v>
      </c>
      <c r="M2916">
        <v>20</v>
      </c>
      <c r="N2916">
        <v>84</v>
      </c>
      <c r="O2916">
        <v>207</v>
      </c>
      <c r="P2916">
        <v>198</v>
      </c>
      <c r="Q2916">
        <v>647</v>
      </c>
      <c r="R2916">
        <v>16</v>
      </c>
      <c r="S2916">
        <v>0</v>
      </c>
      <c r="T2916">
        <v>3</v>
      </c>
      <c r="U2916">
        <v>2</v>
      </c>
      <c r="V2916">
        <v>65</v>
      </c>
      <c r="W2916">
        <v>142</v>
      </c>
      <c r="X2916">
        <v>10</v>
      </c>
      <c r="Y2916">
        <v>2</v>
      </c>
      <c r="Z2916">
        <v>0</v>
      </c>
      <c r="AA2916">
        <v>6</v>
      </c>
      <c r="AB2916">
        <v>14</v>
      </c>
      <c r="AC2916">
        <v>0.22800000000000001</v>
      </c>
      <c r="AD2916">
        <v>0.30599999999999999</v>
      </c>
      <c r="AE2916">
        <v>0.36099999999999999</v>
      </c>
      <c r="AF2916">
        <v>14</v>
      </c>
      <c r="AG2916" s="7">
        <v>501.88888889999998</v>
      </c>
      <c r="AH2916" s="1">
        <v>0.25885392699999998</v>
      </c>
      <c r="AI2916" s="1">
        <v>0.32521123499999999</v>
      </c>
      <c r="AJ2916" s="1">
        <v>0.38375926199999999</v>
      </c>
      <c r="AK2916" s="1">
        <v>0.26966958099999999</v>
      </c>
      <c r="AL2916" s="1">
        <v>0.35326228199999998</v>
      </c>
      <c r="AM2916" s="1">
        <v>0.48125648199999999</v>
      </c>
      <c r="AN2916">
        <v>6749</v>
      </c>
      <c r="AO2916">
        <v>1065</v>
      </c>
      <c r="AP2916">
        <v>1820</v>
      </c>
      <c r="AQ2916">
        <v>354</v>
      </c>
      <c r="AR2916">
        <v>1088</v>
      </c>
      <c r="AS2916">
        <v>7694</v>
      </c>
      <c r="AT2916">
        <v>2718</v>
      </c>
      <c r="AU2916">
        <v>3248</v>
      </c>
      <c r="AV2916">
        <v>156</v>
      </c>
      <c r="AW2916">
        <v>592</v>
      </c>
      <c r="AX2916">
        <v>77</v>
      </c>
      <c r="AY2916">
        <v>134</v>
      </c>
      <c r="AZ2916">
        <v>24</v>
      </c>
      <c r="BA2916">
        <v>77</v>
      </c>
      <c r="BB2916">
        <v>249</v>
      </c>
      <c r="BC2916">
        <v>210</v>
      </c>
      <c r="BD2916">
        <v>671</v>
      </c>
      <c r="BE2916">
        <v>35</v>
      </c>
      <c r="BF2916">
        <v>4</v>
      </c>
      <c r="BG2916">
        <v>3</v>
      </c>
      <c r="BH2916">
        <v>5</v>
      </c>
      <c r="BI2916">
        <v>74</v>
      </c>
      <c r="BJ2916">
        <v>125</v>
      </c>
      <c r="BK2916">
        <v>16</v>
      </c>
      <c r="BL2916">
        <v>2</v>
      </c>
      <c r="BM2916">
        <v>0</v>
      </c>
      <c r="BN2916">
        <v>3</v>
      </c>
      <c r="BO2916">
        <v>24</v>
      </c>
      <c r="BP2916">
        <v>0.22600000000000001</v>
      </c>
      <c r="BQ2916">
        <v>0.313</v>
      </c>
      <c r="BR2916" s="1">
        <v>0.42099999999999999</v>
      </c>
      <c r="BS2916">
        <v>13</v>
      </c>
      <c r="BT2916" s="1">
        <v>0.27352226699999999</v>
      </c>
      <c r="BU2916" s="1">
        <v>0.35759897800000001</v>
      </c>
      <c r="BV2916" s="1">
        <v>0.49246963599999999</v>
      </c>
      <c r="BW2916">
        <v>6175</v>
      </c>
      <c r="BX2916">
        <v>1005</v>
      </c>
      <c r="BY2916">
        <v>1689</v>
      </c>
      <c r="BZ2916">
        <v>334</v>
      </c>
      <c r="CA2916">
        <v>1004</v>
      </c>
      <c r="CB2916">
        <v>7047</v>
      </c>
      <c r="CC2916">
        <v>2520</v>
      </c>
      <c r="CD2916">
        <v>3041</v>
      </c>
    </row>
    <row r="2917" spans="1:82" x14ac:dyDescent="0.25">
      <c r="A2917">
        <v>1990</v>
      </c>
      <c r="B2917">
        <v>32</v>
      </c>
      <c r="C2917" t="s">
        <v>1683</v>
      </c>
      <c r="D2917" t="s">
        <v>1684</v>
      </c>
      <c r="E2917" t="s">
        <v>305</v>
      </c>
      <c r="F2917" t="s">
        <v>1685</v>
      </c>
      <c r="G2917" t="s">
        <v>334</v>
      </c>
      <c r="H2917">
        <v>2</v>
      </c>
      <c r="I2917">
        <v>154</v>
      </c>
      <c r="J2917">
        <v>563</v>
      </c>
      <c r="K2917">
        <v>60</v>
      </c>
      <c r="L2917">
        <v>138</v>
      </c>
      <c r="M2917">
        <v>24</v>
      </c>
      <c r="N2917">
        <v>83</v>
      </c>
      <c r="O2917">
        <v>235</v>
      </c>
      <c r="P2917">
        <v>200</v>
      </c>
      <c r="Q2917">
        <v>629</v>
      </c>
      <c r="R2917">
        <v>23</v>
      </c>
      <c r="S2917">
        <v>1</v>
      </c>
      <c r="T2917">
        <v>9</v>
      </c>
      <c r="U2917">
        <v>3</v>
      </c>
      <c r="V2917">
        <v>61</v>
      </c>
      <c r="W2917">
        <v>130</v>
      </c>
      <c r="X2917">
        <v>14</v>
      </c>
      <c r="Y2917">
        <v>1</v>
      </c>
      <c r="Z2917">
        <v>0</v>
      </c>
      <c r="AA2917">
        <v>4</v>
      </c>
      <c r="AB2917">
        <v>22</v>
      </c>
      <c r="AC2917">
        <v>0.245</v>
      </c>
      <c r="AD2917">
        <v>0.318</v>
      </c>
      <c r="AE2917">
        <v>0.41699999999999998</v>
      </c>
      <c r="AF2917">
        <v>15</v>
      </c>
      <c r="AG2917" s="7">
        <v>501.88888889999998</v>
      </c>
      <c r="AH2917" s="1">
        <v>0.26280876399999997</v>
      </c>
      <c r="AI2917" s="1">
        <v>0.33021192700000002</v>
      </c>
      <c r="AJ2917" s="1">
        <v>0.394164917</v>
      </c>
      <c r="AK2917" s="1">
        <v>0.26777899300000002</v>
      </c>
      <c r="AL2917" s="1">
        <v>0.35059473699999999</v>
      </c>
      <c r="AM2917" s="1">
        <v>0.47634026299999999</v>
      </c>
      <c r="AN2917">
        <v>7312</v>
      </c>
      <c r="AO2917">
        <v>1125</v>
      </c>
      <c r="AP2917">
        <v>1958</v>
      </c>
      <c r="AQ2917">
        <v>378</v>
      </c>
      <c r="AR2917">
        <v>1171</v>
      </c>
      <c r="AS2917">
        <v>8323</v>
      </c>
      <c r="AT2917">
        <v>2918</v>
      </c>
      <c r="AU2917">
        <v>3483</v>
      </c>
      <c r="AV2917">
        <v>154</v>
      </c>
      <c r="AW2917">
        <v>574</v>
      </c>
      <c r="AX2917">
        <v>60</v>
      </c>
      <c r="AY2917">
        <v>131</v>
      </c>
      <c r="AZ2917">
        <v>20</v>
      </c>
      <c r="BA2917">
        <v>84</v>
      </c>
      <c r="BB2917">
        <v>207</v>
      </c>
      <c r="BC2917">
        <v>198</v>
      </c>
      <c r="BD2917">
        <v>647</v>
      </c>
      <c r="BE2917">
        <v>16</v>
      </c>
      <c r="BF2917">
        <v>0</v>
      </c>
      <c r="BG2917">
        <v>3</v>
      </c>
      <c r="BH2917">
        <v>2</v>
      </c>
      <c r="BI2917">
        <v>65</v>
      </c>
      <c r="BJ2917">
        <v>142</v>
      </c>
      <c r="BK2917">
        <v>10</v>
      </c>
      <c r="BL2917">
        <v>2</v>
      </c>
      <c r="BM2917">
        <v>0</v>
      </c>
      <c r="BN2917">
        <v>6</v>
      </c>
      <c r="BO2917">
        <v>14</v>
      </c>
      <c r="BP2917">
        <v>0.22800000000000001</v>
      </c>
      <c r="BQ2917">
        <v>0.30599999999999999</v>
      </c>
      <c r="BR2917" s="1">
        <v>0.36099999999999999</v>
      </c>
      <c r="BS2917">
        <v>14</v>
      </c>
      <c r="BT2917" s="1">
        <v>0.26966958099999999</v>
      </c>
      <c r="BU2917" s="1">
        <v>0.35326228199999998</v>
      </c>
      <c r="BV2917" s="1">
        <v>0.48125648199999999</v>
      </c>
      <c r="BW2917">
        <v>6749</v>
      </c>
      <c r="BX2917">
        <v>1065</v>
      </c>
      <c r="BY2917">
        <v>1820</v>
      </c>
      <c r="BZ2917">
        <v>354</v>
      </c>
      <c r="CA2917">
        <v>1088</v>
      </c>
      <c r="CB2917">
        <v>7694</v>
      </c>
      <c r="CC2917">
        <v>2718</v>
      </c>
      <c r="CD2917">
        <v>3248</v>
      </c>
    </row>
    <row r="2918" spans="1:82" x14ac:dyDescent="0.25">
      <c r="A2918">
        <v>1991</v>
      </c>
      <c r="B2918">
        <v>33</v>
      </c>
      <c r="C2918" t="s">
        <v>1683</v>
      </c>
      <c r="D2918" t="s">
        <v>1684</v>
      </c>
      <c r="E2918" t="s">
        <v>305</v>
      </c>
      <c r="F2918" t="s">
        <v>69</v>
      </c>
      <c r="G2918" t="s">
        <v>64</v>
      </c>
      <c r="H2918">
        <v>2</v>
      </c>
      <c r="I2918">
        <v>153</v>
      </c>
      <c r="J2918">
        <v>544</v>
      </c>
      <c r="K2918">
        <v>66</v>
      </c>
      <c r="L2918">
        <v>137</v>
      </c>
      <c r="M2918">
        <v>18</v>
      </c>
      <c r="N2918">
        <v>81</v>
      </c>
      <c r="O2918">
        <v>226</v>
      </c>
      <c r="P2918">
        <v>185</v>
      </c>
      <c r="Q2918">
        <v>599</v>
      </c>
      <c r="R2918">
        <v>33</v>
      </c>
      <c r="S2918">
        <v>1</v>
      </c>
      <c r="T2918">
        <v>1</v>
      </c>
      <c r="U2918">
        <v>0</v>
      </c>
      <c r="V2918">
        <v>48</v>
      </c>
      <c r="W2918">
        <v>93</v>
      </c>
      <c r="X2918">
        <v>3</v>
      </c>
      <c r="Y2918">
        <v>0</v>
      </c>
      <c r="Z2918">
        <v>0</v>
      </c>
      <c r="AA2918">
        <v>7</v>
      </c>
      <c r="AB2918">
        <v>20</v>
      </c>
      <c r="AC2918">
        <v>0.252</v>
      </c>
      <c r="AD2918">
        <v>0.309</v>
      </c>
      <c r="AE2918">
        <v>0.41499999999999998</v>
      </c>
      <c r="AF2918">
        <v>16</v>
      </c>
      <c r="AG2918" s="7">
        <v>501.88888889999998</v>
      </c>
      <c r="AH2918" s="1">
        <v>0.26028659799999998</v>
      </c>
      <c r="AI2918" s="1">
        <v>0.328688339</v>
      </c>
      <c r="AJ2918" s="1">
        <v>0.39372249999999998</v>
      </c>
      <c r="AK2918" s="1">
        <v>0.266675153</v>
      </c>
      <c r="AL2918" s="1">
        <v>0.34779197499999998</v>
      </c>
      <c r="AM2918" s="1">
        <v>0.47212321800000001</v>
      </c>
      <c r="AN2918">
        <v>7856</v>
      </c>
      <c r="AO2918">
        <v>1191</v>
      </c>
      <c r="AP2918">
        <v>2095</v>
      </c>
      <c r="AQ2918">
        <v>396</v>
      </c>
      <c r="AR2918">
        <v>1252</v>
      </c>
      <c r="AS2918">
        <v>8922</v>
      </c>
      <c r="AT2918">
        <v>3103</v>
      </c>
      <c r="AU2918">
        <v>3709</v>
      </c>
      <c r="AV2918">
        <v>154</v>
      </c>
      <c r="AW2918">
        <v>563</v>
      </c>
      <c r="AX2918">
        <v>60</v>
      </c>
      <c r="AY2918">
        <v>138</v>
      </c>
      <c r="AZ2918">
        <v>24</v>
      </c>
      <c r="BA2918">
        <v>83</v>
      </c>
      <c r="BB2918">
        <v>235</v>
      </c>
      <c r="BC2918">
        <v>200</v>
      </c>
      <c r="BD2918">
        <v>629</v>
      </c>
      <c r="BE2918">
        <v>23</v>
      </c>
      <c r="BF2918">
        <v>1</v>
      </c>
      <c r="BG2918">
        <v>9</v>
      </c>
      <c r="BH2918">
        <v>3</v>
      </c>
      <c r="BI2918">
        <v>61</v>
      </c>
      <c r="BJ2918">
        <v>130</v>
      </c>
      <c r="BK2918">
        <v>14</v>
      </c>
      <c r="BL2918">
        <v>1</v>
      </c>
      <c r="BM2918">
        <v>0</v>
      </c>
      <c r="BN2918">
        <v>4</v>
      </c>
      <c r="BO2918">
        <v>22</v>
      </c>
      <c r="BP2918">
        <v>0.245</v>
      </c>
      <c r="BQ2918">
        <v>0.318</v>
      </c>
      <c r="BR2918" s="1">
        <v>0.41699999999999998</v>
      </c>
      <c r="BS2918">
        <v>15</v>
      </c>
      <c r="BT2918" s="1">
        <v>0.26777899300000002</v>
      </c>
      <c r="BU2918" s="1">
        <v>0.35059473699999999</v>
      </c>
      <c r="BV2918" s="1">
        <v>0.47634026299999999</v>
      </c>
      <c r="BW2918">
        <v>7312</v>
      </c>
      <c r="BX2918">
        <v>1125</v>
      </c>
      <c r="BY2918">
        <v>1958</v>
      </c>
      <c r="BZ2918">
        <v>378</v>
      </c>
      <c r="CA2918">
        <v>1171</v>
      </c>
      <c r="CB2918">
        <v>8323</v>
      </c>
      <c r="CC2918">
        <v>2918</v>
      </c>
      <c r="CD2918">
        <v>3483</v>
      </c>
    </row>
    <row r="2919" spans="1:82" x14ac:dyDescent="0.25">
      <c r="A2919">
        <v>1983</v>
      </c>
      <c r="B2919">
        <v>25</v>
      </c>
      <c r="C2919" t="s">
        <v>1686</v>
      </c>
      <c r="D2919" t="s">
        <v>1684</v>
      </c>
      <c r="E2919" t="s">
        <v>1687</v>
      </c>
      <c r="F2919" t="s">
        <v>130</v>
      </c>
      <c r="G2919" t="s">
        <v>74</v>
      </c>
      <c r="H2919">
        <v>0</v>
      </c>
      <c r="I2919">
        <v>130</v>
      </c>
      <c r="J2919">
        <v>471</v>
      </c>
      <c r="K2919">
        <v>55</v>
      </c>
      <c r="L2919">
        <v>107</v>
      </c>
      <c r="M2919">
        <v>17</v>
      </c>
      <c r="N2919">
        <v>75</v>
      </c>
      <c r="O2919">
        <v>179</v>
      </c>
      <c r="P2919">
        <v>169</v>
      </c>
      <c r="Q2919">
        <v>539</v>
      </c>
      <c r="R2919">
        <v>17</v>
      </c>
      <c r="S2919">
        <v>2</v>
      </c>
      <c r="T2919">
        <v>7</v>
      </c>
      <c r="U2919">
        <v>5</v>
      </c>
      <c r="V2919">
        <v>62</v>
      </c>
      <c r="W2919">
        <v>105</v>
      </c>
      <c r="X2919">
        <v>4</v>
      </c>
      <c r="Y2919">
        <v>0</v>
      </c>
      <c r="Z2919">
        <v>7</v>
      </c>
      <c r="AA2919">
        <v>6</v>
      </c>
      <c r="AB2919">
        <v>16</v>
      </c>
      <c r="AC2919">
        <v>0.22700000000000001</v>
      </c>
      <c r="AD2919">
        <v>0.314</v>
      </c>
      <c r="AE2919">
        <v>0.38</v>
      </c>
      <c r="AF2919">
        <v>6</v>
      </c>
      <c r="AG2919" s="7">
        <v>429.83333329999999</v>
      </c>
      <c r="AH2919" s="1">
        <v>0.265737373</v>
      </c>
      <c r="AI2919" s="1">
        <v>0.330486365</v>
      </c>
      <c r="AJ2919" s="1">
        <v>0.39822091199999998</v>
      </c>
      <c r="AK2919" s="1">
        <v>0.248241622</v>
      </c>
      <c r="AL2919" s="1">
        <v>0.35851026800000002</v>
      </c>
      <c r="AM2919" s="1">
        <v>0.39098055399999998</v>
      </c>
      <c r="AN2919">
        <v>2417</v>
      </c>
      <c r="AO2919">
        <v>355</v>
      </c>
      <c r="AP2919">
        <v>600</v>
      </c>
      <c r="AQ2919">
        <v>83</v>
      </c>
      <c r="AR2919">
        <v>342</v>
      </c>
      <c r="AS2919">
        <v>2873</v>
      </c>
      <c r="AT2919">
        <v>1030</v>
      </c>
      <c r="AU2919">
        <v>945</v>
      </c>
      <c r="AV2919">
        <v>151</v>
      </c>
      <c r="AW2919">
        <v>543</v>
      </c>
      <c r="AX2919">
        <v>84</v>
      </c>
      <c r="AY2919">
        <v>129</v>
      </c>
      <c r="AZ2919">
        <v>27</v>
      </c>
      <c r="BA2919">
        <v>94</v>
      </c>
      <c r="BB2919">
        <v>227</v>
      </c>
      <c r="BC2919">
        <v>226</v>
      </c>
      <c r="BD2919">
        <v>648</v>
      </c>
      <c r="BE2919">
        <v>15</v>
      </c>
      <c r="BF2919">
        <v>1</v>
      </c>
      <c r="BG2919">
        <v>26</v>
      </c>
      <c r="BH2919">
        <v>8</v>
      </c>
      <c r="BI2919">
        <v>94</v>
      </c>
      <c r="BJ2919">
        <v>122</v>
      </c>
      <c r="BK2919">
        <v>2</v>
      </c>
      <c r="BL2919">
        <v>3</v>
      </c>
      <c r="BM2919">
        <v>12</v>
      </c>
      <c r="BN2919">
        <v>8</v>
      </c>
      <c r="BO2919">
        <v>8</v>
      </c>
      <c r="BP2919">
        <v>0.23799999999999999</v>
      </c>
      <c r="BQ2919">
        <v>0.34899999999999998</v>
      </c>
      <c r="BR2919" s="1">
        <v>0.41799999999999998</v>
      </c>
      <c r="BS2919">
        <v>5</v>
      </c>
      <c r="BT2919" s="1">
        <v>0.253340185</v>
      </c>
      <c r="BU2919" s="1">
        <v>0.36889460200000002</v>
      </c>
      <c r="BV2919" s="1">
        <v>0.39362795499999997</v>
      </c>
      <c r="BW2919">
        <v>1946</v>
      </c>
      <c r="BX2919">
        <v>300</v>
      </c>
      <c r="BY2919">
        <v>493</v>
      </c>
      <c r="BZ2919">
        <v>66</v>
      </c>
      <c r="CA2919">
        <v>267</v>
      </c>
      <c r="CB2919">
        <v>2334</v>
      </c>
      <c r="CC2919">
        <v>861</v>
      </c>
      <c r="CD2919">
        <v>766</v>
      </c>
    </row>
    <row r="2920" spans="1:82" x14ac:dyDescent="0.25">
      <c r="A2920">
        <v>1984</v>
      </c>
      <c r="B2920">
        <v>26</v>
      </c>
      <c r="C2920" t="s">
        <v>1686</v>
      </c>
      <c r="D2920" t="s">
        <v>1684</v>
      </c>
      <c r="E2920" t="s">
        <v>1687</v>
      </c>
      <c r="F2920" t="s">
        <v>130</v>
      </c>
      <c r="G2920" t="s">
        <v>74</v>
      </c>
      <c r="H2920">
        <v>0</v>
      </c>
      <c r="I2920">
        <v>153</v>
      </c>
      <c r="J2920">
        <v>559</v>
      </c>
      <c r="K2920">
        <v>93</v>
      </c>
      <c r="L2920">
        <v>143</v>
      </c>
      <c r="M2920">
        <v>33</v>
      </c>
      <c r="N2920">
        <v>88</v>
      </c>
      <c r="O2920">
        <v>264</v>
      </c>
      <c r="P2920">
        <v>220</v>
      </c>
      <c r="Q2920">
        <v>643</v>
      </c>
      <c r="R2920">
        <v>18</v>
      </c>
      <c r="S2920">
        <v>2</v>
      </c>
      <c r="T2920">
        <v>4</v>
      </c>
      <c r="U2920">
        <v>5</v>
      </c>
      <c r="V2920">
        <v>74</v>
      </c>
      <c r="W2920">
        <v>111</v>
      </c>
      <c r="X2920">
        <v>1</v>
      </c>
      <c r="Y2920">
        <v>3</v>
      </c>
      <c r="Z2920">
        <v>4</v>
      </c>
      <c r="AA2920">
        <v>7</v>
      </c>
      <c r="AB2920">
        <v>15</v>
      </c>
      <c r="AC2920">
        <v>0.25600000000000001</v>
      </c>
      <c r="AD2920">
        <v>0.34200000000000003</v>
      </c>
      <c r="AE2920">
        <v>0.47199999999999998</v>
      </c>
      <c r="AF2920">
        <v>7</v>
      </c>
      <c r="AG2920" s="7">
        <v>429.83333329999999</v>
      </c>
      <c r="AH2920" s="1">
        <v>0.26475035600000002</v>
      </c>
      <c r="AI2920" s="1">
        <v>0.32837976299999999</v>
      </c>
      <c r="AJ2920" s="1">
        <v>0.393485429</v>
      </c>
      <c r="AK2920" s="1">
        <v>0.24966397800000001</v>
      </c>
      <c r="AL2920" s="1">
        <v>0.35551763400000003</v>
      </c>
      <c r="AM2920" s="1">
        <v>0.40625</v>
      </c>
      <c r="AN2920">
        <v>2976</v>
      </c>
      <c r="AO2920">
        <v>448</v>
      </c>
      <c r="AP2920">
        <v>743</v>
      </c>
      <c r="AQ2920">
        <v>116</v>
      </c>
      <c r="AR2920">
        <v>430</v>
      </c>
      <c r="AS2920">
        <v>3516</v>
      </c>
      <c r="AT2920">
        <v>1250</v>
      </c>
      <c r="AU2920">
        <v>1209</v>
      </c>
      <c r="AV2920">
        <v>130</v>
      </c>
      <c r="AW2920">
        <v>471</v>
      </c>
      <c r="AX2920">
        <v>55</v>
      </c>
      <c r="AY2920">
        <v>107</v>
      </c>
      <c r="AZ2920">
        <v>17</v>
      </c>
      <c r="BA2920">
        <v>75</v>
      </c>
      <c r="BB2920">
        <v>179</v>
      </c>
      <c r="BC2920">
        <v>169</v>
      </c>
      <c r="BD2920">
        <v>539</v>
      </c>
      <c r="BE2920">
        <v>17</v>
      </c>
      <c r="BF2920">
        <v>2</v>
      </c>
      <c r="BG2920">
        <v>7</v>
      </c>
      <c r="BH2920">
        <v>5</v>
      </c>
      <c r="BI2920">
        <v>62</v>
      </c>
      <c r="BJ2920">
        <v>105</v>
      </c>
      <c r="BK2920">
        <v>4</v>
      </c>
      <c r="BL2920">
        <v>0</v>
      </c>
      <c r="BM2920">
        <v>7</v>
      </c>
      <c r="BN2920">
        <v>6</v>
      </c>
      <c r="BO2920">
        <v>16</v>
      </c>
      <c r="BP2920">
        <v>0.22700000000000001</v>
      </c>
      <c r="BQ2920">
        <v>0.314</v>
      </c>
      <c r="BR2920" s="1">
        <v>0.38</v>
      </c>
      <c r="BS2920">
        <v>6</v>
      </c>
      <c r="BT2920" s="1">
        <v>0.248241622</v>
      </c>
      <c r="BU2920" s="1">
        <v>0.35851026800000002</v>
      </c>
      <c r="BV2920" s="1">
        <v>0.39098055399999998</v>
      </c>
      <c r="BW2920">
        <v>2417</v>
      </c>
      <c r="BX2920">
        <v>355</v>
      </c>
      <c r="BY2920">
        <v>600</v>
      </c>
      <c r="BZ2920">
        <v>83</v>
      </c>
      <c r="CA2920">
        <v>342</v>
      </c>
      <c r="CB2920">
        <v>2873</v>
      </c>
      <c r="CC2920">
        <v>1030</v>
      </c>
      <c r="CD2920">
        <v>945</v>
      </c>
    </row>
    <row r="2921" spans="1:82" x14ac:dyDescent="0.25">
      <c r="A2921">
        <v>1985</v>
      </c>
      <c r="B2921">
        <v>27</v>
      </c>
      <c r="C2921" t="s">
        <v>1686</v>
      </c>
      <c r="D2921" t="s">
        <v>1684</v>
      </c>
      <c r="E2921" t="s">
        <v>1687</v>
      </c>
      <c r="F2921" t="s">
        <v>130</v>
      </c>
      <c r="G2921" t="s">
        <v>74</v>
      </c>
      <c r="H2921">
        <v>0</v>
      </c>
      <c r="I2921">
        <v>152</v>
      </c>
      <c r="J2921">
        <v>523</v>
      </c>
      <c r="K2921">
        <v>77</v>
      </c>
      <c r="L2921">
        <v>122</v>
      </c>
      <c r="M2921">
        <v>20</v>
      </c>
      <c r="N2921">
        <v>59</v>
      </c>
      <c r="O2921">
        <v>209</v>
      </c>
      <c r="P2921">
        <v>209</v>
      </c>
      <c r="Q2921">
        <v>614</v>
      </c>
      <c r="R2921">
        <v>21</v>
      </c>
      <c r="S2921">
        <v>3</v>
      </c>
      <c r="T2921">
        <v>4</v>
      </c>
      <c r="U2921">
        <v>5</v>
      </c>
      <c r="V2921">
        <v>84</v>
      </c>
      <c r="W2921">
        <v>123</v>
      </c>
      <c r="X2921">
        <v>3</v>
      </c>
      <c r="Y2921">
        <v>3</v>
      </c>
      <c r="Z2921">
        <v>5</v>
      </c>
      <c r="AA2921">
        <v>4</v>
      </c>
      <c r="AB2921">
        <v>14</v>
      </c>
      <c r="AC2921">
        <v>0.23300000000000001</v>
      </c>
      <c r="AD2921">
        <v>0.34</v>
      </c>
      <c r="AE2921">
        <v>0.4</v>
      </c>
      <c r="AF2921">
        <v>8</v>
      </c>
      <c r="AG2921" s="7">
        <v>429.83333329999999</v>
      </c>
      <c r="AH2921" s="1">
        <v>0.26172602299999997</v>
      </c>
      <c r="AI2921" s="1">
        <v>0.32873754199999999</v>
      </c>
      <c r="AJ2921" s="1">
        <v>0.39993350100000002</v>
      </c>
      <c r="AK2921" s="1">
        <v>0.24721349000000001</v>
      </c>
      <c r="AL2921" s="1">
        <v>0.35326876499999998</v>
      </c>
      <c r="AM2921" s="1">
        <v>0.40525864499999997</v>
      </c>
      <c r="AN2921">
        <v>3499</v>
      </c>
      <c r="AO2921">
        <v>525</v>
      </c>
      <c r="AP2921">
        <v>865</v>
      </c>
      <c r="AQ2921">
        <v>136</v>
      </c>
      <c r="AR2921">
        <v>489</v>
      </c>
      <c r="AS2921">
        <v>4130</v>
      </c>
      <c r="AT2921">
        <v>1459</v>
      </c>
      <c r="AU2921">
        <v>1418</v>
      </c>
      <c r="AV2921">
        <v>153</v>
      </c>
      <c r="AW2921">
        <v>559</v>
      </c>
      <c r="AX2921">
        <v>93</v>
      </c>
      <c r="AY2921">
        <v>143</v>
      </c>
      <c r="AZ2921">
        <v>33</v>
      </c>
      <c r="BA2921">
        <v>88</v>
      </c>
      <c r="BB2921">
        <v>264</v>
      </c>
      <c r="BC2921">
        <v>220</v>
      </c>
      <c r="BD2921">
        <v>643</v>
      </c>
      <c r="BE2921">
        <v>18</v>
      </c>
      <c r="BF2921">
        <v>2</v>
      </c>
      <c r="BG2921">
        <v>4</v>
      </c>
      <c r="BH2921">
        <v>5</v>
      </c>
      <c r="BI2921">
        <v>74</v>
      </c>
      <c r="BJ2921">
        <v>111</v>
      </c>
      <c r="BK2921">
        <v>1</v>
      </c>
      <c r="BL2921">
        <v>3</v>
      </c>
      <c r="BM2921">
        <v>4</v>
      </c>
      <c r="BN2921">
        <v>7</v>
      </c>
      <c r="BO2921">
        <v>15</v>
      </c>
      <c r="BP2921">
        <v>0.25600000000000001</v>
      </c>
      <c r="BQ2921">
        <v>0.34200000000000003</v>
      </c>
      <c r="BR2921" s="1">
        <v>0.47199999999999998</v>
      </c>
      <c r="BS2921">
        <v>7</v>
      </c>
      <c r="BT2921" s="1">
        <v>0.24966397800000001</v>
      </c>
      <c r="BU2921" s="1">
        <v>0.35551763400000003</v>
      </c>
      <c r="BV2921" s="1">
        <v>0.40625</v>
      </c>
      <c r="BW2921">
        <v>2976</v>
      </c>
      <c r="BX2921">
        <v>448</v>
      </c>
      <c r="BY2921">
        <v>743</v>
      </c>
      <c r="BZ2921">
        <v>116</v>
      </c>
      <c r="CA2921">
        <v>430</v>
      </c>
      <c r="CB2921">
        <v>3516</v>
      </c>
      <c r="CC2921">
        <v>1250</v>
      </c>
      <c r="CD2921">
        <v>1209</v>
      </c>
    </row>
    <row r="2922" spans="1:82" x14ac:dyDescent="0.25">
      <c r="A2922">
        <v>1978</v>
      </c>
      <c r="B2922">
        <v>20</v>
      </c>
      <c r="C2922" t="s">
        <v>1688</v>
      </c>
      <c r="D2922" t="s">
        <v>1689</v>
      </c>
      <c r="E2922" t="s">
        <v>402</v>
      </c>
      <c r="F2922" t="s">
        <v>73</v>
      </c>
      <c r="G2922" t="s">
        <v>74</v>
      </c>
      <c r="H2922">
        <v>0</v>
      </c>
      <c r="I2922">
        <v>161</v>
      </c>
      <c r="J2922">
        <v>610</v>
      </c>
      <c r="K2922">
        <v>85</v>
      </c>
      <c r="L2922">
        <v>174</v>
      </c>
      <c r="M2922">
        <v>27</v>
      </c>
      <c r="N2922">
        <v>95</v>
      </c>
      <c r="O2922">
        <v>293</v>
      </c>
      <c r="P2922">
        <v>245</v>
      </c>
      <c r="Q2922">
        <v>689</v>
      </c>
      <c r="R2922">
        <v>32</v>
      </c>
      <c r="S2922">
        <v>3</v>
      </c>
      <c r="T2922">
        <v>6</v>
      </c>
      <c r="U2922">
        <v>5</v>
      </c>
      <c r="V2922">
        <v>70</v>
      </c>
      <c r="W2922">
        <v>97</v>
      </c>
      <c r="X2922">
        <v>7</v>
      </c>
      <c r="Y2922">
        <v>1</v>
      </c>
      <c r="Z2922">
        <v>1</v>
      </c>
      <c r="AA2922">
        <v>8</v>
      </c>
      <c r="AB2922">
        <v>15</v>
      </c>
      <c r="AC2922">
        <v>0.28499999999999998</v>
      </c>
      <c r="AD2922">
        <v>0.35599999999999998</v>
      </c>
      <c r="AE2922">
        <v>0.48</v>
      </c>
      <c r="AF2922">
        <v>2</v>
      </c>
      <c r="AG2922" s="7">
        <v>610.23809519999998</v>
      </c>
      <c r="AH2922" s="1">
        <v>0.26233292400000002</v>
      </c>
      <c r="AI2922" s="1">
        <v>0.32865471200000002</v>
      </c>
      <c r="AJ2922" s="1">
        <v>0.38658177900000001</v>
      </c>
      <c r="AK2922" s="1">
        <v>0.28419328399999999</v>
      </c>
      <c r="AL2922" s="1">
        <v>0.34464944600000003</v>
      </c>
      <c r="AM2922" s="1">
        <v>0.475020475</v>
      </c>
      <c r="AN2922">
        <v>1221</v>
      </c>
      <c r="AO2922">
        <v>166</v>
      </c>
      <c r="AP2922">
        <v>347</v>
      </c>
      <c r="AQ2922">
        <v>54</v>
      </c>
      <c r="AR2922">
        <v>183</v>
      </c>
      <c r="AS2922">
        <v>1355</v>
      </c>
      <c r="AT2922">
        <v>467</v>
      </c>
      <c r="AU2922">
        <v>580</v>
      </c>
      <c r="AV2922">
        <v>160</v>
      </c>
      <c r="AW2922">
        <v>611</v>
      </c>
      <c r="AX2922">
        <v>81</v>
      </c>
      <c r="AY2922">
        <v>173</v>
      </c>
      <c r="AZ2922">
        <v>27</v>
      </c>
      <c r="BA2922">
        <v>88</v>
      </c>
      <c r="BB2922">
        <v>287</v>
      </c>
      <c r="BC2922">
        <v>222</v>
      </c>
      <c r="BD2922">
        <v>666</v>
      </c>
      <c r="BE2922">
        <v>29</v>
      </c>
      <c r="BF2922">
        <v>2</v>
      </c>
      <c r="BG2922">
        <v>0</v>
      </c>
      <c r="BH2922">
        <v>1</v>
      </c>
      <c r="BI2922">
        <v>48</v>
      </c>
      <c r="BJ2922">
        <v>104</v>
      </c>
      <c r="BK2922">
        <v>6</v>
      </c>
      <c r="BL2922">
        <v>1</v>
      </c>
      <c r="BM2922">
        <v>0</v>
      </c>
      <c r="BN2922">
        <v>6</v>
      </c>
      <c r="BO2922">
        <v>22</v>
      </c>
      <c r="BP2922">
        <v>0.28299999999999997</v>
      </c>
      <c r="BQ2922">
        <v>0.33300000000000002</v>
      </c>
      <c r="BR2922" s="1">
        <v>0.47</v>
      </c>
      <c r="BS2922">
        <v>1</v>
      </c>
      <c r="BT2922" s="1">
        <v>0.28314239000000002</v>
      </c>
      <c r="BU2922" s="1">
        <v>0.33333333300000001</v>
      </c>
      <c r="BV2922" s="1">
        <v>0.46972176799999998</v>
      </c>
      <c r="BW2922">
        <v>611</v>
      </c>
      <c r="BX2922">
        <v>81</v>
      </c>
      <c r="BY2922">
        <v>173</v>
      </c>
      <c r="BZ2922">
        <v>27</v>
      </c>
      <c r="CA2922">
        <v>88</v>
      </c>
      <c r="CB2922">
        <v>666</v>
      </c>
      <c r="CC2922">
        <v>222</v>
      </c>
      <c r="CD2922">
        <v>287</v>
      </c>
    </row>
    <row r="2923" spans="1:82" x14ac:dyDescent="0.25">
      <c r="A2923">
        <v>1979</v>
      </c>
      <c r="B2923">
        <v>21</v>
      </c>
      <c r="C2923" t="s">
        <v>1688</v>
      </c>
      <c r="D2923" t="s">
        <v>1689</v>
      </c>
      <c r="E2923" t="s">
        <v>402</v>
      </c>
      <c r="F2923" t="s">
        <v>73</v>
      </c>
      <c r="G2923" t="s">
        <v>74</v>
      </c>
      <c r="H2923">
        <v>0</v>
      </c>
      <c r="I2923">
        <v>159</v>
      </c>
      <c r="J2923">
        <v>606</v>
      </c>
      <c r="K2923">
        <v>90</v>
      </c>
      <c r="L2923">
        <v>179</v>
      </c>
      <c r="M2923">
        <v>25</v>
      </c>
      <c r="N2923">
        <v>99</v>
      </c>
      <c r="O2923">
        <v>288</v>
      </c>
      <c r="P2923">
        <v>253</v>
      </c>
      <c r="Q2923">
        <v>686</v>
      </c>
      <c r="R2923">
        <v>30</v>
      </c>
      <c r="S2923">
        <v>2</v>
      </c>
      <c r="T2923">
        <v>10</v>
      </c>
      <c r="U2923">
        <v>2</v>
      </c>
      <c r="V2923">
        <v>72</v>
      </c>
      <c r="W2923">
        <v>78</v>
      </c>
      <c r="X2923">
        <v>9</v>
      </c>
      <c r="Y2923">
        <v>2</v>
      </c>
      <c r="Z2923">
        <v>1</v>
      </c>
      <c r="AA2923">
        <v>6</v>
      </c>
      <c r="AB2923">
        <v>16</v>
      </c>
      <c r="AC2923">
        <v>0.29499999999999998</v>
      </c>
      <c r="AD2923">
        <v>0.36899999999999999</v>
      </c>
      <c r="AE2923">
        <v>0.47499999999999998</v>
      </c>
      <c r="AF2923">
        <v>3</v>
      </c>
      <c r="AG2923" s="7">
        <v>610.23809519999998</v>
      </c>
      <c r="AH2923" s="1">
        <v>0.27008066800000002</v>
      </c>
      <c r="AI2923" s="1">
        <v>0.33525079000000002</v>
      </c>
      <c r="AJ2923" s="1">
        <v>0.40596665900000001</v>
      </c>
      <c r="AK2923" s="1">
        <v>0.28790366699999997</v>
      </c>
      <c r="AL2923" s="1">
        <v>0.35276825099999998</v>
      </c>
      <c r="AM2923" s="1">
        <v>0.47509578499999999</v>
      </c>
      <c r="AN2923">
        <v>1827</v>
      </c>
      <c r="AO2923">
        <v>256</v>
      </c>
      <c r="AP2923">
        <v>526</v>
      </c>
      <c r="AQ2923">
        <v>79</v>
      </c>
      <c r="AR2923">
        <v>282</v>
      </c>
      <c r="AS2923">
        <v>2041</v>
      </c>
      <c r="AT2923">
        <v>720</v>
      </c>
      <c r="AU2923">
        <v>868</v>
      </c>
      <c r="AV2923">
        <v>161</v>
      </c>
      <c r="AW2923">
        <v>610</v>
      </c>
      <c r="AX2923">
        <v>85</v>
      </c>
      <c r="AY2923">
        <v>174</v>
      </c>
      <c r="AZ2923">
        <v>27</v>
      </c>
      <c r="BA2923">
        <v>95</v>
      </c>
      <c r="BB2923">
        <v>293</v>
      </c>
      <c r="BC2923">
        <v>245</v>
      </c>
      <c r="BD2923">
        <v>689</v>
      </c>
      <c r="BE2923">
        <v>32</v>
      </c>
      <c r="BF2923">
        <v>3</v>
      </c>
      <c r="BG2923">
        <v>6</v>
      </c>
      <c r="BH2923">
        <v>5</v>
      </c>
      <c r="BI2923">
        <v>70</v>
      </c>
      <c r="BJ2923">
        <v>97</v>
      </c>
      <c r="BK2923">
        <v>7</v>
      </c>
      <c r="BL2923">
        <v>1</v>
      </c>
      <c r="BM2923">
        <v>1</v>
      </c>
      <c r="BN2923">
        <v>8</v>
      </c>
      <c r="BO2923">
        <v>15</v>
      </c>
      <c r="BP2923">
        <v>0.28499999999999998</v>
      </c>
      <c r="BQ2923">
        <v>0.35599999999999998</v>
      </c>
      <c r="BR2923" s="1">
        <v>0.48</v>
      </c>
      <c r="BS2923">
        <v>2</v>
      </c>
      <c r="BT2923" s="1">
        <v>0.28419328399999999</v>
      </c>
      <c r="BU2923" s="1">
        <v>0.34464944600000003</v>
      </c>
      <c r="BV2923" s="1">
        <v>0.475020475</v>
      </c>
      <c r="BW2923">
        <v>1221</v>
      </c>
      <c r="BX2923">
        <v>166</v>
      </c>
      <c r="BY2923">
        <v>347</v>
      </c>
      <c r="BZ2923">
        <v>54</v>
      </c>
      <c r="CA2923">
        <v>183</v>
      </c>
      <c r="CB2923">
        <v>1355</v>
      </c>
      <c r="CC2923">
        <v>467</v>
      </c>
      <c r="CD2923">
        <v>580</v>
      </c>
    </row>
    <row r="2924" spans="1:82" x14ac:dyDescent="0.25">
      <c r="A2924">
        <v>1980</v>
      </c>
      <c r="B2924">
        <v>22</v>
      </c>
      <c r="C2924" t="s">
        <v>1688</v>
      </c>
      <c r="D2924" t="s">
        <v>1689</v>
      </c>
      <c r="E2924" t="s">
        <v>402</v>
      </c>
      <c r="F2924" t="s">
        <v>73</v>
      </c>
      <c r="G2924" t="s">
        <v>74</v>
      </c>
      <c r="H2924">
        <v>0</v>
      </c>
      <c r="I2924">
        <v>158</v>
      </c>
      <c r="J2924">
        <v>621</v>
      </c>
      <c r="K2924">
        <v>100</v>
      </c>
      <c r="L2924">
        <v>186</v>
      </c>
      <c r="M2924">
        <v>32</v>
      </c>
      <c r="N2924">
        <v>116</v>
      </c>
      <c r="O2924">
        <v>322</v>
      </c>
      <c r="P2924">
        <v>242</v>
      </c>
      <c r="Q2924">
        <v>683</v>
      </c>
      <c r="R2924">
        <v>36</v>
      </c>
      <c r="S2924">
        <v>2</v>
      </c>
      <c r="T2924">
        <v>7</v>
      </c>
      <c r="U2924">
        <v>2</v>
      </c>
      <c r="V2924">
        <v>54</v>
      </c>
      <c r="W2924">
        <v>71</v>
      </c>
      <c r="X2924">
        <v>10</v>
      </c>
      <c r="Y2924">
        <v>2</v>
      </c>
      <c r="Z2924">
        <v>0</v>
      </c>
      <c r="AA2924">
        <v>6</v>
      </c>
      <c r="AB2924">
        <v>18</v>
      </c>
      <c r="AC2924">
        <v>0.3</v>
      </c>
      <c r="AD2924">
        <v>0.35399999999999998</v>
      </c>
      <c r="AE2924">
        <v>0.51900000000000002</v>
      </c>
      <c r="AF2924">
        <v>4</v>
      </c>
      <c r="AG2924" s="7">
        <v>610.23809519999998</v>
      </c>
      <c r="AH2924" s="1">
        <v>0.26911701999999998</v>
      </c>
      <c r="AI2924" s="1">
        <v>0.33159024300000001</v>
      </c>
      <c r="AJ2924" s="1">
        <v>0.39592866700000001</v>
      </c>
      <c r="AK2924" s="1">
        <v>0.29084967299999998</v>
      </c>
      <c r="AL2924" s="1">
        <v>0.35315712199999999</v>
      </c>
      <c r="AM2924" s="1">
        <v>0.48611111099999998</v>
      </c>
      <c r="AN2924">
        <v>2448</v>
      </c>
      <c r="AO2924">
        <v>356</v>
      </c>
      <c r="AP2924">
        <v>712</v>
      </c>
      <c r="AQ2924">
        <v>111</v>
      </c>
      <c r="AR2924">
        <v>398</v>
      </c>
      <c r="AS2924">
        <v>2724</v>
      </c>
      <c r="AT2924">
        <v>962</v>
      </c>
      <c r="AU2924">
        <v>1190</v>
      </c>
      <c r="AV2924">
        <v>159</v>
      </c>
      <c r="AW2924">
        <v>606</v>
      </c>
      <c r="AX2924">
        <v>90</v>
      </c>
      <c r="AY2924">
        <v>179</v>
      </c>
      <c r="AZ2924">
        <v>25</v>
      </c>
      <c r="BA2924">
        <v>99</v>
      </c>
      <c r="BB2924">
        <v>288</v>
      </c>
      <c r="BC2924">
        <v>253</v>
      </c>
      <c r="BD2924">
        <v>686</v>
      </c>
      <c r="BE2924">
        <v>30</v>
      </c>
      <c r="BF2924">
        <v>2</v>
      </c>
      <c r="BG2924">
        <v>10</v>
      </c>
      <c r="BH2924">
        <v>2</v>
      </c>
      <c r="BI2924">
        <v>72</v>
      </c>
      <c r="BJ2924">
        <v>78</v>
      </c>
      <c r="BK2924">
        <v>9</v>
      </c>
      <c r="BL2924">
        <v>2</v>
      </c>
      <c r="BM2924">
        <v>1</v>
      </c>
      <c r="BN2924">
        <v>6</v>
      </c>
      <c r="BO2924">
        <v>16</v>
      </c>
      <c r="BP2924">
        <v>0.29499999999999998</v>
      </c>
      <c r="BQ2924">
        <v>0.36899999999999999</v>
      </c>
      <c r="BR2924" s="1">
        <v>0.47499999999999998</v>
      </c>
      <c r="BS2924">
        <v>3</v>
      </c>
      <c r="BT2924" s="1">
        <v>0.28790366699999997</v>
      </c>
      <c r="BU2924" s="1">
        <v>0.35276825099999998</v>
      </c>
      <c r="BV2924" s="1">
        <v>0.47509578499999999</v>
      </c>
      <c r="BW2924">
        <v>1827</v>
      </c>
      <c r="BX2924">
        <v>256</v>
      </c>
      <c r="BY2924">
        <v>526</v>
      </c>
      <c r="BZ2924">
        <v>79</v>
      </c>
      <c r="CA2924">
        <v>282</v>
      </c>
      <c r="CB2924">
        <v>2041</v>
      </c>
      <c r="CC2924">
        <v>720</v>
      </c>
      <c r="CD2924">
        <v>868</v>
      </c>
    </row>
    <row r="2925" spans="1:82" x14ac:dyDescent="0.25">
      <c r="A2925">
        <v>1983</v>
      </c>
      <c r="B2925">
        <v>25</v>
      </c>
      <c r="C2925" t="s">
        <v>1688</v>
      </c>
      <c r="D2925" t="s">
        <v>1689</v>
      </c>
      <c r="E2925" t="s">
        <v>402</v>
      </c>
      <c r="F2925" t="s">
        <v>73</v>
      </c>
      <c r="G2925" t="s">
        <v>74</v>
      </c>
      <c r="H2925">
        <v>0</v>
      </c>
      <c r="I2925">
        <v>156</v>
      </c>
      <c r="J2925">
        <v>582</v>
      </c>
      <c r="K2925">
        <v>115</v>
      </c>
      <c r="L2925">
        <v>178</v>
      </c>
      <c r="M2925">
        <v>33</v>
      </c>
      <c r="N2925">
        <v>111</v>
      </c>
      <c r="O2925">
        <v>313</v>
      </c>
      <c r="P2925">
        <v>267</v>
      </c>
      <c r="Q2925">
        <v>680</v>
      </c>
      <c r="R2925">
        <v>30</v>
      </c>
      <c r="S2925">
        <v>3</v>
      </c>
      <c r="T2925">
        <v>5</v>
      </c>
      <c r="U2925">
        <v>1</v>
      </c>
      <c r="V2925">
        <v>86</v>
      </c>
      <c r="W2925">
        <v>90</v>
      </c>
      <c r="X2925">
        <v>13</v>
      </c>
      <c r="Y2925">
        <v>3</v>
      </c>
      <c r="Z2925">
        <v>0</v>
      </c>
      <c r="AA2925">
        <v>9</v>
      </c>
      <c r="AB2925">
        <v>13</v>
      </c>
      <c r="AC2925">
        <v>0.30599999999999999</v>
      </c>
      <c r="AD2925">
        <v>0.39300000000000002</v>
      </c>
      <c r="AE2925">
        <v>0.53800000000000003</v>
      </c>
      <c r="AF2925">
        <v>7</v>
      </c>
      <c r="AG2925" s="7">
        <v>610.23809519999998</v>
      </c>
      <c r="AH2925" s="1">
        <v>0.265737373</v>
      </c>
      <c r="AI2925" s="1">
        <v>0.330486365</v>
      </c>
      <c r="AJ2925" s="1">
        <v>0.39822091199999998</v>
      </c>
      <c r="AK2925" s="1">
        <v>0.29686710500000002</v>
      </c>
      <c r="AL2925" s="1">
        <v>0.36514709200000001</v>
      </c>
      <c r="AM2925" s="1">
        <v>0.50707427999999999</v>
      </c>
      <c r="AN2925">
        <v>3958</v>
      </c>
      <c r="AO2925">
        <v>615</v>
      </c>
      <c r="AP2925">
        <v>1175</v>
      </c>
      <c r="AQ2925">
        <v>198</v>
      </c>
      <c r="AR2925">
        <v>697</v>
      </c>
      <c r="AS2925">
        <v>4453</v>
      </c>
      <c r="AT2925">
        <v>1626</v>
      </c>
      <c r="AU2925">
        <v>2007</v>
      </c>
      <c r="AV2925">
        <v>151</v>
      </c>
      <c r="AW2925">
        <v>550</v>
      </c>
      <c r="AX2925">
        <v>87</v>
      </c>
      <c r="AY2925">
        <v>174</v>
      </c>
      <c r="AZ2925">
        <v>32</v>
      </c>
      <c r="BA2925">
        <v>110</v>
      </c>
      <c r="BB2925">
        <v>302</v>
      </c>
      <c r="BC2925">
        <v>245</v>
      </c>
      <c r="BD2925">
        <v>627</v>
      </c>
      <c r="BE2925">
        <v>30</v>
      </c>
      <c r="BF2925">
        <v>1</v>
      </c>
      <c r="BG2925">
        <v>7</v>
      </c>
      <c r="BH2925">
        <v>2</v>
      </c>
      <c r="BI2925">
        <v>70</v>
      </c>
      <c r="BJ2925">
        <v>82</v>
      </c>
      <c r="BK2925">
        <v>18</v>
      </c>
      <c r="BL2925">
        <v>1</v>
      </c>
      <c r="BM2925">
        <v>0</v>
      </c>
      <c r="BN2925">
        <v>6</v>
      </c>
      <c r="BO2925">
        <v>17</v>
      </c>
      <c r="BP2925">
        <v>0.316</v>
      </c>
      <c r="BQ2925">
        <v>0.39100000000000001</v>
      </c>
      <c r="BR2925" s="1">
        <v>0.54900000000000004</v>
      </c>
      <c r="BS2925">
        <v>6</v>
      </c>
      <c r="BT2925" s="1">
        <v>0.29531990499999999</v>
      </c>
      <c r="BU2925" s="1">
        <v>0.36019083000000002</v>
      </c>
      <c r="BV2925" s="1">
        <v>0.50177725100000004</v>
      </c>
      <c r="BW2925">
        <v>3376</v>
      </c>
      <c r="BX2925">
        <v>500</v>
      </c>
      <c r="BY2925">
        <v>997</v>
      </c>
      <c r="BZ2925">
        <v>165</v>
      </c>
      <c r="CA2925">
        <v>586</v>
      </c>
      <c r="CB2925">
        <v>3773</v>
      </c>
      <c r="CC2925">
        <v>1359</v>
      </c>
      <c r="CD2925">
        <v>1694</v>
      </c>
    </row>
    <row r="2926" spans="1:82" x14ac:dyDescent="0.25">
      <c r="A2926">
        <v>1984</v>
      </c>
      <c r="B2926">
        <v>26</v>
      </c>
      <c r="C2926" t="s">
        <v>1688</v>
      </c>
      <c r="D2926" t="s">
        <v>1689</v>
      </c>
      <c r="E2926" t="s">
        <v>402</v>
      </c>
      <c r="F2926" t="s">
        <v>73</v>
      </c>
      <c r="G2926" t="s">
        <v>74</v>
      </c>
      <c r="H2926">
        <v>0</v>
      </c>
      <c r="I2926">
        <v>162</v>
      </c>
      <c r="J2926">
        <v>588</v>
      </c>
      <c r="K2926">
        <v>97</v>
      </c>
      <c r="L2926">
        <v>180</v>
      </c>
      <c r="M2926">
        <v>29</v>
      </c>
      <c r="N2926">
        <v>110</v>
      </c>
      <c r="O2926">
        <v>299</v>
      </c>
      <c r="P2926">
        <v>289</v>
      </c>
      <c r="Q2926">
        <v>705</v>
      </c>
      <c r="R2926">
        <v>26</v>
      </c>
      <c r="S2926">
        <v>3</v>
      </c>
      <c r="T2926">
        <v>10</v>
      </c>
      <c r="U2926">
        <v>2</v>
      </c>
      <c r="V2926">
        <v>107</v>
      </c>
      <c r="W2926">
        <v>87</v>
      </c>
      <c r="X2926">
        <v>25</v>
      </c>
      <c r="Y2926">
        <v>2</v>
      </c>
      <c r="Z2926">
        <v>0</v>
      </c>
      <c r="AA2926">
        <v>8</v>
      </c>
      <c r="AB2926">
        <v>9</v>
      </c>
      <c r="AC2926">
        <v>0.30599999999999999</v>
      </c>
      <c r="AD2926">
        <v>0.41</v>
      </c>
      <c r="AE2926">
        <v>0.50900000000000001</v>
      </c>
      <c r="AF2926">
        <v>8</v>
      </c>
      <c r="AG2926" s="7">
        <v>610.23809519999998</v>
      </c>
      <c r="AH2926" s="1">
        <v>0.26475035600000002</v>
      </c>
      <c r="AI2926" s="1">
        <v>0.32837976299999999</v>
      </c>
      <c r="AJ2926" s="1">
        <v>0.393485429</v>
      </c>
      <c r="AK2926" s="1">
        <v>0.29806423199999998</v>
      </c>
      <c r="AL2926" s="1">
        <v>0.37126793299999999</v>
      </c>
      <c r="AM2926" s="1">
        <v>0.50725912900000003</v>
      </c>
      <c r="AN2926">
        <v>4546</v>
      </c>
      <c r="AO2926">
        <v>712</v>
      </c>
      <c r="AP2926">
        <v>1355</v>
      </c>
      <c r="AQ2926">
        <v>227</v>
      </c>
      <c r="AR2926">
        <v>807</v>
      </c>
      <c r="AS2926">
        <v>5158</v>
      </c>
      <c r="AT2926">
        <v>1915</v>
      </c>
      <c r="AU2926">
        <v>2306</v>
      </c>
      <c r="AV2926">
        <v>156</v>
      </c>
      <c r="AW2926">
        <v>582</v>
      </c>
      <c r="AX2926">
        <v>115</v>
      </c>
      <c r="AY2926">
        <v>178</v>
      </c>
      <c r="AZ2926">
        <v>33</v>
      </c>
      <c r="BA2926">
        <v>111</v>
      </c>
      <c r="BB2926">
        <v>313</v>
      </c>
      <c r="BC2926">
        <v>267</v>
      </c>
      <c r="BD2926">
        <v>680</v>
      </c>
      <c r="BE2926">
        <v>30</v>
      </c>
      <c r="BF2926">
        <v>3</v>
      </c>
      <c r="BG2926">
        <v>5</v>
      </c>
      <c r="BH2926">
        <v>1</v>
      </c>
      <c r="BI2926">
        <v>86</v>
      </c>
      <c r="BJ2926">
        <v>90</v>
      </c>
      <c r="BK2926">
        <v>13</v>
      </c>
      <c r="BL2926">
        <v>3</v>
      </c>
      <c r="BM2926">
        <v>0</v>
      </c>
      <c r="BN2926">
        <v>9</v>
      </c>
      <c r="BO2926">
        <v>13</v>
      </c>
      <c r="BP2926">
        <v>0.30599999999999999</v>
      </c>
      <c r="BQ2926">
        <v>0.39300000000000002</v>
      </c>
      <c r="BR2926" s="1">
        <v>0.53800000000000003</v>
      </c>
      <c r="BS2926">
        <v>7</v>
      </c>
      <c r="BT2926" s="1">
        <v>0.29686710500000002</v>
      </c>
      <c r="BU2926" s="1">
        <v>0.36514709200000001</v>
      </c>
      <c r="BV2926" s="1">
        <v>0.50707427999999999</v>
      </c>
      <c r="BW2926">
        <v>3958</v>
      </c>
      <c r="BX2926">
        <v>615</v>
      </c>
      <c r="BY2926">
        <v>1175</v>
      </c>
      <c r="BZ2926">
        <v>198</v>
      </c>
      <c r="CA2926">
        <v>697</v>
      </c>
      <c r="CB2926">
        <v>4453</v>
      </c>
      <c r="CC2926">
        <v>1626</v>
      </c>
      <c r="CD2926">
        <v>2007</v>
      </c>
    </row>
    <row r="2927" spans="1:82" x14ac:dyDescent="0.25">
      <c r="A2927">
        <v>1985</v>
      </c>
      <c r="B2927">
        <v>27</v>
      </c>
      <c r="C2927" t="s">
        <v>1688</v>
      </c>
      <c r="D2927" t="s">
        <v>1689</v>
      </c>
      <c r="E2927" t="s">
        <v>402</v>
      </c>
      <c r="F2927" t="s">
        <v>73</v>
      </c>
      <c r="G2927" t="s">
        <v>74</v>
      </c>
      <c r="H2927">
        <v>0</v>
      </c>
      <c r="I2927">
        <v>156</v>
      </c>
      <c r="J2927">
        <v>583</v>
      </c>
      <c r="K2927">
        <v>111</v>
      </c>
      <c r="L2927">
        <v>173</v>
      </c>
      <c r="M2927">
        <v>31</v>
      </c>
      <c r="N2927">
        <v>124</v>
      </c>
      <c r="O2927">
        <v>305</v>
      </c>
      <c r="P2927">
        <v>259</v>
      </c>
      <c r="Q2927">
        <v>677</v>
      </c>
      <c r="R2927">
        <v>37</v>
      </c>
      <c r="S2927">
        <v>1</v>
      </c>
      <c r="T2927">
        <v>5</v>
      </c>
      <c r="U2927">
        <v>2</v>
      </c>
      <c r="V2927">
        <v>84</v>
      </c>
      <c r="W2927">
        <v>68</v>
      </c>
      <c r="X2927">
        <v>12</v>
      </c>
      <c r="Y2927">
        <v>2</v>
      </c>
      <c r="Z2927">
        <v>0</v>
      </c>
      <c r="AA2927">
        <v>8</v>
      </c>
      <c r="AB2927">
        <v>8</v>
      </c>
      <c r="AC2927">
        <v>0.29699999999999999</v>
      </c>
      <c r="AD2927">
        <v>0.38300000000000001</v>
      </c>
      <c r="AE2927">
        <v>0.52300000000000002</v>
      </c>
      <c r="AF2927">
        <v>9</v>
      </c>
      <c r="AG2927" s="7">
        <v>610.23809519999998</v>
      </c>
      <c r="AH2927" s="1">
        <v>0.26172602299999997</v>
      </c>
      <c r="AI2927" s="1">
        <v>0.32873754199999999</v>
      </c>
      <c r="AJ2927" s="1">
        <v>0.39993350100000002</v>
      </c>
      <c r="AK2927" s="1">
        <v>0.29791382300000002</v>
      </c>
      <c r="AL2927" s="1">
        <v>0.37257926299999999</v>
      </c>
      <c r="AM2927" s="1">
        <v>0.509066095</v>
      </c>
      <c r="AN2927">
        <v>5129</v>
      </c>
      <c r="AO2927">
        <v>823</v>
      </c>
      <c r="AP2927">
        <v>1528</v>
      </c>
      <c r="AQ2927">
        <v>258</v>
      </c>
      <c r="AR2927">
        <v>931</v>
      </c>
      <c r="AS2927">
        <v>5835</v>
      </c>
      <c r="AT2927">
        <v>2174</v>
      </c>
      <c r="AU2927">
        <v>2611</v>
      </c>
      <c r="AV2927">
        <v>162</v>
      </c>
      <c r="AW2927">
        <v>588</v>
      </c>
      <c r="AX2927">
        <v>97</v>
      </c>
      <c r="AY2927">
        <v>180</v>
      </c>
      <c r="AZ2927">
        <v>29</v>
      </c>
      <c r="BA2927">
        <v>110</v>
      </c>
      <c r="BB2927">
        <v>299</v>
      </c>
      <c r="BC2927">
        <v>289</v>
      </c>
      <c r="BD2927">
        <v>705</v>
      </c>
      <c r="BE2927">
        <v>26</v>
      </c>
      <c r="BF2927">
        <v>3</v>
      </c>
      <c r="BG2927">
        <v>10</v>
      </c>
      <c r="BH2927">
        <v>2</v>
      </c>
      <c r="BI2927">
        <v>107</v>
      </c>
      <c r="BJ2927">
        <v>87</v>
      </c>
      <c r="BK2927">
        <v>25</v>
      </c>
      <c r="BL2927">
        <v>2</v>
      </c>
      <c r="BM2927">
        <v>0</v>
      </c>
      <c r="BN2927">
        <v>8</v>
      </c>
      <c r="BO2927">
        <v>9</v>
      </c>
      <c r="BP2927">
        <v>0.30599999999999999</v>
      </c>
      <c r="BQ2927">
        <v>0.41</v>
      </c>
      <c r="BR2927" s="1">
        <v>0.50900000000000001</v>
      </c>
      <c r="BS2927">
        <v>8</v>
      </c>
      <c r="BT2927" s="1">
        <v>0.29806423199999998</v>
      </c>
      <c r="BU2927" s="1">
        <v>0.37126793299999999</v>
      </c>
      <c r="BV2927" s="1">
        <v>0.50725912900000003</v>
      </c>
      <c r="BW2927">
        <v>4546</v>
      </c>
      <c r="BX2927">
        <v>712</v>
      </c>
      <c r="BY2927">
        <v>1355</v>
      </c>
      <c r="BZ2927">
        <v>227</v>
      </c>
      <c r="CA2927">
        <v>807</v>
      </c>
      <c r="CB2927">
        <v>5158</v>
      </c>
      <c r="CC2927">
        <v>1915</v>
      </c>
      <c r="CD2927">
        <v>2306</v>
      </c>
    </row>
    <row r="2928" spans="1:82" x14ac:dyDescent="0.25">
      <c r="A2928">
        <v>1986</v>
      </c>
      <c r="B2928">
        <v>28</v>
      </c>
      <c r="C2928" t="s">
        <v>1688</v>
      </c>
      <c r="D2928" t="s">
        <v>1689</v>
      </c>
      <c r="E2928" t="s">
        <v>402</v>
      </c>
      <c r="F2928" t="s">
        <v>73</v>
      </c>
      <c r="G2928" t="s">
        <v>74</v>
      </c>
      <c r="H2928">
        <v>0</v>
      </c>
      <c r="I2928">
        <v>137</v>
      </c>
      <c r="J2928">
        <v>495</v>
      </c>
      <c r="K2928">
        <v>61</v>
      </c>
      <c r="L2928">
        <v>151</v>
      </c>
      <c r="M2928">
        <v>17</v>
      </c>
      <c r="N2928">
        <v>84</v>
      </c>
      <c r="O2928">
        <v>229</v>
      </c>
      <c r="P2928">
        <v>229</v>
      </c>
      <c r="Q2928">
        <v>578</v>
      </c>
      <c r="R2928">
        <v>25</v>
      </c>
      <c r="S2928">
        <v>1</v>
      </c>
      <c r="T2928">
        <v>3</v>
      </c>
      <c r="U2928">
        <v>0</v>
      </c>
      <c r="V2928">
        <v>78</v>
      </c>
      <c r="W2928">
        <v>49</v>
      </c>
      <c r="X2928">
        <v>7</v>
      </c>
      <c r="Y2928">
        <v>0</v>
      </c>
      <c r="Z2928">
        <v>0</v>
      </c>
      <c r="AA2928">
        <v>5</v>
      </c>
      <c r="AB2928">
        <v>17</v>
      </c>
      <c r="AC2928">
        <v>0.30499999999999999</v>
      </c>
      <c r="AD2928">
        <v>0.39600000000000002</v>
      </c>
      <c r="AE2928">
        <v>0.46300000000000002</v>
      </c>
      <c r="AF2928">
        <v>10</v>
      </c>
      <c r="AG2928" s="7">
        <v>610.23809519999998</v>
      </c>
      <c r="AH2928" s="1">
        <v>0.26243059099999999</v>
      </c>
      <c r="AI2928" s="1">
        <v>0.33148650099999999</v>
      </c>
      <c r="AJ2928" s="1">
        <v>0.40376161100000002</v>
      </c>
      <c r="AK2928" s="1">
        <v>0.29854196300000002</v>
      </c>
      <c r="AL2928" s="1">
        <v>0.37470762499999999</v>
      </c>
      <c r="AM2928" s="1">
        <v>0.50497866300000005</v>
      </c>
      <c r="AN2928">
        <v>5624</v>
      </c>
      <c r="AO2928">
        <v>884</v>
      </c>
      <c r="AP2928">
        <v>1679</v>
      </c>
      <c r="AQ2928">
        <v>275</v>
      </c>
      <c r="AR2928">
        <v>1015</v>
      </c>
      <c r="AS2928">
        <v>6413</v>
      </c>
      <c r="AT2928">
        <v>2403</v>
      </c>
      <c r="AU2928">
        <v>2840</v>
      </c>
      <c r="AV2928">
        <v>156</v>
      </c>
      <c r="AW2928">
        <v>583</v>
      </c>
      <c r="AX2928">
        <v>111</v>
      </c>
      <c r="AY2928">
        <v>173</v>
      </c>
      <c r="AZ2928">
        <v>31</v>
      </c>
      <c r="BA2928">
        <v>124</v>
      </c>
      <c r="BB2928">
        <v>305</v>
      </c>
      <c r="BC2928">
        <v>259</v>
      </c>
      <c r="BD2928">
        <v>677</v>
      </c>
      <c r="BE2928">
        <v>37</v>
      </c>
      <c r="BF2928">
        <v>1</v>
      </c>
      <c r="BG2928">
        <v>5</v>
      </c>
      <c r="BH2928">
        <v>2</v>
      </c>
      <c r="BI2928">
        <v>84</v>
      </c>
      <c r="BJ2928">
        <v>68</v>
      </c>
      <c r="BK2928">
        <v>12</v>
      </c>
      <c r="BL2928">
        <v>2</v>
      </c>
      <c r="BM2928">
        <v>0</v>
      </c>
      <c r="BN2928">
        <v>8</v>
      </c>
      <c r="BO2928">
        <v>8</v>
      </c>
      <c r="BP2928">
        <v>0.29699999999999999</v>
      </c>
      <c r="BQ2928">
        <v>0.38300000000000001</v>
      </c>
      <c r="BR2928" s="1">
        <v>0.52300000000000002</v>
      </c>
      <c r="BS2928">
        <v>9</v>
      </c>
      <c r="BT2928" s="1">
        <v>0.29791382300000002</v>
      </c>
      <c r="BU2928" s="1">
        <v>0.37257926299999999</v>
      </c>
      <c r="BV2928" s="1">
        <v>0.509066095</v>
      </c>
      <c r="BW2928">
        <v>5129</v>
      </c>
      <c r="BX2928">
        <v>823</v>
      </c>
      <c r="BY2928">
        <v>1528</v>
      </c>
      <c r="BZ2928">
        <v>258</v>
      </c>
      <c r="CA2928">
        <v>931</v>
      </c>
      <c r="CB2928">
        <v>5835</v>
      </c>
      <c r="CC2928">
        <v>2174</v>
      </c>
      <c r="CD2928">
        <v>2611</v>
      </c>
    </row>
    <row r="2929" spans="1:82" x14ac:dyDescent="0.25">
      <c r="A2929">
        <v>1987</v>
      </c>
      <c r="B2929">
        <v>29</v>
      </c>
      <c r="C2929" t="s">
        <v>1688</v>
      </c>
      <c r="D2929" t="s">
        <v>1689</v>
      </c>
      <c r="E2929" t="s">
        <v>402</v>
      </c>
      <c r="F2929" t="s">
        <v>73</v>
      </c>
      <c r="G2929" t="s">
        <v>74</v>
      </c>
      <c r="H2929">
        <v>0</v>
      </c>
      <c r="I2929">
        <v>160</v>
      </c>
      <c r="J2929">
        <v>618</v>
      </c>
      <c r="K2929">
        <v>89</v>
      </c>
      <c r="L2929">
        <v>171</v>
      </c>
      <c r="M2929">
        <v>30</v>
      </c>
      <c r="N2929">
        <v>91</v>
      </c>
      <c r="O2929">
        <v>295</v>
      </c>
      <c r="P2929">
        <v>244</v>
      </c>
      <c r="Q2929">
        <v>694</v>
      </c>
      <c r="R2929">
        <v>28</v>
      </c>
      <c r="S2929">
        <v>3</v>
      </c>
      <c r="T2929">
        <v>1</v>
      </c>
      <c r="U2929">
        <v>2</v>
      </c>
      <c r="V2929">
        <v>73</v>
      </c>
      <c r="W2929">
        <v>80</v>
      </c>
      <c r="X2929">
        <v>6</v>
      </c>
      <c r="Y2929">
        <v>0</v>
      </c>
      <c r="Z2929">
        <v>0</v>
      </c>
      <c r="AA2929">
        <v>3</v>
      </c>
      <c r="AB2929">
        <v>15</v>
      </c>
      <c r="AC2929">
        <v>0.27700000000000002</v>
      </c>
      <c r="AD2929">
        <v>0.35199999999999998</v>
      </c>
      <c r="AE2929">
        <v>0.47699999999999998</v>
      </c>
      <c r="AF2929">
        <v>11</v>
      </c>
      <c r="AG2929" s="7">
        <v>610.23809519999998</v>
      </c>
      <c r="AH2929" s="1">
        <v>0.26813238499999997</v>
      </c>
      <c r="AI2929" s="1">
        <v>0.337330772</v>
      </c>
      <c r="AJ2929" s="1">
        <v>0.425403329</v>
      </c>
      <c r="AK2929" s="1">
        <v>0.29637936599999998</v>
      </c>
      <c r="AL2929" s="1">
        <v>0.37244969700000002</v>
      </c>
      <c r="AM2929" s="1">
        <v>0.50224287099999998</v>
      </c>
      <c r="AN2929">
        <v>6242</v>
      </c>
      <c r="AO2929">
        <v>973</v>
      </c>
      <c r="AP2929">
        <v>1850</v>
      </c>
      <c r="AQ2929">
        <v>305</v>
      </c>
      <c r="AR2929">
        <v>1106</v>
      </c>
      <c r="AS2929">
        <v>7107</v>
      </c>
      <c r="AT2929">
        <v>2647</v>
      </c>
      <c r="AU2929">
        <v>3135</v>
      </c>
      <c r="AV2929">
        <v>137</v>
      </c>
      <c r="AW2929">
        <v>495</v>
      </c>
      <c r="AX2929">
        <v>61</v>
      </c>
      <c r="AY2929">
        <v>151</v>
      </c>
      <c r="AZ2929">
        <v>17</v>
      </c>
      <c r="BA2929">
        <v>84</v>
      </c>
      <c r="BB2929">
        <v>229</v>
      </c>
      <c r="BC2929">
        <v>229</v>
      </c>
      <c r="BD2929">
        <v>578</v>
      </c>
      <c r="BE2929">
        <v>25</v>
      </c>
      <c r="BF2929">
        <v>1</v>
      </c>
      <c r="BG2929">
        <v>3</v>
      </c>
      <c r="BH2929">
        <v>0</v>
      </c>
      <c r="BI2929">
        <v>78</v>
      </c>
      <c r="BJ2929">
        <v>49</v>
      </c>
      <c r="BK2929">
        <v>7</v>
      </c>
      <c r="BL2929">
        <v>0</v>
      </c>
      <c r="BM2929">
        <v>0</v>
      </c>
      <c r="BN2929">
        <v>5</v>
      </c>
      <c r="BO2929">
        <v>17</v>
      </c>
      <c r="BP2929">
        <v>0.30499999999999999</v>
      </c>
      <c r="BQ2929">
        <v>0.39600000000000002</v>
      </c>
      <c r="BR2929" s="1">
        <v>0.46300000000000002</v>
      </c>
      <c r="BS2929">
        <v>10</v>
      </c>
      <c r="BT2929" s="1">
        <v>0.29854196300000002</v>
      </c>
      <c r="BU2929" s="1">
        <v>0.37470762499999999</v>
      </c>
      <c r="BV2929" s="1">
        <v>0.50497866300000005</v>
      </c>
      <c r="BW2929">
        <v>5624</v>
      </c>
      <c r="BX2929">
        <v>884</v>
      </c>
      <c r="BY2929">
        <v>1679</v>
      </c>
      <c r="BZ2929">
        <v>275</v>
      </c>
      <c r="CA2929">
        <v>1015</v>
      </c>
      <c r="CB2929">
        <v>6413</v>
      </c>
      <c r="CC2929">
        <v>2403</v>
      </c>
      <c r="CD2929">
        <v>2840</v>
      </c>
    </row>
    <row r="2930" spans="1:82" x14ac:dyDescent="0.25">
      <c r="A2930">
        <v>1988</v>
      </c>
      <c r="B2930">
        <v>30</v>
      </c>
      <c r="C2930" t="s">
        <v>1688</v>
      </c>
      <c r="D2930" t="s">
        <v>1689</v>
      </c>
      <c r="E2930" t="s">
        <v>402</v>
      </c>
      <c r="F2930" t="s">
        <v>73</v>
      </c>
      <c r="G2930" t="s">
        <v>74</v>
      </c>
      <c r="H2930">
        <v>0</v>
      </c>
      <c r="I2930">
        <v>161</v>
      </c>
      <c r="J2930">
        <v>603</v>
      </c>
      <c r="K2930">
        <v>75</v>
      </c>
      <c r="L2930">
        <v>171</v>
      </c>
      <c r="M2930">
        <v>28</v>
      </c>
      <c r="N2930">
        <v>84</v>
      </c>
      <c r="O2930">
        <v>286</v>
      </c>
      <c r="P2930">
        <v>246</v>
      </c>
      <c r="Q2930">
        <v>681</v>
      </c>
      <c r="R2930">
        <v>27</v>
      </c>
      <c r="S2930">
        <v>2</v>
      </c>
      <c r="T2930">
        <v>5</v>
      </c>
      <c r="U2930">
        <v>2</v>
      </c>
      <c r="V2930">
        <v>75</v>
      </c>
      <c r="W2930">
        <v>78</v>
      </c>
      <c r="X2930">
        <v>8</v>
      </c>
      <c r="Y2930">
        <v>0</v>
      </c>
      <c r="Z2930">
        <v>0</v>
      </c>
      <c r="AA2930">
        <v>3</v>
      </c>
      <c r="AB2930">
        <v>20</v>
      </c>
      <c r="AC2930">
        <v>0.28399999999999997</v>
      </c>
      <c r="AD2930">
        <v>0.36099999999999999</v>
      </c>
      <c r="AE2930">
        <v>0.47399999999999998</v>
      </c>
      <c r="AF2930">
        <v>12</v>
      </c>
      <c r="AG2930" s="7">
        <v>610.23809519999998</v>
      </c>
      <c r="AH2930" s="1">
        <v>0.25943399700000003</v>
      </c>
      <c r="AI2930" s="1">
        <v>0.32407934700000002</v>
      </c>
      <c r="AJ2930" s="1">
        <v>0.386803177</v>
      </c>
      <c r="AK2930" s="1">
        <v>0.29525200899999998</v>
      </c>
      <c r="AL2930" s="1">
        <v>0.371468927</v>
      </c>
      <c r="AM2930" s="1">
        <v>0.49978086199999999</v>
      </c>
      <c r="AN2930">
        <v>6845</v>
      </c>
      <c r="AO2930">
        <v>1048</v>
      </c>
      <c r="AP2930">
        <v>2021</v>
      </c>
      <c r="AQ2930">
        <v>333</v>
      </c>
      <c r="AR2930">
        <v>1190</v>
      </c>
      <c r="AS2930">
        <v>7788</v>
      </c>
      <c r="AT2930">
        <v>2893</v>
      </c>
      <c r="AU2930">
        <v>3421</v>
      </c>
      <c r="AV2930">
        <v>160</v>
      </c>
      <c r="AW2930">
        <v>618</v>
      </c>
      <c r="AX2930">
        <v>89</v>
      </c>
      <c r="AY2930">
        <v>171</v>
      </c>
      <c r="AZ2930">
        <v>30</v>
      </c>
      <c r="BA2930">
        <v>91</v>
      </c>
      <c r="BB2930">
        <v>295</v>
      </c>
      <c r="BC2930">
        <v>244</v>
      </c>
      <c r="BD2930">
        <v>694</v>
      </c>
      <c r="BE2930">
        <v>28</v>
      </c>
      <c r="BF2930">
        <v>3</v>
      </c>
      <c r="BG2930">
        <v>1</v>
      </c>
      <c r="BH2930">
        <v>2</v>
      </c>
      <c r="BI2930">
        <v>73</v>
      </c>
      <c r="BJ2930">
        <v>80</v>
      </c>
      <c r="BK2930">
        <v>6</v>
      </c>
      <c r="BL2930">
        <v>0</v>
      </c>
      <c r="BM2930">
        <v>0</v>
      </c>
      <c r="BN2930">
        <v>3</v>
      </c>
      <c r="BO2930">
        <v>15</v>
      </c>
      <c r="BP2930">
        <v>0.27700000000000002</v>
      </c>
      <c r="BQ2930">
        <v>0.35199999999999998</v>
      </c>
      <c r="BR2930" s="1">
        <v>0.47699999999999998</v>
      </c>
      <c r="BS2930">
        <v>11</v>
      </c>
      <c r="BT2930" s="1">
        <v>0.29637936599999998</v>
      </c>
      <c r="BU2930" s="1">
        <v>0.37244969700000002</v>
      </c>
      <c r="BV2930" s="1">
        <v>0.50224287099999998</v>
      </c>
      <c r="BW2930">
        <v>6242</v>
      </c>
      <c r="BX2930">
        <v>973</v>
      </c>
      <c r="BY2930">
        <v>1850</v>
      </c>
      <c r="BZ2930">
        <v>305</v>
      </c>
      <c r="CA2930">
        <v>1106</v>
      </c>
      <c r="CB2930">
        <v>7107</v>
      </c>
      <c r="CC2930">
        <v>2647</v>
      </c>
      <c r="CD2930">
        <v>3135</v>
      </c>
    </row>
    <row r="2931" spans="1:82" x14ac:dyDescent="0.25">
      <c r="A2931">
        <v>1989</v>
      </c>
      <c r="B2931">
        <v>31</v>
      </c>
      <c r="C2931" t="s">
        <v>1688</v>
      </c>
      <c r="D2931" t="s">
        <v>1689</v>
      </c>
      <c r="E2931" t="s">
        <v>402</v>
      </c>
      <c r="F2931" t="s">
        <v>101</v>
      </c>
      <c r="G2931" t="s">
        <v>64</v>
      </c>
      <c r="H2931">
        <v>2</v>
      </c>
      <c r="I2931">
        <v>160</v>
      </c>
      <c r="J2931">
        <v>594</v>
      </c>
      <c r="K2931">
        <v>66</v>
      </c>
      <c r="L2931">
        <v>147</v>
      </c>
      <c r="M2931">
        <v>20</v>
      </c>
      <c r="N2931">
        <v>88</v>
      </c>
      <c r="O2931">
        <v>238</v>
      </c>
      <c r="P2931">
        <v>236</v>
      </c>
      <c r="Q2931">
        <v>690</v>
      </c>
      <c r="R2931">
        <v>29</v>
      </c>
      <c r="S2931">
        <v>1</v>
      </c>
      <c r="T2931">
        <v>7</v>
      </c>
      <c r="U2931">
        <v>2</v>
      </c>
      <c r="V2931">
        <v>87</v>
      </c>
      <c r="W2931">
        <v>85</v>
      </c>
      <c r="X2931">
        <v>24</v>
      </c>
      <c r="Y2931">
        <v>2</v>
      </c>
      <c r="Z2931">
        <v>0</v>
      </c>
      <c r="AA2931">
        <v>7</v>
      </c>
      <c r="AB2931">
        <v>12</v>
      </c>
      <c r="AC2931">
        <v>0.247</v>
      </c>
      <c r="AD2931">
        <v>0.34200000000000003</v>
      </c>
      <c r="AE2931">
        <v>0.40100000000000002</v>
      </c>
      <c r="AF2931">
        <v>13</v>
      </c>
      <c r="AG2931" s="7">
        <v>610.23809519999998</v>
      </c>
      <c r="AH2931" s="1">
        <v>0.25885392699999998</v>
      </c>
      <c r="AI2931" s="1">
        <v>0.32521123499999999</v>
      </c>
      <c r="AJ2931" s="1">
        <v>0.38375926199999999</v>
      </c>
      <c r="AK2931" s="1">
        <v>0.29143702100000002</v>
      </c>
      <c r="AL2931" s="1">
        <v>0.36907289500000001</v>
      </c>
      <c r="AM2931" s="1">
        <v>0.49186718600000001</v>
      </c>
      <c r="AN2931">
        <v>7439</v>
      </c>
      <c r="AO2931">
        <v>1114</v>
      </c>
      <c r="AP2931">
        <v>2168</v>
      </c>
      <c r="AQ2931">
        <v>353</v>
      </c>
      <c r="AR2931">
        <v>1278</v>
      </c>
      <c r="AS2931">
        <v>8478</v>
      </c>
      <c r="AT2931">
        <v>3129</v>
      </c>
      <c r="AU2931">
        <v>3659</v>
      </c>
      <c r="AV2931">
        <v>161</v>
      </c>
      <c r="AW2931">
        <v>603</v>
      </c>
      <c r="AX2931">
        <v>75</v>
      </c>
      <c r="AY2931">
        <v>171</v>
      </c>
      <c r="AZ2931">
        <v>28</v>
      </c>
      <c r="BA2931">
        <v>84</v>
      </c>
      <c r="BB2931">
        <v>286</v>
      </c>
      <c r="BC2931">
        <v>246</v>
      </c>
      <c r="BD2931">
        <v>681</v>
      </c>
      <c r="BE2931">
        <v>27</v>
      </c>
      <c r="BF2931">
        <v>2</v>
      </c>
      <c r="BG2931">
        <v>5</v>
      </c>
      <c r="BH2931">
        <v>2</v>
      </c>
      <c r="BI2931">
        <v>75</v>
      </c>
      <c r="BJ2931">
        <v>78</v>
      </c>
      <c r="BK2931">
        <v>8</v>
      </c>
      <c r="BL2931">
        <v>0</v>
      </c>
      <c r="BM2931">
        <v>0</v>
      </c>
      <c r="BN2931">
        <v>3</v>
      </c>
      <c r="BO2931">
        <v>20</v>
      </c>
      <c r="BP2931">
        <v>0.28399999999999997</v>
      </c>
      <c r="BQ2931">
        <v>0.36099999999999999</v>
      </c>
      <c r="BR2931" s="1">
        <v>0.47399999999999998</v>
      </c>
      <c r="BS2931">
        <v>12</v>
      </c>
      <c r="BT2931" s="1">
        <v>0.29525200899999998</v>
      </c>
      <c r="BU2931" s="1">
        <v>0.371468927</v>
      </c>
      <c r="BV2931" s="1">
        <v>0.49978086199999999</v>
      </c>
      <c r="BW2931">
        <v>6845</v>
      </c>
      <c r="BX2931">
        <v>1048</v>
      </c>
      <c r="BY2931">
        <v>2021</v>
      </c>
      <c r="BZ2931">
        <v>333</v>
      </c>
      <c r="CA2931">
        <v>1190</v>
      </c>
      <c r="CB2931">
        <v>7788</v>
      </c>
      <c r="CC2931">
        <v>2893</v>
      </c>
      <c r="CD2931">
        <v>3421</v>
      </c>
    </row>
    <row r="2932" spans="1:82" x14ac:dyDescent="0.25">
      <c r="A2932">
        <v>1990</v>
      </c>
      <c r="B2932">
        <v>32</v>
      </c>
      <c r="C2932" t="s">
        <v>1688</v>
      </c>
      <c r="D2932" t="s">
        <v>1689</v>
      </c>
      <c r="E2932" t="s">
        <v>402</v>
      </c>
      <c r="F2932" t="s">
        <v>101</v>
      </c>
      <c r="G2932" t="s">
        <v>64</v>
      </c>
      <c r="H2932">
        <v>2</v>
      </c>
      <c r="I2932">
        <v>155</v>
      </c>
      <c r="J2932">
        <v>558</v>
      </c>
      <c r="K2932">
        <v>96</v>
      </c>
      <c r="L2932">
        <v>184</v>
      </c>
      <c r="M2932">
        <v>26</v>
      </c>
      <c r="N2932">
        <v>95</v>
      </c>
      <c r="O2932">
        <v>290</v>
      </c>
      <c r="P2932">
        <v>267</v>
      </c>
      <c r="Q2932">
        <v>645</v>
      </c>
      <c r="R2932">
        <v>22</v>
      </c>
      <c r="S2932">
        <v>3</v>
      </c>
      <c r="T2932">
        <v>8</v>
      </c>
      <c r="U2932">
        <v>5</v>
      </c>
      <c r="V2932">
        <v>82</v>
      </c>
      <c r="W2932">
        <v>64</v>
      </c>
      <c r="X2932">
        <v>21</v>
      </c>
      <c r="Y2932">
        <v>1</v>
      </c>
      <c r="Z2932">
        <v>0</v>
      </c>
      <c r="AA2932">
        <v>4</v>
      </c>
      <c r="AB2932">
        <v>19</v>
      </c>
      <c r="AC2932">
        <v>0.33</v>
      </c>
      <c r="AD2932">
        <v>0.41399999999999998</v>
      </c>
      <c r="AE2932">
        <v>0.52</v>
      </c>
      <c r="AF2932">
        <v>14</v>
      </c>
      <c r="AG2932" s="7">
        <v>610.23809519999998</v>
      </c>
      <c r="AH2932" s="1">
        <v>0.26280876399999997</v>
      </c>
      <c r="AI2932" s="1">
        <v>0.33021192700000002</v>
      </c>
      <c r="AJ2932" s="1">
        <v>0.394164917</v>
      </c>
      <c r="AK2932" s="1">
        <v>0.29411029100000002</v>
      </c>
      <c r="AL2932" s="1">
        <v>0.37224597199999998</v>
      </c>
      <c r="AM2932" s="1">
        <v>0.49381017900000002</v>
      </c>
      <c r="AN2932">
        <v>7997</v>
      </c>
      <c r="AO2932">
        <v>1210</v>
      </c>
      <c r="AP2932">
        <v>2352</v>
      </c>
      <c r="AQ2932">
        <v>379</v>
      </c>
      <c r="AR2932">
        <v>1373</v>
      </c>
      <c r="AS2932">
        <v>9123</v>
      </c>
      <c r="AT2932">
        <v>3396</v>
      </c>
      <c r="AU2932">
        <v>3949</v>
      </c>
      <c r="AV2932">
        <v>160</v>
      </c>
      <c r="AW2932">
        <v>594</v>
      </c>
      <c r="AX2932">
        <v>66</v>
      </c>
      <c r="AY2932">
        <v>147</v>
      </c>
      <c r="AZ2932">
        <v>20</v>
      </c>
      <c r="BA2932">
        <v>88</v>
      </c>
      <c r="BB2932">
        <v>238</v>
      </c>
      <c r="BC2932">
        <v>236</v>
      </c>
      <c r="BD2932">
        <v>690</v>
      </c>
      <c r="BE2932">
        <v>29</v>
      </c>
      <c r="BF2932">
        <v>1</v>
      </c>
      <c r="BG2932">
        <v>7</v>
      </c>
      <c r="BH2932">
        <v>2</v>
      </c>
      <c r="BI2932">
        <v>87</v>
      </c>
      <c r="BJ2932">
        <v>85</v>
      </c>
      <c r="BK2932">
        <v>24</v>
      </c>
      <c r="BL2932">
        <v>2</v>
      </c>
      <c r="BM2932">
        <v>0</v>
      </c>
      <c r="BN2932">
        <v>7</v>
      </c>
      <c r="BO2932">
        <v>12</v>
      </c>
      <c r="BP2932">
        <v>0.247</v>
      </c>
      <c r="BQ2932">
        <v>0.34200000000000003</v>
      </c>
      <c r="BR2932" s="1">
        <v>0.40100000000000002</v>
      </c>
      <c r="BS2932">
        <v>13</v>
      </c>
      <c r="BT2932" s="1">
        <v>0.29143702100000002</v>
      </c>
      <c r="BU2932" s="1">
        <v>0.36907289500000001</v>
      </c>
      <c r="BV2932" s="1">
        <v>0.49186718600000001</v>
      </c>
      <c r="BW2932">
        <v>7439</v>
      </c>
      <c r="BX2932">
        <v>1114</v>
      </c>
      <c r="BY2932">
        <v>2168</v>
      </c>
      <c r="BZ2932">
        <v>353</v>
      </c>
      <c r="CA2932">
        <v>1278</v>
      </c>
      <c r="CB2932">
        <v>8478</v>
      </c>
      <c r="CC2932">
        <v>3129</v>
      </c>
      <c r="CD2932">
        <v>3659</v>
      </c>
    </row>
    <row r="2933" spans="1:82" x14ac:dyDescent="0.25">
      <c r="A2933">
        <v>1991</v>
      </c>
      <c r="B2933">
        <v>33</v>
      </c>
      <c r="C2933" t="s">
        <v>1688</v>
      </c>
      <c r="D2933" t="s">
        <v>1689</v>
      </c>
      <c r="E2933" t="s">
        <v>402</v>
      </c>
      <c r="F2933" t="s">
        <v>101</v>
      </c>
      <c r="G2933" t="s">
        <v>64</v>
      </c>
      <c r="H2933">
        <v>2</v>
      </c>
      <c r="I2933">
        <v>153</v>
      </c>
      <c r="J2933">
        <v>576</v>
      </c>
      <c r="K2933">
        <v>69</v>
      </c>
      <c r="L2933">
        <v>150</v>
      </c>
      <c r="M2933">
        <v>19</v>
      </c>
      <c r="N2933">
        <v>96</v>
      </c>
      <c r="O2933">
        <v>232</v>
      </c>
      <c r="P2933">
        <v>205</v>
      </c>
      <c r="Q2933">
        <v>639</v>
      </c>
      <c r="R2933">
        <v>23</v>
      </c>
      <c r="S2933">
        <v>1</v>
      </c>
      <c r="T2933">
        <v>10</v>
      </c>
      <c r="U2933">
        <v>3</v>
      </c>
      <c r="V2933">
        <v>55</v>
      </c>
      <c r="W2933">
        <v>74</v>
      </c>
      <c r="X2933">
        <v>17</v>
      </c>
      <c r="Y2933">
        <v>0</v>
      </c>
      <c r="Z2933">
        <v>0</v>
      </c>
      <c r="AA2933">
        <v>8</v>
      </c>
      <c r="AB2933">
        <v>17</v>
      </c>
      <c r="AC2933">
        <v>0.26</v>
      </c>
      <c r="AD2933">
        <v>0.32100000000000001</v>
      </c>
      <c r="AE2933">
        <v>0.40300000000000002</v>
      </c>
      <c r="AF2933">
        <v>15</v>
      </c>
      <c r="AG2933" s="7">
        <v>610.23809519999998</v>
      </c>
      <c r="AH2933" s="1">
        <v>0.26028659799999998</v>
      </c>
      <c r="AI2933" s="1">
        <v>0.328688339</v>
      </c>
      <c r="AJ2933" s="1">
        <v>0.39372249999999998</v>
      </c>
      <c r="AK2933" s="1">
        <v>0.29184649499999998</v>
      </c>
      <c r="AL2933" s="1">
        <v>0.36887932800000001</v>
      </c>
      <c r="AM2933" s="1">
        <v>0.48769392299999997</v>
      </c>
      <c r="AN2933">
        <v>8573</v>
      </c>
      <c r="AO2933">
        <v>1279</v>
      </c>
      <c r="AP2933">
        <v>2502</v>
      </c>
      <c r="AQ2933">
        <v>398</v>
      </c>
      <c r="AR2933">
        <v>1469</v>
      </c>
      <c r="AS2933">
        <v>9762</v>
      </c>
      <c r="AT2933">
        <v>3601</v>
      </c>
      <c r="AU2933">
        <v>4181</v>
      </c>
      <c r="AV2933">
        <v>155</v>
      </c>
      <c r="AW2933">
        <v>558</v>
      </c>
      <c r="AX2933">
        <v>96</v>
      </c>
      <c r="AY2933">
        <v>184</v>
      </c>
      <c r="AZ2933">
        <v>26</v>
      </c>
      <c r="BA2933">
        <v>95</v>
      </c>
      <c r="BB2933">
        <v>290</v>
      </c>
      <c r="BC2933">
        <v>267</v>
      </c>
      <c r="BD2933">
        <v>645</v>
      </c>
      <c r="BE2933">
        <v>22</v>
      </c>
      <c r="BF2933">
        <v>3</v>
      </c>
      <c r="BG2933">
        <v>8</v>
      </c>
      <c r="BH2933">
        <v>5</v>
      </c>
      <c r="BI2933">
        <v>82</v>
      </c>
      <c r="BJ2933">
        <v>64</v>
      </c>
      <c r="BK2933">
        <v>21</v>
      </c>
      <c r="BL2933">
        <v>1</v>
      </c>
      <c r="BM2933">
        <v>0</v>
      </c>
      <c r="BN2933">
        <v>4</v>
      </c>
      <c r="BO2933">
        <v>19</v>
      </c>
      <c r="BP2933">
        <v>0.33</v>
      </c>
      <c r="BQ2933">
        <v>0.41399999999999998</v>
      </c>
      <c r="BR2933" s="1">
        <v>0.52</v>
      </c>
      <c r="BS2933">
        <v>14</v>
      </c>
      <c r="BT2933" s="1">
        <v>0.29411029100000002</v>
      </c>
      <c r="BU2933" s="1">
        <v>0.37224597199999998</v>
      </c>
      <c r="BV2933" s="1">
        <v>0.49381017900000002</v>
      </c>
      <c r="BW2933">
        <v>7997</v>
      </c>
      <c r="BX2933">
        <v>1210</v>
      </c>
      <c r="BY2933">
        <v>2352</v>
      </c>
      <c r="BZ2933">
        <v>379</v>
      </c>
      <c r="CA2933">
        <v>1373</v>
      </c>
      <c r="CB2933">
        <v>9123</v>
      </c>
      <c r="CC2933">
        <v>3396</v>
      </c>
      <c r="CD2933">
        <v>3949</v>
      </c>
    </row>
    <row r="2934" spans="1:82" x14ac:dyDescent="0.25">
      <c r="A2934">
        <v>1992</v>
      </c>
      <c r="B2934">
        <v>34</v>
      </c>
      <c r="C2934" t="s">
        <v>1688</v>
      </c>
      <c r="D2934" t="s">
        <v>1689</v>
      </c>
      <c r="E2934" t="s">
        <v>402</v>
      </c>
      <c r="F2934" t="s">
        <v>85</v>
      </c>
      <c r="G2934" t="s">
        <v>64</v>
      </c>
      <c r="H2934">
        <v>2</v>
      </c>
      <c r="I2934">
        <v>156</v>
      </c>
      <c r="J2934">
        <v>551</v>
      </c>
      <c r="K2934">
        <v>64</v>
      </c>
      <c r="L2934">
        <v>144</v>
      </c>
      <c r="M2934">
        <v>16</v>
      </c>
      <c r="N2934">
        <v>93</v>
      </c>
      <c r="O2934">
        <v>233</v>
      </c>
      <c r="P2934">
        <v>210</v>
      </c>
      <c r="Q2934">
        <v>625</v>
      </c>
      <c r="R2934">
        <v>37</v>
      </c>
      <c r="S2934">
        <v>2</v>
      </c>
      <c r="T2934">
        <v>4</v>
      </c>
      <c r="U2934">
        <v>2</v>
      </c>
      <c r="V2934">
        <v>66</v>
      </c>
      <c r="W2934">
        <v>74</v>
      </c>
      <c r="X2934">
        <v>8</v>
      </c>
      <c r="Y2934">
        <v>0</v>
      </c>
      <c r="Z2934">
        <v>0</v>
      </c>
      <c r="AA2934">
        <v>8</v>
      </c>
      <c r="AB2934">
        <v>15</v>
      </c>
      <c r="AC2934">
        <v>0.26100000000000001</v>
      </c>
      <c r="AD2934">
        <v>0.33600000000000002</v>
      </c>
      <c r="AE2934">
        <v>0.42299999999999999</v>
      </c>
      <c r="AF2934">
        <v>16</v>
      </c>
      <c r="AG2934" s="7">
        <v>610.23809519999998</v>
      </c>
      <c r="AH2934" s="1">
        <v>0.260588759</v>
      </c>
      <c r="AI2934" s="1">
        <v>0.32830419599999999</v>
      </c>
      <c r="AJ2934" s="1">
        <v>0.38581491899999998</v>
      </c>
      <c r="AK2934" s="1">
        <v>0.290004384</v>
      </c>
      <c r="AL2934" s="1">
        <v>0.36690093400000001</v>
      </c>
      <c r="AM2934" s="1">
        <v>0.48377904399999999</v>
      </c>
      <c r="AN2934">
        <v>9124</v>
      </c>
      <c r="AO2934">
        <v>1343</v>
      </c>
      <c r="AP2934">
        <v>2646</v>
      </c>
      <c r="AQ2934">
        <v>414</v>
      </c>
      <c r="AR2934">
        <v>1562</v>
      </c>
      <c r="AS2934">
        <v>10387</v>
      </c>
      <c r="AT2934">
        <v>3811</v>
      </c>
      <c r="AU2934">
        <v>4414</v>
      </c>
      <c r="AV2934">
        <v>153</v>
      </c>
      <c r="AW2934">
        <v>576</v>
      </c>
      <c r="AX2934">
        <v>69</v>
      </c>
      <c r="AY2934">
        <v>150</v>
      </c>
      <c r="AZ2934">
        <v>19</v>
      </c>
      <c r="BA2934">
        <v>96</v>
      </c>
      <c r="BB2934">
        <v>232</v>
      </c>
      <c r="BC2934">
        <v>205</v>
      </c>
      <c r="BD2934">
        <v>639</v>
      </c>
      <c r="BE2934">
        <v>23</v>
      </c>
      <c r="BF2934">
        <v>1</v>
      </c>
      <c r="BG2934">
        <v>10</v>
      </c>
      <c r="BH2934">
        <v>3</v>
      </c>
      <c r="BI2934">
        <v>55</v>
      </c>
      <c r="BJ2934">
        <v>74</v>
      </c>
      <c r="BK2934">
        <v>17</v>
      </c>
      <c r="BL2934">
        <v>0</v>
      </c>
      <c r="BM2934">
        <v>0</v>
      </c>
      <c r="BN2934">
        <v>8</v>
      </c>
      <c r="BO2934">
        <v>17</v>
      </c>
      <c r="BP2934">
        <v>0.26</v>
      </c>
      <c r="BQ2934">
        <v>0.32100000000000001</v>
      </c>
      <c r="BR2934" s="1">
        <v>0.40300000000000002</v>
      </c>
      <c r="BS2934">
        <v>15</v>
      </c>
      <c r="BT2934" s="1">
        <v>0.29184649499999998</v>
      </c>
      <c r="BU2934" s="1">
        <v>0.36887932800000001</v>
      </c>
      <c r="BV2934" s="1">
        <v>0.48769392299999997</v>
      </c>
      <c r="BW2934">
        <v>8573</v>
      </c>
      <c r="BX2934">
        <v>1279</v>
      </c>
      <c r="BY2934">
        <v>2502</v>
      </c>
      <c r="BZ2934">
        <v>398</v>
      </c>
      <c r="CA2934">
        <v>1469</v>
      </c>
      <c r="CB2934">
        <v>9762</v>
      </c>
      <c r="CC2934">
        <v>3601</v>
      </c>
      <c r="CD2934">
        <v>4181</v>
      </c>
    </row>
    <row r="2935" spans="1:82" x14ac:dyDescent="0.25">
      <c r="A2935">
        <v>1993</v>
      </c>
      <c r="B2935">
        <v>35</v>
      </c>
      <c r="C2935" t="s">
        <v>1688</v>
      </c>
      <c r="D2935" t="s">
        <v>1689</v>
      </c>
      <c r="E2935" t="s">
        <v>402</v>
      </c>
      <c r="F2935" t="s">
        <v>85</v>
      </c>
      <c r="G2935" t="s">
        <v>64</v>
      </c>
      <c r="H2935">
        <v>2</v>
      </c>
      <c r="I2935">
        <v>154</v>
      </c>
      <c r="J2935">
        <v>610</v>
      </c>
      <c r="K2935">
        <v>77</v>
      </c>
      <c r="L2935">
        <v>174</v>
      </c>
      <c r="M2935">
        <v>27</v>
      </c>
      <c r="N2935">
        <v>100</v>
      </c>
      <c r="O2935">
        <v>285</v>
      </c>
      <c r="P2935">
        <v>214</v>
      </c>
      <c r="Q2935">
        <v>659</v>
      </c>
      <c r="R2935">
        <v>28</v>
      </c>
      <c r="S2935">
        <v>1</v>
      </c>
      <c r="T2935">
        <v>2</v>
      </c>
      <c r="U2935">
        <v>2</v>
      </c>
      <c r="V2935">
        <v>40</v>
      </c>
      <c r="W2935">
        <v>61</v>
      </c>
      <c r="X2935">
        <v>4</v>
      </c>
      <c r="Y2935">
        <v>0</v>
      </c>
      <c r="Z2935">
        <v>0</v>
      </c>
      <c r="AA2935">
        <v>9</v>
      </c>
      <c r="AB2935">
        <v>24</v>
      </c>
      <c r="AC2935">
        <v>0.28499999999999998</v>
      </c>
      <c r="AD2935">
        <v>0.32500000000000001</v>
      </c>
      <c r="AE2935">
        <v>0.46700000000000003</v>
      </c>
      <c r="AF2935">
        <v>17</v>
      </c>
      <c r="AG2935" s="7">
        <v>610.23809519999998</v>
      </c>
      <c r="AH2935" s="1">
        <v>0.27025890600000002</v>
      </c>
      <c r="AI2935" s="1">
        <v>0.33846979500000002</v>
      </c>
      <c r="AJ2935" s="1">
        <v>0.41311900299999998</v>
      </c>
      <c r="AK2935" s="1">
        <v>0.289706185</v>
      </c>
      <c r="AL2935" s="1">
        <v>0.36438529800000002</v>
      </c>
      <c r="AM2935" s="1">
        <v>0.48274090800000002</v>
      </c>
      <c r="AN2935">
        <v>9734</v>
      </c>
      <c r="AO2935">
        <v>1420</v>
      </c>
      <c r="AP2935">
        <v>2820</v>
      </c>
      <c r="AQ2935">
        <v>441</v>
      </c>
      <c r="AR2935">
        <v>1662</v>
      </c>
      <c r="AS2935">
        <v>11046</v>
      </c>
      <c r="AT2935">
        <v>4025</v>
      </c>
      <c r="AU2935">
        <v>4699</v>
      </c>
      <c r="AV2935">
        <v>156</v>
      </c>
      <c r="AW2935">
        <v>551</v>
      </c>
      <c r="AX2935">
        <v>64</v>
      </c>
      <c r="AY2935">
        <v>144</v>
      </c>
      <c r="AZ2935">
        <v>16</v>
      </c>
      <c r="BA2935">
        <v>93</v>
      </c>
      <c r="BB2935">
        <v>233</v>
      </c>
      <c r="BC2935">
        <v>210</v>
      </c>
      <c r="BD2935">
        <v>625</v>
      </c>
      <c r="BE2935">
        <v>37</v>
      </c>
      <c r="BF2935">
        <v>2</v>
      </c>
      <c r="BG2935">
        <v>4</v>
      </c>
      <c r="BH2935">
        <v>2</v>
      </c>
      <c r="BI2935">
        <v>66</v>
      </c>
      <c r="BJ2935">
        <v>74</v>
      </c>
      <c r="BK2935">
        <v>8</v>
      </c>
      <c r="BL2935">
        <v>0</v>
      </c>
      <c r="BM2935">
        <v>0</v>
      </c>
      <c r="BN2935">
        <v>8</v>
      </c>
      <c r="BO2935">
        <v>15</v>
      </c>
      <c r="BP2935">
        <v>0.26100000000000001</v>
      </c>
      <c r="BQ2935">
        <v>0.33600000000000002</v>
      </c>
      <c r="BR2935" s="1">
        <v>0.42299999999999999</v>
      </c>
      <c r="BS2935">
        <v>16</v>
      </c>
      <c r="BT2935" s="1">
        <v>0.290004384</v>
      </c>
      <c r="BU2935" s="1">
        <v>0.36690093400000001</v>
      </c>
      <c r="BV2935" s="1">
        <v>0.48377904399999999</v>
      </c>
      <c r="BW2935">
        <v>9124</v>
      </c>
      <c r="BX2935">
        <v>1343</v>
      </c>
      <c r="BY2935">
        <v>2646</v>
      </c>
      <c r="BZ2935">
        <v>414</v>
      </c>
      <c r="CA2935">
        <v>1562</v>
      </c>
      <c r="CB2935">
        <v>10387</v>
      </c>
      <c r="CC2935">
        <v>3811</v>
      </c>
      <c r="CD2935">
        <v>4414</v>
      </c>
    </row>
    <row r="2936" spans="1:82" x14ac:dyDescent="0.25">
      <c r="A2936">
        <v>1994</v>
      </c>
      <c r="B2936">
        <v>36</v>
      </c>
      <c r="C2936" t="s">
        <v>1688</v>
      </c>
      <c r="D2936" t="s">
        <v>1689</v>
      </c>
      <c r="E2936" t="s">
        <v>402</v>
      </c>
      <c r="F2936" t="s">
        <v>118</v>
      </c>
      <c r="G2936" t="s">
        <v>74</v>
      </c>
      <c r="H2936">
        <v>0</v>
      </c>
      <c r="I2936">
        <v>108</v>
      </c>
      <c r="J2936">
        <v>433</v>
      </c>
      <c r="K2936">
        <v>57</v>
      </c>
      <c r="L2936">
        <v>110</v>
      </c>
      <c r="M2936">
        <v>17</v>
      </c>
      <c r="N2936">
        <v>76</v>
      </c>
      <c r="O2936">
        <v>184</v>
      </c>
      <c r="P2936">
        <v>141</v>
      </c>
      <c r="Q2936">
        <v>467</v>
      </c>
      <c r="R2936">
        <v>21</v>
      </c>
      <c r="S2936">
        <v>1</v>
      </c>
      <c r="T2936">
        <v>8</v>
      </c>
      <c r="U2936">
        <v>4</v>
      </c>
      <c r="V2936">
        <v>31</v>
      </c>
      <c r="W2936">
        <v>53</v>
      </c>
      <c r="X2936">
        <v>6</v>
      </c>
      <c r="Y2936">
        <v>0</v>
      </c>
      <c r="Z2936">
        <v>0</v>
      </c>
      <c r="AA2936">
        <v>3</v>
      </c>
      <c r="AB2936">
        <v>8</v>
      </c>
      <c r="AC2936">
        <v>0.254</v>
      </c>
      <c r="AD2936">
        <v>0.30199999999999999</v>
      </c>
      <c r="AE2936">
        <v>0.42499999999999999</v>
      </c>
      <c r="AF2936">
        <v>18</v>
      </c>
      <c r="AG2936" s="7">
        <v>610.23809519999998</v>
      </c>
      <c r="AH2936" s="1">
        <v>0.27463618499999998</v>
      </c>
      <c r="AI2936" s="1">
        <v>0.34467421399999998</v>
      </c>
      <c r="AJ2936" s="1">
        <v>0.43402334199999998</v>
      </c>
      <c r="AK2936" s="1">
        <v>0.28818727300000002</v>
      </c>
      <c r="AL2936" s="1">
        <v>0.36185181999999999</v>
      </c>
      <c r="AM2936" s="1">
        <v>0.48027933499999997</v>
      </c>
      <c r="AN2936">
        <v>10167</v>
      </c>
      <c r="AO2936">
        <v>1477</v>
      </c>
      <c r="AP2936">
        <v>2930</v>
      </c>
      <c r="AQ2936">
        <v>458</v>
      </c>
      <c r="AR2936">
        <v>1738</v>
      </c>
      <c r="AS2936">
        <v>11513</v>
      </c>
      <c r="AT2936">
        <v>4166</v>
      </c>
      <c r="AU2936">
        <v>4883</v>
      </c>
      <c r="AV2936">
        <v>154</v>
      </c>
      <c r="AW2936">
        <v>610</v>
      </c>
      <c r="AX2936">
        <v>77</v>
      </c>
      <c r="AY2936">
        <v>174</v>
      </c>
      <c r="AZ2936">
        <v>27</v>
      </c>
      <c r="BA2936">
        <v>100</v>
      </c>
      <c r="BB2936">
        <v>285</v>
      </c>
      <c r="BC2936">
        <v>214</v>
      </c>
      <c r="BD2936">
        <v>659</v>
      </c>
      <c r="BE2936">
        <v>28</v>
      </c>
      <c r="BF2936">
        <v>1</v>
      </c>
      <c r="BG2936">
        <v>2</v>
      </c>
      <c r="BH2936">
        <v>2</v>
      </c>
      <c r="BI2936">
        <v>40</v>
      </c>
      <c r="BJ2936">
        <v>61</v>
      </c>
      <c r="BK2936">
        <v>4</v>
      </c>
      <c r="BL2936">
        <v>0</v>
      </c>
      <c r="BM2936">
        <v>0</v>
      </c>
      <c r="BN2936">
        <v>9</v>
      </c>
      <c r="BO2936">
        <v>24</v>
      </c>
      <c r="BP2936">
        <v>0.28499999999999998</v>
      </c>
      <c r="BQ2936">
        <v>0.32500000000000001</v>
      </c>
      <c r="BR2936" s="1">
        <v>0.46700000000000003</v>
      </c>
      <c r="BS2936">
        <v>17</v>
      </c>
      <c r="BT2936" s="1">
        <v>0.289706185</v>
      </c>
      <c r="BU2936" s="1">
        <v>0.36438529800000002</v>
      </c>
      <c r="BV2936" s="1">
        <v>0.48274090800000002</v>
      </c>
      <c r="BW2936">
        <v>9734</v>
      </c>
      <c r="BX2936">
        <v>1420</v>
      </c>
      <c r="BY2936">
        <v>2820</v>
      </c>
      <c r="BZ2936">
        <v>441</v>
      </c>
      <c r="CA2936">
        <v>1662</v>
      </c>
      <c r="CB2936">
        <v>11046</v>
      </c>
      <c r="CC2936">
        <v>4025</v>
      </c>
      <c r="CD2936">
        <v>4699</v>
      </c>
    </row>
    <row r="2937" spans="1:82" x14ac:dyDescent="0.25">
      <c r="A2937">
        <v>1995</v>
      </c>
      <c r="B2937">
        <v>37</v>
      </c>
      <c r="C2937" t="s">
        <v>1688</v>
      </c>
      <c r="D2937" t="s">
        <v>1689</v>
      </c>
      <c r="E2937" t="s">
        <v>402</v>
      </c>
      <c r="F2937" t="s">
        <v>118</v>
      </c>
      <c r="G2937" t="s">
        <v>74</v>
      </c>
      <c r="H2937">
        <v>0</v>
      </c>
      <c r="I2937">
        <v>113</v>
      </c>
      <c r="J2937">
        <v>436</v>
      </c>
      <c r="K2937">
        <v>68</v>
      </c>
      <c r="L2937">
        <v>141</v>
      </c>
      <c r="M2937">
        <v>21</v>
      </c>
      <c r="N2937">
        <v>82</v>
      </c>
      <c r="O2937">
        <v>225</v>
      </c>
      <c r="P2937">
        <v>180</v>
      </c>
      <c r="Q2937">
        <v>480</v>
      </c>
      <c r="R2937">
        <v>21</v>
      </c>
      <c r="S2937">
        <v>0</v>
      </c>
      <c r="T2937">
        <v>5</v>
      </c>
      <c r="U2937">
        <v>1</v>
      </c>
      <c r="V2937">
        <v>39</v>
      </c>
      <c r="W2937">
        <v>65</v>
      </c>
      <c r="X2937">
        <v>5</v>
      </c>
      <c r="Y2937">
        <v>0</v>
      </c>
      <c r="Z2937">
        <v>0</v>
      </c>
      <c r="AA2937">
        <v>5</v>
      </c>
      <c r="AB2937">
        <v>12</v>
      </c>
      <c r="AC2937">
        <v>0.32300000000000001</v>
      </c>
      <c r="AD2937">
        <v>0.375</v>
      </c>
      <c r="AE2937">
        <v>0.51600000000000001</v>
      </c>
      <c r="AF2937">
        <v>19</v>
      </c>
      <c r="AG2937" s="7">
        <v>610.23809519999998</v>
      </c>
      <c r="AH2937" s="1">
        <v>0.27193788899999999</v>
      </c>
      <c r="AI2937" s="1">
        <v>0.34388265499999998</v>
      </c>
      <c r="AJ2937" s="1">
        <v>0.426706323</v>
      </c>
      <c r="AK2937" s="1">
        <v>0.289635009</v>
      </c>
      <c r="AL2937" s="1">
        <v>0.362378054</v>
      </c>
      <c r="AM2937" s="1">
        <v>0.481750448</v>
      </c>
      <c r="AN2937">
        <v>10603</v>
      </c>
      <c r="AO2937">
        <v>1545</v>
      </c>
      <c r="AP2937">
        <v>3071</v>
      </c>
      <c r="AQ2937">
        <v>479</v>
      </c>
      <c r="AR2937">
        <v>1820</v>
      </c>
      <c r="AS2937">
        <v>11993</v>
      </c>
      <c r="AT2937">
        <v>4346</v>
      </c>
      <c r="AU2937">
        <v>5108</v>
      </c>
      <c r="AV2937">
        <v>108</v>
      </c>
      <c r="AW2937">
        <v>433</v>
      </c>
      <c r="AX2937">
        <v>57</v>
      </c>
      <c r="AY2937">
        <v>110</v>
      </c>
      <c r="AZ2937">
        <v>17</v>
      </c>
      <c r="BA2937">
        <v>76</v>
      </c>
      <c r="BB2937">
        <v>184</v>
      </c>
      <c r="BC2937">
        <v>141</v>
      </c>
      <c r="BD2937">
        <v>467</v>
      </c>
      <c r="BE2937">
        <v>21</v>
      </c>
      <c r="BF2937">
        <v>1</v>
      </c>
      <c r="BG2937">
        <v>8</v>
      </c>
      <c r="BH2937">
        <v>4</v>
      </c>
      <c r="BI2937">
        <v>31</v>
      </c>
      <c r="BJ2937">
        <v>53</v>
      </c>
      <c r="BK2937">
        <v>6</v>
      </c>
      <c r="BL2937">
        <v>0</v>
      </c>
      <c r="BM2937">
        <v>0</v>
      </c>
      <c r="BN2937">
        <v>3</v>
      </c>
      <c r="BO2937">
        <v>8</v>
      </c>
      <c r="BP2937">
        <v>0.254</v>
      </c>
      <c r="BQ2937">
        <v>0.30199999999999999</v>
      </c>
      <c r="BR2937" s="1">
        <v>0.42499999999999999</v>
      </c>
      <c r="BS2937">
        <v>18</v>
      </c>
      <c r="BT2937" s="1">
        <v>0.28818727300000002</v>
      </c>
      <c r="BU2937" s="1">
        <v>0.36185181999999999</v>
      </c>
      <c r="BV2937" s="1">
        <v>0.48027933499999997</v>
      </c>
      <c r="BW2937">
        <v>10167</v>
      </c>
      <c r="BX2937">
        <v>1477</v>
      </c>
      <c r="BY2937">
        <v>2930</v>
      </c>
      <c r="BZ2937">
        <v>458</v>
      </c>
      <c r="CA2937">
        <v>1738</v>
      </c>
      <c r="CB2937">
        <v>11513</v>
      </c>
      <c r="CC2937">
        <v>4166</v>
      </c>
      <c r="CD2937">
        <v>4883</v>
      </c>
    </row>
    <row r="2938" spans="1:82" x14ac:dyDescent="0.25">
      <c r="A2938">
        <v>1996</v>
      </c>
      <c r="B2938">
        <v>38</v>
      </c>
      <c r="C2938" t="s">
        <v>1688</v>
      </c>
      <c r="D2938" t="s">
        <v>1689</v>
      </c>
      <c r="E2938" t="s">
        <v>402</v>
      </c>
      <c r="F2938" t="s">
        <v>1690</v>
      </c>
      <c r="G2938" t="s">
        <v>76</v>
      </c>
      <c r="H2938">
        <v>0</v>
      </c>
      <c r="I2938">
        <v>152</v>
      </c>
      <c r="J2938">
        <v>566</v>
      </c>
      <c r="K2938">
        <v>69</v>
      </c>
      <c r="L2938">
        <v>147</v>
      </c>
      <c r="M2938">
        <v>22</v>
      </c>
      <c r="N2938">
        <v>79</v>
      </c>
      <c r="O2938">
        <v>236</v>
      </c>
      <c r="P2938">
        <v>208</v>
      </c>
      <c r="Q2938">
        <v>637</v>
      </c>
      <c r="R2938">
        <v>21</v>
      </c>
      <c r="S2938">
        <v>1</v>
      </c>
      <c r="T2938">
        <v>4</v>
      </c>
      <c r="U2938">
        <v>0</v>
      </c>
      <c r="V2938">
        <v>61</v>
      </c>
      <c r="W2938">
        <v>87</v>
      </c>
      <c r="X2938">
        <v>6</v>
      </c>
      <c r="Y2938">
        <v>0</v>
      </c>
      <c r="Z2938">
        <v>0</v>
      </c>
      <c r="AA2938">
        <v>10</v>
      </c>
      <c r="AB2938">
        <v>19</v>
      </c>
      <c r="AC2938">
        <v>0.26</v>
      </c>
      <c r="AD2938">
        <v>0.32700000000000001</v>
      </c>
      <c r="AE2938">
        <v>0.41699999999999998</v>
      </c>
      <c r="AF2938">
        <v>20</v>
      </c>
      <c r="AG2938" s="7">
        <v>610.23809519999998</v>
      </c>
      <c r="AH2938" s="1">
        <v>0.27555770299999999</v>
      </c>
      <c r="AI2938" s="1">
        <v>0.34667620199999999</v>
      </c>
      <c r="AJ2938" s="1">
        <v>0.43768970099999999</v>
      </c>
      <c r="AK2938" s="1">
        <v>0.28811890099999998</v>
      </c>
      <c r="AL2938" s="1">
        <v>0.36057007099999999</v>
      </c>
      <c r="AM2938" s="1">
        <v>0.47846718599999999</v>
      </c>
      <c r="AN2938">
        <v>11169</v>
      </c>
      <c r="AO2938">
        <v>1614</v>
      </c>
      <c r="AP2938">
        <v>3218</v>
      </c>
      <c r="AQ2938">
        <v>501</v>
      </c>
      <c r="AR2938">
        <v>1899</v>
      </c>
      <c r="AS2938">
        <v>12630</v>
      </c>
      <c r="AT2938">
        <v>4554</v>
      </c>
      <c r="AU2938">
        <v>5344</v>
      </c>
      <c r="AV2938">
        <v>113</v>
      </c>
      <c r="AW2938">
        <v>436</v>
      </c>
      <c r="AX2938">
        <v>68</v>
      </c>
      <c r="AY2938">
        <v>141</v>
      </c>
      <c r="AZ2938">
        <v>21</v>
      </c>
      <c r="BA2938">
        <v>82</v>
      </c>
      <c r="BB2938">
        <v>225</v>
      </c>
      <c r="BC2938">
        <v>180</v>
      </c>
      <c r="BD2938">
        <v>480</v>
      </c>
      <c r="BE2938">
        <v>21</v>
      </c>
      <c r="BF2938">
        <v>0</v>
      </c>
      <c r="BG2938">
        <v>5</v>
      </c>
      <c r="BH2938">
        <v>1</v>
      </c>
      <c r="BI2938">
        <v>39</v>
      </c>
      <c r="BJ2938">
        <v>65</v>
      </c>
      <c r="BK2938">
        <v>5</v>
      </c>
      <c r="BL2938">
        <v>0</v>
      </c>
      <c r="BM2938">
        <v>0</v>
      </c>
      <c r="BN2938">
        <v>5</v>
      </c>
      <c r="BO2938">
        <v>12</v>
      </c>
      <c r="BP2938">
        <v>0.32300000000000001</v>
      </c>
      <c r="BQ2938">
        <v>0.375</v>
      </c>
      <c r="BR2938" s="1">
        <v>0.51600000000000001</v>
      </c>
      <c r="BS2938">
        <v>19</v>
      </c>
      <c r="BT2938" s="1">
        <v>0.289635009</v>
      </c>
      <c r="BU2938" s="1">
        <v>0.362378054</v>
      </c>
      <c r="BV2938" s="1">
        <v>0.481750448</v>
      </c>
      <c r="BW2938">
        <v>10603</v>
      </c>
      <c r="BX2938">
        <v>1545</v>
      </c>
      <c r="BY2938">
        <v>3071</v>
      </c>
      <c r="BZ2938">
        <v>479</v>
      </c>
      <c r="CA2938">
        <v>1820</v>
      </c>
      <c r="CB2938">
        <v>11993</v>
      </c>
      <c r="CC2938">
        <v>4346</v>
      </c>
      <c r="CD2938">
        <v>5108</v>
      </c>
    </row>
    <row r="2939" spans="1:82" x14ac:dyDescent="0.25">
      <c r="A2939">
        <v>1996</v>
      </c>
      <c r="B2939">
        <v>38</v>
      </c>
      <c r="C2939" t="s">
        <v>1691</v>
      </c>
      <c r="D2939" t="s">
        <v>1692</v>
      </c>
      <c r="E2939" t="s">
        <v>866</v>
      </c>
      <c r="F2939" t="s">
        <v>163</v>
      </c>
      <c r="G2939" t="s">
        <v>74</v>
      </c>
      <c r="H2939">
        <v>0</v>
      </c>
      <c r="I2939">
        <v>116</v>
      </c>
      <c r="J2939">
        <v>430</v>
      </c>
      <c r="K2939">
        <v>77</v>
      </c>
      <c r="L2939">
        <v>124</v>
      </c>
      <c r="M2939">
        <v>17</v>
      </c>
      <c r="N2939">
        <v>65</v>
      </c>
      <c r="O2939">
        <v>191</v>
      </c>
      <c r="P2939">
        <v>177</v>
      </c>
      <c r="Q2939">
        <v>487</v>
      </c>
      <c r="R2939">
        <v>16</v>
      </c>
      <c r="S2939">
        <v>0</v>
      </c>
      <c r="T2939">
        <v>2</v>
      </c>
      <c r="U2939">
        <v>1</v>
      </c>
      <c r="V2939">
        <v>49</v>
      </c>
      <c r="W2939">
        <v>63</v>
      </c>
      <c r="X2939">
        <v>4</v>
      </c>
      <c r="Y2939">
        <v>4</v>
      </c>
      <c r="Z2939">
        <v>2</v>
      </c>
      <c r="AA2939">
        <v>4</v>
      </c>
      <c r="AB2939">
        <v>14</v>
      </c>
      <c r="AC2939">
        <v>0.28799999999999998</v>
      </c>
      <c r="AD2939">
        <v>0.36299999999999999</v>
      </c>
      <c r="AE2939">
        <v>0.44400000000000001</v>
      </c>
      <c r="AF2939">
        <v>7</v>
      </c>
      <c r="AG2939" s="7">
        <v>267</v>
      </c>
      <c r="AH2939" s="1">
        <v>0.27555770299999999</v>
      </c>
      <c r="AI2939" s="1">
        <v>0.34667620199999999</v>
      </c>
      <c r="AJ2939" s="1">
        <v>0.43768970099999999</v>
      </c>
      <c r="AK2939" s="1">
        <v>0.28084314900000001</v>
      </c>
      <c r="AL2939" s="1">
        <v>0.36294277899999999</v>
      </c>
      <c r="AM2939" s="1">
        <v>0.412275263</v>
      </c>
      <c r="AN2939">
        <v>1613</v>
      </c>
      <c r="AO2939">
        <v>216</v>
      </c>
      <c r="AP2939">
        <v>453</v>
      </c>
      <c r="AQ2939">
        <v>40</v>
      </c>
      <c r="AR2939">
        <v>210</v>
      </c>
      <c r="AS2939">
        <v>1835</v>
      </c>
      <c r="AT2939">
        <v>666</v>
      </c>
      <c r="AU2939">
        <v>665</v>
      </c>
      <c r="AV2939">
        <v>126</v>
      </c>
      <c r="AW2939">
        <v>433</v>
      </c>
      <c r="AX2939">
        <v>61</v>
      </c>
      <c r="AY2939">
        <v>133</v>
      </c>
      <c r="AZ2939">
        <v>10</v>
      </c>
      <c r="BA2939">
        <v>57</v>
      </c>
      <c r="BB2939">
        <v>194</v>
      </c>
      <c r="BC2939">
        <v>214</v>
      </c>
      <c r="BD2939">
        <v>516</v>
      </c>
      <c r="BE2939">
        <v>27</v>
      </c>
      <c r="BF2939">
        <v>2</v>
      </c>
      <c r="BG2939">
        <v>0</v>
      </c>
      <c r="BH2939">
        <v>2</v>
      </c>
      <c r="BI2939">
        <v>77</v>
      </c>
      <c r="BJ2939">
        <v>66</v>
      </c>
      <c r="BK2939">
        <v>5</v>
      </c>
      <c r="BL2939">
        <v>4</v>
      </c>
      <c r="BM2939">
        <v>4</v>
      </c>
      <c r="BN2939">
        <v>2</v>
      </c>
      <c r="BO2939">
        <v>16</v>
      </c>
      <c r="BP2939">
        <v>0.307</v>
      </c>
      <c r="BQ2939">
        <v>0.41499999999999998</v>
      </c>
      <c r="BR2939" s="1">
        <v>0.44800000000000001</v>
      </c>
      <c r="BS2939">
        <v>6</v>
      </c>
      <c r="BT2939" s="1">
        <v>0.278106509</v>
      </c>
      <c r="BU2939" s="1">
        <v>0.36275964399999999</v>
      </c>
      <c r="BV2939" s="1">
        <v>0.40067624699999999</v>
      </c>
      <c r="BW2939">
        <v>1183</v>
      </c>
      <c r="BX2939">
        <v>139</v>
      </c>
      <c r="BY2939">
        <v>329</v>
      </c>
      <c r="BZ2939">
        <v>23</v>
      </c>
      <c r="CA2939">
        <v>145</v>
      </c>
      <c r="CB2939">
        <v>1348</v>
      </c>
      <c r="CC2939">
        <v>489</v>
      </c>
      <c r="CD2939">
        <v>474</v>
      </c>
    </row>
    <row r="2940" spans="1:82" x14ac:dyDescent="0.25">
      <c r="A2940">
        <v>1960</v>
      </c>
      <c r="B2940">
        <v>2</v>
      </c>
      <c r="C2940" t="s">
        <v>1693</v>
      </c>
      <c r="D2940" t="s">
        <v>1694</v>
      </c>
      <c r="E2940" t="s">
        <v>1104</v>
      </c>
      <c r="F2940" t="s">
        <v>101</v>
      </c>
      <c r="G2940" t="s">
        <v>64</v>
      </c>
      <c r="H2940">
        <v>2</v>
      </c>
      <c r="I2940">
        <v>139</v>
      </c>
      <c r="J2940">
        <v>477</v>
      </c>
      <c r="K2940">
        <v>60</v>
      </c>
      <c r="L2940">
        <v>122</v>
      </c>
      <c r="M2940">
        <v>8</v>
      </c>
      <c r="N2940">
        <v>40</v>
      </c>
      <c r="O2940">
        <v>173</v>
      </c>
      <c r="P2940">
        <v>171</v>
      </c>
      <c r="Q2940">
        <v>533</v>
      </c>
      <c r="R2940">
        <v>23</v>
      </c>
      <c r="S2940">
        <v>2</v>
      </c>
      <c r="T2940">
        <v>5</v>
      </c>
      <c r="U2940">
        <v>5</v>
      </c>
      <c r="V2940">
        <v>48</v>
      </c>
      <c r="W2940">
        <v>75</v>
      </c>
      <c r="X2940">
        <v>2</v>
      </c>
      <c r="Y2940">
        <v>1</v>
      </c>
      <c r="Z2940">
        <v>14</v>
      </c>
      <c r="AA2940">
        <v>7</v>
      </c>
      <c r="AB2940">
        <v>18</v>
      </c>
      <c r="AC2940">
        <v>0.25600000000000001</v>
      </c>
      <c r="AD2940">
        <v>0.32100000000000001</v>
      </c>
      <c r="AE2940">
        <v>0.36299999999999999</v>
      </c>
      <c r="AF2940">
        <v>2</v>
      </c>
      <c r="AG2940" s="7">
        <v>498.2</v>
      </c>
      <c r="AH2940" s="1">
        <v>0.26502863199999999</v>
      </c>
      <c r="AI2940" s="1">
        <v>0.33475909100000001</v>
      </c>
      <c r="AJ2940" s="1">
        <v>0.40673858000000002</v>
      </c>
      <c r="AK2940" s="1">
        <v>0.27355901199999999</v>
      </c>
      <c r="AL2940" s="1">
        <v>0.32999164600000003</v>
      </c>
      <c r="AM2940" s="1">
        <v>0.41994510499999999</v>
      </c>
      <c r="AN2940">
        <v>1093</v>
      </c>
      <c r="AO2940">
        <v>163</v>
      </c>
      <c r="AP2940">
        <v>299</v>
      </c>
      <c r="AQ2940">
        <v>27</v>
      </c>
      <c r="AR2940">
        <v>123</v>
      </c>
      <c r="AS2940">
        <v>1197</v>
      </c>
      <c r="AT2940">
        <v>395</v>
      </c>
      <c r="AU2940">
        <v>459</v>
      </c>
      <c r="AV2940">
        <v>151</v>
      </c>
      <c r="AW2940">
        <v>616</v>
      </c>
      <c r="AX2940">
        <v>103</v>
      </c>
      <c r="AY2940">
        <v>177</v>
      </c>
      <c r="AZ2940">
        <v>19</v>
      </c>
      <c r="BA2940">
        <v>83</v>
      </c>
      <c r="BB2940">
        <v>286</v>
      </c>
      <c r="BC2940">
        <v>224</v>
      </c>
      <c r="BD2940">
        <v>664</v>
      </c>
      <c r="BE2940">
        <v>30</v>
      </c>
      <c r="BF2940">
        <v>11</v>
      </c>
      <c r="BG2940">
        <v>17</v>
      </c>
      <c r="BH2940">
        <v>6</v>
      </c>
      <c r="BI2940">
        <v>43</v>
      </c>
      <c r="BJ2940">
        <v>86</v>
      </c>
      <c r="BK2940">
        <v>2</v>
      </c>
      <c r="BL2940">
        <v>4</v>
      </c>
      <c r="BM2940">
        <v>21</v>
      </c>
      <c r="BN2940">
        <v>1</v>
      </c>
      <c r="BO2940">
        <v>22</v>
      </c>
      <c r="BP2940">
        <v>0.28699999999999998</v>
      </c>
      <c r="BQ2940">
        <v>0.33700000000000002</v>
      </c>
      <c r="BR2940" s="1">
        <v>0.46400000000000002</v>
      </c>
      <c r="BS2940">
        <v>1</v>
      </c>
      <c r="BT2940" s="1">
        <v>0.28733766199999999</v>
      </c>
      <c r="BU2940" s="1">
        <v>0.33734939800000002</v>
      </c>
      <c r="BV2940" s="1">
        <v>0.46428571400000002</v>
      </c>
      <c r="BW2940">
        <v>616</v>
      </c>
      <c r="BX2940">
        <v>103</v>
      </c>
      <c r="BY2940">
        <v>177</v>
      </c>
      <c r="BZ2940">
        <v>19</v>
      </c>
      <c r="CA2940">
        <v>83</v>
      </c>
      <c r="CB2940">
        <v>664</v>
      </c>
      <c r="CC2940">
        <v>224</v>
      </c>
      <c r="CD2940">
        <v>286</v>
      </c>
    </row>
    <row r="2941" spans="1:82" x14ac:dyDescent="0.25">
      <c r="A2941">
        <v>1973</v>
      </c>
      <c r="B2941">
        <v>15</v>
      </c>
      <c r="C2941" t="s">
        <v>1695</v>
      </c>
      <c r="D2941" t="s">
        <v>1696</v>
      </c>
      <c r="E2941" t="s">
        <v>529</v>
      </c>
      <c r="F2941" t="s">
        <v>257</v>
      </c>
      <c r="G2941" t="s">
        <v>74</v>
      </c>
      <c r="H2941">
        <v>0</v>
      </c>
      <c r="I2941">
        <v>142</v>
      </c>
      <c r="J2941">
        <v>576</v>
      </c>
      <c r="K2941">
        <v>71</v>
      </c>
      <c r="L2941">
        <v>165</v>
      </c>
      <c r="M2941">
        <v>7</v>
      </c>
      <c r="N2941">
        <v>48</v>
      </c>
      <c r="O2941">
        <v>218</v>
      </c>
      <c r="P2941">
        <v>199</v>
      </c>
      <c r="Q2941">
        <v>613</v>
      </c>
      <c r="R2941">
        <v>24</v>
      </c>
      <c r="S2941">
        <v>4</v>
      </c>
      <c r="T2941">
        <v>43</v>
      </c>
      <c r="U2941">
        <v>16</v>
      </c>
      <c r="V2941">
        <v>34</v>
      </c>
      <c r="W2941">
        <v>78</v>
      </c>
      <c r="X2941">
        <v>3</v>
      </c>
      <c r="Y2941">
        <v>0</v>
      </c>
      <c r="Z2941">
        <v>11</v>
      </c>
      <c r="AA2941">
        <v>3</v>
      </c>
      <c r="AB2941">
        <v>11</v>
      </c>
      <c r="AC2941">
        <v>0.28599999999999998</v>
      </c>
      <c r="AD2941">
        <v>0.32500000000000001</v>
      </c>
      <c r="AE2941">
        <v>0.378</v>
      </c>
      <c r="AF2941">
        <v>6</v>
      </c>
      <c r="AG2941" s="7">
        <v>282.7</v>
      </c>
      <c r="AH2941" s="1">
        <v>0.261683736</v>
      </c>
      <c r="AI2941" s="1">
        <v>0.33076063100000003</v>
      </c>
      <c r="AJ2941" s="1">
        <v>0.38721299999999997</v>
      </c>
      <c r="AK2941" s="1">
        <v>0.25013713700000001</v>
      </c>
      <c r="AL2941" s="1">
        <v>0.31065532800000001</v>
      </c>
      <c r="AM2941" s="1">
        <v>0.32035107000000002</v>
      </c>
      <c r="AN2941">
        <v>1823</v>
      </c>
      <c r="AO2941">
        <v>228</v>
      </c>
      <c r="AP2941">
        <v>456</v>
      </c>
      <c r="AQ2941">
        <v>14</v>
      </c>
      <c r="AR2941">
        <v>138</v>
      </c>
      <c r="AS2941">
        <v>1999</v>
      </c>
      <c r="AT2941">
        <v>621</v>
      </c>
      <c r="AU2941">
        <v>584</v>
      </c>
      <c r="AV2941">
        <v>145</v>
      </c>
      <c r="AW2941">
        <v>499</v>
      </c>
      <c r="AX2941">
        <v>68</v>
      </c>
      <c r="AY2941">
        <v>113</v>
      </c>
      <c r="AZ2941">
        <v>2</v>
      </c>
      <c r="BA2941">
        <v>28</v>
      </c>
      <c r="BB2941">
        <v>141</v>
      </c>
      <c r="BC2941">
        <v>185</v>
      </c>
      <c r="BD2941">
        <v>571</v>
      </c>
      <c r="BE2941">
        <v>16</v>
      </c>
      <c r="BF2941">
        <v>3</v>
      </c>
      <c r="BG2941">
        <v>51</v>
      </c>
      <c r="BH2941">
        <v>17</v>
      </c>
      <c r="BI2941">
        <v>67</v>
      </c>
      <c r="BJ2941">
        <v>81</v>
      </c>
      <c r="BK2941">
        <v>3</v>
      </c>
      <c r="BL2941">
        <v>5</v>
      </c>
      <c r="BM2941">
        <v>9</v>
      </c>
      <c r="BN2941">
        <v>0</v>
      </c>
      <c r="BO2941">
        <v>4</v>
      </c>
      <c r="BP2941">
        <v>0.22600000000000001</v>
      </c>
      <c r="BQ2941">
        <v>0.32400000000000001</v>
      </c>
      <c r="BR2941" s="1">
        <v>0.28299999999999997</v>
      </c>
      <c r="BS2941">
        <v>5</v>
      </c>
      <c r="BT2941" s="1">
        <v>0.23336006400000001</v>
      </c>
      <c r="BU2941" s="1">
        <v>0.304473304</v>
      </c>
      <c r="BV2941" s="1">
        <v>0.29350441100000002</v>
      </c>
      <c r="BW2941">
        <v>1247</v>
      </c>
      <c r="BX2941">
        <v>157</v>
      </c>
      <c r="BY2941">
        <v>291</v>
      </c>
      <c r="BZ2941">
        <v>7</v>
      </c>
      <c r="CA2941">
        <v>90</v>
      </c>
      <c r="CB2941">
        <v>1386</v>
      </c>
      <c r="CC2941">
        <v>422</v>
      </c>
      <c r="CD2941">
        <v>366</v>
      </c>
    </row>
    <row r="2942" spans="1:82" x14ac:dyDescent="0.25">
      <c r="A2942">
        <v>1974</v>
      </c>
      <c r="B2942">
        <v>16</v>
      </c>
      <c r="C2942" t="s">
        <v>1695</v>
      </c>
      <c r="D2942" t="s">
        <v>1696</v>
      </c>
      <c r="E2942" t="s">
        <v>529</v>
      </c>
      <c r="F2942" t="s">
        <v>257</v>
      </c>
      <c r="G2942" t="s">
        <v>74</v>
      </c>
      <c r="H2942">
        <v>0</v>
      </c>
      <c r="I2942">
        <v>121</v>
      </c>
      <c r="J2942">
        <v>474</v>
      </c>
      <c r="K2942">
        <v>71</v>
      </c>
      <c r="L2942">
        <v>112</v>
      </c>
      <c r="M2942">
        <v>3</v>
      </c>
      <c r="N2942">
        <v>42</v>
      </c>
      <c r="O2942">
        <v>136</v>
      </c>
      <c r="P2942">
        <v>150</v>
      </c>
      <c r="Q2942">
        <v>515</v>
      </c>
      <c r="R2942">
        <v>13</v>
      </c>
      <c r="S2942">
        <v>1</v>
      </c>
      <c r="T2942">
        <v>25</v>
      </c>
      <c r="U2942">
        <v>13</v>
      </c>
      <c r="V2942">
        <v>34</v>
      </c>
      <c r="W2942">
        <v>72</v>
      </c>
      <c r="X2942">
        <v>0</v>
      </c>
      <c r="Y2942">
        <v>4</v>
      </c>
      <c r="Z2942">
        <v>11</v>
      </c>
      <c r="AA2942">
        <v>3</v>
      </c>
      <c r="AB2942">
        <v>17</v>
      </c>
      <c r="AC2942">
        <v>0.23599999999999999</v>
      </c>
      <c r="AD2942">
        <v>0.29099999999999998</v>
      </c>
      <c r="AE2942">
        <v>0.28699999999999998</v>
      </c>
      <c r="AF2942">
        <v>7</v>
      </c>
      <c r="AG2942" s="7">
        <v>282.7</v>
      </c>
      <c r="AH2942" s="1">
        <v>0.26116942700000001</v>
      </c>
      <c r="AI2942" s="1">
        <v>0.32929030999999997</v>
      </c>
      <c r="AJ2942" s="1">
        <v>0.376978647</v>
      </c>
      <c r="AK2942" s="1">
        <v>0.24727905999999999</v>
      </c>
      <c r="AL2942" s="1">
        <v>0.30668257799999998</v>
      </c>
      <c r="AM2942" s="1">
        <v>0.31345232899999997</v>
      </c>
      <c r="AN2942">
        <v>2297</v>
      </c>
      <c r="AO2942">
        <v>299</v>
      </c>
      <c r="AP2942">
        <v>568</v>
      </c>
      <c r="AQ2942">
        <v>17</v>
      </c>
      <c r="AR2942">
        <v>180</v>
      </c>
      <c r="AS2942">
        <v>2514</v>
      </c>
      <c r="AT2942">
        <v>771</v>
      </c>
      <c r="AU2942">
        <v>720</v>
      </c>
      <c r="AV2942">
        <v>142</v>
      </c>
      <c r="AW2942">
        <v>576</v>
      </c>
      <c r="AX2942">
        <v>71</v>
      </c>
      <c r="AY2942">
        <v>165</v>
      </c>
      <c r="AZ2942">
        <v>7</v>
      </c>
      <c r="BA2942">
        <v>48</v>
      </c>
      <c r="BB2942">
        <v>218</v>
      </c>
      <c r="BC2942">
        <v>199</v>
      </c>
      <c r="BD2942">
        <v>613</v>
      </c>
      <c r="BE2942">
        <v>24</v>
      </c>
      <c r="BF2942">
        <v>4</v>
      </c>
      <c r="BG2942">
        <v>43</v>
      </c>
      <c r="BH2942">
        <v>16</v>
      </c>
      <c r="BI2942">
        <v>34</v>
      </c>
      <c r="BJ2942">
        <v>78</v>
      </c>
      <c r="BK2942">
        <v>3</v>
      </c>
      <c r="BL2942">
        <v>0</v>
      </c>
      <c r="BM2942">
        <v>11</v>
      </c>
      <c r="BN2942">
        <v>3</v>
      </c>
      <c r="BO2942">
        <v>11</v>
      </c>
      <c r="BP2942">
        <v>0.28599999999999998</v>
      </c>
      <c r="BQ2942">
        <v>0.32500000000000001</v>
      </c>
      <c r="BR2942" s="1">
        <v>0.378</v>
      </c>
      <c r="BS2942">
        <v>6</v>
      </c>
      <c r="BT2942" s="1">
        <v>0.25013713700000001</v>
      </c>
      <c r="BU2942" s="1">
        <v>0.31065532800000001</v>
      </c>
      <c r="BV2942" s="1">
        <v>0.32035107000000002</v>
      </c>
      <c r="BW2942">
        <v>1823</v>
      </c>
      <c r="BX2942">
        <v>228</v>
      </c>
      <c r="BY2942">
        <v>456</v>
      </c>
      <c r="BZ2942">
        <v>14</v>
      </c>
      <c r="CA2942">
        <v>138</v>
      </c>
      <c r="CB2942">
        <v>1999</v>
      </c>
      <c r="CC2942">
        <v>621</v>
      </c>
      <c r="CD2942">
        <v>584</v>
      </c>
    </row>
    <row r="2943" spans="1:82" x14ac:dyDescent="0.25">
      <c r="A2943">
        <v>1971</v>
      </c>
      <c r="B2943">
        <v>13</v>
      </c>
      <c r="C2943" t="s">
        <v>1697</v>
      </c>
      <c r="D2943" t="s">
        <v>1698</v>
      </c>
      <c r="E2943" t="s">
        <v>1699</v>
      </c>
      <c r="F2943" t="s">
        <v>118</v>
      </c>
      <c r="G2943" t="s">
        <v>74</v>
      </c>
      <c r="H2943">
        <v>0</v>
      </c>
      <c r="I2943">
        <v>158</v>
      </c>
      <c r="J2943">
        <v>598</v>
      </c>
      <c r="K2943">
        <v>78</v>
      </c>
      <c r="L2943">
        <v>156</v>
      </c>
      <c r="M2943">
        <v>28</v>
      </c>
      <c r="N2943">
        <v>86</v>
      </c>
      <c r="O2943">
        <v>260</v>
      </c>
      <c r="P2943">
        <v>241</v>
      </c>
      <c r="Q2943">
        <v>689</v>
      </c>
      <c r="R2943">
        <v>18</v>
      </c>
      <c r="S2943">
        <v>1</v>
      </c>
      <c r="T2943">
        <v>7</v>
      </c>
      <c r="U2943">
        <v>4</v>
      </c>
      <c r="V2943">
        <v>82</v>
      </c>
      <c r="W2943">
        <v>56</v>
      </c>
      <c r="X2943">
        <v>6</v>
      </c>
      <c r="Y2943">
        <v>3</v>
      </c>
      <c r="Z2943">
        <v>1</v>
      </c>
      <c r="AA2943">
        <v>6</v>
      </c>
      <c r="AB2943">
        <v>15</v>
      </c>
      <c r="AC2943">
        <v>0.26100000000000001</v>
      </c>
      <c r="AD2943">
        <v>0.35</v>
      </c>
      <c r="AE2943">
        <v>0.435</v>
      </c>
      <c r="AF2943">
        <v>4</v>
      </c>
      <c r="AG2943" s="7">
        <v>486.38095240000001</v>
      </c>
      <c r="AH2943" s="1">
        <v>0.258770744</v>
      </c>
      <c r="AI2943" s="1">
        <v>0.32780347300000001</v>
      </c>
      <c r="AJ2943" s="1">
        <v>0.382101937</v>
      </c>
      <c r="AK2943" s="1">
        <v>0.24328049600000001</v>
      </c>
      <c r="AL2943" s="1">
        <v>0.33732774100000001</v>
      </c>
      <c r="AM2943" s="1">
        <v>0.41626464499999999</v>
      </c>
      <c r="AN2943">
        <v>1451</v>
      </c>
      <c r="AO2943">
        <v>199</v>
      </c>
      <c r="AP2943">
        <v>353</v>
      </c>
      <c r="AQ2943">
        <v>66</v>
      </c>
      <c r="AR2943">
        <v>182</v>
      </c>
      <c r="AS2943">
        <v>1669</v>
      </c>
      <c r="AT2943">
        <v>563</v>
      </c>
      <c r="AU2943">
        <v>604</v>
      </c>
      <c r="AV2943">
        <v>157</v>
      </c>
      <c r="AW2943">
        <v>549</v>
      </c>
      <c r="AX2943">
        <v>81</v>
      </c>
      <c r="AY2943">
        <v>129</v>
      </c>
      <c r="AZ2943">
        <v>26</v>
      </c>
      <c r="BA2943">
        <v>62</v>
      </c>
      <c r="BB2943">
        <v>222</v>
      </c>
      <c r="BC2943">
        <v>213</v>
      </c>
      <c r="BD2943">
        <v>633</v>
      </c>
      <c r="BE2943">
        <v>13</v>
      </c>
      <c r="BF2943">
        <v>1</v>
      </c>
      <c r="BG2943">
        <v>3</v>
      </c>
      <c r="BH2943">
        <v>1</v>
      </c>
      <c r="BI2943">
        <v>81</v>
      </c>
      <c r="BJ2943">
        <v>77</v>
      </c>
      <c r="BK2943">
        <v>3</v>
      </c>
      <c r="BL2943">
        <v>3</v>
      </c>
      <c r="BM2943">
        <v>0</v>
      </c>
      <c r="BN2943">
        <v>0</v>
      </c>
      <c r="BO2943">
        <v>12</v>
      </c>
      <c r="BP2943">
        <v>0.23499999999999999</v>
      </c>
      <c r="BQ2943">
        <v>0.33600000000000002</v>
      </c>
      <c r="BR2943" s="1">
        <v>0.40400000000000003</v>
      </c>
      <c r="BS2943">
        <v>3</v>
      </c>
      <c r="BT2943" s="1">
        <v>0.23094959000000001</v>
      </c>
      <c r="BU2943" s="1">
        <v>0.32857142900000003</v>
      </c>
      <c r="BV2943" s="1">
        <v>0.40328253200000003</v>
      </c>
      <c r="BW2943">
        <v>853</v>
      </c>
      <c r="BX2943">
        <v>121</v>
      </c>
      <c r="BY2943">
        <v>197</v>
      </c>
      <c r="BZ2943">
        <v>38</v>
      </c>
      <c r="CA2943">
        <v>96</v>
      </c>
      <c r="CB2943">
        <v>980</v>
      </c>
      <c r="CC2943">
        <v>322</v>
      </c>
      <c r="CD2943">
        <v>344</v>
      </c>
    </row>
    <row r="2944" spans="1:82" x14ac:dyDescent="0.25">
      <c r="A2944">
        <v>1972</v>
      </c>
      <c r="B2944">
        <v>14</v>
      </c>
      <c r="C2944" t="s">
        <v>1697</v>
      </c>
      <c r="D2944" t="s">
        <v>1698</v>
      </c>
      <c r="E2944" t="s">
        <v>1699</v>
      </c>
      <c r="F2944" t="s">
        <v>118</v>
      </c>
      <c r="G2944" t="s">
        <v>74</v>
      </c>
      <c r="H2944">
        <v>0</v>
      </c>
      <c r="I2944">
        <v>150</v>
      </c>
      <c r="J2944">
        <v>557</v>
      </c>
      <c r="K2944">
        <v>65</v>
      </c>
      <c r="L2944">
        <v>141</v>
      </c>
      <c r="M2944">
        <v>17</v>
      </c>
      <c r="N2944">
        <v>70</v>
      </c>
      <c r="O2944">
        <v>220</v>
      </c>
      <c r="P2944">
        <v>202</v>
      </c>
      <c r="Q2944">
        <v>621</v>
      </c>
      <c r="R2944">
        <v>28</v>
      </c>
      <c r="S2944">
        <v>0</v>
      </c>
      <c r="T2944">
        <v>2</v>
      </c>
      <c r="U2944">
        <v>3</v>
      </c>
      <c r="V2944">
        <v>57</v>
      </c>
      <c r="W2944">
        <v>50</v>
      </c>
      <c r="X2944">
        <v>5</v>
      </c>
      <c r="Y2944">
        <v>4</v>
      </c>
      <c r="Z2944">
        <v>2</v>
      </c>
      <c r="AA2944">
        <v>3</v>
      </c>
      <c r="AB2944">
        <v>9</v>
      </c>
      <c r="AC2944">
        <v>0.253</v>
      </c>
      <c r="AD2944">
        <v>0.32500000000000001</v>
      </c>
      <c r="AE2944">
        <v>0.39500000000000002</v>
      </c>
      <c r="AF2944">
        <v>5</v>
      </c>
      <c r="AG2944" s="7">
        <v>486.38095240000001</v>
      </c>
      <c r="AH2944" s="1">
        <v>0.25270085199999998</v>
      </c>
      <c r="AI2944" s="1">
        <v>0.321278218</v>
      </c>
      <c r="AJ2944" s="1">
        <v>0.36955964800000002</v>
      </c>
      <c r="AK2944" s="1">
        <v>0.24601593599999999</v>
      </c>
      <c r="AL2944" s="1">
        <v>0.33406113500000001</v>
      </c>
      <c r="AM2944" s="1">
        <v>0.41035856599999998</v>
      </c>
      <c r="AN2944">
        <v>2008</v>
      </c>
      <c r="AO2944">
        <v>264</v>
      </c>
      <c r="AP2944">
        <v>494</v>
      </c>
      <c r="AQ2944">
        <v>83</v>
      </c>
      <c r="AR2944">
        <v>252</v>
      </c>
      <c r="AS2944">
        <v>2290</v>
      </c>
      <c r="AT2944">
        <v>765</v>
      </c>
      <c r="AU2944">
        <v>824</v>
      </c>
      <c r="AV2944">
        <v>158</v>
      </c>
      <c r="AW2944">
        <v>598</v>
      </c>
      <c r="AX2944">
        <v>78</v>
      </c>
      <c r="AY2944">
        <v>156</v>
      </c>
      <c r="AZ2944">
        <v>28</v>
      </c>
      <c r="BA2944">
        <v>86</v>
      </c>
      <c r="BB2944">
        <v>260</v>
      </c>
      <c r="BC2944">
        <v>241</v>
      </c>
      <c r="BD2944">
        <v>689</v>
      </c>
      <c r="BE2944">
        <v>18</v>
      </c>
      <c r="BF2944">
        <v>1</v>
      </c>
      <c r="BG2944">
        <v>7</v>
      </c>
      <c r="BH2944">
        <v>4</v>
      </c>
      <c r="BI2944">
        <v>82</v>
      </c>
      <c r="BJ2944">
        <v>56</v>
      </c>
      <c r="BK2944">
        <v>6</v>
      </c>
      <c r="BL2944">
        <v>3</v>
      </c>
      <c r="BM2944">
        <v>1</v>
      </c>
      <c r="BN2944">
        <v>6</v>
      </c>
      <c r="BO2944">
        <v>15</v>
      </c>
      <c r="BP2944">
        <v>0.26100000000000001</v>
      </c>
      <c r="BQ2944">
        <v>0.35</v>
      </c>
      <c r="BR2944" s="1">
        <v>0.435</v>
      </c>
      <c r="BS2944">
        <v>4</v>
      </c>
      <c r="BT2944" s="1">
        <v>0.24328049600000001</v>
      </c>
      <c r="BU2944" s="1">
        <v>0.33732774100000001</v>
      </c>
      <c r="BV2944" s="1">
        <v>0.41626464499999999</v>
      </c>
      <c r="BW2944">
        <v>1451</v>
      </c>
      <c r="BX2944">
        <v>199</v>
      </c>
      <c r="BY2944">
        <v>353</v>
      </c>
      <c r="BZ2944">
        <v>66</v>
      </c>
      <c r="CA2944">
        <v>182</v>
      </c>
      <c r="CB2944">
        <v>1669</v>
      </c>
      <c r="CC2944">
        <v>563</v>
      </c>
      <c r="CD2944">
        <v>604</v>
      </c>
    </row>
    <row r="2945" spans="1:82" x14ac:dyDescent="0.25">
      <c r="A2945">
        <v>1973</v>
      </c>
      <c r="B2945">
        <v>15</v>
      </c>
      <c r="C2945" t="s">
        <v>1697</v>
      </c>
      <c r="D2945" t="s">
        <v>1698</v>
      </c>
      <c r="E2945" t="s">
        <v>1699</v>
      </c>
      <c r="F2945" t="s">
        <v>227</v>
      </c>
      <c r="G2945" t="s">
        <v>74</v>
      </c>
      <c r="H2945">
        <v>0</v>
      </c>
      <c r="I2945">
        <v>160</v>
      </c>
      <c r="J2945">
        <v>552</v>
      </c>
      <c r="K2945">
        <v>65</v>
      </c>
      <c r="L2945">
        <v>129</v>
      </c>
      <c r="M2945">
        <v>22</v>
      </c>
      <c r="N2945">
        <v>81</v>
      </c>
      <c r="O2945">
        <v>213</v>
      </c>
      <c r="P2945">
        <v>214</v>
      </c>
      <c r="Q2945">
        <v>641</v>
      </c>
      <c r="R2945">
        <v>18</v>
      </c>
      <c r="S2945">
        <v>0</v>
      </c>
      <c r="T2945">
        <v>0</v>
      </c>
      <c r="U2945">
        <v>0</v>
      </c>
      <c r="V2945">
        <v>78</v>
      </c>
      <c r="W2945">
        <v>76</v>
      </c>
      <c r="X2945">
        <v>3</v>
      </c>
      <c r="Y2945">
        <v>7</v>
      </c>
      <c r="Z2945">
        <v>0</v>
      </c>
      <c r="AA2945">
        <v>4</v>
      </c>
      <c r="AB2945">
        <v>15</v>
      </c>
      <c r="AC2945">
        <v>0.23400000000000001</v>
      </c>
      <c r="AD2945">
        <v>0.33400000000000002</v>
      </c>
      <c r="AE2945">
        <v>0.38600000000000001</v>
      </c>
      <c r="AF2945">
        <v>6</v>
      </c>
      <c r="AG2945" s="7">
        <v>486.38095240000001</v>
      </c>
      <c r="AH2945" s="1">
        <v>0.261683736</v>
      </c>
      <c r="AI2945" s="1">
        <v>0.33076063100000003</v>
      </c>
      <c r="AJ2945" s="1">
        <v>0.38721299999999997</v>
      </c>
      <c r="AK2945" s="1">
        <v>0.24335937499999999</v>
      </c>
      <c r="AL2945" s="1">
        <v>0.33401569399999997</v>
      </c>
      <c r="AM2945" s="1">
        <v>0.40507812500000001</v>
      </c>
      <c r="AN2945">
        <v>2560</v>
      </c>
      <c r="AO2945">
        <v>329</v>
      </c>
      <c r="AP2945">
        <v>623</v>
      </c>
      <c r="AQ2945">
        <v>105</v>
      </c>
      <c r="AR2945">
        <v>333</v>
      </c>
      <c r="AS2945">
        <v>2931</v>
      </c>
      <c r="AT2945">
        <v>979</v>
      </c>
      <c r="AU2945">
        <v>1037</v>
      </c>
      <c r="AV2945">
        <v>150</v>
      </c>
      <c r="AW2945">
        <v>557</v>
      </c>
      <c r="AX2945">
        <v>65</v>
      </c>
      <c r="AY2945">
        <v>141</v>
      </c>
      <c r="AZ2945">
        <v>17</v>
      </c>
      <c r="BA2945">
        <v>70</v>
      </c>
      <c r="BB2945">
        <v>220</v>
      </c>
      <c r="BC2945">
        <v>202</v>
      </c>
      <c r="BD2945">
        <v>621</v>
      </c>
      <c r="BE2945">
        <v>28</v>
      </c>
      <c r="BF2945">
        <v>0</v>
      </c>
      <c r="BG2945">
        <v>2</v>
      </c>
      <c r="BH2945">
        <v>3</v>
      </c>
      <c r="BI2945">
        <v>57</v>
      </c>
      <c r="BJ2945">
        <v>50</v>
      </c>
      <c r="BK2945">
        <v>5</v>
      </c>
      <c r="BL2945">
        <v>4</v>
      </c>
      <c r="BM2945">
        <v>2</v>
      </c>
      <c r="BN2945">
        <v>3</v>
      </c>
      <c r="BO2945">
        <v>9</v>
      </c>
      <c r="BP2945">
        <v>0.253</v>
      </c>
      <c r="BQ2945">
        <v>0.32500000000000001</v>
      </c>
      <c r="BR2945" s="1">
        <v>0.39500000000000002</v>
      </c>
      <c r="BS2945">
        <v>5</v>
      </c>
      <c r="BT2945" s="1">
        <v>0.24601593599999999</v>
      </c>
      <c r="BU2945" s="1">
        <v>0.33406113500000001</v>
      </c>
      <c r="BV2945" s="1">
        <v>0.41035856599999998</v>
      </c>
      <c r="BW2945">
        <v>2008</v>
      </c>
      <c r="BX2945">
        <v>264</v>
      </c>
      <c r="BY2945">
        <v>494</v>
      </c>
      <c r="BZ2945">
        <v>83</v>
      </c>
      <c r="CA2945">
        <v>252</v>
      </c>
      <c r="CB2945">
        <v>2290</v>
      </c>
      <c r="CC2945">
        <v>765</v>
      </c>
      <c r="CD2945">
        <v>824</v>
      </c>
    </row>
    <row r="2946" spans="1:82" x14ac:dyDescent="0.25">
      <c r="A2946">
        <v>1974</v>
      </c>
      <c r="B2946">
        <v>16</v>
      </c>
      <c r="C2946" t="s">
        <v>1697</v>
      </c>
      <c r="D2946" t="s">
        <v>1698</v>
      </c>
      <c r="E2946" t="s">
        <v>1699</v>
      </c>
      <c r="F2946" t="s">
        <v>227</v>
      </c>
      <c r="G2946" t="s">
        <v>74</v>
      </c>
      <c r="H2946">
        <v>0</v>
      </c>
      <c r="I2946">
        <v>155</v>
      </c>
      <c r="J2946">
        <v>566</v>
      </c>
      <c r="K2946">
        <v>74</v>
      </c>
      <c r="L2946">
        <v>139</v>
      </c>
      <c r="M2946">
        <v>22</v>
      </c>
      <c r="N2946">
        <v>75</v>
      </c>
      <c r="O2946">
        <v>228</v>
      </c>
      <c r="P2946">
        <v>201</v>
      </c>
      <c r="Q2946">
        <v>637</v>
      </c>
      <c r="R2946">
        <v>21</v>
      </c>
      <c r="S2946">
        <v>1</v>
      </c>
      <c r="T2946">
        <v>1</v>
      </c>
      <c r="U2946">
        <v>0</v>
      </c>
      <c r="V2946">
        <v>59</v>
      </c>
      <c r="W2946">
        <v>75</v>
      </c>
      <c r="X2946">
        <v>8</v>
      </c>
      <c r="Y2946">
        <v>3</v>
      </c>
      <c r="Z2946">
        <v>1</v>
      </c>
      <c r="AA2946">
        <v>9</v>
      </c>
      <c r="AB2946">
        <v>9</v>
      </c>
      <c r="AC2946">
        <v>0.246</v>
      </c>
      <c r="AD2946">
        <v>0.316</v>
      </c>
      <c r="AE2946">
        <v>0.40300000000000002</v>
      </c>
      <c r="AF2946">
        <v>7</v>
      </c>
      <c r="AG2946" s="7">
        <v>486.38095240000001</v>
      </c>
      <c r="AH2946" s="1">
        <v>0.26116942700000001</v>
      </c>
      <c r="AI2946" s="1">
        <v>0.32929030999999997</v>
      </c>
      <c r="AJ2946" s="1">
        <v>0.376978647</v>
      </c>
      <c r="AK2946" s="1">
        <v>0.24376199600000001</v>
      </c>
      <c r="AL2946" s="1">
        <v>0.33071748899999998</v>
      </c>
      <c r="AM2946" s="1">
        <v>0.40467050500000001</v>
      </c>
      <c r="AN2946">
        <v>3126</v>
      </c>
      <c r="AO2946">
        <v>403</v>
      </c>
      <c r="AP2946">
        <v>762</v>
      </c>
      <c r="AQ2946">
        <v>127</v>
      </c>
      <c r="AR2946">
        <v>408</v>
      </c>
      <c r="AS2946">
        <v>3568</v>
      </c>
      <c r="AT2946">
        <v>1180</v>
      </c>
      <c r="AU2946">
        <v>1265</v>
      </c>
      <c r="AV2946">
        <v>160</v>
      </c>
      <c r="AW2946">
        <v>552</v>
      </c>
      <c r="AX2946">
        <v>65</v>
      </c>
      <c r="AY2946">
        <v>129</v>
      </c>
      <c r="AZ2946">
        <v>22</v>
      </c>
      <c r="BA2946">
        <v>81</v>
      </c>
      <c r="BB2946">
        <v>213</v>
      </c>
      <c r="BC2946">
        <v>214</v>
      </c>
      <c r="BD2946">
        <v>641</v>
      </c>
      <c r="BE2946">
        <v>18</v>
      </c>
      <c r="BF2946">
        <v>0</v>
      </c>
      <c r="BG2946">
        <v>0</v>
      </c>
      <c r="BH2946">
        <v>0</v>
      </c>
      <c r="BI2946">
        <v>78</v>
      </c>
      <c r="BJ2946">
        <v>76</v>
      </c>
      <c r="BK2946">
        <v>3</v>
      </c>
      <c r="BL2946">
        <v>7</v>
      </c>
      <c r="BM2946">
        <v>0</v>
      </c>
      <c r="BN2946">
        <v>4</v>
      </c>
      <c r="BO2946">
        <v>15</v>
      </c>
      <c r="BP2946">
        <v>0.23400000000000001</v>
      </c>
      <c r="BQ2946">
        <v>0.33400000000000002</v>
      </c>
      <c r="BR2946" s="1">
        <v>0.38600000000000001</v>
      </c>
      <c r="BS2946">
        <v>6</v>
      </c>
      <c r="BT2946" s="1">
        <v>0.24335937499999999</v>
      </c>
      <c r="BU2946" s="1">
        <v>0.33401569399999997</v>
      </c>
      <c r="BV2946" s="1">
        <v>0.40507812500000001</v>
      </c>
      <c r="BW2946">
        <v>2560</v>
      </c>
      <c r="BX2946">
        <v>329</v>
      </c>
      <c r="BY2946">
        <v>623</v>
      </c>
      <c r="BZ2946">
        <v>105</v>
      </c>
      <c r="CA2946">
        <v>333</v>
      </c>
      <c r="CB2946">
        <v>2931</v>
      </c>
      <c r="CC2946">
        <v>979</v>
      </c>
      <c r="CD2946">
        <v>1037</v>
      </c>
    </row>
    <row r="2947" spans="1:82" x14ac:dyDescent="0.25">
      <c r="A2947">
        <v>1975</v>
      </c>
      <c r="B2947">
        <v>17</v>
      </c>
      <c r="C2947" t="s">
        <v>1697</v>
      </c>
      <c r="D2947" t="s">
        <v>1698</v>
      </c>
      <c r="E2947" t="s">
        <v>1699</v>
      </c>
      <c r="F2947" t="s">
        <v>227</v>
      </c>
      <c r="G2947" t="s">
        <v>74</v>
      </c>
      <c r="H2947">
        <v>0</v>
      </c>
      <c r="I2947">
        <v>157</v>
      </c>
      <c r="J2947">
        <v>581</v>
      </c>
      <c r="K2947">
        <v>71</v>
      </c>
      <c r="L2947">
        <v>155</v>
      </c>
      <c r="M2947">
        <v>21</v>
      </c>
      <c r="N2947">
        <v>91</v>
      </c>
      <c r="O2947">
        <v>250</v>
      </c>
      <c r="P2947">
        <v>208</v>
      </c>
      <c r="Q2947">
        <v>645</v>
      </c>
      <c r="R2947">
        <v>24</v>
      </c>
      <c r="S2947">
        <v>4</v>
      </c>
      <c r="T2947">
        <v>1</v>
      </c>
      <c r="U2947">
        <v>3</v>
      </c>
      <c r="V2947">
        <v>51</v>
      </c>
      <c r="W2947">
        <v>88</v>
      </c>
      <c r="X2947">
        <v>3</v>
      </c>
      <c r="Y2947">
        <v>2</v>
      </c>
      <c r="Z2947">
        <v>2</v>
      </c>
      <c r="AA2947">
        <v>11</v>
      </c>
      <c r="AB2947">
        <v>8</v>
      </c>
      <c r="AC2947">
        <v>0.26700000000000002</v>
      </c>
      <c r="AD2947">
        <v>0.32200000000000001</v>
      </c>
      <c r="AE2947">
        <v>0.43</v>
      </c>
      <c r="AF2947">
        <v>8</v>
      </c>
      <c r="AG2947" s="7">
        <v>486.38095240000001</v>
      </c>
      <c r="AH2947" s="1">
        <v>0.26234315699999999</v>
      </c>
      <c r="AI2947" s="1">
        <v>0.33258082300000003</v>
      </c>
      <c r="AJ2947" s="1">
        <v>0.38257776100000002</v>
      </c>
      <c r="AK2947" s="1">
        <v>0.24736984100000001</v>
      </c>
      <c r="AL2947" s="1">
        <v>0.32945644400000001</v>
      </c>
      <c r="AM2947" s="1">
        <v>0.40868626899999999</v>
      </c>
      <c r="AN2947">
        <v>3707</v>
      </c>
      <c r="AO2947">
        <v>474</v>
      </c>
      <c r="AP2947">
        <v>917</v>
      </c>
      <c r="AQ2947">
        <v>148</v>
      </c>
      <c r="AR2947">
        <v>499</v>
      </c>
      <c r="AS2947">
        <v>4213</v>
      </c>
      <c r="AT2947">
        <v>1388</v>
      </c>
      <c r="AU2947">
        <v>1515</v>
      </c>
      <c r="AV2947">
        <v>155</v>
      </c>
      <c r="AW2947">
        <v>566</v>
      </c>
      <c r="AX2947">
        <v>74</v>
      </c>
      <c r="AY2947">
        <v>139</v>
      </c>
      <c r="AZ2947">
        <v>22</v>
      </c>
      <c r="BA2947">
        <v>75</v>
      </c>
      <c r="BB2947">
        <v>228</v>
      </c>
      <c r="BC2947">
        <v>201</v>
      </c>
      <c r="BD2947">
        <v>637</v>
      </c>
      <c r="BE2947">
        <v>21</v>
      </c>
      <c r="BF2947">
        <v>1</v>
      </c>
      <c r="BG2947">
        <v>1</v>
      </c>
      <c r="BH2947">
        <v>0</v>
      </c>
      <c r="BI2947">
        <v>59</v>
      </c>
      <c r="BJ2947">
        <v>75</v>
      </c>
      <c r="BK2947">
        <v>8</v>
      </c>
      <c r="BL2947">
        <v>3</v>
      </c>
      <c r="BM2947">
        <v>1</v>
      </c>
      <c r="BN2947">
        <v>9</v>
      </c>
      <c r="BO2947">
        <v>9</v>
      </c>
      <c r="BP2947">
        <v>0.246</v>
      </c>
      <c r="BQ2947">
        <v>0.316</v>
      </c>
      <c r="BR2947" s="1">
        <v>0.40300000000000002</v>
      </c>
      <c r="BS2947">
        <v>7</v>
      </c>
      <c r="BT2947" s="1">
        <v>0.24376199600000001</v>
      </c>
      <c r="BU2947" s="1">
        <v>0.33071748899999998</v>
      </c>
      <c r="BV2947" s="1">
        <v>0.40467050500000001</v>
      </c>
      <c r="BW2947">
        <v>3126</v>
      </c>
      <c r="BX2947">
        <v>403</v>
      </c>
      <c r="BY2947">
        <v>762</v>
      </c>
      <c r="BZ2947">
        <v>127</v>
      </c>
      <c r="CA2947">
        <v>408</v>
      </c>
      <c r="CB2947">
        <v>3568</v>
      </c>
      <c r="CC2947">
        <v>1180</v>
      </c>
      <c r="CD2947">
        <v>1265</v>
      </c>
    </row>
    <row r="2948" spans="1:82" x14ac:dyDescent="0.25">
      <c r="A2948">
        <v>1976</v>
      </c>
      <c r="B2948">
        <v>18</v>
      </c>
      <c r="C2948" t="s">
        <v>1697</v>
      </c>
      <c r="D2948" t="s">
        <v>1698</v>
      </c>
      <c r="E2948" t="s">
        <v>1699</v>
      </c>
      <c r="F2948" t="s">
        <v>227</v>
      </c>
      <c r="G2948" t="s">
        <v>74</v>
      </c>
      <c r="H2948">
        <v>0</v>
      </c>
      <c r="I2948">
        <v>158</v>
      </c>
      <c r="J2948">
        <v>583</v>
      </c>
      <c r="K2948">
        <v>88</v>
      </c>
      <c r="L2948">
        <v>148</v>
      </c>
      <c r="M2948">
        <v>32</v>
      </c>
      <c r="N2948">
        <v>93</v>
      </c>
      <c r="O2948">
        <v>277</v>
      </c>
      <c r="P2948">
        <v>214</v>
      </c>
      <c r="Q2948">
        <v>654</v>
      </c>
      <c r="R2948">
        <v>29</v>
      </c>
      <c r="S2948">
        <v>2</v>
      </c>
      <c r="T2948">
        <v>11</v>
      </c>
      <c r="U2948">
        <v>6</v>
      </c>
      <c r="V2948">
        <v>62</v>
      </c>
      <c r="W2948">
        <v>94</v>
      </c>
      <c r="X2948">
        <v>6</v>
      </c>
      <c r="Y2948">
        <v>4</v>
      </c>
      <c r="Z2948">
        <v>2</v>
      </c>
      <c r="AA2948">
        <v>5</v>
      </c>
      <c r="AB2948">
        <v>8</v>
      </c>
      <c r="AC2948">
        <v>0.254</v>
      </c>
      <c r="AD2948">
        <v>0.32700000000000001</v>
      </c>
      <c r="AE2948">
        <v>0.47499999999999998</v>
      </c>
      <c r="AF2948">
        <v>9</v>
      </c>
      <c r="AG2948" s="7">
        <v>486.38095240000001</v>
      </c>
      <c r="AH2948" s="1">
        <v>0.26012483600000003</v>
      </c>
      <c r="AI2948" s="1">
        <v>0.32547050500000002</v>
      </c>
      <c r="AJ2948" s="1">
        <v>0.368970829</v>
      </c>
      <c r="AK2948" s="1">
        <v>0.24825174799999999</v>
      </c>
      <c r="AL2948" s="1">
        <v>0.329155537</v>
      </c>
      <c r="AM2948" s="1">
        <v>0.41771561800000001</v>
      </c>
      <c r="AN2948">
        <v>4290</v>
      </c>
      <c r="AO2948">
        <v>562</v>
      </c>
      <c r="AP2948">
        <v>1065</v>
      </c>
      <c r="AQ2948">
        <v>180</v>
      </c>
      <c r="AR2948">
        <v>592</v>
      </c>
      <c r="AS2948">
        <v>4867</v>
      </c>
      <c r="AT2948">
        <v>1602</v>
      </c>
      <c r="AU2948">
        <v>1792</v>
      </c>
      <c r="AV2948">
        <v>157</v>
      </c>
      <c r="AW2948">
        <v>581</v>
      </c>
      <c r="AX2948">
        <v>71</v>
      </c>
      <c r="AY2948">
        <v>155</v>
      </c>
      <c r="AZ2948">
        <v>21</v>
      </c>
      <c r="BA2948">
        <v>91</v>
      </c>
      <c r="BB2948">
        <v>250</v>
      </c>
      <c r="BC2948">
        <v>208</v>
      </c>
      <c r="BD2948">
        <v>645</v>
      </c>
      <c r="BE2948">
        <v>24</v>
      </c>
      <c r="BF2948">
        <v>4</v>
      </c>
      <c r="BG2948">
        <v>1</v>
      </c>
      <c r="BH2948">
        <v>3</v>
      </c>
      <c r="BI2948">
        <v>51</v>
      </c>
      <c r="BJ2948">
        <v>88</v>
      </c>
      <c r="BK2948">
        <v>3</v>
      </c>
      <c r="BL2948">
        <v>2</v>
      </c>
      <c r="BM2948">
        <v>2</v>
      </c>
      <c r="BN2948">
        <v>11</v>
      </c>
      <c r="BO2948">
        <v>8</v>
      </c>
      <c r="BP2948">
        <v>0.26700000000000002</v>
      </c>
      <c r="BQ2948">
        <v>0.32200000000000001</v>
      </c>
      <c r="BR2948" s="1">
        <v>0.43</v>
      </c>
      <c r="BS2948">
        <v>8</v>
      </c>
      <c r="BT2948" s="1">
        <v>0.24736984100000001</v>
      </c>
      <c r="BU2948" s="1">
        <v>0.32945644400000001</v>
      </c>
      <c r="BV2948" s="1">
        <v>0.40868626899999999</v>
      </c>
      <c r="BW2948">
        <v>3707</v>
      </c>
      <c r="BX2948">
        <v>474</v>
      </c>
      <c r="BY2948">
        <v>917</v>
      </c>
      <c r="BZ2948">
        <v>148</v>
      </c>
      <c r="CA2948">
        <v>499</v>
      </c>
      <c r="CB2948">
        <v>4213</v>
      </c>
      <c r="CC2948">
        <v>1388</v>
      </c>
      <c r="CD2948">
        <v>1515</v>
      </c>
    </row>
    <row r="2949" spans="1:82" x14ac:dyDescent="0.25">
      <c r="A2949">
        <v>1977</v>
      </c>
      <c r="B2949">
        <v>19</v>
      </c>
      <c r="C2949" t="s">
        <v>1697</v>
      </c>
      <c r="D2949" t="s">
        <v>1698</v>
      </c>
      <c r="E2949" t="s">
        <v>1699</v>
      </c>
      <c r="F2949" t="s">
        <v>227</v>
      </c>
      <c r="G2949" t="s">
        <v>74</v>
      </c>
      <c r="H2949">
        <v>0</v>
      </c>
      <c r="I2949">
        <v>158</v>
      </c>
      <c r="J2949">
        <v>589</v>
      </c>
      <c r="K2949">
        <v>99</v>
      </c>
      <c r="L2949">
        <v>150</v>
      </c>
      <c r="M2949">
        <v>37</v>
      </c>
      <c r="N2949">
        <v>107</v>
      </c>
      <c r="O2949">
        <v>292</v>
      </c>
      <c r="P2949">
        <v>221</v>
      </c>
      <c r="Q2949">
        <v>664</v>
      </c>
      <c r="R2949">
        <v>23</v>
      </c>
      <c r="S2949">
        <v>4</v>
      </c>
      <c r="T2949">
        <v>2</v>
      </c>
      <c r="U2949">
        <v>5</v>
      </c>
      <c r="V2949">
        <v>68</v>
      </c>
      <c r="W2949">
        <v>79</v>
      </c>
      <c r="X2949">
        <v>8</v>
      </c>
      <c r="Y2949">
        <v>3</v>
      </c>
      <c r="Z2949">
        <v>0</v>
      </c>
      <c r="AA2949">
        <v>4</v>
      </c>
      <c r="AB2949">
        <v>8</v>
      </c>
      <c r="AC2949">
        <v>0.255</v>
      </c>
      <c r="AD2949">
        <v>0.33300000000000002</v>
      </c>
      <c r="AE2949">
        <v>0.496</v>
      </c>
      <c r="AF2949">
        <v>10</v>
      </c>
      <c r="AG2949" s="7">
        <v>486.38095240000001</v>
      </c>
      <c r="AH2949" s="1">
        <v>0.26830527599999998</v>
      </c>
      <c r="AI2949" s="1">
        <v>0.33396567100000002</v>
      </c>
      <c r="AJ2949" s="1">
        <v>0.40881358400000001</v>
      </c>
      <c r="AK2949" s="1">
        <v>0.24902643999999999</v>
      </c>
      <c r="AL2949" s="1">
        <v>0.32959681800000001</v>
      </c>
      <c r="AM2949" s="1">
        <v>0.42713670799999998</v>
      </c>
      <c r="AN2949">
        <v>4879</v>
      </c>
      <c r="AO2949">
        <v>661</v>
      </c>
      <c r="AP2949">
        <v>1215</v>
      </c>
      <c r="AQ2949">
        <v>217</v>
      </c>
      <c r="AR2949">
        <v>699</v>
      </c>
      <c r="AS2949">
        <v>5531</v>
      </c>
      <c r="AT2949">
        <v>1823</v>
      </c>
      <c r="AU2949">
        <v>2084</v>
      </c>
      <c r="AV2949">
        <v>158</v>
      </c>
      <c r="AW2949">
        <v>583</v>
      </c>
      <c r="AX2949">
        <v>88</v>
      </c>
      <c r="AY2949">
        <v>148</v>
      </c>
      <c r="AZ2949">
        <v>32</v>
      </c>
      <c r="BA2949">
        <v>93</v>
      </c>
      <c r="BB2949">
        <v>277</v>
      </c>
      <c r="BC2949">
        <v>214</v>
      </c>
      <c r="BD2949">
        <v>654</v>
      </c>
      <c r="BE2949">
        <v>29</v>
      </c>
      <c r="BF2949">
        <v>2</v>
      </c>
      <c r="BG2949">
        <v>11</v>
      </c>
      <c r="BH2949">
        <v>6</v>
      </c>
      <c r="BI2949">
        <v>62</v>
      </c>
      <c r="BJ2949">
        <v>94</v>
      </c>
      <c r="BK2949">
        <v>6</v>
      </c>
      <c r="BL2949">
        <v>4</v>
      </c>
      <c r="BM2949">
        <v>2</v>
      </c>
      <c r="BN2949">
        <v>5</v>
      </c>
      <c r="BO2949">
        <v>8</v>
      </c>
      <c r="BP2949">
        <v>0.254</v>
      </c>
      <c r="BQ2949">
        <v>0.32700000000000001</v>
      </c>
      <c r="BR2949" s="1">
        <v>0.47499999999999998</v>
      </c>
      <c r="BS2949">
        <v>9</v>
      </c>
      <c r="BT2949" s="1">
        <v>0.24825174799999999</v>
      </c>
      <c r="BU2949" s="1">
        <v>0.329155537</v>
      </c>
      <c r="BV2949" s="1">
        <v>0.41771561800000001</v>
      </c>
      <c r="BW2949">
        <v>4290</v>
      </c>
      <c r="BX2949">
        <v>562</v>
      </c>
      <c r="BY2949">
        <v>1065</v>
      </c>
      <c r="BZ2949">
        <v>180</v>
      </c>
      <c r="CA2949">
        <v>592</v>
      </c>
      <c r="CB2949">
        <v>4867</v>
      </c>
      <c r="CC2949">
        <v>1602</v>
      </c>
      <c r="CD2949">
        <v>1792</v>
      </c>
    </row>
    <row r="2950" spans="1:82" x14ac:dyDescent="0.25">
      <c r="A2950">
        <v>1978</v>
      </c>
      <c r="B2950">
        <v>20</v>
      </c>
      <c r="C2950" t="s">
        <v>1697</v>
      </c>
      <c r="D2950" t="s">
        <v>1698</v>
      </c>
      <c r="E2950" t="s">
        <v>1699</v>
      </c>
      <c r="F2950" t="s">
        <v>227</v>
      </c>
      <c r="G2950" t="s">
        <v>74</v>
      </c>
      <c r="H2950">
        <v>0</v>
      </c>
      <c r="I2950">
        <v>159</v>
      </c>
      <c r="J2950">
        <v>587</v>
      </c>
      <c r="K2950">
        <v>81</v>
      </c>
      <c r="L2950">
        <v>162</v>
      </c>
      <c r="M2950">
        <v>27</v>
      </c>
      <c r="N2950">
        <v>93</v>
      </c>
      <c r="O2950">
        <v>270</v>
      </c>
      <c r="P2950">
        <v>227</v>
      </c>
      <c r="Q2950">
        <v>661</v>
      </c>
      <c r="R2950">
        <v>23</v>
      </c>
      <c r="S2950">
        <v>2</v>
      </c>
      <c r="T2950">
        <v>1</v>
      </c>
      <c r="U2950">
        <v>1</v>
      </c>
      <c r="V2950">
        <v>59</v>
      </c>
      <c r="W2950">
        <v>69</v>
      </c>
      <c r="X2950">
        <v>6</v>
      </c>
      <c r="Y2950">
        <v>6</v>
      </c>
      <c r="Z2950">
        <v>1</v>
      </c>
      <c r="AA2950">
        <v>9</v>
      </c>
      <c r="AB2950">
        <v>20</v>
      </c>
      <c r="AC2950">
        <v>0.27600000000000002</v>
      </c>
      <c r="AD2950">
        <v>0.34300000000000003</v>
      </c>
      <c r="AE2950">
        <v>0.46</v>
      </c>
      <c r="AF2950">
        <v>11</v>
      </c>
      <c r="AG2950" s="7">
        <v>486.38095240000001</v>
      </c>
      <c r="AH2950" s="1">
        <v>0.26233292400000002</v>
      </c>
      <c r="AI2950" s="1">
        <v>0.32865471200000002</v>
      </c>
      <c r="AJ2950" s="1">
        <v>0.38658177900000001</v>
      </c>
      <c r="AK2950" s="1">
        <v>0.25192096600000002</v>
      </c>
      <c r="AL2950" s="1">
        <v>0.33107235099999999</v>
      </c>
      <c r="AM2950" s="1">
        <v>0.43066227600000001</v>
      </c>
      <c r="AN2950">
        <v>5466</v>
      </c>
      <c r="AO2950">
        <v>742</v>
      </c>
      <c r="AP2950">
        <v>1377</v>
      </c>
      <c r="AQ2950">
        <v>244</v>
      </c>
      <c r="AR2950">
        <v>792</v>
      </c>
      <c r="AS2950">
        <v>6192</v>
      </c>
      <c r="AT2950">
        <v>2050</v>
      </c>
      <c r="AU2950">
        <v>2354</v>
      </c>
      <c r="AV2950">
        <v>158</v>
      </c>
      <c r="AW2950">
        <v>589</v>
      </c>
      <c r="AX2950">
        <v>99</v>
      </c>
      <c r="AY2950">
        <v>150</v>
      </c>
      <c r="AZ2950">
        <v>37</v>
      </c>
      <c r="BA2950">
        <v>107</v>
      </c>
      <c r="BB2950">
        <v>292</v>
      </c>
      <c r="BC2950">
        <v>221</v>
      </c>
      <c r="BD2950">
        <v>664</v>
      </c>
      <c r="BE2950">
        <v>23</v>
      </c>
      <c r="BF2950">
        <v>4</v>
      </c>
      <c r="BG2950">
        <v>2</v>
      </c>
      <c r="BH2950">
        <v>5</v>
      </c>
      <c r="BI2950">
        <v>68</v>
      </c>
      <c r="BJ2950">
        <v>79</v>
      </c>
      <c r="BK2950">
        <v>8</v>
      </c>
      <c r="BL2950">
        <v>3</v>
      </c>
      <c r="BM2950">
        <v>0</v>
      </c>
      <c r="BN2950">
        <v>4</v>
      </c>
      <c r="BO2950">
        <v>8</v>
      </c>
      <c r="BP2950">
        <v>0.255</v>
      </c>
      <c r="BQ2950">
        <v>0.33300000000000002</v>
      </c>
      <c r="BR2950" s="1">
        <v>0.496</v>
      </c>
      <c r="BS2950">
        <v>10</v>
      </c>
      <c r="BT2950" s="1">
        <v>0.24902643999999999</v>
      </c>
      <c r="BU2950" s="1">
        <v>0.32959681800000001</v>
      </c>
      <c r="BV2950" s="1">
        <v>0.42713670799999998</v>
      </c>
      <c r="BW2950">
        <v>4879</v>
      </c>
      <c r="BX2950">
        <v>661</v>
      </c>
      <c r="BY2950">
        <v>1215</v>
      </c>
      <c r="BZ2950">
        <v>217</v>
      </c>
      <c r="CA2950">
        <v>699</v>
      </c>
      <c r="CB2950">
        <v>5531</v>
      </c>
      <c r="CC2950">
        <v>1823</v>
      </c>
      <c r="CD2950">
        <v>2084</v>
      </c>
    </row>
    <row r="2951" spans="1:82" x14ac:dyDescent="0.25">
      <c r="A2951">
        <v>1979</v>
      </c>
      <c r="B2951">
        <v>21</v>
      </c>
      <c r="C2951" t="s">
        <v>1697</v>
      </c>
      <c r="D2951" t="s">
        <v>1698</v>
      </c>
      <c r="E2951" t="s">
        <v>1699</v>
      </c>
      <c r="F2951" t="s">
        <v>227</v>
      </c>
      <c r="G2951" t="s">
        <v>74</v>
      </c>
      <c r="H2951">
        <v>0</v>
      </c>
      <c r="I2951">
        <v>145</v>
      </c>
      <c r="J2951">
        <v>521</v>
      </c>
      <c r="K2951">
        <v>71</v>
      </c>
      <c r="L2951">
        <v>132</v>
      </c>
      <c r="M2951">
        <v>20</v>
      </c>
      <c r="N2951">
        <v>73</v>
      </c>
      <c r="O2951">
        <v>209</v>
      </c>
      <c r="P2951">
        <v>191</v>
      </c>
      <c r="Q2951">
        <v>588</v>
      </c>
      <c r="R2951">
        <v>15</v>
      </c>
      <c r="S2951">
        <v>1</v>
      </c>
      <c r="T2951">
        <v>1</v>
      </c>
      <c r="U2951">
        <v>2</v>
      </c>
      <c r="V2951">
        <v>59</v>
      </c>
      <c r="W2951">
        <v>53</v>
      </c>
      <c r="X2951">
        <v>6</v>
      </c>
      <c r="Y2951">
        <v>0</v>
      </c>
      <c r="Z2951">
        <v>0</v>
      </c>
      <c r="AA2951">
        <v>8</v>
      </c>
      <c r="AB2951">
        <v>14</v>
      </c>
      <c r="AC2951">
        <v>0.253</v>
      </c>
      <c r="AD2951">
        <v>0.32500000000000001</v>
      </c>
      <c r="AE2951">
        <v>0.40100000000000002</v>
      </c>
      <c r="AF2951">
        <v>12</v>
      </c>
      <c r="AG2951" s="7">
        <v>486.38095240000001</v>
      </c>
      <c r="AH2951" s="1">
        <v>0.27008066800000002</v>
      </c>
      <c r="AI2951" s="1">
        <v>0.33525079000000002</v>
      </c>
      <c r="AJ2951" s="1">
        <v>0.40596665900000001</v>
      </c>
      <c r="AK2951" s="1">
        <v>0.2520461</v>
      </c>
      <c r="AL2951" s="1">
        <v>0.33053097300000001</v>
      </c>
      <c r="AM2951" s="1">
        <v>0.42809420399999998</v>
      </c>
      <c r="AN2951">
        <v>5987</v>
      </c>
      <c r="AO2951">
        <v>813</v>
      </c>
      <c r="AP2951">
        <v>1509</v>
      </c>
      <c r="AQ2951">
        <v>264</v>
      </c>
      <c r="AR2951">
        <v>865</v>
      </c>
      <c r="AS2951">
        <v>6780</v>
      </c>
      <c r="AT2951">
        <v>2241</v>
      </c>
      <c r="AU2951">
        <v>2563</v>
      </c>
      <c r="AV2951">
        <v>159</v>
      </c>
      <c r="AW2951">
        <v>587</v>
      </c>
      <c r="AX2951">
        <v>81</v>
      </c>
      <c r="AY2951">
        <v>162</v>
      </c>
      <c r="AZ2951">
        <v>27</v>
      </c>
      <c r="BA2951">
        <v>93</v>
      </c>
      <c r="BB2951">
        <v>270</v>
      </c>
      <c r="BC2951">
        <v>227</v>
      </c>
      <c r="BD2951">
        <v>661</v>
      </c>
      <c r="BE2951">
        <v>23</v>
      </c>
      <c r="BF2951">
        <v>2</v>
      </c>
      <c r="BG2951">
        <v>1</v>
      </c>
      <c r="BH2951">
        <v>1</v>
      </c>
      <c r="BI2951">
        <v>59</v>
      </c>
      <c r="BJ2951">
        <v>69</v>
      </c>
      <c r="BK2951">
        <v>6</v>
      </c>
      <c r="BL2951">
        <v>6</v>
      </c>
      <c r="BM2951">
        <v>1</v>
      </c>
      <c r="BN2951">
        <v>9</v>
      </c>
      <c r="BO2951">
        <v>20</v>
      </c>
      <c r="BP2951">
        <v>0.27600000000000002</v>
      </c>
      <c r="BQ2951">
        <v>0.34300000000000003</v>
      </c>
      <c r="BR2951" s="1">
        <v>0.46</v>
      </c>
      <c r="BS2951">
        <v>11</v>
      </c>
      <c r="BT2951" s="1">
        <v>0.25192096600000002</v>
      </c>
      <c r="BU2951" s="1">
        <v>0.33107235099999999</v>
      </c>
      <c r="BV2951" s="1">
        <v>0.43066227600000001</v>
      </c>
      <c r="BW2951">
        <v>5466</v>
      </c>
      <c r="BX2951">
        <v>742</v>
      </c>
      <c r="BY2951">
        <v>1377</v>
      </c>
      <c r="BZ2951">
        <v>244</v>
      </c>
      <c r="CA2951">
        <v>792</v>
      </c>
      <c r="CB2951">
        <v>6192</v>
      </c>
      <c r="CC2951">
        <v>2050</v>
      </c>
      <c r="CD2951">
        <v>2354</v>
      </c>
    </row>
    <row r="2952" spans="1:82" x14ac:dyDescent="0.25">
      <c r="A2952">
        <v>1983</v>
      </c>
      <c r="B2952">
        <v>25</v>
      </c>
      <c r="C2952" t="s">
        <v>1697</v>
      </c>
      <c r="D2952" t="s">
        <v>1698</v>
      </c>
      <c r="E2952" t="s">
        <v>1699</v>
      </c>
      <c r="F2952" t="s">
        <v>227</v>
      </c>
      <c r="G2952" t="s">
        <v>74</v>
      </c>
      <c r="H2952">
        <v>0</v>
      </c>
      <c r="I2952">
        <v>129</v>
      </c>
      <c r="J2952">
        <v>462</v>
      </c>
      <c r="K2952">
        <v>56</v>
      </c>
      <c r="L2952">
        <v>123</v>
      </c>
      <c r="M2952">
        <v>20</v>
      </c>
      <c r="N2952">
        <v>75</v>
      </c>
      <c r="O2952">
        <v>206</v>
      </c>
      <c r="P2952">
        <v>177</v>
      </c>
      <c r="Q2952">
        <v>519</v>
      </c>
      <c r="R2952">
        <v>17</v>
      </c>
      <c r="S2952">
        <v>3</v>
      </c>
      <c r="T2952">
        <v>0</v>
      </c>
      <c r="U2952">
        <v>1</v>
      </c>
      <c r="V2952">
        <v>51</v>
      </c>
      <c r="W2952">
        <v>65</v>
      </c>
      <c r="X2952">
        <v>2</v>
      </c>
      <c r="Y2952">
        <v>3</v>
      </c>
      <c r="Z2952">
        <v>0</v>
      </c>
      <c r="AA2952">
        <v>3</v>
      </c>
      <c r="AB2952">
        <v>9</v>
      </c>
      <c r="AC2952">
        <v>0.26600000000000001</v>
      </c>
      <c r="AD2952">
        <v>0.34100000000000003</v>
      </c>
      <c r="AE2952">
        <v>0.44600000000000001</v>
      </c>
      <c r="AF2952">
        <v>16</v>
      </c>
      <c r="AG2952" s="7">
        <v>486.38095240000001</v>
      </c>
      <c r="AH2952" s="1">
        <v>0.265737373</v>
      </c>
      <c r="AI2952" s="1">
        <v>0.330486365</v>
      </c>
      <c r="AJ2952" s="1">
        <v>0.39822091199999998</v>
      </c>
      <c r="AK2952" s="1">
        <v>0.25109605400000001</v>
      </c>
      <c r="AL2952" s="1">
        <v>0.33051940400000002</v>
      </c>
      <c r="AM2952" s="1">
        <v>0.42673043700000002</v>
      </c>
      <c r="AN2952">
        <v>7527</v>
      </c>
      <c r="AO2952">
        <v>1014</v>
      </c>
      <c r="AP2952">
        <v>1890</v>
      </c>
      <c r="AQ2952">
        <v>333</v>
      </c>
      <c r="AR2952">
        <v>1086</v>
      </c>
      <c r="AS2952">
        <v>8529</v>
      </c>
      <c r="AT2952">
        <v>2819</v>
      </c>
      <c r="AU2952">
        <v>3212</v>
      </c>
      <c r="AV2952">
        <v>122</v>
      </c>
      <c r="AW2952">
        <v>405</v>
      </c>
      <c r="AX2952">
        <v>47</v>
      </c>
      <c r="AY2952">
        <v>94</v>
      </c>
      <c r="AZ2952">
        <v>18</v>
      </c>
      <c r="BA2952">
        <v>55</v>
      </c>
      <c r="BB2952">
        <v>163</v>
      </c>
      <c r="BC2952">
        <v>146</v>
      </c>
      <c r="BD2952">
        <v>461</v>
      </c>
      <c r="BE2952">
        <v>11</v>
      </c>
      <c r="BF2952">
        <v>2</v>
      </c>
      <c r="BG2952">
        <v>1</v>
      </c>
      <c r="BH2952">
        <v>5</v>
      </c>
      <c r="BI2952">
        <v>51</v>
      </c>
      <c r="BJ2952">
        <v>49</v>
      </c>
      <c r="BK2952">
        <v>4</v>
      </c>
      <c r="BL2952">
        <v>1</v>
      </c>
      <c r="BM2952">
        <v>0</v>
      </c>
      <c r="BN2952">
        <v>4</v>
      </c>
      <c r="BO2952">
        <v>11</v>
      </c>
      <c r="BP2952">
        <v>0.23200000000000001</v>
      </c>
      <c r="BQ2952">
        <v>0.317</v>
      </c>
      <c r="BR2952" s="1">
        <v>0.40200000000000002</v>
      </c>
      <c r="BS2952">
        <v>15</v>
      </c>
      <c r="BT2952" s="1">
        <v>0.250106157</v>
      </c>
      <c r="BU2952" s="1">
        <v>0.32983770299999998</v>
      </c>
      <c r="BV2952" s="1">
        <v>0.42547770699999998</v>
      </c>
      <c r="BW2952">
        <v>7065</v>
      </c>
      <c r="BX2952">
        <v>958</v>
      </c>
      <c r="BY2952">
        <v>1767</v>
      </c>
      <c r="BZ2952">
        <v>313</v>
      </c>
      <c r="CA2952">
        <v>1011</v>
      </c>
      <c r="CB2952">
        <v>8010</v>
      </c>
      <c r="CC2952">
        <v>2642</v>
      </c>
      <c r="CD2952">
        <v>3006</v>
      </c>
    </row>
    <row r="2953" spans="1:82" x14ac:dyDescent="0.25">
      <c r="A2953">
        <v>2001</v>
      </c>
      <c r="B2953">
        <v>43</v>
      </c>
      <c r="C2953" t="s">
        <v>1700</v>
      </c>
      <c r="D2953" t="s">
        <v>1701</v>
      </c>
      <c r="E2953" t="s">
        <v>386</v>
      </c>
      <c r="F2953" t="s">
        <v>113</v>
      </c>
      <c r="G2953" t="s">
        <v>64</v>
      </c>
      <c r="H2953">
        <v>2</v>
      </c>
      <c r="I2953">
        <v>149</v>
      </c>
      <c r="J2953">
        <v>546</v>
      </c>
      <c r="K2953">
        <v>97</v>
      </c>
      <c r="L2953">
        <v>167</v>
      </c>
      <c r="M2953">
        <v>41</v>
      </c>
      <c r="N2953">
        <v>126</v>
      </c>
      <c r="O2953">
        <v>321</v>
      </c>
      <c r="P2953">
        <v>242</v>
      </c>
      <c r="Q2953">
        <v>624</v>
      </c>
      <c r="R2953">
        <v>31</v>
      </c>
      <c r="S2953">
        <v>0</v>
      </c>
      <c r="T2953">
        <v>4</v>
      </c>
      <c r="U2953">
        <v>4</v>
      </c>
      <c r="V2953">
        <v>71</v>
      </c>
      <c r="W2953">
        <v>147</v>
      </c>
      <c r="X2953">
        <v>7</v>
      </c>
      <c r="Y2953">
        <v>4</v>
      </c>
      <c r="Z2953">
        <v>0</v>
      </c>
      <c r="AA2953">
        <v>3</v>
      </c>
      <c r="AB2953">
        <v>13</v>
      </c>
      <c r="AC2953">
        <v>0.30599999999999999</v>
      </c>
      <c r="AD2953">
        <v>0.38800000000000001</v>
      </c>
      <c r="AE2953">
        <v>0.58799999999999997</v>
      </c>
      <c r="AF2953">
        <v>7</v>
      </c>
      <c r="AG2953" s="7">
        <v>383.7</v>
      </c>
      <c r="AH2953" s="1">
        <v>0.26925039499999998</v>
      </c>
      <c r="AI2953" s="1">
        <v>0.33843055100000002</v>
      </c>
      <c r="AJ2953" s="1">
        <v>0.437420268</v>
      </c>
      <c r="AK2953" s="1">
        <v>0.27297176200000001</v>
      </c>
      <c r="AL2953" s="1">
        <v>0.34896661400000001</v>
      </c>
      <c r="AM2953" s="1">
        <v>0.497982967</v>
      </c>
      <c r="AN2953">
        <v>2231</v>
      </c>
      <c r="AO2953">
        <v>323</v>
      </c>
      <c r="AP2953">
        <v>609</v>
      </c>
      <c r="AQ2953">
        <v>123</v>
      </c>
      <c r="AR2953">
        <v>412</v>
      </c>
      <c r="AS2953">
        <v>2516</v>
      </c>
      <c r="AT2953">
        <v>878</v>
      </c>
      <c r="AU2953">
        <v>1111</v>
      </c>
      <c r="AV2953">
        <v>143</v>
      </c>
      <c r="AW2953">
        <v>538</v>
      </c>
      <c r="AX2953">
        <v>87</v>
      </c>
      <c r="AY2953">
        <v>163</v>
      </c>
      <c r="AZ2953">
        <v>31</v>
      </c>
      <c r="BA2953">
        <v>107</v>
      </c>
      <c r="BB2953">
        <v>292</v>
      </c>
      <c r="BC2953">
        <v>226</v>
      </c>
      <c r="BD2953">
        <v>605</v>
      </c>
      <c r="BE2953">
        <v>34</v>
      </c>
      <c r="BF2953">
        <v>1</v>
      </c>
      <c r="BG2953">
        <v>2</v>
      </c>
      <c r="BH2953">
        <v>0</v>
      </c>
      <c r="BI2953">
        <v>59</v>
      </c>
      <c r="BJ2953">
        <v>121</v>
      </c>
      <c r="BK2953">
        <v>9</v>
      </c>
      <c r="BL2953">
        <v>4</v>
      </c>
      <c r="BM2953">
        <v>0</v>
      </c>
      <c r="BN2953">
        <v>4</v>
      </c>
      <c r="BO2953">
        <v>17</v>
      </c>
      <c r="BP2953">
        <v>0.30299999999999999</v>
      </c>
      <c r="BQ2953">
        <v>0.374</v>
      </c>
      <c r="BR2953" s="1">
        <v>0.54300000000000004</v>
      </c>
      <c r="BS2953">
        <v>6</v>
      </c>
      <c r="BT2953" s="1">
        <v>0.26231453999999998</v>
      </c>
      <c r="BU2953" s="1">
        <v>0.33615222</v>
      </c>
      <c r="BV2953" s="1">
        <v>0.46884272999999999</v>
      </c>
      <c r="BW2953">
        <v>1685</v>
      </c>
      <c r="BX2953">
        <v>226</v>
      </c>
      <c r="BY2953">
        <v>442</v>
      </c>
      <c r="BZ2953">
        <v>82</v>
      </c>
      <c r="CA2953">
        <v>286</v>
      </c>
      <c r="CB2953">
        <v>1892</v>
      </c>
      <c r="CC2953">
        <v>636</v>
      </c>
      <c r="CD2953">
        <v>790</v>
      </c>
    </row>
    <row r="2954" spans="1:82" x14ac:dyDescent="0.25">
      <c r="A2954">
        <v>2002</v>
      </c>
      <c r="B2954">
        <v>44</v>
      </c>
      <c r="C2954" t="s">
        <v>1700</v>
      </c>
      <c r="D2954" t="s">
        <v>1701</v>
      </c>
      <c r="E2954" t="s">
        <v>386</v>
      </c>
      <c r="F2954" t="s">
        <v>113</v>
      </c>
      <c r="G2954" t="s">
        <v>64</v>
      </c>
      <c r="H2954">
        <v>2</v>
      </c>
      <c r="I2954">
        <v>107</v>
      </c>
      <c r="J2954">
        <v>407</v>
      </c>
      <c r="K2954">
        <v>53</v>
      </c>
      <c r="L2954">
        <v>116</v>
      </c>
      <c r="M2954">
        <v>12</v>
      </c>
      <c r="N2954">
        <v>57</v>
      </c>
      <c r="O2954">
        <v>168</v>
      </c>
      <c r="P2954">
        <v>155</v>
      </c>
      <c r="Q2954">
        <v>450</v>
      </c>
      <c r="R2954">
        <v>16</v>
      </c>
      <c r="S2954">
        <v>0</v>
      </c>
      <c r="T2954">
        <v>4</v>
      </c>
      <c r="U2954">
        <v>0</v>
      </c>
      <c r="V2954">
        <v>38</v>
      </c>
      <c r="W2954">
        <v>87</v>
      </c>
      <c r="X2954">
        <v>4</v>
      </c>
      <c r="Y2954">
        <v>1</v>
      </c>
      <c r="Z2954">
        <v>0</v>
      </c>
      <c r="AA2954">
        <v>4</v>
      </c>
      <c r="AB2954">
        <v>12</v>
      </c>
      <c r="AC2954">
        <v>0.28499999999999998</v>
      </c>
      <c r="AD2954">
        <v>0.34399999999999997</v>
      </c>
      <c r="AE2954">
        <v>0.41299999999999998</v>
      </c>
      <c r="AF2954">
        <v>8</v>
      </c>
      <c r="AG2954" s="7">
        <v>383.7</v>
      </c>
      <c r="AH2954" s="1">
        <v>0.26632151599999998</v>
      </c>
      <c r="AI2954" s="1">
        <v>0.33719892400000001</v>
      </c>
      <c r="AJ2954" s="1">
        <v>0.42641942199999999</v>
      </c>
      <c r="AK2954" s="1">
        <v>0.27482941599999999</v>
      </c>
      <c r="AL2954" s="1">
        <v>0.34828051199999999</v>
      </c>
      <c r="AM2954" s="1">
        <v>0.48483699800000002</v>
      </c>
      <c r="AN2954">
        <v>2638</v>
      </c>
      <c r="AO2954">
        <v>376</v>
      </c>
      <c r="AP2954">
        <v>725</v>
      </c>
      <c r="AQ2954">
        <v>135</v>
      </c>
      <c r="AR2954">
        <v>469</v>
      </c>
      <c r="AS2954">
        <v>2966</v>
      </c>
      <c r="AT2954">
        <v>1033</v>
      </c>
      <c r="AU2954">
        <v>1279</v>
      </c>
      <c r="AV2954">
        <v>149</v>
      </c>
      <c r="AW2954">
        <v>546</v>
      </c>
      <c r="AX2954">
        <v>97</v>
      </c>
      <c r="AY2954">
        <v>167</v>
      </c>
      <c r="AZ2954">
        <v>41</v>
      </c>
      <c r="BA2954">
        <v>126</v>
      </c>
      <c r="BB2954">
        <v>321</v>
      </c>
      <c r="BC2954">
        <v>242</v>
      </c>
      <c r="BD2954">
        <v>624</v>
      </c>
      <c r="BE2954">
        <v>31</v>
      </c>
      <c r="BF2954">
        <v>0</v>
      </c>
      <c r="BG2954">
        <v>4</v>
      </c>
      <c r="BH2954">
        <v>4</v>
      </c>
      <c r="BI2954">
        <v>71</v>
      </c>
      <c r="BJ2954">
        <v>147</v>
      </c>
      <c r="BK2954">
        <v>7</v>
      </c>
      <c r="BL2954">
        <v>4</v>
      </c>
      <c r="BM2954">
        <v>0</v>
      </c>
      <c r="BN2954">
        <v>3</v>
      </c>
      <c r="BO2954">
        <v>13</v>
      </c>
      <c r="BP2954">
        <v>0.30599999999999999</v>
      </c>
      <c r="BQ2954">
        <v>0.38800000000000001</v>
      </c>
      <c r="BR2954" s="1">
        <v>0.58799999999999997</v>
      </c>
      <c r="BS2954">
        <v>7</v>
      </c>
      <c r="BT2954" s="1">
        <v>0.27297176200000001</v>
      </c>
      <c r="BU2954" s="1">
        <v>0.34896661400000001</v>
      </c>
      <c r="BV2954" s="1">
        <v>0.497982967</v>
      </c>
      <c r="BW2954">
        <v>2231</v>
      </c>
      <c r="BX2954">
        <v>323</v>
      </c>
      <c r="BY2954">
        <v>609</v>
      </c>
      <c r="BZ2954">
        <v>123</v>
      </c>
      <c r="CA2954">
        <v>412</v>
      </c>
      <c r="CB2954">
        <v>2516</v>
      </c>
      <c r="CC2954">
        <v>878</v>
      </c>
      <c r="CD2954">
        <v>1111</v>
      </c>
    </row>
    <row r="2955" spans="1:82" x14ac:dyDescent="0.25">
      <c r="A2955">
        <v>1980</v>
      </c>
      <c r="B2955">
        <v>22</v>
      </c>
      <c r="C2955" t="s">
        <v>1702</v>
      </c>
      <c r="D2955" t="s">
        <v>1703</v>
      </c>
      <c r="E2955" t="s">
        <v>196</v>
      </c>
      <c r="F2955" t="s">
        <v>130</v>
      </c>
      <c r="G2955" t="s">
        <v>74</v>
      </c>
      <c r="H2955">
        <v>0</v>
      </c>
      <c r="I2955">
        <v>127</v>
      </c>
      <c r="J2955">
        <v>438</v>
      </c>
      <c r="K2955">
        <v>37</v>
      </c>
      <c r="L2955">
        <v>102</v>
      </c>
      <c r="M2955">
        <v>15</v>
      </c>
      <c r="N2955">
        <v>56</v>
      </c>
      <c r="O2955">
        <v>168</v>
      </c>
      <c r="P2955">
        <v>128</v>
      </c>
      <c r="Q2955">
        <v>469</v>
      </c>
      <c r="R2955">
        <v>19</v>
      </c>
      <c r="S2955">
        <v>1</v>
      </c>
      <c r="T2955">
        <v>3</v>
      </c>
      <c r="U2955">
        <v>4</v>
      </c>
      <c r="V2955">
        <v>25</v>
      </c>
      <c r="W2955">
        <v>81</v>
      </c>
      <c r="X2955">
        <v>8</v>
      </c>
      <c r="Y2955">
        <v>1</v>
      </c>
      <c r="Z2955">
        <v>5</v>
      </c>
      <c r="AA2955">
        <v>5</v>
      </c>
      <c r="AB2955">
        <v>10</v>
      </c>
      <c r="AC2955">
        <v>0.23300000000000001</v>
      </c>
      <c r="AD2955">
        <v>0.27300000000000002</v>
      </c>
      <c r="AE2955">
        <v>0.38400000000000001</v>
      </c>
      <c r="AF2955">
        <v>5</v>
      </c>
      <c r="AG2955" s="7">
        <v>251.55555559999999</v>
      </c>
      <c r="AH2955" s="1">
        <v>0.26911701999999998</v>
      </c>
      <c r="AI2955" s="1">
        <v>0.33159024300000001</v>
      </c>
      <c r="AJ2955" s="1">
        <v>0.39592866700000001</v>
      </c>
      <c r="AK2955" s="1">
        <v>0.22997946599999999</v>
      </c>
      <c r="AL2955" s="1">
        <v>0.26863753200000001</v>
      </c>
      <c r="AM2955" s="1">
        <v>0.37645448300000001</v>
      </c>
      <c r="AN2955">
        <v>1461</v>
      </c>
      <c r="AO2955">
        <v>137</v>
      </c>
      <c r="AP2955">
        <v>336</v>
      </c>
      <c r="AQ2955">
        <v>50</v>
      </c>
      <c r="AR2955">
        <v>178</v>
      </c>
      <c r="AS2955">
        <v>1556</v>
      </c>
      <c r="AT2955">
        <v>418</v>
      </c>
      <c r="AU2955">
        <v>550</v>
      </c>
      <c r="AV2955">
        <v>143</v>
      </c>
      <c r="AW2955">
        <v>516</v>
      </c>
      <c r="AX2955">
        <v>53</v>
      </c>
      <c r="AY2955">
        <v>119</v>
      </c>
      <c r="AZ2955">
        <v>22</v>
      </c>
      <c r="BA2955">
        <v>71</v>
      </c>
      <c r="BB2955">
        <v>206</v>
      </c>
      <c r="BC2955">
        <v>147</v>
      </c>
      <c r="BD2955">
        <v>550</v>
      </c>
      <c r="BE2955">
        <v>17</v>
      </c>
      <c r="BF2955">
        <v>2</v>
      </c>
      <c r="BG2955">
        <v>2</v>
      </c>
      <c r="BH2955">
        <v>1</v>
      </c>
      <c r="BI2955">
        <v>27</v>
      </c>
      <c r="BJ2955">
        <v>88</v>
      </c>
      <c r="BK2955">
        <v>2</v>
      </c>
      <c r="BL2955">
        <v>1</v>
      </c>
      <c r="BM2955">
        <v>2</v>
      </c>
      <c r="BN2955">
        <v>6</v>
      </c>
      <c r="BO2955">
        <v>17</v>
      </c>
      <c r="BP2955">
        <v>0.23100000000000001</v>
      </c>
      <c r="BQ2955">
        <v>0.26700000000000002</v>
      </c>
      <c r="BR2955" s="1">
        <v>0.39900000000000002</v>
      </c>
      <c r="BS2955">
        <v>4</v>
      </c>
      <c r="BT2955" s="1">
        <v>0.228739003</v>
      </c>
      <c r="BU2955" s="1">
        <v>0.26678932799999999</v>
      </c>
      <c r="BV2955" s="1">
        <v>0.37341153500000002</v>
      </c>
      <c r="BW2955">
        <v>1023</v>
      </c>
      <c r="BX2955">
        <v>100</v>
      </c>
      <c r="BY2955">
        <v>234</v>
      </c>
      <c r="BZ2955">
        <v>35</v>
      </c>
      <c r="CA2955">
        <v>122</v>
      </c>
      <c r="CB2955">
        <v>1087</v>
      </c>
      <c r="CC2955">
        <v>290</v>
      </c>
      <c r="CD2955">
        <v>382</v>
      </c>
    </row>
    <row r="2956" spans="1:82" x14ac:dyDescent="0.25">
      <c r="A2956">
        <v>1997</v>
      </c>
      <c r="B2956">
        <v>39</v>
      </c>
      <c r="C2956" t="s">
        <v>1704</v>
      </c>
      <c r="D2956" t="s">
        <v>1705</v>
      </c>
      <c r="E2956" t="s">
        <v>529</v>
      </c>
      <c r="F2956" t="s">
        <v>219</v>
      </c>
      <c r="G2956" t="s">
        <v>74</v>
      </c>
      <c r="H2956">
        <v>0</v>
      </c>
      <c r="I2956">
        <v>156</v>
      </c>
      <c r="J2956">
        <v>554</v>
      </c>
      <c r="K2956">
        <v>71</v>
      </c>
      <c r="L2956">
        <v>154</v>
      </c>
      <c r="M2956">
        <v>20</v>
      </c>
      <c r="N2956">
        <v>81</v>
      </c>
      <c r="O2956">
        <v>247</v>
      </c>
      <c r="P2956">
        <v>221</v>
      </c>
      <c r="Q2956">
        <v>628</v>
      </c>
      <c r="R2956">
        <v>33</v>
      </c>
      <c r="S2956">
        <v>0</v>
      </c>
      <c r="T2956">
        <v>2</v>
      </c>
      <c r="U2956">
        <v>3</v>
      </c>
      <c r="V2956">
        <v>65</v>
      </c>
      <c r="W2956">
        <v>88</v>
      </c>
      <c r="X2956">
        <v>8</v>
      </c>
      <c r="Y2956">
        <v>2</v>
      </c>
      <c r="Z2956">
        <v>1</v>
      </c>
      <c r="AA2956">
        <v>7</v>
      </c>
      <c r="AB2956">
        <v>7</v>
      </c>
      <c r="AC2956">
        <v>0.27800000000000002</v>
      </c>
      <c r="AD2956">
        <v>0.35199999999999998</v>
      </c>
      <c r="AE2956">
        <v>0.44600000000000001</v>
      </c>
      <c r="AF2956">
        <v>6</v>
      </c>
      <c r="AG2956" s="7">
        <v>392.625</v>
      </c>
      <c r="AH2956" s="1">
        <v>0.271579719</v>
      </c>
      <c r="AI2956" s="1">
        <v>0.34241386400000001</v>
      </c>
      <c r="AJ2956" s="1">
        <v>0.42849968399999999</v>
      </c>
      <c r="AK2956" s="1">
        <v>0.28208744699999999</v>
      </c>
      <c r="AL2956" s="1">
        <v>0.35129490400000002</v>
      </c>
      <c r="AM2956" s="1">
        <v>0.44945933199999999</v>
      </c>
      <c r="AN2956">
        <v>2127</v>
      </c>
      <c r="AO2956">
        <v>294</v>
      </c>
      <c r="AP2956">
        <v>600</v>
      </c>
      <c r="AQ2956">
        <v>72</v>
      </c>
      <c r="AR2956">
        <v>352</v>
      </c>
      <c r="AS2956">
        <v>2394</v>
      </c>
      <c r="AT2956">
        <v>841</v>
      </c>
      <c r="AU2956">
        <v>956</v>
      </c>
      <c r="AV2956">
        <v>123</v>
      </c>
      <c r="AW2956">
        <v>453</v>
      </c>
      <c r="AX2956">
        <v>81</v>
      </c>
      <c r="AY2956">
        <v>150</v>
      </c>
      <c r="AZ2956">
        <v>17</v>
      </c>
      <c r="BA2956">
        <v>84</v>
      </c>
      <c r="BB2956">
        <v>238</v>
      </c>
      <c r="BC2956">
        <v>210</v>
      </c>
      <c r="BD2956">
        <v>516</v>
      </c>
      <c r="BE2956">
        <v>33</v>
      </c>
      <c r="BF2956">
        <v>2</v>
      </c>
      <c r="BG2956">
        <v>2</v>
      </c>
      <c r="BH2956">
        <v>3</v>
      </c>
      <c r="BI2956">
        <v>57</v>
      </c>
      <c r="BJ2956">
        <v>68</v>
      </c>
      <c r="BK2956">
        <v>6</v>
      </c>
      <c r="BL2956">
        <v>3</v>
      </c>
      <c r="BM2956">
        <v>0</v>
      </c>
      <c r="BN2956">
        <v>3</v>
      </c>
      <c r="BO2956">
        <v>4</v>
      </c>
      <c r="BP2956">
        <v>0.33100000000000002</v>
      </c>
      <c r="BQ2956">
        <v>0.40699999999999997</v>
      </c>
      <c r="BR2956" s="1">
        <v>0.52500000000000002</v>
      </c>
      <c r="BS2956">
        <v>5</v>
      </c>
      <c r="BT2956" s="1">
        <v>0.28353464699999997</v>
      </c>
      <c r="BU2956" s="1">
        <v>0.35107587800000001</v>
      </c>
      <c r="BV2956" s="1">
        <v>0.45073108699999997</v>
      </c>
      <c r="BW2956">
        <v>1573</v>
      </c>
      <c r="BX2956">
        <v>223</v>
      </c>
      <c r="BY2956">
        <v>446</v>
      </c>
      <c r="BZ2956">
        <v>52</v>
      </c>
      <c r="CA2956">
        <v>271</v>
      </c>
      <c r="CB2956">
        <v>1766</v>
      </c>
      <c r="CC2956">
        <v>620</v>
      </c>
      <c r="CD2956">
        <v>709</v>
      </c>
    </row>
    <row r="2957" spans="1:82" x14ac:dyDescent="0.25">
      <c r="A2957">
        <v>1992</v>
      </c>
      <c r="B2957">
        <v>34</v>
      </c>
      <c r="C2957" t="s">
        <v>1706</v>
      </c>
      <c r="D2957" t="s">
        <v>1707</v>
      </c>
      <c r="E2957" t="s">
        <v>1708</v>
      </c>
      <c r="F2957" t="s">
        <v>65</v>
      </c>
      <c r="G2957" t="s">
        <v>64</v>
      </c>
      <c r="H2957">
        <v>2</v>
      </c>
      <c r="I2957">
        <v>120</v>
      </c>
      <c r="J2957">
        <v>456</v>
      </c>
      <c r="K2957">
        <v>79</v>
      </c>
      <c r="L2957">
        <v>134</v>
      </c>
      <c r="M2957">
        <v>2</v>
      </c>
      <c r="N2957">
        <v>22</v>
      </c>
      <c r="O2957">
        <v>158</v>
      </c>
      <c r="P2957">
        <v>173</v>
      </c>
      <c r="Q2957">
        <v>497</v>
      </c>
      <c r="R2957">
        <v>14</v>
      </c>
      <c r="S2957">
        <v>2</v>
      </c>
      <c r="T2957">
        <v>41</v>
      </c>
      <c r="U2957">
        <v>18</v>
      </c>
      <c r="V2957">
        <v>39</v>
      </c>
      <c r="W2957">
        <v>54</v>
      </c>
      <c r="X2957">
        <v>0</v>
      </c>
      <c r="Y2957">
        <v>0</v>
      </c>
      <c r="Z2957">
        <v>5</v>
      </c>
      <c r="AA2957">
        <v>2</v>
      </c>
      <c r="AB2957">
        <v>4</v>
      </c>
      <c r="AC2957">
        <v>0.29399999999999998</v>
      </c>
      <c r="AD2957">
        <v>0.34799999999999998</v>
      </c>
      <c r="AE2957">
        <v>0.34599999999999997</v>
      </c>
      <c r="AF2957">
        <v>9</v>
      </c>
      <c r="AG2957" s="7">
        <v>358.3125</v>
      </c>
      <c r="AH2957" s="1">
        <v>0.260588759</v>
      </c>
      <c r="AI2957" s="1">
        <v>0.32830419599999999</v>
      </c>
      <c r="AJ2957" s="1">
        <v>0.38581491899999998</v>
      </c>
      <c r="AK2957" s="1">
        <v>0.25701402800000001</v>
      </c>
      <c r="AL2957" s="1">
        <v>0.32641083500000001</v>
      </c>
      <c r="AM2957" s="1">
        <v>0.30260521000000001</v>
      </c>
      <c r="AN2957">
        <v>1996</v>
      </c>
      <c r="AO2957">
        <v>381</v>
      </c>
      <c r="AP2957">
        <v>513</v>
      </c>
      <c r="AQ2957">
        <v>6</v>
      </c>
      <c r="AR2957">
        <v>123</v>
      </c>
      <c r="AS2957">
        <v>2215</v>
      </c>
      <c r="AT2957">
        <v>723</v>
      </c>
      <c r="AU2957">
        <v>604</v>
      </c>
      <c r="AV2957">
        <v>124</v>
      </c>
      <c r="AW2957">
        <v>401</v>
      </c>
      <c r="AX2957">
        <v>81</v>
      </c>
      <c r="AY2957">
        <v>119</v>
      </c>
      <c r="AZ2957">
        <v>0</v>
      </c>
      <c r="BA2957">
        <v>26</v>
      </c>
      <c r="BB2957">
        <v>131</v>
      </c>
      <c r="BC2957">
        <v>168</v>
      </c>
      <c r="BD2957">
        <v>453</v>
      </c>
      <c r="BE2957">
        <v>10</v>
      </c>
      <c r="BF2957">
        <v>1</v>
      </c>
      <c r="BG2957">
        <v>72</v>
      </c>
      <c r="BH2957">
        <v>21</v>
      </c>
      <c r="BI2957">
        <v>47</v>
      </c>
      <c r="BJ2957">
        <v>40</v>
      </c>
      <c r="BK2957">
        <v>3</v>
      </c>
      <c r="BL2957">
        <v>2</v>
      </c>
      <c r="BM2957">
        <v>7</v>
      </c>
      <c r="BN2957">
        <v>3</v>
      </c>
      <c r="BO2957">
        <v>5</v>
      </c>
      <c r="BP2957">
        <v>0.29699999999999999</v>
      </c>
      <c r="BQ2957">
        <v>0.371</v>
      </c>
      <c r="BR2957" s="1">
        <v>0.32700000000000001</v>
      </c>
      <c r="BS2957">
        <v>8</v>
      </c>
      <c r="BT2957" s="1">
        <v>0.24610389599999999</v>
      </c>
      <c r="BU2957" s="1">
        <v>0.320139697</v>
      </c>
      <c r="BV2957" s="1">
        <v>0.28961039</v>
      </c>
      <c r="BW2957">
        <v>1540</v>
      </c>
      <c r="BX2957">
        <v>302</v>
      </c>
      <c r="BY2957">
        <v>379</v>
      </c>
      <c r="BZ2957">
        <v>4</v>
      </c>
      <c r="CA2957">
        <v>101</v>
      </c>
      <c r="CB2957">
        <v>1718</v>
      </c>
      <c r="CC2957">
        <v>550</v>
      </c>
      <c r="CD2957">
        <v>446</v>
      </c>
    </row>
    <row r="2958" spans="1:82" x14ac:dyDescent="0.25">
      <c r="A2958">
        <v>1993</v>
      </c>
      <c r="B2958">
        <v>35</v>
      </c>
      <c r="C2958" t="s">
        <v>1706</v>
      </c>
      <c r="D2958" t="s">
        <v>1707</v>
      </c>
      <c r="E2958" t="s">
        <v>1708</v>
      </c>
      <c r="F2958" t="s">
        <v>65</v>
      </c>
      <c r="G2958" t="s">
        <v>64</v>
      </c>
      <c r="H2958">
        <v>2</v>
      </c>
      <c r="I2958">
        <v>134</v>
      </c>
      <c r="J2958">
        <v>461</v>
      </c>
      <c r="K2958">
        <v>77</v>
      </c>
      <c r="L2958">
        <v>124</v>
      </c>
      <c r="M2958">
        <v>1</v>
      </c>
      <c r="N2958">
        <v>24</v>
      </c>
      <c r="O2958">
        <v>145</v>
      </c>
      <c r="P2958">
        <v>185</v>
      </c>
      <c r="Q2958">
        <v>527</v>
      </c>
      <c r="R2958">
        <v>12</v>
      </c>
      <c r="S2958">
        <v>3</v>
      </c>
      <c r="T2958">
        <v>47</v>
      </c>
      <c r="U2958">
        <v>13</v>
      </c>
      <c r="V2958">
        <v>61</v>
      </c>
      <c r="W2958">
        <v>63</v>
      </c>
      <c r="X2958">
        <v>2</v>
      </c>
      <c r="Y2958">
        <v>0</v>
      </c>
      <c r="Z2958">
        <v>5</v>
      </c>
      <c r="AA2958">
        <v>5</v>
      </c>
      <c r="AB2958">
        <v>10</v>
      </c>
      <c r="AC2958">
        <v>0.26900000000000002</v>
      </c>
      <c r="AD2958">
        <v>0.35099999999999998</v>
      </c>
      <c r="AE2958">
        <v>0.315</v>
      </c>
      <c r="AF2958">
        <v>10</v>
      </c>
      <c r="AG2958" s="7">
        <v>358.3125</v>
      </c>
      <c r="AH2958" s="1">
        <v>0.27025890600000002</v>
      </c>
      <c r="AI2958" s="1">
        <v>0.33846979500000002</v>
      </c>
      <c r="AJ2958" s="1">
        <v>0.41311900299999998</v>
      </c>
      <c r="AK2958" s="1">
        <v>0.25925925900000002</v>
      </c>
      <c r="AL2958" s="1">
        <v>0.33114515</v>
      </c>
      <c r="AM2958" s="1">
        <v>0.30484330500000001</v>
      </c>
      <c r="AN2958">
        <v>2457</v>
      </c>
      <c r="AO2958">
        <v>458</v>
      </c>
      <c r="AP2958">
        <v>637</v>
      </c>
      <c r="AQ2958">
        <v>7</v>
      </c>
      <c r="AR2958">
        <v>147</v>
      </c>
      <c r="AS2958">
        <v>2742</v>
      </c>
      <c r="AT2958">
        <v>908</v>
      </c>
      <c r="AU2958">
        <v>749</v>
      </c>
      <c r="AV2958">
        <v>120</v>
      </c>
      <c r="AW2958">
        <v>456</v>
      </c>
      <c r="AX2958">
        <v>79</v>
      </c>
      <c r="AY2958">
        <v>134</v>
      </c>
      <c r="AZ2958">
        <v>2</v>
      </c>
      <c r="BA2958">
        <v>22</v>
      </c>
      <c r="BB2958">
        <v>158</v>
      </c>
      <c r="BC2958">
        <v>173</v>
      </c>
      <c r="BD2958">
        <v>497</v>
      </c>
      <c r="BE2958">
        <v>14</v>
      </c>
      <c r="BF2958">
        <v>2</v>
      </c>
      <c r="BG2958">
        <v>41</v>
      </c>
      <c r="BH2958">
        <v>18</v>
      </c>
      <c r="BI2958">
        <v>39</v>
      </c>
      <c r="BJ2958">
        <v>54</v>
      </c>
      <c r="BK2958">
        <v>0</v>
      </c>
      <c r="BL2958">
        <v>0</v>
      </c>
      <c r="BM2958">
        <v>5</v>
      </c>
      <c r="BN2958">
        <v>2</v>
      </c>
      <c r="BO2958">
        <v>4</v>
      </c>
      <c r="BP2958">
        <v>0.29399999999999998</v>
      </c>
      <c r="BQ2958">
        <v>0.34799999999999998</v>
      </c>
      <c r="BR2958" s="1">
        <v>0.34599999999999997</v>
      </c>
      <c r="BS2958">
        <v>9</v>
      </c>
      <c r="BT2958" s="1">
        <v>0.25701402800000001</v>
      </c>
      <c r="BU2958" s="1">
        <v>0.32641083500000001</v>
      </c>
      <c r="BV2958" s="1">
        <v>0.30260521000000001</v>
      </c>
      <c r="BW2958">
        <v>1996</v>
      </c>
      <c r="BX2958">
        <v>381</v>
      </c>
      <c r="BY2958">
        <v>513</v>
      </c>
      <c r="BZ2958">
        <v>6</v>
      </c>
      <c r="CA2958">
        <v>123</v>
      </c>
      <c r="CB2958">
        <v>2215</v>
      </c>
      <c r="CC2958">
        <v>723</v>
      </c>
      <c r="CD2958">
        <v>604</v>
      </c>
    </row>
    <row r="2959" spans="1:82" x14ac:dyDescent="0.25">
      <c r="A2959">
        <v>1996</v>
      </c>
      <c r="B2959">
        <v>38</v>
      </c>
      <c r="C2959" t="s">
        <v>1706</v>
      </c>
      <c r="D2959" t="s">
        <v>1707</v>
      </c>
      <c r="E2959" t="s">
        <v>1708</v>
      </c>
      <c r="F2959" t="s">
        <v>117</v>
      </c>
      <c r="G2959" t="s">
        <v>74</v>
      </c>
      <c r="H2959">
        <v>0</v>
      </c>
      <c r="I2959">
        <v>125</v>
      </c>
      <c r="J2959">
        <v>496</v>
      </c>
      <c r="K2959">
        <v>87</v>
      </c>
      <c r="L2959">
        <v>142</v>
      </c>
      <c r="M2959">
        <v>1</v>
      </c>
      <c r="N2959">
        <v>29</v>
      </c>
      <c r="O2959">
        <v>162</v>
      </c>
      <c r="P2959">
        <v>214</v>
      </c>
      <c r="Q2959">
        <v>568</v>
      </c>
      <c r="R2959">
        <v>15</v>
      </c>
      <c r="S2959">
        <v>1</v>
      </c>
      <c r="T2959">
        <v>54</v>
      </c>
      <c r="U2959">
        <v>13</v>
      </c>
      <c r="V2959">
        <v>71</v>
      </c>
      <c r="W2959">
        <v>68</v>
      </c>
      <c r="X2959">
        <v>1</v>
      </c>
      <c r="Y2959">
        <v>1</v>
      </c>
      <c r="Z2959">
        <v>7</v>
      </c>
      <c r="AA2959">
        <v>0</v>
      </c>
      <c r="AB2959">
        <v>9</v>
      </c>
      <c r="AC2959">
        <v>0.28599999999999998</v>
      </c>
      <c r="AD2959">
        <v>0.377</v>
      </c>
      <c r="AE2959">
        <v>0.32700000000000001</v>
      </c>
      <c r="AF2959">
        <v>13</v>
      </c>
      <c r="AG2959" s="7">
        <v>358.3125</v>
      </c>
      <c r="AH2959" s="1">
        <v>0.27555770299999999</v>
      </c>
      <c r="AI2959" s="1">
        <v>0.34667620199999999</v>
      </c>
      <c r="AJ2959" s="1">
        <v>0.43768970099999999</v>
      </c>
      <c r="AK2959" s="1">
        <v>0.26954314699999998</v>
      </c>
      <c r="AL2959" s="1">
        <v>0.34382785999999999</v>
      </c>
      <c r="AM2959" s="1">
        <v>0.31370558399999998</v>
      </c>
      <c r="AN2959">
        <v>3940</v>
      </c>
      <c r="AO2959">
        <v>692</v>
      </c>
      <c r="AP2959">
        <v>1062</v>
      </c>
      <c r="AQ2959">
        <v>8</v>
      </c>
      <c r="AR2959">
        <v>246</v>
      </c>
      <c r="AS2959">
        <v>4415</v>
      </c>
      <c r="AT2959">
        <v>1518</v>
      </c>
      <c r="AU2959">
        <v>1236</v>
      </c>
      <c r="AV2959">
        <v>139</v>
      </c>
      <c r="AW2959">
        <v>589</v>
      </c>
      <c r="AX2959">
        <v>87</v>
      </c>
      <c r="AY2959">
        <v>174</v>
      </c>
      <c r="AZ2959">
        <v>0</v>
      </c>
      <c r="BA2959">
        <v>45</v>
      </c>
      <c r="BB2959">
        <v>199</v>
      </c>
      <c r="BC2959">
        <v>232</v>
      </c>
      <c r="BD2959">
        <v>650</v>
      </c>
      <c r="BE2959">
        <v>21</v>
      </c>
      <c r="BF2959">
        <v>2</v>
      </c>
      <c r="BG2959">
        <v>50</v>
      </c>
      <c r="BH2959">
        <v>21</v>
      </c>
      <c r="BI2959">
        <v>58</v>
      </c>
      <c r="BJ2959">
        <v>85</v>
      </c>
      <c r="BK2959">
        <v>1</v>
      </c>
      <c r="BL2959">
        <v>0</v>
      </c>
      <c r="BM2959">
        <v>6</v>
      </c>
      <c r="BN2959">
        <v>3</v>
      </c>
      <c r="BO2959">
        <v>6</v>
      </c>
      <c r="BP2959">
        <v>0.29499999999999998</v>
      </c>
      <c r="BQ2959">
        <v>0.35699999999999998</v>
      </c>
      <c r="BR2959" s="1">
        <v>0.33800000000000002</v>
      </c>
      <c r="BS2959">
        <v>12</v>
      </c>
      <c r="BT2959" s="1">
        <v>0.26713124300000002</v>
      </c>
      <c r="BU2959" s="1">
        <v>0.33896542800000001</v>
      </c>
      <c r="BV2959" s="1">
        <v>0.31184668999999998</v>
      </c>
      <c r="BW2959">
        <v>3444</v>
      </c>
      <c r="BX2959">
        <v>605</v>
      </c>
      <c r="BY2959">
        <v>920</v>
      </c>
      <c r="BZ2959">
        <v>7</v>
      </c>
      <c r="CA2959">
        <v>217</v>
      </c>
      <c r="CB2959">
        <v>3847</v>
      </c>
      <c r="CC2959">
        <v>1304</v>
      </c>
      <c r="CD2959">
        <v>1074</v>
      </c>
    </row>
    <row r="2960" spans="1:82" x14ac:dyDescent="0.25">
      <c r="A2960">
        <v>1997</v>
      </c>
      <c r="B2960">
        <v>39</v>
      </c>
      <c r="C2960" t="s">
        <v>1706</v>
      </c>
      <c r="D2960" t="s">
        <v>1707</v>
      </c>
      <c r="E2960" t="s">
        <v>1708</v>
      </c>
      <c r="F2960" t="s">
        <v>1709</v>
      </c>
      <c r="G2960" t="s">
        <v>139</v>
      </c>
      <c r="H2960">
        <v>1</v>
      </c>
      <c r="I2960">
        <v>145</v>
      </c>
      <c r="J2960">
        <v>576</v>
      </c>
      <c r="K2960">
        <v>84</v>
      </c>
      <c r="L2960">
        <v>153</v>
      </c>
      <c r="M2960">
        <v>2</v>
      </c>
      <c r="N2960">
        <v>44</v>
      </c>
      <c r="O2960">
        <v>183</v>
      </c>
      <c r="P2960">
        <v>218</v>
      </c>
      <c r="Q2960">
        <v>647</v>
      </c>
      <c r="R2960">
        <v>18</v>
      </c>
      <c r="S2960">
        <v>3</v>
      </c>
      <c r="T2960">
        <v>59</v>
      </c>
      <c r="U2960">
        <v>12</v>
      </c>
      <c r="V2960">
        <v>65</v>
      </c>
      <c r="W2960">
        <v>78</v>
      </c>
      <c r="X2960">
        <v>0</v>
      </c>
      <c r="Y2960">
        <v>0</v>
      </c>
      <c r="Z2960">
        <v>8</v>
      </c>
      <c r="AA2960">
        <v>6</v>
      </c>
      <c r="AB2960">
        <v>12</v>
      </c>
      <c r="AC2960">
        <v>0.26600000000000001</v>
      </c>
      <c r="AD2960">
        <v>0.33700000000000002</v>
      </c>
      <c r="AE2960">
        <v>0.318</v>
      </c>
      <c r="AF2960">
        <v>14</v>
      </c>
      <c r="AG2960" s="7">
        <v>358.3125</v>
      </c>
      <c r="AH2960" s="1">
        <v>0.271579719</v>
      </c>
      <c r="AI2960" s="1">
        <v>0.34241386400000001</v>
      </c>
      <c r="AJ2960" s="1">
        <v>0.42849968399999999</v>
      </c>
      <c r="AK2960" s="1">
        <v>0.26904340100000002</v>
      </c>
      <c r="AL2960" s="1">
        <v>0.34294745199999999</v>
      </c>
      <c r="AM2960" s="1">
        <v>0.31421611999999999</v>
      </c>
      <c r="AN2960">
        <v>4516</v>
      </c>
      <c r="AO2960">
        <v>776</v>
      </c>
      <c r="AP2960">
        <v>1215</v>
      </c>
      <c r="AQ2960">
        <v>10</v>
      </c>
      <c r="AR2960">
        <v>290</v>
      </c>
      <c r="AS2960">
        <v>5062</v>
      </c>
      <c r="AT2960">
        <v>1736</v>
      </c>
      <c r="AU2960">
        <v>1419</v>
      </c>
      <c r="AV2960">
        <v>125</v>
      </c>
      <c r="AW2960">
        <v>496</v>
      </c>
      <c r="AX2960">
        <v>87</v>
      </c>
      <c r="AY2960">
        <v>142</v>
      </c>
      <c r="AZ2960">
        <v>1</v>
      </c>
      <c r="BA2960">
        <v>29</v>
      </c>
      <c r="BB2960">
        <v>162</v>
      </c>
      <c r="BC2960">
        <v>214</v>
      </c>
      <c r="BD2960">
        <v>568</v>
      </c>
      <c r="BE2960">
        <v>15</v>
      </c>
      <c r="BF2960">
        <v>1</v>
      </c>
      <c r="BG2960">
        <v>54</v>
      </c>
      <c r="BH2960">
        <v>13</v>
      </c>
      <c r="BI2960">
        <v>71</v>
      </c>
      <c r="BJ2960">
        <v>68</v>
      </c>
      <c r="BK2960">
        <v>1</v>
      </c>
      <c r="BL2960">
        <v>1</v>
      </c>
      <c r="BM2960">
        <v>7</v>
      </c>
      <c r="BN2960">
        <v>0</v>
      </c>
      <c r="BO2960">
        <v>9</v>
      </c>
      <c r="BP2960">
        <v>0.28599999999999998</v>
      </c>
      <c r="BQ2960">
        <v>0.377</v>
      </c>
      <c r="BR2960" s="1">
        <v>0.32700000000000001</v>
      </c>
      <c r="BS2960">
        <v>13</v>
      </c>
      <c r="BT2960" s="1">
        <v>0.26954314699999998</v>
      </c>
      <c r="BU2960" s="1">
        <v>0.34382785999999999</v>
      </c>
      <c r="BV2960" s="1">
        <v>0.31370558399999998</v>
      </c>
      <c r="BW2960">
        <v>3940</v>
      </c>
      <c r="BX2960">
        <v>692</v>
      </c>
      <c r="BY2960">
        <v>1062</v>
      </c>
      <c r="BZ2960">
        <v>8</v>
      </c>
      <c r="CA2960">
        <v>246</v>
      </c>
      <c r="CB2960">
        <v>4415</v>
      </c>
      <c r="CC2960">
        <v>1518</v>
      </c>
      <c r="CD2960">
        <v>1236</v>
      </c>
    </row>
    <row r="2961" spans="1:82" x14ac:dyDescent="0.25">
      <c r="A2961">
        <v>1998</v>
      </c>
      <c r="B2961">
        <v>40</v>
      </c>
      <c r="C2961" t="s">
        <v>1706</v>
      </c>
      <c r="D2961" t="s">
        <v>1707</v>
      </c>
      <c r="E2961" t="s">
        <v>1708</v>
      </c>
      <c r="F2961" t="s">
        <v>97</v>
      </c>
      <c r="G2961" t="s">
        <v>74</v>
      </c>
      <c r="H2961">
        <v>0</v>
      </c>
      <c r="I2961">
        <v>110</v>
      </c>
      <c r="J2961">
        <v>448</v>
      </c>
      <c r="K2961">
        <v>71</v>
      </c>
      <c r="L2961">
        <v>133</v>
      </c>
      <c r="M2961">
        <v>1</v>
      </c>
      <c r="N2961">
        <v>20</v>
      </c>
      <c r="O2961">
        <v>154</v>
      </c>
      <c r="P2961">
        <v>179</v>
      </c>
      <c r="Q2961">
        <v>496</v>
      </c>
      <c r="R2961">
        <v>6</v>
      </c>
      <c r="S2961">
        <v>6</v>
      </c>
      <c r="T2961">
        <v>37</v>
      </c>
      <c r="U2961">
        <v>7</v>
      </c>
      <c r="V2961">
        <v>44</v>
      </c>
      <c r="W2961">
        <v>56</v>
      </c>
      <c r="X2961">
        <v>0</v>
      </c>
      <c r="Y2961">
        <v>2</v>
      </c>
      <c r="Z2961">
        <v>4</v>
      </c>
      <c r="AA2961">
        <v>2</v>
      </c>
      <c r="AB2961">
        <v>14</v>
      </c>
      <c r="AC2961">
        <v>0.29699999999999999</v>
      </c>
      <c r="AD2961">
        <v>0.36099999999999999</v>
      </c>
      <c r="AE2961">
        <v>0.34399999999999997</v>
      </c>
      <c r="AF2961">
        <v>15</v>
      </c>
      <c r="AG2961" s="7">
        <v>358.3125</v>
      </c>
      <c r="AH2961" s="1">
        <v>0.27140779100000001</v>
      </c>
      <c r="AI2961" s="1">
        <v>0.340989229</v>
      </c>
      <c r="AJ2961" s="1">
        <v>0.43030279900000001</v>
      </c>
      <c r="AK2961" s="1">
        <v>0.27155519700000003</v>
      </c>
      <c r="AL2961" s="1">
        <v>0.34454839900000001</v>
      </c>
      <c r="AM2961" s="1">
        <v>0.31688154699999999</v>
      </c>
      <c r="AN2961">
        <v>4964</v>
      </c>
      <c r="AO2961">
        <v>847</v>
      </c>
      <c r="AP2961">
        <v>1348</v>
      </c>
      <c r="AQ2961">
        <v>11</v>
      </c>
      <c r="AR2961">
        <v>310</v>
      </c>
      <c r="AS2961">
        <v>5558</v>
      </c>
      <c r="AT2961">
        <v>1915</v>
      </c>
      <c r="AU2961">
        <v>1573</v>
      </c>
      <c r="AV2961">
        <v>145</v>
      </c>
      <c r="AW2961">
        <v>576</v>
      </c>
      <c r="AX2961">
        <v>84</v>
      </c>
      <c r="AY2961">
        <v>153</v>
      </c>
      <c r="AZ2961">
        <v>2</v>
      </c>
      <c r="BA2961">
        <v>44</v>
      </c>
      <c r="BB2961">
        <v>183</v>
      </c>
      <c r="BC2961">
        <v>218</v>
      </c>
      <c r="BD2961">
        <v>647</v>
      </c>
      <c r="BE2961">
        <v>18</v>
      </c>
      <c r="BF2961">
        <v>3</v>
      </c>
      <c r="BG2961">
        <v>59</v>
      </c>
      <c r="BH2961">
        <v>12</v>
      </c>
      <c r="BI2961">
        <v>65</v>
      </c>
      <c r="BJ2961">
        <v>78</v>
      </c>
      <c r="BK2961">
        <v>0</v>
      </c>
      <c r="BL2961">
        <v>0</v>
      </c>
      <c r="BM2961">
        <v>8</v>
      </c>
      <c r="BN2961">
        <v>6</v>
      </c>
      <c r="BO2961">
        <v>12</v>
      </c>
      <c r="BP2961">
        <v>0.26600000000000001</v>
      </c>
      <c r="BQ2961">
        <v>0.33700000000000002</v>
      </c>
      <c r="BR2961" s="1">
        <v>0.318</v>
      </c>
      <c r="BS2961">
        <v>14</v>
      </c>
      <c r="BT2961" s="1">
        <v>0.26904340100000002</v>
      </c>
      <c r="BU2961" s="1">
        <v>0.34294745199999999</v>
      </c>
      <c r="BV2961" s="1">
        <v>0.31421611999999999</v>
      </c>
      <c r="BW2961">
        <v>4516</v>
      </c>
      <c r="BX2961">
        <v>776</v>
      </c>
      <c r="BY2961">
        <v>1215</v>
      </c>
      <c r="BZ2961">
        <v>10</v>
      </c>
      <c r="CA2961">
        <v>290</v>
      </c>
      <c r="CB2961">
        <v>5062</v>
      </c>
      <c r="CC2961">
        <v>1736</v>
      </c>
      <c r="CD2961">
        <v>1419</v>
      </c>
    </row>
    <row r="2962" spans="1:82" x14ac:dyDescent="0.25">
      <c r="A2962">
        <v>2001</v>
      </c>
      <c r="B2962">
        <v>43</v>
      </c>
      <c r="C2962" t="s">
        <v>1710</v>
      </c>
      <c r="D2962" t="s">
        <v>1707</v>
      </c>
      <c r="E2962" t="s">
        <v>1711</v>
      </c>
      <c r="F2962" t="s">
        <v>163</v>
      </c>
      <c r="G2962" t="s">
        <v>74</v>
      </c>
      <c r="H2962">
        <v>0</v>
      </c>
      <c r="I2962">
        <v>148</v>
      </c>
      <c r="J2962">
        <v>535</v>
      </c>
      <c r="K2962">
        <v>100</v>
      </c>
      <c r="L2962">
        <v>150</v>
      </c>
      <c r="M2962">
        <v>27</v>
      </c>
      <c r="N2962">
        <v>88</v>
      </c>
      <c r="O2962">
        <v>270</v>
      </c>
      <c r="P2962">
        <v>236</v>
      </c>
      <c r="Q2962">
        <v>627</v>
      </c>
      <c r="R2962">
        <v>31</v>
      </c>
      <c r="S2962">
        <v>4</v>
      </c>
      <c r="T2962">
        <v>7</v>
      </c>
      <c r="U2962">
        <v>4</v>
      </c>
      <c r="V2962">
        <v>79</v>
      </c>
      <c r="W2962">
        <v>113</v>
      </c>
      <c r="X2962">
        <v>1</v>
      </c>
      <c r="Y2962">
        <v>7</v>
      </c>
      <c r="Z2962">
        <v>6</v>
      </c>
      <c r="AA2962">
        <v>6</v>
      </c>
      <c r="AB2962">
        <v>8</v>
      </c>
      <c r="AC2962">
        <v>0.28000000000000003</v>
      </c>
      <c r="AD2962">
        <v>0.376</v>
      </c>
      <c r="AE2962">
        <v>0.505</v>
      </c>
      <c r="AF2962">
        <v>3</v>
      </c>
      <c r="AG2962" s="7">
        <v>481.5</v>
      </c>
      <c r="AH2962" s="1">
        <v>0.26925039499999998</v>
      </c>
      <c r="AI2962" s="1">
        <v>0.33843055100000002</v>
      </c>
      <c r="AJ2962" s="1">
        <v>0.437420268</v>
      </c>
      <c r="AK2962" s="1">
        <v>0.27656477400000001</v>
      </c>
      <c r="AL2962" s="1">
        <v>0.36727045600000002</v>
      </c>
      <c r="AM2962" s="1">
        <v>0.47889374099999998</v>
      </c>
      <c r="AN2962">
        <v>1374</v>
      </c>
      <c r="AO2962">
        <v>238</v>
      </c>
      <c r="AP2962">
        <v>380</v>
      </c>
      <c r="AQ2962">
        <v>54</v>
      </c>
      <c r="AR2962">
        <v>200</v>
      </c>
      <c r="AS2962">
        <v>1601</v>
      </c>
      <c r="AT2962">
        <v>588</v>
      </c>
      <c r="AU2962">
        <v>658</v>
      </c>
      <c r="AV2962">
        <v>123</v>
      </c>
      <c r="AW2962">
        <v>427</v>
      </c>
      <c r="AX2962">
        <v>66</v>
      </c>
      <c r="AY2962">
        <v>118</v>
      </c>
      <c r="AZ2962">
        <v>12</v>
      </c>
      <c r="BA2962">
        <v>60</v>
      </c>
      <c r="BB2962">
        <v>197</v>
      </c>
      <c r="BC2962">
        <v>183</v>
      </c>
      <c r="BD2962">
        <v>497</v>
      </c>
      <c r="BE2962">
        <v>27</v>
      </c>
      <c r="BF2962">
        <v>8</v>
      </c>
      <c r="BG2962">
        <v>8</v>
      </c>
      <c r="BH2962">
        <v>1</v>
      </c>
      <c r="BI2962">
        <v>63</v>
      </c>
      <c r="BJ2962">
        <v>85</v>
      </c>
      <c r="BK2962">
        <v>2</v>
      </c>
      <c r="BL2962">
        <v>2</v>
      </c>
      <c r="BM2962">
        <v>5</v>
      </c>
      <c r="BN2962">
        <v>5</v>
      </c>
      <c r="BO2962">
        <v>11</v>
      </c>
      <c r="BP2962">
        <v>0.27600000000000002</v>
      </c>
      <c r="BQ2962">
        <v>0.36799999999999999</v>
      </c>
      <c r="BR2962" s="1">
        <v>0.46100000000000002</v>
      </c>
      <c r="BS2962">
        <v>2</v>
      </c>
      <c r="BT2962" s="1">
        <v>0.274135876</v>
      </c>
      <c r="BU2962" s="1">
        <v>0.361396304</v>
      </c>
      <c r="BV2962" s="1">
        <v>0.46245530400000001</v>
      </c>
      <c r="BW2962">
        <v>839</v>
      </c>
      <c r="BX2962">
        <v>138</v>
      </c>
      <c r="BY2962">
        <v>230</v>
      </c>
      <c r="BZ2962">
        <v>27</v>
      </c>
      <c r="CA2962">
        <v>112</v>
      </c>
      <c r="CB2962">
        <v>974</v>
      </c>
      <c r="CC2962">
        <v>352</v>
      </c>
      <c r="CD2962">
        <v>388</v>
      </c>
    </row>
    <row r="2963" spans="1:82" x14ac:dyDescent="0.25">
      <c r="A2963">
        <v>2002</v>
      </c>
      <c r="B2963">
        <v>44</v>
      </c>
      <c r="C2963" t="s">
        <v>1710</v>
      </c>
      <c r="D2963" t="s">
        <v>1707</v>
      </c>
      <c r="E2963" t="s">
        <v>1711</v>
      </c>
      <c r="F2963" t="s">
        <v>163</v>
      </c>
      <c r="G2963" t="s">
        <v>74</v>
      </c>
      <c r="H2963">
        <v>0</v>
      </c>
      <c r="I2963">
        <v>152</v>
      </c>
      <c r="J2963">
        <v>532</v>
      </c>
      <c r="K2963">
        <v>81</v>
      </c>
      <c r="L2963">
        <v>136</v>
      </c>
      <c r="M2963">
        <v>24</v>
      </c>
      <c r="N2963">
        <v>94</v>
      </c>
      <c r="O2963">
        <v>250</v>
      </c>
      <c r="P2963">
        <v>206</v>
      </c>
      <c r="Q2963">
        <v>609</v>
      </c>
      <c r="R2963">
        <v>36</v>
      </c>
      <c r="S2963">
        <v>3</v>
      </c>
      <c r="T2963">
        <v>4</v>
      </c>
      <c r="U2963">
        <v>2</v>
      </c>
      <c r="V2963">
        <v>65</v>
      </c>
      <c r="W2963">
        <v>109</v>
      </c>
      <c r="X2963">
        <v>2</v>
      </c>
      <c r="Y2963">
        <v>5</v>
      </c>
      <c r="Z2963">
        <v>3</v>
      </c>
      <c r="AA2963">
        <v>7</v>
      </c>
      <c r="AB2963">
        <v>7</v>
      </c>
      <c r="AC2963">
        <v>0.25600000000000001</v>
      </c>
      <c r="AD2963">
        <v>0.33800000000000002</v>
      </c>
      <c r="AE2963">
        <v>0.47</v>
      </c>
      <c r="AF2963">
        <v>4</v>
      </c>
      <c r="AG2963" s="7">
        <v>481.5</v>
      </c>
      <c r="AH2963" s="1">
        <v>0.26632151599999998</v>
      </c>
      <c r="AI2963" s="1">
        <v>0.33719892400000001</v>
      </c>
      <c r="AJ2963" s="1">
        <v>0.42641942199999999</v>
      </c>
      <c r="AK2963" s="1">
        <v>0.27072402899999998</v>
      </c>
      <c r="AL2963" s="1">
        <v>0.35927601799999997</v>
      </c>
      <c r="AM2963" s="1">
        <v>0.47639034600000002</v>
      </c>
      <c r="AN2963">
        <v>1906</v>
      </c>
      <c r="AO2963">
        <v>319</v>
      </c>
      <c r="AP2963">
        <v>516</v>
      </c>
      <c r="AQ2963">
        <v>78</v>
      </c>
      <c r="AR2963">
        <v>294</v>
      </c>
      <c r="AS2963">
        <v>2210</v>
      </c>
      <c r="AT2963">
        <v>794</v>
      </c>
      <c r="AU2963">
        <v>908</v>
      </c>
      <c r="AV2963">
        <v>148</v>
      </c>
      <c r="AW2963">
        <v>535</v>
      </c>
      <c r="AX2963">
        <v>100</v>
      </c>
      <c r="AY2963">
        <v>150</v>
      </c>
      <c r="AZ2963">
        <v>27</v>
      </c>
      <c r="BA2963">
        <v>88</v>
      </c>
      <c r="BB2963">
        <v>270</v>
      </c>
      <c r="BC2963">
        <v>236</v>
      </c>
      <c r="BD2963">
        <v>627</v>
      </c>
      <c r="BE2963">
        <v>31</v>
      </c>
      <c r="BF2963">
        <v>4</v>
      </c>
      <c r="BG2963">
        <v>7</v>
      </c>
      <c r="BH2963">
        <v>4</v>
      </c>
      <c r="BI2963">
        <v>79</v>
      </c>
      <c r="BJ2963">
        <v>113</v>
      </c>
      <c r="BK2963">
        <v>1</v>
      </c>
      <c r="BL2963">
        <v>7</v>
      </c>
      <c r="BM2963">
        <v>6</v>
      </c>
      <c r="BN2963">
        <v>6</v>
      </c>
      <c r="BO2963">
        <v>8</v>
      </c>
      <c r="BP2963">
        <v>0.28000000000000003</v>
      </c>
      <c r="BQ2963">
        <v>0.376</v>
      </c>
      <c r="BR2963" s="1">
        <v>0.505</v>
      </c>
      <c r="BS2963">
        <v>3</v>
      </c>
      <c r="BT2963" s="1">
        <v>0.27656477400000001</v>
      </c>
      <c r="BU2963" s="1">
        <v>0.36727045600000002</v>
      </c>
      <c r="BV2963" s="1">
        <v>0.47889374099999998</v>
      </c>
      <c r="BW2963">
        <v>1374</v>
      </c>
      <c r="BX2963">
        <v>238</v>
      </c>
      <c r="BY2963">
        <v>380</v>
      </c>
      <c r="BZ2963">
        <v>54</v>
      </c>
      <c r="CA2963">
        <v>200</v>
      </c>
      <c r="CB2963">
        <v>1601</v>
      </c>
      <c r="CC2963">
        <v>588</v>
      </c>
      <c r="CD2963">
        <v>658</v>
      </c>
    </row>
    <row r="2964" spans="1:82" x14ac:dyDescent="0.25">
      <c r="A2964">
        <v>2003</v>
      </c>
      <c r="B2964">
        <v>45</v>
      </c>
      <c r="C2964" t="s">
        <v>1710</v>
      </c>
      <c r="D2964" t="s">
        <v>1707</v>
      </c>
      <c r="E2964" t="s">
        <v>1711</v>
      </c>
      <c r="F2964" t="s">
        <v>163</v>
      </c>
      <c r="G2964" t="s">
        <v>74</v>
      </c>
      <c r="H2964">
        <v>0</v>
      </c>
      <c r="I2964">
        <v>134</v>
      </c>
      <c r="J2964">
        <v>441</v>
      </c>
      <c r="K2964">
        <v>81</v>
      </c>
      <c r="L2964">
        <v>135</v>
      </c>
      <c r="M2964">
        <v>28</v>
      </c>
      <c r="N2964">
        <v>87</v>
      </c>
      <c r="O2964">
        <v>255</v>
      </c>
      <c r="P2964">
        <v>203</v>
      </c>
      <c r="Q2964">
        <v>512</v>
      </c>
      <c r="R2964">
        <v>24</v>
      </c>
      <c r="S2964">
        <v>6</v>
      </c>
      <c r="T2964">
        <v>4</v>
      </c>
      <c r="U2964">
        <v>2</v>
      </c>
      <c r="V2964">
        <v>65</v>
      </c>
      <c r="W2964">
        <v>96</v>
      </c>
      <c r="X2964">
        <v>4</v>
      </c>
      <c r="Y2964">
        <v>3</v>
      </c>
      <c r="Z2964">
        <v>1</v>
      </c>
      <c r="AA2964">
        <v>3</v>
      </c>
      <c r="AB2964">
        <v>3</v>
      </c>
      <c r="AC2964">
        <v>0.30599999999999999</v>
      </c>
      <c r="AD2964">
        <v>0.39600000000000002</v>
      </c>
      <c r="AE2964">
        <v>0.57799999999999996</v>
      </c>
      <c r="AF2964">
        <v>5</v>
      </c>
      <c r="AG2964" s="7">
        <v>481.5</v>
      </c>
      <c r="AH2964" s="1">
        <v>0.26936522499999999</v>
      </c>
      <c r="AI2964" s="1">
        <v>0.338708762</v>
      </c>
      <c r="AJ2964" s="1">
        <v>0.43223677900000002</v>
      </c>
      <c r="AK2964" s="1">
        <v>0.27737537299999998</v>
      </c>
      <c r="AL2964" s="1">
        <v>0.36627479800000001</v>
      </c>
      <c r="AM2964" s="1">
        <v>0.49552620400000003</v>
      </c>
      <c r="AN2964">
        <v>2347</v>
      </c>
      <c r="AO2964">
        <v>400</v>
      </c>
      <c r="AP2964">
        <v>651</v>
      </c>
      <c r="AQ2964">
        <v>106</v>
      </c>
      <c r="AR2964">
        <v>381</v>
      </c>
      <c r="AS2964">
        <v>2722</v>
      </c>
      <c r="AT2964">
        <v>997</v>
      </c>
      <c r="AU2964">
        <v>1163</v>
      </c>
      <c r="AV2964">
        <v>152</v>
      </c>
      <c r="AW2964">
        <v>532</v>
      </c>
      <c r="AX2964">
        <v>81</v>
      </c>
      <c r="AY2964">
        <v>136</v>
      </c>
      <c r="AZ2964">
        <v>24</v>
      </c>
      <c r="BA2964">
        <v>94</v>
      </c>
      <c r="BB2964">
        <v>250</v>
      </c>
      <c r="BC2964">
        <v>206</v>
      </c>
      <c r="BD2964">
        <v>609</v>
      </c>
      <c r="BE2964">
        <v>36</v>
      </c>
      <c r="BF2964">
        <v>3</v>
      </c>
      <c r="BG2964">
        <v>4</v>
      </c>
      <c r="BH2964">
        <v>2</v>
      </c>
      <c r="BI2964">
        <v>65</v>
      </c>
      <c r="BJ2964">
        <v>109</v>
      </c>
      <c r="BK2964">
        <v>2</v>
      </c>
      <c r="BL2964">
        <v>5</v>
      </c>
      <c r="BM2964">
        <v>3</v>
      </c>
      <c r="BN2964">
        <v>7</v>
      </c>
      <c r="BO2964">
        <v>7</v>
      </c>
      <c r="BP2964">
        <v>0.25600000000000001</v>
      </c>
      <c r="BQ2964">
        <v>0.33800000000000002</v>
      </c>
      <c r="BR2964" s="1">
        <v>0.47</v>
      </c>
      <c r="BS2964">
        <v>4</v>
      </c>
      <c r="BT2964" s="1">
        <v>0.27072402899999998</v>
      </c>
      <c r="BU2964" s="1">
        <v>0.35927601799999997</v>
      </c>
      <c r="BV2964" s="1">
        <v>0.47639034600000002</v>
      </c>
      <c r="BW2964">
        <v>1906</v>
      </c>
      <c r="BX2964">
        <v>319</v>
      </c>
      <c r="BY2964">
        <v>516</v>
      </c>
      <c r="BZ2964">
        <v>78</v>
      </c>
      <c r="CA2964">
        <v>294</v>
      </c>
      <c r="CB2964">
        <v>2210</v>
      </c>
      <c r="CC2964">
        <v>794</v>
      </c>
      <c r="CD2964">
        <v>908</v>
      </c>
    </row>
    <row r="2965" spans="1:82" x14ac:dyDescent="0.25">
      <c r="A2965">
        <v>1974</v>
      </c>
      <c r="B2965">
        <v>16</v>
      </c>
      <c r="C2965" t="s">
        <v>1712</v>
      </c>
      <c r="D2965" t="s">
        <v>1713</v>
      </c>
      <c r="E2965" t="s">
        <v>929</v>
      </c>
      <c r="F2965" t="s">
        <v>130</v>
      </c>
      <c r="G2965" t="s">
        <v>74</v>
      </c>
      <c r="H2965">
        <v>0</v>
      </c>
      <c r="I2965">
        <v>149</v>
      </c>
      <c r="J2965">
        <v>543</v>
      </c>
      <c r="K2965">
        <v>79</v>
      </c>
      <c r="L2965">
        <v>141</v>
      </c>
      <c r="M2965">
        <v>4</v>
      </c>
      <c r="N2965">
        <v>33</v>
      </c>
      <c r="O2965">
        <v>183</v>
      </c>
      <c r="P2965">
        <v>215</v>
      </c>
      <c r="Q2965">
        <v>619</v>
      </c>
      <c r="R2965">
        <v>20</v>
      </c>
      <c r="S2965">
        <v>5</v>
      </c>
      <c r="T2965">
        <v>54</v>
      </c>
      <c r="U2965">
        <v>26</v>
      </c>
      <c r="V2965">
        <v>69</v>
      </c>
      <c r="W2965">
        <v>86</v>
      </c>
      <c r="X2965">
        <v>1</v>
      </c>
      <c r="Y2965">
        <v>5</v>
      </c>
      <c r="Z2965">
        <v>11</v>
      </c>
      <c r="AA2965">
        <v>2</v>
      </c>
      <c r="AB2965">
        <v>9</v>
      </c>
      <c r="AC2965">
        <v>0.26</v>
      </c>
      <c r="AD2965">
        <v>0.34699999999999998</v>
      </c>
      <c r="AE2965">
        <v>0.33700000000000002</v>
      </c>
      <c r="AF2965">
        <v>3</v>
      </c>
      <c r="AG2965" s="7">
        <v>456.6</v>
      </c>
      <c r="AH2965" s="1">
        <v>0.26116942700000001</v>
      </c>
      <c r="AI2965" s="1">
        <v>0.32929030999999997</v>
      </c>
      <c r="AJ2965" s="1">
        <v>0.376978647</v>
      </c>
      <c r="AK2965" s="1">
        <v>0.26451612899999999</v>
      </c>
      <c r="AL2965" s="1">
        <v>0.35451977400000001</v>
      </c>
      <c r="AM2965" s="1">
        <v>0.33306451599999998</v>
      </c>
      <c r="AN2965">
        <v>1240</v>
      </c>
      <c r="AO2965">
        <v>202</v>
      </c>
      <c r="AP2965">
        <v>328</v>
      </c>
      <c r="AQ2965">
        <v>9</v>
      </c>
      <c r="AR2965">
        <v>71</v>
      </c>
      <c r="AS2965">
        <v>1416</v>
      </c>
      <c r="AT2965">
        <v>502</v>
      </c>
      <c r="AU2965">
        <v>413</v>
      </c>
      <c r="AV2965">
        <v>146</v>
      </c>
      <c r="AW2965">
        <v>554</v>
      </c>
      <c r="AX2965">
        <v>98</v>
      </c>
      <c r="AY2965">
        <v>158</v>
      </c>
      <c r="AZ2965">
        <v>5</v>
      </c>
      <c r="BA2965">
        <v>34</v>
      </c>
      <c r="BB2965">
        <v>193</v>
      </c>
      <c r="BC2965">
        <v>239</v>
      </c>
      <c r="BD2965">
        <v>635</v>
      </c>
      <c r="BE2965">
        <v>10</v>
      </c>
      <c r="BF2965">
        <v>5</v>
      </c>
      <c r="BG2965">
        <v>53</v>
      </c>
      <c r="BH2965">
        <v>20</v>
      </c>
      <c r="BI2965">
        <v>78</v>
      </c>
      <c r="BJ2965">
        <v>89</v>
      </c>
      <c r="BK2965">
        <v>5</v>
      </c>
      <c r="BL2965">
        <v>3</v>
      </c>
      <c r="BM2965">
        <v>7</v>
      </c>
      <c r="BN2965">
        <v>0</v>
      </c>
      <c r="BO2965">
        <v>7</v>
      </c>
      <c r="BP2965">
        <v>0.28499999999999998</v>
      </c>
      <c r="BQ2965">
        <v>0.376</v>
      </c>
      <c r="BR2965" s="1">
        <v>0.34799999999999998</v>
      </c>
      <c r="BS2965">
        <v>2</v>
      </c>
      <c r="BT2965" s="1">
        <v>0.26829268299999998</v>
      </c>
      <c r="BU2965" s="1">
        <v>0.360100376</v>
      </c>
      <c r="BV2965" s="1">
        <v>0.32998565299999999</v>
      </c>
      <c r="BW2965">
        <v>697</v>
      </c>
      <c r="BX2965">
        <v>123</v>
      </c>
      <c r="BY2965">
        <v>187</v>
      </c>
      <c r="BZ2965">
        <v>5</v>
      </c>
      <c r="CA2965">
        <v>38</v>
      </c>
      <c r="CB2965">
        <v>797</v>
      </c>
      <c r="CC2965">
        <v>287</v>
      </c>
      <c r="CD2965">
        <v>230</v>
      </c>
    </row>
    <row r="2966" spans="1:82" x14ac:dyDescent="0.25">
      <c r="A2966">
        <v>1975</v>
      </c>
      <c r="B2966">
        <v>17</v>
      </c>
      <c r="C2966" t="s">
        <v>1712</v>
      </c>
      <c r="D2966" t="s">
        <v>1713</v>
      </c>
      <c r="E2966" t="s">
        <v>929</v>
      </c>
      <c r="F2966" t="s">
        <v>130</v>
      </c>
      <c r="G2966" t="s">
        <v>74</v>
      </c>
      <c r="H2966">
        <v>0</v>
      </c>
      <c r="I2966">
        <v>140</v>
      </c>
      <c r="J2966">
        <v>524</v>
      </c>
      <c r="K2966">
        <v>74</v>
      </c>
      <c r="L2966">
        <v>143</v>
      </c>
      <c r="M2966">
        <v>1</v>
      </c>
      <c r="N2966">
        <v>43</v>
      </c>
      <c r="O2966">
        <v>173</v>
      </c>
      <c r="P2966">
        <v>228</v>
      </c>
      <c r="Q2966">
        <v>611</v>
      </c>
      <c r="R2966">
        <v>17</v>
      </c>
      <c r="S2966">
        <v>5</v>
      </c>
      <c r="T2966">
        <v>30</v>
      </c>
      <c r="U2966">
        <v>12</v>
      </c>
      <c r="V2966">
        <v>81</v>
      </c>
      <c r="W2966">
        <v>80</v>
      </c>
      <c r="X2966">
        <v>3</v>
      </c>
      <c r="Y2966">
        <v>4</v>
      </c>
      <c r="Z2966">
        <v>13</v>
      </c>
      <c r="AA2966">
        <v>2</v>
      </c>
      <c r="AB2966">
        <v>8</v>
      </c>
      <c r="AC2966">
        <v>0.27300000000000002</v>
      </c>
      <c r="AD2966">
        <v>0.373</v>
      </c>
      <c r="AE2966">
        <v>0.33</v>
      </c>
      <c r="AF2966">
        <v>4</v>
      </c>
      <c r="AG2966" s="7">
        <v>456.6</v>
      </c>
      <c r="AH2966" s="1">
        <v>0.26234315699999999</v>
      </c>
      <c r="AI2966" s="1">
        <v>0.33258082300000003</v>
      </c>
      <c r="AJ2966" s="1">
        <v>0.38257776100000002</v>
      </c>
      <c r="AK2966" s="1">
        <v>0.26700680300000001</v>
      </c>
      <c r="AL2966" s="1">
        <v>0.36013813500000003</v>
      </c>
      <c r="AM2966" s="1">
        <v>0.33219954600000001</v>
      </c>
      <c r="AN2966">
        <v>1764</v>
      </c>
      <c r="AO2966">
        <v>276</v>
      </c>
      <c r="AP2966">
        <v>471</v>
      </c>
      <c r="AQ2966">
        <v>10</v>
      </c>
      <c r="AR2966">
        <v>114</v>
      </c>
      <c r="AS2966">
        <v>2027</v>
      </c>
      <c r="AT2966">
        <v>730</v>
      </c>
      <c r="AU2966">
        <v>586</v>
      </c>
      <c r="AV2966">
        <v>149</v>
      </c>
      <c r="AW2966">
        <v>543</v>
      </c>
      <c r="AX2966">
        <v>79</v>
      </c>
      <c r="AY2966">
        <v>141</v>
      </c>
      <c r="AZ2966">
        <v>4</v>
      </c>
      <c r="BA2966">
        <v>33</v>
      </c>
      <c r="BB2966">
        <v>183</v>
      </c>
      <c r="BC2966">
        <v>215</v>
      </c>
      <c r="BD2966">
        <v>619</v>
      </c>
      <c r="BE2966">
        <v>20</v>
      </c>
      <c r="BF2966">
        <v>5</v>
      </c>
      <c r="BG2966">
        <v>54</v>
      </c>
      <c r="BH2966">
        <v>26</v>
      </c>
      <c r="BI2966">
        <v>69</v>
      </c>
      <c r="BJ2966">
        <v>86</v>
      </c>
      <c r="BK2966">
        <v>1</v>
      </c>
      <c r="BL2966">
        <v>5</v>
      </c>
      <c r="BM2966">
        <v>11</v>
      </c>
      <c r="BN2966">
        <v>2</v>
      </c>
      <c r="BO2966">
        <v>9</v>
      </c>
      <c r="BP2966">
        <v>0.26</v>
      </c>
      <c r="BQ2966">
        <v>0.34699999999999998</v>
      </c>
      <c r="BR2966" s="1">
        <v>0.33700000000000002</v>
      </c>
      <c r="BS2966">
        <v>3</v>
      </c>
      <c r="BT2966" s="1">
        <v>0.26451612899999999</v>
      </c>
      <c r="BU2966" s="1">
        <v>0.35451977400000001</v>
      </c>
      <c r="BV2966" s="1">
        <v>0.33306451599999998</v>
      </c>
      <c r="BW2966">
        <v>1240</v>
      </c>
      <c r="BX2966">
        <v>202</v>
      </c>
      <c r="BY2966">
        <v>328</v>
      </c>
      <c r="BZ2966">
        <v>9</v>
      </c>
      <c r="CA2966">
        <v>71</v>
      </c>
      <c r="CB2966">
        <v>1416</v>
      </c>
      <c r="CC2966">
        <v>502</v>
      </c>
      <c r="CD2966">
        <v>413</v>
      </c>
    </row>
    <row r="2967" spans="1:82" x14ac:dyDescent="0.25">
      <c r="A2967">
        <v>1976</v>
      </c>
      <c r="B2967">
        <v>18</v>
      </c>
      <c r="C2967" t="s">
        <v>1712</v>
      </c>
      <c r="D2967" t="s">
        <v>1713</v>
      </c>
      <c r="E2967" t="s">
        <v>929</v>
      </c>
      <c r="F2967" t="s">
        <v>130</v>
      </c>
      <c r="G2967" t="s">
        <v>74</v>
      </c>
      <c r="H2967">
        <v>0</v>
      </c>
      <c r="I2967">
        <v>154</v>
      </c>
      <c r="J2967">
        <v>590</v>
      </c>
      <c r="K2967">
        <v>91</v>
      </c>
      <c r="L2967">
        <v>163</v>
      </c>
      <c r="M2967">
        <v>2</v>
      </c>
      <c r="N2967">
        <v>31</v>
      </c>
      <c r="O2967">
        <v>199</v>
      </c>
      <c r="P2967">
        <v>238</v>
      </c>
      <c r="Q2967">
        <v>669</v>
      </c>
      <c r="R2967">
        <v>20</v>
      </c>
      <c r="S2967">
        <v>5</v>
      </c>
      <c r="T2967">
        <v>75</v>
      </c>
      <c r="U2967">
        <v>29</v>
      </c>
      <c r="V2967">
        <v>73</v>
      </c>
      <c r="W2967">
        <v>95</v>
      </c>
      <c r="X2967">
        <v>3</v>
      </c>
      <c r="Y2967">
        <v>2</v>
      </c>
      <c r="Z2967">
        <v>6</v>
      </c>
      <c r="AA2967">
        <v>4</v>
      </c>
      <c r="AB2967">
        <v>8</v>
      </c>
      <c r="AC2967">
        <v>0.27600000000000002</v>
      </c>
      <c r="AD2967">
        <v>0.35599999999999998</v>
      </c>
      <c r="AE2967">
        <v>0.33700000000000002</v>
      </c>
      <c r="AF2967">
        <v>5</v>
      </c>
      <c r="AG2967" s="7">
        <v>456.6</v>
      </c>
      <c r="AH2967" s="1">
        <v>0.26012483600000003</v>
      </c>
      <c r="AI2967" s="1">
        <v>0.32547050500000002</v>
      </c>
      <c r="AJ2967" s="1">
        <v>0.368970829</v>
      </c>
      <c r="AK2967" s="1">
        <v>0.26932880199999998</v>
      </c>
      <c r="AL2967" s="1">
        <v>0.359050445</v>
      </c>
      <c r="AM2967" s="1">
        <v>0.333474936</v>
      </c>
      <c r="AN2967">
        <v>2354</v>
      </c>
      <c r="AO2967">
        <v>367</v>
      </c>
      <c r="AP2967">
        <v>634</v>
      </c>
      <c r="AQ2967">
        <v>12</v>
      </c>
      <c r="AR2967">
        <v>145</v>
      </c>
      <c r="AS2967">
        <v>2696</v>
      </c>
      <c r="AT2967">
        <v>968</v>
      </c>
      <c r="AU2967">
        <v>785</v>
      </c>
      <c r="AV2967">
        <v>140</v>
      </c>
      <c r="AW2967">
        <v>524</v>
      </c>
      <c r="AX2967">
        <v>74</v>
      </c>
      <c r="AY2967">
        <v>143</v>
      </c>
      <c r="AZ2967">
        <v>1</v>
      </c>
      <c r="BA2967">
        <v>43</v>
      </c>
      <c r="BB2967">
        <v>173</v>
      </c>
      <c r="BC2967">
        <v>228</v>
      </c>
      <c r="BD2967">
        <v>611</v>
      </c>
      <c r="BE2967">
        <v>17</v>
      </c>
      <c r="BF2967">
        <v>5</v>
      </c>
      <c r="BG2967">
        <v>30</v>
      </c>
      <c r="BH2967">
        <v>12</v>
      </c>
      <c r="BI2967">
        <v>81</v>
      </c>
      <c r="BJ2967">
        <v>80</v>
      </c>
      <c r="BK2967">
        <v>3</v>
      </c>
      <c r="BL2967">
        <v>4</v>
      </c>
      <c r="BM2967">
        <v>13</v>
      </c>
      <c r="BN2967">
        <v>2</v>
      </c>
      <c r="BO2967">
        <v>8</v>
      </c>
      <c r="BP2967">
        <v>0.27300000000000002</v>
      </c>
      <c r="BQ2967">
        <v>0.373</v>
      </c>
      <c r="BR2967" s="1">
        <v>0.33</v>
      </c>
      <c r="BS2967">
        <v>4</v>
      </c>
      <c r="BT2967" s="1">
        <v>0.26700680300000001</v>
      </c>
      <c r="BU2967" s="1">
        <v>0.36013813500000003</v>
      </c>
      <c r="BV2967" s="1">
        <v>0.33219954600000001</v>
      </c>
      <c r="BW2967">
        <v>1764</v>
      </c>
      <c r="BX2967">
        <v>276</v>
      </c>
      <c r="BY2967">
        <v>471</v>
      </c>
      <c r="BZ2967">
        <v>10</v>
      </c>
      <c r="CA2967">
        <v>114</v>
      </c>
      <c r="CB2967">
        <v>2027</v>
      </c>
      <c r="CC2967">
        <v>730</v>
      </c>
      <c r="CD2967">
        <v>586</v>
      </c>
    </row>
    <row r="2968" spans="1:82" x14ac:dyDescent="0.25">
      <c r="A2968">
        <v>1980</v>
      </c>
      <c r="B2968">
        <v>22</v>
      </c>
      <c r="C2968" t="s">
        <v>1712</v>
      </c>
      <c r="D2968" t="s">
        <v>1713</v>
      </c>
      <c r="E2968" t="s">
        <v>929</v>
      </c>
      <c r="F2968" t="s">
        <v>93</v>
      </c>
      <c r="G2968" t="s">
        <v>64</v>
      </c>
      <c r="H2968">
        <v>2</v>
      </c>
      <c r="I2968">
        <v>128</v>
      </c>
      <c r="J2968">
        <v>415</v>
      </c>
      <c r="K2968">
        <v>73</v>
      </c>
      <c r="L2968">
        <v>104</v>
      </c>
      <c r="M2968">
        <v>1</v>
      </c>
      <c r="N2968">
        <v>19</v>
      </c>
      <c r="O2968">
        <v>121</v>
      </c>
      <c r="P2968">
        <v>186</v>
      </c>
      <c r="Q2968">
        <v>498</v>
      </c>
      <c r="R2968">
        <v>12</v>
      </c>
      <c r="S2968">
        <v>1</v>
      </c>
      <c r="T2968">
        <v>45</v>
      </c>
      <c r="U2968">
        <v>19</v>
      </c>
      <c r="V2968">
        <v>81</v>
      </c>
      <c r="W2968">
        <v>78</v>
      </c>
      <c r="X2968">
        <v>5</v>
      </c>
      <c r="Y2968">
        <v>1</v>
      </c>
      <c r="Z2968">
        <v>2</v>
      </c>
      <c r="AA2968">
        <v>1</v>
      </c>
      <c r="AB2968">
        <v>4</v>
      </c>
      <c r="AC2968">
        <v>0.251</v>
      </c>
      <c r="AD2968">
        <v>0.373</v>
      </c>
      <c r="AE2968">
        <v>0.29199999999999998</v>
      </c>
      <c r="AF2968">
        <v>9</v>
      </c>
      <c r="AG2968" s="7">
        <v>456.6</v>
      </c>
      <c r="AH2968" s="1">
        <v>0.26911701999999998</v>
      </c>
      <c r="AI2968" s="1">
        <v>0.33159024300000001</v>
      </c>
      <c r="AJ2968" s="1">
        <v>0.39592866700000001</v>
      </c>
      <c r="AK2968" s="1">
        <v>0.26187317599999999</v>
      </c>
      <c r="AL2968" s="1">
        <v>0.36569873000000003</v>
      </c>
      <c r="AM2968" s="1">
        <v>0.32342796499999998</v>
      </c>
      <c r="AN2968">
        <v>3769</v>
      </c>
      <c r="AO2968">
        <v>618</v>
      </c>
      <c r="AP2968">
        <v>987</v>
      </c>
      <c r="AQ2968">
        <v>19</v>
      </c>
      <c r="AR2968">
        <v>218</v>
      </c>
      <c r="AS2968">
        <v>4408</v>
      </c>
      <c r="AT2968">
        <v>1612</v>
      </c>
      <c r="AU2968">
        <v>1219</v>
      </c>
      <c r="AV2968">
        <v>142</v>
      </c>
      <c r="AW2968">
        <v>460</v>
      </c>
      <c r="AX2968">
        <v>87</v>
      </c>
      <c r="AY2968">
        <v>119</v>
      </c>
      <c r="AZ2968">
        <v>5</v>
      </c>
      <c r="BA2968">
        <v>30</v>
      </c>
      <c r="BB2968">
        <v>157</v>
      </c>
      <c r="BC2968">
        <v>216</v>
      </c>
      <c r="BD2968">
        <v>560</v>
      </c>
      <c r="BE2968">
        <v>15</v>
      </c>
      <c r="BF2968">
        <v>4</v>
      </c>
      <c r="BG2968">
        <v>58</v>
      </c>
      <c r="BH2968">
        <v>24</v>
      </c>
      <c r="BI2968">
        <v>96</v>
      </c>
      <c r="BJ2968">
        <v>84</v>
      </c>
      <c r="BK2968">
        <v>3</v>
      </c>
      <c r="BL2968">
        <v>1</v>
      </c>
      <c r="BM2968">
        <v>1</v>
      </c>
      <c r="BN2968">
        <v>3</v>
      </c>
      <c r="BO2968">
        <v>5</v>
      </c>
      <c r="BP2968">
        <v>0.25900000000000001</v>
      </c>
      <c r="BQ2968">
        <v>0.38600000000000001</v>
      </c>
      <c r="BR2968" s="1">
        <v>0.34100000000000003</v>
      </c>
      <c r="BS2968">
        <v>8</v>
      </c>
      <c r="BT2968" s="1">
        <v>0.26326773999999997</v>
      </c>
      <c r="BU2968" s="1">
        <v>0.36470588199999998</v>
      </c>
      <c r="BV2968" s="1">
        <v>0.327370304</v>
      </c>
      <c r="BW2968">
        <v>3354</v>
      </c>
      <c r="BX2968">
        <v>545</v>
      </c>
      <c r="BY2968">
        <v>883</v>
      </c>
      <c r="BZ2968">
        <v>18</v>
      </c>
      <c r="CA2968">
        <v>199</v>
      </c>
      <c r="CB2968">
        <v>3910</v>
      </c>
      <c r="CC2968">
        <v>1426</v>
      </c>
      <c r="CD2968">
        <v>1098</v>
      </c>
    </row>
    <row r="2969" spans="1:82" x14ac:dyDescent="0.25">
      <c r="A2969">
        <v>1967</v>
      </c>
      <c r="B2969">
        <v>9</v>
      </c>
      <c r="C2969" t="s">
        <v>1714</v>
      </c>
      <c r="D2969" t="s">
        <v>1715</v>
      </c>
      <c r="E2969" t="s">
        <v>699</v>
      </c>
      <c r="F2969" t="s">
        <v>186</v>
      </c>
      <c r="G2969" t="s">
        <v>74</v>
      </c>
      <c r="H2969">
        <v>0</v>
      </c>
      <c r="I2969">
        <v>144</v>
      </c>
      <c r="J2969">
        <v>495</v>
      </c>
      <c r="K2969">
        <v>63</v>
      </c>
      <c r="L2969">
        <v>134</v>
      </c>
      <c r="M2969">
        <v>10</v>
      </c>
      <c r="N2969">
        <v>61</v>
      </c>
      <c r="O2969">
        <v>194</v>
      </c>
      <c r="P2969">
        <v>180</v>
      </c>
      <c r="Q2969">
        <v>542</v>
      </c>
      <c r="R2969">
        <v>18</v>
      </c>
      <c r="S2969">
        <v>6</v>
      </c>
      <c r="T2969">
        <v>7</v>
      </c>
      <c r="U2969">
        <v>1</v>
      </c>
      <c r="V2969">
        <v>43</v>
      </c>
      <c r="W2969">
        <v>83</v>
      </c>
      <c r="X2969">
        <v>6</v>
      </c>
      <c r="Y2969">
        <v>3</v>
      </c>
      <c r="Z2969">
        <v>0</v>
      </c>
      <c r="AA2969">
        <v>1</v>
      </c>
      <c r="AB2969">
        <v>15</v>
      </c>
      <c r="AC2969">
        <v>0.27100000000000002</v>
      </c>
      <c r="AD2969">
        <v>0.33200000000000002</v>
      </c>
      <c r="AE2969">
        <v>0.39200000000000002</v>
      </c>
      <c r="AF2969">
        <v>3</v>
      </c>
      <c r="AG2969" s="7">
        <v>472.72727270000001</v>
      </c>
      <c r="AH2969" s="1">
        <v>0.25127455900000001</v>
      </c>
      <c r="AI2969" s="1">
        <v>0.31731872100000003</v>
      </c>
      <c r="AJ2969" s="1">
        <v>0.373229219</v>
      </c>
      <c r="AK2969" s="1">
        <v>0.25414847200000001</v>
      </c>
      <c r="AL2969" s="1">
        <v>0.31139646900000001</v>
      </c>
      <c r="AM2969" s="1">
        <v>0.40174672500000003</v>
      </c>
      <c r="AN2969">
        <v>1145</v>
      </c>
      <c r="AO2969">
        <v>137</v>
      </c>
      <c r="AP2969">
        <v>291</v>
      </c>
      <c r="AQ2969">
        <v>28</v>
      </c>
      <c r="AR2969">
        <v>135</v>
      </c>
      <c r="AS2969">
        <v>1246</v>
      </c>
      <c r="AT2969">
        <v>388</v>
      </c>
      <c r="AU2969">
        <v>460</v>
      </c>
      <c r="AV2969">
        <v>123</v>
      </c>
      <c r="AW2969">
        <v>419</v>
      </c>
      <c r="AX2969">
        <v>53</v>
      </c>
      <c r="AY2969">
        <v>111</v>
      </c>
      <c r="AZ2969">
        <v>16</v>
      </c>
      <c r="BA2969">
        <v>58</v>
      </c>
      <c r="BB2969">
        <v>195</v>
      </c>
      <c r="BC2969">
        <v>148</v>
      </c>
      <c r="BD2969">
        <v>459</v>
      </c>
      <c r="BE2969">
        <v>24</v>
      </c>
      <c r="BF2969">
        <v>6</v>
      </c>
      <c r="BG2969">
        <v>4</v>
      </c>
      <c r="BH2969">
        <v>7</v>
      </c>
      <c r="BI2969">
        <v>33</v>
      </c>
      <c r="BJ2969">
        <v>52</v>
      </c>
      <c r="BK2969">
        <v>4</v>
      </c>
      <c r="BL2969">
        <v>4</v>
      </c>
      <c r="BM2969">
        <v>2</v>
      </c>
      <c r="BN2969">
        <v>3</v>
      </c>
      <c r="BO2969">
        <v>17</v>
      </c>
      <c r="BP2969">
        <v>0.26500000000000001</v>
      </c>
      <c r="BQ2969">
        <v>0.32200000000000001</v>
      </c>
      <c r="BR2969" s="1">
        <v>0.46500000000000002</v>
      </c>
      <c r="BS2969">
        <v>2</v>
      </c>
      <c r="BT2969" s="1">
        <v>0.24153846200000001</v>
      </c>
      <c r="BU2969" s="1">
        <v>0.29545454500000001</v>
      </c>
      <c r="BV2969" s="1">
        <v>0.40923076899999999</v>
      </c>
      <c r="BW2969">
        <v>650</v>
      </c>
      <c r="BX2969">
        <v>74</v>
      </c>
      <c r="BY2969">
        <v>157</v>
      </c>
      <c r="BZ2969">
        <v>18</v>
      </c>
      <c r="CA2969">
        <v>74</v>
      </c>
      <c r="CB2969">
        <v>704</v>
      </c>
      <c r="CC2969">
        <v>208</v>
      </c>
      <c r="CD2969">
        <v>266</v>
      </c>
    </row>
    <row r="2970" spans="1:82" x14ac:dyDescent="0.25">
      <c r="A2970">
        <v>1968</v>
      </c>
      <c r="B2970">
        <v>10</v>
      </c>
      <c r="C2970" t="s">
        <v>1714</v>
      </c>
      <c r="D2970" t="s">
        <v>1715</v>
      </c>
      <c r="E2970" t="s">
        <v>699</v>
      </c>
      <c r="F2970" t="s">
        <v>186</v>
      </c>
      <c r="G2970" t="s">
        <v>74</v>
      </c>
      <c r="H2970">
        <v>0</v>
      </c>
      <c r="I2970">
        <v>154</v>
      </c>
      <c r="J2970">
        <v>580</v>
      </c>
      <c r="K2970">
        <v>76</v>
      </c>
      <c r="L2970">
        <v>153</v>
      </c>
      <c r="M2970">
        <v>21</v>
      </c>
      <c r="N2970">
        <v>90</v>
      </c>
      <c r="O2970">
        <v>259</v>
      </c>
      <c r="P2970">
        <v>207</v>
      </c>
      <c r="Q2970">
        <v>639</v>
      </c>
      <c r="R2970">
        <v>29</v>
      </c>
      <c r="S2970">
        <v>7</v>
      </c>
      <c r="T2970">
        <v>4</v>
      </c>
      <c r="U2970">
        <v>5</v>
      </c>
      <c r="V2970">
        <v>50</v>
      </c>
      <c r="W2970">
        <v>87</v>
      </c>
      <c r="X2970">
        <v>4</v>
      </c>
      <c r="Y2970">
        <v>4</v>
      </c>
      <c r="Z2970">
        <v>4</v>
      </c>
      <c r="AA2970">
        <v>5</v>
      </c>
      <c r="AB2970">
        <v>14</v>
      </c>
      <c r="AC2970">
        <v>0.26400000000000001</v>
      </c>
      <c r="AD2970">
        <v>0.32400000000000001</v>
      </c>
      <c r="AE2970">
        <v>0.44700000000000001</v>
      </c>
      <c r="AF2970">
        <v>4</v>
      </c>
      <c r="AG2970" s="7">
        <v>472.72727270000001</v>
      </c>
      <c r="AH2970" s="1">
        <v>0.24600535000000001</v>
      </c>
      <c r="AI2970" s="1">
        <v>0.30975238599999999</v>
      </c>
      <c r="AJ2970" s="1">
        <v>0.35561793800000002</v>
      </c>
      <c r="AK2970" s="1">
        <v>0.25739130399999999</v>
      </c>
      <c r="AL2970" s="1">
        <v>0.31564986699999997</v>
      </c>
      <c r="AM2970" s="1">
        <v>0.41681159400000001</v>
      </c>
      <c r="AN2970">
        <v>1725</v>
      </c>
      <c r="AO2970">
        <v>213</v>
      </c>
      <c r="AP2970">
        <v>444</v>
      </c>
      <c r="AQ2970">
        <v>49</v>
      </c>
      <c r="AR2970">
        <v>225</v>
      </c>
      <c r="AS2970">
        <v>1885</v>
      </c>
      <c r="AT2970">
        <v>595</v>
      </c>
      <c r="AU2970">
        <v>719</v>
      </c>
      <c r="AV2970">
        <v>144</v>
      </c>
      <c r="AW2970">
        <v>495</v>
      </c>
      <c r="AX2970">
        <v>63</v>
      </c>
      <c r="AY2970">
        <v>134</v>
      </c>
      <c r="AZ2970">
        <v>10</v>
      </c>
      <c r="BA2970">
        <v>61</v>
      </c>
      <c r="BB2970">
        <v>194</v>
      </c>
      <c r="BC2970">
        <v>180</v>
      </c>
      <c r="BD2970">
        <v>542</v>
      </c>
      <c r="BE2970">
        <v>18</v>
      </c>
      <c r="BF2970">
        <v>6</v>
      </c>
      <c r="BG2970">
        <v>7</v>
      </c>
      <c r="BH2970">
        <v>1</v>
      </c>
      <c r="BI2970">
        <v>43</v>
      </c>
      <c r="BJ2970">
        <v>83</v>
      </c>
      <c r="BK2970">
        <v>6</v>
      </c>
      <c r="BL2970">
        <v>3</v>
      </c>
      <c r="BM2970">
        <v>0</v>
      </c>
      <c r="BN2970">
        <v>1</v>
      </c>
      <c r="BO2970">
        <v>15</v>
      </c>
      <c r="BP2970">
        <v>0.27100000000000002</v>
      </c>
      <c r="BQ2970">
        <v>0.33200000000000002</v>
      </c>
      <c r="BR2970" s="1">
        <v>0.39200000000000002</v>
      </c>
      <c r="BS2970">
        <v>3</v>
      </c>
      <c r="BT2970" s="1">
        <v>0.25414847200000001</v>
      </c>
      <c r="BU2970" s="1">
        <v>0.31139646900000001</v>
      </c>
      <c r="BV2970" s="1">
        <v>0.40174672500000003</v>
      </c>
      <c r="BW2970">
        <v>1145</v>
      </c>
      <c r="BX2970">
        <v>137</v>
      </c>
      <c r="BY2970">
        <v>291</v>
      </c>
      <c r="BZ2970">
        <v>28</v>
      </c>
      <c r="CA2970">
        <v>135</v>
      </c>
      <c r="CB2970">
        <v>1246</v>
      </c>
      <c r="CC2970">
        <v>388</v>
      </c>
      <c r="CD2970">
        <v>460</v>
      </c>
    </row>
    <row r="2971" spans="1:82" x14ac:dyDescent="0.25">
      <c r="A2971">
        <v>1969</v>
      </c>
      <c r="B2971">
        <v>11</v>
      </c>
      <c r="C2971" t="s">
        <v>1714</v>
      </c>
      <c r="D2971" t="s">
        <v>1715</v>
      </c>
      <c r="E2971" t="s">
        <v>699</v>
      </c>
      <c r="F2971" t="s">
        <v>186</v>
      </c>
      <c r="G2971" t="s">
        <v>74</v>
      </c>
      <c r="H2971">
        <v>0</v>
      </c>
      <c r="I2971">
        <v>148</v>
      </c>
      <c r="J2971">
        <v>543</v>
      </c>
      <c r="K2971">
        <v>79</v>
      </c>
      <c r="L2971">
        <v>160</v>
      </c>
      <c r="M2971">
        <v>25</v>
      </c>
      <c r="N2971">
        <v>66</v>
      </c>
      <c r="O2971">
        <v>276</v>
      </c>
      <c r="P2971">
        <v>215</v>
      </c>
      <c r="Q2971">
        <v>601</v>
      </c>
      <c r="R2971">
        <v>31</v>
      </c>
      <c r="S2971">
        <v>5</v>
      </c>
      <c r="T2971">
        <v>4</v>
      </c>
      <c r="U2971">
        <v>2</v>
      </c>
      <c r="V2971">
        <v>52</v>
      </c>
      <c r="W2971">
        <v>83</v>
      </c>
      <c r="X2971">
        <v>1</v>
      </c>
      <c r="Y2971">
        <v>3</v>
      </c>
      <c r="Z2971">
        <v>1</v>
      </c>
      <c r="AA2971">
        <v>3</v>
      </c>
      <c r="AB2971">
        <v>8</v>
      </c>
      <c r="AC2971">
        <v>0.29499999999999998</v>
      </c>
      <c r="AD2971">
        <v>0.35799999999999998</v>
      </c>
      <c r="AE2971">
        <v>0.50800000000000001</v>
      </c>
      <c r="AF2971">
        <v>5</v>
      </c>
      <c r="AG2971" s="7">
        <v>472.72727270000001</v>
      </c>
      <c r="AH2971" s="1">
        <v>0.25822640800000002</v>
      </c>
      <c r="AI2971" s="1">
        <v>0.33188910799999999</v>
      </c>
      <c r="AJ2971" s="1">
        <v>0.386987203</v>
      </c>
      <c r="AK2971" s="1">
        <v>0.266313933</v>
      </c>
      <c r="AL2971" s="1">
        <v>0.32582461800000001</v>
      </c>
      <c r="AM2971" s="1">
        <v>0.43871252199999999</v>
      </c>
      <c r="AN2971">
        <v>2268</v>
      </c>
      <c r="AO2971">
        <v>292</v>
      </c>
      <c r="AP2971">
        <v>604</v>
      </c>
      <c r="AQ2971">
        <v>74</v>
      </c>
      <c r="AR2971">
        <v>291</v>
      </c>
      <c r="AS2971">
        <v>2486</v>
      </c>
      <c r="AT2971">
        <v>810</v>
      </c>
      <c r="AU2971">
        <v>995</v>
      </c>
      <c r="AV2971">
        <v>154</v>
      </c>
      <c r="AW2971">
        <v>580</v>
      </c>
      <c r="AX2971">
        <v>76</v>
      </c>
      <c r="AY2971">
        <v>153</v>
      </c>
      <c r="AZ2971">
        <v>21</v>
      </c>
      <c r="BA2971">
        <v>90</v>
      </c>
      <c r="BB2971">
        <v>259</v>
      </c>
      <c r="BC2971">
        <v>207</v>
      </c>
      <c r="BD2971">
        <v>639</v>
      </c>
      <c r="BE2971">
        <v>29</v>
      </c>
      <c r="BF2971">
        <v>7</v>
      </c>
      <c r="BG2971">
        <v>4</v>
      </c>
      <c r="BH2971">
        <v>5</v>
      </c>
      <c r="BI2971">
        <v>50</v>
      </c>
      <c r="BJ2971">
        <v>87</v>
      </c>
      <c r="BK2971">
        <v>4</v>
      </c>
      <c r="BL2971">
        <v>4</v>
      </c>
      <c r="BM2971">
        <v>4</v>
      </c>
      <c r="BN2971">
        <v>5</v>
      </c>
      <c r="BO2971">
        <v>14</v>
      </c>
      <c r="BP2971">
        <v>0.26400000000000001</v>
      </c>
      <c r="BQ2971">
        <v>0.32400000000000001</v>
      </c>
      <c r="BR2971" s="1">
        <v>0.44700000000000001</v>
      </c>
      <c r="BS2971">
        <v>4</v>
      </c>
      <c r="BT2971" s="1">
        <v>0.25739130399999999</v>
      </c>
      <c r="BU2971" s="1">
        <v>0.31564986699999997</v>
      </c>
      <c r="BV2971" s="1">
        <v>0.41681159400000001</v>
      </c>
      <c r="BW2971">
        <v>1725</v>
      </c>
      <c r="BX2971">
        <v>213</v>
      </c>
      <c r="BY2971">
        <v>444</v>
      </c>
      <c r="BZ2971">
        <v>49</v>
      </c>
      <c r="CA2971">
        <v>225</v>
      </c>
      <c r="CB2971">
        <v>1885</v>
      </c>
      <c r="CC2971">
        <v>595</v>
      </c>
      <c r="CD2971">
        <v>719</v>
      </c>
    </row>
    <row r="2972" spans="1:82" x14ac:dyDescent="0.25">
      <c r="A2972">
        <v>1970</v>
      </c>
      <c r="B2972">
        <v>12</v>
      </c>
      <c r="C2972" t="s">
        <v>1714</v>
      </c>
      <c r="D2972" t="s">
        <v>1715</v>
      </c>
      <c r="E2972" t="s">
        <v>699</v>
      </c>
      <c r="F2972" t="s">
        <v>186</v>
      </c>
      <c r="G2972" t="s">
        <v>74</v>
      </c>
      <c r="H2972">
        <v>0</v>
      </c>
      <c r="I2972">
        <v>139</v>
      </c>
      <c r="J2972">
        <v>504</v>
      </c>
      <c r="K2972">
        <v>71</v>
      </c>
      <c r="L2972">
        <v>132</v>
      </c>
      <c r="M2972">
        <v>24</v>
      </c>
      <c r="N2972">
        <v>80</v>
      </c>
      <c r="O2972">
        <v>231</v>
      </c>
      <c r="P2972">
        <v>197</v>
      </c>
      <c r="Q2972">
        <v>574</v>
      </c>
      <c r="R2972">
        <v>21</v>
      </c>
      <c r="S2972">
        <v>3</v>
      </c>
      <c r="T2972">
        <v>3</v>
      </c>
      <c r="U2972">
        <v>6</v>
      </c>
      <c r="V2972">
        <v>58</v>
      </c>
      <c r="W2972">
        <v>68</v>
      </c>
      <c r="X2972">
        <v>6</v>
      </c>
      <c r="Y2972">
        <v>7</v>
      </c>
      <c r="Z2972">
        <v>2</v>
      </c>
      <c r="AA2972">
        <v>5</v>
      </c>
      <c r="AB2972">
        <v>12</v>
      </c>
      <c r="AC2972">
        <v>0.26200000000000001</v>
      </c>
      <c r="AD2972">
        <v>0.34300000000000003</v>
      </c>
      <c r="AE2972">
        <v>0.45800000000000002</v>
      </c>
      <c r="AF2972">
        <v>6</v>
      </c>
      <c r="AG2972" s="7">
        <v>472.72727270000001</v>
      </c>
      <c r="AH2972" s="1">
        <v>0.26386228499999997</v>
      </c>
      <c r="AI2972" s="1">
        <v>0.33734472900000001</v>
      </c>
      <c r="AJ2972" s="1">
        <v>0.40353489300000001</v>
      </c>
      <c r="AK2972" s="1">
        <v>0.265512266</v>
      </c>
      <c r="AL2972" s="1">
        <v>0.32908496700000001</v>
      </c>
      <c r="AM2972" s="1">
        <v>0.44227994199999998</v>
      </c>
      <c r="AN2972">
        <v>2772</v>
      </c>
      <c r="AO2972">
        <v>363</v>
      </c>
      <c r="AP2972">
        <v>736</v>
      </c>
      <c r="AQ2972">
        <v>98</v>
      </c>
      <c r="AR2972">
        <v>371</v>
      </c>
      <c r="AS2972">
        <v>3060</v>
      </c>
      <c r="AT2972">
        <v>1007</v>
      </c>
      <c r="AU2972">
        <v>1226</v>
      </c>
      <c r="AV2972">
        <v>148</v>
      </c>
      <c r="AW2972">
        <v>543</v>
      </c>
      <c r="AX2972">
        <v>79</v>
      </c>
      <c r="AY2972">
        <v>160</v>
      </c>
      <c r="AZ2972">
        <v>25</v>
      </c>
      <c r="BA2972">
        <v>66</v>
      </c>
      <c r="BB2972">
        <v>276</v>
      </c>
      <c r="BC2972">
        <v>215</v>
      </c>
      <c r="BD2972">
        <v>601</v>
      </c>
      <c r="BE2972">
        <v>31</v>
      </c>
      <c r="BF2972">
        <v>5</v>
      </c>
      <c r="BG2972">
        <v>4</v>
      </c>
      <c r="BH2972">
        <v>2</v>
      </c>
      <c r="BI2972">
        <v>52</v>
      </c>
      <c r="BJ2972">
        <v>83</v>
      </c>
      <c r="BK2972">
        <v>1</v>
      </c>
      <c r="BL2972">
        <v>3</v>
      </c>
      <c r="BM2972">
        <v>1</v>
      </c>
      <c r="BN2972">
        <v>3</v>
      </c>
      <c r="BO2972">
        <v>8</v>
      </c>
      <c r="BP2972">
        <v>0.29499999999999998</v>
      </c>
      <c r="BQ2972">
        <v>0.35799999999999998</v>
      </c>
      <c r="BR2972" s="1">
        <v>0.50800000000000001</v>
      </c>
      <c r="BS2972">
        <v>5</v>
      </c>
      <c r="BT2972" s="1">
        <v>0.266313933</v>
      </c>
      <c r="BU2972" s="1">
        <v>0.32582461800000001</v>
      </c>
      <c r="BV2972" s="1">
        <v>0.43871252199999999</v>
      </c>
      <c r="BW2972">
        <v>2268</v>
      </c>
      <c r="BX2972">
        <v>292</v>
      </c>
      <c r="BY2972">
        <v>604</v>
      </c>
      <c r="BZ2972">
        <v>74</v>
      </c>
      <c r="CA2972">
        <v>291</v>
      </c>
      <c r="CB2972">
        <v>2486</v>
      </c>
      <c r="CC2972">
        <v>810</v>
      </c>
      <c r="CD2972">
        <v>995</v>
      </c>
    </row>
    <row r="2973" spans="1:82" x14ac:dyDescent="0.25">
      <c r="A2973">
        <v>1971</v>
      </c>
      <c r="B2973">
        <v>13</v>
      </c>
      <c r="C2973" t="s">
        <v>1714</v>
      </c>
      <c r="D2973" t="s">
        <v>1715</v>
      </c>
      <c r="E2973" t="s">
        <v>699</v>
      </c>
      <c r="F2973" t="s">
        <v>186</v>
      </c>
      <c r="G2973" t="s">
        <v>74</v>
      </c>
      <c r="H2973">
        <v>0</v>
      </c>
      <c r="I2973">
        <v>136</v>
      </c>
      <c r="J2973">
        <v>459</v>
      </c>
      <c r="K2973">
        <v>72</v>
      </c>
      <c r="L2973">
        <v>124</v>
      </c>
      <c r="M2973">
        <v>16</v>
      </c>
      <c r="N2973">
        <v>71</v>
      </c>
      <c r="O2973">
        <v>203</v>
      </c>
      <c r="P2973">
        <v>186</v>
      </c>
      <c r="Q2973">
        <v>524</v>
      </c>
      <c r="R2973">
        <v>27</v>
      </c>
      <c r="S2973">
        <v>2</v>
      </c>
      <c r="T2973">
        <v>7</v>
      </c>
      <c r="U2973">
        <v>4</v>
      </c>
      <c r="V2973">
        <v>60</v>
      </c>
      <c r="W2973">
        <v>43</v>
      </c>
      <c r="X2973">
        <v>9</v>
      </c>
      <c r="Y2973">
        <v>2</v>
      </c>
      <c r="Z2973">
        <v>0</v>
      </c>
      <c r="AA2973">
        <v>3</v>
      </c>
      <c r="AB2973">
        <v>14</v>
      </c>
      <c r="AC2973">
        <v>0.27</v>
      </c>
      <c r="AD2973">
        <v>0.35499999999999998</v>
      </c>
      <c r="AE2973">
        <v>0.442</v>
      </c>
      <c r="AF2973">
        <v>7</v>
      </c>
      <c r="AG2973" s="7">
        <v>472.72727270000001</v>
      </c>
      <c r="AH2973" s="1">
        <v>0.258770744</v>
      </c>
      <c r="AI2973" s="1">
        <v>0.32780347300000001</v>
      </c>
      <c r="AJ2973" s="1">
        <v>0.382101937</v>
      </c>
      <c r="AK2973" s="1">
        <v>0.26617146400000002</v>
      </c>
      <c r="AL2973" s="1">
        <v>0.332868304</v>
      </c>
      <c r="AM2973" s="1">
        <v>0.44227793300000001</v>
      </c>
      <c r="AN2973">
        <v>3231</v>
      </c>
      <c r="AO2973">
        <v>435</v>
      </c>
      <c r="AP2973">
        <v>860</v>
      </c>
      <c r="AQ2973">
        <v>114</v>
      </c>
      <c r="AR2973">
        <v>442</v>
      </c>
      <c r="AS2973">
        <v>3584</v>
      </c>
      <c r="AT2973">
        <v>1193</v>
      </c>
      <c r="AU2973">
        <v>1429</v>
      </c>
      <c r="AV2973">
        <v>139</v>
      </c>
      <c r="AW2973">
        <v>504</v>
      </c>
      <c r="AX2973">
        <v>71</v>
      </c>
      <c r="AY2973">
        <v>132</v>
      </c>
      <c r="AZ2973">
        <v>24</v>
      </c>
      <c r="BA2973">
        <v>80</v>
      </c>
      <c r="BB2973">
        <v>231</v>
      </c>
      <c r="BC2973">
        <v>197</v>
      </c>
      <c r="BD2973">
        <v>574</v>
      </c>
      <c r="BE2973">
        <v>21</v>
      </c>
      <c r="BF2973">
        <v>3</v>
      </c>
      <c r="BG2973">
        <v>3</v>
      </c>
      <c r="BH2973">
        <v>6</v>
      </c>
      <c r="BI2973">
        <v>58</v>
      </c>
      <c r="BJ2973">
        <v>68</v>
      </c>
      <c r="BK2973">
        <v>6</v>
      </c>
      <c r="BL2973">
        <v>7</v>
      </c>
      <c r="BM2973">
        <v>2</v>
      </c>
      <c r="BN2973">
        <v>5</v>
      </c>
      <c r="BO2973">
        <v>12</v>
      </c>
      <c r="BP2973">
        <v>0.26200000000000001</v>
      </c>
      <c r="BQ2973">
        <v>0.34300000000000003</v>
      </c>
      <c r="BR2973" s="1">
        <v>0.45800000000000002</v>
      </c>
      <c r="BS2973">
        <v>6</v>
      </c>
      <c r="BT2973" s="1">
        <v>0.265512266</v>
      </c>
      <c r="BU2973" s="1">
        <v>0.32908496700000001</v>
      </c>
      <c r="BV2973" s="1">
        <v>0.44227994199999998</v>
      </c>
      <c r="BW2973">
        <v>2772</v>
      </c>
      <c r="BX2973">
        <v>363</v>
      </c>
      <c r="BY2973">
        <v>736</v>
      </c>
      <c r="BZ2973">
        <v>98</v>
      </c>
      <c r="CA2973">
        <v>371</v>
      </c>
      <c r="CB2973">
        <v>3060</v>
      </c>
      <c r="CC2973">
        <v>1007</v>
      </c>
      <c r="CD2973">
        <v>1226</v>
      </c>
    </row>
    <row r="2974" spans="1:82" x14ac:dyDescent="0.25">
      <c r="A2974">
        <v>1972</v>
      </c>
      <c r="B2974">
        <v>14</v>
      </c>
      <c r="C2974" t="s">
        <v>1714</v>
      </c>
      <c r="D2974" t="s">
        <v>1715</v>
      </c>
      <c r="E2974" t="s">
        <v>699</v>
      </c>
      <c r="F2974" t="s">
        <v>186</v>
      </c>
      <c r="G2974" t="s">
        <v>74</v>
      </c>
      <c r="H2974">
        <v>0</v>
      </c>
      <c r="I2974">
        <v>134</v>
      </c>
      <c r="J2974">
        <v>426</v>
      </c>
      <c r="K2974">
        <v>40</v>
      </c>
      <c r="L2974">
        <v>111</v>
      </c>
      <c r="M2974">
        <v>8</v>
      </c>
      <c r="N2974">
        <v>42</v>
      </c>
      <c r="O2974">
        <v>154</v>
      </c>
      <c r="P2974">
        <v>151</v>
      </c>
      <c r="Q2974">
        <v>466</v>
      </c>
      <c r="R2974">
        <v>15</v>
      </c>
      <c r="S2974">
        <v>2</v>
      </c>
      <c r="T2974">
        <v>4</v>
      </c>
      <c r="U2974">
        <v>7</v>
      </c>
      <c r="V2974">
        <v>38</v>
      </c>
      <c r="W2974">
        <v>47</v>
      </c>
      <c r="X2974">
        <v>6</v>
      </c>
      <c r="Y2974">
        <v>2</v>
      </c>
      <c r="Z2974">
        <v>3</v>
      </c>
      <c r="AA2974">
        <v>0</v>
      </c>
      <c r="AB2974">
        <v>16</v>
      </c>
      <c r="AC2974">
        <v>0.26100000000000001</v>
      </c>
      <c r="AD2974">
        <v>0.32400000000000001</v>
      </c>
      <c r="AE2974">
        <v>0.36199999999999999</v>
      </c>
      <c r="AF2974">
        <v>8</v>
      </c>
      <c r="AG2974" s="7">
        <v>472.72727270000001</v>
      </c>
      <c r="AH2974" s="1">
        <v>0.25270085199999998</v>
      </c>
      <c r="AI2974" s="1">
        <v>0.321278218</v>
      </c>
      <c r="AJ2974" s="1">
        <v>0.36955964800000002</v>
      </c>
      <c r="AK2974" s="1">
        <v>0.26551818399999999</v>
      </c>
      <c r="AL2974" s="1">
        <v>0.331851852</v>
      </c>
      <c r="AM2974" s="1">
        <v>0.43286847099999998</v>
      </c>
      <c r="AN2974">
        <v>3657</v>
      </c>
      <c r="AO2974">
        <v>475</v>
      </c>
      <c r="AP2974">
        <v>971</v>
      </c>
      <c r="AQ2974">
        <v>122</v>
      </c>
      <c r="AR2974">
        <v>484</v>
      </c>
      <c r="AS2974">
        <v>4050</v>
      </c>
      <c r="AT2974">
        <v>1344</v>
      </c>
      <c r="AU2974">
        <v>1583</v>
      </c>
      <c r="AV2974">
        <v>136</v>
      </c>
      <c r="AW2974">
        <v>459</v>
      </c>
      <c r="AX2974">
        <v>72</v>
      </c>
      <c r="AY2974">
        <v>124</v>
      </c>
      <c r="AZ2974">
        <v>16</v>
      </c>
      <c r="BA2974">
        <v>71</v>
      </c>
      <c r="BB2974">
        <v>203</v>
      </c>
      <c r="BC2974">
        <v>186</v>
      </c>
      <c r="BD2974">
        <v>524</v>
      </c>
      <c r="BE2974">
        <v>27</v>
      </c>
      <c r="BF2974">
        <v>2</v>
      </c>
      <c r="BG2974">
        <v>7</v>
      </c>
      <c r="BH2974">
        <v>4</v>
      </c>
      <c r="BI2974">
        <v>60</v>
      </c>
      <c r="BJ2974">
        <v>43</v>
      </c>
      <c r="BK2974">
        <v>9</v>
      </c>
      <c r="BL2974">
        <v>2</v>
      </c>
      <c r="BM2974">
        <v>0</v>
      </c>
      <c r="BN2974">
        <v>3</v>
      </c>
      <c r="BO2974">
        <v>14</v>
      </c>
      <c r="BP2974">
        <v>0.27</v>
      </c>
      <c r="BQ2974">
        <v>0.35499999999999998</v>
      </c>
      <c r="BR2974" s="1">
        <v>0.442</v>
      </c>
      <c r="BS2974">
        <v>7</v>
      </c>
      <c r="BT2974" s="1">
        <v>0.26617146400000002</v>
      </c>
      <c r="BU2974" s="1">
        <v>0.332868304</v>
      </c>
      <c r="BV2974" s="1">
        <v>0.44227793300000001</v>
      </c>
      <c r="BW2974">
        <v>3231</v>
      </c>
      <c r="BX2974">
        <v>435</v>
      </c>
      <c r="BY2974">
        <v>860</v>
      </c>
      <c r="BZ2974">
        <v>114</v>
      </c>
      <c r="CA2974">
        <v>442</v>
      </c>
      <c r="CB2974">
        <v>3584</v>
      </c>
      <c r="CC2974">
        <v>1193</v>
      </c>
      <c r="CD2974">
        <v>1429</v>
      </c>
    </row>
    <row r="2975" spans="1:82" x14ac:dyDescent="0.25">
      <c r="A2975">
        <v>1973</v>
      </c>
      <c r="B2975">
        <v>15</v>
      </c>
      <c r="C2975" t="s">
        <v>1714</v>
      </c>
      <c r="D2975" t="s">
        <v>1715</v>
      </c>
      <c r="E2975" t="s">
        <v>699</v>
      </c>
      <c r="F2975" t="s">
        <v>186</v>
      </c>
      <c r="G2975" t="s">
        <v>74</v>
      </c>
      <c r="H2975">
        <v>0</v>
      </c>
      <c r="I2975">
        <v>119</v>
      </c>
      <c r="J2975">
        <v>404</v>
      </c>
      <c r="K2975">
        <v>55</v>
      </c>
      <c r="L2975">
        <v>124</v>
      </c>
      <c r="M2975">
        <v>12</v>
      </c>
      <c r="N2975">
        <v>44</v>
      </c>
      <c r="O2975">
        <v>188</v>
      </c>
      <c r="P2975">
        <v>163</v>
      </c>
      <c r="Q2975">
        <v>445</v>
      </c>
      <c r="R2975">
        <v>14</v>
      </c>
      <c r="S2975">
        <v>7</v>
      </c>
      <c r="T2975">
        <v>4</v>
      </c>
      <c r="U2975">
        <v>4</v>
      </c>
      <c r="V2975">
        <v>38</v>
      </c>
      <c r="W2975">
        <v>41</v>
      </c>
      <c r="X2975">
        <v>6</v>
      </c>
      <c r="Y2975">
        <v>1</v>
      </c>
      <c r="Z2975">
        <v>2</v>
      </c>
      <c r="AA2975">
        <v>2</v>
      </c>
      <c r="AB2975">
        <v>8</v>
      </c>
      <c r="AC2975">
        <v>0.307</v>
      </c>
      <c r="AD2975">
        <v>0.36599999999999999</v>
      </c>
      <c r="AE2975">
        <v>0.46500000000000002</v>
      </c>
      <c r="AF2975">
        <v>9</v>
      </c>
      <c r="AG2975" s="7">
        <v>472.72727270000001</v>
      </c>
      <c r="AH2975" s="1">
        <v>0.261683736</v>
      </c>
      <c r="AI2975" s="1">
        <v>0.33076063100000003</v>
      </c>
      <c r="AJ2975" s="1">
        <v>0.38721299999999997</v>
      </c>
      <c r="AK2975" s="1">
        <v>0.26963801999999998</v>
      </c>
      <c r="AL2975" s="1">
        <v>0.33526140199999999</v>
      </c>
      <c r="AM2975" s="1">
        <v>0.43609948300000001</v>
      </c>
      <c r="AN2975">
        <v>4061</v>
      </c>
      <c r="AO2975">
        <v>530</v>
      </c>
      <c r="AP2975">
        <v>1095</v>
      </c>
      <c r="AQ2975">
        <v>134</v>
      </c>
      <c r="AR2975">
        <v>528</v>
      </c>
      <c r="AS2975">
        <v>4495</v>
      </c>
      <c r="AT2975">
        <v>1507</v>
      </c>
      <c r="AU2975">
        <v>1771</v>
      </c>
      <c r="AV2975">
        <v>134</v>
      </c>
      <c r="AW2975">
        <v>426</v>
      </c>
      <c r="AX2975">
        <v>40</v>
      </c>
      <c r="AY2975">
        <v>111</v>
      </c>
      <c r="AZ2975">
        <v>8</v>
      </c>
      <c r="BA2975">
        <v>42</v>
      </c>
      <c r="BB2975">
        <v>154</v>
      </c>
      <c r="BC2975">
        <v>151</v>
      </c>
      <c r="BD2975">
        <v>466</v>
      </c>
      <c r="BE2975">
        <v>15</v>
      </c>
      <c r="BF2975">
        <v>2</v>
      </c>
      <c r="BG2975">
        <v>4</v>
      </c>
      <c r="BH2975">
        <v>7</v>
      </c>
      <c r="BI2975">
        <v>38</v>
      </c>
      <c r="BJ2975">
        <v>47</v>
      </c>
      <c r="BK2975">
        <v>6</v>
      </c>
      <c r="BL2975">
        <v>2</v>
      </c>
      <c r="BM2975">
        <v>3</v>
      </c>
      <c r="BN2975">
        <v>0</v>
      </c>
      <c r="BO2975">
        <v>16</v>
      </c>
      <c r="BP2975">
        <v>0.26100000000000001</v>
      </c>
      <c r="BQ2975">
        <v>0.32400000000000001</v>
      </c>
      <c r="BR2975" s="1">
        <v>0.36199999999999999</v>
      </c>
      <c r="BS2975">
        <v>8</v>
      </c>
      <c r="BT2975" s="1">
        <v>0.26551818399999999</v>
      </c>
      <c r="BU2975" s="1">
        <v>0.331851852</v>
      </c>
      <c r="BV2975" s="1">
        <v>0.43286847099999998</v>
      </c>
      <c r="BW2975">
        <v>3657</v>
      </c>
      <c r="BX2975">
        <v>475</v>
      </c>
      <c r="BY2975">
        <v>971</v>
      </c>
      <c r="BZ2975">
        <v>122</v>
      </c>
      <c r="CA2975">
        <v>484</v>
      </c>
      <c r="CB2975">
        <v>4050</v>
      </c>
      <c r="CC2975">
        <v>1344</v>
      </c>
      <c r="CD2975">
        <v>1583</v>
      </c>
    </row>
    <row r="2976" spans="1:82" x14ac:dyDescent="0.25">
      <c r="A2976">
        <v>1974</v>
      </c>
      <c r="B2976">
        <v>16</v>
      </c>
      <c r="C2976" t="s">
        <v>1714</v>
      </c>
      <c r="D2976" t="s">
        <v>1715</v>
      </c>
      <c r="E2976" t="s">
        <v>699</v>
      </c>
      <c r="F2976" t="s">
        <v>1716</v>
      </c>
      <c r="G2976" t="s">
        <v>1717</v>
      </c>
      <c r="H2976">
        <v>1</v>
      </c>
      <c r="I2976">
        <v>126</v>
      </c>
      <c r="J2976">
        <v>437</v>
      </c>
      <c r="K2976">
        <v>46</v>
      </c>
      <c r="L2976">
        <v>106</v>
      </c>
      <c r="M2976">
        <v>14</v>
      </c>
      <c r="N2976">
        <v>53</v>
      </c>
      <c r="O2976">
        <v>163</v>
      </c>
      <c r="P2976">
        <v>149</v>
      </c>
      <c r="Q2976">
        <v>484</v>
      </c>
      <c r="R2976">
        <v>13</v>
      </c>
      <c r="S2976">
        <v>1</v>
      </c>
      <c r="T2976">
        <v>0</v>
      </c>
      <c r="U2976">
        <v>0</v>
      </c>
      <c r="V2976">
        <v>43</v>
      </c>
      <c r="W2976">
        <v>56</v>
      </c>
      <c r="X2976">
        <v>6</v>
      </c>
      <c r="Y2976">
        <v>0</v>
      </c>
      <c r="Z2976">
        <v>1</v>
      </c>
      <c r="AA2976">
        <v>4</v>
      </c>
      <c r="AB2976">
        <v>10</v>
      </c>
      <c r="AC2976">
        <v>0.24299999999999999</v>
      </c>
      <c r="AD2976">
        <v>0.308</v>
      </c>
      <c r="AE2976">
        <v>0.373</v>
      </c>
      <c r="AF2976">
        <v>10</v>
      </c>
      <c r="AG2976" s="7">
        <v>472.72727270000001</v>
      </c>
      <c r="AH2976" s="1">
        <v>0.26116942700000001</v>
      </c>
      <c r="AI2976" s="1">
        <v>0.32929030999999997</v>
      </c>
      <c r="AJ2976" s="1">
        <v>0.376978647</v>
      </c>
      <c r="AK2976" s="1">
        <v>0.26700755900000001</v>
      </c>
      <c r="AL2976" s="1">
        <v>0.332596907</v>
      </c>
      <c r="AM2976" s="1">
        <v>0.42996887499999997</v>
      </c>
      <c r="AN2976">
        <v>4498</v>
      </c>
      <c r="AO2976">
        <v>576</v>
      </c>
      <c r="AP2976">
        <v>1201</v>
      </c>
      <c r="AQ2976">
        <v>148</v>
      </c>
      <c r="AR2976">
        <v>581</v>
      </c>
      <c r="AS2976">
        <v>4979</v>
      </c>
      <c r="AT2976">
        <v>1656</v>
      </c>
      <c r="AU2976">
        <v>1934</v>
      </c>
      <c r="AV2976">
        <v>119</v>
      </c>
      <c r="AW2976">
        <v>404</v>
      </c>
      <c r="AX2976">
        <v>55</v>
      </c>
      <c r="AY2976">
        <v>124</v>
      </c>
      <c r="AZ2976">
        <v>12</v>
      </c>
      <c r="BA2976">
        <v>44</v>
      </c>
      <c r="BB2976">
        <v>188</v>
      </c>
      <c r="BC2976">
        <v>163</v>
      </c>
      <c r="BD2976">
        <v>445</v>
      </c>
      <c r="BE2976">
        <v>14</v>
      </c>
      <c r="BF2976">
        <v>7</v>
      </c>
      <c r="BG2976">
        <v>4</v>
      </c>
      <c r="BH2976">
        <v>4</v>
      </c>
      <c r="BI2976">
        <v>38</v>
      </c>
      <c r="BJ2976">
        <v>41</v>
      </c>
      <c r="BK2976">
        <v>6</v>
      </c>
      <c r="BL2976">
        <v>1</v>
      </c>
      <c r="BM2976">
        <v>2</v>
      </c>
      <c r="BN2976">
        <v>2</v>
      </c>
      <c r="BO2976">
        <v>8</v>
      </c>
      <c r="BP2976">
        <v>0.307</v>
      </c>
      <c r="BQ2976">
        <v>0.36599999999999999</v>
      </c>
      <c r="BR2976" s="1">
        <v>0.46500000000000002</v>
      </c>
      <c r="BS2976">
        <v>9</v>
      </c>
      <c r="BT2976" s="1">
        <v>0.26963801999999998</v>
      </c>
      <c r="BU2976" s="1">
        <v>0.33526140199999999</v>
      </c>
      <c r="BV2976" s="1">
        <v>0.43609948300000001</v>
      </c>
      <c r="BW2976">
        <v>4061</v>
      </c>
      <c r="BX2976">
        <v>530</v>
      </c>
      <c r="BY2976">
        <v>1095</v>
      </c>
      <c r="BZ2976">
        <v>134</v>
      </c>
      <c r="CA2976">
        <v>528</v>
      </c>
      <c r="CB2976">
        <v>4495</v>
      </c>
      <c r="CC2976">
        <v>1507</v>
      </c>
      <c r="CD2976">
        <v>1771</v>
      </c>
    </row>
    <row r="2977" spans="1:82" x14ac:dyDescent="0.25">
      <c r="A2977">
        <v>1983</v>
      </c>
      <c r="B2977">
        <v>25</v>
      </c>
      <c r="C2977" t="s">
        <v>1718</v>
      </c>
      <c r="D2977" t="s">
        <v>1719</v>
      </c>
      <c r="E2977" t="s">
        <v>314</v>
      </c>
      <c r="F2977" t="s">
        <v>100</v>
      </c>
      <c r="G2977" t="s">
        <v>64</v>
      </c>
      <c r="H2977">
        <v>2</v>
      </c>
      <c r="I2977">
        <v>151</v>
      </c>
      <c r="J2977">
        <v>488</v>
      </c>
      <c r="K2977">
        <v>62</v>
      </c>
      <c r="L2977">
        <v>143</v>
      </c>
      <c r="M2977">
        <v>3</v>
      </c>
      <c r="N2977">
        <v>38</v>
      </c>
      <c r="O2977">
        <v>188</v>
      </c>
      <c r="P2977">
        <v>205</v>
      </c>
      <c r="Q2977">
        <v>553</v>
      </c>
      <c r="R2977">
        <v>26</v>
      </c>
      <c r="S2977">
        <v>5</v>
      </c>
      <c r="T2977">
        <v>12</v>
      </c>
      <c r="U2977">
        <v>6</v>
      </c>
      <c r="V2977">
        <v>61</v>
      </c>
      <c r="W2977">
        <v>27</v>
      </c>
      <c r="X2977">
        <v>5</v>
      </c>
      <c r="Y2977">
        <v>1</v>
      </c>
      <c r="Z2977">
        <v>4</v>
      </c>
      <c r="AA2977">
        <v>3</v>
      </c>
      <c r="AB2977">
        <v>12</v>
      </c>
      <c r="AC2977">
        <v>0.29299999999999998</v>
      </c>
      <c r="AD2977">
        <v>0.371</v>
      </c>
      <c r="AE2977">
        <v>0.38500000000000001</v>
      </c>
      <c r="AF2977">
        <v>6</v>
      </c>
      <c r="AG2977" s="7">
        <v>365.66666670000001</v>
      </c>
      <c r="AH2977" s="1">
        <v>0.265737373</v>
      </c>
      <c r="AI2977" s="1">
        <v>0.330486365</v>
      </c>
      <c r="AJ2977" s="1">
        <v>0.39822091199999998</v>
      </c>
      <c r="AK2977" s="1">
        <v>0.29075091600000003</v>
      </c>
      <c r="AL2977" s="1">
        <v>0.36278501600000002</v>
      </c>
      <c r="AM2977" s="1">
        <v>0.37957875499999999</v>
      </c>
      <c r="AN2977">
        <v>2184</v>
      </c>
      <c r="AO2977">
        <v>278</v>
      </c>
      <c r="AP2977">
        <v>635</v>
      </c>
      <c r="AQ2977">
        <v>11</v>
      </c>
      <c r="AR2977">
        <v>199</v>
      </c>
      <c r="AS2977">
        <v>2456</v>
      </c>
      <c r="AT2977">
        <v>891</v>
      </c>
      <c r="AU2977">
        <v>829</v>
      </c>
      <c r="AV2977">
        <v>137</v>
      </c>
      <c r="AW2977">
        <v>470</v>
      </c>
      <c r="AX2977">
        <v>55</v>
      </c>
      <c r="AY2977">
        <v>136</v>
      </c>
      <c r="AZ2977">
        <v>2</v>
      </c>
      <c r="BA2977">
        <v>34</v>
      </c>
      <c r="BB2977">
        <v>174</v>
      </c>
      <c r="BC2977">
        <v>177</v>
      </c>
      <c r="BD2977">
        <v>513</v>
      </c>
      <c r="BE2977">
        <v>22</v>
      </c>
      <c r="BF2977">
        <v>5</v>
      </c>
      <c r="BG2977">
        <v>11</v>
      </c>
      <c r="BH2977">
        <v>9</v>
      </c>
      <c r="BI2977">
        <v>40</v>
      </c>
      <c r="BJ2977">
        <v>31</v>
      </c>
      <c r="BK2977">
        <v>6</v>
      </c>
      <c r="BL2977">
        <v>1</v>
      </c>
      <c r="BM2977">
        <v>3</v>
      </c>
      <c r="BN2977">
        <v>2</v>
      </c>
      <c r="BO2977">
        <v>11</v>
      </c>
      <c r="BP2977">
        <v>0.28899999999999998</v>
      </c>
      <c r="BQ2977">
        <v>0.34499999999999997</v>
      </c>
      <c r="BR2977" s="1">
        <v>0.37</v>
      </c>
      <c r="BS2977">
        <v>5</v>
      </c>
      <c r="BT2977" s="1">
        <v>0.29009434000000001</v>
      </c>
      <c r="BU2977" s="1">
        <v>0.36048344700000001</v>
      </c>
      <c r="BV2977" s="1">
        <v>0.37794811299999997</v>
      </c>
      <c r="BW2977">
        <v>1696</v>
      </c>
      <c r="BX2977">
        <v>216</v>
      </c>
      <c r="BY2977">
        <v>492</v>
      </c>
      <c r="BZ2977">
        <v>8</v>
      </c>
      <c r="CA2977">
        <v>161</v>
      </c>
      <c r="CB2977">
        <v>1903</v>
      </c>
      <c r="CC2977">
        <v>686</v>
      </c>
      <c r="CD2977">
        <v>641</v>
      </c>
    </row>
    <row r="2978" spans="1:82" x14ac:dyDescent="0.25">
      <c r="A2978">
        <v>1986</v>
      </c>
      <c r="B2978">
        <v>28</v>
      </c>
      <c r="C2978" t="s">
        <v>1718</v>
      </c>
      <c r="D2978" t="s">
        <v>1719</v>
      </c>
      <c r="E2978" t="s">
        <v>314</v>
      </c>
      <c r="F2978" t="s">
        <v>65</v>
      </c>
      <c r="G2978" t="s">
        <v>64</v>
      </c>
      <c r="H2978">
        <v>2</v>
      </c>
      <c r="I2978">
        <v>151</v>
      </c>
      <c r="J2978">
        <v>503</v>
      </c>
      <c r="K2978">
        <v>62</v>
      </c>
      <c r="L2978">
        <v>136</v>
      </c>
      <c r="M2978">
        <v>5</v>
      </c>
      <c r="N2978">
        <v>48</v>
      </c>
      <c r="O2978">
        <v>181</v>
      </c>
      <c r="P2978">
        <v>221</v>
      </c>
      <c r="Q2978">
        <v>592</v>
      </c>
      <c r="R2978">
        <v>24</v>
      </c>
      <c r="S2978">
        <v>3</v>
      </c>
      <c r="T2978">
        <v>7</v>
      </c>
      <c r="U2978">
        <v>4</v>
      </c>
      <c r="V2978">
        <v>83</v>
      </c>
      <c r="W2978">
        <v>40</v>
      </c>
      <c r="X2978">
        <v>6</v>
      </c>
      <c r="Y2978">
        <v>2</v>
      </c>
      <c r="Z2978">
        <v>4</v>
      </c>
      <c r="AA2978">
        <v>4</v>
      </c>
      <c r="AB2978">
        <v>11</v>
      </c>
      <c r="AC2978">
        <v>0.27</v>
      </c>
      <c r="AD2978">
        <v>0.373</v>
      </c>
      <c r="AE2978">
        <v>0.36</v>
      </c>
      <c r="AF2978">
        <v>9</v>
      </c>
      <c r="AG2978" s="7">
        <v>365.66666670000001</v>
      </c>
      <c r="AH2978" s="1">
        <v>0.26243059099999999</v>
      </c>
      <c r="AI2978" s="1">
        <v>0.33148650099999999</v>
      </c>
      <c r="AJ2978" s="1">
        <v>0.40376161100000002</v>
      </c>
      <c r="AK2978" s="1">
        <v>0.28337715499999999</v>
      </c>
      <c r="AL2978" s="1">
        <v>0.36101083</v>
      </c>
      <c r="AM2978" s="1">
        <v>0.37131171499999999</v>
      </c>
      <c r="AN2978">
        <v>3423</v>
      </c>
      <c r="AO2978">
        <v>408</v>
      </c>
      <c r="AP2978">
        <v>970</v>
      </c>
      <c r="AQ2978">
        <v>20</v>
      </c>
      <c r="AR2978">
        <v>303</v>
      </c>
      <c r="AS2978">
        <v>3878</v>
      </c>
      <c r="AT2978">
        <v>1400</v>
      </c>
      <c r="AU2978">
        <v>1271</v>
      </c>
      <c r="AV2978">
        <v>134</v>
      </c>
      <c r="AW2978">
        <v>412</v>
      </c>
      <c r="AX2978">
        <v>30</v>
      </c>
      <c r="AY2978">
        <v>112</v>
      </c>
      <c r="AZ2978">
        <v>3</v>
      </c>
      <c r="BA2978">
        <v>35</v>
      </c>
      <c r="BB2978">
        <v>148</v>
      </c>
      <c r="BC2978">
        <v>169</v>
      </c>
      <c r="BD2978">
        <v>471</v>
      </c>
      <c r="BE2978">
        <v>19</v>
      </c>
      <c r="BF2978">
        <v>4</v>
      </c>
      <c r="BG2978">
        <v>1</v>
      </c>
      <c r="BH2978">
        <v>2</v>
      </c>
      <c r="BI2978">
        <v>51</v>
      </c>
      <c r="BJ2978">
        <v>38</v>
      </c>
      <c r="BK2978">
        <v>6</v>
      </c>
      <c r="BL2978">
        <v>6</v>
      </c>
      <c r="BM2978">
        <v>1</v>
      </c>
      <c r="BN2978">
        <v>2</v>
      </c>
      <c r="BO2978">
        <v>10</v>
      </c>
      <c r="BP2978">
        <v>0.27200000000000002</v>
      </c>
      <c r="BQ2978">
        <v>0.35899999999999999</v>
      </c>
      <c r="BR2978" s="1">
        <v>0.35899999999999999</v>
      </c>
      <c r="BS2978">
        <v>8</v>
      </c>
      <c r="BT2978" s="1">
        <v>0.28561643799999997</v>
      </c>
      <c r="BU2978" s="1">
        <v>0.35879488700000001</v>
      </c>
      <c r="BV2978" s="1">
        <v>0.37328767099999999</v>
      </c>
      <c r="BW2978">
        <v>2920</v>
      </c>
      <c r="BX2978">
        <v>346</v>
      </c>
      <c r="BY2978">
        <v>834</v>
      </c>
      <c r="BZ2978">
        <v>15</v>
      </c>
      <c r="CA2978">
        <v>255</v>
      </c>
      <c r="CB2978">
        <v>3286</v>
      </c>
      <c r="CC2978">
        <v>1179</v>
      </c>
      <c r="CD2978">
        <v>1090</v>
      </c>
    </row>
    <row r="2979" spans="1:82" x14ac:dyDescent="0.25">
      <c r="A2979">
        <v>1987</v>
      </c>
      <c r="B2979">
        <v>29</v>
      </c>
      <c r="C2979" t="s">
        <v>1718</v>
      </c>
      <c r="D2979" t="s">
        <v>1719</v>
      </c>
      <c r="E2979" t="s">
        <v>314</v>
      </c>
      <c r="F2979" t="s">
        <v>65</v>
      </c>
      <c r="G2979" t="s">
        <v>64</v>
      </c>
      <c r="H2979">
        <v>2</v>
      </c>
      <c r="I2979">
        <v>135</v>
      </c>
      <c r="J2979">
        <v>508</v>
      </c>
      <c r="K2979">
        <v>59</v>
      </c>
      <c r="L2979">
        <v>142</v>
      </c>
      <c r="M2979">
        <v>3</v>
      </c>
      <c r="N2979">
        <v>48</v>
      </c>
      <c r="O2979">
        <v>184</v>
      </c>
      <c r="P2979">
        <v>192</v>
      </c>
      <c r="Q2979">
        <v>561</v>
      </c>
      <c r="R2979">
        <v>29</v>
      </c>
      <c r="S2979">
        <v>2</v>
      </c>
      <c r="T2979">
        <v>3</v>
      </c>
      <c r="U2979">
        <v>3</v>
      </c>
      <c r="V2979">
        <v>48</v>
      </c>
      <c r="W2979">
        <v>29</v>
      </c>
      <c r="X2979">
        <v>5</v>
      </c>
      <c r="Y2979">
        <v>2</v>
      </c>
      <c r="Z2979">
        <v>5</v>
      </c>
      <c r="AA2979">
        <v>3</v>
      </c>
      <c r="AB2979">
        <v>13</v>
      </c>
      <c r="AC2979">
        <v>0.28000000000000003</v>
      </c>
      <c r="AD2979">
        <v>0.34200000000000003</v>
      </c>
      <c r="AE2979">
        <v>0.36199999999999999</v>
      </c>
      <c r="AF2979">
        <v>10</v>
      </c>
      <c r="AG2979" s="7">
        <v>365.66666670000001</v>
      </c>
      <c r="AH2979" s="1">
        <v>0.26813238499999997</v>
      </c>
      <c r="AI2979" s="1">
        <v>0.337330772</v>
      </c>
      <c r="AJ2979" s="1">
        <v>0.425403329</v>
      </c>
      <c r="AK2979" s="1">
        <v>0.28287967400000003</v>
      </c>
      <c r="AL2979" s="1">
        <v>0.358639333</v>
      </c>
      <c r="AM2979" s="1">
        <v>0.37013482599999997</v>
      </c>
      <c r="AN2979">
        <v>3931</v>
      </c>
      <c r="AO2979">
        <v>467</v>
      </c>
      <c r="AP2979">
        <v>1112</v>
      </c>
      <c r="AQ2979">
        <v>23</v>
      </c>
      <c r="AR2979">
        <v>351</v>
      </c>
      <c r="AS2979">
        <v>4439</v>
      </c>
      <c r="AT2979">
        <v>1592</v>
      </c>
      <c r="AU2979">
        <v>1455</v>
      </c>
      <c r="AV2979">
        <v>151</v>
      </c>
      <c r="AW2979">
        <v>503</v>
      </c>
      <c r="AX2979">
        <v>62</v>
      </c>
      <c r="AY2979">
        <v>136</v>
      </c>
      <c r="AZ2979">
        <v>5</v>
      </c>
      <c r="BA2979">
        <v>48</v>
      </c>
      <c r="BB2979">
        <v>181</v>
      </c>
      <c r="BC2979">
        <v>221</v>
      </c>
      <c r="BD2979">
        <v>592</v>
      </c>
      <c r="BE2979">
        <v>24</v>
      </c>
      <c r="BF2979">
        <v>3</v>
      </c>
      <c r="BG2979">
        <v>7</v>
      </c>
      <c r="BH2979">
        <v>4</v>
      </c>
      <c r="BI2979">
        <v>83</v>
      </c>
      <c r="BJ2979">
        <v>40</v>
      </c>
      <c r="BK2979">
        <v>6</v>
      </c>
      <c r="BL2979">
        <v>2</v>
      </c>
      <c r="BM2979">
        <v>4</v>
      </c>
      <c r="BN2979">
        <v>4</v>
      </c>
      <c r="BO2979">
        <v>11</v>
      </c>
      <c r="BP2979">
        <v>0.27</v>
      </c>
      <c r="BQ2979">
        <v>0.373</v>
      </c>
      <c r="BR2979" s="1">
        <v>0.36</v>
      </c>
      <c r="BS2979">
        <v>9</v>
      </c>
      <c r="BT2979" s="1">
        <v>0.28337715499999999</v>
      </c>
      <c r="BU2979" s="1">
        <v>0.36101083</v>
      </c>
      <c r="BV2979" s="1">
        <v>0.37131171499999999</v>
      </c>
      <c r="BW2979">
        <v>3423</v>
      </c>
      <c r="BX2979">
        <v>408</v>
      </c>
      <c r="BY2979">
        <v>970</v>
      </c>
      <c r="BZ2979">
        <v>20</v>
      </c>
      <c r="CA2979">
        <v>303</v>
      </c>
      <c r="CB2979">
        <v>3878</v>
      </c>
      <c r="CC2979">
        <v>1400</v>
      </c>
      <c r="CD2979">
        <v>1271</v>
      </c>
    </row>
    <row r="2980" spans="1:82" x14ac:dyDescent="0.25">
      <c r="A2980">
        <v>1988</v>
      </c>
      <c r="B2980">
        <v>30</v>
      </c>
      <c r="C2980" t="s">
        <v>1718</v>
      </c>
      <c r="D2980" t="s">
        <v>1719</v>
      </c>
      <c r="E2980" t="s">
        <v>314</v>
      </c>
      <c r="F2980" t="s">
        <v>1720</v>
      </c>
      <c r="G2980" t="s">
        <v>334</v>
      </c>
      <c r="H2980">
        <v>2</v>
      </c>
      <c r="I2980">
        <v>140</v>
      </c>
      <c r="J2980">
        <v>476</v>
      </c>
      <c r="K2980">
        <v>49</v>
      </c>
      <c r="L2980">
        <v>129</v>
      </c>
      <c r="M2980">
        <v>3</v>
      </c>
      <c r="N2980">
        <v>42</v>
      </c>
      <c r="O2980">
        <v>168</v>
      </c>
      <c r="P2980">
        <v>168</v>
      </c>
      <c r="Q2980">
        <v>523</v>
      </c>
      <c r="R2980">
        <v>22</v>
      </c>
      <c r="S2980">
        <v>4</v>
      </c>
      <c r="T2980">
        <v>4</v>
      </c>
      <c r="U2980">
        <v>5</v>
      </c>
      <c r="V2980">
        <v>37</v>
      </c>
      <c r="W2980">
        <v>34</v>
      </c>
      <c r="X2980">
        <v>7</v>
      </c>
      <c r="Y2980">
        <v>2</v>
      </c>
      <c r="Z2980">
        <v>6</v>
      </c>
      <c r="AA2980">
        <v>8</v>
      </c>
      <c r="AB2980">
        <v>8</v>
      </c>
      <c r="AC2980">
        <v>0.27100000000000002</v>
      </c>
      <c r="AD2980">
        <v>0.32100000000000001</v>
      </c>
      <c r="AE2980">
        <v>0.35299999999999998</v>
      </c>
      <c r="AF2980">
        <v>11</v>
      </c>
      <c r="AG2980" s="7">
        <v>365.66666670000001</v>
      </c>
      <c r="AH2980" s="1">
        <v>0.25943399700000003</v>
      </c>
      <c r="AI2980" s="1">
        <v>0.32407934700000002</v>
      </c>
      <c r="AJ2980" s="1">
        <v>0.386803177</v>
      </c>
      <c r="AK2980" s="1">
        <v>0.28159745899999999</v>
      </c>
      <c r="AL2980" s="1">
        <v>0.35469568699999998</v>
      </c>
      <c r="AM2980" s="1">
        <v>0.36827774000000002</v>
      </c>
      <c r="AN2980">
        <v>4407</v>
      </c>
      <c r="AO2980">
        <v>516</v>
      </c>
      <c r="AP2980">
        <v>1241</v>
      </c>
      <c r="AQ2980">
        <v>26</v>
      </c>
      <c r="AR2980">
        <v>393</v>
      </c>
      <c r="AS2980">
        <v>4962</v>
      </c>
      <c r="AT2980">
        <v>1760</v>
      </c>
      <c r="AU2980">
        <v>1623</v>
      </c>
      <c r="AV2980">
        <v>135</v>
      </c>
      <c r="AW2980">
        <v>508</v>
      </c>
      <c r="AX2980">
        <v>59</v>
      </c>
      <c r="AY2980">
        <v>142</v>
      </c>
      <c r="AZ2980">
        <v>3</v>
      </c>
      <c r="BA2980">
        <v>48</v>
      </c>
      <c r="BB2980">
        <v>184</v>
      </c>
      <c r="BC2980">
        <v>192</v>
      </c>
      <c r="BD2980">
        <v>561</v>
      </c>
      <c r="BE2980">
        <v>29</v>
      </c>
      <c r="BF2980">
        <v>2</v>
      </c>
      <c r="BG2980">
        <v>3</v>
      </c>
      <c r="BH2980">
        <v>3</v>
      </c>
      <c r="BI2980">
        <v>48</v>
      </c>
      <c r="BJ2980">
        <v>29</v>
      </c>
      <c r="BK2980">
        <v>5</v>
      </c>
      <c r="BL2980">
        <v>2</v>
      </c>
      <c r="BM2980">
        <v>5</v>
      </c>
      <c r="BN2980">
        <v>3</v>
      </c>
      <c r="BO2980">
        <v>13</v>
      </c>
      <c r="BP2980">
        <v>0.28000000000000003</v>
      </c>
      <c r="BQ2980">
        <v>0.34200000000000003</v>
      </c>
      <c r="BR2980" s="1">
        <v>0.36199999999999999</v>
      </c>
      <c r="BS2980">
        <v>10</v>
      </c>
      <c r="BT2980" s="1">
        <v>0.28287967400000003</v>
      </c>
      <c r="BU2980" s="1">
        <v>0.358639333</v>
      </c>
      <c r="BV2980" s="1">
        <v>0.37013482599999997</v>
      </c>
      <c r="BW2980">
        <v>3931</v>
      </c>
      <c r="BX2980">
        <v>467</v>
      </c>
      <c r="BY2980">
        <v>1112</v>
      </c>
      <c r="BZ2980">
        <v>23</v>
      </c>
      <c r="CA2980">
        <v>351</v>
      </c>
      <c r="CB2980">
        <v>4439</v>
      </c>
      <c r="CC2980">
        <v>1592</v>
      </c>
      <c r="CD2980">
        <v>1455</v>
      </c>
    </row>
    <row r="2981" spans="1:82" x14ac:dyDescent="0.25">
      <c r="A2981">
        <v>1984</v>
      </c>
      <c r="B2981">
        <v>26</v>
      </c>
      <c r="C2981" t="s">
        <v>1721</v>
      </c>
      <c r="D2981" t="s">
        <v>1722</v>
      </c>
      <c r="E2981" t="s">
        <v>1227</v>
      </c>
      <c r="F2981" t="s">
        <v>257</v>
      </c>
      <c r="G2981" t="s">
        <v>74</v>
      </c>
      <c r="H2981">
        <v>0</v>
      </c>
      <c r="I2981">
        <v>142</v>
      </c>
      <c r="J2981">
        <v>520</v>
      </c>
      <c r="K2981">
        <v>57</v>
      </c>
      <c r="L2981">
        <v>149</v>
      </c>
      <c r="M2981">
        <v>18</v>
      </c>
      <c r="N2981">
        <v>80</v>
      </c>
      <c r="O2981">
        <v>233</v>
      </c>
      <c r="P2981">
        <v>202</v>
      </c>
      <c r="Q2981">
        <v>580</v>
      </c>
      <c r="R2981">
        <v>26</v>
      </c>
      <c r="S2981">
        <v>2</v>
      </c>
      <c r="T2981">
        <v>3</v>
      </c>
      <c r="U2981">
        <v>5</v>
      </c>
      <c r="V2981">
        <v>53</v>
      </c>
      <c r="W2981">
        <v>50</v>
      </c>
      <c r="X2981">
        <v>8</v>
      </c>
      <c r="Y2981">
        <v>0</v>
      </c>
      <c r="Z2981">
        <v>1</v>
      </c>
      <c r="AA2981">
        <v>7</v>
      </c>
      <c r="AB2981">
        <v>11</v>
      </c>
      <c r="AC2981">
        <v>0.28699999999999998</v>
      </c>
      <c r="AD2981">
        <v>0.34799999999999998</v>
      </c>
      <c r="AE2981">
        <v>0.44800000000000001</v>
      </c>
      <c r="AF2981">
        <v>3</v>
      </c>
      <c r="AG2981" s="7">
        <v>512.75</v>
      </c>
      <c r="AH2981" s="1">
        <v>0.26475035600000002</v>
      </c>
      <c r="AI2981" s="1">
        <v>0.32837976299999999</v>
      </c>
      <c r="AJ2981" s="1">
        <v>0.393485429</v>
      </c>
      <c r="AK2981" s="1">
        <v>0.26012601299999999</v>
      </c>
      <c r="AL2981" s="1">
        <v>0.32849071800000001</v>
      </c>
      <c r="AM2981" s="1">
        <v>0.404140414</v>
      </c>
      <c r="AN2981">
        <v>1111</v>
      </c>
      <c r="AO2981">
        <v>123</v>
      </c>
      <c r="AP2981">
        <v>289</v>
      </c>
      <c r="AQ2981">
        <v>30</v>
      </c>
      <c r="AR2981">
        <v>146</v>
      </c>
      <c r="AS2981">
        <v>1239</v>
      </c>
      <c r="AT2981">
        <v>407</v>
      </c>
      <c r="AU2981">
        <v>449</v>
      </c>
      <c r="AV2981">
        <v>154</v>
      </c>
      <c r="AW2981">
        <v>524</v>
      </c>
      <c r="AX2981">
        <v>53</v>
      </c>
      <c r="AY2981">
        <v>124</v>
      </c>
      <c r="AZ2981">
        <v>8</v>
      </c>
      <c r="BA2981">
        <v>53</v>
      </c>
      <c r="BB2981">
        <v>182</v>
      </c>
      <c r="BC2981">
        <v>183</v>
      </c>
      <c r="BD2981">
        <v>585</v>
      </c>
      <c r="BE2981">
        <v>24</v>
      </c>
      <c r="BF2981">
        <v>5</v>
      </c>
      <c r="BG2981">
        <v>5</v>
      </c>
      <c r="BH2981">
        <v>4</v>
      </c>
      <c r="BI2981">
        <v>58</v>
      </c>
      <c r="BJ2981">
        <v>62</v>
      </c>
      <c r="BK2981">
        <v>2</v>
      </c>
      <c r="BL2981">
        <v>1</v>
      </c>
      <c r="BM2981">
        <v>3</v>
      </c>
      <c r="BN2981">
        <v>2</v>
      </c>
      <c r="BO2981">
        <v>12</v>
      </c>
      <c r="BP2981">
        <v>0.23699999999999999</v>
      </c>
      <c r="BQ2981">
        <v>0.313</v>
      </c>
      <c r="BR2981" s="1">
        <v>0.34699999999999998</v>
      </c>
      <c r="BS2981">
        <v>2</v>
      </c>
      <c r="BT2981" s="1">
        <v>0.23688663300000001</v>
      </c>
      <c r="BU2981" s="1">
        <v>0.31107739000000001</v>
      </c>
      <c r="BV2981" s="1">
        <v>0.36548223400000002</v>
      </c>
      <c r="BW2981">
        <v>591</v>
      </c>
      <c r="BX2981">
        <v>66</v>
      </c>
      <c r="BY2981">
        <v>140</v>
      </c>
      <c r="BZ2981">
        <v>12</v>
      </c>
      <c r="CA2981">
        <v>66</v>
      </c>
      <c r="CB2981">
        <v>659</v>
      </c>
      <c r="CC2981">
        <v>205</v>
      </c>
      <c r="CD2981">
        <v>216</v>
      </c>
    </row>
    <row r="2982" spans="1:82" x14ac:dyDescent="0.25">
      <c r="A2982">
        <v>1985</v>
      </c>
      <c r="B2982">
        <v>27</v>
      </c>
      <c r="C2982" t="s">
        <v>1721</v>
      </c>
      <c r="D2982" t="s">
        <v>1722</v>
      </c>
      <c r="E2982" t="s">
        <v>1227</v>
      </c>
      <c r="F2982" t="s">
        <v>257</v>
      </c>
      <c r="G2982" t="s">
        <v>74</v>
      </c>
      <c r="H2982">
        <v>0</v>
      </c>
      <c r="I2982">
        <v>159</v>
      </c>
      <c r="J2982">
        <v>573</v>
      </c>
      <c r="K2982">
        <v>69</v>
      </c>
      <c r="L2982">
        <v>153</v>
      </c>
      <c r="M2982">
        <v>22</v>
      </c>
      <c r="N2982">
        <v>92</v>
      </c>
      <c r="O2982">
        <v>259</v>
      </c>
      <c r="P2982">
        <v>223</v>
      </c>
      <c r="Q2982">
        <v>652</v>
      </c>
      <c r="R2982">
        <v>34</v>
      </c>
      <c r="S2982">
        <v>3</v>
      </c>
      <c r="T2982">
        <v>5</v>
      </c>
      <c r="U2982">
        <v>10</v>
      </c>
      <c r="V2982">
        <v>69</v>
      </c>
      <c r="W2982">
        <v>53</v>
      </c>
      <c r="X2982">
        <v>4</v>
      </c>
      <c r="Y2982">
        <v>1</v>
      </c>
      <c r="Z2982">
        <v>3</v>
      </c>
      <c r="AA2982">
        <v>9</v>
      </c>
      <c r="AB2982">
        <v>18</v>
      </c>
      <c r="AC2982">
        <v>0.26700000000000002</v>
      </c>
      <c r="AD2982">
        <v>0.34200000000000003</v>
      </c>
      <c r="AE2982">
        <v>0.45200000000000001</v>
      </c>
      <c r="AF2982">
        <v>4</v>
      </c>
      <c r="AG2982" s="7">
        <v>512.75</v>
      </c>
      <c r="AH2982" s="1">
        <v>0.26172602299999997</v>
      </c>
      <c r="AI2982" s="1">
        <v>0.32873754199999999</v>
      </c>
      <c r="AJ2982" s="1">
        <v>0.39993350100000002</v>
      </c>
      <c r="AK2982" s="1">
        <v>0.26247030900000001</v>
      </c>
      <c r="AL2982" s="1">
        <v>0.33315706</v>
      </c>
      <c r="AM2982" s="1">
        <v>0.42042755300000001</v>
      </c>
      <c r="AN2982">
        <v>1684</v>
      </c>
      <c r="AO2982">
        <v>192</v>
      </c>
      <c r="AP2982">
        <v>442</v>
      </c>
      <c r="AQ2982">
        <v>52</v>
      </c>
      <c r="AR2982">
        <v>238</v>
      </c>
      <c r="AS2982">
        <v>1891</v>
      </c>
      <c r="AT2982">
        <v>630</v>
      </c>
      <c r="AU2982">
        <v>708</v>
      </c>
      <c r="AV2982">
        <v>142</v>
      </c>
      <c r="AW2982">
        <v>520</v>
      </c>
      <c r="AX2982">
        <v>57</v>
      </c>
      <c r="AY2982">
        <v>149</v>
      </c>
      <c r="AZ2982">
        <v>18</v>
      </c>
      <c r="BA2982">
        <v>80</v>
      </c>
      <c r="BB2982">
        <v>233</v>
      </c>
      <c r="BC2982">
        <v>202</v>
      </c>
      <c r="BD2982">
        <v>580</v>
      </c>
      <c r="BE2982">
        <v>26</v>
      </c>
      <c r="BF2982">
        <v>2</v>
      </c>
      <c r="BG2982">
        <v>3</v>
      </c>
      <c r="BH2982">
        <v>5</v>
      </c>
      <c r="BI2982">
        <v>53</v>
      </c>
      <c r="BJ2982">
        <v>50</v>
      </c>
      <c r="BK2982">
        <v>8</v>
      </c>
      <c r="BL2982">
        <v>0</v>
      </c>
      <c r="BM2982">
        <v>1</v>
      </c>
      <c r="BN2982">
        <v>7</v>
      </c>
      <c r="BO2982">
        <v>11</v>
      </c>
      <c r="BP2982">
        <v>0.28699999999999998</v>
      </c>
      <c r="BQ2982">
        <v>0.34799999999999998</v>
      </c>
      <c r="BR2982" s="1">
        <v>0.44800000000000001</v>
      </c>
      <c r="BS2982">
        <v>3</v>
      </c>
      <c r="BT2982" s="1">
        <v>0.26012601299999999</v>
      </c>
      <c r="BU2982" s="1">
        <v>0.32849071800000001</v>
      </c>
      <c r="BV2982" s="1">
        <v>0.404140414</v>
      </c>
      <c r="BW2982">
        <v>1111</v>
      </c>
      <c r="BX2982">
        <v>123</v>
      </c>
      <c r="BY2982">
        <v>289</v>
      </c>
      <c r="BZ2982">
        <v>30</v>
      </c>
      <c r="CA2982">
        <v>146</v>
      </c>
      <c r="CB2982">
        <v>1239</v>
      </c>
      <c r="CC2982">
        <v>407</v>
      </c>
      <c r="CD2982">
        <v>449</v>
      </c>
    </row>
    <row r="2983" spans="1:82" x14ac:dyDescent="0.25">
      <c r="A2983">
        <v>1986</v>
      </c>
      <c r="B2983">
        <v>28</v>
      </c>
      <c r="C2983" t="s">
        <v>1721</v>
      </c>
      <c r="D2983" t="s">
        <v>1722</v>
      </c>
      <c r="E2983" t="s">
        <v>1227</v>
      </c>
      <c r="F2983" t="s">
        <v>257</v>
      </c>
      <c r="G2983" t="s">
        <v>74</v>
      </c>
      <c r="H2983">
        <v>0</v>
      </c>
      <c r="I2983">
        <v>156</v>
      </c>
      <c r="J2983">
        <v>551</v>
      </c>
      <c r="K2983">
        <v>86</v>
      </c>
      <c r="L2983">
        <v>160</v>
      </c>
      <c r="M2983">
        <v>23</v>
      </c>
      <c r="N2983">
        <v>90</v>
      </c>
      <c r="O2983">
        <v>258</v>
      </c>
      <c r="P2983">
        <v>247</v>
      </c>
      <c r="Q2983">
        <v>641</v>
      </c>
      <c r="R2983">
        <v>23</v>
      </c>
      <c r="S2983">
        <v>3</v>
      </c>
      <c r="T2983">
        <v>4</v>
      </c>
      <c r="U2983">
        <v>4</v>
      </c>
      <c r="V2983">
        <v>87</v>
      </c>
      <c r="W2983">
        <v>66</v>
      </c>
      <c r="X2983">
        <v>11</v>
      </c>
      <c r="Y2983">
        <v>0</v>
      </c>
      <c r="Z2983">
        <v>0</v>
      </c>
      <c r="AA2983">
        <v>3</v>
      </c>
      <c r="AB2983">
        <v>19</v>
      </c>
      <c r="AC2983">
        <v>0.28999999999999998</v>
      </c>
      <c r="AD2983">
        <v>0.38500000000000001</v>
      </c>
      <c r="AE2983">
        <v>0.46800000000000003</v>
      </c>
      <c r="AF2983">
        <v>5</v>
      </c>
      <c r="AG2983" s="7">
        <v>512.75</v>
      </c>
      <c r="AH2983" s="1">
        <v>0.26243059099999999</v>
      </c>
      <c r="AI2983" s="1">
        <v>0.33148650099999999</v>
      </c>
      <c r="AJ2983" s="1">
        <v>0.40376161100000002</v>
      </c>
      <c r="AK2983" s="1">
        <v>0.26935123</v>
      </c>
      <c r="AL2983" s="1">
        <v>0.34636650899999999</v>
      </c>
      <c r="AM2983" s="1">
        <v>0.432214765</v>
      </c>
      <c r="AN2983">
        <v>2235</v>
      </c>
      <c r="AO2983">
        <v>278</v>
      </c>
      <c r="AP2983">
        <v>602</v>
      </c>
      <c r="AQ2983">
        <v>75</v>
      </c>
      <c r="AR2983">
        <v>328</v>
      </c>
      <c r="AS2983">
        <v>2532</v>
      </c>
      <c r="AT2983">
        <v>877</v>
      </c>
      <c r="AU2983">
        <v>966</v>
      </c>
      <c r="AV2983">
        <v>159</v>
      </c>
      <c r="AW2983">
        <v>573</v>
      </c>
      <c r="AX2983">
        <v>69</v>
      </c>
      <c r="AY2983">
        <v>153</v>
      </c>
      <c r="AZ2983">
        <v>22</v>
      </c>
      <c r="BA2983">
        <v>92</v>
      </c>
      <c r="BB2983">
        <v>259</v>
      </c>
      <c r="BC2983">
        <v>223</v>
      </c>
      <c r="BD2983">
        <v>652</v>
      </c>
      <c r="BE2983">
        <v>34</v>
      </c>
      <c r="BF2983">
        <v>3</v>
      </c>
      <c r="BG2983">
        <v>5</v>
      </c>
      <c r="BH2983">
        <v>10</v>
      </c>
      <c r="BI2983">
        <v>69</v>
      </c>
      <c r="BJ2983">
        <v>53</v>
      </c>
      <c r="BK2983">
        <v>4</v>
      </c>
      <c r="BL2983">
        <v>1</v>
      </c>
      <c r="BM2983">
        <v>3</v>
      </c>
      <c r="BN2983">
        <v>9</v>
      </c>
      <c r="BO2983">
        <v>18</v>
      </c>
      <c r="BP2983">
        <v>0.26700000000000002</v>
      </c>
      <c r="BQ2983">
        <v>0.34200000000000003</v>
      </c>
      <c r="BR2983" s="1">
        <v>0.45200000000000001</v>
      </c>
      <c r="BS2983">
        <v>4</v>
      </c>
      <c r="BT2983" s="1">
        <v>0.26247030900000001</v>
      </c>
      <c r="BU2983" s="1">
        <v>0.33315706</v>
      </c>
      <c r="BV2983" s="1">
        <v>0.42042755300000001</v>
      </c>
      <c r="BW2983">
        <v>1684</v>
      </c>
      <c r="BX2983">
        <v>192</v>
      </c>
      <c r="BY2983">
        <v>442</v>
      </c>
      <c r="BZ2983">
        <v>52</v>
      </c>
      <c r="CA2983">
        <v>238</v>
      </c>
      <c r="CB2983">
        <v>1891</v>
      </c>
      <c r="CC2983">
        <v>630</v>
      </c>
      <c r="CD2983">
        <v>708</v>
      </c>
    </row>
    <row r="2984" spans="1:82" x14ac:dyDescent="0.25">
      <c r="A2984">
        <v>1987</v>
      </c>
      <c r="B2984">
        <v>29</v>
      </c>
      <c r="C2984" t="s">
        <v>1721</v>
      </c>
      <c r="D2984" t="s">
        <v>1722</v>
      </c>
      <c r="E2984" t="s">
        <v>1227</v>
      </c>
      <c r="F2984" t="s">
        <v>257</v>
      </c>
      <c r="G2984" t="s">
        <v>74</v>
      </c>
      <c r="H2984">
        <v>0</v>
      </c>
      <c r="I2984">
        <v>159</v>
      </c>
      <c r="J2984">
        <v>569</v>
      </c>
      <c r="K2984">
        <v>84</v>
      </c>
      <c r="L2984">
        <v>163</v>
      </c>
      <c r="M2984">
        <v>23</v>
      </c>
      <c r="N2984">
        <v>88</v>
      </c>
      <c r="O2984">
        <v>260</v>
      </c>
      <c r="P2984">
        <v>222</v>
      </c>
      <c r="Q2984">
        <v>638</v>
      </c>
      <c r="R2984">
        <v>26</v>
      </c>
      <c r="S2984">
        <v>1</v>
      </c>
      <c r="T2984">
        <v>0</v>
      </c>
      <c r="U2984">
        <v>4</v>
      </c>
      <c r="V2984">
        <v>59</v>
      </c>
      <c r="W2984">
        <v>61</v>
      </c>
      <c r="X2984">
        <v>6</v>
      </c>
      <c r="Y2984">
        <v>0</v>
      </c>
      <c r="Z2984">
        <v>0</v>
      </c>
      <c r="AA2984">
        <v>10</v>
      </c>
      <c r="AB2984">
        <v>9</v>
      </c>
      <c r="AC2984">
        <v>0.28599999999999998</v>
      </c>
      <c r="AD2984">
        <v>0.34799999999999998</v>
      </c>
      <c r="AE2984">
        <v>0.45700000000000002</v>
      </c>
      <c r="AF2984">
        <v>6</v>
      </c>
      <c r="AG2984" s="7">
        <v>512.75</v>
      </c>
      <c r="AH2984" s="1">
        <v>0.26813238499999997</v>
      </c>
      <c r="AI2984" s="1">
        <v>0.337330772</v>
      </c>
      <c r="AJ2984" s="1">
        <v>0.425403329</v>
      </c>
      <c r="AK2984" s="1">
        <v>0.27282453600000001</v>
      </c>
      <c r="AL2984" s="1">
        <v>0.34668769700000002</v>
      </c>
      <c r="AM2984" s="1">
        <v>0.43723252499999998</v>
      </c>
      <c r="AN2984">
        <v>2804</v>
      </c>
      <c r="AO2984">
        <v>362</v>
      </c>
      <c r="AP2984">
        <v>765</v>
      </c>
      <c r="AQ2984">
        <v>98</v>
      </c>
      <c r="AR2984">
        <v>416</v>
      </c>
      <c r="AS2984">
        <v>3170</v>
      </c>
      <c r="AT2984">
        <v>1099</v>
      </c>
      <c r="AU2984">
        <v>1226</v>
      </c>
      <c r="AV2984">
        <v>156</v>
      </c>
      <c r="AW2984">
        <v>551</v>
      </c>
      <c r="AX2984">
        <v>86</v>
      </c>
      <c r="AY2984">
        <v>160</v>
      </c>
      <c r="AZ2984">
        <v>23</v>
      </c>
      <c r="BA2984">
        <v>90</v>
      </c>
      <c r="BB2984">
        <v>258</v>
      </c>
      <c r="BC2984">
        <v>247</v>
      </c>
      <c r="BD2984">
        <v>641</v>
      </c>
      <c r="BE2984">
        <v>23</v>
      </c>
      <c r="BF2984">
        <v>3</v>
      </c>
      <c r="BG2984">
        <v>4</v>
      </c>
      <c r="BH2984">
        <v>4</v>
      </c>
      <c r="BI2984">
        <v>87</v>
      </c>
      <c r="BJ2984">
        <v>66</v>
      </c>
      <c r="BK2984">
        <v>11</v>
      </c>
      <c r="BL2984">
        <v>0</v>
      </c>
      <c r="BM2984">
        <v>0</v>
      </c>
      <c r="BN2984">
        <v>3</v>
      </c>
      <c r="BO2984">
        <v>19</v>
      </c>
      <c r="BP2984">
        <v>0.28999999999999998</v>
      </c>
      <c r="BQ2984">
        <v>0.38500000000000001</v>
      </c>
      <c r="BR2984" s="1">
        <v>0.46800000000000003</v>
      </c>
      <c r="BS2984">
        <v>5</v>
      </c>
      <c r="BT2984" s="1">
        <v>0.26935123</v>
      </c>
      <c r="BU2984" s="1">
        <v>0.34636650899999999</v>
      </c>
      <c r="BV2984" s="1">
        <v>0.432214765</v>
      </c>
      <c r="BW2984">
        <v>2235</v>
      </c>
      <c r="BX2984">
        <v>278</v>
      </c>
      <c r="BY2984">
        <v>602</v>
      </c>
      <c r="BZ2984">
        <v>75</v>
      </c>
      <c r="CA2984">
        <v>328</v>
      </c>
      <c r="CB2984">
        <v>2532</v>
      </c>
      <c r="CC2984">
        <v>877</v>
      </c>
      <c r="CD2984">
        <v>966</v>
      </c>
    </row>
    <row r="2985" spans="1:82" x14ac:dyDescent="0.25">
      <c r="A2985">
        <v>1988</v>
      </c>
      <c r="B2985">
        <v>30</v>
      </c>
      <c r="C2985" t="s">
        <v>1721</v>
      </c>
      <c r="D2985" t="s">
        <v>1722</v>
      </c>
      <c r="E2985" t="s">
        <v>1227</v>
      </c>
      <c r="F2985" t="s">
        <v>257</v>
      </c>
      <c r="G2985" t="s">
        <v>74</v>
      </c>
      <c r="H2985">
        <v>0</v>
      </c>
      <c r="I2985">
        <v>156</v>
      </c>
      <c r="J2985">
        <v>547</v>
      </c>
      <c r="K2985">
        <v>57</v>
      </c>
      <c r="L2985">
        <v>149</v>
      </c>
      <c r="M2985">
        <v>16</v>
      </c>
      <c r="N2985">
        <v>71</v>
      </c>
      <c r="O2985">
        <v>223</v>
      </c>
      <c r="P2985">
        <v>221</v>
      </c>
      <c r="Q2985">
        <v>627</v>
      </c>
      <c r="R2985">
        <v>24</v>
      </c>
      <c r="S2985">
        <v>1</v>
      </c>
      <c r="T2985">
        <v>1</v>
      </c>
      <c r="U2985">
        <v>4</v>
      </c>
      <c r="V2985">
        <v>72</v>
      </c>
      <c r="W2985">
        <v>73</v>
      </c>
      <c r="X2985">
        <v>9</v>
      </c>
      <c r="Y2985">
        <v>0</v>
      </c>
      <c r="Z2985">
        <v>1</v>
      </c>
      <c r="AA2985">
        <v>8</v>
      </c>
      <c r="AB2985">
        <v>12</v>
      </c>
      <c r="AC2985">
        <v>0.27200000000000002</v>
      </c>
      <c r="AD2985">
        <v>0.35199999999999998</v>
      </c>
      <c r="AE2985">
        <v>0.40799999999999997</v>
      </c>
      <c r="AF2985">
        <v>7</v>
      </c>
      <c r="AG2985" s="7">
        <v>512.75</v>
      </c>
      <c r="AH2985" s="1">
        <v>0.25943399700000003</v>
      </c>
      <c r="AI2985" s="1">
        <v>0.32407934700000002</v>
      </c>
      <c r="AJ2985" s="1">
        <v>0.386803177</v>
      </c>
      <c r="AK2985" s="1">
        <v>0.27275440200000001</v>
      </c>
      <c r="AL2985" s="1">
        <v>0.34764287599999999</v>
      </c>
      <c r="AM2985" s="1">
        <v>0.432408236</v>
      </c>
      <c r="AN2985">
        <v>3351</v>
      </c>
      <c r="AO2985">
        <v>419</v>
      </c>
      <c r="AP2985">
        <v>914</v>
      </c>
      <c r="AQ2985">
        <v>114</v>
      </c>
      <c r="AR2985">
        <v>487</v>
      </c>
      <c r="AS2985">
        <v>3797</v>
      </c>
      <c r="AT2985">
        <v>1320</v>
      </c>
      <c r="AU2985">
        <v>1449</v>
      </c>
      <c r="AV2985">
        <v>159</v>
      </c>
      <c r="AW2985">
        <v>569</v>
      </c>
      <c r="AX2985">
        <v>84</v>
      </c>
      <c r="AY2985">
        <v>163</v>
      </c>
      <c r="AZ2985">
        <v>23</v>
      </c>
      <c r="BA2985">
        <v>88</v>
      </c>
      <c r="BB2985">
        <v>260</v>
      </c>
      <c r="BC2985">
        <v>222</v>
      </c>
      <c r="BD2985">
        <v>638</v>
      </c>
      <c r="BE2985">
        <v>26</v>
      </c>
      <c r="BF2985">
        <v>1</v>
      </c>
      <c r="BG2985">
        <v>0</v>
      </c>
      <c r="BH2985">
        <v>4</v>
      </c>
      <c r="BI2985">
        <v>59</v>
      </c>
      <c r="BJ2985">
        <v>61</v>
      </c>
      <c r="BK2985">
        <v>6</v>
      </c>
      <c r="BL2985">
        <v>0</v>
      </c>
      <c r="BM2985">
        <v>0</v>
      </c>
      <c r="BN2985">
        <v>10</v>
      </c>
      <c r="BO2985">
        <v>9</v>
      </c>
      <c r="BP2985">
        <v>0.28599999999999998</v>
      </c>
      <c r="BQ2985">
        <v>0.34799999999999998</v>
      </c>
      <c r="BR2985" s="1">
        <v>0.45700000000000002</v>
      </c>
      <c r="BS2985">
        <v>6</v>
      </c>
      <c r="BT2985" s="1">
        <v>0.27282453600000001</v>
      </c>
      <c r="BU2985" s="1">
        <v>0.34668769700000002</v>
      </c>
      <c r="BV2985" s="1">
        <v>0.43723252499999998</v>
      </c>
      <c r="BW2985">
        <v>2804</v>
      </c>
      <c r="BX2985">
        <v>362</v>
      </c>
      <c r="BY2985">
        <v>765</v>
      </c>
      <c r="BZ2985">
        <v>98</v>
      </c>
      <c r="CA2985">
        <v>416</v>
      </c>
      <c r="CB2985">
        <v>3170</v>
      </c>
      <c r="CC2985">
        <v>1099</v>
      </c>
      <c r="CD2985">
        <v>1226</v>
      </c>
    </row>
    <row r="2986" spans="1:82" x14ac:dyDescent="0.25">
      <c r="A2986">
        <v>1989</v>
      </c>
      <c r="B2986">
        <v>31</v>
      </c>
      <c r="C2986" t="s">
        <v>1721</v>
      </c>
      <c r="D2986" t="s">
        <v>1722</v>
      </c>
      <c r="E2986" t="s">
        <v>1227</v>
      </c>
      <c r="F2986" t="s">
        <v>118</v>
      </c>
      <c r="G2986" t="s">
        <v>74</v>
      </c>
      <c r="H2986">
        <v>0</v>
      </c>
      <c r="I2986">
        <v>155</v>
      </c>
      <c r="J2986">
        <v>554</v>
      </c>
      <c r="K2986">
        <v>75</v>
      </c>
      <c r="L2986">
        <v>144</v>
      </c>
      <c r="M2986">
        <v>12</v>
      </c>
      <c r="N2986">
        <v>55</v>
      </c>
      <c r="O2986">
        <v>206</v>
      </c>
      <c r="P2986">
        <v>229</v>
      </c>
      <c r="Q2986">
        <v>644</v>
      </c>
      <c r="R2986">
        <v>24</v>
      </c>
      <c r="S2986">
        <v>1</v>
      </c>
      <c r="T2986">
        <v>3</v>
      </c>
      <c r="U2986">
        <v>1</v>
      </c>
      <c r="V2986">
        <v>83</v>
      </c>
      <c r="W2986">
        <v>48</v>
      </c>
      <c r="X2986">
        <v>17</v>
      </c>
      <c r="Y2986">
        <v>2</v>
      </c>
      <c r="Z2986">
        <v>2</v>
      </c>
      <c r="AA2986">
        <v>5</v>
      </c>
      <c r="AB2986">
        <v>10</v>
      </c>
      <c r="AC2986">
        <v>0.26</v>
      </c>
      <c r="AD2986">
        <v>0.35599999999999998</v>
      </c>
      <c r="AE2986">
        <v>0.372</v>
      </c>
      <c r="AF2986">
        <v>8</v>
      </c>
      <c r="AG2986" s="7">
        <v>512.75</v>
      </c>
      <c r="AH2986" s="1">
        <v>0.25885392699999998</v>
      </c>
      <c r="AI2986" s="1">
        <v>0.32521123499999999</v>
      </c>
      <c r="AJ2986" s="1">
        <v>0.38375926199999999</v>
      </c>
      <c r="AK2986" s="1">
        <v>0.270934699</v>
      </c>
      <c r="AL2986" s="1">
        <v>0.34879531600000002</v>
      </c>
      <c r="AM2986" s="1">
        <v>0.42381562099999998</v>
      </c>
      <c r="AN2986">
        <v>3905</v>
      </c>
      <c r="AO2986">
        <v>494</v>
      </c>
      <c r="AP2986">
        <v>1058</v>
      </c>
      <c r="AQ2986">
        <v>126</v>
      </c>
      <c r="AR2986">
        <v>542</v>
      </c>
      <c r="AS2986">
        <v>4441</v>
      </c>
      <c r="AT2986">
        <v>1549</v>
      </c>
      <c r="AU2986">
        <v>1655</v>
      </c>
      <c r="AV2986">
        <v>156</v>
      </c>
      <c r="AW2986">
        <v>547</v>
      </c>
      <c r="AX2986">
        <v>57</v>
      </c>
      <c r="AY2986">
        <v>149</v>
      </c>
      <c r="AZ2986">
        <v>16</v>
      </c>
      <c r="BA2986">
        <v>71</v>
      </c>
      <c r="BB2986">
        <v>223</v>
      </c>
      <c r="BC2986">
        <v>221</v>
      </c>
      <c r="BD2986">
        <v>627</v>
      </c>
      <c r="BE2986">
        <v>24</v>
      </c>
      <c r="BF2986">
        <v>1</v>
      </c>
      <c r="BG2986">
        <v>1</v>
      </c>
      <c r="BH2986">
        <v>4</v>
      </c>
      <c r="BI2986">
        <v>72</v>
      </c>
      <c r="BJ2986">
        <v>73</v>
      </c>
      <c r="BK2986">
        <v>9</v>
      </c>
      <c r="BL2986">
        <v>0</v>
      </c>
      <c r="BM2986">
        <v>1</v>
      </c>
      <c r="BN2986">
        <v>8</v>
      </c>
      <c r="BO2986">
        <v>12</v>
      </c>
      <c r="BP2986">
        <v>0.27200000000000002</v>
      </c>
      <c r="BQ2986">
        <v>0.35199999999999998</v>
      </c>
      <c r="BR2986" s="1">
        <v>0.40799999999999997</v>
      </c>
      <c r="BS2986">
        <v>7</v>
      </c>
      <c r="BT2986" s="1">
        <v>0.27275440200000001</v>
      </c>
      <c r="BU2986" s="1">
        <v>0.34764287599999999</v>
      </c>
      <c r="BV2986" s="1">
        <v>0.432408236</v>
      </c>
      <c r="BW2986">
        <v>3351</v>
      </c>
      <c r="BX2986">
        <v>419</v>
      </c>
      <c r="BY2986">
        <v>914</v>
      </c>
      <c r="BZ2986">
        <v>114</v>
      </c>
      <c r="CA2986">
        <v>487</v>
      </c>
      <c r="CB2986">
        <v>3797</v>
      </c>
      <c r="CC2986">
        <v>1320</v>
      </c>
      <c r="CD2986">
        <v>1449</v>
      </c>
    </row>
    <row r="2987" spans="1:82" x14ac:dyDescent="0.25">
      <c r="A2987">
        <v>1983</v>
      </c>
      <c r="B2987">
        <v>25</v>
      </c>
      <c r="C2987" t="s">
        <v>1723</v>
      </c>
      <c r="D2987" t="s">
        <v>1724</v>
      </c>
      <c r="E2987" t="s">
        <v>273</v>
      </c>
      <c r="F2987" t="s">
        <v>259</v>
      </c>
      <c r="G2987" t="s">
        <v>64</v>
      </c>
      <c r="H2987">
        <v>2</v>
      </c>
      <c r="I2987">
        <v>157</v>
      </c>
      <c r="J2987">
        <v>549</v>
      </c>
      <c r="K2987">
        <v>63</v>
      </c>
      <c r="L2987">
        <v>145</v>
      </c>
      <c r="M2987">
        <v>11</v>
      </c>
      <c r="N2987">
        <v>58</v>
      </c>
      <c r="O2987">
        <v>211</v>
      </c>
      <c r="P2987">
        <v>195</v>
      </c>
      <c r="Q2987">
        <v>605</v>
      </c>
      <c r="R2987">
        <v>23</v>
      </c>
      <c r="S2987">
        <v>5</v>
      </c>
      <c r="T2987">
        <v>2</v>
      </c>
      <c r="U2987">
        <v>2</v>
      </c>
      <c r="V2987">
        <v>49</v>
      </c>
      <c r="W2987">
        <v>106</v>
      </c>
      <c r="X2987">
        <v>14</v>
      </c>
      <c r="Y2987">
        <v>1</v>
      </c>
      <c r="Z2987">
        <v>7</v>
      </c>
      <c r="AA2987">
        <v>6</v>
      </c>
      <c r="AB2987">
        <v>17</v>
      </c>
      <c r="AC2987">
        <v>0.26400000000000001</v>
      </c>
      <c r="AD2987">
        <v>0.32200000000000001</v>
      </c>
      <c r="AE2987">
        <v>0.38400000000000001</v>
      </c>
      <c r="AF2987">
        <v>4</v>
      </c>
      <c r="AG2987" s="7">
        <v>419.45454549999999</v>
      </c>
      <c r="AH2987" s="1">
        <v>0.265737373</v>
      </c>
      <c r="AI2987" s="1">
        <v>0.330486365</v>
      </c>
      <c r="AJ2987" s="1">
        <v>0.39822091199999998</v>
      </c>
      <c r="AK2987" s="1">
        <v>0.26670441700000003</v>
      </c>
      <c r="AL2987" s="1">
        <v>0.32283057900000001</v>
      </c>
      <c r="AM2987" s="1">
        <v>0.37485843699999999</v>
      </c>
      <c r="AN2987">
        <v>1766</v>
      </c>
      <c r="AO2987">
        <v>212</v>
      </c>
      <c r="AP2987">
        <v>471</v>
      </c>
      <c r="AQ2987">
        <v>27</v>
      </c>
      <c r="AR2987">
        <v>168</v>
      </c>
      <c r="AS2987">
        <v>1936</v>
      </c>
      <c r="AT2987">
        <v>625</v>
      </c>
      <c r="AU2987">
        <v>662</v>
      </c>
      <c r="AV2987">
        <v>151</v>
      </c>
      <c r="AW2987">
        <v>549</v>
      </c>
      <c r="AX2987">
        <v>63</v>
      </c>
      <c r="AY2987">
        <v>143</v>
      </c>
      <c r="AZ2987">
        <v>9</v>
      </c>
      <c r="BA2987">
        <v>47</v>
      </c>
      <c r="BB2987">
        <v>197</v>
      </c>
      <c r="BC2987">
        <v>178</v>
      </c>
      <c r="BD2987">
        <v>587</v>
      </c>
      <c r="BE2987">
        <v>19</v>
      </c>
      <c r="BF2987">
        <v>4</v>
      </c>
      <c r="BG2987">
        <v>5</v>
      </c>
      <c r="BH2987">
        <v>6</v>
      </c>
      <c r="BI2987">
        <v>35</v>
      </c>
      <c r="BJ2987">
        <v>82</v>
      </c>
      <c r="BK2987">
        <v>8</v>
      </c>
      <c r="BL2987">
        <v>0</v>
      </c>
      <c r="BM2987">
        <v>8</v>
      </c>
      <c r="BN2987">
        <v>3</v>
      </c>
      <c r="BO2987">
        <v>16</v>
      </c>
      <c r="BP2987">
        <v>0.26</v>
      </c>
      <c r="BQ2987">
        <v>0.30299999999999999</v>
      </c>
      <c r="BR2987" s="1">
        <v>0.35899999999999999</v>
      </c>
      <c r="BS2987">
        <v>3</v>
      </c>
      <c r="BT2987" s="1">
        <v>0.26787181599999998</v>
      </c>
      <c r="BU2987" s="1">
        <v>0.32306536400000002</v>
      </c>
      <c r="BV2987" s="1">
        <v>0.37058340200000001</v>
      </c>
      <c r="BW2987">
        <v>1217</v>
      </c>
      <c r="BX2987">
        <v>149</v>
      </c>
      <c r="BY2987">
        <v>326</v>
      </c>
      <c r="BZ2987">
        <v>16</v>
      </c>
      <c r="CA2987">
        <v>110</v>
      </c>
      <c r="CB2987">
        <v>1331</v>
      </c>
      <c r="CC2987">
        <v>430</v>
      </c>
      <c r="CD2987">
        <v>451</v>
      </c>
    </row>
    <row r="2988" spans="1:82" x14ac:dyDescent="0.25">
      <c r="A2988">
        <v>1984</v>
      </c>
      <c r="B2988">
        <v>26</v>
      </c>
      <c r="C2988" t="s">
        <v>1723</v>
      </c>
      <c r="D2988" t="s">
        <v>1724</v>
      </c>
      <c r="E2988" t="s">
        <v>273</v>
      </c>
      <c r="F2988" t="s">
        <v>259</v>
      </c>
      <c r="G2988" t="s">
        <v>64</v>
      </c>
      <c r="H2988">
        <v>2</v>
      </c>
      <c r="I2988">
        <v>150</v>
      </c>
      <c r="J2988">
        <v>553</v>
      </c>
      <c r="K2988">
        <v>54</v>
      </c>
      <c r="L2988">
        <v>134</v>
      </c>
      <c r="M2988">
        <v>3</v>
      </c>
      <c r="N2988">
        <v>38</v>
      </c>
      <c r="O2988">
        <v>175</v>
      </c>
      <c r="P2988">
        <v>176</v>
      </c>
      <c r="Q2988">
        <v>596</v>
      </c>
      <c r="R2988">
        <v>26</v>
      </c>
      <c r="S2988">
        <v>3</v>
      </c>
      <c r="T2988">
        <v>7</v>
      </c>
      <c r="U2988">
        <v>2</v>
      </c>
      <c r="V2988">
        <v>41</v>
      </c>
      <c r="W2988">
        <v>97</v>
      </c>
      <c r="X2988">
        <v>7</v>
      </c>
      <c r="Y2988">
        <v>1</v>
      </c>
      <c r="Z2988">
        <v>5</v>
      </c>
      <c r="AA2988">
        <v>1</v>
      </c>
      <c r="AB2988">
        <v>16</v>
      </c>
      <c r="AC2988">
        <v>0.24199999999999999</v>
      </c>
      <c r="AD2988">
        <v>0.29499999999999998</v>
      </c>
      <c r="AE2988">
        <v>0.316</v>
      </c>
      <c r="AF2988">
        <v>5</v>
      </c>
      <c r="AG2988" s="7">
        <v>419.45454549999999</v>
      </c>
      <c r="AH2988" s="1">
        <v>0.26475035600000002</v>
      </c>
      <c r="AI2988" s="1">
        <v>0.32837976299999999</v>
      </c>
      <c r="AJ2988" s="1">
        <v>0.393485429</v>
      </c>
      <c r="AK2988" s="1">
        <v>0.26088831400000001</v>
      </c>
      <c r="AL2988" s="1">
        <v>0.31635071100000001</v>
      </c>
      <c r="AM2988" s="1">
        <v>0.36093143599999999</v>
      </c>
      <c r="AN2988">
        <v>2319</v>
      </c>
      <c r="AO2988">
        <v>266</v>
      </c>
      <c r="AP2988">
        <v>605</v>
      </c>
      <c r="AQ2988">
        <v>30</v>
      </c>
      <c r="AR2988">
        <v>206</v>
      </c>
      <c r="AS2988">
        <v>2532</v>
      </c>
      <c r="AT2988">
        <v>801</v>
      </c>
      <c r="AU2988">
        <v>837</v>
      </c>
      <c r="AV2988">
        <v>157</v>
      </c>
      <c r="AW2988">
        <v>549</v>
      </c>
      <c r="AX2988">
        <v>63</v>
      </c>
      <c r="AY2988">
        <v>145</v>
      </c>
      <c r="AZ2988">
        <v>11</v>
      </c>
      <c r="BA2988">
        <v>58</v>
      </c>
      <c r="BB2988">
        <v>211</v>
      </c>
      <c r="BC2988">
        <v>195</v>
      </c>
      <c r="BD2988">
        <v>605</v>
      </c>
      <c r="BE2988">
        <v>23</v>
      </c>
      <c r="BF2988">
        <v>5</v>
      </c>
      <c r="BG2988">
        <v>2</v>
      </c>
      <c r="BH2988">
        <v>2</v>
      </c>
      <c r="BI2988">
        <v>49</v>
      </c>
      <c r="BJ2988">
        <v>106</v>
      </c>
      <c r="BK2988">
        <v>14</v>
      </c>
      <c r="BL2988">
        <v>1</v>
      </c>
      <c r="BM2988">
        <v>7</v>
      </c>
      <c r="BN2988">
        <v>6</v>
      </c>
      <c r="BO2988">
        <v>17</v>
      </c>
      <c r="BP2988">
        <v>0.26400000000000001</v>
      </c>
      <c r="BQ2988">
        <v>0.32200000000000001</v>
      </c>
      <c r="BR2988" s="1">
        <v>0.38400000000000001</v>
      </c>
      <c r="BS2988">
        <v>4</v>
      </c>
      <c r="BT2988" s="1">
        <v>0.26670441700000003</v>
      </c>
      <c r="BU2988" s="1">
        <v>0.32283057900000001</v>
      </c>
      <c r="BV2988" s="1">
        <v>0.37485843699999999</v>
      </c>
      <c r="BW2988">
        <v>1766</v>
      </c>
      <c r="BX2988">
        <v>212</v>
      </c>
      <c r="BY2988">
        <v>471</v>
      </c>
      <c r="BZ2988">
        <v>27</v>
      </c>
      <c r="CA2988">
        <v>168</v>
      </c>
      <c r="CB2988">
        <v>1936</v>
      </c>
      <c r="CC2988">
        <v>625</v>
      </c>
      <c r="CD2988">
        <v>662</v>
      </c>
    </row>
    <row r="2989" spans="1:82" x14ac:dyDescent="0.25">
      <c r="A2989">
        <v>1985</v>
      </c>
      <c r="B2989">
        <v>27</v>
      </c>
      <c r="C2989" t="s">
        <v>1723</v>
      </c>
      <c r="D2989" t="s">
        <v>1724</v>
      </c>
      <c r="E2989" t="s">
        <v>273</v>
      </c>
      <c r="F2989" t="s">
        <v>259</v>
      </c>
      <c r="G2989" t="s">
        <v>64</v>
      </c>
      <c r="H2989">
        <v>2</v>
      </c>
      <c r="I2989">
        <v>152</v>
      </c>
      <c r="J2989">
        <v>526</v>
      </c>
      <c r="K2989">
        <v>59</v>
      </c>
      <c r="L2989">
        <v>155</v>
      </c>
      <c r="M2989">
        <v>1</v>
      </c>
      <c r="N2989">
        <v>34</v>
      </c>
      <c r="O2989">
        <v>190</v>
      </c>
      <c r="P2989">
        <v>206</v>
      </c>
      <c r="Q2989">
        <v>582</v>
      </c>
      <c r="R2989">
        <v>26</v>
      </c>
      <c r="S2989">
        <v>3</v>
      </c>
      <c r="T2989">
        <v>5</v>
      </c>
      <c r="U2989">
        <v>0</v>
      </c>
      <c r="V2989">
        <v>51</v>
      </c>
      <c r="W2989">
        <v>65</v>
      </c>
      <c r="X2989">
        <v>17</v>
      </c>
      <c r="Y2989">
        <v>0</v>
      </c>
      <c r="Z2989">
        <v>2</v>
      </c>
      <c r="AA2989">
        <v>5</v>
      </c>
      <c r="AB2989">
        <v>13</v>
      </c>
      <c r="AC2989">
        <v>0.29499999999999998</v>
      </c>
      <c r="AD2989">
        <v>0.35399999999999998</v>
      </c>
      <c r="AE2989">
        <v>0.36099999999999999</v>
      </c>
      <c r="AF2989">
        <v>6</v>
      </c>
      <c r="AG2989" s="7">
        <v>419.45454549999999</v>
      </c>
      <c r="AH2989" s="1">
        <v>0.26172602299999997</v>
      </c>
      <c r="AI2989" s="1">
        <v>0.32873754199999999</v>
      </c>
      <c r="AJ2989" s="1">
        <v>0.39993350100000002</v>
      </c>
      <c r="AK2989" s="1">
        <v>0.26713532499999998</v>
      </c>
      <c r="AL2989" s="1">
        <v>0.32337829200000001</v>
      </c>
      <c r="AM2989" s="1">
        <v>0.36098418300000001</v>
      </c>
      <c r="AN2989">
        <v>2845</v>
      </c>
      <c r="AO2989">
        <v>325</v>
      </c>
      <c r="AP2989">
        <v>760</v>
      </c>
      <c r="AQ2989">
        <v>31</v>
      </c>
      <c r="AR2989">
        <v>240</v>
      </c>
      <c r="AS2989">
        <v>3114</v>
      </c>
      <c r="AT2989">
        <v>1007</v>
      </c>
      <c r="AU2989">
        <v>1027</v>
      </c>
      <c r="AV2989">
        <v>150</v>
      </c>
      <c r="AW2989">
        <v>553</v>
      </c>
      <c r="AX2989">
        <v>54</v>
      </c>
      <c r="AY2989">
        <v>134</v>
      </c>
      <c r="AZ2989">
        <v>3</v>
      </c>
      <c r="BA2989">
        <v>38</v>
      </c>
      <c r="BB2989">
        <v>175</v>
      </c>
      <c r="BC2989">
        <v>176</v>
      </c>
      <c r="BD2989">
        <v>596</v>
      </c>
      <c r="BE2989">
        <v>26</v>
      </c>
      <c r="BF2989">
        <v>3</v>
      </c>
      <c r="BG2989">
        <v>7</v>
      </c>
      <c r="BH2989">
        <v>2</v>
      </c>
      <c r="BI2989">
        <v>41</v>
      </c>
      <c r="BJ2989">
        <v>97</v>
      </c>
      <c r="BK2989">
        <v>7</v>
      </c>
      <c r="BL2989">
        <v>1</v>
      </c>
      <c r="BM2989">
        <v>5</v>
      </c>
      <c r="BN2989">
        <v>1</v>
      </c>
      <c r="BO2989">
        <v>16</v>
      </c>
      <c r="BP2989">
        <v>0.24199999999999999</v>
      </c>
      <c r="BQ2989">
        <v>0.29499999999999998</v>
      </c>
      <c r="BR2989" s="1">
        <v>0.316</v>
      </c>
      <c r="BS2989">
        <v>5</v>
      </c>
      <c r="BT2989" s="1">
        <v>0.26088831400000001</v>
      </c>
      <c r="BU2989" s="1">
        <v>0.31635071100000001</v>
      </c>
      <c r="BV2989" s="1">
        <v>0.36093143599999999</v>
      </c>
      <c r="BW2989">
        <v>2319</v>
      </c>
      <c r="BX2989">
        <v>266</v>
      </c>
      <c r="BY2989">
        <v>605</v>
      </c>
      <c r="BZ2989">
        <v>30</v>
      </c>
      <c r="CA2989">
        <v>206</v>
      </c>
      <c r="CB2989">
        <v>2532</v>
      </c>
      <c r="CC2989">
        <v>801</v>
      </c>
      <c r="CD2989">
        <v>837</v>
      </c>
    </row>
    <row r="2990" spans="1:82" x14ac:dyDescent="0.25">
      <c r="A2990">
        <v>1986</v>
      </c>
      <c r="B2990">
        <v>28</v>
      </c>
      <c r="C2990" t="s">
        <v>1723</v>
      </c>
      <c r="D2990" t="s">
        <v>1724</v>
      </c>
      <c r="E2990" t="s">
        <v>273</v>
      </c>
      <c r="F2990" t="s">
        <v>259</v>
      </c>
      <c r="G2990" t="s">
        <v>64</v>
      </c>
      <c r="H2990">
        <v>2</v>
      </c>
      <c r="I2990">
        <v>153</v>
      </c>
      <c r="J2990">
        <v>523</v>
      </c>
      <c r="K2990">
        <v>52</v>
      </c>
      <c r="L2990">
        <v>135</v>
      </c>
      <c r="M2990">
        <v>8</v>
      </c>
      <c r="N2990">
        <v>44</v>
      </c>
      <c r="O2990">
        <v>186</v>
      </c>
      <c r="P2990">
        <v>188</v>
      </c>
      <c r="Q2990">
        <v>579</v>
      </c>
      <c r="R2990">
        <v>23</v>
      </c>
      <c r="S2990">
        <v>2</v>
      </c>
      <c r="T2990">
        <v>9</v>
      </c>
      <c r="U2990">
        <v>2</v>
      </c>
      <c r="V2990">
        <v>52</v>
      </c>
      <c r="W2990">
        <v>84</v>
      </c>
      <c r="X2990">
        <v>16</v>
      </c>
      <c r="Y2990">
        <v>1</v>
      </c>
      <c r="Z2990">
        <v>7</v>
      </c>
      <c r="AA2990">
        <v>3</v>
      </c>
      <c r="AB2990">
        <v>18</v>
      </c>
      <c r="AC2990">
        <v>0.25800000000000001</v>
      </c>
      <c r="AD2990">
        <v>0.32500000000000001</v>
      </c>
      <c r="AE2990">
        <v>0.35599999999999998</v>
      </c>
      <c r="AF2990">
        <v>7</v>
      </c>
      <c r="AG2990" s="7">
        <v>419.45454549999999</v>
      </c>
      <c r="AH2990" s="1">
        <v>0.26243059099999999</v>
      </c>
      <c r="AI2990" s="1">
        <v>0.33148650099999999</v>
      </c>
      <c r="AJ2990" s="1">
        <v>0.40376161100000002</v>
      </c>
      <c r="AK2990" s="1">
        <v>0.26573634200000001</v>
      </c>
      <c r="AL2990" s="1">
        <v>0.32358516100000001</v>
      </c>
      <c r="AM2990" s="1">
        <v>0.36015439399999999</v>
      </c>
      <c r="AN2990">
        <v>3368</v>
      </c>
      <c r="AO2990">
        <v>377</v>
      </c>
      <c r="AP2990">
        <v>895</v>
      </c>
      <c r="AQ2990">
        <v>39</v>
      </c>
      <c r="AR2990">
        <v>284</v>
      </c>
      <c r="AS2990">
        <v>3693</v>
      </c>
      <c r="AT2990">
        <v>1195</v>
      </c>
      <c r="AU2990">
        <v>1213</v>
      </c>
      <c r="AV2990">
        <v>152</v>
      </c>
      <c r="AW2990">
        <v>526</v>
      </c>
      <c r="AX2990">
        <v>59</v>
      </c>
      <c r="AY2990">
        <v>155</v>
      </c>
      <c r="AZ2990">
        <v>1</v>
      </c>
      <c r="BA2990">
        <v>34</v>
      </c>
      <c r="BB2990">
        <v>190</v>
      </c>
      <c r="BC2990">
        <v>206</v>
      </c>
      <c r="BD2990">
        <v>582</v>
      </c>
      <c r="BE2990">
        <v>26</v>
      </c>
      <c r="BF2990">
        <v>3</v>
      </c>
      <c r="BG2990">
        <v>5</v>
      </c>
      <c r="BH2990">
        <v>0</v>
      </c>
      <c r="BI2990">
        <v>51</v>
      </c>
      <c r="BJ2990">
        <v>65</v>
      </c>
      <c r="BK2990">
        <v>17</v>
      </c>
      <c r="BL2990">
        <v>0</v>
      </c>
      <c r="BM2990">
        <v>2</v>
      </c>
      <c r="BN2990">
        <v>5</v>
      </c>
      <c r="BO2990">
        <v>13</v>
      </c>
      <c r="BP2990">
        <v>0.29499999999999998</v>
      </c>
      <c r="BQ2990">
        <v>0.35399999999999998</v>
      </c>
      <c r="BR2990" s="1">
        <v>0.36099999999999999</v>
      </c>
      <c r="BS2990">
        <v>6</v>
      </c>
      <c r="BT2990" s="1">
        <v>0.26713532499999998</v>
      </c>
      <c r="BU2990" s="1">
        <v>0.32337829200000001</v>
      </c>
      <c r="BV2990" s="1">
        <v>0.36098418300000001</v>
      </c>
      <c r="BW2990">
        <v>2845</v>
      </c>
      <c r="BX2990">
        <v>325</v>
      </c>
      <c r="BY2990">
        <v>760</v>
      </c>
      <c r="BZ2990">
        <v>31</v>
      </c>
      <c r="CA2990">
        <v>240</v>
      </c>
      <c r="CB2990">
        <v>3114</v>
      </c>
      <c r="CC2990">
        <v>1007</v>
      </c>
      <c r="CD2990">
        <v>1027</v>
      </c>
    </row>
    <row r="2991" spans="1:82" x14ac:dyDescent="0.25">
      <c r="A2991">
        <v>1993</v>
      </c>
      <c r="B2991">
        <v>35</v>
      </c>
      <c r="C2991" t="s">
        <v>1725</v>
      </c>
      <c r="D2991" t="s">
        <v>1726</v>
      </c>
      <c r="E2991" t="s">
        <v>501</v>
      </c>
      <c r="F2991" t="s">
        <v>101</v>
      </c>
      <c r="G2991" t="s">
        <v>64</v>
      </c>
      <c r="H2991">
        <v>2</v>
      </c>
      <c r="I2991">
        <v>158</v>
      </c>
      <c r="J2991">
        <v>590</v>
      </c>
      <c r="K2991">
        <v>77</v>
      </c>
      <c r="L2991">
        <v>159</v>
      </c>
      <c r="M2991">
        <v>1</v>
      </c>
      <c r="N2991">
        <v>62</v>
      </c>
      <c r="O2991">
        <v>195</v>
      </c>
      <c r="P2991">
        <v>232</v>
      </c>
      <c r="Q2991">
        <v>671</v>
      </c>
      <c r="R2991">
        <v>21</v>
      </c>
      <c r="S2991">
        <v>6</v>
      </c>
      <c r="T2991">
        <v>30</v>
      </c>
      <c r="U2991">
        <v>13</v>
      </c>
      <c r="V2991">
        <v>71</v>
      </c>
      <c r="W2991">
        <v>75</v>
      </c>
      <c r="X2991">
        <v>7</v>
      </c>
      <c r="Y2991">
        <v>2</v>
      </c>
      <c r="Z2991">
        <v>25</v>
      </c>
      <c r="AA2991">
        <v>8</v>
      </c>
      <c r="AB2991">
        <v>12</v>
      </c>
      <c r="AC2991">
        <v>0.26900000000000002</v>
      </c>
      <c r="AD2991">
        <v>0.34599999999999997</v>
      </c>
      <c r="AE2991">
        <v>0.33100000000000002</v>
      </c>
      <c r="AF2991">
        <v>4</v>
      </c>
      <c r="AG2991" s="7">
        <v>456.57142859999999</v>
      </c>
      <c r="AH2991" s="1">
        <v>0.27025890600000002</v>
      </c>
      <c r="AI2991" s="1">
        <v>0.33846979500000002</v>
      </c>
      <c r="AJ2991" s="1">
        <v>0.41311900299999998</v>
      </c>
      <c r="AK2991" s="1">
        <v>0.25405405399999997</v>
      </c>
      <c r="AL2991" s="1">
        <v>0.33378839599999999</v>
      </c>
      <c r="AM2991" s="1">
        <v>0.31583011599999999</v>
      </c>
      <c r="AN2991">
        <v>1295</v>
      </c>
      <c r="AO2991">
        <v>161</v>
      </c>
      <c r="AP2991">
        <v>329</v>
      </c>
      <c r="AQ2991">
        <v>3</v>
      </c>
      <c r="AR2991">
        <v>102</v>
      </c>
      <c r="AS2991">
        <v>1465</v>
      </c>
      <c r="AT2991">
        <v>489</v>
      </c>
      <c r="AU2991">
        <v>409</v>
      </c>
      <c r="AV2991">
        <v>149</v>
      </c>
      <c r="AW2991">
        <v>534</v>
      </c>
      <c r="AX2991">
        <v>67</v>
      </c>
      <c r="AY2991">
        <v>139</v>
      </c>
      <c r="AZ2991">
        <v>1</v>
      </c>
      <c r="BA2991">
        <v>30</v>
      </c>
      <c r="BB2991">
        <v>178</v>
      </c>
      <c r="BC2991">
        <v>196</v>
      </c>
      <c r="BD2991">
        <v>593</v>
      </c>
      <c r="BE2991">
        <v>20</v>
      </c>
      <c r="BF2991">
        <v>8</v>
      </c>
      <c r="BG2991">
        <v>23</v>
      </c>
      <c r="BH2991">
        <v>16</v>
      </c>
      <c r="BI2991">
        <v>57</v>
      </c>
      <c r="BJ2991">
        <v>98</v>
      </c>
      <c r="BK2991">
        <v>4</v>
      </c>
      <c r="BL2991">
        <v>0</v>
      </c>
      <c r="BM2991">
        <v>5</v>
      </c>
      <c r="BN2991">
        <v>2</v>
      </c>
      <c r="BO2991">
        <v>5</v>
      </c>
      <c r="BP2991">
        <v>0.26</v>
      </c>
      <c r="BQ2991">
        <v>0.33100000000000002</v>
      </c>
      <c r="BR2991" s="1">
        <v>0.33300000000000002</v>
      </c>
      <c r="BS2991">
        <v>3</v>
      </c>
      <c r="BT2991" s="1">
        <v>0.24113475200000001</v>
      </c>
      <c r="BU2991" s="1">
        <v>0.32367758200000002</v>
      </c>
      <c r="BV2991" s="1">
        <v>0.30354609900000001</v>
      </c>
      <c r="BW2991">
        <v>705</v>
      </c>
      <c r="BX2991">
        <v>84</v>
      </c>
      <c r="BY2991">
        <v>170</v>
      </c>
      <c r="BZ2991">
        <v>2</v>
      </c>
      <c r="CA2991">
        <v>40</v>
      </c>
      <c r="CB2991">
        <v>794</v>
      </c>
      <c r="CC2991">
        <v>257</v>
      </c>
      <c r="CD2991">
        <v>214</v>
      </c>
    </row>
    <row r="2992" spans="1:82" x14ac:dyDescent="0.25">
      <c r="A2992">
        <v>1996</v>
      </c>
      <c r="B2992">
        <v>38</v>
      </c>
      <c r="C2992" t="s">
        <v>1725</v>
      </c>
      <c r="D2992" t="s">
        <v>1726</v>
      </c>
      <c r="E2992" t="s">
        <v>501</v>
      </c>
      <c r="F2992" t="s">
        <v>89</v>
      </c>
      <c r="G2992" t="s">
        <v>74</v>
      </c>
      <c r="H2992">
        <v>0</v>
      </c>
      <c r="I2992">
        <v>151</v>
      </c>
      <c r="J2992">
        <v>561</v>
      </c>
      <c r="K2992">
        <v>85</v>
      </c>
      <c r="L2992">
        <v>170</v>
      </c>
      <c r="M2992">
        <v>5</v>
      </c>
      <c r="N2992">
        <v>47</v>
      </c>
      <c r="O2992">
        <v>234</v>
      </c>
      <c r="P2992">
        <v>245</v>
      </c>
      <c r="Q2992">
        <v>638</v>
      </c>
      <c r="R2992">
        <v>33</v>
      </c>
      <c r="S2992">
        <v>8</v>
      </c>
      <c r="T2992">
        <v>24</v>
      </c>
      <c r="U2992">
        <v>10</v>
      </c>
      <c r="V2992">
        <v>74</v>
      </c>
      <c r="W2992">
        <v>98</v>
      </c>
      <c r="X2992">
        <v>3</v>
      </c>
      <c r="Y2992">
        <v>1</v>
      </c>
      <c r="Z2992">
        <v>7</v>
      </c>
      <c r="AA2992">
        <v>2</v>
      </c>
      <c r="AB2992">
        <v>9</v>
      </c>
      <c r="AC2992">
        <v>0.30299999999999999</v>
      </c>
      <c r="AD2992">
        <v>0.38400000000000001</v>
      </c>
      <c r="AE2992">
        <v>0.41699999999999998</v>
      </c>
      <c r="AF2992">
        <v>7</v>
      </c>
      <c r="AG2992" s="7">
        <v>456.57142859999999</v>
      </c>
      <c r="AH2992" s="1">
        <v>0.27555770299999999</v>
      </c>
      <c r="AI2992" s="1">
        <v>0.34667620199999999</v>
      </c>
      <c r="AJ2992" s="1">
        <v>0.43768970099999999</v>
      </c>
      <c r="AK2992" s="1">
        <v>0.26621835399999999</v>
      </c>
      <c r="AL2992" s="1">
        <v>0.35261517100000001</v>
      </c>
      <c r="AM2992" s="1">
        <v>0.345727848</v>
      </c>
      <c r="AN2992">
        <v>2528</v>
      </c>
      <c r="AO2992">
        <v>342</v>
      </c>
      <c r="AP2992">
        <v>673</v>
      </c>
      <c r="AQ2992">
        <v>13</v>
      </c>
      <c r="AR2992">
        <v>207</v>
      </c>
      <c r="AS2992">
        <v>2887</v>
      </c>
      <c r="AT2992">
        <v>1018</v>
      </c>
      <c r="AU2992">
        <v>874</v>
      </c>
      <c r="AV2992">
        <v>119</v>
      </c>
      <c r="AW2992">
        <v>429</v>
      </c>
      <c r="AX2992">
        <v>69</v>
      </c>
      <c r="AY2992">
        <v>123</v>
      </c>
      <c r="AZ2992">
        <v>4</v>
      </c>
      <c r="BA2992">
        <v>33</v>
      </c>
      <c r="BB2992">
        <v>161</v>
      </c>
      <c r="BC2992">
        <v>195</v>
      </c>
      <c r="BD2992">
        <v>501</v>
      </c>
      <c r="BE2992">
        <v>14</v>
      </c>
      <c r="BF2992">
        <v>6</v>
      </c>
      <c r="BG2992">
        <v>2</v>
      </c>
      <c r="BH2992">
        <v>7</v>
      </c>
      <c r="BI2992">
        <v>69</v>
      </c>
      <c r="BJ2992">
        <v>67</v>
      </c>
      <c r="BK2992">
        <v>0</v>
      </c>
      <c r="BL2992">
        <v>3</v>
      </c>
      <c r="BM2992">
        <v>10</v>
      </c>
      <c r="BN2992">
        <v>0</v>
      </c>
      <c r="BO2992">
        <v>5</v>
      </c>
      <c r="BP2992">
        <v>0.28699999999999998</v>
      </c>
      <c r="BQ2992">
        <v>0.38900000000000001</v>
      </c>
      <c r="BR2992" s="1">
        <v>0.375</v>
      </c>
      <c r="BS2992">
        <v>6</v>
      </c>
      <c r="BT2992" s="1">
        <v>0.25571937</v>
      </c>
      <c r="BU2992" s="1">
        <v>0.34370831499999999</v>
      </c>
      <c r="BV2992" s="1">
        <v>0.32536858200000002</v>
      </c>
      <c r="BW2992">
        <v>1967</v>
      </c>
      <c r="BX2992">
        <v>257</v>
      </c>
      <c r="BY2992">
        <v>503</v>
      </c>
      <c r="BZ2992">
        <v>8</v>
      </c>
      <c r="CA2992">
        <v>160</v>
      </c>
      <c r="CB2992">
        <v>2249</v>
      </c>
      <c r="CC2992">
        <v>773</v>
      </c>
      <c r="CD2992">
        <v>640</v>
      </c>
    </row>
    <row r="2993" spans="1:82" x14ac:dyDescent="0.25">
      <c r="A2993">
        <v>1997</v>
      </c>
      <c r="B2993">
        <v>39</v>
      </c>
      <c r="C2993" t="s">
        <v>1725</v>
      </c>
      <c r="D2993" t="s">
        <v>1726</v>
      </c>
      <c r="E2993" t="s">
        <v>501</v>
      </c>
      <c r="F2993" t="s">
        <v>89</v>
      </c>
      <c r="G2993" t="s">
        <v>74</v>
      </c>
      <c r="H2993">
        <v>0</v>
      </c>
      <c r="I2993">
        <v>106</v>
      </c>
      <c r="J2993">
        <v>424</v>
      </c>
      <c r="K2993">
        <v>59</v>
      </c>
      <c r="L2993">
        <v>126</v>
      </c>
      <c r="M2993">
        <v>2</v>
      </c>
      <c r="N2993">
        <v>39</v>
      </c>
      <c r="O2993">
        <v>167</v>
      </c>
      <c r="P2993">
        <v>167</v>
      </c>
      <c r="Q2993">
        <v>465</v>
      </c>
      <c r="R2993">
        <v>23</v>
      </c>
      <c r="S2993">
        <v>6</v>
      </c>
      <c r="T2993">
        <v>9</v>
      </c>
      <c r="U2993">
        <v>10</v>
      </c>
      <c r="V2993">
        <v>41</v>
      </c>
      <c r="W2993">
        <v>64</v>
      </c>
      <c r="X2993">
        <v>3</v>
      </c>
      <c r="Y2993">
        <v>0</v>
      </c>
      <c r="Z2993">
        <v>6</v>
      </c>
      <c r="AA2993">
        <v>0</v>
      </c>
      <c r="AB2993">
        <v>5</v>
      </c>
      <c r="AC2993">
        <v>0.29699999999999999</v>
      </c>
      <c r="AD2993">
        <v>0.35899999999999999</v>
      </c>
      <c r="AE2993">
        <v>0.39400000000000002</v>
      </c>
      <c r="AF2993">
        <v>8</v>
      </c>
      <c r="AG2993" s="7">
        <v>456.57142859999999</v>
      </c>
      <c r="AH2993" s="1">
        <v>0.271579719</v>
      </c>
      <c r="AI2993" s="1">
        <v>0.34241386400000001</v>
      </c>
      <c r="AJ2993" s="1">
        <v>0.42849968399999999</v>
      </c>
      <c r="AK2993" s="1">
        <v>0.27066395700000001</v>
      </c>
      <c r="AL2993" s="1">
        <v>0.35352028600000002</v>
      </c>
      <c r="AM2993" s="1">
        <v>0.35264227599999998</v>
      </c>
      <c r="AN2993">
        <v>2952</v>
      </c>
      <c r="AO2993">
        <v>401</v>
      </c>
      <c r="AP2993">
        <v>799</v>
      </c>
      <c r="AQ2993">
        <v>15</v>
      </c>
      <c r="AR2993">
        <v>246</v>
      </c>
      <c r="AS2993">
        <v>3352</v>
      </c>
      <c r="AT2993">
        <v>1185</v>
      </c>
      <c r="AU2993">
        <v>1041</v>
      </c>
      <c r="AV2993">
        <v>151</v>
      </c>
      <c r="AW2993">
        <v>561</v>
      </c>
      <c r="AX2993">
        <v>85</v>
      </c>
      <c r="AY2993">
        <v>170</v>
      </c>
      <c r="AZ2993">
        <v>5</v>
      </c>
      <c r="BA2993">
        <v>47</v>
      </c>
      <c r="BB2993">
        <v>234</v>
      </c>
      <c r="BC2993">
        <v>245</v>
      </c>
      <c r="BD2993">
        <v>638</v>
      </c>
      <c r="BE2993">
        <v>33</v>
      </c>
      <c r="BF2993">
        <v>8</v>
      </c>
      <c r="BG2993">
        <v>24</v>
      </c>
      <c r="BH2993">
        <v>10</v>
      </c>
      <c r="BI2993">
        <v>74</v>
      </c>
      <c r="BJ2993">
        <v>98</v>
      </c>
      <c r="BK2993">
        <v>3</v>
      </c>
      <c r="BL2993">
        <v>1</v>
      </c>
      <c r="BM2993">
        <v>7</v>
      </c>
      <c r="BN2993">
        <v>2</v>
      </c>
      <c r="BO2993">
        <v>9</v>
      </c>
      <c r="BP2993">
        <v>0.30299999999999999</v>
      </c>
      <c r="BQ2993">
        <v>0.38400000000000001</v>
      </c>
      <c r="BR2993" s="1">
        <v>0.41699999999999998</v>
      </c>
      <c r="BS2993">
        <v>7</v>
      </c>
      <c r="BT2993" s="1">
        <v>0.26621835399999999</v>
      </c>
      <c r="BU2993" s="1">
        <v>0.35261517100000001</v>
      </c>
      <c r="BV2993" s="1">
        <v>0.345727848</v>
      </c>
      <c r="BW2993">
        <v>2528</v>
      </c>
      <c r="BX2993">
        <v>342</v>
      </c>
      <c r="BY2993">
        <v>673</v>
      </c>
      <c r="BZ2993">
        <v>13</v>
      </c>
      <c r="CA2993">
        <v>207</v>
      </c>
      <c r="CB2993">
        <v>2887</v>
      </c>
      <c r="CC2993">
        <v>1018</v>
      </c>
      <c r="CD2993">
        <v>874</v>
      </c>
    </row>
    <row r="2994" spans="1:82" x14ac:dyDescent="0.25">
      <c r="A2994">
        <v>1998</v>
      </c>
      <c r="B2994">
        <v>40</v>
      </c>
      <c r="C2994" t="s">
        <v>1725</v>
      </c>
      <c r="D2994" t="s">
        <v>1726</v>
      </c>
      <c r="E2994" t="s">
        <v>501</v>
      </c>
      <c r="F2994" t="s">
        <v>89</v>
      </c>
      <c r="G2994" t="s">
        <v>74</v>
      </c>
      <c r="H2994">
        <v>0</v>
      </c>
      <c r="I2994">
        <v>158</v>
      </c>
      <c r="J2994">
        <v>607</v>
      </c>
      <c r="K2994">
        <v>102</v>
      </c>
      <c r="L2994">
        <v>191</v>
      </c>
      <c r="M2994">
        <v>7</v>
      </c>
      <c r="N2994">
        <v>66</v>
      </c>
      <c r="O2994">
        <v>266</v>
      </c>
      <c r="P2994">
        <v>285</v>
      </c>
      <c r="Q2994">
        <v>707</v>
      </c>
      <c r="R2994">
        <v>28</v>
      </c>
      <c r="S2994">
        <v>13</v>
      </c>
      <c r="T2994">
        <v>45</v>
      </c>
      <c r="U2994">
        <v>12</v>
      </c>
      <c r="V2994">
        <v>89</v>
      </c>
      <c r="W2994">
        <v>96</v>
      </c>
      <c r="X2994">
        <v>1</v>
      </c>
      <c r="Y2994">
        <v>5</v>
      </c>
      <c r="Z2994">
        <v>2</v>
      </c>
      <c r="AA2994">
        <v>6</v>
      </c>
      <c r="AB2994">
        <v>7</v>
      </c>
      <c r="AC2994">
        <v>0.315</v>
      </c>
      <c r="AD2994">
        <v>0.40300000000000002</v>
      </c>
      <c r="AE2994">
        <v>0.438</v>
      </c>
      <c r="AF2994">
        <v>9</v>
      </c>
      <c r="AG2994" s="7">
        <v>456.57142859999999</v>
      </c>
      <c r="AH2994" s="1">
        <v>0.27140779100000001</v>
      </c>
      <c r="AI2994" s="1">
        <v>0.340989229</v>
      </c>
      <c r="AJ2994" s="1">
        <v>0.43030279900000001</v>
      </c>
      <c r="AK2994" s="1">
        <v>0.27816802499999999</v>
      </c>
      <c r="AL2994" s="1">
        <v>0.36215816699999998</v>
      </c>
      <c r="AM2994" s="1">
        <v>0.36723798800000002</v>
      </c>
      <c r="AN2994">
        <v>3559</v>
      </c>
      <c r="AO2994">
        <v>503</v>
      </c>
      <c r="AP2994">
        <v>990</v>
      </c>
      <c r="AQ2994">
        <v>22</v>
      </c>
      <c r="AR2994">
        <v>312</v>
      </c>
      <c r="AS2994">
        <v>4059</v>
      </c>
      <c r="AT2994">
        <v>1470</v>
      </c>
      <c r="AU2994">
        <v>1307</v>
      </c>
      <c r="AV2994">
        <v>106</v>
      </c>
      <c r="AW2994">
        <v>424</v>
      </c>
      <c r="AX2994">
        <v>59</v>
      </c>
      <c r="AY2994">
        <v>126</v>
      </c>
      <c r="AZ2994">
        <v>2</v>
      </c>
      <c r="BA2994">
        <v>39</v>
      </c>
      <c r="BB2994">
        <v>167</v>
      </c>
      <c r="BC2994">
        <v>167</v>
      </c>
      <c r="BD2994">
        <v>465</v>
      </c>
      <c r="BE2994">
        <v>23</v>
      </c>
      <c r="BF2994">
        <v>6</v>
      </c>
      <c r="BG2994">
        <v>9</v>
      </c>
      <c r="BH2994">
        <v>10</v>
      </c>
      <c r="BI2994">
        <v>41</v>
      </c>
      <c r="BJ2994">
        <v>64</v>
      </c>
      <c r="BK2994">
        <v>3</v>
      </c>
      <c r="BL2994">
        <v>0</v>
      </c>
      <c r="BM2994">
        <v>6</v>
      </c>
      <c r="BN2994">
        <v>0</v>
      </c>
      <c r="BO2994">
        <v>5</v>
      </c>
      <c r="BP2994">
        <v>0.29699999999999999</v>
      </c>
      <c r="BQ2994">
        <v>0.35899999999999999</v>
      </c>
      <c r="BR2994" s="1">
        <v>0.39400000000000002</v>
      </c>
      <c r="BS2994">
        <v>8</v>
      </c>
      <c r="BT2994" s="1">
        <v>0.27066395700000001</v>
      </c>
      <c r="BU2994" s="1">
        <v>0.35352028600000002</v>
      </c>
      <c r="BV2994" s="1">
        <v>0.35264227599999998</v>
      </c>
      <c r="BW2994">
        <v>2952</v>
      </c>
      <c r="BX2994">
        <v>401</v>
      </c>
      <c r="BY2994">
        <v>799</v>
      </c>
      <c r="BZ2994">
        <v>15</v>
      </c>
      <c r="CA2994">
        <v>246</v>
      </c>
      <c r="CB2994">
        <v>3352</v>
      </c>
      <c r="CC2994">
        <v>1185</v>
      </c>
      <c r="CD2994">
        <v>1041</v>
      </c>
    </row>
    <row r="2995" spans="1:82" x14ac:dyDescent="0.25">
      <c r="A2995">
        <v>1999</v>
      </c>
      <c r="B2995">
        <v>41</v>
      </c>
      <c r="C2995" t="s">
        <v>1725</v>
      </c>
      <c r="D2995" t="s">
        <v>1726</v>
      </c>
      <c r="E2995" t="s">
        <v>501</v>
      </c>
      <c r="F2995" t="s">
        <v>163</v>
      </c>
      <c r="G2995" t="s">
        <v>74</v>
      </c>
      <c r="H2995">
        <v>0</v>
      </c>
      <c r="I2995">
        <v>149</v>
      </c>
      <c r="J2995">
        <v>586</v>
      </c>
      <c r="K2995">
        <v>107</v>
      </c>
      <c r="L2995">
        <v>172</v>
      </c>
      <c r="M2995">
        <v>8</v>
      </c>
      <c r="N2995">
        <v>69</v>
      </c>
      <c r="O2995">
        <v>255</v>
      </c>
      <c r="P2995">
        <v>270</v>
      </c>
      <c r="Q2995">
        <v>691</v>
      </c>
      <c r="R2995">
        <v>37</v>
      </c>
      <c r="S2995">
        <v>11</v>
      </c>
      <c r="T2995">
        <v>18</v>
      </c>
      <c r="U2995">
        <v>12</v>
      </c>
      <c r="V2995">
        <v>96</v>
      </c>
      <c r="W2995">
        <v>79</v>
      </c>
      <c r="X2995">
        <v>5</v>
      </c>
      <c r="Y2995">
        <v>2</v>
      </c>
      <c r="Z2995">
        <v>2</v>
      </c>
      <c r="AA2995">
        <v>7</v>
      </c>
      <c r="AB2995">
        <v>11</v>
      </c>
      <c r="AC2995">
        <v>0.29399999999999998</v>
      </c>
      <c r="AD2995">
        <v>0.39100000000000001</v>
      </c>
      <c r="AE2995">
        <v>0.435</v>
      </c>
      <c r="AF2995">
        <v>10</v>
      </c>
      <c r="AG2995" s="7">
        <v>456.57142859999999</v>
      </c>
      <c r="AH2995" s="1">
        <v>0.27663988900000003</v>
      </c>
      <c r="AI2995" s="1">
        <v>0.35084325700000002</v>
      </c>
      <c r="AJ2995" s="1">
        <v>0.44493642900000002</v>
      </c>
      <c r="AK2995" s="1">
        <v>0.28033775599999999</v>
      </c>
      <c r="AL2995" s="1">
        <v>0.366315789</v>
      </c>
      <c r="AM2995" s="1">
        <v>0.37683956600000001</v>
      </c>
      <c r="AN2995">
        <v>4145</v>
      </c>
      <c r="AO2995">
        <v>610</v>
      </c>
      <c r="AP2995">
        <v>1162</v>
      </c>
      <c r="AQ2995">
        <v>30</v>
      </c>
      <c r="AR2995">
        <v>381</v>
      </c>
      <c r="AS2995">
        <v>4750</v>
      </c>
      <c r="AT2995">
        <v>1740</v>
      </c>
      <c r="AU2995">
        <v>1562</v>
      </c>
      <c r="AV2995">
        <v>158</v>
      </c>
      <c r="AW2995">
        <v>607</v>
      </c>
      <c r="AX2995">
        <v>102</v>
      </c>
      <c r="AY2995">
        <v>191</v>
      </c>
      <c r="AZ2995">
        <v>7</v>
      </c>
      <c r="BA2995">
        <v>66</v>
      </c>
      <c r="BB2995">
        <v>266</v>
      </c>
      <c r="BC2995">
        <v>285</v>
      </c>
      <c r="BD2995">
        <v>707</v>
      </c>
      <c r="BE2995">
        <v>28</v>
      </c>
      <c r="BF2995">
        <v>13</v>
      </c>
      <c r="BG2995">
        <v>45</v>
      </c>
      <c r="BH2995">
        <v>12</v>
      </c>
      <c r="BI2995">
        <v>89</v>
      </c>
      <c r="BJ2995">
        <v>96</v>
      </c>
      <c r="BK2995">
        <v>1</v>
      </c>
      <c r="BL2995">
        <v>5</v>
      </c>
      <c r="BM2995">
        <v>2</v>
      </c>
      <c r="BN2995">
        <v>6</v>
      </c>
      <c r="BO2995">
        <v>7</v>
      </c>
      <c r="BP2995">
        <v>0.315</v>
      </c>
      <c r="BQ2995">
        <v>0.40300000000000002</v>
      </c>
      <c r="BR2995" s="1">
        <v>0.438</v>
      </c>
      <c r="BS2995">
        <v>9</v>
      </c>
      <c r="BT2995" s="1">
        <v>0.27816802499999999</v>
      </c>
      <c r="BU2995" s="1">
        <v>0.36215816699999998</v>
      </c>
      <c r="BV2995" s="1">
        <v>0.36723798800000002</v>
      </c>
      <c r="BW2995">
        <v>3559</v>
      </c>
      <c r="BX2995">
        <v>503</v>
      </c>
      <c r="BY2995">
        <v>990</v>
      </c>
      <c r="BZ2995">
        <v>22</v>
      </c>
      <c r="CA2995">
        <v>312</v>
      </c>
      <c r="CB2995">
        <v>4059</v>
      </c>
      <c r="CC2995">
        <v>1470</v>
      </c>
      <c r="CD2995">
        <v>1307</v>
      </c>
    </row>
    <row r="2996" spans="1:82" x14ac:dyDescent="0.25">
      <c r="A2996">
        <v>2000</v>
      </c>
      <c r="B2996">
        <v>42</v>
      </c>
      <c r="C2996" t="s">
        <v>1725</v>
      </c>
      <c r="D2996" t="s">
        <v>1726</v>
      </c>
      <c r="E2996" t="s">
        <v>501</v>
      </c>
      <c r="F2996" t="s">
        <v>163</v>
      </c>
      <c r="G2996" t="s">
        <v>74</v>
      </c>
      <c r="H2996">
        <v>0</v>
      </c>
      <c r="I2996">
        <v>116</v>
      </c>
      <c r="J2996">
        <v>451</v>
      </c>
      <c r="K2996">
        <v>73</v>
      </c>
      <c r="L2996">
        <v>115</v>
      </c>
      <c r="M2996">
        <v>9</v>
      </c>
      <c r="N2996">
        <v>41</v>
      </c>
      <c r="O2996">
        <v>162</v>
      </c>
      <c r="P2996">
        <v>186</v>
      </c>
      <c r="Q2996">
        <v>525</v>
      </c>
      <c r="R2996">
        <v>14</v>
      </c>
      <c r="S2996">
        <v>3</v>
      </c>
      <c r="T2996">
        <v>0</v>
      </c>
      <c r="U2996">
        <v>8</v>
      </c>
      <c r="V2996">
        <v>70</v>
      </c>
      <c r="W2996">
        <v>70</v>
      </c>
      <c r="X2996">
        <v>0</v>
      </c>
      <c r="Y2996">
        <v>1</v>
      </c>
      <c r="Z2996">
        <v>2</v>
      </c>
      <c r="AA2996">
        <v>3</v>
      </c>
      <c r="AB2996">
        <v>9</v>
      </c>
      <c r="AC2996">
        <v>0.255</v>
      </c>
      <c r="AD2996">
        <v>0.35399999999999998</v>
      </c>
      <c r="AE2996">
        <v>0.35899999999999999</v>
      </c>
      <c r="AF2996">
        <v>11</v>
      </c>
      <c r="AG2996" s="7">
        <v>456.57142859999999</v>
      </c>
      <c r="AH2996" s="1">
        <v>0.27572662999999997</v>
      </c>
      <c r="AI2996" s="1">
        <v>0.35109417500000001</v>
      </c>
      <c r="AJ2996" s="1">
        <v>0.44788789499999998</v>
      </c>
      <c r="AK2996" s="1">
        <v>0.27785030500000002</v>
      </c>
      <c r="AL2996" s="1">
        <v>0.36511848299999999</v>
      </c>
      <c r="AM2996" s="1">
        <v>0.37510879000000003</v>
      </c>
      <c r="AN2996">
        <v>4596</v>
      </c>
      <c r="AO2996">
        <v>683</v>
      </c>
      <c r="AP2996">
        <v>1277</v>
      </c>
      <c r="AQ2996">
        <v>39</v>
      </c>
      <c r="AR2996">
        <v>422</v>
      </c>
      <c r="AS2996">
        <v>5275</v>
      </c>
      <c r="AT2996">
        <v>1926</v>
      </c>
      <c r="AU2996">
        <v>1724</v>
      </c>
      <c r="AV2996">
        <v>149</v>
      </c>
      <c r="AW2996">
        <v>586</v>
      </c>
      <c r="AX2996">
        <v>107</v>
      </c>
      <c r="AY2996">
        <v>172</v>
      </c>
      <c r="AZ2996">
        <v>8</v>
      </c>
      <c r="BA2996">
        <v>69</v>
      </c>
      <c r="BB2996">
        <v>255</v>
      </c>
      <c r="BC2996">
        <v>270</v>
      </c>
      <c r="BD2996">
        <v>691</v>
      </c>
      <c r="BE2996">
        <v>37</v>
      </c>
      <c r="BF2996">
        <v>11</v>
      </c>
      <c r="BG2996">
        <v>18</v>
      </c>
      <c r="BH2996">
        <v>12</v>
      </c>
      <c r="BI2996">
        <v>96</v>
      </c>
      <c r="BJ2996">
        <v>79</v>
      </c>
      <c r="BK2996">
        <v>5</v>
      </c>
      <c r="BL2996">
        <v>2</v>
      </c>
      <c r="BM2996">
        <v>2</v>
      </c>
      <c r="BN2996">
        <v>7</v>
      </c>
      <c r="BO2996">
        <v>11</v>
      </c>
      <c r="BP2996">
        <v>0.29399999999999998</v>
      </c>
      <c r="BQ2996">
        <v>0.39100000000000001</v>
      </c>
      <c r="BR2996" s="1">
        <v>0.435</v>
      </c>
      <c r="BS2996">
        <v>10</v>
      </c>
      <c r="BT2996" s="1">
        <v>0.28033775599999999</v>
      </c>
      <c r="BU2996" s="1">
        <v>0.366315789</v>
      </c>
      <c r="BV2996" s="1">
        <v>0.37683956600000001</v>
      </c>
      <c r="BW2996">
        <v>4145</v>
      </c>
      <c r="BX2996">
        <v>610</v>
      </c>
      <c r="BY2996">
        <v>1162</v>
      </c>
      <c r="BZ2996">
        <v>30</v>
      </c>
      <c r="CA2996">
        <v>381</v>
      </c>
      <c r="CB2996">
        <v>4750</v>
      </c>
      <c r="CC2996">
        <v>1740</v>
      </c>
      <c r="CD2996">
        <v>1562</v>
      </c>
    </row>
    <row r="2997" spans="1:82" x14ac:dyDescent="0.25">
      <c r="A2997">
        <v>2001</v>
      </c>
      <c r="B2997">
        <v>43</v>
      </c>
      <c r="C2997" t="s">
        <v>1725</v>
      </c>
      <c r="D2997" t="s">
        <v>1726</v>
      </c>
      <c r="E2997" t="s">
        <v>501</v>
      </c>
      <c r="F2997" t="s">
        <v>163</v>
      </c>
      <c r="G2997" t="s">
        <v>74</v>
      </c>
      <c r="H2997">
        <v>0</v>
      </c>
      <c r="I2997">
        <v>128</v>
      </c>
      <c r="J2997">
        <v>524</v>
      </c>
      <c r="K2997">
        <v>76</v>
      </c>
      <c r="L2997">
        <v>140</v>
      </c>
      <c r="M2997">
        <v>9</v>
      </c>
      <c r="N2997">
        <v>49</v>
      </c>
      <c r="O2997">
        <v>196</v>
      </c>
      <c r="P2997">
        <v>202</v>
      </c>
      <c r="Q2997">
        <v>591</v>
      </c>
      <c r="R2997">
        <v>23</v>
      </c>
      <c r="S2997">
        <v>3</v>
      </c>
      <c r="T2997">
        <v>5</v>
      </c>
      <c r="U2997">
        <v>2</v>
      </c>
      <c r="V2997">
        <v>61</v>
      </c>
      <c r="W2997">
        <v>97</v>
      </c>
      <c r="X2997">
        <v>2</v>
      </c>
      <c r="Y2997">
        <v>1</v>
      </c>
      <c r="Z2997">
        <v>3</v>
      </c>
      <c r="AA2997">
        <v>5</v>
      </c>
      <c r="AB2997">
        <v>9</v>
      </c>
      <c r="AC2997">
        <v>0.26700000000000002</v>
      </c>
      <c r="AD2997">
        <v>0.34200000000000003</v>
      </c>
      <c r="AE2997">
        <v>0.374</v>
      </c>
      <c r="AF2997">
        <v>12</v>
      </c>
      <c r="AG2997" s="7">
        <v>456.57142859999999</v>
      </c>
      <c r="AH2997" s="1">
        <v>0.26925039499999998</v>
      </c>
      <c r="AI2997" s="1">
        <v>0.33843055100000002</v>
      </c>
      <c r="AJ2997" s="1">
        <v>0.437420268</v>
      </c>
      <c r="AK2997" s="1">
        <v>0.27675781300000002</v>
      </c>
      <c r="AL2997" s="1">
        <v>0.362768496</v>
      </c>
      <c r="AM2997" s="1">
        <v>0.375</v>
      </c>
      <c r="AN2997">
        <v>5120</v>
      </c>
      <c r="AO2997">
        <v>759</v>
      </c>
      <c r="AP2997">
        <v>1417</v>
      </c>
      <c r="AQ2997">
        <v>48</v>
      </c>
      <c r="AR2997">
        <v>471</v>
      </c>
      <c r="AS2997">
        <v>5866</v>
      </c>
      <c r="AT2997">
        <v>2128</v>
      </c>
      <c r="AU2997">
        <v>1920</v>
      </c>
      <c r="AV2997">
        <v>116</v>
      </c>
      <c r="AW2997">
        <v>451</v>
      </c>
      <c r="AX2997">
        <v>73</v>
      </c>
      <c r="AY2997">
        <v>115</v>
      </c>
      <c r="AZ2997">
        <v>9</v>
      </c>
      <c r="BA2997">
        <v>41</v>
      </c>
      <c r="BB2997">
        <v>162</v>
      </c>
      <c r="BC2997">
        <v>186</v>
      </c>
      <c r="BD2997">
        <v>525</v>
      </c>
      <c r="BE2997">
        <v>14</v>
      </c>
      <c r="BF2997">
        <v>3</v>
      </c>
      <c r="BG2997">
        <v>0</v>
      </c>
      <c r="BH2997">
        <v>8</v>
      </c>
      <c r="BI2997">
        <v>70</v>
      </c>
      <c r="BJ2997">
        <v>70</v>
      </c>
      <c r="BK2997">
        <v>0</v>
      </c>
      <c r="BL2997">
        <v>1</v>
      </c>
      <c r="BM2997">
        <v>2</v>
      </c>
      <c r="BN2997">
        <v>3</v>
      </c>
      <c r="BO2997">
        <v>9</v>
      </c>
      <c r="BP2997">
        <v>0.255</v>
      </c>
      <c r="BQ2997">
        <v>0.35399999999999998</v>
      </c>
      <c r="BR2997" s="1">
        <v>0.35899999999999999</v>
      </c>
      <c r="BS2997">
        <v>11</v>
      </c>
      <c r="BT2997" s="1">
        <v>0.27785030500000002</v>
      </c>
      <c r="BU2997" s="1">
        <v>0.36511848299999999</v>
      </c>
      <c r="BV2997" s="1">
        <v>0.37510879000000003</v>
      </c>
      <c r="BW2997">
        <v>4596</v>
      </c>
      <c r="BX2997">
        <v>683</v>
      </c>
      <c r="BY2997">
        <v>1277</v>
      </c>
      <c r="BZ2997">
        <v>39</v>
      </c>
      <c r="CA2997">
        <v>422</v>
      </c>
      <c r="CB2997">
        <v>5275</v>
      </c>
      <c r="CC2997">
        <v>1926</v>
      </c>
      <c r="CD2997">
        <v>1724</v>
      </c>
    </row>
    <row r="2998" spans="1:82" x14ac:dyDescent="0.25">
      <c r="A2998">
        <v>1978</v>
      </c>
      <c r="B2998">
        <v>20</v>
      </c>
      <c r="C2998" t="s">
        <v>1727</v>
      </c>
      <c r="D2998" t="s">
        <v>1728</v>
      </c>
      <c r="E2998" t="s">
        <v>1729</v>
      </c>
      <c r="F2998" t="s">
        <v>65</v>
      </c>
      <c r="G2998" t="s">
        <v>64</v>
      </c>
      <c r="H2998">
        <v>2</v>
      </c>
      <c r="I2998">
        <v>146</v>
      </c>
      <c r="J2998">
        <v>404</v>
      </c>
      <c r="K2998">
        <v>40</v>
      </c>
      <c r="L2998">
        <v>101</v>
      </c>
      <c r="M2998">
        <v>9</v>
      </c>
      <c r="N2998">
        <v>40</v>
      </c>
      <c r="O2998">
        <v>143</v>
      </c>
      <c r="P2998">
        <v>129</v>
      </c>
      <c r="Q2998">
        <v>435</v>
      </c>
      <c r="R2998">
        <v>13</v>
      </c>
      <c r="S2998">
        <v>1</v>
      </c>
      <c r="T2998">
        <v>8</v>
      </c>
      <c r="U2998">
        <v>6</v>
      </c>
      <c r="V2998">
        <v>22</v>
      </c>
      <c r="W2998">
        <v>52</v>
      </c>
      <c r="X2998">
        <v>2</v>
      </c>
      <c r="Y2998">
        <v>6</v>
      </c>
      <c r="Z2998">
        <v>4</v>
      </c>
      <c r="AA2998">
        <v>3</v>
      </c>
      <c r="AB2998">
        <v>8</v>
      </c>
      <c r="AC2998">
        <v>0.25</v>
      </c>
      <c r="AD2998">
        <v>0.29699999999999999</v>
      </c>
      <c r="AE2998">
        <v>0.35399999999999998</v>
      </c>
      <c r="AF2998">
        <v>5</v>
      </c>
      <c r="AG2998" s="7">
        <v>263.8</v>
      </c>
      <c r="AH2998" s="1">
        <v>0.26233292400000002</v>
      </c>
      <c r="AI2998" s="1">
        <v>0.32865471200000002</v>
      </c>
      <c r="AJ2998" s="1">
        <v>0.38658177900000001</v>
      </c>
      <c r="AK2998" s="1">
        <v>0.26181211799999998</v>
      </c>
      <c r="AL2998" s="1">
        <v>0.311282051</v>
      </c>
      <c r="AM2998" s="1">
        <v>0.34797109500000001</v>
      </c>
      <c r="AN2998">
        <v>1799</v>
      </c>
      <c r="AO2998">
        <v>184</v>
      </c>
      <c r="AP2998">
        <v>471</v>
      </c>
      <c r="AQ2998">
        <v>24</v>
      </c>
      <c r="AR2998">
        <v>174</v>
      </c>
      <c r="AS2998">
        <v>1950</v>
      </c>
      <c r="AT2998">
        <v>607</v>
      </c>
      <c r="AU2998">
        <v>626</v>
      </c>
      <c r="AV2998">
        <v>124</v>
      </c>
      <c r="AW2998">
        <v>428</v>
      </c>
      <c r="AX2998">
        <v>42</v>
      </c>
      <c r="AY2998">
        <v>103</v>
      </c>
      <c r="AZ2998">
        <v>5</v>
      </c>
      <c r="BA2998">
        <v>39</v>
      </c>
      <c r="BB2998">
        <v>133</v>
      </c>
      <c r="BC2998">
        <v>129</v>
      </c>
      <c r="BD2998">
        <v>457</v>
      </c>
      <c r="BE2998">
        <v>13</v>
      </c>
      <c r="BF2998">
        <v>1</v>
      </c>
      <c r="BG2998">
        <v>2</v>
      </c>
      <c r="BH2998">
        <v>4</v>
      </c>
      <c r="BI2998">
        <v>23</v>
      </c>
      <c r="BJ2998">
        <v>58</v>
      </c>
      <c r="BK2998">
        <v>1</v>
      </c>
      <c r="BL2998">
        <v>3</v>
      </c>
      <c r="BM2998">
        <v>4</v>
      </c>
      <c r="BN2998">
        <v>3</v>
      </c>
      <c r="BO2998">
        <v>9</v>
      </c>
      <c r="BP2998">
        <v>0.24099999999999999</v>
      </c>
      <c r="BQ2998">
        <v>0.28199999999999997</v>
      </c>
      <c r="BR2998" s="1">
        <v>0.311</v>
      </c>
      <c r="BS2998">
        <v>4</v>
      </c>
      <c r="BT2998" s="1">
        <v>0.26523297499999998</v>
      </c>
      <c r="BU2998" s="1">
        <v>0.315511551</v>
      </c>
      <c r="BV2998" s="1">
        <v>0.346236559</v>
      </c>
      <c r="BW2998">
        <v>1395</v>
      </c>
      <c r="BX2998">
        <v>144</v>
      </c>
      <c r="BY2998">
        <v>370</v>
      </c>
      <c r="BZ2998">
        <v>15</v>
      </c>
      <c r="CA2998">
        <v>134</v>
      </c>
      <c r="CB2998">
        <v>1515</v>
      </c>
      <c r="CC2998">
        <v>478</v>
      </c>
      <c r="CD2998">
        <v>483</v>
      </c>
    </row>
    <row r="2999" spans="1:82" x14ac:dyDescent="0.25">
      <c r="A2999">
        <v>1978</v>
      </c>
      <c r="B2999">
        <v>20</v>
      </c>
      <c r="C2999" t="s">
        <v>1730</v>
      </c>
      <c r="D2999" t="s">
        <v>1731</v>
      </c>
      <c r="E2999" t="s">
        <v>1008</v>
      </c>
      <c r="F2999" t="s">
        <v>219</v>
      </c>
      <c r="G2999" t="s">
        <v>74</v>
      </c>
      <c r="H2999">
        <v>0</v>
      </c>
      <c r="I2999">
        <v>128</v>
      </c>
      <c r="J2999">
        <v>469</v>
      </c>
      <c r="K2999">
        <v>71</v>
      </c>
      <c r="L2999">
        <v>142</v>
      </c>
      <c r="M2999">
        <v>18</v>
      </c>
      <c r="N2999">
        <v>72</v>
      </c>
      <c r="O2999">
        <v>233</v>
      </c>
      <c r="P2999">
        <v>194</v>
      </c>
      <c r="Q2999">
        <v>524</v>
      </c>
      <c r="R2999">
        <v>29</v>
      </c>
      <c r="S2999">
        <v>4</v>
      </c>
      <c r="T2999">
        <v>11</v>
      </c>
      <c r="U2999">
        <v>7</v>
      </c>
      <c r="V2999">
        <v>52</v>
      </c>
      <c r="W2999">
        <v>69</v>
      </c>
      <c r="X2999">
        <v>10</v>
      </c>
      <c r="Y2999">
        <v>0</v>
      </c>
      <c r="Z2999">
        <v>3</v>
      </c>
      <c r="AA2999">
        <v>3</v>
      </c>
      <c r="AB2999">
        <v>10</v>
      </c>
      <c r="AC2999">
        <v>0.30299999999999999</v>
      </c>
      <c r="AD2999">
        <v>0.37</v>
      </c>
      <c r="AE2999">
        <v>0.497</v>
      </c>
      <c r="AF2999">
        <v>7</v>
      </c>
      <c r="AG2999" s="7">
        <v>438.46666670000002</v>
      </c>
      <c r="AH2999" s="1">
        <v>0.26233292400000002</v>
      </c>
      <c r="AI2999" s="1">
        <v>0.32865471200000002</v>
      </c>
      <c r="AJ2999" s="1">
        <v>0.38658177900000001</v>
      </c>
      <c r="AK2999" s="1">
        <v>0.27292965299999999</v>
      </c>
      <c r="AL2999" s="1">
        <v>0.32722832699999999</v>
      </c>
      <c r="AM2999" s="1">
        <v>0.43989314299999999</v>
      </c>
      <c r="AN2999">
        <v>2246</v>
      </c>
      <c r="AO2999">
        <v>288</v>
      </c>
      <c r="AP2999">
        <v>613</v>
      </c>
      <c r="AQ2999">
        <v>77</v>
      </c>
      <c r="AR2999">
        <v>288</v>
      </c>
      <c r="AS2999">
        <v>2457</v>
      </c>
      <c r="AT2999">
        <v>804</v>
      </c>
      <c r="AU2999">
        <v>988</v>
      </c>
      <c r="AV2999">
        <v>132</v>
      </c>
      <c r="AW2999">
        <v>450</v>
      </c>
      <c r="AX2999">
        <v>63</v>
      </c>
      <c r="AY2999">
        <v>118</v>
      </c>
      <c r="AZ2999">
        <v>21</v>
      </c>
      <c r="BA2999">
        <v>61</v>
      </c>
      <c r="BB2999">
        <v>209</v>
      </c>
      <c r="BC2999">
        <v>161</v>
      </c>
      <c r="BD2999">
        <v>496</v>
      </c>
      <c r="BE2999">
        <v>24</v>
      </c>
      <c r="BF2999">
        <v>2</v>
      </c>
      <c r="BG2999">
        <v>9</v>
      </c>
      <c r="BH2999">
        <v>9</v>
      </c>
      <c r="BI2999">
        <v>40</v>
      </c>
      <c r="BJ2999">
        <v>80</v>
      </c>
      <c r="BK2999">
        <v>2</v>
      </c>
      <c r="BL2999">
        <v>3</v>
      </c>
      <c r="BM2999">
        <v>1</v>
      </c>
      <c r="BN2999">
        <v>3</v>
      </c>
      <c r="BO2999">
        <v>11</v>
      </c>
      <c r="BP2999">
        <v>0.26200000000000001</v>
      </c>
      <c r="BQ2999">
        <v>0.32500000000000001</v>
      </c>
      <c r="BR2999" s="1">
        <v>0.46400000000000002</v>
      </c>
      <c r="BS2999">
        <v>6</v>
      </c>
      <c r="BT2999" s="1">
        <v>0.26505346099999999</v>
      </c>
      <c r="BU2999" s="1">
        <v>0.31557164999999998</v>
      </c>
      <c r="BV2999" s="1">
        <v>0.42487338200000002</v>
      </c>
      <c r="BW2999">
        <v>1777</v>
      </c>
      <c r="BX2999">
        <v>217</v>
      </c>
      <c r="BY2999">
        <v>471</v>
      </c>
      <c r="BZ2999">
        <v>59</v>
      </c>
      <c r="CA2999">
        <v>216</v>
      </c>
      <c r="CB2999">
        <v>1933</v>
      </c>
      <c r="CC2999">
        <v>610</v>
      </c>
      <c r="CD2999">
        <v>755</v>
      </c>
    </row>
    <row r="3000" spans="1:82" x14ac:dyDescent="0.25">
      <c r="A3000">
        <v>1979</v>
      </c>
      <c r="B3000">
        <v>21</v>
      </c>
      <c r="C3000" t="s">
        <v>1730</v>
      </c>
      <c r="D3000" t="s">
        <v>1731</v>
      </c>
      <c r="E3000" t="s">
        <v>1008</v>
      </c>
      <c r="F3000" t="s">
        <v>219</v>
      </c>
      <c r="G3000" t="s">
        <v>74</v>
      </c>
      <c r="H3000">
        <v>0</v>
      </c>
      <c r="I3000">
        <v>139</v>
      </c>
      <c r="J3000">
        <v>514</v>
      </c>
      <c r="K3000">
        <v>88</v>
      </c>
      <c r="L3000">
        <v>145</v>
      </c>
      <c r="M3000">
        <v>29</v>
      </c>
      <c r="N3000">
        <v>81</v>
      </c>
      <c r="O3000">
        <v>270</v>
      </c>
      <c r="P3000">
        <v>195</v>
      </c>
      <c r="Q3000">
        <v>568</v>
      </c>
      <c r="R3000">
        <v>30</v>
      </c>
      <c r="S3000">
        <v>4</v>
      </c>
      <c r="T3000">
        <v>12</v>
      </c>
      <c r="U3000">
        <v>5</v>
      </c>
      <c r="V3000">
        <v>48</v>
      </c>
      <c r="W3000">
        <v>56</v>
      </c>
      <c r="X3000">
        <v>12</v>
      </c>
      <c r="Y3000">
        <v>2</v>
      </c>
      <c r="Z3000">
        <v>4</v>
      </c>
      <c r="AA3000">
        <v>4</v>
      </c>
      <c r="AB3000">
        <v>11</v>
      </c>
      <c r="AC3000">
        <v>0.28199999999999997</v>
      </c>
      <c r="AD3000">
        <v>0.34300000000000003</v>
      </c>
      <c r="AE3000">
        <v>0.52500000000000002</v>
      </c>
      <c r="AF3000">
        <v>8</v>
      </c>
      <c r="AG3000" s="7">
        <v>438.46666670000002</v>
      </c>
      <c r="AH3000" s="1">
        <v>0.27008066800000002</v>
      </c>
      <c r="AI3000" s="1">
        <v>0.33525079000000002</v>
      </c>
      <c r="AJ3000" s="1">
        <v>0.40596665900000001</v>
      </c>
      <c r="AK3000" s="1">
        <v>0.27463768100000002</v>
      </c>
      <c r="AL3000" s="1">
        <v>0.33024793400000002</v>
      </c>
      <c r="AM3000" s="1">
        <v>0.45579710099999998</v>
      </c>
      <c r="AN3000">
        <v>2760</v>
      </c>
      <c r="AO3000">
        <v>376</v>
      </c>
      <c r="AP3000">
        <v>758</v>
      </c>
      <c r="AQ3000">
        <v>106</v>
      </c>
      <c r="AR3000">
        <v>369</v>
      </c>
      <c r="AS3000">
        <v>3025</v>
      </c>
      <c r="AT3000">
        <v>999</v>
      </c>
      <c r="AU3000">
        <v>1258</v>
      </c>
      <c r="AV3000">
        <v>128</v>
      </c>
      <c r="AW3000">
        <v>469</v>
      </c>
      <c r="AX3000">
        <v>71</v>
      </c>
      <c r="AY3000">
        <v>142</v>
      </c>
      <c r="AZ3000">
        <v>18</v>
      </c>
      <c r="BA3000">
        <v>72</v>
      </c>
      <c r="BB3000">
        <v>233</v>
      </c>
      <c r="BC3000">
        <v>194</v>
      </c>
      <c r="BD3000">
        <v>524</v>
      </c>
      <c r="BE3000">
        <v>29</v>
      </c>
      <c r="BF3000">
        <v>4</v>
      </c>
      <c r="BG3000">
        <v>11</v>
      </c>
      <c r="BH3000">
        <v>7</v>
      </c>
      <c r="BI3000">
        <v>52</v>
      </c>
      <c r="BJ3000">
        <v>69</v>
      </c>
      <c r="BK3000">
        <v>10</v>
      </c>
      <c r="BL3000">
        <v>0</v>
      </c>
      <c r="BM3000">
        <v>3</v>
      </c>
      <c r="BN3000">
        <v>3</v>
      </c>
      <c r="BO3000">
        <v>10</v>
      </c>
      <c r="BP3000">
        <v>0.30299999999999999</v>
      </c>
      <c r="BQ3000">
        <v>0.37</v>
      </c>
      <c r="BR3000" s="1">
        <v>0.497</v>
      </c>
      <c r="BS3000">
        <v>7</v>
      </c>
      <c r="BT3000" s="1">
        <v>0.27292965299999999</v>
      </c>
      <c r="BU3000" s="1">
        <v>0.32722832699999999</v>
      </c>
      <c r="BV3000" s="1">
        <v>0.43989314299999999</v>
      </c>
      <c r="BW3000">
        <v>2246</v>
      </c>
      <c r="BX3000">
        <v>288</v>
      </c>
      <c r="BY3000">
        <v>613</v>
      </c>
      <c r="BZ3000">
        <v>77</v>
      </c>
      <c r="CA3000">
        <v>288</v>
      </c>
      <c r="CB3000">
        <v>2457</v>
      </c>
      <c r="CC3000">
        <v>804</v>
      </c>
      <c r="CD3000">
        <v>988</v>
      </c>
    </row>
    <row r="3001" spans="1:82" x14ac:dyDescent="0.25">
      <c r="A3001">
        <v>1980</v>
      </c>
      <c r="B3001">
        <v>22</v>
      </c>
      <c r="C3001" t="s">
        <v>1730</v>
      </c>
      <c r="D3001" t="s">
        <v>1731</v>
      </c>
      <c r="E3001" t="s">
        <v>1008</v>
      </c>
      <c r="F3001" t="s">
        <v>219</v>
      </c>
      <c r="G3001" t="s">
        <v>74</v>
      </c>
      <c r="H3001">
        <v>0</v>
      </c>
      <c r="I3001">
        <v>156</v>
      </c>
      <c r="J3001">
        <v>592</v>
      </c>
      <c r="K3001">
        <v>94</v>
      </c>
      <c r="L3001">
        <v>180</v>
      </c>
      <c r="M3001">
        <v>41</v>
      </c>
      <c r="N3001">
        <v>118</v>
      </c>
      <c r="O3001">
        <v>333</v>
      </c>
      <c r="P3001">
        <v>239</v>
      </c>
      <c r="Q3001">
        <v>660</v>
      </c>
      <c r="R3001">
        <v>26</v>
      </c>
      <c r="S3001">
        <v>2</v>
      </c>
      <c r="T3001">
        <v>11</v>
      </c>
      <c r="U3001">
        <v>9</v>
      </c>
      <c r="V3001">
        <v>54</v>
      </c>
      <c r="W3001">
        <v>71</v>
      </c>
      <c r="X3001">
        <v>19</v>
      </c>
      <c r="Y3001">
        <v>5</v>
      </c>
      <c r="Z3001">
        <v>0</v>
      </c>
      <c r="AA3001">
        <v>9</v>
      </c>
      <c r="AB3001">
        <v>5</v>
      </c>
      <c r="AC3001">
        <v>0.30399999999999999</v>
      </c>
      <c r="AD3001">
        <v>0.36199999999999999</v>
      </c>
      <c r="AE3001">
        <v>0.56299999999999994</v>
      </c>
      <c r="AF3001">
        <v>9</v>
      </c>
      <c r="AG3001" s="7">
        <v>438.46666670000002</v>
      </c>
      <c r="AH3001" s="1">
        <v>0.26911701999999998</v>
      </c>
      <c r="AI3001" s="1">
        <v>0.33159024300000001</v>
      </c>
      <c r="AJ3001" s="1">
        <v>0.39592866700000001</v>
      </c>
      <c r="AK3001" s="1">
        <v>0.27983293599999998</v>
      </c>
      <c r="AL3001" s="1">
        <v>0.33595658099999998</v>
      </c>
      <c r="AM3001" s="1">
        <v>0.47464200499999998</v>
      </c>
      <c r="AN3001">
        <v>3352</v>
      </c>
      <c r="AO3001">
        <v>470</v>
      </c>
      <c r="AP3001">
        <v>938</v>
      </c>
      <c r="AQ3001">
        <v>147</v>
      </c>
      <c r="AR3001">
        <v>487</v>
      </c>
      <c r="AS3001">
        <v>3685</v>
      </c>
      <c r="AT3001">
        <v>1238</v>
      </c>
      <c r="AU3001">
        <v>1591</v>
      </c>
      <c r="AV3001">
        <v>139</v>
      </c>
      <c r="AW3001">
        <v>514</v>
      </c>
      <c r="AX3001">
        <v>88</v>
      </c>
      <c r="AY3001">
        <v>145</v>
      </c>
      <c r="AZ3001">
        <v>29</v>
      </c>
      <c r="BA3001">
        <v>81</v>
      </c>
      <c r="BB3001">
        <v>270</v>
      </c>
      <c r="BC3001">
        <v>195</v>
      </c>
      <c r="BD3001">
        <v>568</v>
      </c>
      <c r="BE3001">
        <v>30</v>
      </c>
      <c r="BF3001">
        <v>4</v>
      </c>
      <c r="BG3001">
        <v>12</v>
      </c>
      <c r="BH3001">
        <v>5</v>
      </c>
      <c r="BI3001">
        <v>48</v>
      </c>
      <c r="BJ3001">
        <v>56</v>
      </c>
      <c r="BK3001">
        <v>12</v>
      </c>
      <c r="BL3001">
        <v>2</v>
      </c>
      <c r="BM3001">
        <v>4</v>
      </c>
      <c r="BN3001">
        <v>4</v>
      </c>
      <c r="BO3001">
        <v>11</v>
      </c>
      <c r="BP3001">
        <v>0.28199999999999997</v>
      </c>
      <c r="BQ3001">
        <v>0.34300000000000003</v>
      </c>
      <c r="BR3001" s="1">
        <v>0.52500000000000002</v>
      </c>
      <c r="BS3001">
        <v>8</v>
      </c>
      <c r="BT3001" s="1">
        <v>0.27463768100000002</v>
      </c>
      <c r="BU3001" s="1">
        <v>0.33024793400000002</v>
      </c>
      <c r="BV3001" s="1">
        <v>0.45579710099999998</v>
      </c>
      <c r="BW3001">
        <v>2760</v>
      </c>
      <c r="BX3001">
        <v>376</v>
      </c>
      <c r="BY3001">
        <v>758</v>
      </c>
      <c r="BZ3001">
        <v>106</v>
      </c>
      <c r="CA3001">
        <v>369</v>
      </c>
      <c r="CB3001">
        <v>3025</v>
      </c>
      <c r="CC3001">
        <v>999</v>
      </c>
      <c r="CD3001">
        <v>1258</v>
      </c>
    </row>
    <row r="3002" spans="1:82" x14ac:dyDescent="0.25">
      <c r="A3002">
        <v>1981</v>
      </c>
      <c r="B3002">
        <v>23</v>
      </c>
      <c r="C3002" t="s">
        <v>1730</v>
      </c>
      <c r="D3002" t="s">
        <v>1731</v>
      </c>
      <c r="E3002" t="s">
        <v>1008</v>
      </c>
      <c r="F3002" t="s">
        <v>219</v>
      </c>
      <c r="G3002" t="s">
        <v>74</v>
      </c>
      <c r="H3002">
        <v>0</v>
      </c>
      <c r="I3002">
        <v>107</v>
      </c>
      <c r="J3002">
        <v>400</v>
      </c>
      <c r="K3002">
        <v>53</v>
      </c>
      <c r="L3002">
        <v>97</v>
      </c>
      <c r="M3002">
        <v>14</v>
      </c>
      <c r="N3002">
        <v>72</v>
      </c>
      <c r="O3002">
        <v>158</v>
      </c>
      <c r="P3002">
        <v>140</v>
      </c>
      <c r="Q3002">
        <v>451</v>
      </c>
      <c r="R3002">
        <v>15</v>
      </c>
      <c r="S3002">
        <v>2</v>
      </c>
      <c r="T3002">
        <v>2</v>
      </c>
      <c r="U3002">
        <v>2</v>
      </c>
      <c r="V3002">
        <v>37</v>
      </c>
      <c r="W3002">
        <v>49</v>
      </c>
      <c r="X3002">
        <v>10</v>
      </c>
      <c r="Y3002">
        <v>6</v>
      </c>
      <c r="Z3002">
        <v>1</v>
      </c>
      <c r="AA3002">
        <v>8</v>
      </c>
      <c r="AB3002">
        <v>9</v>
      </c>
      <c r="AC3002">
        <v>0.24299999999999999</v>
      </c>
      <c r="AD3002">
        <v>0.31</v>
      </c>
      <c r="AE3002">
        <v>0.39500000000000002</v>
      </c>
      <c r="AF3002">
        <v>10</v>
      </c>
      <c r="AG3002" s="7">
        <v>438.46666670000002</v>
      </c>
      <c r="AH3002" s="1">
        <v>0.260127263</v>
      </c>
      <c r="AI3002" s="1">
        <v>0.324967175</v>
      </c>
      <c r="AJ3002" s="1">
        <v>0.37653477299999999</v>
      </c>
      <c r="AK3002" s="1">
        <v>0.27585287800000002</v>
      </c>
      <c r="AL3002" s="1">
        <v>0.33317214699999997</v>
      </c>
      <c r="AM3002" s="1">
        <v>0.466151386</v>
      </c>
      <c r="AN3002">
        <v>3752</v>
      </c>
      <c r="AO3002">
        <v>523</v>
      </c>
      <c r="AP3002">
        <v>1035</v>
      </c>
      <c r="AQ3002">
        <v>161</v>
      </c>
      <c r="AR3002">
        <v>559</v>
      </c>
      <c r="AS3002">
        <v>4136</v>
      </c>
      <c r="AT3002">
        <v>1378</v>
      </c>
      <c r="AU3002">
        <v>1749</v>
      </c>
      <c r="AV3002">
        <v>156</v>
      </c>
      <c r="AW3002">
        <v>592</v>
      </c>
      <c r="AX3002">
        <v>94</v>
      </c>
      <c r="AY3002">
        <v>180</v>
      </c>
      <c r="AZ3002">
        <v>41</v>
      </c>
      <c r="BA3002">
        <v>118</v>
      </c>
      <c r="BB3002">
        <v>333</v>
      </c>
      <c r="BC3002">
        <v>239</v>
      </c>
      <c r="BD3002">
        <v>660</v>
      </c>
      <c r="BE3002">
        <v>26</v>
      </c>
      <c r="BF3002">
        <v>2</v>
      </c>
      <c r="BG3002">
        <v>11</v>
      </c>
      <c r="BH3002">
        <v>9</v>
      </c>
      <c r="BI3002">
        <v>54</v>
      </c>
      <c r="BJ3002">
        <v>71</v>
      </c>
      <c r="BK3002">
        <v>19</v>
      </c>
      <c r="BL3002">
        <v>5</v>
      </c>
      <c r="BM3002">
        <v>0</v>
      </c>
      <c r="BN3002">
        <v>9</v>
      </c>
      <c r="BO3002">
        <v>5</v>
      </c>
      <c r="BP3002">
        <v>0.30399999999999999</v>
      </c>
      <c r="BQ3002">
        <v>0.36199999999999999</v>
      </c>
      <c r="BR3002" s="1">
        <v>0.56299999999999994</v>
      </c>
      <c r="BS3002">
        <v>9</v>
      </c>
      <c r="BT3002" s="1">
        <v>0.27983293599999998</v>
      </c>
      <c r="BU3002" s="1">
        <v>0.33595658099999998</v>
      </c>
      <c r="BV3002" s="1">
        <v>0.47464200499999998</v>
      </c>
      <c r="BW3002">
        <v>3352</v>
      </c>
      <c r="BX3002">
        <v>470</v>
      </c>
      <c r="BY3002">
        <v>938</v>
      </c>
      <c r="BZ3002">
        <v>147</v>
      </c>
      <c r="CA3002">
        <v>487</v>
      </c>
      <c r="CB3002">
        <v>3685</v>
      </c>
      <c r="CC3002">
        <v>1238</v>
      </c>
      <c r="CD3002">
        <v>1591</v>
      </c>
    </row>
    <row r="3003" spans="1:82" x14ac:dyDescent="0.25">
      <c r="A3003">
        <v>1982</v>
      </c>
      <c r="B3003">
        <v>24</v>
      </c>
      <c r="C3003" t="s">
        <v>1730</v>
      </c>
      <c r="D3003" t="s">
        <v>1731</v>
      </c>
      <c r="E3003" t="s">
        <v>1008</v>
      </c>
      <c r="F3003" t="s">
        <v>219</v>
      </c>
      <c r="G3003" t="s">
        <v>74</v>
      </c>
      <c r="H3003">
        <v>0</v>
      </c>
      <c r="I3003">
        <v>159</v>
      </c>
      <c r="J3003">
        <v>602</v>
      </c>
      <c r="K3003">
        <v>92</v>
      </c>
      <c r="L3003">
        <v>147</v>
      </c>
      <c r="M3003">
        <v>34</v>
      </c>
      <c r="N3003">
        <v>102</v>
      </c>
      <c r="O3003">
        <v>273</v>
      </c>
      <c r="P3003">
        <v>221</v>
      </c>
      <c r="Q3003">
        <v>677</v>
      </c>
      <c r="R3003">
        <v>22</v>
      </c>
      <c r="S3003">
        <v>1</v>
      </c>
      <c r="T3003">
        <v>3</v>
      </c>
      <c r="U3003">
        <v>5</v>
      </c>
      <c r="V3003">
        <v>70</v>
      </c>
      <c r="W3003">
        <v>81</v>
      </c>
      <c r="X3003">
        <v>13</v>
      </c>
      <c r="Y3003">
        <v>4</v>
      </c>
      <c r="Z3003">
        <v>0</v>
      </c>
      <c r="AA3003">
        <v>1</v>
      </c>
      <c r="AB3003">
        <v>6</v>
      </c>
      <c r="AC3003">
        <v>0.24399999999999999</v>
      </c>
      <c r="AD3003">
        <v>0.32600000000000001</v>
      </c>
      <c r="AE3003">
        <v>0.45300000000000001</v>
      </c>
      <c r="AF3003">
        <v>11</v>
      </c>
      <c r="AG3003" s="7">
        <v>438.46666670000002</v>
      </c>
      <c r="AH3003" s="1">
        <v>0.26581368900000002</v>
      </c>
      <c r="AI3003" s="1">
        <v>0.32928637599999999</v>
      </c>
      <c r="AJ3003" s="1">
        <v>0.39729442399999998</v>
      </c>
      <c r="AK3003" s="1">
        <v>0.271474506</v>
      </c>
      <c r="AL3003" s="1">
        <v>0.33222522300000001</v>
      </c>
      <c r="AM3003" s="1">
        <v>0.46440055099999999</v>
      </c>
      <c r="AN3003">
        <v>4354</v>
      </c>
      <c r="AO3003">
        <v>615</v>
      </c>
      <c r="AP3003">
        <v>1182</v>
      </c>
      <c r="AQ3003">
        <v>195</v>
      </c>
      <c r="AR3003">
        <v>661</v>
      </c>
      <c r="AS3003">
        <v>4813</v>
      </c>
      <c r="AT3003">
        <v>1599</v>
      </c>
      <c r="AU3003">
        <v>2022</v>
      </c>
      <c r="AV3003">
        <v>107</v>
      </c>
      <c r="AW3003">
        <v>400</v>
      </c>
      <c r="AX3003">
        <v>53</v>
      </c>
      <c r="AY3003">
        <v>97</v>
      </c>
      <c r="AZ3003">
        <v>14</v>
      </c>
      <c r="BA3003">
        <v>72</v>
      </c>
      <c r="BB3003">
        <v>158</v>
      </c>
      <c r="BC3003">
        <v>140</v>
      </c>
      <c r="BD3003">
        <v>451</v>
      </c>
      <c r="BE3003">
        <v>15</v>
      </c>
      <c r="BF3003">
        <v>2</v>
      </c>
      <c r="BG3003">
        <v>2</v>
      </c>
      <c r="BH3003">
        <v>2</v>
      </c>
      <c r="BI3003">
        <v>37</v>
      </c>
      <c r="BJ3003">
        <v>49</v>
      </c>
      <c r="BK3003">
        <v>10</v>
      </c>
      <c r="BL3003">
        <v>6</v>
      </c>
      <c r="BM3003">
        <v>1</v>
      </c>
      <c r="BN3003">
        <v>8</v>
      </c>
      <c r="BO3003">
        <v>9</v>
      </c>
      <c r="BP3003">
        <v>0.24299999999999999</v>
      </c>
      <c r="BQ3003">
        <v>0.31</v>
      </c>
      <c r="BR3003" s="1">
        <v>0.39500000000000002</v>
      </c>
      <c r="BS3003">
        <v>10</v>
      </c>
      <c r="BT3003" s="1">
        <v>0.27585287800000002</v>
      </c>
      <c r="BU3003" s="1">
        <v>0.33317214699999997</v>
      </c>
      <c r="BV3003" s="1">
        <v>0.466151386</v>
      </c>
      <c r="BW3003">
        <v>3752</v>
      </c>
      <c r="BX3003">
        <v>523</v>
      </c>
      <c r="BY3003">
        <v>1035</v>
      </c>
      <c r="BZ3003">
        <v>161</v>
      </c>
      <c r="CA3003">
        <v>559</v>
      </c>
      <c r="CB3003">
        <v>4136</v>
      </c>
      <c r="CC3003">
        <v>1378</v>
      </c>
      <c r="CD3003">
        <v>1749</v>
      </c>
    </row>
    <row r="3004" spans="1:82" x14ac:dyDescent="0.25">
      <c r="A3004">
        <v>1983</v>
      </c>
      <c r="B3004">
        <v>25</v>
      </c>
      <c r="C3004" t="s">
        <v>1730</v>
      </c>
      <c r="D3004" t="s">
        <v>1731</v>
      </c>
      <c r="E3004" t="s">
        <v>1008</v>
      </c>
      <c r="F3004" t="s">
        <v>219</v>
      </c>
      <c r="G3004" t="s">
        <v>74</v>
      </c>
      <c r="H3004">
        <v>0</v>
      </c>
      <c r="I3004">
        <v>125</v>
      </c>
      <c r="J3004">
        <v>411</v>
      </c>
      <c r="K3004">
        <v>49</v>
      </c>
      <c r="L3004">
        <v>115</v>
      </c>
      <c r="M3004">
        <v>13</v>
      </c>
      <c r="N3004">
        <v>66</v>
      </c>
      <c r="O3004">
        <v>179</v>
      </c>
      <c r="P3004">
        <v>179</v>
      </c>
      <c r="Q3004">
        <v>483</v>
      </c>
      <c r="R3004">
        <v>19</v>
      </c>
      <c r="S3004">
        <v>3</v>
      </c>
      <c r="T3004">
        <v>4</v>
      </c>
      <c r="U3004">
        <v>6</v>
      </c>
      <c r="V3004">
        <v>60</v>
      </c>
      <c r="W3004">
        <v>64</v>
      </c>
      <c r="X3004">
        <v>12</v>
      </c>
      <c r="Y3004">
        <v>4</v>
      </c>
      <c r="Z3004">
        <v>0</v>
      </c>
      <c r="AA3004">
        <v>8</v>
      </c>
      <c r="AB3004">
        <v>9</v>
      </c>
      <c r="AC3004">
        <v>0.28000000000000003</v>
      </c>
      <c r="AD3004">
        <v>0.371</v>
      </c>
      <c r="AE3004">
        <v>0.436</v>
      </c>
      <c r="AF3004">
        <v>12</v>
      </c>
      <c r="AG3004" s="7">
        <v>438.46666670000002</v>
      </c>
      <c r="AH3004" s="1">
        <v>0.265737373</v>
      </c>
      <c r="AI3004" s="1">
        <v>0.330486365</v>
      </c>
      <c r="AJ3004" s="1">
        <v>0.39822091199999998</v>
      </c>
      <c r="AK3004" s="1">
        <v>0.27219307500000001</v>
      </c>
      <c r="AL3004" s="1">
        <v>0.33572507600000001</v>
      </c>
      <c r="AM3004" s="1">
        <v>0.46190975899999998</v>
      </c>
      <c r="AN3004">
        <v>4765</v>
      </c>
      <c r="AO3004">
        <v>664</v>
      </c>
      <c r="AP3004">
        <v>1297</v>
      </c>
      <c r="AQ3004">
        <v>208</v>
      </c>
      <c r="AR3004">
        <v>727</v>
      </c>
      <c r="AS3004">
        <v>5296</v>
      </c>
      <c r="AT3004">
        <v>1778</v>
      </c>
      <c r="AU3004">
        <v>2201</v>
      </c>
      <c r="AV3004">
        <v>159</v>
      </c>
      <c r="AW3004">
        <v>602</v>
      </c>
      <c r="AX3004">
        <v>92</v>
      </c>
      <c r="AY3004">
        <v>147</v>
      </c>
      <c r="AZ3004">
        <v>34</v>
      </c>
      <c r="BA3004">
        <v>102</v>
      </c>
      <c r="BB3004">
        <v>273</v>
      </c>
      <c r="BC3004">
        <v>221</v>
      </c>
      <c r="BD3004">
        <v>677</v>
      </c>
      <c r="BE3004">
        <v>22</v>
      </c>
      <c r="BF3004">
        <v>1</v>
      </c>
      <c r="BG3004">
        <v>3</v>
      </c>
      <c r="BH3004">
        <v>5</v>
      </c>
      <c r="BI3004">
        <v>70</v>
      </c>
      <c r="BJ3004">
        <v>81</v>
      </c>
      <c r="BK3004">
        <v>13</v>
      </c>
      <c r="BL3004">
        <v>4</v>
      </c>
      <c r="BM3004">
        <v>0</v>
      </c>
      <c r="BN3004">
        <v>1</v>
      </c>
      <c r="BO3004">
        <v>6</v>
      </c>
      <c r="BP3004">
        <v>0.24399999999999999</v>
      </c>
      <c r="BQ3004">
        <v>0.32600000000000001</v>
      </c>
      <c r="BR3004" s="1">
        <v>0.45300000000000001</v>
      </c>
      <c r="BS3004">
        <v>11</v>
      </c>
      <c r="BT3004" s="1">
        <v>0.271474506</v>
      </c>
      <c r="BU3004" s="1">
        <v>0.33222522300000001</v>
      </c>
      <c r="BV3004" s="1">
        <v>0.46440055099999999</v>
      </c>
      <c r="BW3004">
        <v>4354</v>
      </c>
      <c r="BX3004">
        <v>615</v>
      </c>
      <c r="BY3004">
        <v>1182</v>
      </c>
      <c r="BZ3004">
        <v>195</v>
      </c>
      <c r="CA3004">
        <v>661</v>
      </c>
      <c r="CB3004">
        <v>4813</v>
      </c>
      <c r="CC3004">
        <v>1599</v>
      </c>
      <c r="CD3004">
        <v>2022</v>
      </c>
    </row>
    <row r="3005" spans="1:82" x14ac:dyDescent="0.25">
      <c r="A3005">
        <v>1984</v>
      </c>
      <c r="B3005">
        <v>26</v>
      </c>
      <c r="C3005" t="s">
        <v>1730</v>
      </c>
      <c r="D3005" t="s">
        <v>1731</v>
      </c>
      <c r="E3005" t="s">
        <v>1008</v>
      </c>
      <c r="F3005" t="s">
        <v>219</v>
      </c>
      <c r="G3005" t="s">
        <v>74</v>
      </c>
      <c r="H3005">
        <v>0</v>
      </c>
      <c r="I3005">
        <v>131</v>
      </c>
      <c r="J3005">
        <v>461</v>
      </c>
      <c r="K3005">
        <v>49</v>
      </c>
      <c r="L3005">
        <v>121</v>
      </c>
      <c r="M3005">
        <v>12</v>
      </c>
      <c r="N3005">
        <v>60</v>
      </c>
      <c r="O3005">
        <v>177</v>
      </c>
      <c r="P3005">
        <v>166</v>
      </c>
      <c r="Q3005">
        <v>508</v>
      </c>
      <c r="R3005">
        <v>16</v>
      </c>
      <c r="S3005">
        <v>2</v>
      </c>
      <c r="T3005">
        <v>0</v>
      </c>
      <c r="U3005">
        <v>6</v>
      </c>
      <c r="V3005">
        <v>44</v>
      </c>
      <c r="W3005">
        <v>56</v>
      </c>
      <c r="X3005">
        <v>5</v>
      </c>
      <c r="Y3005">
        <v>1</v>
      </c>
      <c r="Z3005">
        <v>1</v>
      </c>
      <c r="AA3005">
        <v>2</v>
      </c>
      <c r="AB3005">
        <v>12</v>
      </c>
      <c r="AC3005">
        <v>0.26200000000000001</v>
      </c>
      <c r="AD3005">
        <v>0.32700000000000001</v>
      </c>
      <c r="AE3005">
        <v>0.38400000000000001</v>
      </c>
      <c r="AF3005">
        <v>13</v>
      </c>
      <c r="AG3005" s="7">
        <v>438.46666670000002</v>
      </c>
      <c r="AH3005" s="1">
        <v>0.26475035600000002</v>
      </c>
      <c r="AI3005" s="1">
        <v>0.32837976299999999</v>
      </c>
      <c r="AJ3005" s="1">
        <v>0.393485429</v>
      </c>
      <c r="AK3005" s="1">
        <v>0.27133562999999999</v>
      </c>
      <c r="AL3005" s="1">
        <v>0.33494141999999999</v>
      </c>
      <c r="AM3005" s="1">
        <v>0.45503252999999999</v>
      </c>
      <c r="AN3005">
        <v>5226</v>
      </c>
      <c r="AO3005">
        <v>713</v>
      </c>
      <c r="AP3005">
        <v>1418</v>
      </c>
      <c r="AQ3005">
        <v>220</v>
      </c>
      <c r="AR3005">
        <v>787</v>
      </c>
      <c r="AS3005">
        <v>5804</v>
      </c>
      <c r="AT3005">
        <v>1944</v>
      </c>
      <c r="AU3005">
        <v>2378</v>
      </c>
      <c r="AV3005">
        <v>125</v>
      </c>
      <c r="AW3005">
        <v>411</v>
      </c>
      <c r="AX3005">
        <v>49</v>
      </c>
      <c r="AY3005">
        <v>115</v>
      </c>
      <c r="AZ3005">
        <v>13</v>
      </c>
      <c r="BA3005">
        <v>66</v>
      </c>
      <c r="BB3005">
        <v>179</v>
      </c>
      <c r="BC3005">
        <v>179</v>
      </c>
      <c r="BD3005">
        <v>483</v>
      </c>
      <c r="BE3005">
        <v>19</v>
      </c>
      <c r="BF3005">
        <v>3</v>
      </c>
      <c r="BG3005">
        <v>4</v>
      </c>
      <c r="BH3005">
        <v>6</v>
      </c>
      <c r="BI3005">
        <v>60</v>
      </c>
      <c r="BJ3005">
        <v>64</v>
      </c>
      <c r="BK3005">
        <v>12</v>
      </c>
      <c r="BL3005">
        <v>4</v>
      </c>
      <c r="BM3005">
        <v>0</v>
      </c>
      <c r="BN3005">
        <v>8</v>
      </c>
      <c r="BO3005">
        <v>9</v>
      </c>
      <c r="BP3005">
        <v>0.28000000000000003</v>
      </c>
      <c r="BQ3005">
        <v>0.371</v>
      </c>
      <c r="BR3005" s="1">
        <v>0.436</v>
      </c>
      <c r="BS3005">
        <v>12</v>
      </c>
      <c r="BT3005" s="1">
        <v>0.27219307500000001</v>
      </c>
      <c r="BU3005" s="1">
        <v>0.33572507600000001</v>
      </c>
      <c r="BV3005" s="1">
        <v>0.46190975899999998</v>
      </c>
      <c r="BW3005">
        <v>4765</v>
      </c>
      <c r="BX3005">
        <v>664</v>
      </c>
      <c r="BY3005">
        <v>1297</v>
      </c>
      <c r="BZ3005">
        <v>208</v>
      </c>
      <c r="CA3005">
        <v>727</v>
      </c>
      <c r="CB3005">
        <v>5296</v>
      </c>
      <c r="CC3005">
        <v>1778</v>
      </c>
      <c r="CD3005">
        <v>2201</v>
      </c>
    </row>
    <row r="3006" spans="1:82" x14ac:dyDescent="0.25">
      <c r="A3006">
        <v>1997</v>
      </c>
      <c r="B3006">
        <v>39</v>
      </c>
      <c r="C3006" t="s">
        <v>1732</v>
      </c>
      <c r="D3006" t="s">
        <v>1733</v>
      </c>
      <c r="E3006" t="s">
        <v>975</v>
      </c>
      <c r="F3006" t="s">
        <v>163</v>
      </c>
      <c r="G3006" t="s">
        <v>74</v>
      </c>
      <c r="H3006">
        <v>0</v>
      </c>
      <c r="I3006">
        <v>146</v>
      </c>
      <c r="J3006">
        <v>499</v>
      </c>
      <c r="K3006">
        <v>65</v>
      </c>
      <c r="L3006">
        <v>154</v>
      </c>
      <c r="M3006">
        <v>15</v>
      </c>
      <c r="N3006">
        <v>80</v>
      </c>
      <c r="O3006">
        <v>239</v>
      </c>
      <c r="P3006">
        <v>195</v>
      </c>
      <c r="Q3006">
        <v>544</v>
      </c>
      <c r="R3006">
        <v>32</v>
      </c>
      <c r="S3006">
        <v>4</v>
      </c>
      <c r="T3006">
        <v>0</v>
      </c>
      <c r="U3006">
        <v>5</v>
      </c>
      <c r="V3006">
        <v>39</v>
      </c>
      <c r="W3006">
        <v>70</v>
      </c>
      <c r="X3006">
        <v>7</v>
      </c>
      <c r="Y3006">
        <v>2</v>
      </c>
      <c r="Z3006">
        <v>1</v>
      </c>
      <c r="AA3006">
        <v>4</v>
      </c>
      <c r="AB3006">
        <v>13</v>
      </c>
      <c r="AC3006">
        <v>0.309</v>
      </c>
      <c r="AD3006">
        <v>0.35799999999999998</v>
      </c>
      <c r="AE3006">
        <v>0.47899999999999998</v>
      </c>
      <c r="AF3006">
        <v>4</v>
      </c>
      <c r="AG3006" s="7">
        <v>440.5</v>
      </c>
      <c r="AH3006" s="1">
        <v>0.271579719</v>
      </c>
      <c r="AI3006" s="1">
        <v>0.34241386400000001</v>
      </c>
      <c r="AJ3006" s="1">
        <v>0.42849968399999999</v>
      </c>
      <c r="AK3006" s="1">
        <v>0.29027962699999998</v>
      </c>
      <c r="AL3006" s="1">
        <v>0.345896657</v>
      </c>
      <c r="AM3006" s="1">
        <v>0.45872170400000001</v>
      </c>
      <c r="AN3006">
        <v>1502</v>
      </c>
      <c r="AO3006">
        <v>205</v>
      </c>
      <c r="AP3006">
        <v>436</v>
      </c>
      <c r="AQ3006">
        <v>42</v>
      </c>
      <c r="AR3006">
        <v>220</v>
      </c>
      <c r="AS3006">
        <v>1645</v>
      </c>
      <c r="AT3006">
        <v>569</v>
      </c>
      <c r="AU3006">
        <v>689</v>
      </c>
      <c r="AV3006">
        <v>149</v>
      </c>
      <c r="AW3006">
        <v>497</v>
      </c>
      <c r="AX3006">
        <v>68</v>
      </c>
      <c r="AY3006">
        <v>129</v>
      </c>
      <c r="AZ3006">
        <v>15</v>
      </c>
      <c r="BA3006">
        <v>81</v>
      </c>
      <c r="BB3006">
        <v>212</v>
      </c>
      <c r="BC3006">
        <v>180</v>
      </c>
      <c r="BD3006">
        <v>551</v>
      </c>
      <c r="BE3006">
        <v>28</v>
      </c>
      <c r="BF3006">
        <v>5</v>
      </c>
      <c r="BG3006">
        <v>3</v>
      </c>
      <c r="BH3006">
        <v>2</v>
      </c>
      <c r="BI3006">
        <v>47</v>
      </c>
      <c r="BJ3006">
        <v>80</v>
      </c>
      <c r="BK3006">
        <v>3</v>
      </c>
      <c r="BL3006">
        <v>4</v>
      </c>
      <c r="BM3006">
        <v>1</v>
      </c>
      <c r="BN3006">
        <v>3</v>
      </c>
      <c r="BO3006">
        <v>13</v>
      </c>
      <c r="BP3006">
        <v>0.26</v>
      </c>
      <c r="BQ3006">
        <v>0.32700000000000001</v>
      </c>
      <c r="BR3006" s="1">
        <v>0.42699999999999999</v>
      </c>
      <c r="BS3006">
        <v>3</v>
      </c>
      <c r="BT3006" s="1">
        <v>0.28115653000000002</v>
      </c>
      <c r="BU3006" s="1">
        <v>0.33969118999999998</v>
      </c>
      <c r="BV3006" s="1">
        <v>0.44865403799999998</v>
      </c>
      <c r="BW3006">
        <v>1003</v>
      </c>
      <c r="BX3006">
        <v>140</v>
      </c>
      <c r="BY3006">
        <v>282</v>
      </c>
      <c r="BZ3006">
        <v>27</v>
      </c>
      <c r="CA3006">
        <v>140</v>
      </c>
      <c r="CB3006">
        <v>1101</v>
      </c>
      <c r="CC3006">
        <v>374</v>
      </c>
      <c r="CD3006">
        <v>450</v>
      </c>
    </row>
    <row r="3007" spans="1:82" x14ac:dyDescent="0.25">
      <c r="A3007">
        <v>1998</v>
      </c>
      <c r="B3007">
        <v>40</v>
      </c>
      <c r="C3007" t="s">
        <v>1732</v>
      </c>
      <c r="D3007" t="s">
        <v>1733</v>
      </c>
      <c r="E3007" t="s">
        <v>975</v>
      </c>
      <c r="F3007" t="s">
        <v>163</v>
      </c>
      <c r="G3007" t="s">
        <v>74</v>
      </c>
      <c r="H3007">
        <v>0</v>
      </c>
      <c r="I3007">
        <v>156</v>
      </c>
      <c r="J3007">
        <v>611</v>
      </c>
      <c r="K3007">
        <v>95</v>
      </c>
      <c r="L3007">
        <v>165</v>
      </c>
      <c r="M3007">
        <v>23</v>
      </c>
      <c r="N3007">
        <v>83</v>
      </c>
      <c r="O3007">
        <v>286</v>
      </c>
      <c r="P3007">
        <v>206</v>
      </c>
      <c r="Q3007">
        <v>657</v>
      </c>
      <c r="R3007">
        <v>36</v>
      </c>
      <c r="S3007">
        <v>8</v>
      </c>
      <c r="T3007">
        <v>2</v>
      </c>
      <c r="U3007">
        <v>2</v>
      </c>
      <c r="V3007">
        <v>36</v>
      </c>
      <c r="W3007">
        <v>108</v>
      </c>
      <c r="X3007">
        <v>2</v>
      </c>
      <c r="Y3007">
        <v>5</v>
      </c>
      <c r="Z3007">
        <v>0</v>
      </c>
      <c r="AA3007">
        <v>5</v>
      </c>
      <c r="AB3007">
        <v>17</v>
      </c>
      <c r="AC3007">
        <v>0.27</v>
      </c>
      <c r="AD3007">
        <v>0.314</v>
      </c>
      <c r="AE3007">
        <v>0.46800000000000003</v>
      </c>
      <c r="AF3007">
        <v>5</v>
      </c>
      <c r="AG3007" s="7">
        <v>440.5</v>
      </c>
      <c r="AH3007" s="1">
        <v>0.27140779100000001</v>
      </c>
      <c r="AI3007" s="1">
        <v>0.340989229</v>
      </c>
      <c r="AJ3007" s="1">
        <v>0.43030279900000001</v>
      </c>
      <c r="AK3007" s="1">
        <v>0.28442972100000002</v>
      </c>
      <c r="AL3007" s="1">
        <v>0.336663771</v>
      </c>
      <c r="AM3007" s="1">
        <v>0.46142924800000001</v>
      </c>
      <c r="AN3007">
        <v>2113</v>
      </c>
      <c r="AO3007">
        <v>300</v>
      </c>
      <c r="AP3007">
        <v>601</v>
      </c>
      <c r="AQ3007">
        <v>65</v>
      </c>
      <c r="AR3007">
        <v>303</v>
      </c>
      <c r="AS3007">
        <v>2302</v>
      </c>
      <c r="AT3007">
        <v>775</v>
      </c>
      <c r="AU3007">
        <v>975</v>
      </c>
      <c r="AV3007">
        <v>146</v>
      </c>
      <c r="AW3007">
        <v>499</v>
      </c>
      <c r="AX3007">
        <v>65</v>
      </c>
      <c r="AY3007">
        <v>154</v>
      </c>
      <c r="AZ3007">
        <v>15</v>
      </c>
      <c r="BA3007">
        <v>80</v>
      </c>
      <c r="BB3007">
        <v>239</v>
      </c>
      <c r="BC3007">
        <v>195</v>
      </c>
      <c r="BD3007">
        <v>544</v>
      </c>
      <c r="BE3007">
        <v>32</v>
      </c>
      <c r="BF3007">
        <v>4</v>
      </c>
      <c r="BG3007">
        <v>0</v>
      </c>
      <c r="BH3007">
        <v>5</v>
      </c>
      <c r="BI3007">
        <v>39</v>
      </c>
      <c r="BJ3007">
        <v>70</v>
      </c>
      <c r="BK3007">
        <v>7</v>
      </c>
      <c r="BL3007">
        <v>2</v>
      </c>
      <c r="BM3007">
        <v>1</v>
      </c>
      <c r="BN3007">
        <v>4</v>
      </c>
      <c r="BO3007">
        <v>13</v>
      </c>
      <c r="BP3007">
        <v>0.309</v>
      </c>
      <c r="BQ3007">
        <v>0.35799999999999998</v>
      </c>
      <c r="BR3007" s="1">
        <v>0.47899999999999998</v>
      </c>
      <c r="BS3007">
        <v>4</v>
      </c>
      <c r="BT3007" s="1">
        <v>0.29027962699999998</v>
      </c>
      <c r="BU3007" s="1">
        <v>0.345896657</v>
      </c>
      <c r="BV3007" s="1">
        <v>0.45872170400000001</v>
      </c>
      <c r="BW3007">
        <v>1502</v>
      </c>
      <c r="BX3007">
        <v>205</v>
      </c>
      <c r="BY3007">
        <v>436</v>
      </c>
      <c r="BZ3007">
        <v>42</v>
      </c>
      <c r="CA3007">
        <v>220</v>
      </c>
      <c r="CB3007">
        <v>1645</v>
      </c>
      <c r="CC3007">
        <v>569</v>
      </c>
      <c r="CD3007">
        <v>689</v>
      </c>
    </row>
    <row r="3008" spans="1:82" x14ac:dyDescent="0.25">
      <c r="A3008">
        <v>1999</v>
      </c>
      <c r="B3008">
        <v>41</v>
      </c>
      <c r="C3008" t="s">
        <v>1732</v>
      </c>
      <c r="D3008" t="s">
        <v>1733</v>
      </c>
      <c r="E3008" t="s">
        <v>975</v>
      </c>
      <c r="F3008" t="s">
        <v>163</v>
      </c>
      <c r="G3008" t="s">
        <v>74</v>
      </c>
      <c r="H3008">
        <v>0</v>
      </c>
      <c r="I3008">
        <v>157</v>
      </c>
      <c r="J3008">
        <v>596</v>
      </c>
      <c r="K3008">
        <v>84</v>
      </c>
      <c r="L3008">
        <v>167</v>
      </c>
      <c r="M3008">
        <v>28</v>
      </c>
      <c r="N3008">
        <v>103</v>
      </c>
      <c r="O3008">
        <v>295</v>
      </c>
      <c r="P3008">
        <v>227</v>
      </c>
      <c r="Q3008">
        <v>661</v>
      </c>
      <c r="R3008">
        <v>36</v>
      </c>
      <c r="S3008">
        <v>4</v>
      </c>
      <c r="T3008">
        <v>1</v>
      </c>
      <c r="U3008">
        <v>2</v>
      </c>
      <c r="V3008">
        <v>56</v>
      </c>
      <c r="W3008">
        <v>91</v>
      </c>
      <c r="X3008">
        <v>5</v>
      </c>
      <c r="Y3008">
        <v>4</v>
      </c>
      <c r="Z3008">
        <v>0</v>
      </c>
      <c r="AA3008">
        <v>5</v>
      </c>
      <c r="AB3008">
        <v>21</v>
      </c>
      <c r="AC3008">
        <v>0.28000000000000003</v>
      </c>
      <c r="AD3008">
        <v>0.34300000000000003</v>
      </c>
      <c r="AE3008">
        <v>0.495</v>
      </c>
      <c r="AF3008">
        <v>6</v>
      </c>
      <c r="AG3008" s="7">
        <v>440.5</v>
      </c>
      <c r="AH3008" s="1">
        <v>0.27663988900000003</v>
      </c>
      <c r="AI3008" s="1">
        <v>0.35084325700000002</v>
      </c>
      <c r="AJ3008" s="1">
        <v>0.44493642900000002</v>
      </c>
      <c r="AK3008" s="1">
        <v>0.28349944599999999</v>
      </c>
      <c r="AL3008" s="1">
        <v>0.33817077299999998</v>
      </c>
      <c r="AM3008" s="1">
        <v>0.46880767800000001</v>
      </c>
      <c r="AN3008">
        <v>2709</v>
      </c>
      <c r="AO3008">
        <v>384</v>
      </c>
      <c r="AP3008">
        <v>768</v>
      </c>
      <c r="AQ3008">
        <v>93</v>
      </c>
      <c r="AR3008">
        <v>406</v>
      </c>
      <c r="AS3008">
        <v>2963</v>
      </c>
      <c r="AT3008">
        <v>1002</v>
      </c>
      <c r="AU3008">
        <v>1270</v>
      </c>
      <c r="AV3008">
        <v>156</v>
      </c>
      <c r="AW3008">
        <v>611</v>
      </c>
      <c r="AX3008">
        <v>95</v>
      </c>
      <c r="AY3008">
        <v>165</v>
      </c>
      <c r="AZ3008">
        <v>23</v>
      </c>
      <c r="BA3008">
        <v>83</v>
      </c>
      <c r="BB3008">
        <v>286</v>
      </c>
      <c r="BC3008">
        <v>206</v>
      </c>
      <c r="BD3008">
        <v>657</v>
      </c>
      <c r="BE3008">
        <v>36</v>
      </c>
      <c r="BF3008">
        <v>8</v>
      </c>
      <c r="BG3008">
        <v>2</v>
      </c>
      <c r="BH3008">
        <v>2</v>
      </c>
      <c r="BI3008">
        <v>36</v>
      </c>
      <c r="BJ3008">
        <v>108</v>
      </c>
      <c r="BK3008">
        <v>2</v>
      </c>
      <c r="BL3008">
        <v>5</v>
      </c>
      <c r="BM3008">
        <v>0</v>
      </c>
      <c r="BN3008">
        <v>5</v>
      </c>
      <c r="BO3008">
        <v>17</v>
      </c>
      <c r="BP3008">
        <v>0.27</v>
      </c>
      <c r="BQ3008">
        <v>0.314</v>
      </c>
      <c r="BR3008" s="1">
        <v>0.46800000000000003</v>
      </c>
      <c r="BS3008">
        <v>5</v>
      </c>
      <c r="BT3008" s="1">
        <v>0.28442972100000002</v>
      </c>
      <c r="BU3008" s="1">
        <v>0.336663771</v>
      </c>
      <c r="BV3008" s="1">
        <v>0.46142924800000001</v>
      </c>
      <c r="BW3008">
        <v>2113</v>
      </c>
      <c r="BX3008">
        <v>300</v>
      </c>
      <c r="BY3008">
        <v>601</v>
      </c>
      <c r="BZ3008">
        <v>65</v>
      </c>
      <c r="CA3008">
        <v>303</v>
      </c>
      <c r="CB3008">
        <v>2302</v>
      </c>
      <c r="CC3008">
        <v>775</v>
      </c>
      <c r="CD3008">
        <v>975</v>
      </c>
    </row>
    <row r="3009" spans="1:82" x14ac:dyDescent="0.25">
      <c r="A3009">
        <v>2000</v>
      </c>
      <c r="B3009">
        <v>42</v>
      </c>
      <c r="C3009" t="s">
        <v>1732</v>
      </c>
      <c r="D3009" t="s">
        <v>1733</v>
      </c>
      <c r="E3009" t="s">
        <v>975</v>
      </c>
      <c r="F3009" t="s">
        <v>163</v>
      </c>
      <c r="G3009" t="s">
        <v>74</v>
      </c>
      <c r="H3009">
        <v>0</v>
      </c>
      <c r="I3009">
        <v>138</v>
      </c>
      <c r="J3009">
        <v>513</v>
      </c>
      <c r="K3009">
        <v>68</v>
      </c>
      <c r="L3009">
        <v>134</v>
      </c>
      <c r="M3009">
        <v>13</v>
      </c>
      <c r="N3009">
        <v>70</v>
      </c>
      <c r="O3009">
        <v>211</v>
      </c>
      <c r="P3009">
        <v>180</v>
      </c>
      <c r="Q3009">
        <v>563</v>
      </c>
      <c r="R3009">
        <v>30</v>
      </c>
      <c r="S3009">
        <v>4</v>
      </c>
      <c r="T3009">
        <v>0</v>
      </c>
      <c r="U3009">
        <v>2</v>
      </c>
      <c r="V3009">
        <v>44</v>
      </c>
      <c r="W3009">
        <v>76</v>
      </c>
      <c r="X3009">
        <v>2</v>
      </c>
      <c r="Y3009">
        <v>2</v>
      </c>
      <c r="Z3009">
        <v>0</v>
      </c>
      <c r="AA3009">
        <v>4</v>
      </c>
      <c r="AB3009">
        <v>12</v>
      </c>
      <c r="AC3009">
        <v>0.26100000000000001</v>
      </c>
      <c r="AD3009">
        <v>0.32</v>
      </c>
      <c r="AE3009">
        <v>0.41099999999999998</v>
      </c>
      <c r="AF3009">
        <v>7</v>
      </c>
      <c r="AG3009" s="7">
        <v>440.5</v>
      </c>
      <c r="AH3009" s="1">
        <v>0.27572662999999997</v>
      </c>
      <c r="AI3009" s="1">
        <v>0.35109417500000001</v>
      </c>
      <c r="AJ3009" s="1">
        <v>0.44788789499999998</v>
      </c>
      <c r="AK3009" s="1">
        <v>0.27995034099999999</v>
      </c>
      <c r="AL3009" s="1">
        <v>0.33522405</v>
      </c>
      <c r="AM3009" s="1">
        <v>0.45965239000000002</v>
      </c>
      <c r="AN3009">
        <v>3222</v>
      </c>
      <c r="AO3009">
        <v>452</v>
      </c>
      <c r="AP3009">
        <v>902</v>
      </c>
      <c r="AQ3009">
        <v>106</v>
      </c>
      <c r="AR3009">
        <v>476</v>
      </c>
      <c r="AS3009">
        <v>3526</v>
      </c>
      <c r="AT3009">
        <v>1182</v>
      </c>
      <c r="AU3009">
        <v>1481</v>
      </c>
      <c r="AV3009">
        <v>157</v>
      </c>
      <c r="AW3009">
        <v>596</v>
      </c>
      <c r="AX3009">
        <v>84</v>
      </c>
      <c r="AY3009">
        <v>167</v>
      </c>
      <c r="AZ3009">
        <v>28</v>
      </c>
      <c r="BA3009">
        <v>103</v>
      </c>
      <c r="BB3009">
        <v>295</v>
      </c>
      <c r="BC3009">
        <v>227</v>
      </c>
      <c r="BD3009">
        <v>661</v>
      </c>
      <c r="BE3009">
        <v>36</v>
      </c>
      <c r="BF3009">
        <v>4</v>
      </c>
      <c r="BG3009">
        <v>1</v>
      </c>
      <c r="BH3009">
        <v>2</v>
      </c>
      <c r="BI3009">
        <v>56</v>
      </c>
      <c r="BJ3009">
        <v>91</v>
      </c>
      <c r="BK3009">
        <v>5</v>
      </c>
      <c r="BL3009">
        <v>4</v>
      </c>
      <c r="BM3009">
        <v>0</v>
      </c>
      <c r="BN3009">
        <v>5</v>
      </c>
      <c r="BO3009">
        <v>21</v>
      </c>
      <c r="BP3009">
        <v>0.28000000000000003</v>
      </c>
      <c r="BQ3009">
        <v>0.34300000000000003</v>
      </c>
      <c r="BR3009" s="1">
        <v>0.495</v>
      </c>
      <c r="BS3009">
        <v>6</v>
      </c>
      <c r="BT3009" s="1">
        <v>0.28349944599999999</v>
      </c>
      <c r="BU3009" s="1">
        <v>0.33817077299999998</v>
      </c>
      <c r="BV3009" s="1">
        <v>0.46880767800000001</v>
      </c>
      <c r="BW3009">
        <v>2709</v>
      </c>
      <c r="BX3009">
        <v>384</v>
      </c>
      <c r="BY3009">
        <v>768</v>
      </c>
      <c r="BZ3009">
        <v>93</v>
      </c>
      <c r="CA3009">
        <v>406</v>
      </c>
      <c r="CB3009">
        <v>2963</v>
      </c>
      <c r="CC3009">
        <v>1002</v>
      </c>
      <c r="CD3009">
        <v>1270</v>
      </c>
    </row>
    <row r="3010" spans="1:82" x14ac:dyDescent="0.25">
      <c r="A3010">
        <v>1992</v>
      </c>
      <c r="B3010">
        <v>34</v>
      </c>
      <c r="C3010" t="s">
        <v>1734</v>
      </c>
      <c r="D3010" t="s">
        <v>1735</v>
      </c>
      <c r="E3010" t="s">
        <v>236</v>
      </c>
      <c r="F3010" t="s">
        <v>117</v>
      </c>
      <c r="G3010" t="s">
        <v>74</v>
      </c>
      <c r="H3010">
        <v>0</v>
      </c>
      <c r="I3010">
        <v>138</v>
      </c>
      <c r="J3010">
        <v>458</v>
      </c>
      <c r="K3010">
        <v>68</v>
      </c>
      <c r="L3010">
        <v>130</v>
      </c>
      <c r="M3010">
        <v>16</v>
      </c>
      <c r="N3010">
        <v>66</v>
      </c>
      <c r="O3010">
        <v>206</v>
      </c>
      <c r="P3010">
        <v>201</v>
      </c>
      <c r="Q3010">
        <v>536</v>
      </c>
      <c r="R3010">
        <v>28</v>
      </c>
      <c r="S3010">
        <v>0</v>
      </c>
      <c r="T3010">
        <v>1</v>
      </c>
      <c r="U3010">
        <v>0</v>
      </c>
      <c r="V3010">
        <v>70</v>
      </c>
      <c r="W3010">
        <v>61</v>
      </c>
      <c r="X3010">
        <v>11</v>
      </c>
      <c r="Y3010">
        <v>1</v>
      </c>
      <c r="Z3010">
        <v>1</v>
      </c>
      <c r="AA3010">
        <v>7</v>
      </c>
      <c r="AB3010">
        <v>15</v>
      </c>
      <c r="AC3010">
        <v>0.28399999999999997</v>
      </c>
      <c r="AD3010">
        <v>0.375</v>
      </c>
      <c r="AE3010">
        <v>0.45</v>
      </c>
      <c r="AF3010">
        <v>3</v>
      </c>
      <c r="AG3010" s="7">
        <v>590.6</v>
      </c>
      <c r="AH3010" s="1">
        <v>0.260588759</v>
      </c>
      <c r="AI3010" s="1">
        <v>0.32830419599999999</v>
      </c>
      <c r="AJ3010" s="1">
        <v>0.38581491899999998</v>
      </c>
      <c r="AK3010" s="1">
        <v>0.26917057900000002</v>
      </c>
      <c r="AL3010" s="1">
        <v>0.36418109199999998</v>
      </c>
      <c r="AM3010" s="1">
        <v>0.43974960899999999</v>
      </c>
      <c r="AN3010">
        <v>1278</v>
      </c>
      <c r="AO3010">
        <v>177</v>
      </c>
      <c r="AP3010">
        <v>344</v>
      </c>
      <c r="AQ3010">
        <v>47</v>
      </c>
      <c r="AR3010">
        <v>182</v>
      </c>
      <c r="AS3010">
        <v>1502</v>
      </c>
      <c r="AT3010">
        <v>547</v>
      </c>
      <c r="AU3010">
        <v>562</v>
      </c>
      <c r="AV3010">
        <v>139</v>
      </c>
      <c r="AW3010">
        <v>454</v>
      </c>
      <c r="AX3010">
        <v>64</v>
      </c>
      <c r="AY3010">
        <v>116</v>
      </c>
      <c r="AZ3010">
        <v>17</v>
      </c>
      <c r="BA3010">
        <v>68</v>
      </c>
      <c r="BB3010">
        <v>199</v>
      </c>
      <c r="BC3010">
        <v>190</v>
      </c>
      <c r="BD3010">
        <v>538</v>
      </c>
      <c r="BE3010">
        <v>30</v>
      </c>
      <c r="BF3010">
        <v>1</v>
      </c>
      <c r="BG3010">
        <v>0</v>
      </c>
      <c r="BH3010">
        <v>2</v>
      </c>
      <c r="BI3010">
        <v>68</v>
      </c>
      <c r="BJ3010">
        <v>84</v>
      </c>
      <c r="BK3010">
        <v>9</v>
      </c>
      <c r="BL3010">
        <v>6</v>
      </c>
      <c r="BM3010">
        <v>3</v>
      </c>
      <c r="BN3010">
        <v>10</v>
      </c>
      <c r="BO3010">
        <v>12</v>
      </c>
      <c r="BP3010">
        <v>0.25600000000000001</v>
      </c>
      <c r="BQ3010">
        <v>0.35299999999999998</v>
      </c>
      <c r="BR3010" s="1">
        <v>0.438</v>
      </c>
      <c r="BS3010">
        <v>2</v>
      </c>
      <c r="BT3010" s="1">
        <v>0.26097561000000002</v>
      </c>
      <c r="BU3010" s="1">
        <v>0.35817805400000002</v>
      </c>
      <c r="BV3010" s="1">
        <v>0.43414634099999999</v>
      </c>
      <c r="BW3010">
        <v>820</v>
      </c>
      <c r="BX3010">
        <v>109</v>
      </c>
      <c r="BY3010">
        <v>214</v>
      </c>
      <c r="BZ3010">
        <v>31</v>
      </c>
      <c r="CA3010">
        <v>116</v>
      </c>
      <c r="CB3010">
        <v>966</v>
      </c>
      <c r="CC3010">
        <v>346</v>
      </c>
      <c r="CD3010">
        <v>356</v>
      </c>
    </row>
    <row r="3011" spans="1:82" x14ac:dyDescent="0.25">
      <c r="A3011">
        <v>1993</v>
      </c>
      <c r="B3011">
        <v>35</v>
      </c>
      <c r="C3011" t="s">
        <v>1734</v>
      </c>
      <c r="D3011" t="s">
        <v>1735</v>
      </c>
      <c r="E3011" t="s">
        <v>236</v>
      </c>
      <c r="F3011" t="s">
        <v>117</v>
      </c>
      <c r="G3011" t="s">
        <v>74</v>
      </c>
      <c r="H3011">
        <v>0</v>
      </c>
      <c r="I3011">
        <v>158</v>
      </c>
      <c r="J3011">
        <v>551</v>
      </c>
      <c r="K3011">
        <v>109</v>
      </c>
      <c r="L3011">
        <v>200</v>
      </c>
      <c r="M3011">
        <v>24</v>
      </c>
      <c r="N3011">
        <v>107</v>
      </c>
      <c r="O3011">
        <v>330</v>
      </c>
      <c r="P3011">
        <v>321</v>
      </c>
      <c r="Q3011">
        <v>679</v>
      </c>
      <c r="R3011">
        <v>54</v>
      </c>
      <c r="S3011">
        <v>2</v>
      </c>
      <c r="T3011">
        <v>0</v>
      </c>
      <c r="U3011">
        <v>2</v>
      </c>
      <c r="V3011">
        <v>114</v>
      </c>
      <c r="W3011">
        <v>65</v>
      </c>
      <c r="X3011">
        <v>33</v>
      </c>
      <c r="Y3011">
        <v>7</v>
      </c>
      <c r="Z3011">
        <v>0</v>
      </c>
      <c r="AA3011">
        <v>7</v>
      </c>
      <c r="AB3011">
        <v>12</v>
      </c>
      <c r="AC3011">
        <v>0.36299999999999999</v>
      </c>
      <c r="AD3011">
        <v>0.47299999999999998</v>
      </c>
      <c r="AE3011">
        <v>0.59899999999999998</v>
      </c>
      <c r="AF3011">
        <v>4</v>
      </c>
      <c r="AG3011" s="7">
        <v>590.6</v>
      </c>
      <c r="AH3011" s="1">
        <v>0.27025890600000002</v>
      </c>
      <c r="AI3011" s="1">
        <v>0.33846979500000002</v>
      </c>
      <c r="AJ3011" s="1">
        <v>0.41311900299999998</v>
      </c>
      <c r="AK3011" s="1">
        <v>0.29743028999999999</v>
      </c>
      <c r="AL3011" s="1">
        <v>0.397982577</v>
      </c>
      <c r="AM3011" s="1">
        <v>0.48769819599999997</v>
      </c>
      <c r="AN3011">
        <v>1829</v>
      </c>
      <c r="AO3011">
        <v>286</v>
      </c>
      <c r="AP3011">
        <v>544</v>
      </c>
      <c r="AQ3011">
        <v>71</v>
      </c>
      <c r="AR3011">
        <v>289</v>
      </c>
      <c r="AS3011">
        <v>2181</v>
      </c>
      <c r="AT3011">
        <v>868</v>
      </c>
      <c r="AU3011">
        <v>892</v>
      </c>
      <c r="AV3011">
        <v>138</v>
      </c>
      <c r="AW3011">
        <v>458</v>
      </c>
      <c r="AX3011">
        <v>68</v>
      </c>
      <c r="AY3011">
        <v>130</v>
      </c>
      <c r="AZ3011">
        <v>16</v>
      </c>
      <c r="BA3011">
        <v>66</v>
      </c>
      <c r="BB3011">
        <v>206</v>
      </c>
      <c r="BC3011">
        <v>201</v>
      </c>
      <c r="BD3011">
        <v>536</v>
      </c>
      <c r="BE3011">
        <v>28</v>
      </c>
      <c r="BF3011">
        <v>0</v>
      </c>
      <c r="BG3011">
        <v>1</v>
      </c>
      <c r="BH3011">
        <v>0</v>
      </c>
      <c r="BI3011">
        <v>70</v>
      </c>
      <c r="BJ3011">
        <v>61</v>
      </c>
      <c r="BK3011">
        <v>11</v>
      </c>
      <c r="BL3011">
        <v>1</v>
      </c>
      <c r="BM3011">
        <v>1</v>
      </c>
      <c r="BN3011">
        <v>7</v>
      </c>
      <c r="BO3011">
        <v>15</v>
      </c>
      <c r="BP3011">
        <v>0.28399999999999997</v>
      </c>
      <c r="BQ3011">
        <v>0.375</v>
      </c>
      <c r="BR3011" s="1">
        <v>0.45</v>
      </c>
      <c r="BS3011">
        <v>3</v>
      </c>
      <c r="BT3011" s="1">
        <v>0.26917057900000002</v>
      </c>
      <c r="BU3011" s="1">
        <v>0.36418109199999998</v>
      </c>
      <c r="BV3011" s="1">
        <v>0.43974960899999999</v>
      </c>
      <c r="BW3011">
        <v>1278</v>
      </c>
      <c r="BX3011">
        <v>177</v>
      </c>
      <c r="BY3011">
        <v>344</v>
      </c>
      <c r="BZ3011">
        <v>47</v>
      </c>
      <c r="CA3011">
        <v>182</v>
      </c>
      <c r="CB3011">
        <v>1502</v>
      </c>
      <c r="CC3011">
        <v>547</v>
      </c>
      <c r="CD3011">
        <v>562</v>
      </c>
    </row>
    <row r="3012" spans="1:82" x14ac:dyDescent="0.25">
      <c r="A3012">
        <v>1998</v>
      </c>
      <c r="B3012">
        <v>40</v>
      </c>
      <c r="C3012" t="s">
        <v>1734</v>
      </c>
      <c r="D3012" t="s">
        <v>1735</v>
      </c>
      <c r="E3012" t="s">
        <v>236</v>
      </c>
      <c r="F3012" t="s">
        <v>85</v>
      </c>
      <c r="G3012" t="s">
        <v>64</v>
      </c>
      <c r="H3012">
        <v>2</v>
      </c>
      <c r="I3012">
        <v>160</v>
      </c>
      <c r="J3012">
        <v>557</v>
      </c>
      <c r="K3012">
        <v>91</v>
      </c>
      <c r="L3012">
        <v>197</v>
      </c>
      <c r="M3012">
        <v>22</v>
      </c>
      <c r="N3012">
        <v>93</v>
      </c>
      <c r="O3012">
        <v>307</v>
      </c>
      <c r="P3012">
        <v>297</v>
      </c>
      <c r="Q3012">
        <v>664</v>
      </c>
      <c r="R3012">
        <v>36</v>
      </c>
      <c r="S3012">
        <v>4</v>
      </c>
      <c r="T3012">
        <v>2</v>
      </c>
      <c r="U3012">
        <v>2</v>
      </c>
      <c r="V3012">
        <v>96</v>
      </c>
      <c r="W3012">
        <v>73</v>
      </c>
      <c r="X3012">
        <v>11</v>
      </c>
      <c r="Y3012">
        <v>4</v>
      </c>
      <c r="Z3012">
        <v>1</v>
      </c>
      <c r="AA3012">
        <v>7</v>
      </c>
      <c r="AB3012">
        <v>15</v>
      </c>
      <c r="AC3012">
        <v>0.35399999999999998</v>
      </c>
      <c r="AD3012">
        <v>0.44700000000000001</v>
      </c>
      <c r="AE3012">
        <v>0.55100000000000005</v>
      </c>
      <c r="AF3012">
        <v>9</v>
      </c>
      <c r="AG3012" s="7">
        <v>590.6</v>
      </c>
      <c r="AH3012" s="1">
        <v>0.27140779100000001</v>
      </c>
      <c r="AI3012" s="1">
        <v>0.340989229</v>
      </c>
      <c r="AJ3012" s="1">
        <v>0.43030279900000001</v>
      </c>
      <c r="AK3012" s="1">
        <v>0.301386233</v>
      </c>
      <c r="AL3012" s="1">
        <v>0.40277219800000003</v>
      </c>
      <c r="AM3012" s="1">
        <v>0.48398661599999998</v>
      </c>
      <c r="AN3012">
        <v>4184</v>
      </c>
      <c r="AO3012">
        <v>645</v>
      </c>
      <c r="AP3012">
        <v>1261</v>
      </c>
      <c r="AQ3012">
        <v>153</v>
      </c>
      <c r="AR3012">
        <v>666</v>
      </c>
      <c r="AS3012">
        <v>4978</v>
      </c>
      <c r="AT3012">
        <v>2005</v>
      </c>
      <c r="AU3012">
        <v>2025</v>
      </c>
      <c r="AV3012">
        <v>154</v>
      </c>
      <c r="AW3012">
        <v>524</v>
      </c>
      <c r="AX3012">
        <v>90</v>
      </c>
      <c r="AY3012">
        <v>154</v>
      </c>
      <c r="AZ3012">
        <v>22</v>
      </c>
      <c r="BA3012">
        <v>102</v>
      </c>
      <c r="BB3012">
        <v>256</v>
      </c>
      <c r="BC3012">
        <v>252</v>
      </c>
      <c r="BD3012">
        <v>630</v>
      </c>
      <c r="BE3012">
        <v>34</v>
      </c>
      <c r="BF3012">
        <v>1</v>
      </c>
      <c r="BG3012">
        <v>0</v>
      </c>
      <c r="BH3012">
        <v>0</v>
      </c>
      <c r="BI3012">
        <v>85</v>
      </c>
      <c r="BJ3012">
        <v>67</v>
      </c>
      <c r="BK3012">
        <v>5</v>
      </c>
      <c r="BL3012">
        <v>13</v>
      </c>
      <c r="BM3012">
        <v>0</v>
      </c>
      <c r="BN3012">
        <v>8</v>
      </c>
      <c r="BO3012">
        <v>19</v>
      </c>
      <c r="BP3012">
        <v>0.29399999999999998</v>
      </c>
      <c r="BQ3012">
        <v>0.4</v>
      </c>
      <c r="BR3012" s="1">
        <v>0.48899999999999999</v>
      </c>
      <c r="BS3012">
        <v>8</v>
      </c>
      <c r="BT3012" s="1">
        <v>0.29335538999999999</v>
      </c>
      <c r="BU3012" s="1">
        <v>0.39592026000000002</v>
      </c>
      <c r="BV3012" s="1">
        <v>0.473669699</v>
      </c>
      <c r="BW3012">
        <v>3627</v>
      </c>
      <c r="BX3012">
        <v>554</v>
      </c>
      <c r="BY3012">
        <v>1064</v>
      </c>
      <c r="BZ3012">
        <v>131</v>
      </c>
      <c r="CA3012">
        <v>573</v>
      </c>
      <c r="CB3012">
        <v>4314</v>
      </c>
      <c r="CC3012">
        <v>1708</v>
      </c>
      <c r="CD3012">
        <v>1718</v>
      </c>
    </row>
    <row r="3013" spans="1:82" x14ac:dyDescent="0.25">
      <c r="A3013">
        <v>1999</v>
      </c>
      <c r="B3013">
        <v>41</v>
      </c>
      <c r="C3013" t="s">
        <v>1734</v>
      </c>
      <c r="D3013" t="s">
        <v>1735</v>
      </c>
      <c r="E3013" t="s">
        <v>236</v>
      </c>
      <c r="F3013" t="s">
        <v>85</v>
      </c>
      <c r="G3013" t="s">
        <v>64</v>
      </c>
      <c r="H3013">
        <v>2</v>
      </c>
      <c r="I3013">
        <v>162</v>
      </c>
      <c r="J3013">
        <v>581</v>
      </c>
      <c r="K3013">
        <v>107</v>
      </c>
      <c r="L3013">
        <v>173</v>
      </c>
      <c r="M3013">
        <v>19</v>
      </c>
      <c r="N3013">
        <v>96</v>
      </c>
      <c r="O3013">
        <v>269</v>
      </c>
      <c r="P3013">
        <v>309</v>
      </c>
      <c r="Q3013">
        <v>723</v>
      </c>
      <c r="R3013">
        <v>39</v>
      </c>
      <c r="S3013">
        <v>0</v>
      </c>
      <c r="T3013">
        <v>3</v>
      </c>
      <c r="U3013">
        <v>0</v>
      </c>
      <c r="V3013">
        <v>125</v>
      </c>
      <c r="W3013">
        <v>66</v>
      </c>
      <c r="X3013">
        <v>5</v>
      </c>
      <c r="Y3013">
        <v>11</v>
      </c>
      <c r="Z3013">
        <v>0</v>
      </c>
      <c r="AA3013">
        <v>6</v>
      </c>
      <c r="AB3013">
        <v>22</v>
      </c>
      <c r="AC3013">
        <v>0.29799999999999999</v>
      </c>
      <c r="AD3013">
        <v>0.42699999999999999</v>
      </c>
      <c r="AE3013">
        <v>0.46300000000000002</v>
      </c>
      <c r="AF3013">
        <v>10</v>
      </c>
      <c r="AG3013" s="7">
        <v>590.6</v>
      </c>
      <c r="AH3013" s="1">
        <v>0.27663988900000003</v>
      </c>
      <c r="AI3013" s="1">
        <v>0.35084325700000002</v>
      </c>
      <c r="AJ3013" s="1">
        <v>0.44493642900000002</v>
      </c>
      <c r="AK3013" s="1">
        <v>0.30094438600000001</v>
      </c>
      <c r="AL3013" s="1">
        <v>0.40589370299999999</v>
      </c>
      <c r="AM3013" s="1">
        <v>0.48142707200000001</v>
      </c>
      <c r="AN3013">
        <v>4765</v>
      </c>
      <c r="AO3013">
        <v>752</v>
      </c>
      <c r="AP3013">
        <v>1434</v>
      </c>
      <c r="AQ3013">
        <v>172</v>
      </c>
      <c r="AR3013">
        <v>762</v>
      </c>
      <c r="AS3013">
        <v>5701</v>
      </c>
      <c r="AT3013">
        <v>2314</v>
      </c>
      <c r="AU3013">
        <v>2294</v>
      </c>
      <c r="AV3013">
        <v>160</v>
      </c>
      <c r="AW3013">
        <v>557</v>
      </c>
      <c r="AX3013">
        <v>91</v>
      </c>
      <c r="AY3013">
        <v>197</v>
      </c>
      <c r="AZ3013">
        <v>22</v>
      </c>
      <c r="BA3013">
        <v>93</v>
      </c>
      <c r="BB3013">
        <v>307</v>
      </c>
      <c r="BC3013">
        <v>297</v>
      </c>
      <c r="BD3013">
        <v>664</v>
      </c>
      <c r="BE3013">
        <v>36</v>
      </c>
      <c r="BF3013">
        <v>4</v>
      </c>
      <c r="BG3013">
        <v>2</v>
      </c>
      <c r="BH3013">
        <v>2</v>
      </c>
      <c r="BI3013">
        <v>96</v>
      </c>
      <c r="BJ3013">
        <v>73</v>
      </c>
      <c r="BK3013">
        <v>11</v>
      </c>
      <c r="BL3013">
        <v>4</v>
      </c>
      <c r="BM3013">
        <v>1</v>
      </c>
      <c r="BN3013">
        <v>7</v>
      </c>
      <c r="BO3013">
        <v>15</v>
      </c>
      <c r="BP3013">
        <v>0.35399999999999998</v>
      </c>
      <c r="BQ3013">
        <v>0.44700000000000001</v>
      </c>
      <c r="BR3013" s="1">
        <v>0.55100000000000005</v>
      </c>
      <c r="BS3013">
        <v>9</v>
      </c>
      <c r="BT3013" s="1">
        <v>0.301386233</v>
      </c>
      <c r="BU3013" s="1">
        <v>0.40277219800000003</v>
      </c>
      <c r="BV3013" s="1">
        <v>0.48398661599999998</v>
      </c>
      <c r="BW3013">
        <v>4184</v>
      </c>
      <c r="BX3013">
        <v>645</v>
      </c>
      <c r="BY3013">
        <v>1261</v>
      </c>
      <c r="BZ3013">
        <v>153</v>
      </c>
      <c r="CA3013">
        <v>666</v>
      </c>
      <c r="CB3013">
        <v>4978</v>
      </c>
      <c r="CC3013">
        <v>2005</v>
      </c>
      <c r="CD3013">
        <v>2025</v>
      </c>
    </row>
    <row r="3014" spans="1:82" x14ac:dyDescent="0.25">
      <c r="A3014">
        <v>2000</v>
      </c>
      <c r="B3014">
        <v>42</v>
      </c>
      <c r="C3014" t="s">
        <v>1734</v>
      </c>
      <c r="D3014" t="s">
        <v>1735</v>
      </c>
      <c r="E3014" t="s">
        <v>236</v>
      </c>
      <c r="F3014" t="s">
        <v>262</v>
      </c>
      <c r="G3014" t="s">
        <v>74</v>
      </c>
      <c r="H3014">
        <v>0</v>
      </c>
      <c r="I3014">
        <v>159</v>
      </c>
      <c r="J3014">
        <v>565</v>
      </c>
      <c r="K3014">
        <v>84</v>
      </c>
      <c r="L3014">
        <v>161</v>
      </c>
      <c r="M3014">
        <v>14</v>
      </c>
      <c r="N3014">
        <v>103</v>
      </c>
      <c r="O3014">
        <v>248</v>
      </c>
      <c r="P3014">
        <v>267</v>
      </c>
      <c r="Q3014">
        <v>681</v>
      </c>
      <c r="R3014">
        <v>45</v>
      </c>
      <c r="S3014">
        <v>0</v>
      </c>
      <c r="T3014">
        <v>0</v>
      </c>
      <c r="U3014">
        <v>2</v>
      </c>
      <c r="V3014">
        <v>102</v>
      </c>
      <c r="W3014">
        <v>96</v>
      </c>
      <c r="X3014">
        <v>11</v>
      </c>
      <c r="Y3014">
        <v>4</v>
      </c>
      <c r="Z3014">
        <v>2</v>
      </c>
      <c r="AA3014">
        <v>10</v>
      </c>
      <c r="AB3014">
        <v>17</v>
      </c>
      <c r="AC3014">
        <v>0.28499999999999998</v>
      </c>
      <c r="AD3014">
        <v>0.39200000000000002</v>
      </c>
      <c r="AE3014">
        <v>0.439</v>
      </c>
      <c r="AF3014">
        <v>11</v>
      </c>
      <c r="AG3014" s="7">
        <v>590.6</v>
      </c>
      <c r="AH3014" s="1">
        <v>0.27572662999999997</v>
      </c>
      <c r="AI3014" s="1">
        <v>0.35109417500000001</v>
      </c>
      <c r="AJ3014" s="1">
        <v>0.44788789499999998</v>
      </c>
      <c r="AK3014" s="1">
        <v>0.29924953100000001</v>
      </c>
      <c r="AL3014" s="1">
        <v>0.40441867799999998</v>
      </c>
      <c r="AM3014" s="1">
        <v>0.47692307699999997</v>
      </c>
      <c r="AN3014">
        <v>5330</v>
      </c>
      <c r="AO3014">
        <v>836</v>
      </c>
      <c r="AP3014">
        <v>1595</v>
      </c>
      <c r="AQ3014">
        <v>186</v>
      </c>
      <c r="AR3014">
        <v>865</v>
      </c>
      <c r="AS3014">
        <v>6382</v>
      </c>
      <c r="AT3014">
        <v>2581</v>
      </c>
      <c r="AU3014">
        <v>2542</v>
      </c>
      <c r="AV3014">
        <v>162</v>
      </c>
      <c r="AW3014">
        <v>581</v>
      </c>
      <c r="AX3014">
        <v>107</v>
      </c>
      <c r="AY3014">
        <v>173</v>
      </c>
      <c r="AZ3014">
        <v>19</v>
      </c>
      <c r="BA3014">
        <v>96</v>
      </c>
      <c r="BB3014">
        <v>269</v>
      </c>
      <c r="BC3014">
        <v>309</v>
      </c>
      <c r="BD3014">
        <v>723</v>
      </c>
      <c r="BE3014">
        <v>39</v>
      </c>
      <c r="BF3014">
        <v>0</v>
      </c>
      <c r="BG3014">
        <v>3</v>
      </c>
      <c r="BH3014">
        <v>0</v>
      </c>
      <c r="BI3014">
        <v>125</v>
      </c>
      <c r="BJ3014">
        <v>66</v>
      </c>
      <c r="BK3014">
        <v>5</v>
      </c>
      <c r="BL3014">
        <v>11</v>
      </c>
      <c r="BM3014">
        <v>0</v>
      </c>
      <c r="BN3014">
        <v>6</v>
      </c>
      <c r="BO3014">
        <v>22</v>
      </c>
      <c r="BP3014">
        <v>0.29799999999999999</v>
      </c>
      <c r="BQ3014">
        <v>0.42699999999999999</v>
      </c>
      <c r="BR3014" s="1">
        <v>0.46300000000000002</v>
      </c>
      <c r="BS3014">
        <v>10</v>
      </c>
      <c r="BT3014" s="1">
        <v>0.30094438600000001</v>
      </c>
      <c r="BU3014" s="1">
        <v>0.40589370299999999</v>
      </c>
      <c r="BV3014" s="1">
        <v>0.48142707200000001</v>
      </c>
      <c r="BW3014">
        <v>4765</v>
      </c>
      <c r="BX3014">
        <v>752</v>
      </c>
      <c r="BY3014">
        <v>1434</v>
      </c>
      <c r="BZ3014">
        <v>172</v>
      </c>
      <c r="CA3014">
        <v>762</v>
      </c>
      <c r="CB3014">
        <v>5701</v>
      </c>
      <c r="CC3014">
        <v>2314</v>
      </c>
      <c r="CD3014">
        <v>2294</v>
      </c>
    </row>
    <row r="3015" spans="1:82" x14ac:dyDescent="0.25">
      <c r="A3015">
        <v>2001</v>
      </c>
      <c r="B3015">
        <v>43</v>
      </c>
      <c r="C3015" t="s">
        <v>1734</v>
      </c>
      <c r="D3015" t="s">
        <v>1735</v>
      </c>
      <c r="E3015" t="s">
        <v>236</v>
      </c>
      <c r="F3015" t="s">
        <v>262</v>
      </c>
      <c r="G3015" t="s">
        <v>74</v>
      </c>
      <c r="H3015">
        <v>0</v>
      </c>
      <c r="I3015">
        <v>159</v>
      </c>
      <c r="J3015">
        <v>572</v>
      </c>
      <c r="K3015">
        <v>91</v>
      </c>
      <c r="L3015">
        <v>173</v>
      </c>
      <c r="M3015">
        <v>21</v>
      </c>
      <c r="N3015">
        <v>95</v>
      </c>
      <c r="O3015">
        <v>270</v>
      </c>
      <c r="P3015">
        <v>272</v>
      </c>
      <c r="Q3015">
        <v>678</v>
      </c>
      <c r="R3015">
        <v>32</v>
      </c>
      <c r="S3015">
        <v>1</v>
      </c>
      <c r="T3015">
        <v>3</v>
      </c>
      <c r="U3015">
        <v>1</v>
      </c>
      <c r="V3015">
        <v>94</v>
      </c>
      <c r="W3015">
        <v>70</v>
      </c>
      <c r="X3015">
        <v>19</v>
      </c>
      <c r="Y3015">
        <v>5</v>
      </c>
      <c r="Z3015">
        <v>1</v>
      </c>
      <c r="AA3015">
        <v>7</v>
      </c>
      <c r="AB3015">
        <v>21</v>
      </c>
      <c r="AC3015">
        <v>0.30199999999999999</v>
      </c>
      <c r="AD3015">
        <v>0.40100000000000002</v>
      </c>
      <c r="AE3015">
        <v>0.47199999999999998</v>
      </c>
      <c r="AF3015">
        <v>12</v>
      </c>
      <c r="AG3015" s="7">
        <v>590.6</v>
      </c>
      <c r="AH3015" s="1">
        <v>0.26925039499999998</v>
      </c>
      <c r="AI3015" s="1">
        <v>0.33843055100000002</v>
      </c>
      <c r="AJ3015" s="1">
        <v>0.437420268</v>
      </c>
      <c r="AK3015" s="1">
        <v>0.29955947100000002</v>
      </c>
      <c r="AL3015" s="1">
        <v>0.40410764900000001</v>
      </c>
      <c r="AM3015" s="1">
        <v>0.476448661</v>
      </c>
      <c r="AN3015">
        <v>5902</v>
      </c>
      <c r="AO3015">
        <v>927</v>
      </c>
      <c r="AP3015">
        <v>1768</v>
      </c>
      <c r="AQ3015">
        <v>207</v>
      </c>
      <c r="AR3015">
        <v>960</v>
      </c>
      <c r="AS3015">
        <v>7060</v>
      </c>
      <c r="AT3015">
        <v>2853</v>
      </c>
      <c r="AU3015">
        <v>2812</v>
      </c>
      <c r="AV3015">
        <v>159</v>
      </c>
      <c r="AW3015">
        <v>565</v>
      </c>
      <c r="AX3015">
        <v>84</v>
      </c>
      <c r="AY3015">
        <v>161</v>
      </c>
      <c r="AZ3015">
        <v>14</v>
      </c>
      <c r="BA3015">
        <v>103</v>
      </c>
      <c r="BB3015">
        <v>248</v>
      </c>
      <c r="BC3015">
        <v>267</v>
      </c>
      <c r="BD3015">
        <v>681</v>
      </c>
      <c r="BE3015">
        <v>45</v>
      </c>
      <c r="BF3015">
        <v>0</v>
      </c>
      <c r="BG3015">
        <v>0</v>
      </c>
      <c r="BH3015">
        <v>2</v>
      </c>
      <c r="BI3015">
        <v>102</v>
      </c>
      <c r="BJ3015">
        <v>96</v>
      </c>
      <c r="BK3015">
        <v>11</v>
      </c>
      <c r="BL3015">
        <v>4</v>
      </c>
      <c r="BM3015">
        <v>2</v>
      </c>
      <c r="BN3015">
        <v>10</v>
      </c>
      <c r="BO3015">
        <v>17</v>
      </c>
      <c r="BP3015">
        <v>0.28499999999999998</v>
      </c>
      <c r="BQ3015">
        <v>0.39200000000000002</v>
      </c>
      <c r="BR3015" s="1">
        <v>0.439</v>
      </c>
      <c r="BS3015">
        <v>11</v>
      </c>
      <c r="BT3015" s="1">
        <v>0.29924953100000001</v>
      </c>
      <c r="BU3015" s="1">
        <v>0.40441867799999998</v>
      </c>
      <c r="BV3015" s="1">
        <v>0.47692307699999997</v>
      </c>
      <c r="BW3015">
        <v>5330</v>
      </c>
      <c r="BX3015">
        <v>836</v>
      </c>
      <c r="BY3015">
        <v>1595</v>
      </c>
      <c r="BZ3015">
        <v>186</v>
      </c>
      <c r="CA3015">
        <v>865</v>
      </c>
      <c r="CB3015">
        <v>6382</v>
      </c>
      <c r="CC3015">
        <v>2581</v>
      </c>
      <c r="CD3015">
        <v>2542</v>
      </c>
    </row>
    <row r="3016" spans="1:82" x14ac:dyDescent="0.25">
      <c r="A3016">
        <v>2002</v>
      </c>
      <c r="B3016">
        <v>44</v>
      </c>
      <c r="C3016" t="s">
        <v>1734</v>
      </c>
      <c r="D3016" t="s">
        <v>1735</v>
      </c>
      <c r="E3016" t="s">
        <v>236</v>
      </c>
      <c r="F3016" t="s">
        <v>262</v>
      </c>
      <c r="G3016" t="s">
        <v>74</v>
      </c>
      <c r="H3016">
        <v>0</v>
      </c>
      <c r="I3016">
        <v>154</v>
      </c>
      <c r="J3016">
        <v>553</v>
      </c>
      <c r="K3016">
        <v>85</v>
      </c>
      <c r="L3016">
        <v>166</v>
      </c>
      <c r="M3016">
        <v>22</v>
      </c>
      <c r="N3016">
        <v>102</v>
      </c>
      <c r="O3016">
        <v>271</v>
      </c>
      <c r="P3016">
        <v>269</v>
      </c>
      <c r="Q3016">
        <v>668</v>
      </c>
      <c r="R3016">
        <v>39</v>
      </c>
      <c r="S3016">
        <v>0</v>
      </c>
      <c r="T3016">
        <v>0</v>
      </c>
      <c r="U3016">
        <v>0</v>
      </c>
      <c r="V3016">
        <v>98</v>
      </c>
      <c r="W3016">
        <v>66</v>
      </c>
      <c r="X3016">
        <v>6</v>
      </c>
      <c r="Y3016">
        <v>5</v>
      </c>
      <c r="Z3016">
        <v>0</v>
      </c>
      <c r="AA3016">
        <v>12</v>
      </c>
      <c r="AB3016">
        <v>19</v>
      </c>
      <c r="AC3016">
        <v>0.3</v>
      </c>
      <c r="AD3016">
        <v>0.40300000000000002</v>
      </c>
      <c r="AE3016">
        <v>0.49</v>
      </c>
      <c r="AF3016">
        <v>13</v>
      </c>
      <c r="AG3016" s="7">
        <v>590.6</v>
      </c>
      <c r="AH3016" s="1">
        <v>0.26632151599999998</v>
      </c>
      <c r="AI3016" s="1">
        <v>0.33719892400000001</v>
      </c>
      <c r="AJ3016" s="1">
        <v>0.42641942199999999</v>
      </c>
      <c r="AK3016" s="1">
        <v>0.29961270299999998</v>
      </c>
      <c r="AL3016" s="1">
        <v>0.40398550700000002</v>
      </c>
      <c r="AM3016" s="1">
        <v>0.47761425299999999</v>
      </c>
      <c r="AN3016">
        <v>6455</v>
      </c>
      <c r="AO3016">
        <v>1012</v>
      </c>
      <c r="AP3016">
        <v>1934</v>
      </c>
      <c r="AQ3016">
        <v>229</v>
      </c>
      <c r="AR3016">
        <v>1062</v>
      </c>
      <c r="AS3016">
        <v>7728</v>
      </c>
      <c r="AT3016">
        <v>3122</v>
      </c>
      <c r="AU3016">
        <v>3083</v>
      </c>
      <c r="AV3016">
        <v>159</v>
      </c>
      <c r="AW3016">
        <v>572</v>
      </c>
      <c r="AX3016">
        <v>91</v>
      </c>
      <c r="AY3016">
        <v>173</v>
      </c>
      <c r="AZ3016">
        <v>21</v>
      </c>
      <c r="BA3016">
        <v>95</v>
      </c>
      <c r="BB3016">
        <v>270</v>
      </c>
      <c r="BC3016">
        <v>272</v>
      </c>
      <c r="BD3016">
        <v>678</v>
      </c>
      <c r="BE3016">
        <v>32</v>
      </c>
      <c r="BF3016">
        <v>1</v>
      </c>
      <c r="BG3016">
        <v>3</v>
      </c>
      <c r="BH3016">
        <v>1</v>
      </c>
      <c r="BI3016">
        <v>94</v>
      </c>
      <c r="BJ3016">
        <v>70</v>
      </c>
      <c r="BK3016">
        <v>19</v>
      </c>
      <c r="BL3016">
        <v>5</v>
      </c>
      <c r="BM3016">
        <v>1</v>
      </c>
      <c r="BN3016">
        <v>7</v>
      </c>
      <c r="BO3016">
        <v>21</v>
      </c>
      <c r="BP3016">
        <v>0.30199999999999999</v>
      </c>
      <c r="BQ3016">
        <v>0.40100000000000002</v>
      </c>
      <c r="BR3016" s="1">
        <v>0.47199999999999998</v>
      </c>
      <c r="BS3016">
        <v>12</v>
      </c>
      <c r="BT3016" s="1">
        <v>0.29955947100000002</v>
      </c>
      <c r="BU3016" s="1">
        <v>0.40410764900000001</v>
      </c>
      <c r="BV3016" s="1">
        <v>0.476448661</v>
      </c>
      <c r="BW3016">
        <v>5902</v>
      </c>
      <c r="BX3016">
        <v>927</v>
      </c>
      <c r="BY3016">
        <v>1768</v>
      </c>
      <c r="BZ3016">
        <v>207</v>
      </c>
      <c r="CA3016">
        <v>960</v>
      </c>
      <c r="CB3016">
        <v>7060</v>
      </c>
      <c r="CC3016">
        <v>2853</v>
      </c>
      <c r="CD3016">
        <v>2812</v>
      </c>
    </row>
    <row r="3017" spans="1:82" x14ac:dyDescent="0.25">
      <c r="A3017">
        <v>2003</v>
      </c>
      <c r="B3017">
        <v>45</v>
      </c>
      <c r="C3017" t="s">
        <v>1734</v>
      </c>
      <c r="D3017" t="s">
        <v>1735</v>
      </c>
      <c r="E3017" t="s">
        <v>236</v>
      </c>
      <c r="F3017" t="s">
        <v>262</v>
      </c>
      <c r="G3017" t="s">
        <v>74</v>
      </c>
      <c r="H3017">
        <v>0</v>
      </c>
      <c r="I3017">
        <v>152</v>
      </c>
      <c r="J3017">
        <v>539</v>
      </c>
      <c r="K3017">
        <v>64</v>
      </c>
      <c r="L3017">
        <v>145</v>
      </c>
      <c r="M3017">
        <v>10</v>
      </c>
      <c r="N3017">
        <v>83</v>
      </c>
      <c r="O3017">
        <v>210</v>
      </c>
      <c r="P3017">
        <v>235</v>
      </c>
      <c r="Q3017">
        <v>632</v>
      </c>
      <c r="R3017">
        <v>35</v>
      </c>
      <c r="S3017">
        <v>0</v>
      </c>
      <c r="T3017">
        <v>0</v>
      </c>
      <c r="U3017">
        <v>1</v>
      </c>
      <c r="V3017">
        <v>84</v>
      </c>
      <c r="W3017">
        <v>67</v>
      </c>
      <c r="X3017">
        <v>7</v>
      </c>
      <c r="Y3017">
        <v>6</v>
      </c>
      <c r="Z3017">
        <v>2</v>
      </c>
      <c r="AA3017">
        <v>3</v>
      </c>
      <c r="AB3017">
        <v>20</v>
      </c>
      <c r="AC3017">
        <v>0.26900000000000002</v>
      </c>
      <c r="AD3017">
        <v>0.372</v>
      </c>
      <c r="AE3017">
        <v>0.39</v>
      </c>
      <c r="AF3017">
        <v>14</v>
      </c>
      <c r="AG3017" s="7">
        <v>590.6</v>
      </c>
      <c r="AH3017" s="1">
        <v>0.26936522499999999</v>
      </c>
      <c r="AI3017" s="1">
        <v>0.338708762</v>
      </c>
      <c r="AJ3017" s="1">
        <v>0.43223677900000002</v>
      </c>
      <c r="AK3017" s="1">
        <v>0.29725478999999999</v>
      </c>
      <c r="AL3017" s="1">
        <v>0.40155502399999998</v>
      </c>
      <c r="AM3017" s="1">
        <v>0.47083214200000001</v>
      </c>
      <c r="AN3017">
        <v>6994</v>
      </c>
      <c r="AO3017">
        <v>1076</v>
      </c>
      <c r="AP3017">
        <v>2079</v>
      </c>
      <c r="AQ3017">
        <v>239</v>
      </c>
      <c r="AR3017">
        <v>1145</v>
      </c>
      <c r="AS3017">
        <v>8360</v>
      </c>
      <c r="AT3017">
        <v>3357</v>
      </c>
      <c r="AU3017">
        <v>3293</v>
      </c>
      <c r="AV3017">
        <v>154</v>
      </c>
      <c r="AW3017">
        <v>553</v>
      </c>
      <c r="AX3017">
        <v>85</v>
      </c>
      <c r="AY3017">
        <v>166</v>
      </c>
      <c r="AZ3017">
        <v>22</v>
      </c>
      <c r="BA3017">
        <v>102</v>
      </c>
      <c r="BB3017">
        <v>271</v>
      </c>
      <c r="BC3017">
        <v>269</v>
      </c>
      <c r="BD3017">
        <v>668</v>
      </c>
      <c r="BE3017">
        <v>39</v>
      </c>
      <c r="BF3017">
        <v>0</v>
      </c>
      <c r="BG3017">
        <v>0</v>
      </c>
      <c r="BH3017">
        <v>0</v>
      </c>
      <c r="BI3017">
        <v>98</v>
      </c>
      <c r="BJ3017">
        <v>66</v>
      </c>
      <c r="BK3017">
        <v>6</v>
      </c>
      <c r="BL3017">
        <v>5</v>
      </c>
      <c r="BM3017">
        <v>0</v>
      </c>
      <c r="BN3017">
        <v>12</v>
      </c>
      <c r="BO3017">
        <v>19</v>
      </c>
      <c r="BP3017">
        <v>0.3</v>
      </c>
      <c r="BQ3017">
        <v>0.40300000000000002</v>
      </c>
      <c r="BR3017" s="1">
        <v>0.49</v>
      </c>
      <c r="BS3017">
        <v>13</v>
      </c>
      <c r="BT3017" s="1">
        <v>0.29961270299999998</v>
      </c>
      <c r="BU3017" s="1">
        <v>0.40398550700000002</v>
      </c>
      <c r="BV3017" s="1">
        <v>0.47761425299999999</v>
      </c>
      <c r="BW3017">
        <v>6455</v>
      </c>
      <c r="BX3017">
        <v>1012</v>
      </c>
      <c r="BY3017">
        <v>1934</v>
      </c>
      <c r="BZ3017">
        <v>229</v>
      </c>
      <c r="CA3017">
        <v>1062</v>
      </c>
      <c r="CB3017">
        <v>7728</v>
      </c>
      <c r="CC3017">
        <v>3122</v>
      </c>
      <c r="CD3017">
        <v>3083</v>
      </c>
    </row>
    <row r="3018" spans="1:82" x14ac:dyDescent="0.25">
      <c r="A3018">
        <v>2004</v>
      </c>
      <c r="B3018">
        <v>46</v>
      </c>
      <c r="C3018" t="s">
        <v>1734</v>
      </c>
      <c r="D3018" t="s">
        <v>1735</v>
      </c>
      <c r="E3018" t="s">
        <v>236</v>
      </c>
      <c r="F3018" t="s">
        <v>1736</v>
      </c>
      <c r="G3018" t="s">
        <v>76</v>
      </c>
      <c r="H3018">
        <v>0</v>
      </c>
      <c r="I3018">
        <v>127</v>
      </c>
      <c r="J3018">
        <v>425</v>
      </c>
      <c r="K3018">
        <v>45</v>
      </c>
      <c r="L3018">
        <v>110</v>
      </c>
      <c r="M3018">
        <v>9</v>
      </c>
      <c r="N3018">
        <v>48</v>
      </c>
      <c r="O3018">
        <v>159</v>
      </c>
      <c r="P3018">
        <v>179</v>
      </c>
      <c r="Q3018">
        <v>499</v>
      </c>
      <c r="R3018">
        <v>20</v>
      </c>
      <c r="S3018">
        <v>1</v>
      </c>
      <c r="T3018">
        <v>0</v>
      </c>
      <c r="U3018">
        <v>0</v>
      </c>
      <c r="V3018">
        <v>61</v>
      </c>
      <c r="W3018">
        <v>61</v>
      </c>
      <c r="X3018">
        <v>4</v>
      </c>
      <c r="Y3018">
        <v>8</v>
      </c>
      <c r="Z3018">
        <v>1</v>
      </c>
      <c r="AA3018">
        <v>5</v>
      </c>
      <c r="AB3018">
        <v>11</v>
      </c>
      <c r="AC3018">
        <v>0.25900000000000001</v>
      </c>
      <c r="AD3018">
        <v>0.35899999999999999</v>
      </c>
      <c r="AE3018">
        <v>0.374</v>
      </c>
      <c r="AF3018">
        <v>15</v>
      </c>
      <c r="AG3018" s="7">
        <v>590.6</v>
      </c>
      <c r="AH3018" s="1">
        <v>0.271742392</v>
      </c>
      <c r="AI3018" s="1">
        <v>0.341918852</v>
      </c>
      <c r="AJ3018" s="1">
        <v>0.43932942200000002</v>
      </c>
      <c r="AK3018" s="1">
        <v>0.29505324199999999</v>
      </c>
      <c r="AL3018" s="1">
        <v>0.39914211500000002</v>
      </c>
      <c r="AM3018" s="1">
        <v>0.46529181800000002</v>
      </c>
      <c r="AN3018">
        <v>7419</v>
      </c>
      <c r="AO3018">
        <v>1121</v>
      </c>
      <c r="AP3018">
        <v>2189</v>
      </c>
      <c r="AQ3018">
        <v>248</v>
      </c>
      <c r="AR3018">
        <v>1193</v>
      </c>
      <c r="AS3018">
        <v>8859</v>
      </c>
      <c r="AT3018">
        <v>3536</v>
      </c>
      <c r="AU3018">
        <v>3452</v>
      </c>
      <c r="AV3018">
        <v>152</v>
      </c>
      <c r="AW3018">
        <v>539</v>
      </c>
      <c r="AX3018">
        <v>64</v>
      </c>
      <c r="AY3018">
        <v>145</v>
      </c>
      <c r="AZ3018">
        <v>10</v>
      </c>
      <c r="BA3018">
        <v>83</v>
      </c>
      <c r="BB3018">
        <v>210</v>
      </c>
      <c r="BC3018">
        <v>235</v>
      </c>
      <c r="BD3018">
        <v>632</v>
      </c>
      <c r="BE3018">
        <v>35</v>
      </c>
      <c r="BF3018">
        <v>0</v>
      </c>
      <c r="BG3018">
        <v>0</v>
      </c>
      <c r="BH3018">
        <v>1</v>
      </c>
      <c r="BI3018">
        <v>84</v>
      </c>
      <c r="BJ3018">
        <v>67</v>
      </c>
      <c r="BK3018">
        <v>7</v>
      </c>
      <c r="BL3018">
        <v>6</v>
      </c>
      <c r="BM3018">
        <v>2</v>
      </c>
      <c r="BN3018">
        <v>3</v>
      </c>
      <c r="BO3018">
        <v>20</v>
      </c>
      <c r="BP3018">
        <v>0.26900000000000002</v>
      </c>
      <c r="BQ3018">
        <v>0.372</v>
      </c>
      <c r="BR3018" s="1">
        <v>0.39</v>
      </c>
      <c r="BS3018">
        <v>14</v>
      </c>
      <c r="BT3018" s="1">
        <v>0.29725478999999999</v>
      </c>
      <c r="BU3018" s="1">
        <v>0.40155502399999998</v>
      </c>
      <c r="BV3018" s="1">
        <v>0.47083214200000001</v>
      </c>
      <c r="BW3018">
        <v>6994</v>
      </c>
      <c r="BX3018">
        <v>1076</v>
      </c>
      <c r="BY3018">
        <v>2079</v>
      </c>
      <c r="BZ3018">
        <v>239</v>
      </c>
      <c r="CA3018">
        <v>1145</v>
      </c>
      <c r="CB3018">
        <v>8360</v>
      </c>
      <c r="CC3018">
        <v>3357</v>
      </c>
      <c r="CD3018">
        <v>3293</v>
      </c>
    </row>
    <row r="3019" spans="1:82" x14ac:dyDescent="0.25">
      <c r="A3019">
        <v>1965</v>
      </c>
      <c r="B3019">
        <v>7</v>
      </c>
      <c r="C3019" t="s">
        <v>1737</v>
      </c>
      <c r="D3019" t="s">
        <v>1738</v>
      </c>
      <c r="E3019" t="s">
        <v>174</v>
      </c>
      <c r="F3019" t="s">
        <v>97</v>
      </c>
      <c r="G3019" t="s">
        <v>74</v>
      </c>
      <c r="H3019">
        <v>0</v>
      </c>
      <c r="I3019">
        <v>149</v>
      </c>
      <c r="J3019">
        <v>576</v>
      </c>
      <c r="K3019">
        <v>107</v>
      </c>
      <c r="L3019">
        <v>185</v>
      </c>
      <c r="M3019">
        <v>16</v>
      </c>
      <c r="N3019">
        <v>98</v>
      </c>
      <c r="O3019">
        <v>283</v>
      </c>
      <c r="P3019">
        <v>244</v>
      </c>
      <c r="Q3019">
        <v>645</v>
      </c>
      <c r="R3019">
        <v>40</v>
      </c>
      <c r="S3019">
        <v>5</v>
      </c>
      <c r="T3019">
        <v>19</v>
      </c>
      <c r="U3019">
        <v>9</v>
      </c>
      <c r="V3019">
        <v>55</v>
      </c>
      <c r="W3019">
        <v>64</v>
      </c>
      <c r="X3019">
        <v>12</v>
      </c>
      <c r="Y3019">
        <v>4</v>
      </c>
      <c r="Z3019">
        <v>2</v>
      </c>
      <c r="AA3019">
        <v>10</v>
      </c>
      <c r="AB3019">
        <v>8</v>
      </c>
      <c r="AC3019">
        <v>0.32100000000000001</v>
      </c>
      <c r="AD3019">
        <v>0.378</v>
      </c>
      <c r="AE3019">
        <v>0.49099999999999999</v>
      </c>
      <c r="AF3019">
        <v>2</v>
      </c>
      <c r="AG3019" s="7">
        <v>528.07692310000004</v>
      </c>
      <c r="AH3019" s="1">
        <v>0.25547313700000002</v>
      </c>
      <c r="AI3019" s="1">
        <v>0.32238504299999998</v>
      </c>
      <c r="AJ3019" s="1">
        <v>0.38915082499999998</v>
      </c>
      <c r="AK3019" s="1">
        <v>0.32357594899999997</v>
      </c>
      <c r="AL3019" s="1">
        <v>0.37055837600000002</v>
      </c>
      <c r="AM3019" s="1">
        <v>0.52610759500000004</v>
      </c>
      <c r="AN3019">
        <v>1264</v>
      </c>
      <c r="AO3019">
        <v>219</v>
      </c>
      <c r="AP3019">
        <v>409</v>
      </c>
      <c r="AQ3019">
        <v>48</v>
      </c>
      <c r="AR3019">
        <v>196</v>
      </c>
      <c r="AS3019">
        <v>1379</v>
      </c>
      <c r="AT3019">
        <v>511</v>
      </c>
      <c r="AU3019">
        <v>665</v>
      </c>
      <c r="AV3019">
        <v>161</v>
      </c>
      <c r="AW3019">
        <v>672</v>
      </c>
      <c r="AX3019">
        <v>109</v>
      </c>
      <c r="AY3019">
        <v>217</v>
      </c>
      <c r="AZ3019">
        <v>32</v>
      </c>
      <c r="BA3019">
        <v>94</v>
      </c>
      <c r="BB3019">
        <v>374</v>
      </c>
      <c r="BC3019">
        <v>257</v>
      </c>
      <c r="BD3019">
        <v>715</v>
      </c>
      <c r="BE3019">
        <v>43</v>
      </c>
      <c r="BF3019">
        <v>9</v>
      </c>
      <c r="BG3019">
        <v>12</v>
      </c>
      <c r="BH3019">
        <v>6</v>
      </c>
      <c r="BI3019">
        <v>34</v>
      </c>
      <c r="BJ3019">
        <v>68</v>
      </c>
      <c r="BK3019">
        <v>8</v>
      </c>
      <c r="BL3019">
        <v>6</v>
      </c>
      <c r="BM3019">
        <v>3</v>
      </c>
      <c r="BN3019">
        <v>3</v>
      </c>
      <c r="BO3019">
        <v>9</v>
      </c>
      <c r="BP3019">
        <v>0.32300000000000001</v>
      </c>
      <c r="BQ3019">
        <v>0.35899999999999999</v>
      </c>
      <c r="BR3019" s="1">
        <v>0.55700000000000005</v>
      </c>
      <c r="BS3019">
        <v>1</v>
      </c>
      <c r="BT3019" s="1">
        <v>0.325581395</v>
      </c>
      <c r="BU3019" s="1">
        <v>0.36376021800000002</v>
      </c>
      <c r="BV3019" s="1">
        <v>0.55523255800000004</v>
      </c>
      <c r="BW3019">
        <v>688</v>
      </c>
      <c r="BX3019">
        <v>112</v>
      </c>
      <c r="BY3019">
        <v>224</v>
      </c>
      <c r="BZ3019">
        <v>32</v>
      </c>
      <c r="CA3019">
        <v>98</v>
      </c>
      <c r="CB3019">
        <v>734</v>
      </c>
      <c r="CC3019">
        <v>267</v>
      </c>
      <c r="CD3019">
        <v>382</v>
      </c>
    </row>
    <row r="3020" spans="1:82" x14ac:dyDescent="0.25">
      <c r="A3020">
        <v>1966</v>
      </c>
      <c r="B3020">
        <v>8</v>
      </c>
      <c r="C3020" t="s">
        <v>1737</v>
      </c>
      <c r="D3020" t="s">
        <v>1738</v>
      </c>
      <c r="E3020" t="s">
        <v>174</v>
      </c>
      <c r="F3020" t="s">
        <v>97</v>
      </c>
      <c r="G3020" t="s">
        <v>74</v>
      </c>
      <c r="H3020">
        <v>0</v>
      </c>
      <c r="I3020">
        <v>159</v>
      </c>
      <c r="J3020">
        <v>622</v>
      </c>
      <c r="K3020">
        <v>99</v>
      </c>
      <c r="L3020">
        <v>191</v>
      </c>
      <c r="M3020">
        <v>25</v>
      </c>
      <c r="N3020">
        <v>87</v>
      </c>
      <c r="O3020">
        <v>312</v>
      </c>
      <c r="P3020">
        <v>238</v>
      </c>
      <c r="Q3020">
        <v>675</v>
      </c>
      <c r="R3020">
        <v>32</v>
      </c>
      <c r="S3020">
        <v>7</v>
      </c>
      <c r="T3020">
        <v>13</v>
      </c>
      <c r="U3020">
        <v>7</v>
      </c>
      <c r="V3020">
        <v>42</v>
      </c>
      <c r="W3020">
        <v>72</v>
      </c>
      <c r="X3020">
        <v>10</v>
      </c>
      <c r="Y3020">
        <v>5</v>
      </c>
      <c r="Z3020">
        <v>2</v>
      </c>
      <c r="AA3020">
        <v>6</v>
      </c>
      <c r="AB3020">
        <v>16</v>
      </c>
      <c r="AC3020">
        <v>0.307</v>
      </c>
      <c r="AD3020">
        <v>0.35299999999999998</v>
      </c>
      <c r="AE3020">
        <v>0.502</v>
      </c>
      <c r="AF3020">
        <v>3</v>
      </c>
      <c r="AG3020" s="7">
        <v>528.07692310000004</v>
      </c>
      <c r="AH3020" s="1">
        <v>0.256953828</v>
      </c>
      <c r="AI3020" s="1">
        <v>0.31969028599999999</v>
      </c>
      <c r="AJ3020" s="1">
        <v>0.39188661699999999</v>
      </c>
      <c r="AK3020" s="1">
        <v>0.31813361600000001</v>
      </c>
      <c r="AL3020" s="1">
        <v>0.364654333</v>
      </c>
      <c r="AM3020" s="1">
        <v>0.51802757200000005</v>
      </c>
      <c r="AN3020">
        <v>1886</v>
      </c>
      <c r="AO3020">
        <v>318</v>
      </c>
      <c r="AP3020">
        <v>600</v>
      </c>
      <c r="AQ3020">
        <v>73</v>
      </c>
      <c r="AR3020">
        <v>283</v>
      </c>
      <c r="AS3020">
        <v>2054</v>
      </c>
      <c r="AT3020">
        <v>749</v>
      </c>
      <c r="AU3020">
        <v>977</v>
      </c>
      <c r="AV3020">
        <v>149</v>
      </c>
      <c r="AW3020">
        <v>576</v>
      </c>
      <c r="AX3020">
        <v>107</v>
      </c>
      <c r="AY3020">
        <v>185</v>
      </c>
      <c r="AZ3020">
        <v>16</v>
      </c>
      <c r="BA3020">
        <v>98</v>
      </c>
      <c r="BB3020">
        <v>283</v>
      </c>
      <c r="BC3020">
        <v>244</v>
      </c>
      <c r="BD3020">
        <v>645</v>
      </c>
      <c r="BE3020">
        <v>40</v>
      </c>
      <c r="BF3020">
        <v>5</v>
      </c>
      <c r="BG3020">
        <v>19</v>
      </c>
      <c r="BH3020">
        <v>9</v>
      </c>
      <c r="BI3020">
        <v>55</v>
      </c>
      <c r="BJ3020">
        <v>64</v>
      </c>
      <c r="BK3020">
        <v>12</v>
      </c>
      <c r="BL3020">
        <v>4</v>
      </c>
      <c r="BM3020">
        <v>2</v>
      </c>
      <c r="BN3020">
        <v>10</v>
      </c>
      <c r="BO3020">
        <v>8</v>
      </c>
      <c r="BP3020">
        <v>0.32100000000000001</v>
      </c>
      <c r="BQ3020">
        <v>0.378</v>
      </c>
      <c r="BR3020" s="1">
        <v>0.49099999999999999</v>
      </c>
      <c r="BS3020">
        <v>2</v>
      </c>
      <c r="BT3020" s="1">
        <v>0.32357594899999997</v>
      </c>
      <c r="BU3020" s="1">
        <v>0.37055837600000002</v>
      </c>
      <c r="BV3020" s="1">
        <v>0.52610759500000004</v>
      </c>
      <c r="BW3020">
        <v>1264</v>
      </c>
      <c r="BX3020">
        <v>219</v>
      </c>
      <c r="BY3020">
        <v>409</v>
      </c>
      <c r="BZ3020">
        <v>48</v>
      </c>
      <c r="CA3020">
        <v>196</v>
      </c>
      <c r="CB3020">
        <v>1379</v>
      </c>
      <c r="CC3020">
        <v>511</v>
      </c>
      <c r="CD3020">
        <v>665</v>
      </c>
    </row>
    <row r="3021" spans="1:82" x14ac:dyDescent="0.25">
      <c r="A3021">
        <v>1967</v>
      </c>
      <c r="B3021">
        <v>9</v>
      </c>
      <c r="C3021" t="s">
        <v>1737</v>
      </c>
      <c r="D3021" t="s">
        <v>1738</v>
      </c>
      <c r="E3021" t="s">
        <v>174</v>
      </c>
      <c r="F3021" t="s">
        <v>97</v>
      </c>
      <c r="G3021" t="s">
        <v>74</v>
      </c>
      <c r="H3021">
        <v>0</v>
      </c>
      <c r="I3021">
        <v>146</v>
      </c>
      <c r="J3021">
        <v>557</v>
      </c>
      <c r="K3021">
        <v>76</v>
      </c>
      <c r="L3021">
        <v>161</v>
      </c>
      <c r="M3021">
        <v>17</v>
      </c>
      <c r="N3021">
        <v>83</v>
      </c>
      <c r="O3021">
        <v>258</v>
      </c>
      <c r="P3021">
        <v>213</v>
      </c>
      <c r="Q3021">
        <v>614</v>
      </c>
      <c r="R3021">
        <v>34</v>
      </c>
      <c r="S3021">
        <v>6</v>
      </c>
      <c r="T3021">
        <v>11</v>
      </c>
      <c r="U3021">
        <v>3</v>
      </c>
      <c r="V3021">
        <v>44</v>
      </c>
      <c r="W3021">
        <v>61</v>
      </c>
      <c r="X3021">
        <v>12</v>
      </c>
      <c r="Y3021">
        <v>8</v>
      </c>
      <c r="Z3021">
        <v>1</v>
      </c>
      <c r="AA3021">
        <v>5</v>
      </c>
      <c r="AB3021">
        <v>9</v>
      </c>
      <c r="AC3021">
        <v>0.28899999999999998</v>
      </c>
      <c r="AD3021">
        <v>0.34699999999999998</v>
      </c>
      <c r="AE3021">
        <v>0.46300000000000002</v>
      </c>
      <c r="AF3021">
        <v>4</v>
      </c>
      <c r="AG3021" s="7">
        <v>528.07692310000004</v>
      </c>
      <c r="AH3021" s="1">
        <v>0.25127455900000001</v>
      </c>
      <c r="AI3021" s="1">
        <v>0.31731872100000003</v>
      </c>
      <c r="AJ3021" s="1">
        <v>0.373229219</v>
      </c>
      <c r="AK3021" s="1">
        <v>0.31150225100000001</v>
      </c>
      <c r="AL3021" s="1">
        <v>0.36056971500000001</v>
      </c>
      <c r="AM3021" s="1">
        <v>0.50552599300000001</v>
      </c>
      <c r="AN3021">
        <v>2443</v>
      </c>
      <c r="AO3021">
        <v>394</v>
      </c>
      <c r="AP3021">
        <v>761</v>
      </c>
      <c r="AQ3021">
        <v>90</v>
      </c>
      <c r="AR3021">
        <v>366</v>
      </c>
      <c r="AS3021">
        <v>2668</v>
      </c>
      <c r="AT3021">
        <v>962</v>
      </c>
      <c r="AU3021">
        <v>1235</v>
      </c>
      <c r="AV3021">
        <v>159</v>
      </c>
      <c r="AW3021">
        <v>622</v>
      </c>
      <c r="AX3021">
        <v>99</v>
      </c>
      <c r="AY3021">
        <v>191</v>
      </c>
      <c r="AZ3021">
        <v>25</v>
      </c>
      <c r="BA3021">
        <v>87</v>
      </c>
      <c r="BB3021">
        <v>312</v>
      </c>
      <c r="BC3021">
        <v>238</v>
      </c>
      <c r="BD3021">
        <v>675</v>
      </c>
      <c r="BE3021">
        <v>32</v>
      </c>
      <c r="BF3021">
        <v>7</v>
      </c>
      <c r="BG3021">
        <v>13</v>
      </c>
      <c r="BH3021">
        <v>7</v>
      </c>
      <c r="BI3021">
        <v>42</v>
      </c>
      <c r="BJ3021">
        <v>72</v>
      </c>
      <c r="BK3021">
        <v>10</v>
      </c>
      <c r="BL3021">
        <v>5</v>
      </c>
      <c r="BM3021">
        <v>2</v>
      </c>
      <c r="BN3021">
        <v>6</v>
      </c>
      <c r="BO3021">
        <v>16</v>
      </c>
      <c r="BP3021">
        <v>0.307</v>
      </c>
      <c r="BQ3021">
        <v>0.35299999999999998</v>
      </c>
      <c r="BR3021" s="1">
        <v>0.502</v>
      </c>
      <c r="BS3021">
        <v>3</v>
      </c>
      <c r="BT3021" s="1">
        <v>0.31813361600000001</v>
      </c>
      <c r="BU3021" s="1">
        <v>0.364654333</v>
      </c>
      <c r="BV3021" s="1">
        <v>0.51802757200000005</v>
      </c>
      <c r="BW3021">
        <v>1886</v>
      </c>
      <c r="BX3021">
        <v>318</v>
      </c>
      <c r="BY3021">
        <v>600</v>
      </c>
      <c r="BZ3021">
        <v>73</v>
      </c>
      <c r="CA3021">
        <v>283</v>
      </c>
      <c r="CB3021">
        <v>2054</v>
      </c>
      <c r="CC3021">
        <v>749</v>
      </c>
      <c r="CD3021">
        <v>977</v>
      </c>
    </row>
    <row r="3022" spans="1:82" x14ac:dyDescent="0.25">
      <c r="A3022">
        <v>1968</v>
      </c>
      <c r="B3022">
        <v>10</v>
      </c>
      <c r="C3022" t="s">
        <v>1737</v>
      </c>
      <c r="D3022" t="s">
        <v>1738</v>
      </c>
      <c r="E3022" t="s">
        <v>174</v>
      </c>
      <c r="F3022" t="s">
        <v>97</v>
      </c>
      <c r="G3022" t="s">
        <v>74</v>
      </c>
      <c r="H3022">
        <v>0</v>
      </c>
      <c r="I3022">
        <v>128</v>
      </c>
      <c r="J3022">
        <v>470</v>
      </c>
      <c r="K3022">
        <v>54</v>
      </c>
      <c r="L3022">
        <v>136</v>
      </c>
      <c r="M3022">
        <v>18</v>
      </c>
      <c r="N3022">
        <v>68</v>
      </c>
      <c r="O3022">
        <v>224</v>
      </c>
      <c r="P3022">
        <v>188</v>
      </c>
      <c r="Q3022">
        <v>527</v>
      </c>
      <c r="R3022">
        <v>24</v>
      </c>
      <c r="S3022">
        <v>5</v>
      </c>
      <c r="T3022">
        <v>10</v>
      </c>
      <c r="U3022">
        <v>9</v>
      </c>
      <c r="V3022">
        <v>45</v>
      </c>
      <c r="W3022">
        <v>61</v>
      </c>
      <c r="X3022">
        <v>16</v>
      </c>
      <c r="Y3022">
        <v>7</v>
      </c>
      <c r="Z3022">
        <v>1</v>
      </c>
      <c r="AA3022">
        <v>5</v>
      </c>
      <c r="AB3022">
        <v>10</v>
      </c>
      <c r="AC3022">
        <v>0.28899999999999998</v>
      </c>
      <c r="AD3022">
        <v>0.35699999999999998</v>
      </c>
      <c r="AE3022">
        <v>0.47699999999999998</v>
      </c>
      <c r="AF3022">
        <v>5</v>
      </c>
      <c r="AG3022" s="7">
        <v>528.07692310000004</v>
      </c>
      <c r="AH3022" s="1">
        <v>0.24600535000000001</v>
      </c>
      <c r="AI3022" s="1">
        <v>0.30975238599999999</v>
      </c>
      <c r="AJ3022" s="1">
        <v>0.35561793800000002</v>
      </c>
      <c r="AK3022" s="1">
        <v>0.30792996900000003</v>
      </c>
      <c r="AL3022" s="1">
        <v>0.35993740200000002</v>
      </c>
      <c r="AM3022" s="1">
        <v>0.50085822199999996</v>
      </c>
      <c r="AN3022">
        <v>2913</v>
      </c>
      <c r="AO3022">
        <v>448</v>
      </c>
      <c r="AP3022">
        <v>897</v>
      </c>
      <c r="AQ3022">
        <v>108</v>
      </c>
      <c r="AR3022">
        <v>434</v>
      </c>
      <c r="AS3022">
        <v>3195</v>
      </c>
      <c r="AT3022">
        <v>1150</v>
      </c>
      <c r="AU3022">
        <v>1459</v>
      </c>
      <c r="AV3022">
        <v>146</v>
      </c>
      <c r="AW3022">
        <v>557</v>
      </c>
      <c r="AX3022">
        <v>76</v>
      </c>
      <c r="AY3022">
        <v>161</v>
      </c>
      <c r="AZ3022">
        <v>17</v>
      </c>
      <c r="BA3022">
        <v>83</v>
      </c>
      <c r="BB3022">
        <v>258</v>
      </c>
      <c r="BC3022">
        <v>213</v>
      </c>
      <c r="BD3022">
        <v>614</v>
      </c>
      <c r="BE3022">
        <v>34</v>
      </c>
      <c r="BF3022">
        <v>6</v>
      </c>
      <c r="BG3022">
        <v>11</v>
      </c>
      <c r="BH3022">
        <v>3</v>
      </c>
      <c r="BI3022">
        <v>44</v>
      </c>
      <c r="BJ3022">
        <v>61</v>
      </c>
      <c r="BK3022">
        <v>12</v>
      </c>
      <c r="BL3022">
        <v>8</v>
      </c>
      <c r="BM3022">
        <v>1</v>
      </c>
      <c r="BN3022">
        <v>5</v>
      </c>
      <c r="BO3022">
        <v>9</v>
      </c>
      <c r="BP3022">
        <v>0.28899999999999998</v>
      </c>
      <c r="BQ3022">
        <v>0.34699999999999998</v>
      </c>
      <c r="BR3022" s="1">
        <v>0.46300000000000002</v>
      </c>
      <c r="BS3022">
        <v>4</v>
      </c>
      <c r="BT3022" s="1">
        <v>0.31150225100000001</v>
      </c>
      <c r="BU3022" s="1">
        <v>0.36056971500000001</v>
      </c>
      <c r="BV3022" s="1">
        <v>0.50552599300000001</v>
      </c>
      <c r="BW3022">
        <v>2443</v>
      </c>
      <c r="BX3022">
        <v>394</v>
      </c>
      <c r="BY3022">
        <v>761</v>
      </c>
      <c r="BZ3022">
        <v>90</v>
      </c>
      <c r="CA3022">
        <v>366</v>
      </c>
      <c r="CB3022">
        <v>2668</v>
      </c>
      <c r="CC3022">
        <v>962</v>
      </c>
      <c r="CD3022">
        <v>1235</v>
      </c>
    </row>
    <row r="3023" spans="1:82" x14ac:dyDescent="0.25">
      <c r="A3023">
        <v>1969</v>
      </c>
      <c r="B3023">
        <v>11</v>
      </c>
      <c r="C3023" t="s">
        <v>1737</v>
      </c>
      <c r="D3023" t="s">
        <v>1738</v>
      </c>
      <c r="E3023" t="s">
        <v>174</v>
      </c>
      <c r="F3023" t="s">
        <v>97</v>
      </c>
      <c r="G3023" t="s">
        <v>74</v>
      </c>
      <c r="H3023">
        <v>0</v>
      </c>
      <c r="I3023">
        <v>153</v>
      </c>
      <c r="J3023">
        <v>637</v>
      </c>
      <c r="K3023">
        <v>97</v>
      </c>
      <c r="L3023">
        <v>197</v>
      </c>
      <c r="M3023">
        <v>24</v>
      </c>
      <c r="N3023">
        <v>101</v>
      </c>
      <c r="O3023">
        <v>316</v>
      </c>
      <c r="P3023">
        <v>245</v>
      </c>
      <c r="Q3023">
        <v>690</v>
      </c>
      <c r="R3023">
        <v>39</v>
      </c>
      <c r="S3023">
        <v>4</v>
      </c>
      <c r="T3023">
        <v>10</v>
      </c>
      <c r="U3023">
        <v>13</v>
      </c>
      <c r="V3023">
        <v>45</v>
      </c>
      <c r="W3023">
        <v>66</v>
      </c>
      <c r="X3023">
        <v>12</v>
      </c>
      <c r="Y3023">
        <v>3</v>
      </c>
      <c r="Z3023">
        <v>2</v>
      </c>
      <c r="AA3023">
        <v>5</v>
      </c>
      <c r="AB3023">
        <v>10</v>
      </c>
      <c r="AC3023">
        <v>0.309</v>
      </c>
      <c r="AD3023">
        <v>0.35499999999999998</v>
      </c>
      <c r="AE3023">
        <v>0.496</v>
      </c>
      <c r="AF3023">
        <v>6</v>
      </c>
      <c r="AG3023" s="7">
        <v>528.07692310000004</v>
      </c>
      <c r="AH3023" s="1">
        <v>0.25822640800000002</v>
      </c>
      <c r="AI3023" s="1">
        <v>0.33188910799999999</v>
      </c>
      <c r="AJ3023" s="1">
        <v>0.386987203</v>
      </c>
      <c r="AK3023" s="1">
        <v>0.30816901400000002</v>
      </c>
      <c r="AL3023" s="1">
        <v>0.35907335899999998</v>
      </c>
      <c r="AM3023" s="1">
        <v>0.5</v>
      </c>
      <c r="AN3023">
        <v>3550</v>
      </c>
      <c r="AO3023">
        <v>545</v>
      </c>
      <c r="AP3023">
        <v>1094</v>
      </c>
      <c r="AQ3023">
        <v>132</v>
      </c>
      <c r="AR3023">
        <v>535</v>
      </c>
      <c r="AS3023">
        <v>3885</v>
      </c>
      <c r="AT3023">
        <v>1395</v>
      </c>
      <c r="AU3023">
        <v>1775</v>
      </c>
      <c r="AV3023">
        <v>128</v>
      </c>
      <c r="AW3023">
        <v>470</v>
      </c>
      <c r="AX3023">
        <v>54</v>
      </c>
      <c r="AY3023">
        <v>136</v>
      </c>
      <c r="AZ3023">
        <v>18</v>
      </c>
      <c r="BA3023">
        <v>68</v>
      </c>
      <c r="BB3023">
        <v>224</v>
      </c>
      <c r="BC3023">
        <v>188</v>
      </c>
      <c r="BD3023">
        <v>527</v>
      </c>
      <c r="BE3023">
        <v>24</v>
      </c>
      <c r="BF3023">
        <v>5</v>
      </c>
      <c r="BG3023">
        <v>10</v>
      </c>
      <c r="BH3023">
        <v>9</v>
      </c>
      <c r="BI3023">
        <v>45</v>
      </c>
      <c r="BJ3023">
        <v>61</v>
      </c>
      <c r="BK3023">
        <v>16</v>
      </c>
      <c r="BL3023">
        <v>7</v>
      </c>
      <c r="BM3023">
        <v>1</v>
      </c>
      <c r="BN3023">
        <v>5</v>
      </c>
      <c r="BO3023">
        <v>10</v>
      </c>
      <c r="BP3023">
        <v>0.28899999999999998</v>
      </c>
      <c r="BQ3023">
        <v>0.35699999999999998</v>
      </c>
      <c r="BR3023" s="1">
        <v>0.47699999999999998</v>
      </c>
      <c r="BS3023">
        <v>5</v>
      </c>
      <c r="BT3023" s="1">
        <v>0.30792996900000003</v>
      </c>
      <c r="BU3023" s="1">
        <v>0.35993740200000002</v>
      </c>
      <c r="BV3023" s="1">
        <v>0.50085822199999996</v>
      </c>
      <c r="BW3023">
        <v>2913</v>
      </c>
      <c r="BX3023">
        <v>448</v>
      </c>
      <c r="BY3023">
        <v>897</v>
      </c>
      <c r="BZ3023">
        <v>108</v>
      </c>
      <c r="CA3023">
        <v>434</v>
      </c>
      <c r="CB3023">
        <v>3195</v>
      </c>
      <c r="CC3023">
        <v>1150</v>
      </c>
      <c r="CD3023">
        <v>1459</v>
      </c>
    </row>
    <row r="3024" spans="1:82" x14ac:dyDescent="0.25">
      <c r="A3024">
        <v>1970</v>
      </c>
      <c r="B3024">
        <v>12</v>
      </c>
      <c r="C3024" t="s">
        <v>1737</v>
      </c>
      <c r="D3024" t="s">
        <v>1738</v>
      </c>
      <c r="E3024" t="s">
        <v>174</v>
      </c>
      <c r="F3024" t="s">
        <v>97</v>
      </c>
      <c r="G3024" t="s">
        <v>74</v>
      </c>
      <c r="H3024">
        <v>0</v>
      </c>
      <c r="I3024">
        <v>157</v>
      </c>
      <c r="J3024">
        <v>628</v>
      </c>
      <c r="K3024">
        <v>96</v>
      </c>
      <c r="L3024">
        <v>204</v>
      </c>
      <c r="M3024">
        <v>23</v>
      </c>
      <c r="N3024">
        <v>107</v>
      </c>
      <c r="O3024">
        <v>323</v>
      </c>
      <c r="P3024">
        <v>245</v>
      </c>
      <c r="Q3024">
        <v>673</v>
      </c>
      <c r="R3024">
        <v>36</v>
      </c>
      <c r="S3024">
        <v>7</v>
      </c>
      <c r="T3024">
        <v>5</v>
      </c>
      <c r="U3024">
        <v>4</v>
      </c>
      <c r="V3024">
        <v>38</v>
      </c>
      <c r="W3024">
        <v>67</v>
      </c>
      <c r="X3024">
        <v>12</v>
      </c>
      <c r="Y3024">
        <v>3</v>
      </c>
      <c r="Z3024">
        <v>1</v>
      </c>
      <c r="AA3024">
        <v>4</v>
      </c>
      <c r="AB3024">
        <v>16</v>
      </c>
      <c r="AC3024">
        <v>0.32500000000000001</v>
      </c>
      <c r="AD3024">
        <v>0.36399999999999999</v>
      </c>
      <c r="AE3024">
        <v>0.51400000000000001</v>
      </c>
      <c r="AF3024">
        <v>7</v>
      </c>
      <c r="AG3024" s="7">
        <v>528.07692310000004</v>
      </c>
      <c r="AH3024" s="1">
        <v>0.26386228499999997</v>
      </c>
      <c r="AI3024" s="1">
        <v>0.33734472900000001</v>
      </c>
      <c r="AJ3024" s="1">
        <v>0.40353489300000001</v>
      </c>
      <c r="AK3024" s="1">
        <v>0.310674964</v>
      </c>
      <c r="AL3024" s="1">
        <v>0.359806933</v>
      </c>
      <c r="AM3024" s="1">
        <v>0.502154141</v>
      </c>
      <c r="AN3024">
        <v>4178</v>
      </c>
      <c r="AO3024">
        <v>641</v>
      </c>
      <c r="AP3024">
        <v>1298</v>
      </c>
      <c r="AQ3024">
        <v>155</v>
      </c>
      <c r="AR3024">
        <v>642</v>
      </c>
      <c r="AS3024">
        <v>4558</v>
      </c>
      <c r="AT3024">
        <v>1640</v>
      </c>
      <c r="AU3024">
        <v>2098</v>
      </c>
      <c r="AV3024">
        <v>153</v>
      </c>
      <c r="AW3024">
        <v>637</v>
      </c>
      <c r="AX3024">
        <v>97</v>
      </c>
      <c r="AY3024">
        <v>197</v>
      </c>
      <c r="AZ3024">
        <v>24</v>
      </c>
      <c r="BA3024">
        <v>101</v>
      </c>
      <c r="BB3024">
        <v>316</v>
      </c>
      <c r="BC3024">
        <v>245</v>
      </c>
      <c r="BD3024">
        <v>690</v>
      </c>
      <c r="BE3024">
        <v>39</v>
      </c>
      <c r="BF3024">
        <v>4</v>
      </c>
      <c r="BG3024">
        <v>10</v>
      </c>
      <c r="BH3024">
        <v>13</v>
      </c>
      <c r="BI3024">
        <v>45</v>
      </c>
      <c r="BJ3024">
        <v>66</v>
      </c>
      <c r="BK3024">
        <v>12</v>
      </c>
      <c r="BL3024">
        <v>3</v>
      </c>
      <c r="BM3024">
        <v>2</v>
      </c>
      <c r="BN3024">
        <v>5</v>
      </c>
      <c r="BO3024">
        <v>10</v>
      </c>
      <c r="BP3024">
        <v>0.309</v>
      </c>
      <c r="BQ3024">
        <v>0.35499999999999998</v>
      </c>
      <c r="BR3024" s="1">
        <v>0.496</v>
      </c>
      <c r="BS3024">
        <v>6</v>
      </c>
      <c r="BT3024" s="1">
        <v>0.30816901400000002</v>
      </c>
      <c r="BU3024" s="1">
        <v>0.35907335899999998</v>
      </c>
      <c r="BV3024" s="1">
        <v>0.5</v>
      </c>
      <c r="BW3024">
        <v>3550</v>
      </c>
      <c r="BX3024">
        <v>545</v>
      </c>
      <c r="BY3024">
        <v>1094</v>
      </c>
      <c r="BZ3024">
        <v>132</v>
      </c>
      <c r="CA3024">
        <v>535</v>
      </c>
      <c r="CB3024">
        <v>3885</v>
      </c>
      <c r="CC3024">
        <v>1395</v>
      </c>
      <c r="CD3024">
        <v>1775</v>
      </c>
    </row>
    <row r="3025" spans="1:82" x14ac:dyDescent="0.25">
      <c r="A3025">
        <v>1971</v>
      </c>
      <c r="B3025">
        <v>13</v>
      </c>
      <c r="C3025" t="s">
        <v>1737</v>
      </c>
      <c r="D3025" t="s">
        <v>1738</v>
      </c>
      <c r="E3025" t="s">
        <v>174</v>
      </c>
      <c r="F3025" t="s">
        <v>97</v>
      </c>
      <c r="G3025" t="s">
        <v>74</v>
      </c>
      <c r="H3025">
        <v>0</v>
      </c>
      <c r="I3025">
        <v>126</v>
      </c>
      <c r="J3025">
        <v>487</v>
      </c>
      <c r="K3025">
        <v>73</v>
      </c>
      <c r="L3025">
        <v>164</v>
      </c>
      <c r="M3025">
        <v>22</v>
      </c>
      <c r="N3025">
        <v>81</v>
      </c>
      <c r="O3025">
        <v>266</v>
      </c>
      <c r="P3025">
        <v>191</v>
      </c>
      <c r="Q3025">
        <v>518</v>
      </c>
      <c r="R3025">
        <v>30</v>
      </c>
      <c r="S3025">
        <v>3</v>
      </c>
      <c r="T3025">
        <v>4</v>
      </c>
      <c r="U3025">
        <v>1</v>
      </c>
      <c r="V3025">
        <v>25</v>
      </c>
      <c r="W3025">
        <v>44</v>
      </c>
      <c r="X3025">
        <v>8</v>
      </c>
      <c r="Y3025">
        <v>2</v>
      </c>
      <c r="Z3025">
        <v>0</v>
      </c>
      <c r="AA3025">
        <v>4</v>
      </c>
      <c r="AB3025">
        <v>21</v>
      </c>
      <c r="AC3025">
        <v>0.33700000000000002</v>
      </c>
      <c r="AD3025">
        <v>0.36899999999999999</v>
      </c>
      <c r="AE3025">
        <v>0.54600000000000004</v>
      </c>
      <c r="AF3025">
        <v>8</v>
      </c>
      <c r="AG3025" s="7">
        <v>528.07692310000004</v>
      </c>
      <c r="AH3025" s="1">
        <v>0.258770744</v>
      </c>
      <c r="AI3025" s="1">
        <v>0.32780347300000001</v>
      </c>
      <c r="AJ3025" s="1">
        <v>0.382101937</v>
      </c>
      <c r="AK3025" s="1">
        <v>0.31339764199999998</v>
      </c>
      <c r="AL3025" s="1">
        <v>0.36071710000000001</v>
      </c>
      <c r="AM3025" s="1">
        <v>0.50675241199999999</v>
      </c>
      <c r="AN3025">
        <v>4665</v>
      </c>
      <c r="AO3025">
        <v>714</v>
      </c>
      <c r="AP3025">
        <v>1462</v>
      </c>
      <c r="AQ3025">
        <v>177</v>
      </c>
      <c r="AR3025">
        <v>723</v>
      </c>
      <c r="AS3025">
        <v>5076</v>
      </c>
      <c r="AT3025">
        <v>1831</v>
      </c>
      <c r="AU3025">
        <v>2364</v>
      </c>
      <c r="AV3025">
        <v>157</v>
      </c>
      <c r="AW3025">
        <v>628</v>
      </c>
      <c r="AX3025">
        <v>96</v>
      </c>
      <c r="AY3025">
        <v>204</v>
      </c>
      <c r="AZ3025">
        <v>23</v>
      </c>
      <c r="BA3025">
        <v>107</v>
      </c>
      <c r="BB3025">
        <v>323</v>
      </c>
      <c r="BC3025">
        <v>245</v>
      </c>
      <c r="BD3025">
        <v>673</v>
      </c>
      <c r="BE3025">
        <v>36</v>
      </c>
      <c r="BF3025">
        <v>7</v>
      </c>
      <c r="BG3025">
        <v>5</v>
      </c>
      <c r="BH3025">
        <v>4</v>
      </c>
      <c r="BI3025">
        <v>38</v>
      </c>
      <c r="BJ3025">
        <v>67</v>
      </c>
      <c r="BK3025">
        <v>12</v>
      </c>
      <c r="BL3025">
        <v>3</v>
      </c>
      <c r="BM3025">
        <v>1</v>
      </c>
      <c r="BN3025">
        <v>4</v>
      </c>
      <c r="BO3025">
        <v>16</v>
      </c>
      <c r="BP3025">
        <v>0.32500000000000001</v>
      </c>
      <c r="BQ3025">
        <v>0.36399999999999999</v>
      </c>
      <c r="BR3025" s="1">
        <v>0.51400000000000001</v>
      </c>
      <c r="BS3025">
        <v>7</v>
      </c>
      <c r="BT3025" s="1">
        <v>0.310674964</v>
      </c>
      <c r="BU3025" s="1">
        <v>0.359806933</v>
      </c>
      <c r="BV3025" s="1">
        <v>0.502154141</v>
      </c>
      <c r="BW3025">
        <v>4178</v>
      </c>
      <c r="BX3025">
        <v>641</v>
      </c>
      <c r="BY3025">
        <v>1298</v>
      </c>
      <c r="BZ3025">
        <v>155</v>
      </c>
      <c r="CA3025">
        <v>642</v>
      </c>
      <c r="CB3025">
        <v>4558</v>
      </c>
      <c r="CC3025">
        <v>1640</v>
      </c>
      <c r="CD3025">
        <v>2098</v>
      </c>
    </row>
    <row r="3026" spans="1:82" x14ac:dyDescent="0.25">
      <c r="A3026">
        <v>1974</v>
      </c>
      <c r="B3026">
        <v>16</v>
      </c>
      <c r="C3026" t="s">
        <v>1737</v>
      </c>
      <c r="D3026" t="s">
        <v>1738</v>
      </c>
      <c r="E3026" t="s">
        <v>174</v>
      </c>
      <c r="F3026" t="s">
        <v>97</v>
      </c>
      <c r="G3026" t="s">
        <v>74</v>
      </c>
      <c r="H3026">
        <v>0</v>
      </c>
      <c r="I3026">
        <v>127</v>
      </c>
      <c r="J3026">
        <v>459</v>
      </c>
      <c r="K3026">
        <v>43</v>
      </c>
      <c r="L3026">
        <v>131</v>
      </c>
      <c r="M3026">
        <v>13</v>
      </c>
      <c r="N3026">
        <v>57</v>
      </c>
      <c r="O3026">
        <v>190</v>
      </c>
      <c r="P3026">
        <v>160</v>
      </c>
      <c r="Q3026">
        <v>492</v>
      </c>
      <c r="R3026">
        <v>16</v>
      </c>
      <c r="S3026">
        <v>2</v>
      </c>
      <c r="T3026">
        <v>0</v>
      </c>
      <c r="U3026">
        <v>1</v>
      </c>
      <c r="V3026">
        <v>27</v>
      </c>
      <c r="W3026">
        <v>31</v>
      </c>
      <c r="X3026">
        <v>11</v>
      </c>
      <c r="Y3026">
        <v>2</v>
      </c>
      <c r="Z3026">
        <v>2</v>
      </c>
      <c r="AA3026">
        <v>4</v>
      </c>
      <c r="AB3026">
        <v>14</v>
      </c>
      <c r="AC3026">
        <v>0.28499999999999998</v>
      </c>
      <c r="AD3026">
        <v>0.32500000000000001</v>
      </c>
      <c r="AE3026">
        <v>0.41399999999999998</v>
      </c>
      <c r="AF3026">
        <v>11</v>
      </c>
      <c r="AG3026" s="7">
        <v>528.07692310000004</v>
      </c>
      <c r="AH3026" s="1">
        <v>0.26116942700000001</v>
      </c>
      <c r="AI3026" s="1">
        <v>0.32929030999999997</v>
      </c>
      <c r="AJ3026" s="1">
        <v>0.376978647</v>
      </c>
      <c r="AK3026" s="1">
        <v>0.30892888299999999</v>
      </c>
      <c r="AL3026" s="1">
        <v>0.356316297</v>
      </c>
      <c r="AM3026" s="1">
        <v>0.48890442099999998</v>
      </c>
      <c r="AN3026">
        <v>5723</v>
      </c>
      <c r="AO3026">
        <v>821</v>
      </c>
      <c r="AP3026">
        <v>1768</v>
      </c>
      <c r="AQ3026">
        <v>206</v>
      </c>
      <c r="AR3026">
        <v>873</v>
      </c>
      <c r="AS3026">
        <v>6222</v>
      </c>
      <c r="AT3026">
        <v>2217</v>
      </c>
      <c r="AU3026">
        <v>2798</v>
      </c>
      <c r="AV3026">
        <v>146</v>
      </c>
      <c r="AW3026">
        <v>571</v>
      </c>
      <c r="AX3026">
        <v>63</v>
      </c>
      <c r="AY3026">
        <v>166</v>
      </c>
      <c r="AZ3026">
        <v>16</v>
      </c>
      <c r="BA3026">
        <v>92</v>
      </c>
      <c r="BB3026">
        <v>234</v>
      </c>
      <c r="BC3026">
        <v>215</v>
      </c>
      <c r="BD3026">
        <v>624</v>
      </c>
      <c r="BE3026">
        <v>20</v>
      </c>
      <c r="BF3026">
        <v>0</v>
      </c>
      <c r="BG3026">
        <v>2</v>
      </c>
      <c r="BH3026">
        <v>1</v>
      </c>
      <c r="BI3026">
        <v>45</v>
      </c>
      <c r="BJ3026">
        <v>44</v>
      </c>
      <c r="BK3026">
        <v>14</v>
      </c>
      <c r="BL3026">
        <v>4</v>
      </c>
      <c r="BM3026">
        <v>0</v>
      </c>
      <c r="BN3026">
        <v>4</v>
      </c>
      <c r="BO3026">
        <v>13</v>
      </c>
      <c r="BP3026">
        <v>0.29099999999999998</v>
      </c>
      <c r="BQ3026">
        <v>0.34499999999999997</v>
      </c>
      <c r="BR3026" s="1">
        <v>0.41</v>
      </c>
      <c r="BS3026">
        <v>10</v>
      </c>
      <c r="BT3026" s="1">
        <v>0.31098024299999999</v>
      </c>
      <c r="BU3026" s="1">
        <v>0.35898778399999998</v>
      </c>
      <c r="BV3026" s="1">
        <v>0.49544072900000002</v>
      </c>
      <c r="BW3026">
        <v>5264</v>
      </c>
      <c r="BX3026">
        <v>778</v>
      </c>
      <c r="BY3026">
        <v>1637</v>
      </c>
      <c r="BZ3026">
        <v>193</v>
      </c>
      <c r="CA3026">
        <v>816</v>
      </c>
      <c r="CB3026">
        <v>5730</v>
      </c>
      <c r="CC3026">
        <v>2057</v>
      </c>
      <c r="CD3026">
        <v>2608</v>
      </c>
    </row>
    <row r="3027" spans="1:82" x14ac:dyDescent="0.25">
      <c r="A3027">
        <v>1975</v>
      </c>
      <c r="B3027">
        <v>17</v>
      </c>
      <c r="C3027" t="s">
        <v>1737</v>
      </c>
      <c r="D3027" t="s">
        <v>1738</v>
      </c>
      <c r="E3027" t="s">
        <v>174</v>
      </c>
      <c r="F3027" t="s">
        <v>97</v>
      </c>
      <c r="G3027" t="s">
        <v>74</v>
      </c>
      <c r="H3027">
        <v>0</v>
      </c>
      <c r="I3027">
        <v>131</v>
      </c>
      <c r="J3027">
        <v>455</v>
      </c>
      <c r="K3027">
        <v>46</v>
      </c>
      <c r="L3027">
        <v>123</v>
      </c>
      <c r="M3027">
        <v>13</v>
      </c>
      <c r="N3027">
        <v>58</v>
      </c>
      <c r="O3027">
        <v>172</v>
      </c>
      <c r="P3027">
        <v>177</v>
      </c>
      <c r="Q3027">
        <v>515</v>
      </c>
      <c r="R3027">
        <v>10</v>
      </c>
      <c r="S3027">
        <v>0</v>
      </c>
      <c r="T3027">
        <v>0</v>
      </c>
      <c r="U3027">
        <v>1</v>
      </c>
      <c r="V3027">
        <v>41</v>
      </c>
      <c r="W3027">
        <v>45</v>
      </c>
      <c r="X3027">
        <v>15</v>
      </c>
      <c r="Y3027">
        <v>13</v>
      </c>
      <c r="Z3027">
        <v>0</v>
      </c>
      <c r="AA3027">
        <v>6</v>
      </c>
      <c r="AB3027">
        <v>10</v>
      </c>
      <c r="AC3027">
        <v>0.27</v>
      </c>
      <c r="AD3027">
        <v>0.34399999999999997</v>
      </c>
      <c r="AE3027">
        <v>0.378</v>
      </c>
      <c r="AF3027">
        <v>12</v>
      </c>
      <c r="AG3027" s="7">
        <v>528.07692310000004</v>
      </c>
      <c r="AH3027" s="1">
        <v>0.26234315699999999</v>
      </c>
      <c r="AI3027" s="1">
        <v>0.33258082300000003</v>
      </c>
      <c r="AJ3027" s="1">
        <v>0.38257776100000002</v>
      </c>
      <c r="AK3027" s="1">
        <v>0.30608611200000002</v>
      </c>
      <c r="AL3027" s="1">
        <v>0.355351046</v>
      </c>
      <c r="AM3027" s="1">
        <v>0.48073810300000003</v>
      </c>
      <c r="AN3027">
        <v>6178</v>
      </c>
      <c r="AO3027">
        <v>867</v>
      </c>
      <c r="AP3027">
        <v>1891</v>
      </c>
      <c r="AQ3027">
        <v>219</v>
      </c>
      <c r="AR3027">
        <v>931</v>
      </c>
      <c r="AS3027">
        <v>6737</v>
      </c>
      <c r="AT3027">
        <v>2394</v>
      </c>
      <c r="AU3027">
        <v>2970</v>
      </c>
      <c r="AV3027">
        <v>127</v>
      </c>
      <c r="AW3027">
        <v>459</v>
      </c>
      <c r="AX3027">
        <v>43</v>
      </c>
      <c r="AY3027">
        <v>131</v>
      </c>
      <c r="AZ3027">
        <v>13</v>
      </c>
      <c r="BA3027">
        <v>57</v>
      </c>
      <c r="BB3027">
        <v>190</v>
      </c>
      <c r="BC3027">
        <v>160</v>
      </c>
      <c r="BD3027">
        <v>492</v>
      </c>
      <c r="BE3027">
        <v>16</v>
      </c>
      <c r="BF3027">
        <v>2</v>
      </c>
      <c r="BG3027">
        <v>0</v>
      </c>
      <c r="BH3027">
        <v>1</v>
      </c>
      <c r="BI3027">
        <v>27</v>
      </c>
      <c r="BJ3027">
        <v>31</v>
      </c>
      <c r="BK3027">
        <v>11</v>
      </c>
      <c r="BL3027">
        <v>2</v>
      </c>
      <c r="BM3027">
        <v>2</v>
      </c>
      <c r="BN3027">
        <v>4</v>
      </c>
      <c r="BO3027">
        <v>14</v>
      </c>
      <c r="BP3027">
        <v>0.28499999999999998</v>
      </c>
      <c r="BQ3027">
        <v>0.32500000000000001</v>
      </c>
      <c r="BR3027" s="1">
        <v>0.41399999999999998</v>
      </c>
      <c r="BS3027">
        <v>11</v>
      </c>
      <c r="BT3027" s="1">
        <v>0.30892888299999999</v>
      </c>
      <c r="BU3027" s="1">
        <v>0.356316297</v>
      </c>
      <c r="BV3027" s="1">
        <v>0.48890442099999998</v>
      </c>
      <c r="BW3027">
        <v>5723</v>
      </c>
      <c r="BX3027">
        <v>821</v>
      </c>
      <c r="BY3027">
        <v>1768</v>
      </c>
      <c r="BZ3027">
        <v>206</v>
      </c>
      <c r="CA3027">
        <v>873</v>
      </c>
      <c r="CB3027">
        <v>6222</v>
      </c>
      <c r="CC3027">
        <v>2217</v>
      </c>
      <c r="CD3027">
        <v>2798</v>
      </c>
    </row>
    <row r="3028" spans="1:82" x14ac:dyDescent="0.25">
      <c r="A3028">
        <v>1970</v>
      </c>
      <c r="B3028">
        <v>12</v>
      </c>
      <c r="C3028" t="s">
        <v>1739</v>
      </c>
      <c r="D3028" t="s">
        <v>1740</v>
      </c>
      <c r="E3028" t="s">
        <v>455</v>
      </c>
      <c r="F3028" t="s">
        <v>105</v>
      </c>
      <c r="G3028" t="s">
        <v>64</v>
      </c>
      <c r="H3028">
        <v>2</v>
      </c>
      <c r="I3028">
        <v>151</v>
      </c>
      <c r="J3028">
        <v>551</v>
      </c>
      <c r="K3028">
        <v>63</v>
      </c>
      <c r="L3028">
        <v>149</v>
      </c>
      <c r="M3028">
        <v>12</v>
      </c>
      <c r="N3028">
        <v>83</v>
      </c>
      <c r="O3028">
        <v>228</v>
      </c>
      <c r="P3028">
        <v>198</v>
      </c>
      <c r="Q3028">
        <v>607</v>
      </c>
      <c r="R3028">
        <v>33</v>
      </c>
      <c r="S3028">
        <v>5</v>
      </c>
      <c r="T3028">
        <v>1</v>
      </c>
      <c r="U3028">
        <v>1</v>
      </c>
      <c r="V3028">
        <v>35</v>
      </c>
      <c r="W3028">
        <v>35</v>
      </c>
      <c r="X3028">
        <v>8</v>
      </c>
      <c r="Y3028">
        <v>14</v>
      </c>
      <c r="Z3028">
        <v>2</v>
      </c>
      <c r="AA3028">
        <v>7</v>
      </c>
      <c r="AB3028">
        <v>10</v>
      </c>
      <c r="AC3028">
        <v>0.27</v>
      </c>
      <c r="AD3028">
        <v>0.32600000000000001</v>
      </c>
      <c r="AE3028">
        <v>0.41399999999999998</v>
      </c>
      <c r="AF3028">
        <v>2</v>
      </c>
      <c r="AG3028" s="7">
        <v>574.17647060000002</v>
      </c>
      <c r="AH3028" s="1">
        <v>0.26386228499999997</v>
      </c>
      <c r="AI3028" s="1">
        <v>0.33734472900000001</v>
      </c>
      <c r="AJ3028" s="1">
        <v>0.40353489300000001</v>
      </c>
      <c r="AK3028" s="1">
        <v>0.27592955000000002</v>
      </c>
      <c r="AL3028" s="1">
        <v>0.32764811500000002</v>
      </c>
      <c r="AM3028" s="1">
        <v>0.42563600800000001</v>
      </c>
      <c r="AN3028">
        <v>1022</v>
      </c>
      <c r="AO3028">
        <v>119</v>
      </c>
      <c r="AP3028">
        <v>282</v>
      </c>
      <c r="AQ3028">
        <v>29</v>
      </c>
      <c r="AR3028">
        <v>153</v>
      </c>
      <c r="AS3028">
        <v>1114</v>
      </c>
      <c r="AT3028">
        <v>365</v>
      </c>
      <c r="AU3028">
        <v>435</v>
      </c>
      <c r="AV3028">
        <v>129</v>
      </c>
      <c r="AW3028">
        <v>463</v>
      </c>
      <c r="AX3028">
        <v>55</v>
      </c>
      <c r="AY3028">
        <v>132</v>
      </c>
      <c r="AZ3028">
        <v>17</v>
      </c>
      <c r="BA3028">
        <v>70</v>
      </c>
      <c r="BB3028">
        <v>206</v>
      </c>
      <c r="BC3028">
        <v>166</v>
      </c>
      <c r="BD3028">
        <v>499</v>
      </c>
      <c r="BE3028">
        <v>19</v>
      </c>
      <c r="BF3028">
        <v>2</v>
      </c>
      <c r="BG3028">
        <v>8</v>
      </c>
      <c r="BH3028">
        <v>5</v>
      </c>
      <c r="BI3028">
        <v>21</v>
      </c>
      <c r="BJ3028">
        <v>38</v>
      </c>
      <c r="BK3028">
        <v>11</v>
      </c>
      <c r="BL3028">
        <v>13</v>
      </c>
      <c r="BM3028">
        <v>3</v>
      </c>
      <c r="BN3028">
        <v>2</v>
      </c>
      <c r="BO3028">
        <v>18</v>
      </c>
      <c r="BP3028">
        <v>0.28499999999999998</v>
      </c>
      <c r="BQ3028">
        <v>0.33300000000000002</v>
      </c>
      <c r="BR3028" s="1">
        <v>0.44500000000000001</v>
      </c>
      <c r="BS3028">
        <v>1</v>
      </c>
      <c r="BT3028" s="1">
        <v>0.28237791899999998</v>
      </c>
      <c r="BU3028" s="1">
        <v>0.32938856</v>
      </c>
      <c r="BV3028" s="1">
        <v>0.43949044599999998</v>
      </c>
      <c r="BW3028">
        <v>471</v>
      </c>
      <c r="BX3028">
        <v>56</v>
      </c>
      <c r="BY3028">
        <v>133</v>
      </c>
      <c r="BZ3028">
        <v>17</v>
      </c>
      <c r="CA3028">
        <v>70</v>
      </c>
      <c r="CB3028">
        <v>507</v>
      </c>
      <c r="CC3028">
        <v>167</v>
      </c>
      <c r="CD3028">
        <v>207</v>
      </c>
    </row>
    <row r="3029" spans="1:82" x14ac:dyDescent="0.25">
      <c r="A3029">
        <v>1971</v>
      </c>
      <c r="B3029">
        <v>13</v>
      </c>
      <c r="C3029" t="s">
        <v>1739</v>
      </c>
      <c r="D3029" t="s">
        <v>1740</v>
      </c>
      <c r="E3029" t="s">
        <v>455</v>
      </c>
      <c r="F3029" t="s">
        <v>105</v>
      </c>
      <c r="G3029" t="s">
        <v>64</v>
      </c>
      <c r="H3029">
        <v>2</v>
      </c>
      <c r="I3029">
        <v>143</v>
      </c>
      <c r="J3029">
        <v>529</v>
      </c>
      <c r="K3029">
        <v>69</v>
      </c>
      <c r="L3029">
        <v>149</v>
      </c>
      <c r="M3029">
        <v>14</v>
      </c>
      <c r="N3029">
        <v>64</v>
      </c>
      <c r="O3029">
        <v>236</v>
      </c>
      <c r="P3029">
        <v>181</v>
      </c>
      <c r="Q3029">
        <v>571</v>
      </c>
      <c r="R3029">
        <v>31</v>
      </c>
      <c r="S3029">
        <v>7</v>
      </c>
      <c r="T3029">
        <v>4</v>
      </c>
      <c r="U3029">
        <v>3</v>
      </c>
      <c r="V3029">
        <v>27</v>
      </c>
      <c r="W3029">
        <v>72</v>
      </c>
      <c r="X3029">
        <v>2</v>
      </c>
      <c r="Y3029">
        <v>5</v>
      </c>
      <c r="Z3029">
        <v>2</v>
      </c>
      <c r="AA3029">
        <v>10</v>
      </c>
      <c r="AB3029">
        <v>14</v>
      </c>
      <c r="AC3029">
        <v>0.28199999999999997</v>
      </c>
      <c r="AD3029">
        <v>0.317</v>
      </c>
      <c r="AE3029">
        <v>0.44600000000000001</v>
      </c>
      <c r="AF3029">
        <v>3</v>
      </c>
      <c r="AG3029" s="7">
        <v>574.17647060000002</v>
      </c>
      <c r="AH3029" s="1">
        <v>0.258770744</v>
      </c>
      <c r="AI3029" s="1">
        <v>0.32780347300000001</v>
      </c>
      <c r="AJ3029" s="1">
        <v>0.382101937</v>
      </c>
      <c r="AK3029" s="1">
        <v>0.27788523500000001</v>
      </c>
      <c r="AL3029" s="1">
        <v>0.32403560799999997</v>
      </c>
      <c r="AM3029" s="1">
        <v>0.43262411299999998</v>
      </c>
      <c r="AN3029">
        <v>1551</v>
      </c>
      <c r="AO3029">
        <v>188</v>
      </c>
      <c r="AP3029">
        <v>431</v>
      </c>
      <c r="AQ3029">
        <v>43</v>
      </c>
      <c r="AR3029">
        <v>217</v>
      </c>
      <c r="AS3029">
        <v>1685</v>
      </c>
      <c r="AT3029">
        <v>546</v>
      </c>
      <c r="AU3029">
        <v>671</v>
      </c>
      <c r="AV3029">
        <v>151</v>
      </c>
      <c r="AW3029">
        <v>551</v>
      </c>
      <c r="AX3029">
        <v>63</v>
      </c>
      <c r="AY3029">
        <v>149</v>
      </c>
      <c r="AZ3029">
        <v>12</v>
      </c>
      <c r="BA3029">
        <v>83</v>
      </c>
      <c r="BB3029">
        <v>228</v>
      </c>
      <c r="BC3029">
        <v>198</v>
      </c>
      <c r="BD3029">
        <v>607</v>
      </c>
      <c r="BE3029">
        <v>33</v>
      </c>
      <c r="BF3029">
        <v>5</v>
      </c>
      <c r="BG3029">
        <v>1</v>
      </c>
      <c r="BH3029">
        <v>1</v>
      </c>
      <c r="BI3029">
        <v>35</v>
      </c>
      <c r="BJ3029">
        <v>35</v>
      </c>
      <c r="BK3029">
        <v>8</v>
      </c>
      <c r="BL3029">
        <v>14</v>
      </c>
      <c r="BM3029">
        <v>2</v>
      </c>
      <c r="BN3029">
        <v>7</v>
      </c>
      <c r="BO3029">
        <v>10</v>
      </c>
      <c r="BP3029">
        <v>0.27</v>
      </c>
      <c r="BQ3029">
        <v>0.32600000000000001</v>
      </c>
      <c r="BR3029" s="1">
        <v>0.41399999999999998</v>
      </c>
      <c r="BS3029">
        <v>2</v>
      </c>
      <c r="BT3029" s="1">
        <v>0.27592955000000002</v>
      </c>
      <c r="BU3029" s="1">
        <v>0.32764811500000002</v>
      </c>
      <c r="BV3029" s="1">
        <v>0.42563600800000001</v>
      </c>
      <c r="BW3029">
        <v>1022</v>
      </c>
      <c r="BX3029">
        <v>119</v>
      </c>
      <c r="BY3029">
        <v>282</v>
      </c>
      <c r="BZ3029">
        <v>29</v>
      </c>
      <c r="CA3029">
        <v>153</v>
      </c>
      <c r="CB3029">
        <v>1114</v>
      </c>
      <c r="CC3029">
        <v>365</v>
      </c>
      <c r="CD3029">
        <v>435</v>
      </c>
    </row>
    <row r="3030" spans="1:82" x14ac:dyDescent="0.25">
      <c r="A3030">
        <v>1972</v>
      </c>
      <c r="B3030">
        <v>14</v>
      </c>
      <c r="C3030" t="s">
        <v>1739</v>
      </c>
      <c r="D3030" t="s">
        <v>1740</v>
      </c>
      <c r="E3030" t="s">
        <v>455</v>
      </c>
      <c r="F3030" t="s">
        <v>105</v>
      </c>
      <c r="G3030" t="s">
        <v>64</v>
      </c>
      <c r="H3030">
        <v>2</v>
      </c>
      <c r="I3030">
        <v>140</v>
      </c>
      <c r="J3030">
        <v>565</v>
      </c>
      <c r="K3030">
        <v>88</v>
      </c>
      <c r="L3030">
        <v>176</v>
      </c>
      <c r="M3030">
        <v>12</v>
      </c>
      <c r="N3030">
        <v>89</v>
      </c>
      <c r="O3030">
        <v>247</v>
      </c>
      <c r="P3030">
        <v>215</v>
      </c>
      <c r="Q3030">
        <v>611</v>
      </c>
      <c r="R3030">
        <v>27</v>
      </c>
      <c r="S3030">
        <v>4</v>
      </c>
      <c r="T3030">
        <v>2</v>
      </c>
      <c r="U3030">
        <v>4</v>
      </c>
      <c r="V3030">
        <v>34</v>
      </c>
      <c r="W3030">
        <v>44</v>
      </c>
      <c r="X3030">
        <v>4</v>
      </c>
      <c r="Y3030">
        <v>5</v>
      </c>
      <c r="Z3030">
        <v>1</v>
      </c>
      <c r="AA3030">
        <v>7</v>
      </c>
      <c r="AB3030">
        <v>13</v>
      </c>
      <c r="AC3030">
        <v>0.312</v>
      </c>
      <c r="AD3030">
        <v>0.35199999999999998</v>
      </c>
      <c r="AE3030">
        <v>0.437</v>
      </c>
      <c r="AF3030">
        <v>4</v>
      </c>
      <c r="AG3030" s="7">
        <v>574.17647060000002</v>
      </c>
      <c r="AH3030" s="1">
        <v>0.25270085199999998</v>
      </c>
      <c r="AI3030" s="1">
        <v>0.321278218</v>
      </c>
      <c r="AJ3030" s="1">
        <v>0.36955964800000002</v>
      </c>
      <c r="AK3030" s="1">
        <v>0.286862004</v>
      </c>
      <c r="AL3030" s="1">
        <v>0.33144599299999999</v>
      </c>
      <c r="AM3030" s="1">
        <v>0.433837429</v>
      </c>
      <c r="AN3030">
        <v>2116</v>
      </c>
      <c r="AO3030">
        <v>276</v>
      </c>
      <c r="AP3030">
        <v>607</v>
      </c>
      <c r="AQ3030">
        <v>55</v>
      </c>
      <c r="AR3030">
        <v>306</v>
      </c>
      <c r="AS3030">
        <v>2296</v>
      </c>
      <c r="AT3030">
        <v>761</v>
      </c>
      <c r="AU3030">
        <v>918</v>
      </c>
      <c r="AV3030">
        <v>143</v>
      </c>
      <c r="AW3030">
        <v>529</v>
      </c>
      <c r="AX3030">
        <v>69</v>
      </c>
      <c r="AY3030">
        <v>149</v>
      </c>
      <c r="AZ3030">
        <v>14</v>
      </c>
      <c r="BA3030">
        <v>64</v>
      </c>
      <c r="BB3030">
        <v>236</v>
      </c>
      <c r="BC3030">
        <v>181</v>
      </c>
      <c r="BD3030">
        <v>571</v>
      </c>
      <c r="BE3030">
        <v>31</v>
      </c>
      <c r="BF3030">
        <v>7</v>
      </c>
      <c r="BG3030">
        <v>4</v>
      </c>
      <c r="BH3030">
        <v>3</v>
      </c>
      <c r="BI3030">
        <v>27</v>
      </c>
      <c r="BJ3030">
        <v>72</v>
      </c>
      <c r="BK3030">
        <v>2</v>
      </c>
      <c r="BL3030">
        <v>5</v>
      </c>
      <c r="BM3030">
        <v>2</v>
      </c>
      <c r="BN3030">
        <v>10</v>
      </c>
      <c r="BO3030">
        <v>14</v>
      </c>
      <c r="BP3030">
        <v>0.28199999999999997</v>
      </c>
      <c r="BQ3030">
        <v>0.317</v>
      </c>
      <c r="BR3030" s="1">
        <v>0.44600000000000001</v>
      </c>
      <c r="BS3030">
        <v>3</v>
      </c>
      <c r="BT3030" s="1">
        <v>0.27788523500000001</v>
      </c>
      <c r="BU3030" s="1">
        <v>0.32403560799999997</v>
      </c>
      <c r="BV3030" s="1">
        <v>0.43262411299999998</v>
      </c>
      <c r="BW3030">
        <v>1551</v>
      </c>
      <c r="BX3030">
        <v>188</v>
      </c>
      <c r="BY3030">
        <v>431</v>
      </c>
      <c r="BZ3030">
        <v>43</v>
      </c>
      <c r="CA3030">
        <v>217</v>
      </c>
      <c r="CB3030">
        <v>1685</v>
      </c>
      <c r="CC3030">
        <v>546</v>
      </c>
      <c r="CD3030">
        <v>671</v>
      </c>
    </row>
    <row r="3031" spans="1:82" x14ac:dyDescent="0.25">
      <c r="A3031">
        <v>1973</v>
      </c>
      <c r="B3031">
        <v>15</v>
      </c>
      <c r="C3031" t="s">
        <v>1739</v>
      </c>
      <c r="D3031" t="s">
        <v>1740</v>
      </c>
      <c r="E3031" t="s">
        <v>455</v>
      </c>
      <c r="F3031" t="s">
        <v>105</v>
      </c>
      <c r="G3031" t="s">
        <v>64</v>
      </c>
      <c r="H3031">
        <v>2</v>
      </c>
      <c r="I3031">
        <v>158</v>
      </c>
      <c r="J3031">
        <v>654</v>
      </c>
      <c r="K3031">
        <v>90</v>
      </c>
      <c r="L3031">
        <v>191</v>
      </c>
      <c r="M3031">
        <v>20</v>
      </c>
      <c r="N3031">
        <v>99</v>
      </c>
      <c r="O3031">
        <v>303</v>
      </c>
      <c r="P3031">
        <v>218</v>
      </c>
      <c r="Q3031">
        <v>690</v>
      </c>
      <c r="R3031">
        <v>38</v>
      </c>
      <c r="S3031">
        <v>7</v>
      </c>
      <c r="T3031">
        <v>6</v>
      </c>
      <c r="U3031">
        <v>0</v>
      </c>
      <c r="V3031">
        <v>22</v>
      </c>
      <c r="W3031">
        <v>52</v>
      </c>
      <c r="X3031">
        <v>1</v>
      </c>
      <c r="Y3031">
        <v>5</v>
      </c>
      <c r="Z3031">
        <v>0</v>
      </c>
      <c r="AA3031">
        <v>9</v>
      </c>
      <c r="AB3031">
        <v>18</v>
      </c>
      <c r="AC3031">
        <v>0.29199999999999998</v>
      </c>
      <c r="AD3031">
        <v>0.316</v>
      </c>
      <c r="AE3031">
        <v>0.46300000000000002</v>
      </c>
      <c r="AF3031">
        <v>5</v>
      </c>
      <c r="AG3031" s="7">
        <v>574.17647060000002</v>
      </c>
      <c r="AH3031" s="1">
        <v>0.261683736</v>
      </c>
      <c r="AI3031" s="1">
        <v>0.33076063100000003</v>
      </c>
      <c r="AJ3031" s="1">
        <v>0.38721299999999997</v>
      </c>
      <c r="AK3031" s="1">
        <v>0.28808664299999998</v>
      </c>
      <c r="AL3031" s="1">
        <v>0.32786336199999999</v>
      </c>
      <c r="AM3031" s="1">
        <v>0.44079422400000001</v>
      </c>
      <c r="AN3031">
        <v>2770</v>
      </c>
      <c r="AO3031">
        <v>366</v>
      </c>
      <c r="AP3031">
        <v>798</v>
      </c>
      <c r="AQ3031">
        <v>75</v>
      </c>
      <c r="AR3031">
        <v>405</v>
      </c>
      <c r="AS3031">
        <v>2986</v>
      </c>
      <c r="AT3031">
        <v>979</v>
      </c>
      <c r="AU3031">
        <v>1221</v>
      </c>
      <c r="AV3031">
        <v>140</v>
      </c>
      <c r="AW3031">
        <v>565</v>
      </c>
      <c r="AX3031">
        <v>88</v>
      </c>
      <c r="AY3031">
        <v>176</v>
      </c>
      <c r="AZ3031">
        <v>12</v>
      </c>
      <c r="BA3031">
        <v>89</v>
      </c>
      <c r="BB3031">
        <v>247</v>
      </c>
      <c r="BC3031">
        <v>215</v>
      </c>
      <c r="BD3031">
        <v>611</v>
      </c>
      <c r="BE3031">
        <v>27</v>
      </c>
      <c r="BF3031">
        <v>4</v>
      </c>
      <c r="BG3031">
        <v>2</v>
      </c>
      <c r="BH3031">
        <v>4</v>
      </c>
      <c r="BI3031">
        <v>34</v>
      </c>
      <c r="BJ3031">
        <v>44</v>
      </c>
      <c r="BK3031">
        <v>4</v>
      </c>
      <c r="BL3031">
        <v>5</v>
      </c>
      <c r="BM3031">
        <v>1</v>
      </c>
      <c r="BN3031">
        <v>7</v>
      </c>
      <c r="BO3031">
        <v>13</v>
      </c>
      <c r="BP3031">
        <v>0.312</v>
      </c>
      <c r="BQ3031">
        <v>0.35199999999999998</v>
      </c>
      <c r="BR3031" s="1">
        <v>0.437</v>
      </c>
      <c r="BS3031">
        <v>4</v>
      </c>
      <c r="BT3031" s="1">
        <v>0.286862004</v>
      </c>
      <c r="BU3031" s="1">
        <v>0.33144599299999999</v>
      </c>
      <c r="BV3031" s="1">
        <v>0.433837429</v>
      </c>
      <c r="BW3031">
        <v>2116</v>
      </c>
      <c r="BX3031">
        <v>276</v>
      </c>
      <c r="BY3031">
        <v>607</v>
      </c>
      <c r="BZ3031">
        <v>55</v>
      </c>
      <c r="CA3031">
        <v>306</v>
      </c>
      <c r="CB3031">
        <v>2296</v>
      </c>
      <c r="CC3031">
        <v>761</v>
      </c>
      <c r="CD3031">
        <v>918</v>
      </c>
    </row>
    <row r="3032" spans="1:82" x14ac:dyDescent="0.25">
      <c r="A3032">
        <v>1974</v>
      </c>
      <c r="B3032">
        <v>16</v>
      </c>
      <c r="C3032" t="s">
        <v>1739</v>
      </c>
      <c r="D3032" t="s">
        <v>1740</v>
      </c>
      <c r="E3032" t="s">
        <v>455</v>
      </c>
      <c r="F3032" t="s">
        <v>105</v>
      </c>
      <c r="G3032" t="s">
        <v>64</v>
      </c>
      <c r="H3032">
        <v>2</v>
      </c>
      <c r="I3032">
        <v>147</v>
      </c>
      <c r="J3032">
        <v>617</v>
      </c>
      <c r="K3032">
        <v>96</v>
      </c>
      <c r="L3032">
        <v>198</v>
      </c>
      <c r="M3032">
        <v>11</v>
      </c>
      <c r="N3032">
        <v>85</v>
      </c>
      <c r="O3032">
        <v>293</v>
      </c>
      <c r="P3032">
        <v>236</v>
      </c>
      <c r="Q3032">
        <v>660</v>
      </c>
      <c r="R3032">
        <v>38</v>
      </c>
      <c r="S3032">
        <v>12</v>
      </c>
      <c r="T3032">
        <v>10</v>
      </c>
      <c r="U3032">
        <v>1</v>
      </c>
      <c r="V3032">
        <v>33</v>
      </c>
      <c r="W3032">
        <v>58</v>
      </c>
      <c r="X3032">
        <v>1</v>
      </c>
      <c r="Y3032">
        <v>5</v>
      </c>
      <c r="Z3032">
        <v>1</v>
      </c>
      <c r="AA3032">
        <v>5</v>
      </c>
      <c r="AB3032">
        <v>20</v>
      </c>
      <c r="AC3032">
        <v>0.32100000000000001</v>
      </c>
      <c r="AD3032">
        <v>0.35799999999999998</v>
      </c>
      <c r="AE3032">
        <v>0.47499999999999998</v>
      </c>
      <c r="AF3032">
        <v>6</v>
      </c>
      <c r="AG3032" s="7">
        <v>574.17647060000002</v>
      </c>
      <c r="AH3032" s="1">
        <v>0.26116942700000001</v>
      </c>
      <c r="AI3032" s="1">
        <v>0.32929030999999997</v>
      </c>
      <c r="AJ3032" s="1">
        <v>0.376978647</v>
      </c>
      <c r="AK3032" s="1">
        <v>0.29406554499999998</v>
      </c>
      <c r="AL3032" s="1">
        <v>0.333241909</v>
      </c>
      <c r="AM3032" s="1">
        <v>0.44700324800000002</v>
      </c>
      <c r="AN3032">
        <v>3387</v>
      </c>
      <c r="AO3032">
        <v>462</v>
      </c>
      <c r="AP3032">
        <v>996</v>
      </c>
      <c r="AQ3032">
        <v>86</v>
      </c>
      <c r="AR3032">
        <v>490</v>
      </c>
      <c r="AS3032">
        <v>3646</v>
      </c>
      <c r="AT3032">
        <v>1215</v>
      </c>
      <c r="AU3032">
        <v>1514</v>
      </c>
      <c r="AV3032">
        <v>158</v>
      </c>
      <c r="AW3032">
        <v>654</v>
      </c>
      <c r="AX3032">
        <v>90</v>
      </c>
      <c r="AY3032">
        <v>191</v>
      </c>
      <c r="AZ3032">
        <v>20</v>
      </c>
      <c r="BA3032">
        <v>99</v>
      </c>
      <c r="BB3032">
        <v>303</v>
      </c>
      <c r="BC3032">
        <v>218</v>
      </c>
      <c r="BD3032">
        <v>690</v>
      </c>
      <c r="BE3032">
        <v>38</v>
      </c>
      <c r="BF3032">
        <v>7</v>
      </c>
      <c r="BG3032">
        <v>6</v>
      </c>
      <c r="BH3032">
        <v>0</v>
      </c>
      <c r="BI3032">
        <v>22</v>
      </c>
      <c r="BJ3032">
        <v>52</v>
      </c>
      <c r="BK3032">
        <v>1</v>
      </c>
      <c r="BL3032">
        <v>5</v>
      </c>
      <c r="BM3032">
        <v>0</v>
      </c>
      <c r="BN3032">
        <v>9</v>
      </c>
      <c r="BO3032">
        <v>18</v>
      </c>
      <c r="BP3032">
        <v>0.29199999999999998</v>
      </c>
      <c r="BQ3032">
        <v>0.316</v>
      </c>
      <c r="BR3032" s="1">
        <v>0.46300000000000002</v>
      </c>
      <c r="BS3032">
        <v>5</v>
      </c>
      <c r="BT3032" s="1">
        <v>0.28808664299999998</v>
      </c>
      <c r="BU3032" s="1">
        <v>0.32786336199999999</v>
      </c>
      <c r="BV3032" s="1">
        <v>0.44079422400000001</v>
      </c>
      <c r="BW3032">
        <v>2770</v>
      </c>
      <c r="BX3032">
        <v>366</v>
      </c>
      <c r="BY3032">
        <v>798</v>
      </c>
      <c r="BZ3032">
        <v>75</v>
      </c>
      <c r="CA3032">
        <v>405</v>
      </c>
      <c r="CB3032">
        <v>2986</v>
      </c>
      <c r="CC3032">
        <v>979</v>
      </c>
      <c r="CD3032">
        <v>1221</v>
      </c>
    </row>
    <row r="3033" spans="1:82" x14ac:dyDescent="0.25">
      <c r="A3033">
        <v>1975</v>
      </c>
      <c r="B3033">
        <v>17</v>
      </c>
      <c r="C3033" t="s">
        <v>1739</v>
      </c>
      <c r="D3033" t="s">
        <v>1740</v>
      </c>
      <c r="E3033" t="s">
        <v>455</v>
      </c>
      <c r="F3033" t="s">
        <v>105</v>
      </c>
      <c r="G3033" t="s">
        <v>64</v>
      </c>
      <c r="H3033">
        <v>2</v>
      </c>
      <c r="I3033">
        <v>155</v>
      </c>
      <c r="J3033">
        <v>628</v>
      </c>
      <c r="K3033">
        <v>90</v>
      </c>
      <c r="L3033">
        <v>176</v>
      </c>
      <c r="M3033">
        <v>18</v>
      </c>
      <c r="N3033">
        <v>84</v>
      </c>
      <c r="O3033">
        <v>285</v>
      </c>
      <c r="P3033">
        <v>206</v>
      </c>
      <c r="Q3033">
        <v>666</v>
      </c>
      <c r="R3033">
        <v>39</v>
      </c>
      <c r="S3033">
        <v>8</v>
      </c>
      <c r="T3033">
        <v>4</v>
      </c>
      <c r="U3033">
        <v>2</v>
      </c>
      <c r="V3033">
        <v>25</v>
      </c>
      <c r="W3033">
        <v>73</v>
      </c>
      <c r="X3033">
        <v>3</v>
      </c>
      <c r="Y3033">
        <v>5</v>
      </c>
      <c r="Z3033">
        <v>0</v>
      </c>
      <c r="AA3033">
        <v>8</v>
      </c>
      <c r="AB3033">
        <v>19</v>
      </c>
      <c r="AC3033">
        <v>0.28000000000000003</v>
      </c>
      <c r="AD3033">
        <v>0.309</v>
      </c>
      <c r="AE3033">
        <v>0.45400000000000001</v>
      </c>
      <c r="AF3033">
        <v>7</v>
      </c>
      <c r="AG3033" s="7">
        <v>574.17647060000002</v>
      </c>
      <c r="AH3033" s="1">
        <v>0.26234315699999999</v>
      </c>
      <c r="AI3033" s="1">
        <v>0.33258082300000003</v>
      </c>
      <c r="AJ3033" s="1">
        <v>0.38257776100000002</v>
      </c>
      <c r="AK3033" s="1">
        <v>0.29190535499999998</v>
      </c>
      <c r="AL3033" s="1">
        <v>0.32954545499999999</v>
      </c>
      <c r="AM3033" s="1">
        <v>0.448069738</v>
      </c>
      <c r="AN3033">
        <v>4015</v>
      </c>
      <c r="AO3033">
        <v>552</v>
      </c>
      <c r="AP3033">
        <v>1172</v>
      </c>
      <c r="AQ3033">
        <v>104</v>
      </c>
      <c r="AR3033">
        <v>574</v>
      </c>
      <c r="AS3033">
        <v>4312</v>
      </c>
      <c r="AT3033">
        <v>1421</v>
      </c>
      <c r="AU3033">
        <v>1799</v>
      </c>
      <c r="AV3033">
        <v>147</v>
      </c>
      <c r="AW3033">
        <v>617</v>
      </c>
      <c r="AX3033">
        <v>96</v>
      </c>
      <c r="AY3033">
        <v>198</v>
      </c>
      <c r="AZ3033">
        <v>11</v>
      </c>
      <c r="BA3033">
        <v>85</v>
      </c>
      <c r="BB3033">
        <v>293</v>
      </c>
      <c r="BC3033">
        <v>236</v>
      </c>
      <c r="BD3033">
        <v>660</v>
      </c>
      <c r="BE3033">
        <v>38</v>
      </c>
      <c r="BF3033">
        <v>12</v>
      </c>
      <c r="BG3033">
        <v>10</v>
      </c>
      <c r="BH3033">
        <v>1</v>
      </c>
      <c r="BI3033">
        <v>33</v>
      </c>
      <c r="BJ3033">
        <v>58</v>
      </c>
      <c r="BK3033">
        <v>1</v>
      </c>
      <c r="BL3033">
        <v>5</v>
      </c>
      <c r="BM3033">
        <v>1</v>
      </c>
      <c r="BN3033">
        <v>5</v>
      </c>
      <c r="BO3033">
        <v>20</v>
      </c>
      <c r="BP3033">
        <v>0.32100000000000001</v>
      </c>
      <c r="BQ3033">
        <v>0.35799999999999998</v>
      </c>
      <c r="BR3033" s="1">
        <v>0.47499999999999998</v>
      </c>
      <c r="BS3033">
        <v>6</v>
      </c>
      <c r="BT3033" s="1">
        <v>0.29406554499999998</v>
      </c>
      <c r="BU3033" s="1">
        <v>0.333241909</v>
      </c>
      <c r="BV3033" s="1">
        <v>0.44700324800000002</v>
      </c>
      <c r="BW3033">
        <v>3387</v>
      </c>
      <c r="BX3033">
        <v>462</v>
      </c>
      <c r="BY3033">
        <v>996</v>
      </c>
      <c r="BZ3033">
        <v>86</v>
      </c>
      <c r="CA3033">
        <v>490</v>
      </c>
      <c r="CB3033">
        <v>3646</v>
      </c>
      <c r="CC3033">
        <v>1215</v>
      </c>
      <c r="CD3033">
        <v>1514</v>
      </c>
    </row>
    <row r="3034" spans="1:82" x14ac:dyDescent="0.25">
      <c r="A3034">
        <v>1976</v>
      </c>
      <c r="B3034">
        <v>18</v>
      </c>
      <c r="C3034" t="s">
        <v>1739</v>
      </c>
      <c r="D3034" t="s">
        <v>1740</v>
      </c>
      <c r="E3034" t="s">
        <v>455</v>
      </c>
      <c r="F3034" t="s">
        <v>105</v>
      </c>
      <c r="G3034" t="s">
        <v>64</v>
      </c>
      <c r="H3034">
        <v>2</v>
      </c>
      <c r="I3034">
        <v>121</v>
      </c>
      <c r="J3034">
        <v>443</v>
      </c>
      <c r="K3034">
        <v>62</v>
      </c>
      <c r="L3034">
        <v>143</v>
      </c>
      <c r="M3034">
        <v>12</v>
      </c>
      <c r="N3034">
        <v>61</v>
      </c>
      <c r="O3034">
        <v>211</v>
      </c>
      <c r="P3034">
        <v>174</v>
      </c>
      <c r="Q3034">
        <v>480</v>
      </c>
      <c r="R3034">
        <v>22</v>
      </c>
      <c r="S3034">
        <v>5</v>
      </c>
      <c r="T3034">
        <v>6</v>
      </c>
      <c r="U3034">
        <v>2</v>
      </c>
      <c r="V3034">
        <v>26</v>
      </c>
      <c r="W3034">
        <v>29</v>
      </c>
      <c r="X3034">
        <v>7</v>
      </c>
      <c r="Y3034">
        <v>5</v>
      </c>
      <c r="Z3034">
        <v>1</v>
      </c>
      <c r="AA3034">
        <v>6</v>
      </c>
      <c r="AB3034">
        <v>13</v>
      </c>
      <c r="AC3034">
        <v>0.32300000000000001</v>
      </c>
      <c r="AD3034">
        <v>0.36299999999999999</v>
      </c>
      <c r="AE3034">
        <v>0.47599999999999998</v>
      </c>
      <c r="AF3034">
        <v>8</v>
      </c>
      <c r="AG3034" s="7">
        <v>574.17647060000002</v>
      </c>
      <c r="AH3034" s="1">
        <v>0.26012483600000003</v>
      </c>
      <c r="AI3034" s="1">
        <v>0.32547050500000002</v>
      </c>
      <c r="AJ3034" s="1">
        <v>0.368970829</v>
      </c>
      <c r="AK3034" s="1">
        <v>0.29497532500000001</v>
      </c>
      <c r="AL3034" s="1">
        <v>0.33284641100000001</v>
      </c>
      <c r="AM3034" s="1">
        <v>0.450874832</v>
      </c>
      <c r="AN3034">
        <v>4458</v>
      </c>
      <c r="AO3034">
        <v>614</v>
      </c>
      <c r="AP3034">
        <v>1315</v>
      </c>
      <c r="AQ3034">
        <v>116</v>
      </c>
      <c r="AR3034">
        <v>635</v>
      </c>
      <c r="AS3034">
        <v>4792</v>
      </c>
      <c r="AT3034">
        <v>1595</v>
      </c>
      <c r="AU3034">
        <v>2010</v>
      </c>
      <c r="AV3034">
        <v>155</v>
      </c>
      <c r="AW3034">
        <v>628</v>
      </c>
      <c r="AX3034">
        <v>90</v>
      </c>
      <c r="AY3034">
        <v>176</v>
      </c>
      <c r="AZ3034">
        <v>18</v>
      </c>
      <c r="BA3034">
        <v>84</v>
      </c>
      <c r="BB3034">
        <v>285</v>
      </c>
      <c r="BC3034">
        <v>206</v>
      </c>
      <c r="BD3034">
        <v>666</v>
      </c>
      <c r="BE3034">
        <v>39</v>
      </c>
      <c r="BF3034">
        <v>8</v>
      </c>
      <c r="BG3034">
        <v>4</v>
      </c>
      <c r="BH3034">
        <v>2</v>
      </c>
      <c r="BI3034">
        <v>25</v>
      </c>
      <c r="BJ3034">
        <v>73</v>
      </c>
      <c r="BK3034">
        <v>3</v>
      </c>
      <c r="BL3034">
        <v>5</v>
      </c>
      <c r="BM3034">
        <v>0</v>
      </c>
      <c r="BN3034">
        <v>8</v>
      </c>
      <c r="BO3034">
        <v>19</v>
      </c>
      <c r="BP3034">
        <v>0.28000000000000003</v>
      </c>
      <c r="BQ3034">
        <v>0.309</v>
      </c>
      <c r="BR3034" s="1">
        <v>0.45400000000000001</v>
      </c>
      <c r="BS3034">
        <v>7</v>
      </c>
      <c r="BT3034" s="1">
        <v>0.29190535499999998</v>
      </c>
      <c r="BU3034" s="1">
        <v>0.32954545499999999</v>
      </c>
      <c r="BV3034" s="1">
        <v>0.448069738</v>
      </c>
      <c r="BW3034">
        <v>4015</v>
      </c>
      <c r="BX3034">
        <v>552</v>
      </c>
      <c r="BY3034">
        <v>1172</v>
      </c>
      <c r="BZ3034">
        <v>104</v>
      </c>
      <c r="CA3034">
        <v>574</v>
      </c>
      <c r="CB3034">
        <v>4312</v>
      </c>
      <c r="CC3034">
        <v>1421</v>
      </c>
      <c r="CD3034">
        <v>1799</v>
      </c>
    </row>
    <row r="3035" spans="1:82" x14ac:dyDescent="0.25">
      <c r="A3035">
        <v>1977</v>
      </c>
      <c r="B3035">
        <v>19</v>
      </c>
      <c r="C3035" t="s">
        <v>1739</v>
      </c>
      <c r="D3035" t="s">
        <v>1740</v>
      </c>
      <c r="E3035" t="s">
        <v>455</v>
      </c>
      <c r="F3035" t="s">
        <v>105</v>
      </c>
      <c r="G3035" t="s">
        <v>64</v>
      </c>
      <c r="H3035">
        <v>2</v>
      </c>
      <c r="I3035">
        <v>154</v>
      </c>
      <c r="J3035">
        <v>568</v>
      </c>
      <c r="K3035">
        <v>75</v>
      </c>
      <c r="L3035">
        <v>175</v>
      </c>
      <c r="M3035">
        <v>19</v>
      </c>
      <c r="N3035">
        <v>82</v>
      </c>
      <c r="O3035">
        <v>273</v>
      </c>
      <c r="P3035">
        <v>219</v>
      </c>
      <c r="Q3035">
        <v>620</v>
      </c>
      <c r="R3035">
        <v>29</v>
      </c>
      <c r="S3035">
        <v>6</v>
      </c>
      <c r="T3035">
        <v>13</v>
      </c>
      <c r="U3035">
        <v>16</v>
      </c>
      <c r="V3035">
        <v>40</v>
      </c>
      <c r="W3035">
        <v>38</v>
      </c>
      <c r="X3035">
        <v>9</v>
      </c>
      <c r="Y3035">
        <v>4</v>
      </c>
      <c r="Z3035">
        <v>2</v>
      </c>
      <c r="AA3035">
        <v>8</v>
      </c>
      <c r="AB3035">
        <v>11</v>
      </c>
      <c r="AC3035">
        <v>0.308</v>
      </c>
      <c r="AD3035">
        <v>0.35299999999999998</v>
      </c>
      <c r="AE3035">
        <v>0.48099999999999998</v>
      </c>
      <c r="AF3035">
        <v>9</v>
      </c>
      <c r="AG3035" s="7">
        <v>574.17647060000002</v>
      </c>
      <c r="AH3035" s="1">
        <v>0.26830527599999998</v>
      </c>
      <c r="AI3035" s="1">
        <v>0.33396567100000002</v>
      </c>
      <c r="AJ3035" s="1">
        <v>0.40881358400000001</v>
      </c>
      <c r="AK3035" s="1">
        <v>0.296458416</v>
      </c>
      <c r="AL3035" s="1">
        <v>0.33518107899999999</v>
      </c>
      <c r="AM3035" s="1">
        <v>0.45423796300000002</v>
      </c>
      <c r="AN3035">
        <v>5026</v>
      </c>
      <c r="AO3035">
        <v>689</v>
      </c>
      <c r="AP3035">
        <v>1490</v>
      </c>
      <c r="AQ3035">
        <v>135</v>
      </c>
      <c r="AR3035">
        <v>717</v>
      </c>
      <c r="AS3035">
        <v>5412</v>
      </c>
      <c r="AT3035">
        <v>1814</v>
      </c>
      <c r="AU3035">
        <v>2283</v>
      </c>
      <c r="AV3035">
        <v>121</v>
      </c>
      <c r="AW3035">
        <v>443</v>
      </c>
      <c r="AX3035">
        <v>62</v>
      </c>
      <c r="AY3035">
        <v>143</v>
      </c>
      <c r="AZ3035">
        <v>12</v>
      </c>
      <c r="BA3035">
        <v>61</v>
      </c>
      <c r="BB3035">
        <v>211</v>
      </c>
      <c r="BC3035">
        <v>174</v>
      </c>
      <c r="BD3035">
        <v>480</v>
      </c>
      <c r="BE3035">
        <v>22</v>
      </c>
      <c r="BF3035">
        <v>5</v>
      </c>
      <c r="BG3035">
        <v>6</v>
      </c>
      <c r="BH3035">
        <v>2</v>
      </c>
      <c r="BI3035">
        <v>26</v>
      </c>
      <c r="BJ3035">
        <v>29</v>
      </c>
      <c r="BK3035">
        <v>7</v>
      </c>
      <c r="BL3035">
        <v>5</v>
      </c>
      <c r="BM3035">
        <v>1</v>
      </c>
      <c r="BN3035">
        <v>6</v>
      </c>
      <c r="BO3035">
        <v>13</v>
      </c>
      <c r="BP3035">
        <v>0.32300000000000001</v>
      </c>
      <c r="BQ3035">
        <v>0.36299999999999999</v>
      </c>
      <c r="BR3035" s="1">
        <v>0.47599999999999998</v>
      </c>
      <c r="BS3035">
        <v>8</v>
      </c>
      <c r="BT3035" s="1">
        <v>0.29497532500000001</v>
      </c>
      <c r="BU3035" s="1">
        <v>0.33284641100000001</v>
      </c>
      <c r="BV3035" s="1">
        <v>0.450874832</v>
      </c>
      <c r="BW3035">
        <v>4458</v>
      </c>
      <c r="BX3035">
        <v>614</v>
      </c>
      <c r="BY3035">
        <v>1315</v>
      </c>
      <c r="BZ3035">
        <v>116</v>
      </c>
      <c r="CA3035">
        <v>635</v>
      </c>
      <c r="CB3035">
        <v>4792</v>
      </c>
      <c r="CC3035">
        <v>1595</v>
      </c>
      <c r="CD3035">
        <v>2010</v>
      </c>
    </row>
    <row r="3036" spans="1:82" x14ac:dyDescent="0.25">
      <c r="A3036">
        <v>1978</v>
      </c>
      <c r="B3036">
        <v>20</v>
      </c>
      <c r="C3036" t="s">
        <v>1739</v>
      </c>
      <c r="D3036" t="s">
        <v>1740</v>
      </c>
      <c r="E3036" t="s">
        <v>455</v>
      </c>
      <c r="F3036" t="s">
        <v>257</v>
      </c>
      <c r="G3036" t="s">
        <v>74</v>
      </c>
      <c r="H3036">
        <v>0</v>
      </c>
      <c r="I3036">
        <v>133</v>
      </c>
      <c r="J3036">
        <v>525</v>
      </c>
      <c r="K3036">
        <v>65</v>
      </c>
      <c r="L3036">
        <v>170</v>
      </c>
      <c r="M3036">
        <v>14</v>
      </c>
      <c r="N3036">
        <v>89</v>
      </c>
      <c r="O3036">
        <v>257</v>
      </c>
      <c r="P3036">
        <v>203</v>
      </c>
      <c r="Q3036">
        <v>567</v>
      </c>
      <c r="R3036">
        <v>35</v>
      </c>
      <c r="S3036">
        <v>5</v>
      </c>
      <c r="T3036">
        <v>8</v>
      </c>
      <c r="U3036">
        <v>9</v>
      </c>
      <c r="V3036">
        <v>31</v>
      </c>
      <c r="W3036">
        <v>41</v>
      </c>
      <c r="X3036">
        <v>6</v>
      </c>
      <c r="Y3036">
        <v>2</v>
      </c>
      <c r="Z3036">
        <v>1</v>
      </c>
      <c r="AA3036">
        <v>9</v>
      </c>
      <c r="AB3036">
        <v>7</v>
      </c>
      <c r="AC3036">
        <v>0.32400000000000001</v>
      </c>
      <c r="AD3036">
        <v>0.35799999999999998</v>
      </c>
      <c r="AE3036">
        <v>0.49</v>
      </c>
      <c r="AF3036">
        <v>10</v>
      </c>
      <c r="AG3036" s="7">
        <v>574.17647060000002</v>
      </c>
      <c r="AH3036" s="1">
        <v>0.26233292400000002</v>
      </c>
      <c r="AI3036" s="1">
        <v>0.32865471200000002</v>
      </c>
      <c r="AJ3036" s="1">
        <v>0.38658177900000001</v>
      </c>
      <c r="AK3036" s="1">
        <v>0.29904521699999997</v>
      </c>
      <c r="AL3036" s="1">
        <v>0.337347383</v>
      </c>
      <c r="AM3036" s="1">
        <v>0.45757521200000001</v>
      </c>
      <c r="AN3036">
        <v>5551</v>
      </c>
      <c r="AO3036">
        <v>754</v>
      </c>
      <c r="AP3036">
        <v>1660</v>
      </c>
      <c r="AQ3036">
        <v>149</v>
      </c>
      <c r="AR3036">
        <v>806</v>
      </c>
      <c r="AS3036">
        <v>5979</v>
      </c>
      <c r="AT3036">
        <v>2017</v>
      </c>
      <c r="AU3036">
        <v>2540</v>
      </c>
      <c r="AV3036">
        <v>154</v>
      </c>
      <c r="AW3036">
        <v>568</v>
      </c>
      <c r="AX3036">
        <v>75</v>
      </c>
      <c r="AY3036">
        <v>175</v>
      </c>
      <c r="AZ3036">
        <v>19</v>
      </c>
      <c r="BA3036">
        <v>82</v>
      </c>
      <c r="BB3036">
        <v>273</v>
      </c>
      <c r="BC3036">
        <v>219</v>
      </c>
      <c r="BD3036">
        <v>620</v>
      </c>
      <c r="BE3036">
        <v>29</v>
      </c>
      <c r="BF3036">
        <v>6</v>
      </c>
      <c r="BG3036">
        <v>13</v>
      </c>
      <c r="BH3036">
        <v>16</v>
      </c>
      <c r="BI3036">
        <v>40</v>
      </c>
      <c r="BJ3036">
        <v>38</v>
      </c>
      <c r="BK3036">
        <v>9</v>
      </c>
      <c r="BL3036">
        <v>4</v>
      </c>
      <c r="BM3036">
        <v>2</v>
      </c>
      <c r="BN3036">
        <v>8</v>
      </c>
      <c r="BO3036">
        <v>11</v>
      </c>
      <c r="BP3036">
        <v>0.308</v>
      </c>
      <c r="BQ3036">
        <v>0.35299999999999998</v>
      </c>
      <c r="BR3036" s="1">
        <v>0.48099999999999998</v>
      </c>
      <c r="BS3036">
        <v>9</v>
      </c>
      <c r="BT3036" s="1">
        <v>0.296458416</v>
      </c>
      <c r="BU3036" s="1">
        <v>0.33518107899999999</v>
      </c>
      <c r="BV3036" s="1">
        <v>0.45423796300000002</v>
      </c>
      <c r="BW3036">
        <v>5026</v>
      </c>
      <c r="BX3036">
        <v>689</v>
      </c>
      <c r="BY3036">
        <v>1490</v>
      </c>
      <c r="BZ3036">
        <v>135</v>
      </c>
      <c r="CA3036">
        <v>717</v>
      </c>
      <c r="CB3036">
        <v>5412</v>
      </c>
      <c r="CC3036">
        <v>1814</v>
      </c>
      <c r="CD3036">
        <v>2283</v>
      </c>
    </row>
    <row r="3037" spans="1:82" x14ac:dyDescent="0.25">
      <c r="A3037">
        <v>1979</v>
      </c>
      <c r="B3037">
        <v>21</v>
      </c>
      <c r="C3037" t="s">
        <v>1739</v>
      </c>
      <c r="D3037" t="s">
        <v>1740</v>
      </c>
      <c r="E3037" t="s">
        <v>455</v>
      </c>
      <c r="F3037" t="s">
        <v>257</v>
      </c>
      <c r="G3037" t="s">
        <v>74</v>
      </c>
      <c r="H3037">
        <v>0</v>
      </c>
      <c r="I3037">
        <v>136</v>
      </c>
      <c r="J3037">
        <v>492</v>
      </c>
      <c r="K3037">
        <v>69</v>
      </c>
      <c r="L3037">
        <v>159</v>
      </c>
      <c r="M3037">
        <v>12</v>
      </c>
      <c r="N3037">
        <v>76</v>
      </c>
      <c r="O3037">
        <v>231</v>
      </c>
      <c r="P3037">
        <v>197</v>
      </c>
      <c r="Q3037">
        <v>537</v>
      </c>
      <c r="R3037">
        <v>28</v>
      </c>
      <c r="S3037">
        <v>4</v>
      </c>
      <c r="T3037">
        <v>4</v>
      </c>
      <c r="U3037">
        <v>5</v>
      </c>
      <c r="V3037">
        <v>34</v>
      </c>
      <c r="W3037">
        <v>34</v>
      </c>
      <c r="X3037">
        <v>8</v>
      </c>
      <c r="Y3037">
        <v>4</v>
      </c>
      <c r="Z3037">
        <v>1</v>
      </c>
      <c r="AA3037">
        <v>7</v>
      </c>
      <c r="AB3037">
        <v>14</v>
      </c>
      <c r="AC3037">
        <v>0.32300000000000001</v>
      </c>
      <c r="AD3037">
        <v>0.36699999999999999</v>
      </c>
      <c r="AE3037">
        <v>0.47</v>
      </c>
      <c r="AF3037">
        <v>11</v>
      </c>
      <c r="AG3037" s="7">
        <v>574.17647060000002</v>
      </c>
      <c r="AH3037" s="1">
        <v>0.27008066800000002</v>
      </c>
      <c r="AI3037" s="1">
        <v>0.33525079000000002</v>
      </c>
      <c r="AJ3037" s="1">
        <v>0.40596665900000001</v>
      </c>
      <c r="AK3037" s="1">
        <v>0.30100943200000002</v>
      </c>
      <c r="AL3037" s="1">
        <v>0.33977900599999999</v>
      </c>
      <c r="AM3037" s="1">
        <v>0.45854707900000002</v>
      </c>
      <c r="AN3037">
        <v>6043</v>
      </c>
      <c r="AO3037">
        <v>823</v>
      </c>
      <c r="AP3037">
        <v>1819</v>
      </c>
      <c r="AQ3037">
        <v>161</v>
      </c>
      <c r="AR3037">
        <v>882</v>
      </c>
      <c r="AS3037">
        <v>6516</v>
      </c>
      <c r="AT3037">
        <v>2214</v>
      </c>
      <c r="AU3037">
        <v>2771</v>
      </c>
      <c r="AV3037">
        <v>133</v>
      </c>
      <c r="AW3037">
        <v>525</v>
      </c>
      <c r="AX3037">
        <v>65</v>
      </c>
      <c r="AY3037">
        <v>170</v>
      </c>
      <c r="AZ3037">
        <v>14</v>
      </c>
      <c r="BA3037">
        <v>89</v>
      </c>
      <c r="BB3037">
        <v>257</v>
      </c>
      <c r="BC3037">
        <v>203</v>
      </c>
      <c r="BD3037">
        <v>567</v>
      </c>
      <c r="BE3037">
        <v>35</v>
      </c>
      <c r="BF3037">
        <v>5</v>
      </c>
      <c r="BG3037">
        <v>8</v>
      </c>
      <c r="BH3037">
        <v>9</v>
      </c>
      <c r="BI3037">
        <v>31</v>
      </c>
      <c r="BJ3037">
        <v>41</v>
      </c>
      <c r="BK3037">
        <v>6</v>
      </c>
      <c r="BL3037">
        <v>2</v>
      </c>
      <c r="BM3037">
        <v>1</v>
      </c>
      <c r="BN3037">
        <v>9</v>
      </c>
      <c r="BO3037">
        <v>7</v>
      </c>
      <c r="BP3037">
        <v>0.32400000000000001</v>
      </c>
      <c r="BQ3037">
        <v>0.35799999999999998</v>
      </c>
      <c r="BR3037" s="1">
        <v>0.49</v>
      </c>
      <c r="BS3037">
        <v>10</v>
      </c>
      <c r="BT3037" s="1">
        <v>0.29904521699999997</v>
      </c>
      <c r="BU3037" s="1">
        <v>0.337347383</v>
      </c>
      <c r="BV3037" s="1">
        <v>0.45757521200000001</v>
      </c>
      <c r="BW3037">
        <v>5551</v>
      </c>
      <c r="BX3037">
        <v>754</v>
      </c>
      <c r="BY3037">
        <v>1660</v>
      </c>
      <c r="BZ3037">
        <v>149</v>
      </c>
      <c r="CA3037">
        <v>806</v>
      </c>
      <c r="CB3037">
        <v>5979</v>
      </c>
      <c r="CC3037">
        <v>2017</v>
      </c>
      <c r="CD3037">
        <v>2540</v>
      </c>
    </row>
    <row r="3038" spans="1:82" x14ac:dyDescent="0.25">
      <c r="A3038">
        <v>1980</v>
      </c>
      <c r="B3038">
        <v>22</v>
      </c>
      <c r="C3038" t="s">
        <v>1739</v>
      </c>
      <c r="D3038" t="s">
        <v>1740</v>
      </c>
      <c r="E3038" t="s">
        <v>455</v>
      </c>
      <c r="F3038" t="s">
        <v>257</v>
      </c>
      <c r="G3038" t="s">
        <v>74</v>
      </c>
      <c r="H3038">
        <v>0</v>
      </c>
      <c r="I3038">
        <v>163</v>
      </c>
      <c r="J3038">
        <v>656</v>
      </c>
      <c r="K3038">
        <v>96</v>
      </c>
      <c r="L3038">
        <v>209</v>
      </c>
      <c r="M3038">
        <v>19</v>
      </c>
      <c r="N3038">
        <v>117</v>
      </c>
      <c r="O3038">
        <v>315</v>
      </c>
      <c r="P3038">
        <v>253</v>
      </c>
      <c r="Q3038">
        <v>708</v>
      </c>
      <c r="R3038">
        <v>43</v>
      </c>
      <c r="S3038">
        <v>3</v>
      </c>
      <c r="T3038">
        <v>5</v>
      </c>
      <c r="U3038">
        <v>7</v>
      </c>
      <c r="V3038">
        <v>39</v>
      </c>
      <c r="W3038">
        <v>47</v>
      </c>
      <c r="X3038">
        <v>9</v>
      </c>
      <c r="Y3038">
        <v>5</v>
      </c>
      <c r="Z3038">
        <v>1</v>
      </c>
      <c r="AA3038">
        <v>8</v>
      </c>
      <c r="AB3038">
        <v>14</v>
      </c>
      <c r="AC3038">
        <v>0.31900000000000001</v>
      </c>
      <c r="AD3038">
        <v>0.35699999999999998</v>
      </c>
      <c r="AE3038">
        <v>0.48</v>
      </c>
      <c r="AF3038">
        <v>12</v>
      </c>
      <c r="AG3038" s="7">
        <v>574.17647060000002</v>
      </c>
      <c r="AH3038" s="1">
        <v>0.26911701999999998</v>
      </c>
      <c r="AI3038" s="1">
        <v>0.33159024300000001</v>
      </c>
      <c r="AJ3038" s="1">
        <v>0.39592866700000001</v>
      </c>
      <c r="AK3038" s="1">
        <v>0.30273175099999999</v>
      </c>
      <c r="AL3038" s="1">
        <v>0.34150055400000001</v>
      </c>
      <c r="AM3038" s="1">
        <v>0.460665771</v>
      </c>
      <c r="AN3038">
        <v>6699</v>
      </c>
      <c r="AO3038">
        <v>919</v>
      </c>
      <c r="AP3038">
        <v>2028</v>
      </c>
      <c r="AQ3038">
        <v>180</v>
      </c>
      <c r="AR3038">
        <v>999</v>
      </c>
      <c r="AS3038">
        <v>7224</v>
      </c>
      <c r="AT3038">
        <v>2467</v>
      </c>
      <c r="AU3038">
        <v>3086</v>
      </c>
      <c r="AV3038">
        <v>136</v>
      </c>
      <c r="AW3038">
        <v>492</v>
      </c>
      <c r="AX3038">
        <v>69</v>
      </c>
      <c r="AY3038">
        <v>159</v>
      </c>
      <c r="AZ3038">
        <v>12</v>
      </c>
      <c r="BA3038">
        <v>76</v>
      </c>
      <c r="BB3038">
        <v>231</v>
      </c>
      <c r="BC3038">
        <v>197</v>
      </c>
      <c r="BD3038">
        <v>537</v>
      </c>
      <c r="BE3038">
        <v>28</v>
      </c>
      <c r="BF3038">
        <v>4</v>
      </c>
      <c r="BG3038">
        <v>4</v>
      </c>
      <c r="BH3038">
        <v>5</v>
      </c>
      <c r="BI3038">
        <v>34</v>
      </c>
      <c r="BJ3038">
        <v>34</v>
      </c>
      <c r="BK3038">
        <v>8</v>
      </c>
      <c r="BL3038">
        <v>4</v>
      </c>
      <c r="BM3038">
        <v>1</v>
      </c>
      <c r="BN3038">
        <v>7</v>
      </c>
      <c r="BO3038">
        <v>14</v>
      </c>
      <c r="BP3038">
        <v>0.32300000000000001</v>
      </c>
      <c r="BQ3038">
        <v>0.36699999999999999</v>
      </c>
      <c r="BR3038" s="1">
        <v>0.47</v>
      </c>
      <c r="BS3038">
        <v>11</v>
      </c>
      <c r="BT3038" s="1">
        <v>0.30100943200000002</v>
      </c>
      <c r="BU3038" s="1">
        <v>0.33977900599999999</v>
      </c>
      <c r="BV3038" s="1">
        <v>0.45854707900000002</v>
      </c>
      <c r="BW3038">
        <v>6043</v>
      </c>
      <c r="BX3038">
        <v>823</v>
      </c>
      <c r="BY3038">
        <v>1819</v>
      </c>
      <c r="BZ3038">
        <v>161</v>
      </c>
      <c r="CA3038">
        <v>882</v>
      </c>
      <c r="CB3038">
        <v>6516</v>
      </c>
      <c r="CC3038">
        <v>2214</v>
      </c>
      <c r="CD3038">
        <v>2771</v>
      </c>
    </row>
    <row r="3039" spans="1:82" x14ac:dyDescent="0.25">
      <c r="A3039">
        <v>1981</v>
      </c>
      <c r="B3039">
        <v>23</v>
      </c>
      <c r="C3039" t="s">
        <v>1739</v>
      </c>
      <c r="D3039" t="s">
        <v>1740</v>
      </c>
      <c r="E3039" t="s">
        <v>455</v>
      </c>
      <c r="F3039" t="s">
        <v>257</v>
      </c>
      <c r="G3039" t="s">
        <v>74</v>
      </c>
      <c r="H3039">
        <v>0</v>
      </c>
      <c r="I3039">
        <v>102</v>
      </c>
      <c r="J3039">
        <v>421</v>
      </c>
      <c r="K3039">
        <v>53</v>
      </c>
      <c r="L3039">
        <v>130</v>
      </c>
      <c r="M3039">
        <v>4</v>
      </c>
      <c r="N3039">
        <v>55</v>
      </c>
      <c r="O3039">
        <v>173</v>
      </c>
      <c r="P3039">
        <v>156</v>
      </c>
      <c r="Q3039">
        <v>448</v>
      </c>
      <c r="R3039">
        <v>29</v>
      </c>
      <c r="S3039">
        <v>1</v>
      </c>
      <c r="T3039">
        <v>3</v>
      </c>
      <c r="U3039">
        <v>0</v>
      </c>
      <c r="V3039">
        <v>24</v>
      </c>
      <c r="W3039">
        <v>28</v>
      </c>
      <c r="X3039">
        <v>10</v>
      </c>
      <c r="Y3039">
        <v>2</v>
      </c>
      <c r="Z3039">
        <v>0</v>
      </c>
      <c r="AA3039">
        <v>1</v>
      </c>
      <c r="AB3039">
        <v>17</v>
      </c>
      <c r="AC3039">
        <v>0.309</v>
      </c>
      <c r="AD3039">
        <v>0.34799999999999998</v>
      </c>
      <c r="AE3039">
        <v>0.41099999999999998</v>
      </c>
      <c r="AF3039">
        <v>13</v>
      </c>
      <c r="AG3039" s="7">
        <v>574.17647060000002</v>
      </c>
      <c r="AH3039" s="1">
        <v>0.260127263</v>
      </c>
      <c r="AI3039" s="1">
        <v>0.324967175</v>
      </c>
      <c r="AJ3039" s="1">
        <v>0.37653477299999999</v>
      </c>
      <c r="AK3039" s="1">
        <v>0.30308988799999997</v>
      </c>
      <c r="AL3039" s="1">
        <v>0.34189259599999999</v>
      </c>
      <c r="AM3039" s="1">
        <v>0.457724719</v>
      </c>
      <c r="AN3039">
        <v>7120</v>
      </c>
      <c r="AO3039">
        <v>972</v>
      </c>
      <c r="AP3039">
        <v>2158</v>
      </c>
      <c r="AQ3039">
        <v>184</v>
      </c>
      <c r="AR3039">
        <v>1054</v>
      </c>
      <c r="AS3039">
        <v>7672</v>
      </c>
      <c r="AT3039">
        <v>2623</v>
      </c>
      <c r="AU3039">
        <v>3259</v>
      </c>
      <c r="AV3039">
        <v>163</v>
      </c>
      <c r="AW3039">
        <v>656</v>
      </c>
      <c r="AX3039">
        <v>96</v>
      </c>
      <c r="AY3039">
        <v>209</v>
      </c>
      <c r="AZ3039">
        <v>19</v>
      </c>
      <c r="BA3039">
        <v>117</v>
      </c>
      <c r="BB3039">
        <v>315</v>
      </c>
      <c r="BC3039">
        <v>253</v>
      </c>
      <c r="BD3039">
        <v>708</v>
      </c>
      <c r="BE3039">
        <v>43</v>
      </c>
      <c r="BF3039">
        <v>3</v>
      </c>
      <c r="BG3039">
        <v>5</v>
      </c>
      <c r="BH3039">
        <v>7</v>
      </c>
      <c r="BI3039">
        <v>39</v>
      </c>
      <c r="BJ3039">
        <v>47</v>
      </c>
      <c r="BK3039">
        <v>9</v>
      </c>
      <c r="BL3039">
        <v>5</v>
      </c>
      <c r="BM3039">
        <v>1</v>
      </c>
      <c r="BN3039">
        <v>8</v>
      </c>
      <c r="BO3039">
        <v>14</v>
      </c>
      <c r="BP3039">
        <v>0.31900000000000001</v>
      </c>
      <c r="BQ3039">
        <v>0.35699999999999998</v>
      </c>
      <c r="BR3039" s="1">
        <v>0.48</v>
      </c>
      <c r="BS3039">
        <v>12</v>
      </c>
      <c r="BT3039" s="1">
        <v>0.30273175099999999</v>
      </c>
      <c r="BU3039" s="1">
        <v>0.34150055400000001</v>
      </c>
      <c r="BV3039" s="1">
        <v>0.460665771</v>
      </c>
      <c r="BW3039">
        <v>6699</v>
      </c>
      <c r="BX3039">
        <v>919</v>
      </c>
      <c r="BY3039">
        <v>2028</v>
      </c>
      <c r="BZ3039">
        <v>180</v>
      </c>
      <c r="CA3039">
        <v>999</v>
      </c>
      <c r="CB3039">
        <v>7224</v>
      </c>
      <c r="CC3039">
        <v>2467</v>
      </c>
      <c r="CD3039">
        <v>3086</v>
      </c>
    </row>
    <row r="3040" spans="1:82" x14ac:dyDescent="0.25">
      <c r="A3040">
        <v>1982</v>
      </c>
      <c r="B3040">
        <v>24</v>
      </c>
      <c r="C3040" t="s">
        <v>1739</v>
      </c>
      <c r="D3040" t="s">
        <v>1740</v>
      </c>
      <c r="E3040" t="s">
        <v>455</v>
      </c>
      <c r="F3040" t="s">
        <v>142</v>
      </c>
      <c r="G3040" t="s">
        <v>64</v>
      </c>
      <c r="H3040">
        <v>2</v>
      </c>
      <c r="I3040">
        <v>160</v>
      </c>
      <c r="J3040">
        <v>617</v>
      </c>
      <c r="K3040">
        <v>90</v>
      </c>
      <c r="L3040">
        <v>204</v>
      </c>
      <c r="M3040">
        <v>22</v>
      </c>
      <c r="N3040">
        <v>109</v>
      </c>
      <c r="O3040">
        <v>317</v>
      </c>
      <c r="P3040">
        <v>269</v>
      </c>
      <c r="Q3040">
        <v>686</v>
      </c>
      <c r="R3040">
        <v>43</v>
      </c>
      <c r="S3040">
        <v>2</v>
      </c>
      <c r="T3040">
        <v>5</v>
      </c>
      <c r="U3040">
        <v>2</v>
      </c>
      <c r="V3040">
        <v>61</v>
      </c>
      <c r="W3040">
        <v>59</v>
      </c>
      <c r="X3040">
        <v>15</v>
      </c>
      <c r="Y3040">
        <v>4</v>
      </c>
      <c r="Z3040">
        <v>1</v>
      </c>
      <c r="AA3040">
        <v>4</v>
      </c>
      <c r="AB3040">
        <v>11</v>
      </c>
      <c r="AC3040">
        <v>0.33100000000000002</v>
      </c>
      <c r="AD3040">
        <v>0.39200000000000002</v>
      </c>
      <c r="AE3040">
        <v>0.51400000000000001</v>
      </c>
      <c r="AF3040">
        <v>14</v>
      </c>
      <c r="AG3040" s="7">
        <v>574.17647060000002</v>
      </c>
      <c r="AH3040" s="1">
        <v>0.26581368900000002</v>
      </c>
      <c r="AI3040" s="1">
        <v>0.32928637599999999</v>
      </c>
      <c r="AJ3040" s="1">
        <v>0.39729442399999998</v>
      </c>
      <c r="AK3040" s="1">
        <v>0.30528628699999999</v>
      </c>
      <c r="AL3040" s="1">
        <v>0.34601579300000002</v>
      </c>
      <c r="AM3040" s="1">
        <v>0.46219464900000001</v>
      </c>
      <c r="AN3040">
        <v>7737</v>
      </c>
      <c r="AO3040">
        <v>1062</v>
      </c>
      <c r="AP3040">
        <v>2362</v>
      </c>
      <c r="AQ3040">
        <v>206</v>
      </c>
      <c r="AR3040">
        <v>1163</v>
      </c>
      <c r="AS3040">
        <v>8358</v>
      </c>
      <c r="AT3040">
        <v>2892</v>
      </c>
      <c r="AU3040">
        <v>3576</v>
      </c>
      <c r="AV3040">
        <v>102</v>
      </c>
      <c r="AW3040">
        <v>421</v>
      </c>
      <c r="AX3040">
        <v>53</v>
      </c>
      <c r="AY3040">
        <v>130</v>
      </c>
      <c r="AZ3040">
        <v>4</v>
      </c>
      <c r="BA3040">
        <v>55</v>
      </c>
      <c r="BB3040">
        <v>173</v>
      </c>
      <c r="BC3040">
        <v>156</v>
      </c>
      <c r="BD3040">
        <v>448</v>
      </c>
      <c r="BE3040">
        <v>29</v>
      </c>
      <c r="BF3040">
        <v>1</v>
      </c>
      <c r="BG3040">
        <v>3</v>
      </c>
      <c r="BH3040">
        <v>0</v>
      </c>
      <c r="BI3040">
        <v>24</v>
      </c>
      <c r="BJ3040">
        <v>28</v>
      </c>
      <c r="BK3040">
        <v>10</v>
      </c>
      <c r="BL3040">
        <v>2</v>
      </c>
      <c r="BM3040">
        <v>0</v>
      </c>
      <c r="BN3040">
        <v>1</v>
      </c>
      <c r="BO3040">
        <v>17</v>
      </c>
      <c r="BP3040">
        <v>0.309</v>
      </c>
      <c r="BQ3040">
        <v>0.34799999999999998</v>
      </c>
      <c r="BR3040" s="1">
        <v>0.41099999999999998</v>
      </c>
      <c r="BS3040">
        <v>13</v>
      </c>
      <c r="BT3040" s="1">
        <v>0.30308988799999997</v>
      </c>
      <c r="BU3040" s="1">
        <v>0.34189259599999999</v>
      </c>
      <c r="BV3040" s="1">
        <v>0.457724719</v>
      </c>
      <c r="BW3040">
        <v>7120</v>
      </c>
      <c r="BX3040">
        <v>972</v>
      </c>
      <c r="BY3040">
        <v>2158</v>
      </c>
      <c r="BZ3040">
        <v>184</v>
      </c>
      <c r="CA3040">
        <v>1054</v>
      </c>
      <c r="CB3040">
        <v>7672</v>
      </c>
      <c r="CC3040">
        <v>2623</v>
      </c>
      <c r="CD3040">
        <v>3259</v>
      </c>
    </row>
    <row r="3041" spans="1:82" x14ac:dyDescent="0.25">
      <c r="A3041">
        <v>1983</v>
      </c>
      <c r="B3041">
        <v>25</v>
      </c>
      <c r="C3041" t="s">
        <v>1739</v>
      </c>
      <c r="D3041" t="s">
        <v>1740</v>
      </c>
      <c r="E3041" t="s">
        <v>455</v>
      </c>
      <c r="F3041" t="s">
        <v>142</v>
      </c>
      <c r="G3041" t="s">
        <v>64</v>
      </c>
      <c r="H3041">
        <v>2</v>
      </c>
      <c r="I3041">
        <v>157</v>
      </c>
      <c r="J3041">
        <v>614</v>
      </c>
      <c r="K3041">
        <v>70</v>
      </c>
      <c r="L3041">
        <v>184</v>
      </c>
      <c r="M3041">
        <v>8</v>
      </c>
      <c r="N3041">
        <v>84</v>
      </c>
      <c r="O3041">
        <v>252</v>
      </c>
      <c r="P3041">
        <v>230</v>
      </c>
      <c r="Q3041">
        <v>663</v>
      </c>
      <c r="R3041">
        <v>38</v>
      </c>
      <c r="S3041">
        <v>3</v>
      </c>
      <c r="T3041">
        <v>1</v>
      </c>
      <c r="U3041">
        <v>3</v>
      </c>
      <c r="V3041">
        <v>44</v>
      </c>
      <c r="W3041">
        <v>44</v>
      </c>
      <c r="X3041">
        <v>17</v>
      </c>
      <c r="Y3041">
        <v>2</v>
      </c>
      <c r="Z3041">
        <v>1</v>
      </c>
      <c r="AA3041">
        <v>3</v>
      </c>
      <c r="AB3041">
        <v>21</v>
      </c>
      <c r="AC3041">
        <v>0.3</v>
      </c>
      <c r="AD3041">
        <v>0.34699999999999998</v>
      </c>
      <c r="AE3041">
        <v>0.41</v>
      </c>
      <c r="AF3041">
        <v>15</v>
      </c>
      <c r="AG3041" s="7">
        <v>574.17647060000002</v>
      </c>
      <c r="AH3041" s="1">
        <v>0.265737373</v>
      </c>
      <c r="AI3041" s="1">
        <v>0.330486365</v>
      </c>
      <c r="AJ3041" s="1">
        <v>0.39822091199999998</v>
      </c>
      <c r="AK3041" s="1">
        <v>0.30487366799999999</v>
      </c>
      <c r="AL3041" s="1">
        <v>0.346081366</v>
      </c>
      <c r="AM3041" s="1">
        <v>0.45838821699999999</v>
      </c>
      <c r="AN3041">
        <v>8351</v>
      </c>
      <c r="AO3041">
        <v>1132</v>
      </c>
      <c r="AP3041">
        <v>2546</v>
      </c>
      <c r="AQ3041">
        <v>214</v>
      </c>
      <c r="AR3041">
        <v>1247</v>
      </c>
      <c r="AS3041">
        <v>9021</v>
      </c>
      <c r="AT3041">
        <v>3122</v>
      </c>
      <c r="AU3041">
        <v>3828</v>
      </c>
      <c r="AV3041">
        <v>160</v>
      </c>
      <c r="AW3041">
        <v>617</v>
      </c>
      <c r="AX3041">
        <v>90</v>
      </c>
      <c r="AY3041">
        <v>204</v>
      </c>
      <c r="AZ3041">
        <v>22</v>
      </c>
      <c r="BA3041">
        <v>109</v>
      </c>
      <c r="BB3041">
        <v>317</v>
      </c>
      <c r="BC3041">
        <v>269</v>
      </c>
      <c r="BD3041">
        <v>686</v>
      </c>
      <c r="BE3041">
        <v>43</v>
      </c>
      <c r="BF3041">
        <v>2</v>
      </c>
      <c r="BG3041">
        <v>5</v>
      </c>
      <c r="BH3041">
        <v>2</v>
      </c>
      <c r="BI3041">
        <v>61</v>
      </c>
      <c r="BJ3041">
        <v>59</v>
      </c>
      <c r="BK3041">
        <v>15</v>
      </c>
      <c r="BL3041">
        <v>4</v>
      </c>
      <c r="BM3041">
        <v>1</v>
      </c>
      <c r="BN3041">
        <v>4</v>
      </c>
      <c r="BO3041">
        <v>11</v>
      </c>
      <c r="BP3041">
        <v>0.33100000000000002</v>
      </c>
      <c r="BQ3041">
        <v>0.39200000000000002</v>
      </c>
      <c r="BR3041" s="1">
        <v>0.51400000000000001</v>
      </c>
      <c r="BS3041">
        <v>14</v>
      </c>
      <c r="BT3041" s="1">
        <v>0.30528628699999999</v>
      </c>
      <c r="BU3041" s="1">
        <v>0.34601579300000002</v>
      </c>
      <c r="BV3041" s="1">
        <v>0.46219464900000001</v>
      </c>
      <c r="BW3041">
        <v>7737</v>
      </c>
      <c r="BX3041">
        <v>1062</v>
      </c>
      <c r="BY3041">
        <v>2362</v>
      </c>
      <c r="BZ3041">
        <v>206</v>
      </c>
      <c r="CA3041">
        <v>1163</v>
      </c>
      <c r="CB3041">
        <v>8358</v>
      </c>
      <c r="CC3041">
        <v>2892</v>
      </c>
      <c r="CD3041">
        <v>3576</v>
      </c>
    </row>
    <row r="3042" spans="1:82" x14ac:dyDescent="0.25">
      <c r="A3042">
        <v>1984</v>
      </c>
      <c r="B3042">
        <v>26</v>
      </c>
      <c r="C3042" t="s">
        <v>1739</v>
      </c>
      <c r="D3042" t="s">
        <v>1740</v>
      </c>
      <c r="E3042" t="s">
        <v>455</v>
      </c>
      <c r="F3042" t="s">
        <v>1482</v>
      </c>
      <c r="G3042" t="s">
        <v>334</v>
      </c>
      <c r="H3042">
        <v>2</v>
      </c>
      <c r="I3042">
        <v>119</v>
      </c>
      <c r="J3042">
        <v>432</v>
      </c>
      <c r="K3042">
        <v>36</v>
      </c>
      <c r="L3042">
        <v>130</v>
      </c>
      <c r="M3042">
        <v>0</v>
      </c>
      <c r="N3042">
        <v>48</v>
      </c>
      <c r="O3042">
        <v>160</v>
      </c>
      <c r="P3042">
        <v>158</v>
      </c>
      <c r="Q3042">
        <v>460</v>
      </c>
      <c r="R3042">
        <v>26</v>
      </c>
      <c r="S3042">
        <v>2</v>
      </c>
      <c r="T3042">
        <v>3</v>
      </c>
      <c r="U3042">
        <v>4</v>
      </c>
      <c r="V3042">
        <v>27</v>
      </c>
      <c r="W3042">
        <v>36</v>
      </c>
      <c r="X3042">
        <v>6</v>
      </c>
      <c r="Y3042">
        <v>1</v>
      </c>
      <c r="Z3042">
        <v>0</v>
      </c>
      <c r="AA3042">
        <v>0</v>
      </c>
      <c r="AB3042">
        <v>23</v>
      </c>
      <c r="AC3042">
        <v>0.30099999999999999</v>
      </c>
      <c r="AD3042">
        <v>0.34300000000000003</v>
      </c>
      <c r="AE3042">
        <v>0.37</v>
      </c>
      <c r="AF3042">
        <v>16</v>
      </c>
      <c r="AG3042" s="7">
        <v>574.17647060000002</v>
      </c>
      <c r="AH3042" s="1">
        <v>0.26475035600000002</v>
      </c>
      <c r="AI3042" s="1">
        <v>0.32837976299999999</v>
      </c>
      <c r="AJ3042" s="1">
        <v>0.393485429</v>
      </c>
      <c r="AK3042" s="1">
        <v>0.304679494</v>
      </c>
      <c r="AL3042" s="1">
        <v>0.34595506799999998</v>
      </c>
      <c r="AM3042" s="1">
        <v>0.454058978</v>
      </c>
      <c r="AN3042">
        <v>8783</v>
      </c>
      <c r="AO3042">
        <v>1168</v>
      </c>
      <c r="AP3042">
        <v>2676</v>
      </c>
      <c r="AQ3042">
        <v>214</v>
      </c>
      <c r="AR3042">
        <v>1295</v>
      </c>
      <c r="AS3042">
        <v>9481</v>
      </c>
      <c r="AT3042">
        <v>3280</v>
      </c>
      <c r="AU3042">
        <v>3988</v>
      </c>
      <c r="AV3042">
        <v>157</v>
      </c>
      <c r="AW3042">
        <v>614</v>
      </c>
      <c r="AX3042">
        <v>70</v>
      </c>
      <c r="AY3042">
        <v>184</v>
      </c>
      <c r="AZ3042">
        <v>8</v>
      </c>
      <c r="BA3042">
        <v>84</v>
      </c>
      <c r="BB3042">
        <v>252</v>
      </c>
      <c r="BC3042">
        <v>230</v>
      </c>
      <c r="BD3042">
        <v>663</v>
      </c>
      <c r="BE3042">
        <v>38</v>
      </c>
      <c r="BF3042">
        <v>3</v>
      </c>
      <c r="BG3042">
        <v>1</v>
      </c>
      <c r="BH3042">
        <v>3</v>
      </c>
      <c r="BI3042">
        <v>44</v>
      </c>
      <c r="BJ3042">
        <v>44</v>
      </c>
      <c r="BK3042">
        <v>17</v>
      </c>
      <c r="BL3042">
        <v>2</v>
      </c>
      <c r="BM3042">
        <v>1</v>
      </c>
      <c r="BN3042">
        <v>3</v>
      </c>
      <c r="BO3042">
        <v>21</v>
      </c>
      <c r="BP3042">
        <v>0.3</v>
      </c>
      <c r="BQ3042">
        <v>0.34699999999999998</v>
      </c>
      <c r="BR3042" s="1">
        <v>0.41</v>
      </c>
      <c r="BS3042">
        <v>15</v>
      </c>
      <c r="BT3042" s="1">
        <v>0.30487366799999999</v>
      </c>
      <c r="BU3042" s="1">
        <v>0.346081366</v>
      </c>
      <c r="BV3042" s="1">
        <v>0.45838821699999999</v>
      </c>
      <c r="BW3042">
        <v>8351</v>
      </c>
      <c r="BX3042">
        <v>1132</v>
      </c>
      <c r="BY3042">
        <v>2546</v>
      </c>
      <c r="BZ3042">
        <v>214</v>
      </c>
      <c r="CA3042">
        <v>1247</v>
      </c>
      <c r="CB3042">
        <v>9021</v>
      </c>
      <c r="CC3042">
        <v>3122</v>
      </c>
      <c r="CD3042">
        <v>3828</v>
      </c>
    </row>
    <row r="3043" spans="1:82" x14ac:dyDescent="0.25">
      <c r="A3043">
        <v>1973</v>
      </c>
      <c r="B3043">
        <v>15</v>
      </c>
      <c r="C3043" t="s">
        <v>1741</v>
      </c>
      <c r="D3043" t="s">
        <v>1740</v>
      </c>
      <c r="E3043" t="s">
        <v>108</v>
      </c>
      <c r="F3043" t="s">
        <v>124</v>
      </c>
      <c r="G3043" t="s">
        <v>74</v>
      </c>
      <c r="H3043">
        <v>0</v>
      </c>
      <c r="I3043">
        <v>151</v>
      </c>
      <c r="J3043">
        <v>544</v>
      </c>
      <c r="K3043">
        <v>51</v>
      </c>
      <c r="L3043">
        <v>144</v>
      </c>
      <c r="M3043">
        <v>18</v>
      </c>
      <c r="N3043">
        <v>89</v>
      </c>
      <c r="O3043">
        <v>224</v>
      </c>
      <c r="P3043">
        <v>182</v>
      </c>
      <c r="Q3043">
        <v>586</v>
      </c>
      <c r="R3043">
        <v>24</v>
      </c>
      <c r="S3043">
        <v>1</v>
      </c>
      <c r="T3043">
        <v>1</v>
      </c>
      <c r="U3043">
        <v>1</v>
      </c>
      <c r="V3043">
        <v>33</v>
      </c>
      <c r="W3043">
        <v>100</v>
      </c>
      <c r="X3043">
        <v>7</v>
      </c>
      <c r="Y3043">
        <v>5</v>
      </c>
      <c r="Z3043">
        <v>0</v>
      </c>
      <c r="AA3043">
        <v>4</v>
      </c>
      <c r="AB3043">
        <v>15</v>
      </c>
      <c r="AC3043">
        <v>0.26500000000000001</v>
      </c>
      <c r="AD3043">
        <v>0.311</v>
      </c>
      <c r="AE3043">
        <v>0.41199999999999998</v>
      </c>
      <c r="AF3043">
        <v>5</v>
      </c>
      <c r="AG3043" s="7">
        <v>444.85714289999999</v>
      </c>
      <c r="AH3043" s="1">
        <v>0.261683736</v>
      </c>
      <c r="AI3043" s="1">
        <v>0.33076063100000003</v>
      </c>
      <c r="AJ3043" s="1">
        <v>0.38721299999999997</v>
      </c>
      <c r="AK3043" s="1">
        <v>0.259511414</v>
      </c>
      <c r="AL3043" s="1">
        <v>0.30115974600000001</v>
      </c>
      <c r="AM3043" s="1">
        <v>0.41329595499999999</v>
      </c>
      <c r="AN3043">
        <v>2497</v>
      </c>
      <c r="AO3043">
        <v>267</v>
      </c>
      <c r="AP3043">
        <v>648</v>
      </c>
      <c r="AQ3043">
        <v>86</v>
      </c>
      <c r="AR3043">
        <v>359</v>
      </c>
      <c r="AS3043">
        <v>2673</v>
      </c>
      <c r="AT3043">
        <v>805</v>
      </c>
      <c r="AU3043">
        <v>1032</v>
      </c>
      <c r="AV3043">
        <v>150</v>
      </c>
      <c r="AW3043">
        <v>572</v>
      </c>
      <c r="AX3043">
        <v>54</v>
      </c>
      <c r="AY3043">
        <v>154</v>
      </c>
      <c r="AZ3043">
        <v>20</v>
      </c>
      <c r="BA3043">
        <v>76</v>
      </c>
      <c r="BB3043">
        <v>246</v>
      </c>
      <c r="BC3043">
        <v>186</v>
      </c>
      <c r="BD3043">
        <v>609</v>
      </c>
      <c r="BE3043">
        <v>22</v>
      </c>
      <c r="BF3043">
        <v>5</v>
      </c>
      <c r="BG3043">
        <v>5</v>
      </c>
      <c r="BH3043">
        <v>3</v>
      </c>
      <c r="BI3043">
        <v>29</v>
      </c>
      <c r="BJ3043">
        <v>109</v>
      </c>
      <c r="BK3043">
        <v>8</v>
      </c>
      <c r="BL3043">
        <v>3</v>
      </c>
      <c r="BM3043">
        <v>0</v>
      </c>
      <c r="BN3043">
        <v>5</v>
      </c>
      <c r="BO3043">
        <v>17</v>
      </c>
      <c r="BP3043">
        <v>0.26900000000000002</v>
      </c>
      <c r="BQ3043">
        <v>0.30499999999999999</v>
      </c>
      <c r="BR3043" s="1">
        <v>0.43</v>
      </c>
      <c r="BS3043">
        <v>4</v>
      </c>
      <c r="BT3043" s="1">
        <v>0.25806451600000002</v>
      </c>
      <c r="BU3043" s="1">
        <v>0.29851461400000001</v>
      </c>
      <c r="BV3043" s="1">
        <v>0.413722478</v>
      </c>
      <c r="BW3043">
        <v>1953</v>
      </c>
      <c r="BX3043">
        <v>216</v>
      </c>
      <c r="BY3043">
        <v>504</v>
      </c>
      <c r="BZ3043">
        <v>68</v>
      </c>
      <c r="CA3043">
        <v>270</v>
      </c>
      <c r="CB3043">
        <v>2087</v>
      </c>
      <c r="CC3043">
        <v>623</v>
      </c>
      <c r="CD3043">
        <v>808</v>
      </c>
    </row>
    <row r="3044" spans="1:82" x14ac:dyDescent="0.25">
      <c r="A3044">
        <v>1993</v>
      </c>
      <c r="B3044">
        <v>35</v>
      </c>
      <c r="C3044" t="s">
        <v>1742</v>
      </c>
      <c r="D3044" t="s">
        <v>1740</v>
      </c>
      <c r="E3044" t="s">
        <v>80</v>
      </c>
      <c r="F3044" t="s">
        <v>259</v>
      </c>
      <c r="G3044" t="s">
        <v>64</v>
      </c>
      <c r="H3044">
        <v>2</v>
      </c>
      <c r="I3044">
        <v>139</v>
      </c>
      <c r="J3044">
        <v>482</v>
      </c>
      <c r="K3044">
        <v>40</v>
      </c>
      <c r="L3044">
        <v>115</v>
      </c>
      <c r="M3044">
        <v>14</v>
      </c>
      <c r="N3044">
        <v>75</v>
      </c>
      <c r="O3044">
        <v>185</v>
      </c>
      <c r="P3044">
        <v>143</v>
      </c>
      <c r="Q3044">
        <v>519</v>
      </c>
      <c r="R3044">
        <v>28</v>
      </c>
      <c r="S3044">
        <v>0</v>
      </c>
      <c r="T3044">
        <v>0</v>
      </c>
      <c r="U3044">
        <v>0</v>
      </c>
      <c r="V3044">
        <v>27</v>
      </c>
      <c r="W3044">
        <v>91</v>
      </c>
      <c r="X3044">
        <v>2</v>
      </c>
      <c r="Y3044">
        <v>1</v>
      </c>
      <c r="Z3044">
        <v>2</v>
      </c>
      <c r="AA3044">
        <v>9</v>
      </c>
      <c r="AB3044">
        <v>13</v>
      </c>
      <c r="AC3044">
        <v>0.23899999999999999</v>
      </c>
      <c r="AD3044">
        <v>0.27600000000000002</v>
      </c>
      <c r="AE3044">
        <v>0.38400000000000001</v>
      </c>
      <c r="AF3044">
        <v>5</v>
      </c>
      <c r="AG3044" s="7">
        <v>281.84615380000002</v>
      </c>
      <c r="AH3044" s="1">
        <v>0.27025890600000002</v>
      </c>
      <c r="AI3044" s="1">
        <v>0.33846979500000002</v>
      </c>
      <c r="AJ3044" s="1">
        <v>0.41311900299999998</v>
      </c>
      <c r="AK3044" s="1">
        <v>0.24500285599999999</v>
      </c>
      <c r="AL3044" s="1">
        <v>0.293466807</v>
      </c>
      <c r="AM3044" s="1">
        <v>0.37921187899999997</v>
      </c>
      <c r="AN3044">
        <v>1751</v>
      </c>
      <c r="AO3044">
        <v>150</v>
      </c>
      <c r="AP3044">
        <v>429</v>
      </c>
      <c r="AQ3044">
        <v>46</v>
      </c>
      <c r="AR3044">
        <v>248</v>
      </c>
      <c r="AS3044">
        <v>1898</v>
      </c>
      <c r="AT3044">
        <v>557</v>
      </c>
      <c r="AU3044">
        <v>664</v>
      </c>
      <c r="AV3044">
        <v>143</v>
      </c>
      <c r="AW3044">
        <v>485</v>
      </c>
      <c r="AX3044">
        <v>42</v>
      </c>
      <c r="AY3044">
        <v>131</v>
      </c>
      <c r="AZ3044">
        <v>10</v>
      </c>
      <c r="BA3044">
        <v>57</v>
      </c>
      <c r="BB3044">
        <v>188</v>
      </c>
      <c r="BC3044">
        <v>167</v>
      </c>
      <c r="BD3044">
        <v>528</v>
      </c>
      <c r="BE3044">
        <v>25</v>
      </c>
      <c r="BF3044">
        <v>1</v>
      </c>
      <c r="BG3044">
        <v>2</v>
      </c>
      <c r="BH3044">
        <v>3</v>
      </c>
      <c r="BI3044">
        <v>35</v>
      </c>
      <c r="BJ3044">
        <v>75</v>
      </c>
      <c r="BK3044">
        <v>19</v>
      </c>
      <c r="BL3044">
        <v>1</v>
      </c>
      <c r="BM3044">
        <v>6</v>
      </c>
      <c r="BN3044">
        <v>7</v>
      </c>
      <c r="BO3044">
        <v>12</v>
      </c>
      <c r="BP3044">
        <v>0.27</v>
      </c>
      <c r="BQ3044">
        <v>0.316</v>
      </c>
      <c r="BR3044" s="1">
        <v>0.38800000000000001</v>
      </c>
      <c r="BS3044">
        <v>4</v>
      </c>
      <c r="BT3044" s="1">
        <v>0.247438928</v>
      </c>
      <c r="BU3044" s="1">
        <v>0.30021754899999997</v>
      </c>
      <c r="BV3044" s="1">
        <v>0.37746256900000003</v>
      </c>
      <c r="BW3044">
        <v>1269</v>
      </c>
      <c r="BX3044">
        <v>110</v>
      </c>
      <c r="BY3044">
        <v>314</v>
      </c>
      <c r="BZ3044">
        <v>32</v>
      </c>
      <c r="CA3044">
        <v>173</v>
      </c>
      <c r="CB3044">
        <v>1379</v>
      </c>
      <c r="CC3044">
        <v>414</v>
      </c>
      <c r="CD3044">
        <v>479</v>
      </c>
    </row>
    <row r="3045" spans="1:82" x14ac:dyDescent="0.25">
      <c r="A3045">
        <v>1989</v>
      </c>
      <c r="B3045">
        <v>31</v>
      </c>
      <c r="C3045" t="s">
        <v>1743</v>
      </c>
      <c r="D3045" t="s">
        <v>1744</v>
      </c>
      <c r="E3045" t="s">
        <v>325</v>
      </c>
      <c r="F3045" t="s">
        <v>259</v>
      </c>
      <c r="G3045" t="s">
        <v>64</v>
      </c>
      <c r="H3045">
        <v>2</v>
      </c>
      <c r="I3045">
        <v>117</v>
      </c>
      <c r="J3045">
        <v>428</v>
      </c>
      <c r="K3045">
        <v>49</v>
      </c>
      <c r="L3045">
        <v>118</v>
      </c>
      <c r="M3045">
        <v>15</v>
      </c>
      <c r="N3045">
        <v>74</v>
      </c>
      <c r="O3045">
        <v>191</v>
      </c>
      <c r="P3045">
        <v>166</v>
      </c>
      <c r="Q3045">
        <v>480</v>
      </c>
      <c r="R3045">
        <v>24</v>
      </c>
      <c r="S3045">
        <v>2</v>
      </c>
      <c r="T3045">
        <v>20</v>
      </c>
      <c r="U3045">
        <v>5</v>
      </c>
      <c r="V3045">
        <v>46</v>
      </c>
      <c r="W3045">
        <v>64</v>
      </c>
      <c r="X3045">
        <v>8</v>
      </c>
      <c r="Y3045">
        <v>2</v>
      </c>
      <c r="Z3045">
        <v>0</v>
      </c>
      <c r="AA3045">
        <v>4</v>
      </c>
      <c r="AB3045">
        <v>7</v>
      </c>
      <c r="AC3045">
        <v>0.27600000000000002</v>
      </c>
      <c r="AD3045">
        <v>0.34599999999999997</v>
      </c>
      <c r="AE3045">
        <v>0.44600000000000001</v>
      </c>
      <c r="AF3045">
        <v>3</v>
      </c>
      <c r="AG3045" s="7">
        <v>554.79999999999995</v>
      </c>
      <c r="AH3045" s="1">
        <v>0.25885392699999998</v>
      </c>
      <c r="AI3045" s="1">
        <v>0.32521123499999999</v>
      </c>
      <c r="AJ3045" s="1">
        <v>0.38375926199999999</v>
      </c>
      <c r="AK3045" s="1">
        <v>0.26218951200000001</v>
      </c>
      <c r="AL3045" s="1">
        <v>0.32585203699999998</v>
      </c>
      <c r="AM3045" s="1">
        <v>0.43698252100000001</v>
      </c>
      <c r="AN3045">
        <v>1087</v>
      </c>
      <c r="AO3045">
        <v>132</v>
      </c>
      <c r="AP3045">
        <v>285</v>
      </c>
      <c r="AQ3045">
        <v>38</v>
      </c>
      <c r="AR3045">
        <v>176</v>
      </c>
      <c r="AS3045">
        <v>1203</v>
      </c>
      <c r="AT3045">
        <v>392</v>
      </c>
      <c r="AU3045">
        <v>475</v>
      </c>
      <c r="AV3045">
        <v>145</v>
      </c>
      <c r="AW3045">
        <v>485</v>
      </c>
      <c r="AX3045">
        <v>58</v>
      </c>
      <c r="AY3045">
        <v>122</v>
      </c>
      <c r="AZ3045">
        <v>16</v>
      </c>
      <c r="BA3045">
        <v>73</v>
      </c>
      <c r="BB3045">
        <v>201</v>
      </c>
      <c r="BC3045">
        <v>162</v>
      </c>
      <c r="BD3045">
        <v>530</v>
      </c>
      <c r="BE3045">
        <v>25</v>
      </c>
      <c r="BF3045">
        <v>3</v>
      </c>
      <c r="BG3045">
        <v>8</v>
      </c>
      <c r="BH3045">
        <v>6</v>
      </c>
      <c r="BI3045">
        <v>38</v>
      </c>
      <c r="BJ3045">
        <v>65</v>
      </c>
      <c r="BK3045">
        <v>5</v>
      </c>
      <c r="BL3045">
        <v>2</v>
      </c>
      <c r="BM3045">
        <v>3</v>
      </c>
      <c r="BN3045">
        <v>5</v>
      </c>
      <c r="BO3045">
        <v>7</v>
      </c>
      <c r="BP3045">
        <v>0.252</v>
      </c>
      <c r="BQ3045">
        <v>0.30599999999999999</v>
      </c>
      <c r="BR3045" s="1">
        <v>0.41399999999999998</v>
      </c>
      <c r="BS3045">
        <v>2</v>
      </c>
      <c r="BT3045" s="1">
        <v>0.253414264</v>
      </c>
      <c r="BU3045" s="1">
        <v>0.31258644499999999</v>
      </c>
      <c r="BV3045" s="1">
        <v>0.43095599400000001</v>
      </c>
      <c r="BW3045">
        <v>659</v>
      </c>
      <c r="BX3045">
        <v>83</v>
      </c>
      <c r="BY3045">
        <v>167</v>
      </c>
      <c r="BZ3045">
        <v>23</v>
      </c>
      <c r="CA3045">
        <v>102</v>
      </c>
      <c r="CB3045">
        <v>723</v>
      </c>
      <c r="CC3045">
        <v>226</v>
      </c>
      <c r="CD3045">
        <v>284</v>
      </c>
    </row>
    <row r="3046" spans="1:82" x14ac:dyDescent="0.25">
      <c r="A3046">
        <v>1990</v>
      </c>
      <c r="B3046">
        <v>32</v>
      </c>
      <c r="C3046" t="s">
        <v>1743</v>
      </c>
      <c r="D3046" t="s">
        <v>1744</v>
      </c>
      <c r="E3046" t="s">
        <v>325</v>
      </c>
      <c r="F3046" t="s">
        <v>259</v>
      </c>
      <c r="G3046" t="s">
        <v>64</v>
      </c>
      <c r="H3046">
        <v>2</v>
      </c>
      <c r="I3046">
        <v>145</v>
      </c>
      <c r="J3046">
        <v>503</v>
      </c>
      <c r="K3046">
        <v>59</v>
      </c>
      <c r="L3046">
        <v>136</v>
      </c>
      <c r="M3046">
        <v>16</v>
      </c>
      <c r="N3046">
        <v>78</v>
      </c>
      <c r="O3046">
        <v>212</v>
      </c>
      <c r="P3046">
        <v>191</v>
      </c>
      <c r="Q3046">
        <v>563</v>
      </c>
      <c r="R3046">
        <v>28</v>
      </c>
      <c r="S3046">
        <v>0</v>
      </c>
      <c r="T3046">
        <v>13</v>
      </c>
      <c r="U3046">
        <v>11</v>
      </c>
      <c r="V3046">
        <v>53</v>
      </c>
      <c r="W3046">
        <v>103</v>
      </c>
      <c r="X3046">
        <v>13</v>
      </c>
      <c r="Y3046">
        <v>2</v>
      </c>
      <c r="Z3046">
        <v>1</v>
      </c>
      <c r="AA3046">
        <v>5</v>
      </c>
      <c r="AB3046">
        <v>12</v>
      </c>
      <c r="AC3046">
        <v>0.27</v>
      </c>
      <c r="AD3046">
        <v>0.33900000000000002</v>
      </c>
      <c r="AE3046">
        <v>0.42099999999999999</v>
      </c>
      <c r="AF3046">
        <v>4</v>
      </c>
      <c r="AG3046" s="7">
        <v>554.79999999999995</v>
      </c>
      <c r="AH3046" s="1">
        <v>0.26280876399999997</v>
      </c>
      <c r="AI3046" s="1">
        <v>0.33021192700000002</v>
      </c>
      <c r="AJ3046" s="1">
        <v>0.394164917</v>
      </c>
      <c r="AK3046" s="1">
        <v>0.26477987400000003</v>
      </c>
      <c r="AL3046" s="1">
        <v>0.33012457499999998</v>
      </c>
      <c r="AM3046" s="1">
        <v>0.43207547200000002</v>
      </c>
      <c r="AN3046">
        <v>1590</v>
      </c>
      <c r="AO3046">
        <v>191</v>
      </c>
      <c r="AP3046">
        <v>421</v>
      </c>
      <c r="AQ3046">
        <v>54</v>
      </c>
      <c r="AR3046">
        <v>254</v>
      </c>
      <c r="AS3046">
        <v>1766</v>
      </c>
      <c r="AT3046">
        <v>583</v>
      </c>
      <c r="AU3046">
        <v>687</v>
      </c>
      <c r="AV3046">
        <v>117</v>
      </c>
      <c r="AW3046">
        <v>428</v>
      </c>
      <c r="AX3046">
        <v>49</v>
      </c>
      <c r="AY3046">
        <v>118</v>
      </c>
      <c r="AZ3046">
        <v>15</v>
      </c>
      <c r="BA3046">
        <v>74</v>
      </c>
      <c r="BB3046">
        <v>191</v>
      </c>
      <c r="BC3046">
        <v>166</v>
      </c>
      <c r="BD3046">
        <v>480</v>
      </c>
      <c r="BE3046">
        <v>24</v>
      </c>
      <c r="BF3046">
        <v>2</v>
      </c>
      <c r="BG3046">
        <v>20</v>
      </c>
      <c r="BH3046">
        <v>5</v>
      </c>
      <c r="BI3046">
        <v>46</v>
      </c>
      <c r="BJ3046">
        <v>64</v>
      </c>
      <c r="BK3046">
        <v>8</v>
      </c>
      <c r="BL3046">
        <v>2</v>
      </c>
      <c r="BM3046">
        <v>0</v>
      </c>
      <c r="BN3046">
        <v>4</v>
      </c>
      <c r="BO3046">
        <v>7</v>
      </c>
      <c r="BP3046">
        <v>0.27600000000000002</v>
      </c>
      <c r="BQ3046">
        <v>0.34599999999999997</v>
      </c>
      <c r="BR3046" s="1">
        <v>0.44600000000000001</v>
      </c>
      <c r="BS3046">
        <v>3</v>
      </c>
      <c r="BT3046" s="1">
        <v>0.26218951200000001</v>
      </c>
      <c r="BU3046" s="1">
        <v>0.32585203699999998</v>
      </c>
      <c r="BV3046" s="1">
        <v>0.43698252100000001</v>
      </c>
      <c r="BW3046">
        <v>1087</v>
      </c>
      <c r="BX3046">
        <v>132</v>
      </c>
      <c r="BY3046">
        <v>285</v>
      </c>
      <c r="BZ3046">
        <v>38</v>
      </c>
      <c r="CA3046">
        <v>176</v>
      </c>
      <c r="CB3046">
        <v>1203</v>
      </c>
      <c r="CC3046">
        <v>392</v>
      </c>
      <c r="CD3046">
        <v>475</v>
      </c>
    </row>
    <row r="3047" spans="1:82" x14ac:dyDescent="0.25">
      <c r="A3047">
        <v>1991</v>
      </c>
      <c r="B3047">
        <v>33</v>
      </c>
      <c r="C3047" t="s">
        <v>1743</v>
      </c>
      <c r="D3047" t="s">
        <v>1744</v>
      </c>
      <c r="E3047" t="s">
        <v>325</v>
      </c>
      <c r="F3047" t="s">
        <v>259</v>
      </c>
      <c r="G3047" t="s">
        <v>64</v>
      </c>
      <c r="H3047">
        <v>2</v>
      </c>
      <c r="I3047">
        <v>152</v>
      </c>
      <c r="J3047">
        <v>532</v>
      </c>
      <c r="K3047">
        <v>71</v>
      </c>
      <c r="L3047">
        <v>136</v>
      </c>
      <c r="M3047">
        <v>28</v>
      </c>
      <c r="N3047">
        <v>91</v>
      </c>
      <c r="O3047">
        <v>256</v>
      </c>
      <c r="P3047">
        <v>210</v>
      </c>
      <c r="Q3047">
        <v>607</v>
      </c>
      <c r="R3047">
        <v>36</v>
      </c>
      <c r="S3047">
        <v>0</v>
      </c>
      <c r="T3047">
        <v>12</v>
      </c>
      <c r="U3047">
        <v>7</v>
      </c>
      <c r="V3047">
        <v>73</v>
      </c>
      <c r="W3047">
        <v>107</v>
      </c>
      <c r="X3047">
        <v>14</v>
      </c>
      <c r="Y3047">
        <v>1</v>
      </c>
      <c r="Z3047">
        <v>0</v>
      </c>
      <c r="AA3047">
        <v>1</v>
      </c>
      <c r="AB3047">
        <v>8</v>
      </c>
      <c r="AC3047">
        <v>0.25600000000000001</v>
      </c>
      <c r="AD3047">
        <v>0.34599999999999997</v>
      </c>
      <c r="AE3047">
        <v>0.48099999999999998</v>
      </c>
      <c r="AF3047">
        <v>5</v>
      </c>
      <c r="AG3047" s="7">
        <v>554.79999999999995</v>
      </c>
      <c r="AH3047" s="1">
        <v>0.26028659799999998</v>
      </c>
      <c r="AI3047" s="1">
        <v>0.328688339</v>
      </c>
      <c r="AJ3047" s="1">
        <v>0.39372249999999998</v>
      </c>
      <c r="AK3047" s="1">
        <v>0.26248821900000002</v>
      </c>
      <c r="AL3047" s="1">
        <v>0.33417614800000001</v>
      </c>
      <c r="AM3047" s="1">
        <v>0.44439208299999999</v>
      </c>
      <c r="AN3047">
        <v>2122</v>
      </c>
      <c r="AO3047">
        <v>262</v>
      </c>
      <c r="AP3047">
        <v>557</v>
      </c>
      <c r="AQ3047">
        <v>82</v>
      </c>
      <c r="AR3047">
        <v>345</v>
      </c>
      <c r="AS3047">
        <v>2373</v>
      </c>
      <c r="AT3047">
        <v>793</v>
      </c>
      <c r="AU3047">
        <v>943</v>
      </c>
      <c r="AV3047">
        <v>145</v>
      </c>
      <c r="AW3047">
        <v>503</v>
      </c>
      <c r="AX3047">
        <v>59</v>
      </c>
      <c r="AY3047">
        <v>136</v>
      </c>
      <c r="AZ3047">
        <v>16</v>
      </c>
      <c r="BA3047">
        <v>78</v>
      </c>
      <c r="BB3047">
        <v>212</v>
      </c>
      <c r="BC3047">
        <v>191</v>
      </c>
      <c r="BD3047">
        <v>563</v>
      </c>
      <c r="BE3047">
        <v>28</v>
      </c>
      <c r="BF3047">
        <v>0</v>
      </c>
      <c r="BG3047">
        <v>13</v>
      </c>
      <c r="BH3047">
        <v>11</v>
      </c>
      <c r="BI3047">
        <v>53</v>
      </c>
      <c r="BJ3047">
        <v>103</v>
      </c>
      <c r="BK3047">
        <v>13</v>
      </c>
      <c r="BL3047">
        <v>2</v>
      </c>
      <c r="BM3047">
        <v>1</v>
      </c>
      <c r="BN3047">
        <v>5</v>
      </c>
      <c r="BO3047">
        <v>12</v>
      </c>
      <c r="BP3047">
        <v>0.27</v>
      </c>
      <c r="BQ3047">
        <v>0.33900000000000002</v>
      </c>
      <c r="BR3047" s="1">
        <v>0.42099999999999999</v>
      </c>
      <c r="BS3047">
        <v>4</v>
      </c>
      <c r="BT3047" s="1">
        <v>0.26477987400000003</v>
      </c>
      <c r="BU3047" s="1">
        <v>0.33012457499999998</v>
      </c>
      <c r="BV3047" s="1">
        <v>0.43207547200000002</v>
      </c>
      <c r="BW3047">
        <v>1590</v>
      </c>
      <c r="BX3047">
        <v>191</v>
      </c>
      <c r="BY3047">
        <v>421</v>
      </c>
      <c r="BZ3047">
        <v>54</v>
      </c>
      <c r="CA3047">
        <v>254</v>
      </c>
      <c r="CB3047">
        <v>1766</v>
      </c>
      <c r="CC3047">
        <v>583</v>
      </c>
      <c r="CD3047">
        <v>687</v>
      </c>
    </row>
    <row r="3048" spans="1:82" x14ac:dyDescent="0.25">
      <c r="A3048">
        <v>1992</v>
      </c>
      <c r="B3048">
        <v>34</v>
      </c>
      <c r="C3048" t="s">
        <v>1743</v>
      </c>
      <c r="D3048" t="s">
        <v>1744</v>
      </c>
      <c r="E3048" t="s">
        <v>325</v>
      </c>
      <c r="F3048" t="s">
        <v>259</v>
      </c>
      <c r="G3048" t="s">
        <v>64</v>
      </c>
      <c r="H3048">
        <v>2</v>
      </c>
      <c r="I3048">
        <v>148</v>
      </c>
      <c r="J3048">
        <v>496</v>
      </c>
      <c r="K3048">
        <v>59</v>
      </c>
      <c r="L3048">
        <v>122</v>
      </c>
      <c r="M3048">
        <v>14</v>
      </c>
      <c r="N3048">
        <v>66</v>
      </c>
      <c r="O3048">
        <v>185</v>
      </c>
      <c r="P3048">
        <v>201</v>
      </c>
      <c r="Q3048">
        <v>581</v>
      </c>
      <c r="R3048">
        <v>19</v>
      </c>
      <c r="S3048">
        <v>1</v>
      </c>
      <c r="T3048">
        <v>6</v>
      </c>
      <c r="U3048">
        <v>3</v>
      </c>
      <c r="V3048">
        <v>77</v>
      </c>
      <c r="W3048">
        <v>85</v>
      </c>
      <c r="X3048">
        <v>15</v>
      </c>
      <c r="Y3048">
        <v>2</v>
      </c>
      <c r="Z3048">
        <v>3</v>
      </c>
      <c r="AA3048">
        <v>6</v>
      </c>
      <c r="AB3048">
        <v>10</v>
      </c>
      <c r="AC3048">
        <v>0.246</v>
      </c>
      <c r="AD3048">
        <v>0.34599999999999997</v>
      </c>
      <c r="AE3048">
        <v>0.373</v>
      </c>
      <c r="AF3048">
        <v>6</v>
      </c>
      <c r="AG3048" s="7">
        <v>554.79999999999995</v>
      </c>
      <c r="AH3048" s="1">
        <v>0.260588759</v>
      </c>
      <c r="AI3048" s="1">
        <v>0.32830419599999999</v>
      </c>
      <c r="AJ3048" s="1">
        <v>0.38581491899999998</v>
      </c>
      <c r="AK3048" s="1">
        <v>0.25935828900000002</v>
      </c>
      <c r="AL3048" s="1">
        <v>0.33649289100000002</v>
      </c>
      <c r="AM3048" s="1">
        <v>0.43086325399999997</v>
      </c>
      <c r="AN3048">
        <v>2618</v>
      </c>
      <c r="AO3048">
        <v>321</v>
      </c>
      <c r="AP3048">
        <v>679</v>
      </c>
      <c r="AQ3048">
        <v>96</v>
      </c>
      <c r="AR3048">
        <v>411</v>
      </c>
      <c r="AS3048">
        <v>2954</v>
      </c>
      <c r="AT3048">
        <v>994</v>
      </c>
      <c r="AU3048">
        <v>1128</v>
      </c>
      <c r="AV3048">
        <v>152</v>
      </c>
      <c r="AW3048">
        <v>532</v>
      </c>
      <c r="AX3048">
        <v>71</v>
      </c>
      <c r="AY3048">
        <v>136</v>
      </c>
      <c r="AZ3048">
        <v>28</v>
      </c>
      <c r="BA3048">
        <v>91</v>
      </c>
      <c r="BB3048">
        <v>256</v>
      </c>
      <c r="BC3048">
        <v>210</v>
      </c>
      <c r="BD3048">
        <v>607</v>
      </c>
      <c r="BE3048">
        <v>36</v>
      </c>
      <c r="BF3048">
        <v>0</v>
      </c>
      <c r="BG3048">
        <v>12</v>
      </c>
      <c r="BH3048">
        <v>7</v>
      </c>
      <c r="BI3048">
        <v>73</v>
      </c>
      <c r="BJ3048">
        <v>107</v>
      </c>
      <c r="BK3048">
        <v>14</v>
      </c>
      <c r="BL3048">
        <v>1</v>
      </c>
      <c r="BM3048">
        <v>0</v>
      </c>
      <c r="BN3048">
        <v>1</v>
      </c>
      <c r="BO3048">
        <v>8</v>
      </c>
      <c r="BP3048">
        <v>0.25600000000000001</v>
      </c>
      <c r="BQ3048">
        <v>0.34599999999999997</v>
      </c>
      <c r="BR3048" s="1">
        <v>0.48099999999999998</v>
      </c>
      <c r="BS3048">
        <v>5</v>
      </c>
      <c r="BT3048" s="1">
        <v>0.26248821900000002</v>
      </c>
      <c r="BU3048" s="1">
        <v>0.33417614800000001</v>
      </c>
      <c r="BV3048" s="1">
        <v>0.44439208299999999</v>
      </c>
      <c r="BW3048">
        <v>2122</v>
      </c>
      <c r="BX3048">
        <v>262</v>
      </c>
      <c r="BY3048">
        <v>557</v>
      </c>
      <c r="BZ3048">
        <v>82</v>
      </c>
      <c r="CA3048">
        <v>345</v>
      </c>
      <c r="CB3048">
        <v>2373</v>
      </c>
      <c r="CC3048">
        <v>793</v>
      </c>
      <c r="CD3048">
        <v>943</v>
      </c>
    </row>
    <row r="3049" spans="1:82" x14ac:dyDescent="0.25">
      <c r="A3049">
        <v>1993</v>
      </c>
      <c r="B3049">
        <v>35</v>
      </c>
      <c r="C3049" t="s">
        <v>1743</v>
      </c>
      <c r="D3049" t="s">
        <v>1744</v>
      </c>
      <c r="E3049" t="s">
        <v>325</v>
      </c>
      <c r="F3049" t="s">
        <v>227</v>
      </c>
      <c r="G3049" t="s">
        <v>74</v>
      </c>
      <c r="H3049">
        <v>0</v>
      </c>
      <c r="I3049">
        <v>141</v>
      </c>
      <c r="J3049">
        <v>498</v>
      </c>
      <c r="K3049">
        <v>71</v>
      </c>
      <c r="L3049">
        <v>155</v>
      </c>
      <c r="M3049">
        <v>20</v>
      </c>
      <c r="N3049">
        <v>75</v>
      </c>
      <c r="O3049">
        <v>251</v>
      </c>
      <c r="P3049">
        <v>201</v>
      </c>
      <c r="Q3049">
        <v>547</v>
      </c>
      <c r="R3049">
        <v>34</v>
      </c>
      <c r="S3049">
        <v>1</v>
      </c>
      <c r="T3049">
        <v>2</v>
      </c>
      <c r="U3049">
        <v>4</v>
      </c>
      <c r="V3049">
        <v>44</v>
      </c>
      <c r="W3049">
        <v>69</v>
      </c>
      <c r="X3049">
        <v>5</v>
      </c>
      <c r="Y3049">
        <v>2</v>
      </c>
      <c r="Z3049">
        <v>0</v>
      </c>
      <c r="AA3049">
        <v>3</v>
      </c>
      <c r="AB3049">
        <v>13</v>
      </c>
      <c r="AC3049">
        <v>0.311</v>
      </c>
      <c r="AD3049">
        <v>0.36699999999999999</v>
      </c>
      <c r="AE3049">
        <v>0.504</v>
      </c>
      <c r="AF3049">
        <v>7</v>
      </c>
      <c r="AG3049" s="7">
        <v>554.79999999999995</v>
      </c>
      <c r="AH3049" s="1">
        <v>0.27025890600000002</v>
      </c>
      <c r="AI3049" s="1">
        <v>0.33846979500000002</v>
      </c>
      <c r="AJ3049" s="1">
        <v>0.41311900299999998</v>
      </c>
      <c r="AK3049" s="1">
        <v>0.267650834</v>
      </c>
      <c r="AL3049" s="1">
        <v>0.34133104800000003</v>
      </c>
      <c r="AM3049" s="1">
        <v>0.44255455700000002</v>
      </c>
      <c r="AN3049">
        <v>3116</v>
      </c>
      <c r="AO3049">
        <v>392</v>
      </c>
      <c r="AP3049">
        <v>834</v>
      </c>
      <c r="AQ3049">
        <v>116</v>
      </c>
      <c r="AR3049">
        <v>486</v>
      </c>
      <c r="AS3049">
        <v>3501</v>
      </c>
      <c r="AT3049">
        <v>1195</v>
      </c>
      <c r="AU3049">
        <v>1379</v>
      </c>
      <c r="AV3049">
        <v>148</v>
      </c>
      <c r="AW3049">
        <v>496</v>
      </c>
      <c r="AX3049">
        <v>59</v>
      </c>
      <c r="AY3049">
        <v>122</v>
      </c>
      <c r="AZ3049">
        <v>14</v>
      </c>
      <c r="BA3049">
        <v>66</v>
      </c>
      <c r="BB3049">
        <v>185</v>
      </c>
      <c r="BC3049">
        <v>201</v>
      </c>
      <c r="BD3049">
        <v>581</v>
      </c>
      <c r="BE3049">
        <v>19</v>
      </c>
      <c r="BF3049">
        <v>1</v>
      </c>
      <c r="BG3049">
        <v>6</v>
      </c>
      <c r="BH3049">
        <v>3</v>
      </c>
      <c r="BI3049">
        <v>77</v>
      </c>
      <c r="BJ3049">
        <v>85</v>
      </c>
      <c r="BK3049">
        <v>15</v>
      </c>
      <c r="BL3049">
        <v>2</v>
      </c>
      <c r="BM3049">
        <v>3</v>
      </c>
      <c r="BN3049">
        <v>6</v>
      </c>
      <c r="BO3049">
        <v>10</v>
      </c>
      <c r="BP3049">
        <v>0.246</v>
      </c>
      <c r="BQ3049">
        <v>0.34599999999999997</v>
      </c>
      <c r="BR3049" s="1">
        <v>0.373</v>
      </c>
      <c r="BS3049">
        <v>6</v>
      </c>
      <c r="BT3049" s="1">
        <v>0.25935828900000002</v>
      </c>
      <c r="BU3049" s="1">
        <v>0.33649289100000002</v>
      </c>
      <c r="BV3049" s="1">
        <v>0.43086325399999997</v>
      </c>
      <c r="BW3049">
        <v>2618</v>
      </c>
      <c r="BX3049">
        <v>321</v>
      </c>
      <c r="BY3049">
        <v>679</v>
      </c>
      <c r="BZ3049">
        <v>96</v>
      </c>
      <c r="CA3049">
        <v>411</v>
      </c>
      <c r="CB3049">
        <v>2954</v>
      </c>
      <c r="CC3049">
        <v>994</v>
      </c>
      <c r="CD3049">
        <v>1128</v>
      </c>
    </row>
    <row r="3050" spans="1:82" x14ac:dyDescent="0.25">
      <c r="A3050">
        <v>1996</v>
      </c>
      <c r="B3050">
        <v>38</v>
      </c>
      <c r="C3050" t="s">
        <v>1743</v>
      </c>
      <c r="D3050" t="s">
        <v>1744</v>
      </c>
      <c r="E3050" t="s">
        <v>325</v>
      </c>
      <c r="F3050" t="s">
        <v>227</v>
      </c>
      <c r="G3050" t="s">
        <v>74</v>
      </c>
      <c r="H3050">
        <v>0</v>
      </c>
      <c r="I3050">
        <v>150</v>
      </c>
      <c r="J3050">
        <v>546</v>
      </c>
      <c r="K3050">
        <v>89</v>
      </c>
      <c r="L3050">
        <v>165</v>
      </c>
      <c r="M3050">
        <v>19</v>
      </c>
      <c r="N3050">
        <v>91</v>
      </c>
      <c r="O3050">
        <v>259</v>
      </c>
      <c r="P3050">
        <v>271</v>
      </c>
      <c r="Q3050">
        <v>660</v>
      </c>
      <c r="R3050">
        <v>35</v>
      </c>
      <c r="S3050">
        <v>1</v>
      </c>
      <c r="T3050">
        <v>0</v>
      </c>
      <c r="U3050">
        <v>1</v>
      </c>
      <c r="V3050">
        <v>102</v>
      </c>
      <c r="W3050">
        <v>76</v>
      </c>
      <c r="X3050">
        <v>8</v>
      </c>
      <c r="Y3050">
        <v>4</v>
      </c>
      <c r="Z3050">
        <v>0</v>
      </c>
      <c r="AA3050">
        <v>8</v>
      </c>
      <c r="AB3050">
        <v>21</v>
      </c>
      <c r="AC3050">
        <v>0.30199999999999999</v>
      </c>
      <c r="AD3050">
        <v>0.41099999999999998</v>
      </c>
      <c r="AE3050">
        <v>0.47399999999999998</v>
      </c>
      <c r="AF3050">
        <v>10</v>
      </c>
      <c r="AG3050" s="7">
        <v>554.79999999999995</v>
      </c>
      <c r="AH3050" s="1">
        <v>0.27555770299999999</v>
      </c>
      <c r="AI3050" s="1">
        <v>0.34667620199999999</v>
      </c>
      <c r="AJ3050" s="1">
        <v>0.43768970099999999</v>
      </c>
      <c r="AK3050" s="1">
        <v>0.28262806200000001</v>
      </c>
      <c r="AL3050" s="1">
        <v>0.36526131699999997</v>
      </c>
      <c r="AM3050" s="1">
        <v>0.46815144800000003</v>
      </c>
      <c r="AN3050">
        <v>4490</v>
      </c>
      <c r="AO3050">
        <v>631</v>
      </c>
      <c r="AP3050">
        <v>1269</v>
      </c>
      <c r="AQ3050">
        <v>178</v>
      </c>
      <c r="AR3050">
        <v>756</v>
      </c>
      <c r="AS3050">
        <v>5147</v>
      </c>
      <c r="AT3050">
        <v>1880</v>
      </c>
      <c r="AU3050">
        <v>2102</v>
      </c>
      <c r="AV3050">
        <v>127</v>
      </c>
      <c r="AW3050">
        <v>460</v>
      </c>
      <c r="AX3050">
        <v>82</v>
      </c>
      <c r="AY3050">
        <v>138</v>
      </c>
      <c r="AZ3050">
        <v>22</v>
      </c>
      <c r="BA3050">
        <v>96</v>
      </c>
      <c r="BB3050">
        <v>242</v>
      </c>
      <c r="BC3050">
        <v>210</v>
      </c>
      <c r="BD3050">
        <v>543</v>
      </c>
      <c r="BE3050">
        <v>30</v>
      </c>
      <c r="BF3050">
        <v>4</v>
      </c>
      <c r="BG3050">
        <v>1</v>
      </c>
      <c r="BH3050">
        <v>2</v>
      </c>
      <c r="BI3050">
        <v>71</v>
      </c>
      <c r="BJ3050">
        <v>76</v>
      </c>
      <c r="BK3050">
        <v>8</v>
      </c>
      <c r="BL3050">
        <v>1</v>
      </c>
      <c r="BM3050">
        <v>0</v>
      </c>
      <c r="BN3050">
        <v>11</v>
      </c>
      <c r="BO3050">
        <v>25</v>
      </c>
      <c r="BP3050">
        <v>0.3</v>
      </c>
      <c r="BQ3050">
        <v>0.38700000000000001</v>
      </c>
      <c r="BR3050" s="1">
        <v>0.52600000000000002</v>
      </c>
      <c r="BS3050">
        <v>9</v>
      </c>
      <c r="BT3050" s="1">
        <v>0.27991886399999999</v>
      </c>
      <c r="BU3050" s="1">
        <v>0.35859148699999999</v>
      </c>
      <c r="BV3050" s="1">
        <v>0.46729208900000002</v>
      </c>
      <c r="BW3050">
        <v>3944</v>
      </c>
      <c r="BX3050">
        <v>542</v>
      </c>
      <c r="BY3050">
        <v>1104</v>
      </c>
      <c r="BZ3050">
        <v>159</v>
      </c>
      <c r="CA3050">
        <v>665</v>
      </c>
      <c r="CB3050">
        <v>4487</v>
      </c>
      <c r="CC3050">
        <v>1609</v>
      </c>
      <c r="CD3050">
        <v>1843</v>
      </c>
    </row>
    <row r="3051" spans="1:82" x14ac:dyDescent="0.25">
      <c r="A3051">
        <v>1997</v>
      </c>
      <c r="B3051">
        <v>39</v>
      </c>
      <c r="C3051" t="s">
        <v>1743</v>
      </c>
      <c r="D3051" t="s">
        <v>1744</v>
      </c>
      <c r="E3051" t="s">
        <v>325</v>
      </c>
      <c r="F3051" t="s">
        <v>227</v>
      </c>
      <c r="G3051" t="s">
        <v>74</v>
      </c>
      <c r="H3051">
        <v>0</v>
      </c>
      <c r="I3051">
        <v>149</v>
      </c>
      <c r="J3051">
        <v>553</v>
      </c>
      <c r="K3051">
        <v>89</v>
      </c>
      <c r="L3051">
        <v>179</v>
      </c>
      <c r="M3051">
        <v>21</v>
      </c>
      <c r="N3051">
        <v>117</v>
      </c>
      <c r="O3051">
        <v>284</v>
      </c>
      <c r="P3051">
        <v>254</v>
      </c>
      <c r="Q3051">
        <v>637</v>
      </c>
      <c r="R3051">
        <v>42</v>
      </c>
      <c r="S3051">
        <v>0</v>
      </c>
      <c r="T3051">
        <v>10</v>
      </c>
      <c r="U3051">
        <v>7</v>
      </c>
      <c r="V3051">
        <v>75</v>
      </c>
      <c r="W3051">
        <v>92</v>
      </c>
      <c r="X3051">
        <v>8</v>
      </c>
      <c r="Y3051">
        <v>0</v>
      </c>
      <c r="Z3051">
        <v>0</v>
      </c>
      <c r="AA3051">
        <v>9</v>
      </c>
      <c r="AB3051">
        <v>16</v>
      </c>
      <c r="AC3051">
        <v>0.32400000000000001</v>
      </c>
      <c r="AD3051">
        <v>0.39900000000000002</v>
      </c>
      <c r="AE3051">
        <v>0.51400000000000001</v>
      </c>
      <c r="AF3051">
        <v>11</v>
      </c>
      <c r="AG3051" s="7">
        <v>554.79999999999995</v>
      </c>
      <c r="AH3051" s="1">
        <v>0.271579719</v>
      </c>
      <c r="AI3051" s="1">
        <v>0.34241386400000001</v>
      </c>
      <c r="AJ3051" s="1">
        <v>0.42849968399999999</v>
      </c>
      <c r="AK3051" s="1">
        <v>0.28713067599999997</v>
      </c>
      <c r="AL3051" s="1">
        <v>0.36894882400000001</v>
      </c>
      <c r="AM3051" s="1">
        <v>0.47313107300000001</v>
      </c>
      <c r="AN3051">
        <v>5043</v>
      </c>
      <c r="AO3051">
        <v>720</v>
      </c>
      <c r="AP3051">
        <v>1448</v>
      </c>
      <c r="AQ3051">
        <v>199</v>
      </c>
      <c r="AR3051">
        <v>873</v>
      </c>
      <c r="AS3051">
        <v>5784</v>
      </c>
      <c r="AT3051">
        <v>2134</v>
      </c>
      <c r="AU3051">
        <v>2386</v>
      </c>
      <c r="AV3051">
        <v>150</v>
      </c>
      <c r="AW3051">
        <v>546</v>
      </c>
      <c r="AX3051">
        <v>89</v>
      </c>
      <c r="AY3051">
        <v>165</v>
      </c>
      <c r="AZ3051">
        <v>19</v>
      </c>
      <c r="BA3051">
        <v>91</v>
      </c>
      <c r="BB3051">
        <v>259</v>
      </c>
      <c r="BC3051">
        <v>271</v>
      </c>
      <c r="BD3051">
        <v>660</v>
      </c>
      <c r="BE3051">
        <v>35</v>
      </c>
      <c r="BF3051">
        <v>1</v>
      </c>
      <c r="BG3051">
        <v>0</v>
      </c>
      <c r="BH3051">
        <v>1</v>
      </c>
      <c r="BI3051">
        <v>102</v>
      </c>
      <c r="BJ3051">
        <v>76</v>
      </c>
      <c r="BK3051">
        <v>8</v>
      </c>
      <c r="BL3051">
        <v>4</v>
      </c>
      <c r="BM3051">
        <v>0</v>
      </c>
      <c r="BN3051">
        <v>8</v>
      </c>
      <c r="BO3051">
        <v>21</v>
      </c>
      <c r="BP3051">
        <v>0.30199999999999999</v>
      </c>
      <c r="BQ3051">
        <v>0.41099999999999998</v>
      </c>
      <c r="BR3051" s="1">
        <v>0.47399999999999998</v>
      </c>
      <c r="BS3051">
        <v>10</v>
      </c>
      <c r="BT3051" s="1">
        <v>0.28262806200000001</v>
      </c>
      <c r="BU3051" s="1">
        <v>0.36526131699999997</v>
      </c>
      <c r="BV3051" s="1">
        <v>0.46815144800000003</v>
      </c>
      <c r="BW3051">
        <v>4490</v>
      </c>
      <c r="BX3051">
        <v>631</v>
      </c>
      <c r="BY3051">
        <v>1269</v>
      </c>
      <c r="BZ3051">
        <v>178</v>
      </c>
      <c r="CA3051">
        <v>756</v>
      </c>
      <c r="CB3051">
        <v>5147</v>
      </c>
      <c r="CC3051">
        <v>1880</v>
      </c>
      <c r="CD3051">
        <v>2102</v>
      </c>
    </row>
    <row r="3052" spans="1:82" x14ac:dyDescent="0.25">
      <c r="A3052">
        <v>1998</v>
      </c>
      <c r="B3052">
        <v>40</v>
      </c>
      <c r="C3052" t="s">
        <v>1743</v>
      </c>
      <c r="D3052" t="s">
        <v>1744</v>
      </c>
      <c r="E3052" t="s">
        <v>325</v>
      </c>
      <c r="F3052" t="s">
        <v>227</v>
      </c>
      <c r="G3052" t="s">
        <v>74</v>
      </c>
      <c r="H3052">
        <v>0</v>
      </c>
      <c r="I3052">
        <v>152</v>
      </c>
      <c r="J3052">
        <v>602</v>
      </c>
      <c r="K3052">
        <v>95</v>
      </c>
      <c r="L3052">
        <v>191</v>
      </c>
      <c r="M3052">
        <v>24</v>
      </c>
      <c r="N3052">
        <v>116</v>
      </c>
      <c r="O3052">
        <v>307</v>
      </c>
      <c r="P3052">
        <v>250</v>
      </c>
      <c r="Q3052">
        <v>672</v>
      </c>
      <c r="R3052">
        <v>40</v>
      </c>
      <c r="S3052">
        <v>2</v>
      </c>
      <c r="T3052">
        <v>15</v>
      </c>
      <c r="U3052">
        <v>1</v>
      </c>
      <c r="V3052">
        <v>57</v>
      </c>
      <c r="W3052">
        <v>103</v>
      </c>
      <c r="X3052">
        <v>2</v>
      </c>
      <c r="Y3052">
        <v>2</v>
      </c>
      <c r="Z3052">
        <v>0</v>
      </c>
      <c r="AA3052">
        <v>11</v>
      </c>
      <c r="AB3052">
        <v>22</v>
      </c>
      <c r="AC3052">
        <v>0.317</v>
      </c>
      <c r="AD3052">
        <v>0.372</v>
      </c>
      <c r="AE3052">
        <v>0.51</v>
      </c>
      <c r="AF3052">
        <v>12</v>
      </c>
      <c r="AG3052" s="7">
        <v>554.79999999999995</v>
      </c>
      <c r="AH3052" s="1">
        <v>0.27140779100000001</v>
      </c>
      <c r="AI3052" s="1">
        <v>0.340989229</v>
      </c>
      <c r="AJ3052" s="1">
        <v>0.43030279900000001</v>
      </c>
      <c r="AK3052" s="1">
        <v>0.29034543800000001</v>
      </c>
      <c r="AL3052" s="1">
        <v>0.36926889699999998</v>
      </c>
      <c r="AM3052" s="1">
        <v>0.47705934500000002</v>
      </c>
      <c r="AN3052">
        <v>5645</v>
      </c>
      <c r="AO3052">
        <v>815</v>
      </c>
      <c r="AP3052">
        <v>1639</v>
      </c>
      <c r="AQ3052">
        <v>223</v>
      </c>
      <c r="AR3052">
        <v>989</v>
      </c>
      <c r="AS3052">
        <v>6456</v>
      </c>
      <c r="AT3052">
        <v>2384</v>
      </c>
      <c r="AU3052">
        <v>2693</v>
      </c>
      <c r="AV3052">
        <v>149</v>
      </c>
      <c r="AW3052">
        <v>553</v>
      </c>
      <c r="AX3052">
        <v>89</v>
      </c>
      <c r="AY3052">
        <v>179</v>
      </c>
      <c r="AZ3052">
        <v>21</v>
      </c>
      <c r="BA3052">
        <v>117</v>
      </c>
      <c r="BB3052">
        <v>284</v>
      </c>
      <c r="BC3052">
        <v>254</v>
      </c>
      <c r="BD3052">
        <v>637</v>
      </c>
      <c r="BE3052">
        <v>42</v>
      </c>
      <c r="BF3052">
        <v>0</v>
      </c>
      <c r="BG3052">
        <v>10</v>
      </c>
      <c r="BH3052">
        <v>7</v>
      </c>
      <c r="BI3052">
        <v>75</v>
      </c>
      <c r="BJ3052">
        <v>92</v>
      </c>
      <c r="BK3052">
        <v>8</v>
      </c>
      <c r="BL3052">
        <v>0</v>
      </c>
      <c r="BM3052">
        <v>0</v>
      </c>
      <c r="BN3052">
        <v>9</v>
      </c>
      <c r="BO3052">
        <v>16</v>
      </c>
      <c r="BP3052">
        <v>0.32400000000000001</v>
      </c>
      <c r="BQ3052">
        <v>0.39900000000000002</v>
      </c>
      <c r="BR3052" s="1">
        <v>0.51400000000000001</v>
      </c>
      <c r="BS3052">
        <v>11</v>
      </c>
      <c r="BT3052" s="1">
        <v>0.28713067599999997</v>
      </c>
      <c r="BU3052" s="1">
        <v>0.36894882400000001</v>
      </c>
      <c r="BV3052" s="1">
        <v>0.47313107300000001</v>
      </c>
      <c r="BW3052">
        <v>5043</v>
      </c>
      <c r="BX3052">
        <v>720</v>
      </c>
      <c r="BY3052">
        <v>1448</v>
      </c>
      <c r="BZ3052">
        <v>199</v>
      </c>
      <c r="CA3052">
        <v>873</v>
      </c>
      <c r="CB3052">
        <v>5784</v>
      </c>
      <c r="CC3052">
        <v>2134</v>
      </c>
      <c r="CD3052">
        <v>2386</v>
      </c>
    </row>
    <row r="3053" spans="1:82" x14ac:dyDescent="0.25">
      <c r="A3053">
        <v>1999</v>
      </c>
      <c r="B3053">
        <v>41</v>
      </c>
      <c r="C3053" t="s">
        <v>1743</v>
      </c>
      <c r="D3053" t="s">
        <v>1744</v>
      </c>
      <c r="E3053" t="s">
        <v>325</v>
      </c>
      <c r="F3053" t="s">
        <v>227</v>
      </c>
      <c r="G3053" t="s">
        <v>74</v>
      </c>
      <c r="H3053">
        <v>0</v>
      </c>
      <c r="I3053">
        <v>153</v>
      </c>
      <c r="J3053">
        <v>597</v>
      </c>
      <c r="K3053">
        <v>70</v>
      </c>
      <c r="L3053">
        <v>170</v>
      </c>
      <c r="M3053">
        <v>19</v>
      </c>
      <c r="N3053">
        <v>110</v>
      </c>
      <c r="O3053">
        <v>274</v>
      </c>
      <c r="P3053">
        <v>238</v>
      </c>
      <c r="Q3053">
        <v>675</v>
      </c>
      <c r="R3053">
        <v>39</v>
      </c>
      <c r="S3053">
        <v>4</v>
      </c>
      <c r="T3053">
        <v>11</v>
      </c>
      <c r="U3053">
        <v>9</v>
      </c>
      <c r="V3053">
        <v>66</v>
      </c>
      <c r="W3053">
        <v>89</v>
      </c>
      <c r="X3053">
        <v>1</v>
      </c>
      <c r="Y3053">
        <v>2</v>
      </c>
      <c r="Z3053">
        <v>0</v>
      </c>
      <c r="AA3053">
        <v>10</v>
      </c>
      <c r="AB3053">
        <v>24</v>
      </c>
      <c r="AC3053">
        <v>0.28499999999999998</v>
      </c>
      <c r="AD3053">
        <v>0.35299999999999998</v>
      </c>
      <c r="AE3053">
        <v>0.45900000000000002</v>
      </c>
      <c r="AF3053">
        <v>13</v>
      </c>
      <c r="AG3053" s="7">
        <v>554.79999999999995</v>
      </c>
      <c r="AH3053" s="1">
        <v>0.27663988900000003</v>
      </c>
      <c r="AI3053" s="1">
        <v>0.35084325700000002</v>
      </c>
      <c r="AJ3053" s="1">
        <v>0.44493642900000002</v>
      </c>
      <c r="AK3053" s="1">
        <v>0.28981095800000001</v>
      </c>
      <c r="AL3053" s="1">
        <v>0.36769036599999999</v>
      </c>
      <c r="AM3053" s="1">
        <v>0.47532841999999997</v>
      </c>
      <c r="AN3053">
        <v>6242</v>
      </c>
      <c r="AO3053">
        <v>885</v>
      </c>
      <c r="AP3053">
        <v>1809</v>
      </c>
      <c r="AQ3053">
        <v>242</v>
      </c>
      <c r="AR3053">
        <v>1099</v>
      </c>
      <c r="AS3053">
        <v>7131</v>
      </c>
      <c r="AT3053">
        <v>2622</v>
      </c>
      <c r="AU3053">
        <v>2967</v>
      </c>
      <c r="AV3053">
        <v>152</v>
      </c>
      <c r="AW3053">
        <v>602</v>
      </c>
      <c r="AX3053">
        <v>95</v>
      </c>
      <c r="AY3053">
        <v>191</v>
      </c>
      <c r="AZ3053">
        <v>24</v>
      </c>
      <c r="BA3053">
        <v>116</v>
      </c>
      <c r="BB3053">
        <v>307</v>
      </c>
      <c r="BC3053">
        <v>250</v>
      </c>
      <c r="BD3053">
        <v>672</v>
      </c>
      <c r="BE3053">
        <v>40</v>
      </c>
      <c r="BF3053">
        <v>2</v>
      </c>
      <c r="BG3053">
        <v>15</v>
      </c>
      <c r="BH3053">
        <v>1</v>
      </c>
      <c r="BI3053">
        <v>57</v>
      </c>
      <c r="BJ3053">
        <v>103</v>
      </c>
      <c r="BK3053">
        <v>2</v>
      </c>
      <c r="BL3053">
        <v>2</v>
      </c>
      <c r="BM3053">
        <v>0</v>
      </c>
      <c r="BN3053">
        <v>11</v>
      </c>
      <c r="BO3053">
        <v>22</v>
      </c>
      <c r="BP3053">
        <v>0.317</v>
      </c>
      <c r="BQ3053">
        <v>0.372</v>
      </c>
      <c r="BR3053" s="1">
        <v>0.51</v>
      </c>
      <c r="BS3053">
        <v>12</v>
      </c>
      <c r="BT3053" s="1">
        <v>0.29034543800000001</v>
      </c>
      <c r="BU3053" s="1">
        <v>0.36926889699999998</v>
      </c>
      <c r="BV3053" s="1">
        <v>0.47705934500000002</v>
      </c>
      <c r="BW3053">
        <v>5645</v>
      </c>
      <c r="BX3053">
        <v>815</v>
      </c>
      <c r="BY3053">
        <v>1639</v>
      </c>
      <c r="BZ3053">
        <v>223</v>
      </c>
      <c r="CA3053">
        <v>989</v>
      </c>
      <c r="CB3053">
        <v>6456</v>
      </c>
      <c r="CC3053">
        <v>2384</v>
      </c>
      <c r="CD3053">
        <v>2693</v>
      </c>
    </row>
    <row r="3054" spans="1:82" x14ac:dyDescent="0.25">
      <c r="A3054">
        <v>2000</v>
      </c>
      <c r="B3054">
        <v>42</v>
      </c>
      <c r="C3054" t="s">
        <v>1743</v>
      </c>
      <c r="D3054" t="s">
        <v>1744</v>
      </c>
      <c r="E3054" t="s">
        <v>325</v>
      </c>
      <c r="F3054" t="s">
        <v>227</v>
      </c>
      <c r="G3054" t="s">
        <v>74</v>
      </c>
      <c r="H3054">
        <v>0</v>
      </c>
      <c r="I3054">
        <v>142</v>
      </c>
      <c r="J3054">
        <v>566</v>
      </c>
      <c r="K3054">
        <v>79</v>
      </c>
      <c r="L3054">
        <v>160</v>
      </c>
      <c r="M3054">
        <v>18</v>
      </c>
      <c r="N3054">
        <v>100</v>
      </c>
      <c r="O3054">
        <v>240</v>
      </c>
      <c r="P3054">
        <v>211</v>
      </c>
      <c r="Q3054">
        <v>628</v>
      </c>
      <c r="R3054">
        <v>26</v>
      </c>
      <c r="S3054">
        <v>0</v>
      </c>
      <c r="T3054">
        <v>14</v>
      </c>
      <c r="U3054">
        <v>9</v>
      </c>
      <c r="V3054">
        <v>51</v>
      </c>
      <c r="W3054">
        <v>90</v>
      </c>
      <c r="X3054">
        <v>2</v>
      </c>
      <c r="Y3054">
        <v>0</v>
      </c>
      <c r="Z3054">
        <v>0</v>
      </c>
      <c r="AA3054">
        <v>11</v>
      </c>
      <c r="AB3054">
        <v>17</v>
      </c>
      <c r="AC3054">
        <v>0.28299999999999997</v>
      </c>
      <c r="AD3054">
        <v>0.33600000000000002</v>
      </c>
      <c r="AE3054">
        <v>0.42399999999999999</v>
      </c>
      <c r="AF3054">
        <v>14</v>
      </c>
      <c r="AG3054" s="7">
        <v>554.79999999999995</v>
      </c>
      <c r="AH3054" s="1">
        <v>0.27572662999999997</v>
      </c>
      <c r="AI3054" s="1">
        <v>0.35109417500000001</v>
      </c>
      <c r="AJ3054" s="1">
        <v>0.44788789499999998</v>
      </c>
      <c r="AK3054" s="1">
        <v>0.28921856600000001</v>
      </c>
      <c r="AL3054" s="1">
        <v>0.36512437199999997</v>
      </c>
      <c r="AM3054" s="1">
        <v>0.47106345500000002</v>
      </c>
      <c r="AN3054">
        <v>6808</v>
      </c>
      <c r="AO3054">
        <v>964</v>
      </c>
      <c r="AP3054">
        <v>1969</v>
      </c>
      <c r="AQ3054">
        <v>260</v>
      </c>
      <c r="AR3054">
        <v>1199</v>
      </c>
      <c r="AS3054">
        <v>7759</v>
      </c>
      <c r="AT3054">
        <v>2833</v>
      </c>
      <c r="AU3054">
        <v>3207</v>
      </c>
      <c r="AV3054">
        <v>153</v>
      </c>
      <c r="AW3054">
        <v>597</v>
      </c>
      <c r="AX3054">
        <v>70</v>
      </c>
      <c r="AY3054">
        <v>170</v>
      </c>
      <c r="AZ3054">
        <v>19</v>
      </c>
      <c r="BA3054">
        <v>110</v>
      </c>
      <c r="BB3054">
        <v>274</v>
      </c>
      <c r="BC3054">
        <v>238</v>
      </c>
      <c r="BD3054">
        <v>675</v>
      </c>
      <c r="BE3054">
        <v>39</v>
      </c>
      <c r="BF3054">
        <v>4</v>
      </c>
      <c r="BG3054">
        <v>11</v>
      </c>
      <c r="BH3054">
        <v>9</v>
      </c>
      <c r="BI3054">
        <v>66</v>
      </c>
      <c r="BJ3054">
        <v>89</v>
      </c>
      <c r="BK3054">
        <v>1</v>
      </c>
      <c r="BL3054">
        <v>2</v>
      </c>
      <c r="BM3054">
        <v>0</v>
      </c>
      <c r="BN3054">
        <v>10</v>
      </c>
      <c r="BO3054">
        <v>24</v>
      </c>
      <c r="BP3054">
        <v>0.28499999999999998</v>
      </c>
      <c r="BQ3054">
        <v>0.35299999999999998</v>
      </c>
      <c r="BR3054" s="1">
        <v>0.45900000000000002</v>
      </c>
      <c r="BS3054">
        <v>13</v>
      </c>
      <c r="BT3054" s="1">
        <v>0.28981095800000001</v>
      </c>
      <c r="BU3054" s="1">
        <v>0.36769036599999999</v>
      </c>
      <c r="BV3054" s="1">
        <v>0.47532841999999997</v>
      </c>
      <c r="BW3054">
        <v>6242</v>
      </c>
      <c r="BX3054">
        <v>885</v>
      </c>
      <c r="BY3054">
        <v>1809</v>
      </c>
      <c r="BZ3054">
        <v>242</v>
      </c>
      <c r="CA3054">
        <v>1099</v>
      </c>
      <c r="CB3054">
        <v>7131</v>
      </c>
      <c r="CC3054">
        <v>2622</v>
      </c>
      <c r="CD3054">
        <v>2967</v>
      </c>
    </row>
    <row r="3055" spans="1:82" x14ac:dyDescent="0.25">
      <c r="A3055">
        <v>2001</v>
      </c>
      <c r="B3055">
        <v>43</v>
      </c>
      <c r="C3055" t="s">
        <v>1743</v>
      </c>
      <c r="D3055" t="s">
        <v>1744</v>
      </c>
      <c r="E3055" t="s">
        <v>325</v>
      </c>
      <c r="F3055" t="s">
        <v>227</v>
      </c>
      <c r="G3055" t="s">
        <v>74</v>
      </c>
      <c r="H3055">
        <v>0</v>
      </c>
      <c r="I3055">
        <v>137</v>
      </c>
      <c r="J3055">
        <v>510</v>
      </c>
      <c r="K3055">
        <v>77</v>
      </c>
      <c r="L3055">
        <v>136</v>
      </c>
      <c r="M3055">
        <v>21</v>
      </c>
      <c r="N3055">
        <v>70</v>
      </c>
      <c r="O3055">
        <v>234</v>
      </c>
      <c r="P3055">
        <v>186</v>
      </c>
      <c r="Q3055">
        <v>563</v>
      </c>
      <c r="R3055">
        <v>33</v>
      </c>
      <c r="S3055">
        <v>1</v>
      </c>
      <c r="T3055">
        <v>22</v>
      </c>
      <c r="U3055">
        <v>3</v>
      </c>
      <c r="V3055">
        <v>48</v>
      </c>
      <c r="W3055">
        <v>59</v>
      </c>
      <c r="X3055">
        <v>4</v>
      </c>
      <c r="Y3055">
        <v>2</v>
      </c>
      <c r="Z3055">
        <v>0</v>
      </c>
      <c r="AA3055">
        <v>3</v>
      </c>
      <c r="AB3055">
        <v>20</v>
      </c>
      <c r="AC3055">
        <v>0.26700000000000002</v>
      </c>
      <c r="AD3055">
        <v>0.33</v>
      </c>
      <c r="AE3055">
        <v>0.45900000000000002</v>
      </c>
      <c r="AF3055">
        <v>15</v>
      </c>
      <c r="AG3055" s="7">
        <v>554.79999999999995</v>
      </c>
      <c r="AH3055" s="1">
        <v>0.26925039499999998</v>
      </c>
      <c r="AI3055" s="1">
        <v>0.33843055100000002</v>
      </c>
      <c r="AJ3055" s="1">
        <v>0.437420268</v>
      </c>
      <c r="AK3055" s="1">
        <v>0.28764689799999998</v>
      </c>
      <c r="AL3055" s="1">
        <v>0.36277337199999998</v>
      </c>
      <c r="AM3055" s="1">
        <v>0.47021044000000001</v>
      </c>
      <c r="AN3055">
        <v>7318</v>
      </c>
      <c r="AO3055">
        <v>1041</v>
      </c>
      <c r="AP3055">
        <v>2105</v>
      </c>
      <c r="AQ3055">
        <v>281</v>
      </c>
      <c r="AR3055">
        <v>1269</v>
      </c>
      <c r="AS3055">
        <v>8322</v>
      </c>
      <c r="AT3055">
        <v>3019</v>
      </c>
      <c r="AU3055">
        <v>3441</v>
      </c>
      <c r="AV3055">
        <v>142</v>
      </c>
      <c r="AW3055">
        <v>566</v>
      </c>
      <c r="AX3055">
        <v>79</v>
      </c>
      <c r="AY3055">
        <v>160</v>
      </c>
      <c r="AZ3055">
        <v>18</v>
      </c>
      <c r="BA3055">
        <v>100</v>
      </c>
      <c r="BB3055">
        <v>240</v>
      </c>
      <c r="BC3055">
        <v>211</v>
      </c>
      <c r="BD3055">
        <v>628</v>
      </c>
      <c r="BE3055">
        <v>26</v>
      </c>
      <c r="BF3055">
        <v>0</v>
      </c>
      <c r="BG3055">
        <v>14</v>
      </c>
      <c r="BH3055">
        <v>9</v>
      </c>
      <c r="BI3055">
        <v>51</v>
      </c>
      <c r="BJ3055">
        <v>90</v>
      </c>
      <c r="BK3055">
        <v>2</v>
      </c>
      <c r="BL3055">
        <v>0</v>
      </c>
      <c r="BM3055">
        <v>0</v>
      </c>
      <c r="BN3055">
        <v>11</v>
      </c>
      <c r="BO3055">
        <v>17</v>
      </c>
      <c r="BP3055">
        <v>0.28299999999999997</v>
      </c>
      <c r="BQ3055">
        <v>0.33600000000000002</v>
      </c>
      <c r="BR3055" s="1">
        <v>0.42399999999999999</v>
      </c>
      <c r="BS3055">
        <v>14</v>
      </c>
      <c r="BT3055" s="1">
        <v>0.28921856600000001</v>
      </c>
      <c r="BU3055" s="1">
        <v>0.36512437199999997</v>
      </c>
      <c r="BV3055" s="1">
        <v>0.47106345500000002</v>
      </c>
      <c r="BW3055">
        <v>6808</v>
      </c>
      <c r="BX3055">
        <v>964</v>
      </c>
      <c r="BY3055">
        <v>1969</v>
      </c>
      <c r="BZ3055">
        <v>260</v>
      </c>
      <c r="CA3055">
        <v>1199</v>
      </c>
      <c r="CB3055">
        <v>7759</v>
      </c>
      <c r="CC3055">
        <v>2833</v>
      </c>
      <c r="CD3055">
        <v>3207</v>
      </c>
    </row>
    <row r="3056" spans="1:82" x14ac:dyDescent="0.25">
      <c r="A3056">
        <v>1989</v>
      </c>
      <c r="B3056">
        <v>31</v>
      </c>
      <c r="C3056" t="s">
        <v>1745</v>
      </c>
      <c r="D3056" t="s">
        <v>1746</v>
      </c>
      <c r="E3056" t="s">
        <v>501</v>
      </c>
      <c r="F3056" t="s">
        <v>100</v>
      </c>
      <c r="G3056" t="s">
        <v>64</v>
      </c>
      <c r="H3056">
        <v>2</v>
      </c>
      <c r="I3056">
        <v>163</v>
      </c>
      <c r="J3056">
        <v>556</v>
      </c>
      <c r="K3056">
        <v>59</v>
      </c>
      <c r="L3056">
        <v>162</v>
      </c>
      <c r="M3056">
        <v>1</v>
      </c>
      <c r="N3056">
        <v>48</v>
      </c>
      <c r="O3056">
        <v>207</v>
      </c>
      <c r="P3056">
        <v>241</v>
      </c>
      <c r="Q3056">
        <v>643</v>
      </c>
      <c r="R3056">
        <v>28</v>
      </c>
      <c r="S3056">
        <v>7</v>
      </c>
      <c r="T3056">
        <v>3</v>
      </c>
      <c r="U3056">
        <v>5</v>
      </c>
      <c r="V3056">
        <v>79</v>
      </c>
      <c r="W3056">
        <v>59</v>
      </c>
      <c r="X3056">
        <v>7</v>
      </c>
      <c r="Y3056">
        <v>0</v>
      </c>
      <c r="Z3056">
        <v>7</v>
      </c>
      <c r="AA3056">
        <v>8</v>
      </c>
      <c r="AB3056">
        <v>12</v>
      </c>
      <c r="AC3056">
        <v>0.29099999999999998</v>
      </c>
      <c r="AD3056">
        <v>0.375</v>
      </c>
      <c r="AE3056">
        <v>0.372</v>
      </c>
      <c r="AF3056">
        <v>6</v>
      </c>
      <c r="AG3056" s="7">
        <v>307.25</v>
      </c>
      <c r="AH3056" s="1">
        <v>0.25885392699999998</v>
      </c>
      <c r="AI3056" s="1">
        <v>0.32521123499999999</v>
      </c>
      <c r="AJ3056" s="1">
        <v>0.38375926199999999</v>
      </c>
      <c r="AK3056" s="1">
        <v>0.26753926700000003</v>
      </c>
      <c r="AL3056" s="1">
        <v>0.34532042400000001</v>
      </c>
      <c r="AM3056" s="1">
        <v>0.32565444999999998</v>
      </c>
      <c r="AN3056">
        <v>1910</v>
      </c>
      <c r="AO3056">
        <v>210</v>
      </c>
      <c r="AP3056">
        <v>511</v>
      </c>
      <c r="AQ3056">
        <v>10</v>
      </c>
      <c r="AR3056">
        <v>158</v>
      </c>
      <c r="AS3056">
        <v>2169</v>
      </c>
      <c r="AT3056">
        <v>749</v>
      </c>
      <c r="AU3056">
        <v>622</v>
      </c>
      <c r="AV3056">
        <v>148</v>
      </c>
      <c r="AW3056">
        <v>451</v>
      </c>
      <c r="AX3056">
        <v>36</v>
      </c>
      <c r="AY3056">
        <v>125</v>
      </c>
      <c r="AZ3056">
        <v>7</v>
      </c>
      <c r="BA3056">
        <v>46</v>
      </c>
      <c r="BB3056">
        <v>158</v>
      </c>
      <c r="BC3056">
        <v>177</v>
      </c>
      <c r="BD3056">
        <v>506</v>
      </c>
      <c r="BE3056">
        <v>10</v>
      </c>
      <c r="BF3056">
        <v>1</v>
      </c>
      <c r="BG3056">
        <v>4</v>
      </c>
      <c r="BH3056">
        <v>6</v>
      </c>
      <c r="BI3056">
        <v>52</v>
      </c>
      <c r="BJ3056">
        <v>40</v>
      </c>
      <c r="BK3056">
        <v>7</v>
      </c>
      <c r="BL3056">
        <v>0</v>
      </c>
      <c r="BM3056">
        <v>12</v>
      </c>
      <c r="BN3056">
        <v>3</v>
      </c>
      <c r="BO3056">
        <v>8</v>
      </c>
      <c r="BP3056">
        <v>0.27700000000000002</v>
      </c>
      <c r="BQ3056">
        <v>0.35</v>
      </c>
      <c r="BR3056" s="1">
        <v>0.35</v>
      </c>
      <c r="BS3056">
        <v>5</v>
      </c>
      <c r="BT3056" s="1">
        <v>0.25775480099999998</v>
      </c>
      <c r="BU3056" s="1">
        <v>0.33289646099999998</v>
      </c>
      <c r="BV3056" s="1">
        <v>0.30649926100000002</v>
      </c>
      <c r="BW3056">
        <v>1354</v>
      </c>
      <c r="BX3056">
        <v>151</v>
      </c>
      <c r="BY3056">
        <v>349</v>
      </c>
      <c r="BZ3056">
        <v>9</v>
      </c>
      <c r="CA3056">
        <v>110</v>
      </c>
      <c r="CB3056">
        <v>1526</v>
      </c>
      <c r="CC3056">
        <v>508</v>
      </c>
      <c r="CD3056">
        <v>415</v>
      </c>
    </row>
    <row r="3057" spans="1:82" x14ac:dyDescent="0.25">
      <c r="A3057">
        <v>1990</v>
      </c>
      <c r="B3057">
        <v>32</v>
      </c>
      <c r="C3057" t="s">
        <v>1745</v>
      </c>
      <c r="D3057" t="s">
        <v>1746</v>
      </c>
      <c r="E3057" t="s">
        <v>501</v>
      </c>
      <c r="F3057" t="s">
        <v>100</v>
      </c>
      <c r="G3057" t="s">
        <v>64</v>
      </c>
      <c r="H3057">
        <v>2</v>
      </c>
      <c r="I3057">
        <v>156</v>
      </c>
      <c r="J3057">
        <v>469</v>
      </c>
      <c r="K3057">
        <v>38</v>
      </c>
      <c r="L3057">
        <v>118</v>
      </c>
      <c r="M3057">
        <v>1</v>
      </c>
      <c r="N3057">
        <v>37</v>
      </c>
      <c r="O3057">
        <v>148</v>
      </c>
      <c r="P3057">
        <v>192</v>
      </c>
      <c r="Q3057">
        <v>548</v>
      </c>
      <c r="R3057">
        <v>17</v>
      </c>
      <c r="S3057">
        <v>5</v>
      </c>
      <c r="T3057">
        <v>1</v>
      </c>
      <c r="U3057">
        <v>1</v>
      </c>
      <c r="V3057">
        <v>74</v>
      </c>
      <c r="W3057">
        <v>46</v>
      </c>
      <c r="X3057">
        <v>8</v>
      </c>
      <c r="Y3057">
        <v>0</v>
      </c>
      <c r="Z3057">
        <v>5</v>
      </c>
      <c r="AA3057">
        <v>5</v>
      </c>
      <c r="AB3057">
        <v>7</v>
      </c>
      <c r="AC3057">
        <v>0.252</v>
      </c>
      <c r="AD3057">
        <v>0.35</v>
      </c>
      <c r="AE3057">
        <v>0.316</v>
      </c>
      <c r="AF3057">
        <v>7</v>
      </c>
      <c r="AG3057" s="7">
        <v>307.25</v>
      </c>
      <c r="AH3057" s="1">
        <v>0.26280876399999997</v>
      </c>
      <c r="AI3057" s="1">
        <v>0.33021192700000002</v>
      </c>
      <c r="AJ3057" s="1">
        <v>0.394164917</v>
      </c>
      <c r="AK3057" s="1">
        <v>0.26439680500000001</v>
      </c>
      <c r="AL3057" s="1">
        <v>0.34633787300000002</v>
      </c>
      <c r="AM3057" s="1">
        <v>0.32366540599999999</v>
      </c>
      <c r="AN3057">
        <v>2379</v>
      </c>
      <c r="AO3057">
        <v>248</v>
      </c>
      <c r="AP3057">
        <v>629</v>
      </c>
      <c r="AQ3057">
        <v>11</v>
      </c>
      <c r="AR3057">
        <v>195</v>
      </c>
      <c r="AS3057">
        <v>2717</v>
      </c>
      <c r="AT3057">
        <v>941</v>
      </c>
      <c r="AU3057">
        <v>770</v>
      </c>
      <c r="AV3057">
        <v>163</v>
      </c>
      <c r="AW3057">
        <v>556</v>
      </c>
      <c r="AX3057">
        <v>59</v>
      </c>
      <c r="AY3057">
        <v>162</v>
      </c>
      <c r="AZ3057">
        <v>1</v>
      </c>
      <c r="BA3057">
        <v>48</v>
      </c>
      <c r="BB3057">
        <v>207</v>
      </c>
      <c r="BC3057">
        <v>241</v>
      </c>
      <c r="BD3057">
        <v>643</v>
      </c>
      <c r="BE3057">
        <v>28</v>
      </c>
      <c r="BF3057">
        <v>7</v>
      </c>
      <c r="BG3057">
        <v>3</v>
      </c>
      <c r="BH3057">
        <v>5</v>
      </c>
      <c r="BI3057">
        <v>79</v>
      </c>
      <c r="BJ3057">
        <v>59</v>
      </c>
      <c r="BK3057">
        <v>7</v>
      </c>
      <c r="BL3057">
        <v>0</v>
      </c>
      <c r="BM3057">
        <v>7</v>
      </c>
      <c r="BN3057">
        <v>8</v>
      </c>
      <c r="BO3057">
        <v>12</v>
      </c>
      <c r="BP3057">
        <v>0.29099999999999998</v>
      </c>
      <c r="BQ3057">
        <v>0.375</v>
      </c>
      <c r="BR3057" s="1">
        <v>0.372</v>
      </c>
      <c r="BS3057">
        <v>6</v>
      </c>
      <c r="BT3057" s="1">
        <v>0.26753926700000003</v>
      </c>
      <c r="BU3057" s="1">
        <v>0.34532042400000001</v>
      </c>
      <c r="BV3057" s="1">
        <v>0.32565444999999998</v>
      </c>
      <c r="BW3057">
        <v>1910</v>
      </c>
      <c r="BX3057">
        <v>210</v>
      </c>
      <c r="BY3057">
        <v>511</v>
      </c>
      <c r="BZ3057">
        <v>10</v>
      </c>
      <c r="CA3057">
        <v>158</v>
      </c>
      <c r="CB3057">
        <v>2169</v>
      </c>
      <c r="CC3057">
        <v>749</v>
      </c>
      <c r="CD3057">
        <v>622</v>
      </c>
    </row>
    <row r="3058" spans="1:82" x14ac:dyDescent="0.25">
      <c r="A3058">
        <v>1999</v>
      </c>
      <c r="B3058">
        <v>41</v>
      </c>
      <c r="C3058" t="s">
        <v>1747</v>
      </c>
      <c r="D3058" t="s">
        <v>1748</v>
      </c>
      <c r="E3058" t="s">
        <v>1749</v>
      </c>
      <c r="F3058" t="s">
        <v>84</v>
      </c>
      <c r="G3058" t="s">
        <v>74</v>
      </c>
      <c r="H3058">
        <v>0</v>
      </c>
      <c r="I3058">
        <v>157</v>
      </c>
      <c r="J3058">
        <v>624</v>
      </c>
      <c r="K3058">
        <v>100</v>
      </c>
      <c r="L3058">
        <v>188</v>
      </c>
      <c r="M3058">
        <v>30</v>
      </c>
      <c r="N3058">
        <v>117</v>
      </c>
      <c r="O3058">
        <v>318</v>
      </c>
      <c r="P3058">
        <v>236</v>
      </c>
      <c r="Q3058">
        <v>677</v>
      </c>
      <c r="R3058">
        <v>34</v>
      </c>
      <c r="S3058">
        <v>3</v>
      </c>
      <c r="T3058">
        <v>13</v>
      </c>
      <c r="U3058">
        <v>6</v>
      </c>
      <c r="V3058">
        <v>47</v>
      </c>
      <c r="W3058">
        <v>64</v>
      </c>
      <c r="X3058">
        <v>4</v>
      </c>
      <c r="Y3058">
        <v>1</v>
      </c>
      <c r="Z3058">
        <v>0</v>
      </c>
      <c r="AA3058">
        <v>5</v>
      </c>
      <c r="AB3058">
        <v>24</v>
      </c>
      <c r="AC3058">
        <v>0.30099999999999999</v>
      </c>
      <c r="AD3058">
        <v>0.34899999999999998</v>
      </c>
      <c r="AE3058">
        <v>0.51</v>
      </c>
      <c r="AF3058">
        <v>3</v>
      </c>
      <c r="AG3058" s="7">
        <v>526.125</v>
      </c>
      <c r="AH3058" s="1">
        <v>0.27663988900000003</v>
      </c>
      <c r="AI3058" s="1">
        <v>0.35084325700000002</v>
      </c>
      <c r="AJ3058" s="1">
        <v>0.44493642900000002</v>
      </c>
      <c r="AK3058" s="1">
        <v>0.29397394100000002</v>
      </c>
      <c r="AL3058" s="1">
        <v>0.33836857999999997</v>
      </c>
      <c r="AM3058" s="1">
        <v>0.47231270400000003</v>
      </c>
      <c r="AN3058">
        <v>1228</v>
      </c>
      <c r="AO3058">
        <v>182</v>
      </c>
      <c r="AP3058">
        <v>361</v>
      </c>
      <c r="AQ3058">
        <v>48</v>
      </c>
      <c r="AR3058">
        <v>193</v>
      </c>
      <c r="AS3058">
        <v>1324</v>
      </c>
      <c r="AT3058">
        <v>448</v>
      </c>
      <c r="AU3058">
        <v>580</v>
      </c>
      <c r="AV3058">
        <v>145</v>
      </c>
      <c r="AW3058">
        <v>535</v>
      </c>
      <c r="AX3058">
        <v>70</v>
      </c>
      <c r="AY3058">
        <v>151</v>
      </c>
      <c r="AZ3058">
        <v>14</v>
      </c>
      <c r="BA3058">
        <v>65</v>
      </c>
      <c r="BB3058">
        <v>222</v>
      </c>
      <c r="BC3058">
        <v>188</v>
      </c>
      <c r="BD3058">
        <v>576</v>
      </c>
      <c r="BE3058">
        <v>25</v>
      </c>
      <c r="BF3058">
        <v>2</v>
      </c>
      <c r="BG3058">
        <v>9</v>
      </c>
      <c r="BH3058">
        <v>7</v>
      </c>
      <c r="BI3058">
        <v>28</v>
      </c>
      <c r="BJ3058">
        <v>53</v>
      </c>
      <c r="BK3058">
        <v>1</v>
      </c>
      <c r="BL3058">
        <v>9</v>
      </c>
      <c r="BM3058">
        <v>2</v>
      </c>
      <c r="BN3058">
        <v>4</v>
      </c>
      <c r="BO3058">
        <v>19</v>
      </c>
      <c r="BP3058">
        <v>0.28199999999999997</v>
      </c>
      <c r="BQ3058">
        <v>0.32600000000000001</v>
      </c>
      <c r="BR3058" s="1">
        <v>0.41499999999999998</v>
      </c>
      <c r="BS3058">
        <v>2</v>
      </c>
      <c r="BT3058" s="1">
        <v>0.28642384100000001</v>
      </c>
      <c r="BU3058" s="1">
        <v>0.32766615100000002</v>
      </c>
      <c r="BV3058" s="1">
        <v>0.433774834</v>
      </c>
      <c r="BW3058">
        <v>604</v>
      </c>
      <c r="BX3058">
        <v>82</v>
      </c>
      <c r="BY3058">
        <v>173</v>
      </c>
      <c r="BZ3058">
        <v>18</v>
      </c>
      <c r="CA3058">
        <v>76</v>
      </c>
      <c r="CB3058">
        <v>647</v>
      </c>
      <c r="CC3058">
        <v>212</v>
      </c>
      <c r="CD3058">
        <v>262</v>
      </c>
    </row>
    <row r="3059" spans="1:82" x14ac:dyDescent="0.25">
      <c r="A3059">
        <v>2000</v>
      </c>
      <c r="B3059">
        <v>42</v>
      </c>
      <c r="C3059" t="s">
        <v>1747</v>
      </c>
      <c r="D3059" t="s">
        <v>1748</v>
      </c>
      <c r="E3059" t="s">
        <v>1749</v>
      </c>
      <c r="F3059" t="s">
        <v>84</v>
      </c>
      <c r="G3059" t="s">
        <v>74</v>
      </c>
      <c r="H3059">
        <v>0</v>
      </c>
      <c r="I3059">
        <v>153</v>
      </c>
      <c r="J3059">
        <v>588</v>
      </c>
      <c r="K3059">
        <v>102</v>
      </c>
      <c r="L3059">
        <v>185</v>
      </c>
      <c r="M3059">
        <v>32</v>
      </c>
      <c r="N3059">
        <v>126</v>
      </c>
      <c r="O3059">
        <v>321</v>
      </c>
      <c r="P3059">
        <v>247</v>
      </c>
      <c r="Q3059">
        <v>665</v>
      </c>
      <c r="R3059">
        <v>34</v>
      </c>
      <c r="S3059">
        <v>3</v>
      </c>
      <c r="T3059">
        <v>18</v>
      </c>
      <c r="U3059">
        <v>4</v>
      </c>
      <c r="V3059">
        <v>60</v>
      </c>
      <c r="W3059">
        <v>64</v>
      </c>
      <c r="X3059">
        <v>3</v>
      </c>
      <c r="Y3059">
        <v>2</v>
      </c>
      <c r="Z3059">
        <v>0</v>
      </c>
      <c r="AA3059">
        <v>15</v>
      </c>
      <c r="AB3059">
        <v>28</v>
      </c>
      <c r="AC3059">
        <v>0.315</v>
      </c>
      <c r="AD3059">
        <v>0.371</v>
      </c>
      <c r="AE3059">
        <v>0.54600000000000004</v>
      </c>
      <c r="AF3059">
        <v>4</v>
      </c>
      <c r="AG3059" s="7">
        <v>526.125</v>
      </c>
      <c r="AH3059" s="1">
        <v>0.27572662999999997</v>
      </c>
      <c r="AI3059" s="1">
        <v>0.35109417500000001</v>
      </c>
      <c r="AJ3059" s="1">
        <v>0.44788789499999998</v>
      </c>
      <c r="AK3059" s="1">
        <v>0.30066079299999998</v>
      </c>
      <c r="AL3059" s="1">
        <v>0.34942181999999999</v>
      </c>
      <c r="AM3059" s="1">
        <v>0.49614537399999997</v>
      </c>
      <c r="AN3059">
        <v>1816</v>
      </c>
      <c r="AO3059">
        <v>284</v>
      </c>
      <c r="AP3059">
        <v>546</v>
      </c>
      <c r="AQ3059">
        <v>80</v>
      </c>
      <c r="AR3059">
        <v>319</v>
      </c>
      <c r="AS3059">
        <v>1989</v>
      </c>
      <c r="AT3059">
        <v>695</v>
      </c>
      <c r="AU3059">
        <v>901</v>
      </c>
      <c r="AV3059">
        <v>157</v>
      </c>
      <c r="AW3059">
        <v>624</v>
      </c>
      <c r="AX3059">
        <v>100</v>
      </c>
      <c r="AY3059">
        <v>188</v>
      </c>
      <c r="AZ3059">
        <v>30</v>
      </c>
      <c r="BA3059">
        <v>117</v>
      </c>
      <c r="BB3059">
        <v>318</v>
      </c>
      <c r="BC3059">
        <v>236</v>
      </c>
      <c r="BD3059">
        <v>677</v>
      </c>
      <c r="BE3059">
        <v>34</v>
      </c>
      <c r="BF3059">
        <v>3</v>
      </c>
      <c r="BG3059">
        <v>13</v>
      </c>
      <c r="BH3059">
        <v>6</v>
      </c>
      <c r="BI3059">
        <v>47</v>
      </c>
      <c r="BJ3059">
        <v>64</v>
      </c>
      <c r="BK3059">
        <v>4</v>
      </c>
      <c r="BL3059">
        <v>1</v>
      </c>
      <c r="BM3059">
        <v>0</v>
      </c>
      <c r="BN3059">
        <v>5</v>
      </c>
      <c r="BO3059">
        <v>24</v>
      </c>
      <c r="BP3059">
        <v>0.30099999999999999</v>
      </c>
      <c r="BQ3059">
        <v>0.34899999999999998</v>
      </c>
      <c r="BR3059" s="1">
        <v>0.51</v>
      </c>
      <c r="BS3059">
        <v>3</v>
      </c>
      <c r="BT3059" s="1">
        <v>0.29397394100000002</v>
      </c>
      <c r="BU3059" s="1">
        <v>0.33836857999999997</v>
      </c>
      <c r="BV3059" s="1">
        <v>0.47231270400000003</v>
      </c>
      <c r="BW3059">
        <v>1228</v>
      </c>
      <c r="BX3059">
        <v>182</v>
      </c>
      <c r="BY3059">
        <v>361</v>
      </c>
      <c r="BZ3059">
        <v>48</v>
      </c>
      <c r="CA3059">
        <v>193</v>
      </c>
      <c r="CB3059">
        <v>1324</v>
      </c>
      <c r="CC3059">
        <v>448</v>
      </c>
      <c r="CD3059">
        <v>580</v>
      </c>
    </row>
    <row r="3060" spans="1:82" x14ac:dyDescent="0.25">
      <c r="A3060">
        <v>2001</v>
      </c>
      <c r="B3060">
        <v>43</v>
      </c>
      <c r="C3060" t="s">
        <v>1747</v>
      </c>
      <c r="D3060" t="s">
        <v>1748</v>
      </c>
      <c r="E3060" t="s">
        <v>1749</v>
      </c>
      <c r="F3060" t="s">
        <v>84</v>
      </c>
      <c r="G3060" t="s">
        <v>74</v>
      </c>
      <c r="H3060">
        <v>0</v>
      </c>
      <c r="I3060">
        <v>160</v>
      </c>
      <c r="J3060">
        <v>593</v>
      </c>
      <c r="K3060">
        <v>97</v>
      </c>
      <c r="L3060">
        <v>181</v>
      </c>
      <c r="M3060">
        <v>31</v>
      </c>
      <c r="N3060">
        <v>113</v>
      </c>
      <c r="O3060">
        <v>316</v>
      </c>
      <c r="P3060">
        <v>256</v>
      </c>
      <c r="Q3060">
        <v>671</v>
      </c>
      <c r="R3060">
        <v>40</v>
      </c>
      <c r="S3060">
        <v>1</v>
      </c>
      <c r="T3060">
        <v>25</v>
      </c>
      <c r="U3060">
        <v>7</v>
      </c>
      <c r="V3060">
        <v>70</v>
      </c>
      <c r="W3060">
        <v>70</v>
      </c>
      <c r="X3060">
        <v>7</v>
      </c>
      <c r="Y3060">
        <v>5</v>
      </c>
      <c r="Z3060">
        <v>0</v>
      </c>
      <c r="AA3060">
        <v>3</v>
      </c>
      <c r="AB3060">
        <v>14</v>
      </c>
      <c r="AC3060">
        <v>0.30499999999999999</v>
      </c>
      <c r="AD3060">
        <v>0.38200000000000001</v>
      </c>
      <c r="AE3060">
        <v>0.53300000000000003</v>
      </c>
      <c r="AF3060">
        <v>5</v>
      </c>
      <c r="AG3060" s="7">
        <v>526.125</v>
      </c>
      <c r="AH3060" s="1">
        <v>0.26925039499999998</v>
      </c>
      <c r="AI3060" s="1">
        <v>0.33843055100000002</v>
      </c>
      <c r="AJ3060" s="1">
        <v>0.437420268</v>
      </c>
      <c r="AK3060" s="1">
        <v>0.30178497300000001</v>
      </c>
      <c r="AL3060" s="1">
        <v>0.357518797</v>
      </c>
      <c r="AM3060" s="1">
        <v>0.50518887499999998</v>
      </c>
      <c r="AN3060">
        <v>2409</v>
      </c>
      <c r="AO3060">
        <v>381</v>
      </c>
      <c r="AP3060">
        <v>727</v>
      </c>
      <c r="AQ3060">
        <v>111</v>
      </c>
      <c r="AR3060">
        <v>432</v>
      </c>
      <c r="AS3060">
        <v>2660</v>
      </c>
      <c r="AT3060">
        <v>951</v>
      </c>
      <c r="AU3060">
        <v>1217</v>
      </c>
      <c r="AV3060">
        <v>153</v>
      </c>
      <c r="AW3060">
        <v>588</v>
      </c>
      <c r="AX3060">
        <v>102</v>
      </c>
      <c r="AY3060">
        <v>185</v>
      </c>
      <c r="AZ3060">
        <v>32</v>
      </c>
      <c r="BA3060">
        <v>126</v>
      </c>
      <c r="BB3060">
        <v>321</v>
      </c>
      <c r="BC3060">
        <v>247</v>
      </c>
      <c r="BD3060">
        <v>665</v>
      </c>
      <c r="BE3060">
        <v>34</v>
      </c>
      <c r="BF3060">
        <v>3</v>
      </c>
      <c r="BG3060">
        <v>18</v>
      </c>
      <c r="BH3060">
        <v>4</v>
      </c>
      <c r="BI3060">
        <v>60</v>
      </c>
      <c r="BJ3060">
        <v>64</v>
      </c>
      <c r="BK3060">
        <v>3</v>
      </c>
      <c r="BL3060">
        <v>2</v>
      </c>
      <c r="BM3060">
        <v>0</v>
      </c>
      <c r="BN3060">
        <v>15</v>
      </c>
      <c r="BO3060">
        <v>28</v>
      </c>
      <c r="BP3060">
        <v>0.315</v>
      </c>
      <c r="BQ3060">
        <v>0.371</v>
      </c>
      <c r="BR3060" s="1">
        <v>0.54600000000000004</v>
      </c>
      <c r="BS3060">
        <v>4</v>
      </c>
      <c r="BT3060" s="1">
        <v>0.30066079299999998</v>
      </c>
      <c r="BU3060" s="1">
        <v>0.34942181999999999</v>
      </c>
      <c r="BV3060" s="1">
        <v>0.49614537399999997</v>
      </c>
      <c r="BW3060">
        <v>1816</v>
      </c>
      <c r="BX3060">
        <v>284</v>
      </c>
      <c r="BY3060">
        <v>546</v>
      </c>
      <c r="BZ3060">
        <v>80</v>
      </c>
      <c r="CA3060">
        <v>319</v>
      </c>
      <c r="CB3060">
        <v>1989</v>
      </c>
      <c r="CC3060">
        <v>695</v>
      </c>
      <c r="CD3060">
        <v>901</v>
      </c>
    </row>
    <row r="3061" spans="1:82" x14ac:dyDescent="0.25">
      <c r="A3061">
        <v>2002</v>
      </c>
      <c r="B3061">
        <v>44</v>
      </c>
      <c r="C3061" t="s">
        <v>1747</v>
      </c>
      <c r="D3061" t="s">
        <v>1748</v>
      </c>
      <c r="E3061" t="s">
        <v>1749</v>
      </c>
      <c r="F3061" t="s">
        <v>84</v>
      </c>
      <c r="G3061" t="s">
        <v>74</v>
      </c>
      <c r="H3061">
        <v>0</v>
      </c>
      <c r="I3061">
        <v>153</v>
      </c>
      <c r="J3061">
        <v>590</v>
      </c>
      <c r="K3061">
        <v>116</v>
      </c>
      <c r="L3061">
        <v>189</v>
      </c>
      <c r="M3061">
        <v>38</v>
      </c>
      <c r="N3061">
        <v>135</v>
      </c>
      <c r="O3061">
        <v>352</v>
      </c>
      <c r="P3061">
        <v>249</v>
      </c>
      <c r="Q3061">
        <v>653</v>
      </c>
      <c r="R3061">
        <v>47</v>
      </c>
      <c r="S3061">
        <v>1</v>
      </c>
      <c r="T3061">
        <v>7</v>
      </c>
      <c r="U3061">
        <v>5</v>
      </c>
      <c r="V3061">
        <v>53</v>
      </c>
      <c r="W3061">
        <v>77</v>
      </c>
      <c r="X3061">
        <v>2</v>
      </c>
      <c r="Y3061">
        <v>7</v>
      </c>
      <c r="Z3061">
        <v>0</v>
      </c>
      <c r="AA3061">
        <v>3</v>
      </c>
      <c r="AB3061">
        <v>21</v>
      </c>
      <c r="AC3061">
        <v>0.32</v>
      </c>
      <c r="AD3061">
        <v>0.38100000000000001</v>
      </c>
      <c r="AE3061">
        <v>0.59699999999999998</v>
      </c>
      <c r="AF3061">
        <v>6</v>
      </c>
      <c r="AG3061" s="7">
        <v>526.125</v>
      </c>
      <c r="AH3061" s="1">
        <v>0.26632151599999998</v>
      </c>
      <c r="AI3061" s="1">
        <v>0.33719892400000001</v>
      </c>
      <c r="AJ3061" s="1">
        <v>0.42641942199999999</v>
      </c>
      <c r="AK3061" s="1">
        <v>0.30543514500000002</v>
      </c>
      <c r="AL3061" s="1">
        <v>0.36220947799999997</v>
      </c>
      <c r="AM3061" s="1">
        <v>0.52317439099999996</v>
      </c>
      <c r="AN3061">
        <v>2999</v>
      </c>
      <c r="AO3061">
        <v>497</v>
      </c>
      <c r="AP3061">
        <v>916</v>
      </c>
      <c r="AQ3061">
        <v>149</v>
      </c>
      <c r="AR3061">
        <v>567</v>
      </c>
      <c r="AS3061">
        <v>3313</v>
      </c>
      <c r="AT3061">
        <v>1200</v>
      </c>
      <c r="AU3061">
        <v>1569</v>
      </c>
      <c r="AV3061">
        <v>160</v>
      </c>
      <c r="AW3061">
        <v>593</v>
      </c>
      <c r="AX3061">
        <v>97</v>
      </c>
      <c r="AY3061">
        <v>181</v>
      </c>
      <c r="AZ3061">
        <v>31</v>
      </c>
      <c r="BA3061">
        <v>113</v>
      </c>
      <c r="BB3061">
        <v>316</v>
      </c>
      <c r="BC3061">
        <v>256</v>
      </c>
      <c r="BD3061">
        <v>671</v>
      </c>
      <c r="BE3061">
        <v>40</v>
      </c>
      <c r="BF3061">
        <v>1</v>
      </c>
      <c r="BG3061">
        <v>25</v>
      </c>
      <c r="BH3061">
        <v>7</v>
      </c>
      <c r="BI3061">
        <v>70</v>
      </c>
      <c r="BJ3061">
        <v>70</v>
      </c>
      <c r="BK3061">
        <v>7</v>
      </c>
      <c r="BL3061">
        <v>5</v>
      </c>
      <c r="BM3061">
        <v>0</v>
      </c>
      <c r="BN3061">
        <v>3</v>
      </c>
      <c r="BO3061">
        <v>14</v>
      </c>
      <c r="BP3061">
        <v>0.30499999999999999</v>
      </c>
      <c r="BQ3061">
        <v>0.38200000000000001</v>
      </c>
      <c r="BR3061" s="1">
        <v>0.53300000000000003</v>
      </c>
      <c r="BS3061">
        <v>5</v>
      </c>
      <c r="BT3061" s="1">
        <v>0.30178497300000001</v>
      </c>
      <c r="BU3061" s="1">
        <v>0.357518797</v>
      </c>
      <c r="BV3061" s="1">
        <v>0.50518887499999998</v>
      </c>
      <c r="BW3061">
        <v>2409</v>
      </c>
      <c r="BX3061">
        <v>381</v>
      </c>
      <c r="BY3061">
        <v>727</v>
      </c>
      <c r="BZ3061">
        <v>111</v>
      </c>
      <c r="CA3061">
        <v>432</v>
      </c>
      <c r="CB3061">
        <v>2660</v>
      </c>
      <c r="CC3061">
        <v>951</v>
      </c>
      <c r="CD3061">
        <v>1217</v>
      </c>
    </row>
    <row r="3062" spans="1:82" x14ac:dyDescent="0.25">
      <c r="A3062">
        <v>2003</v>
      </c>
      <c r="B3062">
        <v>45</v>
      </c>
      <c r="C3062" t="s">
        <v>1747</v>
      </c>
      <c r="D3062" t="s">
        <v>1748</v>
      </c>
      <c r="E3062" t="s">
        <v>1749</v>
      </c>
      <c r="F3062" t="s">
        <v>84</v>
      </c>
      <c r="G3062" t="s">
        <v>74</v>
      </c>
      <c r="H3062">
        <v>0</v>
      </c>
      <c r="I3062">
        <v>160</v>
      </c>
      <c r="J3062">
        <v>606</v>
      </c>
      <c r="K3062">
        <v>95</v>
      </c>
      <c r="L3062">
        <v>192</v>
      </c>
      <c r="M3062">
        <v>29</v>
      </c>
      <c r="N3062">
        <v>99</v>
      </c>
      <c r="O3062">
        <v>331</v>
      </c>
      <c r="P3062">
        <v>256</v>
      </c>
      <c r="Q3062">
        <v>674</v>
      </c>
      <c r="R3062">
        <v>46</v>
      </c>
      <c r="S3062">
        <v>3</v>
      </c>
      <c r="T3062">
        <v>9</v>
      </c>
      <c r="U3062">
        <v>5</v>
      </c>
      <c r="V3062">
        <v>57</v>
      </c>
      <c r="W3062">
        <v>73</v>
      </c>
      <c r="X3062">
        <v>1</v>
      </c>
      <c r="Y3062">
        <v>7</v>
      </c>
      <c r="Z3062">
        <v>0</v>
      </c>
      <c r="AA3062">
        <v>4</v>
      </c>
      <c r="AB3062">
        <v>20</v>
      </c>
      <c r="AC3062">
        <v>0.317</v>
      </c>
      <c r="AD3062">
        <v>0.38</v>
      </c>
      <c r="AE3062">
        <v>0.54600000000000004</v>
      </c>
      <c r="AF3062">
        <v>7</v>
      </c>
      <c r="AG3062" s="7">
        <v>526.125</v>
      </c>
      <c r="AH3062" s="1">
        <v>0.26936522499999999</v>
      </c>
      <c r="AI3062" s="1">
        <v>0.338708762</v>
      </c>
      <c r="AJ3062" s="1">
        <v>0.43223677900000002</v>
      </c>
      <c r="AK3062" s="1">
        <v>0.30735090199999998</v>
      </c>
      <c r="AL3062" s="1">
        <v>0.36518685699999998</v>
      </c>
      <c r="AM3062" s="1">
        <v>0.52704576999999997</v>
      </c>
      <c r="AN3062">
        <v>3605</v>
      </c>
      <c r="AO3062">
        <v>592</v>
      </c>
      <c r="AP3062">
        <v>1108</v>
      </c>
      <c r="AQ3062">
        <v>178</v>
      </c>
      <c r="AR3062">
        <v>666</v>
      </c>
      <c r="AS3062">
        <v>3987</v>
      </c>
      <c r="AT3062">
        <v>1456</v>
      </c>
      <c r="AU3062">
        <v>1900</v>
      </c>
      <c r="AV3062">
        <v>153</v>
      </c>
      <c r="AW3062">
        <v>590</v>
      </c>
      <c r="AX3062">
        <v>116</v>
      </c>
      <c r="AY3062">
        <v>189</v>
      </c>
      <c r="AZ3062">
        <v>38</v>
      </c>
      <c r="BA3062">
        <v>135</v>
      </c>
      <c r="BB3062">
        <v>352</v>
      </c>
      <c r="BC3062">
        <v>249</v>
      </c>
      <c r="BD3062">
        <v>653</v>
      </c>
      <c r="BE3062">
        <v>47</v>
      </c>
      <c r="BF3062">
        <v>1</v>
      </c>
      <c r="BG3062">
        <v>7</v>
      </c>
      <c r="BH3062">
        <v>5</v>
      </c>
      <c r="BI3062">
        <v>53</v>
      </c>
      <c r="BJ3062">
        <v>77</v>
      </c>
      <c r="BK3062">
        <v>2</v>
      </c>
      <c r="BL3062">
        <v>7</v>
      </c>
      <c r="BM3062">
        <v>0</v>
      </c>
      <c r="BN3062">
        <v>3</v>
      </c>
      <c r="BO3062">
        <v>21</v>
      </c>
      <c r="BP3062">
        <v>0.32</v>
      </c>
      <c r="BQ3062">
        <v>0.38100000000000001</v>
      </c>
      <c r="BR3062" s="1">
        <v>0.59699999999999998</v>
      </c>
      <c r="BS3062">
        <v>6</v>
      </c>
      <c r="BT3062" s="1">
        <v>0.30543514500000002</v>
      </c>
      <c r="BU3062" s="1">
        <v>0.36220947799999997</v>
      </c>
      <c r="BV3062" s="1">
        <v>0.52317439099999996</v>
      </c>
      <c r="BW3062">
        <v>2999</v>
      </c>
      <c r="BX3062">
        <v>497</v>
      </c>
      <c r="BY3062">
        <v>916</v>
      </c>
      <c r="BZ3062">
        <v>149</v>
      </c>
      <c r="CA3062">
        <v>567</v>
      </c>
      <c r="CB3062">
        <v>3313</v>
      </c>
      <c r="CC3062">
        <v>1200</v>
      </c>
      <c r="CD3062">
        <v>1569</v>
      </c>
    </row>
    <row r="3063" spans="1:82" x14ac:dyDescent="0.25">
      <c r="A3063">
        <v>1999</v>
      </c>
      <c r="B3063">
        <v>41</v>
      </c>
      <c r="C3063" t="s">
        <v>1750</v>
      </c>
      <c r="D3063" t="s">
        <v>1748</v>
      </c>
      <c r="E3063" t="s">
        <v>1751</v>
      </c>
      <c r="F3063" t="s">
        <v>85</v>
      </c>
      <c r="G3063" t="s">
        <v>64</v>
      </c>
      <c r="H3063">
        <v>2</v>
      </c>
      <c r="I3063">
        <v>154</v>
      </c>
      <c r="J3063">
        <v>520</v>
      </c>
      <c r="K3063">
        <v>49</v>
      </c>
      <c r="L3063">
        <v>134</v>
      </c>
      <c r="M3063">
        <v>1</v>
      </c>
      <c r="N3063">
        <v>60</v>
      </c>
      <c r="O3063">
        <v>165</v>
      </c>
      <c r="P3063">
        <v>184</v>
      </c>
      <c r="Q3063">
        <v>577</v>
      </c>
      <c r="R3063">
        <v>24</v>
      </c>
      <c r="S3063">
        <v>2</v>
      </c>
      <c r="T3063">
        <v>8</v>
      </c>
      <c r="U3063">
        <v>4</v>
      </c>
      <c r="V3063">
        <v>49</v>
      </c>
      <c r="W3063">
        <v>59</v>
      </c>
      <c r="X3063">
        <v>12</v>
      </c>
      <c r="Y3063">
        <v>1</v>
      </c>
      <c r="Z3063">
        <v>11</v>
      </c>
      <c r="AA3063">
        <v>7</v>
      </c>
      <c r="AB3063">
        <v>16</v>
      </c>
      <c r="AC3063">
        <v>0.25800000000000001</v>
      </c>
      <c r="AD3063">
        <v>0.31900000000000001</v>
      </c>
      <c r="AE3063">
        <v>0.317</v>
      </c>
      <c r="AF3063">
        <v>4</v>
      </c>
      <c r="AG3063" s="7">
        <v>370.77777780000002</v>
      </c>
      <c r="AH3063" s="1">
        <v>0.27663988900000003</v>
      </c>
      <c r="AI3063" s="1">
        <v>0.35084325700000002</v>
      </c>
      <c r="AJ3063" s="1">
        <v>0.44493642900000002</v>
      </c>
      <c r="AK3063" s="1">
        <v>0.24641529500000001</v>
      </c>
      <c r="AL3063" s="1">
        <v>0.28812717300000001</v>
      </c>
      <c r="AM3063" s="1">
        <v>0.29686670199999998</v>
      </c>
      <c r="AN3063">
        <v>1883</v>
      </c>
      <c r="AO3063">
        <v>181</v>
      </c>
      <c r="AP3063">
        <v>464</v>
      </c>
      <c r="AQ3063">
        <v>4</v>
      </c>
      <c r="AR3063">
        <v>165</v>
      </c>
      <c r="AS3063">
        <v>2013</v>
      </c>
      <c r="AT3063">
        <v>580</v>
      </c>
      <c r="AU3063">
        <v>559</v>
      </c>
      <c r="AV3063">
        <v>153</v>
      </c>
      <c r="AW3063">
        <v>505</v>
      </c>
      <c r="AX3063">
        <v>46</v>
      </c>
      <c r="AY3063">
        <v>124</v>
      </c>
      <c r="AZ3063">
        <v>1</v>
      </c>
      <c r="BA3063">
        <v>42</v>
      </c>
      <c r="BB3063">
        <v>151</v>
      </c>
      <c r="BC3063">
        <v>148</v>
      </c>
      <c r="BD3063">
        <v>533</v>
      </c>
      <c r="BE3063">
        <v>20</v>
      </c>
      <c r="BF3063">
        <v>2</v>
      </c>
      <c r="BG3063">
        <v>3</v>
      </c>
      <c r="BH3063">
        <v>6</v>
      </c>
      <c r="BI3063">
        <v>23</v>
      </c>
      <c r="BJ3063">
        <v>60</v>
      </c>
      <c r="BK3063">
        <v>7</v>
      </c>
      <c r="BL3063">
        <v>1</v>
      </c>
      <c r="BM3063">
        <v>15</v>
      </c>
      <c r="BN3063">
        <v>4</v>
      </c>
      <c r="BO3063">
        <v>11</v>
      </c>
      <c r="BP3063">
        <v>0.246</v>
      </c>
      <c r="BQ3063">
        <v>0.27800000000000002</v>
      </c>
      <c r="BR3063" s="1">
        <v>0.29899999999999999</v>
      </c>
      <c r="BS3063">
        <v>3</v>
      </c>
      <c r="BT3063" s="1">
        <v>0.242112986</v>
      </c>
      <c r="BU3063" s="1">
        <v>0.27576601699999997</v>
      </c>
      <c r="BV3063" s="1">
        <v>0.28906823199999998</v>
      </c>
      <c r="BW3063">
        <v>1363</v>
      </c>
      <c r="BX3063">
        <v>132</v>
      </c>
      <c r="BY3063">
        <v>330</v>
      </c>
      <c r="BZ3063">
        <v>3</v>
      </c>
      <c r="CA3063">
        <v>105</v>
      </c>
      <c r="CB3063">
        <v>1436</v>
      </c>
      <c r="CC3063">
        <v>396</v>
      </c>
      <c r="CD3063">
        <v>394</v>
      </c>
    </row>
    <row r="3064" spans="1:82" x14ac:dyDescent="0.25">
      <c r="A3064">
        <v>2002</v>
      </c>
      <c r="B3064">
        <v>44</v>
      </c>
      <c r="C3064" t="s">
        <v>1750</v>
      </c>
      <c r="D3064" t="s">
        <v>1748</v>
      </c>
      <c r="E3064" t="s">
        <v>1751</v>
      </c>
      <c r="F3064" t="s">
        <v>85</v>
      </c>
      <c r="G3064" t="s">
        <v>64</v>
      </c>
      <c r="H3064">
        <v>2</v>
      </c>
      <c r="I3064">
        <v>144</v>
      </c>
      <c r="J3064">
        <v>460</v>
      </c>
      <c r="K3064">
        <v>53</v>
      </c>
      <c r="L3064">
        <v>117</v>
      </c>
      <c r="M3064">
        <v>1</v>
      </c>
      <c r="N3064">
        <v>42</v>
      </c>
      <c r="O3064">
        <v>149</v>
      </c>
      <c r="P3064">
        <v>143</v>
      </c>
      <c r="Q3064">
        <v>490</v>
      </c>
      <c r="R3064">
        <v>25</v>
      </c>
      <c r="S3064">
        <v>2</v>
      </c>
      <c r="T3064">
        <v>2</v>
      </c>
      <c r="U3064">
        <v>2</v>
      </c>
      <c r="V3064">
        <v>24</v>
      </c>
      <c r="W3064">
        <v>46</v>
      </c>
      <c r="X3064">
        <v>11</v>
      </c>
      <c r="Y3064">
        <v>2</v>
      </c>
      <c r="Z3064">
        <v>9</v>
      </c>
      <c r="AA3064">
        <v>4</v>
      </c>
      <c r="AB3064">
        <v>19</v>
      </c>
      <c r="AC3064">
        <v>0.254</v>
      </c>
      <c r="AD3064">
        <v>0.29199999999999998</v>
      </c>
      <c r="AE3064">
        <v>0.32400000000000001</v>
      </c>
      <c r="AF3064">
        <v>7</v>
      </c>
      <c r="AG3064" s="7">
        <v>370.77777780000002</v>
      </c>
      <c r="AH3064" s="1">
        <v>0.26632151599999998</v>
      </c>
      <c r="AI3064" s="1">
        <v>0.33719892400000001</v>
      </c>
      <c r="AJ3064" s="1">
        <v>0.42641942199999999</v>
      </c>
      <c r="AK3064" s="1">
        <v>0.24514811</v>
      </c>
      <c r="AL3064" s="1">
        <v>0.28997461899999999</v>
      </c>
      <c r="AM3064" s="1">
        <v>0.30405175299999998</v>
      </c>
      <c r="AN3064">
        <v>2937</v>
      </c>
      <c r="AO3064">
        <v>275</v>
      </c>
      <c r="AP3064">
        <v>720</v>
      </c>
      <c r="AQ3064">
        <v>8</v>
      </c>
      <c r="AR3064">
        <v>260</v>
      </c>
      <c r="AS3064">
        <v>3152</v>
      </c>
      <c r="AT3064">
        <v>914</v>
      </c>
      <c r="AU3064">
        <v>893</v>
      </c>
      <c r="AV3064">
        <v>149</v>
      </c>
      <c r="AW3064">
        <v>461</v>
      </c>
      <c r="AX3064">
        <v>31</v>
      </c>
      <c r="AY3064">
        <v>114</v>
      </c>
      <c r="AZ3064">
        <v>3</v>
      </c>
      <c r="BA3064">
        <v>44</v>
      </c>
      <c r="BB3064">
        <v>155</v>
      </c>
      <c r="BC3064">
        <v>149</v>
      </c>
      <c r="BD3064">
        <v>498</v>
      </c>
      <c r="BE3064">
        <v>24</v>
      </c>
      <c r="BF3064">
        <v>4</v>
      </c>
      <c r="BG3064">
        <v>3</v>
      </c>
      <c r="BH3064">
        <v>2</v>
      </c>
      <c r="BI3064">
        <v>34</v>
      </c>
      <c r="BJ3064">
        <v>43</v>
      </c>
      <c r="BK3064">
        <v>17</v>
      </c>
      <c r="BL3064">
        <v>1</v>
      </c>
      <c r="BM3064">
        <v>7</v>
      </c>
      <c r="BN3064">
        <v>2</v>
      </c>
      <c r="BO3064">
        <v>17</v>
      </c>
      <c r="BP3064">
        <v>0.247</v>
      </c>
      <c r="BQ3064">
        <v>0.29899999999999999</v>
      </c>
      <c r="BR3064" s="1">
        <v>0.33600000000000002</v>
      </c>
      <c r="BS3064">
        <v>6</v>
      </c>
      <c r="BT3064" s="1">
        <v>0.24343964500000001</v>
      </c>
      <c r="BU3064" s="1">
        <v>0.28963185600000002</v>
      </c>
      <c r="BV3064" s="1">
        <v>0.300363343</v>
      </c>
      <c r="BW3064">
        <v>2477</v>
      </c>
      <c r="BX3064">
        <v>222</v>
      </c>
      <c r="BY3064">
        <v>603</v>
      </c>
      <c r="BZ3064">
        <v>7</v>
      </c>
      <c r="CA3064">
        <v>218</v>
      </c>
      <c r="CB3064">
        <v>2662</v>
      </c>
      <c r="CC3064">
        <v>771</v>
      </c>
      <c r="CD3064">
        <v>744</v>
      </c>
    </row>
    <row r="3065" spans="1:82" x14ac:dyDescent="0.25">
      <c r="A3065">
        <v>1991</v>
      </c>
      <c r="B3065">
        <v>33</v>
      </c>
      <c r="C3065" t="s">
        <v>1752</v>
      </c>
      <c r="D3065" t="s">
        <v>1753</v>
      </c>
      <c r="E3065" t="s">
        <v>80</v>
      </c>
      <c r="F3065" t="s">
        <v>73</v>
      </c>
      <c r="G3065" t="s">
        <v>74</v>
      </c>
      <c r="H3065">
        <v>0</v>
      </c>
      <c r="I3065">
        <v>143</v>
      </c>
      <c r="J3065">
        <v>486</v>
      </c>
      <c r="K3065">
        <v>57</v>
      </c>
      <c r="L3065">
        <v>135</v>
      </c>
      <c r="M3065">
        <v>5</v>
      </c>
      <c r="N3065">
        <v>43</v>
      </c>
      <c r="O3065">
        <v>174</v>
      </c>
      <c r="P3065">
        <v>167</v>
      </c>
      <c r="Q3065">
        <v>521</v>
      </c>
      <c r="R3065">
        <v>22</v>
      </c>
      <c r="S3065">
        <v>1</v>
      </c>
      <c r="T3065">
        <v>6</v>
      </c>
      <c r="U3065">
        <v>2</v>
      </c>
      <c r="V3065">
        <v>28</v>
      </c>
      <c r="W3065">
        <v>45</v>
      </c>
      <c r="X3065">
        <v>1</v>
      </c>
      <c r="Y3065">
        <v>4</v>
      </c>
      <c r="Z3065">
        <v>0</v>
      </c>
      <c r="AA3065">
        <v>3</v>
      </c>
      <c r="AB3065">
        <v>9</v>
      </c>
      <c r="AC3065">
        <v>0.27800000000000002</v>
      </c>
      <c r="AD3065">
        <v>0.32100000000000001</v>
      </c>
      <c r="AE3065">
        <v>0.35799999999999998</v>
      </c>
      <c r="AF3065">
        <v>7</v>
      </c>
      <c r="AG3065" s="7">
        <v>359.2307692</v>
      </c>
      <c r="AH3065" s="1">
        <v>0.26028659799999998</v>
      </c>
      <c r="AI3065" s="1">
        <v>0.328688339</v>
      </c>
      <c r="AJ3065" s="1">
        <v>0.39372249999999998</v>
      </c>
      <c r="AK3065" s="1">
        <v>0.27672955999999999</v>
      </c>
      <c r="AL3065" s="1">
        <v>0.328638498</v>
      </c>
      <c r="AM3065" s="1">
        <v>0.38050314499999999</v>
      </c>
      <c r="AN3065">
        <v>2544</v>
      </c>
      <c r="AO3065">
        <v>339</v>
      </c>
      <c r="AP3065">
        <v>704</v>
      </c>
      <c r="AQ3065">
        <v>33</v>
      </c>
      <c r="AR3065">
        <v>226</v>
      </c>
      <c r="AS3065">
        <v>2769</v>
      </c>
      <c r="AT3065">
        <v>910</v>
      </c>
      <c r="AU3065">
        <v>968</v>
      </c>
      <c r="AV3065">
        <v>124</v>
      </c>
      <c r="AW3065">
        <v>413</v>
      </c>
      <c r="AX3065">
        <v>49</v>
      </c>
      <c r="AY3065">
        <v>111</v>
      </c>
      <c r="AZ3065">
        <v>11</v>
      </c>
      <c r="BA3065">
        <v>57</v>
      </c>
      <c r="BB3065">
        <v>164</v>
      </c>
      <c r="BC3065">
        <v>158</v>
      </c>
      <c r="BD3065">
        <v>461</v>
      </c>
      <c r="BE3065">
        <v>14</v>
      </c>
      <c r="BF3065">
        <v>3</v>
      </c>
      <c r="BG3065">
        <v>6</v>
      </c>
      <c r="BH3065">
        <v>8</v>
      </c>
      <c r="BI3065">
        <v>46</v>
      </c>
      <c r="BJ3065">
        <v>48</v>
      </c>
      <c r="BK3065">
        <v>9</v>
      </c>
      <c r="BL3065">
        <v>1</v>
      </c>
      <c r="BM3065">
        <v>4</v>
      </c>
      <c r="BN3065">
        <v>1</v>
      </c>
      <c r="BO3065">
        <v>7</v>
      </c>
      <c r="BP3065">
        <v>0.26900000000000002</v>
      </c>
      <c r="BQ3065">
        <v>0.34300000000000003</v>
      </c>
      <c r="BR3065" s="1">
        <v>0.39700000000000002</v>
      </c>
      <c r="BS3065">
        <v>6</v>
      </c>
      <c r="BT3065" s="1">
        <v>0.27648202100000002</v>
      </c>
      <c r="BU3065" s="1">
        <v>0.33051601400000002</v>
      </c>
      <c r="BV3065" s="1">
        <v>0.38581146700000002</v>
      </c>
      <c r="BW3065">
        <v>2058</v>
      </c>
      <c r="BX3065">
        <v>282</v>
      </c>
      <c r="BY3065">
        <v>569</v>
      </c>
      <c r="BZ3065">
        <v>28</v>
      </c>
      <c r="CA3065">
        <v>183</v>
      </c>
      <c r="CB3065">
        <v>2248</v>
      </c>
      <c r="CC3065">
        <v>743</v>
      </c>
      <c r="CD3065">
        <v>794</v>
      </c>
    </row>
    <row r="3066" spans="1:82" x14ac:dyDescent="0.25">
      <c r="A3066">
        <v>1974</v>
      </c>
      <c r="B3066">
        <v>16</v>
      </c>
      <c r="C3066" t="s">
        <v>1754</v>
      </c>
      <c r="D3066" t="s">
        <v>1755</v>
      </c>
      <c r="E3066" t="s">
        <v>1756</v>
      </c>
      <c r="F3066" t="s">
        <v>84</v>
      </c>
      <c r="G3066" t="s">
        <v>74</v>
      </c>
      <c r="H3066">
        <v>0</v>
      </c>
      <c r="I3066">
        <v>139</v>
      </c>
      <c r="J3066">
        <v>525</v>
      </c>
      <c r="K3066">
        <v>73</v>
      </c>
      <c r="L3066">
        <v>166</v>
      </c>
      <c r="M3066">
        <v>10</v>
      </c>
      <c r="N3066">
        <v>67</v>
      </c>
      <c r="O3066">
        <v>231</v>
      </c>
      <c r="P3066">
        <v>209</v>
      </c>
      <c r="Q3066">
        <v>572</v>
      </c>
      <c r="R3066">
        <v>31</v>
      </c>
      <c r="S3066">
        <v>2</v>
      </c>
      <c r="T3066">
        <v>9</v>
      </c>
      <c r="U3066">
        <v>5</v>
      </c>
      <c r="V3066">
        <v>40</v>
      </c>
      <c r="W3066">
        <v>88</v>
      </c>
      <c r="X3066">
        <v>1</v>
      </c>
      <c r="Y3066">
        <v>3</v>
      </c>
      <c r="Z3066">
        <v>6</v>
      </c>
      <c r="AA3066">
        <v>4</v>
      </c>
      <c r="AB3066">
        <v>8</v>
      </c>
      <c r="AC3066">
        <v>0.316</v>
      </c>
      <c r="AD3066">
        <v>0.36499999999999999</v>
      </c>
      <c r="AE3066">
        <v>0.44</v>
      </c>
      <c r="AF3066">
        <v>3</v>
      </c>
      <c r="AG3066" s="7">
        <v>401.5625</v>
      </c>
      <c r="AH3066" s="1">
        <v>0.26116942700000001</v>
      </c>
      <c r="AI3066" s="1">
        <v>0.32929030999999997</v>
      </c>
      <c r="AJ3066" s="1">
        <v>0.376978647</v>
      </c>
      <c r="AK3066" s="1">
        <v>0.28305400400000003</v>
      </c>
      <c r="AL3066" s="1">
        <v>0.33475661800000001</v>
      </c>
      <c r="AM3066" s="1">
        <v>0.40037243900000002</v>
      </c>
      <c r="AN3066">
        <v>1074</v>
      </c>
      <c r="AO3066">
        <v>139</v>
      </c>
      <c r="AP3066">
        <v>304</v>
      </c>
      <c r="AQ3066">
        <v>19</v>
      </c>
      <c r="AR3066">
        <v>118</v>
      </c>
      <c r="AS3066">
        <v>1171</v>
      </c>
      <c r="AT3066">
        <v>392</v>
      </c>
      <c r="AU3066">
        <v>430</v>
      </c>
      <c r="AV3066">
        <v>128</v>
      </c>
      <c r="AW3066">
        <v>425</v>
      </c>
      <c r="AX3066">
        <v>46</v>
      </c>
      <c r="AY3066">
        <v>113</v>
      </c>
      <c r="AZ3066">
        <v>6</v>
      </c>
      <c r="BA3066">
        <v>40</v>
      </c>
      <c r="BB3066">
        <v>160</v>
      </c>
      <c r="BC3066">
        <v>151</v>
      </c>
      <c r="BD3066">
        <v>468</v>
      </c>
      <c r="BE3066">
        <v>9</v>
      </c>
      <c r="BF3066">
        <v>10</v>
      </c>
      <c r="BG3066">
        <v>8</v>
      </c>
      <c r="BH3066">
        <v>8</v>
      </c>
      <c r="BI3066">
        <v>37</v>
      </c>
      <c r="BJ3066">
        <v>87</v>
      </c>
      <c r="BK3066">
        <v>3</v>
      </c>
      <c r="BL3066">
        <v>1</v>
      </c>
      <c r="BM3066">
        <v>1</v>
      </c>
      <c r="BN3066">
        <v>5</v>
      </c>
      <c r="BO3066">
        <v>7</v>
      </c>
      <c r="BP3066">
        <v>0.26600000000000001</v>
      </c>
      <c r="BQ3066">
        <v>0.32300000000000001</v>
      </c>
      <c r="BR3066" s="1">
        <v>0.376</v>
      </c>
      <c r="BS3066">
        <v>2</v>
      </c>
      <c r="BT3066" s="1">
        <v>0.25136612000000003</v>
      </c>
      <c r="BU3066" s="1">
        <v>0.30550918199999999</v>
      </c>
      <c r="BV3066" s="1">
        <v>0.36247723100000001</v>
      </c>
      <c r="BW3066">
        <v>549</v>
      </c>
      <c r="BX3066">
        <v>66</v>
      </c>
      <c r="BY3066">
        <v>138</v>
      </c>
      <c r="BZ3066">
        <v>9</v>
      </c>
      <c r="CA3066">
        <v>51</v>
      </c>
      <c r="CB3066">
        <v>599</v>
      </c>
      <c r="CC3066">
        <v>183</v>
      </c>
      <c r="CD3066">
        <v>199</v>
      </c>
    </row>
    <row r="3067" spans="1:82" x14ac:dyDescent="0.25">
      <c r="A3067">
        <v>1975</v>
      </c>
      <c r="B3067">
        <v>17</v>
      </c>
      <c r="C3067" t="s">
        <v>1754</v>
      </c>
      <c r="D3067" t="s">
        <v>1755</v>
      </c>
      <c r="E3067" t="s">
        <v>1756</v>
      </c>
      <c r="F3067" t="s">
        <v>84</v>
      </c>
      <c r="G3067" t="s">
        <v>74</v>
      </c>
      <c r="H3067">
        <v>0</v>
      </c>
      <c r="I3067">
        <v>140</v>
      </c>
      <c r="J3067">
        <v>542</v>
      </c>
      <c r="K3067">
        <v>64</v>
      </c>
      <c r="L3067">
        <v>165</v>
      </c>
      <c r="M3067">
        <v>11</v>
      </c>
      <c r="N3067">
        <v>83</v>
      </c>
      <c r="O3067">
        <v>244</v>
      </c>
      <c r="P3067">
        <v>217</v>
      </c>
      <c r="Q3067">
        <v>598</v>
      </c>
      <c r="R3067">
        <v>26</v>
      </c>
      <c r="S3067">
        <v>10</v>
      </c>
      <c r="T3067">
        <v>16</v>
      </c>
      <c r="U3067">
        <v>9</v>
      </c>
      <c r="V3067">
        <v>48</v>
      </c>
      <c r="W3067">
        <v>67</v>
      </c>
      <c r="X3067">
        <v>7</v>
      </c>
      <c r="Y3067">
        <v>4</v>
      </c>
      <c r="Z3067">
        <v>4</v>
      </c>
      <c r="AA3067">
        <v>4</v>
      </c>
      <c r="AB3067">
        <v>17</v>
      </c>
      <c r="AC3067">
        <v>0.30399999999999999</v>
      </c>
      <c r="AD3067">
        <v>0.36299999999999999</v>
      </c>
      <c r="AE3067">
        <v>0.45</v>
      </c>
      <c r="AF3067">
        <v>4</v>
      </c>
      <c r="AG3067" s="7">
        <v>401.5625</v>
      </c>
      <c r="AH3067" s="1">
        <v>0.26234315699999999</v>
      </c>
      <c r="AI3067" s="1">
        <v>0.33258082300000003</v>
      </c>
      <c r="AJ3067" s="1">
        <v>0.38257776100000002</v>
      </c>
      <c r="AK3067" s="1">
        <v>0.29022277200000002</v>
      </c>
      <c r="AL3067" s="1">
        <v>0.344262295</v>
      </c>
      <c r="AM3067" s="1">
        <v>0.41707920799999998</v>
      </c>
      <c r="AN3067">
        <v>1616</v>
      </c>
      <c r="AO3067">
        <v>203</v>
      </c>
      <c r="AP3067">
        <v>469</v>
      </c>
      <c r="AQ3067">
        <v>30</v>
      </c>
      <c r="AR3067">
        <v>201</v>
      </c>
      <c r="AS3067">
        <v>1769</v>
      </c>
      <c r="AT3067">
        <v>609</v>
      </c>
      <c r="AU3067">
        <v>674</v>
      </c>
      <c r="AV3067">
        <v>139</v>
      </c>
      <c r="AW3067">
        <v>525</v>
      </c>
      <c r="AX3067">
        <v>73</v>
      </c>
      <c r="AY3067">
        <v>166</v>
      </c>
      <c r="AZ3067">
        <v>10</v>
      </c>
      <c r="BA3067">
        <v>67</v>
      </c>
      <c r="BB3067">
        <v>231</v>
      </c>
      <c r="BC3067">
        <v>209</v>
      </c>
      <c r="BD3067">
        <v>572</v>
      </c>
      <c r="BE3067">
        <v>31</v>
      </c>
      <c r="BF3067">
        <v>2</v>
      </c>
      <c r="BG3067">
        <v>9</v>
      </c>
      <c r="BH3067">
        <v>5</v>
      </c>
      <c r="BI3067">
        <v>40</v>
      </c>
      <c r="BJ3067">
        <v>88</v>
      </c>
      <c r="BK3067">
        <v>1</v>
      </c>
      <c r="BL3067">
        <v>3</v>
      </c>
      <c r="BM3067">
        <v>6</v>
      </c>
      <c r="BN3067">
        <v>4</v>
      </c>
      <c r="BO3067">
        <v>8</v>
      </c>
      <c r="BP3067">
        <v>0.316</v>
      </c>
      <c r="BQ3067">
        <v>0.36499999999999999</v>
      </c>
      <c r="BR3067" s="1">
        <v>0.44</v>
      </c>
      <c r="BS3067">
        <v>3</v>
      </c>
      <c r="BT3067" s="1">
        <v>0.28305400400000003</v>
      </c>
      <c r="BU3067" s="1">
        <v>0.33475661800000001</v>
      </c>
      <c r="BV3067" s="1">
        <v>0.40037243900000002</v>
      </c>
      <c r="BW3067">
        <v>1074</v>
      </c>
      <c r="BX3067">
        <v>139</v>
      </c>
      <c r="BY3067">
        <v>304</v>
      </c>
      <c r="BZ3067">
        <v>19</v>
      </c>
      <c r="CA3067">
        <v>118</v>
      </c>
      <c r="CB3067">
        <v>1171</v>
      </c>
      <c r="CC3067">
        <v>392</v>
      </c>
      <c r="CD3067">
        <v>430</v>
      </c>
    </row>
    <row r="3068" spans="1:82" x14ac:dyDescent="0.25">
      <c r="A3068">
        <v>1976</v>
      </c>
      <c r="B3068">
        <v>18</v>
      </c>
      <c r="C3068" t="s">
        <v>1754</v>
      </c>
      <c r="D3068" t="s">
        <v>1755</v>
      </c>
      <c r="E3068" t="s">
        <v>1756</v>
      </c>
      <c r="F3068" t="s">
        <v>84</v>
      </c>
      <c r="G3068" t="s">
        <v>74</v>
      </c>
      <c r="H3068">
        <v>0</v>
      </c>
      <c r="I3068">
        <v>158</v>
      </c>
      <c r="J3068">
        <v>636</v>
      </c>
      <c r="K3068">
        <v>74</v>
      </c>
      <c r="L3068">
        <v>174</v>
      </c>
      <c r="M3068">
        <v>14</v>
      </c>
      <c r="N3068">
        <v>72</v>
      </c>
      <c r="O3068">
        <v>261</v>
      </c>
      <c r="P3068">
        <v>217</v>
      </c>
      <c r="Q3068">
        <v>687</v>
      </c>
      <c r="R3068">
        <v>29</v>
      </c>
      <c r="S3068">
        <v>8</v>
      </c>
      <c r="T3068">
        <v>24</v>
      </c>
      <c r="U3068">
        <v>8</v>
      </c>
      <c r="V3068">
        <v>38</v>
      </c>
      <c r="W3068">
        <v>77</v>
      </c>
      <c r="X3068">
        <v>2</v>
      </c>
      <c r="Y3068">
        <v>5</v>
      </c>
      <c r="Z3068">
        <v>1</v>
      </c>
      <c r="AA3068">
        <v>8</v>
      </c>
      <c r="AB3068">
        <v>15</v>
      </c>
      <c r="AC3068">
        <v>0.27400000000000002</v>
      </c>
      <c r="AD3068">
        <v>0.316</v>
      </c>
      <c r="AE3068">
        <v>0.41</v>
      </c>
      <c r="AF3068">
        <v>5</v>
      </c>
      <c r="AG3068" s="7">
        <v>401.5625</v>
      </c>
      <c r="AH3068" s="1">
        <v>0.26012483600000003</v>
      </c>
      <c r="AI3068" s="1">
        <v>0.32547050500000002</v>
      </c>
      <c r="AJ3068" s="1">
        <v>0.368970829</v>
      </c>
      <c r="AK3068" s="1">
        <v>0.28552397899999998</v>
      </c>
      <c r="AL3068" s="1">
        <v>0.33631921799999998</v>
      </c>
      <c r="AM3068" s="1">
        <v>0.41518650099999999</v>
      </c>
      <c r="AN3068">
        <v>2252</v>
      </c>
      <c r="AO3068">
        <v>277</v>
      </c>
      <c r="AP3068">
        <v>643</v>
      </c>
      <c r="AQ3068">
        <v>44</v>
      </c>
      <c r="AR3068">
        <v>273</v>
      </c>
      <c r="AS3068">
        <v>2456</v>
      </c>
      <c r="AT3068">
        <v>826</v>
      </c>
      <c r="AU3068">
        <v>935</v>
      </c>
      <c r="AV3068">
        <v>140</v>
      </c>
      <c r="AW3068">
        <v>542</v>
      </c>
      <c r="AX3068">
        <v>64</v>
      </c>
      <c r="AY3068">
        <v>165</v>
      </c>
      <c r="AZ3068">
        <v>11</v>
      </c>
      <c r="BA3068">
        <v>83</v>
      </c>
      <c r="BB3068">
        <v>244</v>
      </c>
      <c r="BC3068">
        <v>217</v>
      </c>
      <c r="BD3068">
        <v>598</v>
      </c>
      <c r="BE3068">
        <v>26</v>
      </c>
      <c r="BF3068">
        <v>10</v>
      </c>
      <c r="BG3068">
        <v>16</v>
      </c>
      <c r="BH3068">
        <v>9</v>
      </c>
      <c r="BI3068">
        <v>48</v>
      </c>
      <c r="BJ3068">
        <v>67</v>
      </c>
      <c r="BK3068">
        <v>7</v>
      </c>
      <c r="BL3068">
        <v>4</v>
      </c>
      <c r="BM3068">
        <v>4</v>
      </c>
      <c r="BN3068">
        <v>4</v>
      </c>
      <c r="BO3068">
        <v>17</v>
      </c>
      <c r="BP3068">
        <v>0.30399999999999999</v>
      </c>
      <c r="BQ3068">
        <v>0.36299999999999999</v>
      </c>
      <c r="BR3068" s="1">
        <v>0.45</v>
      </c>
      <c r="BS3068">
        <v>4</v>
      </c>
      <c r="BT3068" s="1">
        <v>0.29022277200000002</v>
      </c>
      <c r="BU3068" s="1">
        <v>0.344262295</v>
      </c>
      <c r="BV3068" s="1">
        <v>0.41707920799999998</v>
      </c>
      <c r="BW3068">
        <v>1616</v>
      </c>
      <c r="BX3068">
        <v>203</v>
      </c>
      <c r="BY3068">
        <v>469</v>
      </c>
      <c r="BZ3068">
        <v>30</v>
      </c>
      <c r="CA3068">
        <v>201</v>
      </c>
      <c r="CB3068">
        <v>1769</v>
      </c>
      <c r="CC3068">
        <v>609</v>
      </c>
      <c r="CD3068">
        <v>674</v>
      </c>
    </row>
    <row r="3069" spans="1:82" x14ac:dyDescent="0.25">
      <c r="A3069">
        <v>1977</v>
      </c>
      <c r="B3069">
        <v>19</v>
      </c>
      <c r="C3069" t="s">
        <v>1754</v>
      </c>
      <c r="D3069" t="s">
        <v>1755</v>
      </c>
      <c r="E3069" t="s">
        <v>1756</v>
      </c>
      <c r="F3069" t="s">
        <v>84</v>
      </c>
      <c r="G3069" t="s">
        <v>74</v>
      </c>
      <c r="H3069">
        <v>0</v>
      </c>
      <c r="I3069">
        <v>144</v>
      </c>
      <c r="J3069">
        <v>564</v>
      </c>
      <c r="K3069">
        <v>71</v>
      </c>
      <c r="L3069">
        <v>159</v>
      </c>
      <c r="M3069">
        <v>11</v>
      </c>
      <c r="N3069">
        <v>84</v>
      </c>
      <c r="O3069">
        <v>235</v>
      </c>
      <c r="P3069">
        <v>207</v>
      </c>
      <c r="Q3069">
        <v>619</v>
      </c>
      <c r="R3069">
        <v>27</v>
      </c>
      <c r="S3069">
        <v>8</v>
      </c>
      <c r="T3069">
        <v>4</v>
      </c>
      <c r="U3069">
        <v>4</v>
      </c>
      <c r="V3069">
        <v>46</v>
      </c>
      <c r="W3069">
        <v>49</v>
      </c>
      <c r="X3069">
        <v>3</v>
      </c>
      <c r="Y3069">
        <v>2</v>
      </c>
      <c r="Z3069">
        <v>2</v>
      </c>
      <c r="AA3069">
        <v>7</v>
      </c>
      <c r="AB3069">
        <v>12</v>
      </c>
      <c r="AC3069">
        <v>0.28199999999999997</v>
      </c>
      <c r="AD3069">
        <v>0.33400000000000002</v>
      </c>
      <c r="AE3069">
        <v>0.41699999999999998</v>
      </c>
      <c r="AF3069">
        <v>6</v>
      </c>
      <c r="AG3069" s="7">
        <v>401.5625</v>
      </c>
      <c r="AH3069" s="1">
        <v>0.26830527599999998</v>
      </c>
      <c r="AI3069" s="1">
        <v>0.33396567100000002</v>
      </c>
      <c r="AJ3069" s="1">
        <v>0.40881358400000001</v>
      </c>
      <c r="AK3069" s="1">
        <v>0.28480113600000001</v>
      </c>
      <c r="AL3069" s="1">
        <v>0.33593495899999998</v>
      </c>
      <c r="AM3069" s="1">
        <v>0.41548295499999999</v>
      </c>
      <c r="AN3069">
        <v>2816</v>
      </c>
      <c r="AO3069">
        <v>348</v>
      </c>
      <c r="AP3069">
        <v>802</v>
      </c>
      <c r="AQ3069">
        <v>55</v>
      </c>
      <c r="AR3069">
        <v>357</v>
      </c>
      <c r="AS3069">
        <v>3075</v>
      </c>
      <c r="AT3069">
        <v>1033</v>
      </c>
      <c r="AU3069">
        <v>1170</v>
      </c>
      <c r="AV3069">
        <v>158</v>
      </c>
      <c r="AW3069">
        <v>636</v>
      </c>
      <c r="AX3069">
        <v>74</v>
      </c>
      <c r="AY3069">
        <v>174</v>
      </c>
      <c r="AZ3069">
        <v>14</v>
      </c>
      <c r="BA3069">
        <v>72</v>
      </c>
      <c r="BB3069">
        <v>261</v>
      </c>
      <c r="BC3069">
        <v>217</v>
      </c>
      <c r="BD3069">
        <v>687</v>
      </c>
      <c r="BE3069">
        <v>29</v>
      </c>
      <c r="BF3069">
        <v>8</v>
      </c>
      <c r="BG3069">
        <v>24</v>
      </c>
      <c r="BH3069">
        <v>8</v>
      </c>
      <c r="BI3069">
        <v>38</v>
      </c>
      <c r="BJ3069">
        <v>77</v>
      </c>
      <c r="BK3069">
        <v>2</v>
      </c>
      <c r="BL3069">
        <v>5</v>
      </c>
      <c r="BM3069">
        <v>1</v>
      </c>
      <c r="BN3069">
        <v>8</v>
      </c>
      <c r="BO3069">
        <v>15</v>
      </c>
      <c r="BP3069">
        <v>0.27400000000000002</v>
      </c>
      <c r="BQ3069">
        <v>0.316</v>
      </c>
      <c r="BR3069" s="1">
        <v>0.41</v>
      </c>
      <c r="BS3069">
        <v>5</v>
      </c>
      <c r="BT3069" s="1">
        <v>0.28552397899999998</v>
      </c>
      <c r="BU3069" s="1">
        <v>0.33631921799999998</v>
      </c>
      <c r="BV3069" s="1">
        <v>0.41518650099999999</v>
      </c>
      <c r="BW3069">
        <v>2252</v>
      </c>
      <c r="BX3069">
        <v>277</v>
      </c>
      <c r="BY3069">
        <v>643</v>
      </c>
      <c r="BZ3069">
        <v>44</v>
      </c>
      <c r="CA3069">
        <v>273</v>
      </c>
      <c r="CB3069">
        <v>2456</v>
      </c>
      <c r="CC3069">
        <v>826</v>
      </c>
      <c r="CD3069">
        <v>935</v>
      </c>
    </row>
    <row r="3070" spans="1:82" x14ac:dyDescent="0.25">
      <c r="A3070">
        <v>1978</v>
      </c>
      <c r="B3070">
        <v>20</v>
      </c>
      <c r="C3070" t="s">
        <v>1754</v>
      </c>
      <c r="D3070" t="s">
        <v>1755</v>
      </c>
      <c r="E3070" t="s">
        <v>1756</v>
      </c>
      <c r="F3070" t="s">
        <v>84</v>
      </c>
      <c r="G3070" t="s">
        <v>74</v>
      </c>
      <c r="H3070">
        <v>0</v>
      </c>
      <c r="I3070">
        <v>117</v>
      </c>
      <c r="J3070">
        <v>420</v>
      </c>
      <c r="K3070">
        <v>45</v>
      </c>
      <c r="L3070">
        <v>115</v>
      </c>
      <c r="M3070">
        <v>13</v>
      </c>
      <c r="N3070">
        <v>53</v>
      </c>
      <c r="O3070">
        <v>177</v>
      </c>
      <c r="P3070">
        <v>161</v>
      </c>
      <c r="Q3070">
        <v>473</v>
      </c>
      <c r="R3070">
        <v>19</v>
      </c>
      <c r="S3070">
        <v>2</v>
      </c>
      <c r="T3070">
        <v>1</v>
      </c>
      <c r="U3070">
        <v>2</v>
      </c>
      <c r="V3070">
        <v>42</v>
      </c>
      <c r="W3070">
        <v>39</v>
      </c>
      <c r="X3070">
        <v>3</v>
      </c>
      <c r="Y3070">
        <v>4</v>
      </c>
      <c r="Z3070">
        <v>4</v>
      </c>
      <c r="AA3070">
        <v>7</v>
      </c>
      <c r="AB3070">
        <v>9</v>
      </c>
      <c r="AC3070">
        <v>0.27400000000000002</v>
      </c>
      <c r="AD3070">
        <v>0.34</v>
      </c>
      <c r="AE3070">
        <v>0.42099999999999999</v>
      </c>
      <c r="AF3070">
        <v>7</v>
      </c>
      <c r="AG3070" s="7">
        <v>401.5625</v>
      </c>
      <c r="AH3070" s="1">
        <v>0.26233292400000002</v>
      </c>
      <c r="AI3070" s="1">
        <v>0.32865471200000002</v>
      </c>
      <c r="AJ3070" s="1">
        <v>0.38658177900000001</v>
      </c>
      <c r="AK3070" s="1">
        <v>0.28337453600000001</v>
      </c>
      <c r="AL3070" s="1">
        <v>0.336527621</v>
      </c>
      <c r="AM3070" s="1">
        <v>0.41625463499999998</v>
      </c>
      <c r="AN3070">
        <v>3236</v>
      </c>
      <c r="AO3070">
        <v>393</v>
      </c>
      <c r="AP3070">
        <v>917</v>
      </c>
      <c r="AQ3070">
        <v>68</v>
      </c>
      <c r="AR3070">
        <v>410</v>
      </c>
      <c r="AS3070">
        <v>3548</v>
      </c>
      <c r="AT3070">
        <v>1194</v>
      </c>
      <c r="AU3070">
        <v>1347</v>
      </c>
      <c r="AV3070">
        <v>144</v>
      </c>
      <c r="AW3070">
        <v>564</v>
      </c>
      <c r="AX3070">
        <v>71</v>
      </c>
      <c r="AY3070">
        <v>159</v>
      </c>
      <c r="AZ3070">
        <v>11</v>
      </c>
      <c r="BA3070">
        <v>84</v>
      </c>
      <c r="BB3070">
        <v>235</v>
      </c>
      <c r="BC3070">
        <v>207</v>
      </c>
      <c r="BD3070">
        <v>619</v>
      </c>
      <c r="BE3070">
        <v>27</v>
      </c>
      <c r="BF3070">
        <v>8</v>
      </c>
      <c r="BG3070">
        <v>4</v>
      </c>
      <c r="BH3070">
        <v>4</v>
      </c>
      <c r="BI3070">
        <v>46</v>
      </c>
      <c r="BJ3070">
        <v>49</v>
      </c>
      <c r="BK3070">
        <v>3</v>
      </c>
      <c r="BL3070">
        <v>2</v>
      </c>
      <c r="BM3070">
        <v>2</v>
      </c>
      <c r="BN3070">
        <v>7</v>
      </c>
      <c r="BO3070">
        <v>12</v>
      </c>
      <c r="BP3070">
        <v>0.28199999999999997</v>
      </c>
      <c r="BQ3070">
        <v>0.33400000000000002</v>
      </c>
      <c r="BR3070" s="1">
        <v>0.41699999999999998</v>
      </c>
      <c r="BS3070">
        <v>6</v>
      </c>
      <c r="BT3070" s="1">
        <v>0.28480113600000001</v>
      </c>
      <c r="BU3070" s="1">
        <v>0.33593495899999998</v>
      </c>
      <c r="BV3070" s="1">
        <v>0.41548295499999999</v>
      </c>
      <c r="BW3070">
        <v>2816</v>
      </c>
      <c r="BX3070">
        <v>348</v>
      </c>
      <c r="BY3070">
        <v>802</v>
      </c>
      <c r="BZ3070">
        <v>55</v>
      </c>
      <c r="CA3070">
        <v>357</v>
      </c>
      <c r="CB3070">
        <v>3075</v>
      </c>
      <c r="CC3070">
        <v>1033</v>
      </c>
      <c r="CD3070">
        <v>1170</v>
      </c>
    </row>
    <row r="3071" spans="1:82" x14ac:dyDescent="0.25">
      <c r="A3071">
        <v>2003</v>
      </c>
      <c r="B3071">
        <v>45</v>
      </c>
      <c r="C3071" t="s">
        <v>1757</v>
      </c>
      <c r="D3071" t="s">
        <v>1758</v>
      </c>
      <c r="E3071" t="s">
        <v>261</v>
      </c>
      <c r="F3071" t="s">
        <v>163</v>
      </c>
      <c r="G3071" t="s">
        <v>74</v>
      </c>
      <c r="H3071">
        <v>0</v>
      </c>
      <c r="I3071">
        <v>128</v>
      </c>
      <c r="J3071">
        <v>448</v>
      </c>
      <c r="K3071">
        <v>79</v>
      </c>
      <c r="L3071">
        <v>129</v>
      </c>
      <c r="M3071">
        <v>31</v>
      </c>
      <c r="N3071">
        <v>101</v>
      </c>
      <c r="O3071">
        <v>265</v>
      </c>
      <c r="P3071">
        <v>188</v>
      </c>
      <c r="Q3071">
        <v>509</v>
      </c>
      <c r="R3071">
        <v>39</v>
      </c>
      <c r="S3071">
        <v>2</v>
      </c>
      <c r="T3071">
        <v>0</v>
      </c>
      <c r="U3071">
        <v>0</v>
      </c>
      <c r="V3071">
        <v>58</v>
      </c>
      <c r="W3071">
        <v>83</v>
      </c>
      <c r="X3071">
        <v>8</v>
      </c>
      <c r="Y3071">
        <v>1</v>
      </c>
      <c r="Z3071">
        <v>0</v>
      </c>
      <c r="AA3071">
        <v>2</v>
      </c>
      <c r="AB3071">
        <v>9</v>
      </c>
      <c r="AC3071">
        <v>0.28799999999999998</v>
      </c>
      <c r="AD3071">
        <v>0.36899999999999999</v>
      </c>
      <c r="AE3071">
        <v>0.59199999999999997</v>
      </c>
      <c r="AF3071">
        <v>6</v>
      </c>
      <c r="AG3071" s="7">
        <v>410</v>
      </c>
      <c r="AH3071" s="1">
        <v>0.26936522499999999</v>
      </c>
      <c r="AI3071" s="1">
        <v>0.338708762</v>
      </c>
      <c r="AJ3071" s="1">
        <v>0.43223677900000002</v>
      </c>
      <c r="AK3071" s="1">
        <v>0.271168831</v>
      </c>
      <c r="AL3071" s="1">
        <v>0.35256701499999998</v>
      </c>
      <c r="AM3071" s="1">
        <v>0.49142857099999998</v>
      </c>
      <c r="AN3071">
        <v>1925</v>
      </c>
      <c r="AO3071">
        <v>294</v>
      </c>
      <c r="AP3071">
        <v>522</v>
      </c>
      <c r="AQ3071">
        <v>89</v>
      </c>
      <c r="AR3071">
        <v>339</v>
      </c>
      <c r="AS3071">
        <v>2201</v>
      </c>
      <c r="AT3071">
        <v>776</v>
      </c>
      <c r="AU3071">
        <v>946</v>
      </c>
      <c r="AV3071">
        <v>125</v>
      </c>
      <c r="AW3071">
        <v>412</v>
      </c>
      <c r="AX3071">
        <v>52</v>
      </c>
      <c r="AY3071">
        <v>112</v>
      </c>
      <c r="AZ3071">
        <v>20</v>
      </c>
      <c r="BA3071">
        <v>75</v>
      </c>
      <c r="BB3071">
        <v>206</v>
      </c>
      <c r="BC3071">
        <v>158</v>
      </c>
      <c r="BD3071">
        <v>466</v>
      </c>
      <c r="BE3071">
        <v>32</v>
      </c>
      <c r="BF3071">
        <v>1</v>
      </c>
      <c r="BG3071">
        <v>1</v>
      </c>
      <c r="BH3071">
        <v>2</v>
      </c>
      <c r="BI3071">
        <v>43</v>
      </c>
      <c r="BJ3071">
        <v>87</v>
      </c>
      <c r="BK3071">
        <v>0</v>
      </c>
      <c r="BL3071">
        <v>3</v>
      </c>
      <c r="BM3071">
        <v>0</v>
      </c>
      <c r="BN3071">
        <v>8</v>
      </c>
      <c r="BO3071">
        <v>5</v>
      </c>
      <c r="BP3071">
        <v>0.27200000000000002</v>
      </c>
      <c r="BQ3071">
        <v>0.33900000000000002</v>
      </c>
      <c r="BR3071" s="1">
        <v>0.5</v>
      </c>
      <c r="BS3071">
        <v>5</v>
      </c>
      <c r="BT3071" s="1">
        <v>0.26607989199999998</v>
      </c>
      <c r="BU3071" s="1">
        <v>0.34751773000000002</v>
      </c>
      <c r="BV3071" s="1">
        <v>0.46106973600000001</v>
      </c>
      <c r="BW3071">
        <v>1477</v>
      </c>
      <c r="BX3071">
        <v>215</v>
      </c>
      <c r="BY3071">
        <v>393</v>
      </c>
      <c r="BZ3071">
        <v>58</v>
      </c>
      <c r="CA3071">
        <v>238</v>
      </c>
      <c r="CB3071">
        <v>1692</v>
      </c>
      <c r="CC3071">
        <v>588</v>
      </c>
      <c r="CD3071">
        <v>681</v>
      </c>
    </row>
    <row r="3072" spans="1:82" x14ac:dyDescent="0.25">
      <c r="A3072">
        <v>2004</v>
      </c>
      <c r="B3072">
        <v>46</v>
      </c>
      <c r="C3072" t="s">
        <v>1757</v>
      </c>
      <c r="D3072" t="s">
        <v>1758</v>
      </c>
      <c r="E3072" t="s">
        <v>261</v>
      </c>
      <c r="F3072" t="s">
        <v>163</v>
      </c>
      <c r="G3072" t="s">
        <v>74</v>
      </c>
      <c r="H3072">
        <v>0</v>
      </c>
      <c r="I3072">
        <v>150</v>
      </c>
      <c r="J3072">
        <v>582</v>
      </c>
      <c r="K3072">
        <v>94</v>
      </c>
      <c r="L3072">
        <v>175</v>
      </c>
      <c r="M3072">
        <v>41</v>
      </c>
      <c r="N3072">
        <v>139</v>
      </c>
      <c r="O3072">
        <v>351</v>
      </c>
      <c r="P3072">
        <v>254</v>
      </c>
      <c r="Q3072">
        <v>669</v>
      </c>
      <c r="R3072">
        <v>47</v>
      </c>
      <c r="S3072">
        <v>3</v>
      </c>
      <c r="T3072">
        <v>0</v>
      </c>
      <c r="U3072">
        <v>0</v>
      </c>
      <c r="V3072">
        <v>75</v>
      </c>
      <c r="W3072">
        <v>133</v>
      </c>
      <c r="X3072">
        <v>8</v>
      </c>
      <c r="Y3072">
        <v>4</v>
      </c>
      <c r="Z3072">
        <v>0</v>
      </c>
      <c r="AA3072">
        <v>8</v>
      </c>
      <c r="AB3072">
        <v>12</v>
      </c>
      <c r="AC3072">
        <v>0.30099999999999999</v>
      </c>
      <c r="AD3072">
        <v>0.38</v>
      </c>
      <c r="AE3072">
        <v>0.60299999999999998</v>
      </c>
      <c r="AF3072">
        <v>7</v>
      </c>
      <c r="AG3072" s="7">
        <v>410</v>
      </c>
      <c r="AH3072" s="1">
        <v>0.271742392</v>
      </c>
      <c r="AI3072" s="1">
        <v>0.341918852</v>
      </c>
      <c r="AJ3072" s="1">
        <v>0.43932942200000002</v>
      </c>
      <c r="AK3072" s="1">
        <v>0.27802154000000001</v>
      </c>
      <c r="AL3072" s="1">
        <v>0.35888501699999997</v>
      </c>
      <c r="AM3072" s="1">
        <v>0.51735141600000001</v>
      </c>
      <c r="AN3072">
        <v>2507</v>
      </c>
      <c r="AO3072">
        <v>388</v>
      </c>
      <c r="AP3072">
        <v>697</v>
      </c>
      <c r="AQ3072">
        <v>130</v>
      </c>
      <c r="AR3072">
        <v>478</v>
      </c>
      <c r="AS3072">
        <v>2870</v>
      </c>
      <c r="AT3072">
        <v>1030</v>
      </c>
      <c r="AU3072">
        <v>1297</v>
      </c>
      <c r="AV3072">
        <v>128</v>
      </c>
      <c r="AW3072">
        <v>448</v>
      </c>
      <c r="AX3072">
        <v>79</v>
      </c>
      <c r="AY3072">
        <v>129</v>
      </c>
      <c r="AZ3072">
        <v>31</v>
      </c>
      <c r="BA3072">
        <v>101</v>
      </c>
      <c r="BB3072">
        <v>265</v>
      </c>
      <c r="BC3072">
        <v>188</v>
      </c>
      <c r="BD3072">
        <v>509</v>
      </c>
      <c r="BE3072">
        <v>39</v>
      </c>
      <c r="BF3072">
        <v>2</v>
      </c>
      <c r="BG3072">
        <v>0</v>
      </c>
      <c r="BH3072">
        <v>0</v>
      </c>
      <c r="BI3072">
        <v>58</v>
      </c>
      <c r="BJ3072">
        <v>83</v>
      </c>
      <c r="BK3072">
        <v>8</v>
      </c>
      <c r="BL3072">
        <v>1</v>
      </c>
      <c r="BM3072">
        <v>0</v>
      </c>
      <c r="BN3072">
        <v>2</v>
      </c>
      <c r="BO3072">
        <v>9</v>
      </c>
      <c r="BP3072">
        <v>0.28799999999999998</v>
      </c>
      <c r="BQ3072">
        <v>0.36899999999999999</v>
      </c>
      <c r="BR3072" s="1">
        <v>0.59199999999999997</v>
      </c>
      <c r="BS3072">
        <v>6</v>
      </c>
      <c r="BT3072" s="1">
        <v>0.271168831</v>
      </c>
      <c r="BU3072" s="1">
        <v>0.35256701499999998</v>
      </c>
      <c r="BV3072" s="1">
        <v>0.49142857099999998</v>
      </c>
      <c r="BW3072">
        <v>1925</v>
      </c>
      <c r="BX3072">
        <v>294</v>
      </c>
      <c r="BY3072">
        <v>522</v>
      </c>
      <c r="BZ3072">
        <v>89</v>
      </c>
      <c r="CA3072">
        <v>339</v>
      </c>
      <c r="CB3072">
        <v>2201</v>
      </c>
      <c r="CC3072">
        <v>776</v>
      </c>
      <c r="CD3072">
        <v>946</v>
      </c>
    </row>
    <row r="3073" spans="1:82" x14ac:dyDescent="0.25">
      <c r="A3073">
        <v>1971</v>
      </c>
      <c r="B3073">
        <v>13</v>
      </c>
      <c r="C3073" t="s">
        <v>1759</v>
      </c>
      <c r="D3073" t="s">
        <v>1708</v>
      </c>
      <c r="E3073" t="s">
        <v>1760</v>
      </c>
      <c r="F3073" t="s">
        <v>89</v>
      </c>
      <c r="G3073" t="s">
        <v>74</v>
      </c>
      <c r="H3073">
        <v>0</v>
      </c>
      <c r="I3073">
        <v>147</v>
      </c>
      <c r="J3073">
        <v>555</v>
      </c>
      <c r="K3073">
        <v>80</v>
      </c>
      <c r="L3073">
        <v>167</v>
      </c>
      <c r="M3073">
        <v>15</v>
      </c>
      <c r="N3073">
        <v>79</v>
      </c>
      <c r="O3073">
        <v>246</v>
      </c>
      <c r="P3073">
        <v>209</v>
      </c>
      <c r="Q3073">
        <v>605</v>
      </c>
      <c r="R3073">
        <v>26</v>
      </c>
      <c r="S3073">
        <v>4</v>
      </c>
      <c r="T3073">
        <v>52</v>
      </c>
      <c r="U3073">
        <v>8</v>
      </c>
      <c r="V3073">
        <v>40</v>
      </c>
      <c r="W3073">
        <v>74</v>
      </c>
      <c r="X3073">
        <v>2</v>
      </c>
      <c r="Y3073">
        <v>2</v>
      </c>
      <c r="Z3073">
        <v>2</v>
      </c>
      <c r="AA3073">
        <v>8</v>
      </c>
      <c r="AB3073">
        <v>18</v>
      </c>
      <c r="AC3073">
        <v>0.30099999999999999</v>
      </c>
      <c r="AD3073">
        <v>0.34499999999999997</v>
      </c>
      <c r="AE3073">
        <v>0.443</v>
      </c>
      <c r="AF3073">
        <v>4</v>
      </c>
      <c r="AG3073" s="7">
        <v>481.8823529</v>
      </c>
      <c r="AH3073" s="1">
        <v>0.258770744</v>
      </c>
      <c r="AI3073" s="1">
        <v>0.32780347300000001</v>
      </c>
      <c r="AJ3073" s="1">
        <v>0.382101937</v>
      </c>
      <c r="AK3073" s="1">
        <v>0.27882441600000002</v>
      </c>
      <c r="AL3073" s="1">
        <v>0.33697881099999999</v>
      </c>
      <c r="AM3073" s="1">
        <v>0.40919367000000001</v>
      </c>
      <c r="AN3073">
        <v>1327</v>
      </c>
      <c r="AO3073">
        <v>183</v>
      </c>
      <c r="AP3073">
        <v>370</v>
      </c>
      <c r="AQ3073">
        <v>26</v>
      </c>
      <c r="AR3073">
        <v>142</v>
      </c>
      <c r="AS3073">
        <v>1463</v>
      </c>
      <c r="AT3073">
        <v>493</v>
      </c>
      <c r="AU3073">
        <v>543</v>
      </c>
      <c r="AV3073">
        <v>159</v>
      </c>
      <c r="AW3073">
        <v>620</v>
      </c>
      <c r="AX3073">
        <v>91</v>
      </c>
      <c r="AY3073">
        <v>176</v>
      </c>
      <c r="AZ3073">
        <v>11</v>
      </c>
      <c r="BA3073">
        <v>58</v>
      </c>
      <c r="BB3073">
        <v>263</v>
      </c>
      <c r="BC3073">
        <v>245</v>
      </c>
      <c r="BD3073">
        <v>694</v>
      </c>
      <c r="BE3073">
        <v>36</v>
      </c>
      <c r="BF3073">
        <v>9</v>
      </c>
      <c r="BG3073">
        <v>33</v>
      </c>
      <c r="BH3073">
        <v>2</v>
      </c>
      <c r="BI3073">
        <v>68</v>
      </c>
      <c r="BJ3073">
        <v>67</v>
      </c>
      <c r="BK3073">
        <v>3</v>
      </c>
      <c r="BL3073">
        <v>1</v>
      </c>
      <c r="BM3073">
        <v>6</v>
      </c>
      <c r="BN3073">
        <v>5</v>
      </c>
      <c r="BO3073">
        <v>8</v>
      </c>
      <c r="BP3073">
        <v>0.28399999999999997</v>
      </c>
      <c r="BQ3073">
        <v>0.35299999999999998</v>
      </c>
      <c r="BR3073" s="1">
        <v>0.42399999999999999</v>
      </c>
      <c r="BS3073">
        <v>3</v>
      </c>
      <c r="BT3073" s="1">
        <v>0.26295336800000002</v>
      </c>
      <c r="BU3073" s="1">
        <v>0.33100233099999998</v>
      </c>
      <c r="BV3073" s="1">
        <v>0.38471502600000002</v>
      </c>
      <c r="BW3073">
        <v>772</v>
      </c>
      <c r="BX3073">
        <v>103</v>
      </c>
      <c r="BY3073">
        <v>203</v>
      </c>
      <c r="BZ3073">
        <v>11</v>
      </c>
      <c r="CA3073">
        <v>63</v>
      </c>
      <c r="CB3073">
        <v>858</v>
      </c>
      <c r="CC3073">
        <v>284</v>
      </c>
      <c r="CD3073">
        <v>297</v>
      </c>
    </row>
    <row r="3074" spans="1:82" x14ac:dyDescent="0.25">
      <c r="A3074">
        <v>1972</v>
      </c>
      <c r="B3074">
        <v>14</v>
      </c>
      <c r="C3074" t="s">
        <v>1759</v>
      </c>
      <c r="D3074" t="s">
        <v>1708</v>
      </c>
      <c r="E3074" t="s">
        <v>1760</v>
      </c>
      <c r="F3074" t="s">
        <v>89</v>
      </c>
      <c r="G3074" t="s">
        <v>74</v>
      </c>
      <c r="H3074">
        <v>0</v>
      </c>
      <c r="I3074">
        <v>143</v>
      </c>
      <c r="J3074">
        <v>540</v>
      </c>
      <c r="K3074">
        <v>75</v>
      </c>
      <c r="L3074">
        <v>158</v>
      </c>
      <c r="M3074">
        <v>11</v>
      </c>
      <c r="N3074">
        <v>54</v>
      </c>
      <c r="O3074">
        <v>223</v>
      </c>
      <c r="P3074">
        <v>211</v>
      </c>
      <c r="Q3074">
        <v>599</v>
      </c>
      <c r="R3074">
        <v>28</v>
      </c>
      <c r="S3074">
        <v>2</v>
      </c>
      <c r="T3074">
        <v>28</v>
      </c>
      <c r="U3074">
        <v>12</v>
      </c>
      <c r="V3074">
        <v>50</v>
      </c>
      <c r="W3074">
        <v>59</v>
      </c>
      <c r="X3074">
        <v>3</v>
      </c>
      <c r="Y3074">
        <v>3</v>
      </c>
      <c r="Z3074">
        <v>6</v>
      </c>
      <c r="AA3074">
        <v>6</v>
      </c>
      <c r="AB3074">
        <v>6</v>
      </c>
      <c r="AC3074">
        <v>0.29299999999999998</v>
      </c>
      <c r="AD3074">
        <v>0.35199999999999998</v>
      </c>
      <c r="AE3074">
        <v>0.41299999999999998</v>
      </c>
      <c r="AF3074">
        <v>5</v>
      </c>
      <c r="AG3074" s="7">
        <v>481.8823529</v>
      </c>
      <c r="AH3074" s="1">
        <v>0.25270085199999998</v>
      </c>
      <c r="AI3074" s="1">
        <v>0.321278218</v>
      </c>
      <c r="AJ3074" s="1">
        <v>0.36955964800000002</v>
      </c>
      <c r="AK3074" s="1">
        <v>0.282806642</v>
      </c>
      <c r="AL3074" s="1">
        <v>0.34141610100000003</v>
      </c>
      <c r="AM3074" s="1">
        <v>0.41028387799999999</v>
      </c>
      <c r="AN3074">
        <v>1867</v>
      </c>
      <c r="AO3074">
        <v>258</v>
      </c>
      <c r="AP3074">
        <v>528</v>
      </c>
      <c r="AQ3074">
        <v>37</v>
      </c>
      <c r="AR3074">
        <v>196</v>
      </c>
      <c r="AS3074">
        <v>2062</v>
      </c>
      <c r="AT3074">
        <v>704</v>
      </c>
      <c r="AU3074">
        <v>766</v>
      </c>
      <c r="AV3074">
        <v>147</v>
      </c>
      <c r="AW3074">
        <v>555</v>
      </c>
      <c r="AX3074">
        <v>80</v>
      </c>
      <c r="AY3074">
        <v>167</v>
      </c>
      <c r="AZ3074">
        <v>15</v>
      </c>
      <c r="BA3074">
        <v>79</v>
      </c>
      <c r="BB3074">
        <v>246</v>
      </c>
      <c r="BC3074">
        <v>209</v>
      </c>
      <c r="BD3074">
        <v>605</v>
      </c>
      <c r="BE3074">
        <v>26</v>
      </c>
      <c r="BF3074">
        <v>4</v>
      </c>
      <c r="BG3074">
        <v>52</v>
      </c>
      <c r="BH3074">
        <v>8</v>
      </c>
      <c r="BI3074">
        <v>40</v>
      </c>
      <c r="BJ3074">
        <v>74</v>
      </c>
      <c r="BK3074">
        <v>2</v>
      </c>
      <c r="BL3074">
        <v>2</v>
      </c>
      <c r="BM3074">
        <v>2</v>
      </c>
      <c r="BN3074">
        <v>8</v>
      </c>
      <c r="BO3074">
        <v>18</v>
      </c>
      <c r="BP3074">
        <v>0.30099999999999999</v>
      </c>
      <c r="BQ3074">
        <v>0.34499999999999997</v>
      </c>
      <c r="BR3074" s="1">
        <v>0.443</v>
      </c>
      <c r="BS3074">
        <v>4</v>
      </c>
      <c r="BT3074" s="1">
        <v>0.27882441600000002</v>
      </c>
      <c r="BU3074" s="1">
        <v>0.33697881099999999</v>
      </c>
      <c r="BV3074" s="1">
        <v>0.40919367000000001</v>
      </c>
      <c r="BW3074">
        <v>1327</v>
      </c>
      <c r="BX3074">
        <v>183</v>
      </c>
      <c r="BY3074">
        <v>370</v>
      </c>
      <c r="BZ3074">
        <v>26</v>
      </c>
      <c r="CA3074">
        <v>142</v>
      </c>
      <c r="CB3074">
        <v>1463</v>
      </c>
      <c r="CC3074">
        <v>493</v>
      </c>
      <c r="CD3074">
        <v>543</v>
      </c>
    </row>
    <row r="3075" spans="1:82" x14ac:dyDescent="0.25">
      <c r="A3075">
        <v>1973</v>
      </c>
      <c r="B3075">
        <v>15</v>
      </c>
      <c r="C3075" t="s">
        <v>1759</v>
      </c>
      <c r="D3075" t="s">
        <v>1708</v>
      </c>
      <c r="E3075" t="s">
        <v>1760</v>
      </c>
      <c r="F3075" t="s">
        <v>89</v>
      </c>
      <c r="G3075" t="s">
        <v>74</v>
      </c>
      <c r="H3075">
        <v>0</v>
      </c>
      <c r="I3075">
        <v>148</v>
      </c>
      <c r="J3075">
        <v>583</v>
      </c>
      <c r="K3075">
        <v>89</v>
      </c>
      <c r="L3075">
        <v>175</v>
      </c>
      <c r="M3075">
        <v>26</v>
      </c>
      <c r="N3075">
        <v>93</v>
      </c>
      <c r="O3075">
        <v>282</v>
      </c>
      <c r="P3075">
        <v>239</v>
      </c>
      <c r="Q3075">
        <v>650</v>
      </c>
      <c r="R3075">
        <v>21</v>
      </c>
      <c r="S3075">
        <v>4</v>
      </c>
      <c r="T3075">
        <v>13</v>
      </c>
      <c r="U3075">
        <v>9</v>
      </c>
      <c r="V3075">
        <v>63</v>
      </c>
      <c r="W3075">
        <v>47</v>
      </c>
      <c r="X3075">
        <v>5</v>
      </c>
      <c r="Y3075">
        <v>1</v>
      </c>
      <c r="Z3075">
        <v>1</v>
      </c>
      <c r="AA3075">
        <v>3</v>
      </c>
      <c r="AB3075">
        <v>10</v>
      </c>
      <c r="AC3075">
        <v>0.3</v>
      </c>
      <c r="AD3075">
        <v>0.36799999999999999</v>
      </c>
      <c r="AE3075">
        <v>0.48399999999999999</v>
      </c>
      <c r="AF3075">
        <v>6</v>
      </c>
      <c r="AG3075" s="7">
        <v>481.8823529</v>
      </c>
      <c r="AH3075" s="1">
        <v>0.261683736</v>
      </c>
      <c r="AI3075" s="1">
        <v>0.33076063100000003</v>
      </c>
      <c r="AJ3075" s="1">
        <v>0.38721299999999997</v>
      </c>
      <c r="AK3075" s="1">
        <v>0.28693877600000001</v>
      </c>
      <c r="AL3075" s="1">
        <v>0.34771386399999998</v>
      </c>
      <c r="AM3075" s="1">
        <v>0.427755102</v>
      </c>
      <c r="AN3075">
        <v>2450</v>
      </c>
      <c r="AO3075">
        <v>347</v>
      </c>
      <c r="AP3075">
        <v>703</v>
      </c>
      <c r="AQ3075">
        <v>63</v>
      </c>
      <c r="AR3075">
        <v>289</v>
      </c>
      <c r="AS3075">
        <v>2712</v>
      </c>
      <c r="AT3075">
        <v>943</v>
      </c>
      <c r="AU3075">
        <v>1048</v>
      </c>
      <c r="AV3075">
        <v>143</v>
      </c>
      <c r="AW3075">
        <v>540</v>
      </c>
      <c r="AX3075">
        <v>75</v>
      </c>
      <c r="AY3075">
        <v>158</v>
      </c>
      <c r="AZ3075">
        <v>11</v>
      </c>
      <c r="BA3075">
        <v>54</v>
      </c>
      <c r="BB3075">
        <v>223</v>
      </c>
      <c r="BC3075">
        <v>211</v>
      </c>
      <c r="BD3075">
        <v>599</v>
      </c>
      <c r="BE3075">
        <v>28</v>
      </c>
      <c r="BF3075">
        <v>2</v>
      </c>
      <c r="BG3075">
        <v>28</v>
      </c>
      <c r="BH3075">
        <v>12</v>
      </c>
      <c r="BI3075">
        <v>50</v>
      </c>
      <c r="BJ3075">
        <v>59</v>
      </c>
      <c r="BK3075">
        <v>3</v>
      </c>
      <c r="BL3075">
        <v>3</v>
      </c>
      <c r="BM3075">
        <v>6</v>
      </c>
      <c r="BN3075">
        <v>6</v>
      </c>
      <c r="BO3075">
        <v>6</v>
      </c>
      <c r="BP3075">
        <v>0.29299999999999998</v>
      </c>
      <c r="BQ3075">
        <v>0.35199999999999998</v>
      </c>
      <c r="BR3075" s="1">
        <v>0.41299999999999998</v>
      </c>
      <c r="BS3075">
        <v>5</v>
      </c>
      <c r="BT3075" s="1">
        <v>0.282806642</v>
      </c>
      <c r="BU3075" s="1">
        <v>0.34141610100000003</v>
      </c>
      <c r="BV3075" s="1">
        <v>0.41028387799999999</v>
      </c>
      <c r="BW3075">
        <v>1867</v>
      </c>
      <c r="BX3075">
        <v>258</v>
      </c>
      <c r="BY3075">
        <v>528</v>
      </c>
      <c r="BZ3075">
        <v>37</v>
      </c>
      <c r="CA3075">
        <v>196</v>
      </c>
      <c r="CB3075">
        <v>2062</v>
      </c>
      <c r="CC3075">
        <v>704</v>
      </c>
      <c r="CD3075">
        <v>766</v>
      </c>
    </row>
    <row r="3076" spans="1:82" x14ac:dyDescent="0.25">
      <c r="A3076">
        <v>1974</v>
      </c>
      <c r="B3076">
        <v>16</v>
      </c>
      <c r="C3076" t="s">
        <v>1759</v>
      </c>
      <c r="D3076" t="s">
        <v>1708</v>
      </c>
      <c r="E3076" t="s">
        <v>1760</v>
      </c>
      <c r="F3076" t="s">
        <v>89</v>
      </c>
      <c r="G3076" t="s">
        <v>74</v>
      </c>
      <c r="H3076">
        <v>0</v>
      </c>
      <c r="I3076">
        <v>146</v>
      </c>
      <c r="J3076">
        <v>552</v>
      </c>
      <c r="K3076">
        <v>87</v>
      </c>
      <c r="L3076">
        <v>157</v>
      </c>
      <c r="M3076">
        <v>12</v>
      </c>
      <c r="N3076">
        <v>73</v>
      </c>
      <c r="O3076">
        <v>242</v>
      </c>
      <c r="P3076">
        <v>217</v>
      </c>
      <c r="Q3076">
        <v>624</v>
      </c>
      <c r="R3076">
        <v>31</v>
      </c>
      <c r="S3076">
        <v>9</v>
      </c>
      <c r="T3076">
        <v>18</v>
      </c>
      <c r="U3076">
        <v>5</v>
      </c>
      <c r="V3076">
        <v>58</v>
      </c>
      <c r="W3076">
        <v>67</v>
      </c>
      <c r="X3076">
        <v>4</v>
      </c>
      <c r="Y3076">
        <v>2</v>
      </c>
      <c r="Z3076">
        <v>8</v>
      </c>
      <c r="AA3076">
        <v>12</v>
      </c>
      <c r="AB3076">
        <v>16</v>
      </c>
      <c r="AC3076">
        <v>0.28399999999999997</v>
      </c>
      <c r="AD3076">
        <v>0.34799999999999998</v>
      </c>
      <c r="AE3076">
        <v>0.438</v>
      </c>
      <c r="AF3076">
        <v>7</v>
      </c>
      <c r="AG3076" s="7">
        <v>481.8823529</v>
      </c>
      <c r="AH3076" s="1">
        <v>0.26116942700000001</v>
      </c>
      <c r="AI3076" s="1">
        <v>0.32929030999999997</v>
      </c>
      <c r="AJ3076" s="1">
        <v>0.376978647</v>
      </c>
      <c r="AK3076" s="1">
        <v>0.28647568299999998</v>
      </c>
      <c r="AL3076" s="1">
        <v>0.34772182299999999</v>
      </c>
      <c r="AM3076" s="1">
        <v>0.42971352400000001</v>
      </c>
      <c r="AN3076">
        <v>3002</v>
      </c>
      <c r="AO3076">
        <v>434</v>
      </c>
      <c r="AP3076">
        <v>860</v>
      </c>
      <c r="AQ3076">
        <v>75</v>
      </c>
      <c r="AR3076">
        <v>362</v>
      </c>
      <c r="AS3076">
        <v>3336</v>
      </c>
      <c r="AT3076">
        <v>1160</v>
      </c>
      <c r="AU3076">
        <v>1290</v>
      </c>
      <c r="AV3076">
        <v>148</v>
      </c>
      <c r="AW3076">
        <v>583</v>
      </c>
      <c r="AX3076">
        <v>89</v>
      </c>
      <c r="AY3076">
        <v>175</v>
      </c>
      <c r="AZ3076">
        <v>26</v>
      </c>
      <c r="BA3076">
        <v>93</v>
      </c>
      <c r="BB3076">
        <v>282</v>
      </c>
      <c r="BC3076">
        <v>239</v>
      </c>
      <c r="BD3076">
        <v>650</v>
      </c>
      <c r="BE3076">
        <v>21</v>
      </c>
      <c r="BF3076">
        <v>4</v>
      </c>
      <c r="BG3076">
        <v>13</v>
      </c>
      <c r="BH3076">
        <v>9</v>
      </c>
      <c r="BI3076">
        <v>63</v>
      </c>
      <c r="BJ3076">
        <v>47</v>
      </c>
      <c r="BK3076">
        <v>5</v>
      </c>
      <c r="BL3076">
        <v>1</v>
      </c>
      <c r="BM3076">
        <v>1</v>
      </c>
      <c r="BN3076">
        <v>3</v>
      </c>
      <c r="BO3076">
        <v>10</v>
      </c>
      <c r="BP3076">
        <v>0.3</v>
      </c>
      <c r="BQ3076">
        <v>0.36799999999999999</v>
      </c>
      <c r="BR3076" s="1">
        <v>0.48399999999999999</v>
      </c>
      <c r="BS3076">
        <v>6</v>
      </c>
      <c r="BT3076" s="1">
        <v>0.28693877600000001</v>
      </c>
      <c r="BU3076" s="1">
        <v>0.34771386399999998</v>
      </c>
      <c r="BV3076" s="1">
        <v>0.427755102</v>
      </c>
      <c r="BW3076">
        <v>2450</v>
      </c>
      <c r="BX3076">
        <v>347</v>
      </c>
      <c r="BY3076">
        <v>703</v>
      </c>
      <c r="BZ3076">
        <v>63</v>
      </c>
      <c r="CA3076">
        <v>289</v>
      </c>
      <c r="CB3076">
        <v>2712</v>
      </c>
      <c r="CC3076">
        <v>943</v>
      </c>
      <c r="CD3076">
        <v>1048</v>
      </c>
    </row>
    <row r="3077" spans="1:82" x14ac:dyDescent="0.25">
      <c r="A3077">
        <v>1975</v>
      </c>
      <c r="B3077">
        <v>17</v>
      </c>
      <c r="C3077" t="s">
        <v>1759</v>
      </c>
      <c r="D3077" t="s">
        <v>1708</v>
      </c>
      <c r="E3077" t="s">
        <v>1760</v>
      </c>
      <c r="F3077" t="s">
        <v>89</v>
      </c>
      <c r="G3077" t="s">
        <v>74</v>
      </c>
      <c r="H3077">
        <v>0</v>
      </c>
      <c r="I3077">
        <v>132</v>
      </c>
      <c r="J3077">
        <v>470</v>
      </c>
      <c r="K3077">
        <v>87</v>
      </c>
      <c r="L3077">
        <v>116</v>
      </c>
      <c r="M3077">
        <v>9</v>
      </c>
      <c r="N3077">
        <v>46</v>
      </c>
      <c r="O3077">
        <v>181</v>
      </c>
      <c r="P3077">
        <v>186</v>
      </c>
      <c r="Q3077">
        <v>544</v>
      </c>
      <c r="R3077">
        <v>26</v>
      </c>
      <c r="S3077">
        <v>6</v>
      </c>
      <c r="T3077">
        <v>39</v>
      </c>
      <c r="U3077">
        <v>11</v>
      </c>
      <c r="V3077">
        <v>66</v>
      </c>
      <c r="W3077">
        <v>48</v>
      </c>
      <c r="X3077">
        <v>1</v>
      </c>
      <c r="Y3077">
        <v>4</v>
      </c>
      <c r="Z3077">
        <v>4</v>
      </c>
      <c r="AA3077">
        <v>4</v>
      </c>
      <c r="AB3077">
        <v>8</v>
      </c>
      <c r="AC3077">
        <v>0.247</v>
      </c>
      <c r="AD3077">
        <v>0.34200000000000003</v>
      </c>
      <c r="AE3077">
        <v>0.38500000000000001</v>
      </c>
      <c r="AF3077">
        <v>8</v>
      </c>
      <c r="AG3077" s="7">
        <v>481.8823529</v>
      </c>
      <c r="AH3077" s="1">
        <v>0.26234315699999999</v>
      </c>
      <c r="AI3077" s="1">
        <v>0.33258082300000003</v>
      </c>
      <c r="AJ3077" s="1">
        <v>0.38257776100000002</v>
      </c>
      <c r="AK3077" s="1">
        <v>0.281105991</v>
      </c>
      <c r="AL3077" s="1">
        <v>0.34690721600000002</v>
      </c>
      <c r="AM3077" s="1">
        <v>0.42367511499999999</v>
      </c>
      <c r="AN3077">
        <v>3472</v>
      </c>
      <c r="AO3077">
        <v>521</v>
      </c>
      <c r="AP3077">
        <v>976</v>
      </c>
      <c r="AQ3077">
        <v>84</v>
      </c>
      <c r="AR3077">
        <v>408</v>
      </c>
      <c r="AS3077">
        <v>3880</v>
      </c>
      <c r="AT3077">
        <v>1346</v>
      </c>
      <c r="AU3077">
        <v>1471</v>
      </c>
      <c r="AV3077">
        <v>146</v>
      </c>
      <c r="AW3077">
        <v>552</v>
      </c>
      <c r="AX3077">
        <v>87</v>
      </c>
      <c r="AY3077">
        <v>157</v>
      </c>
      <c r="AZ3077">
        <v>12</v>
      </c>
      <c r="BA3077">
        <v>73</v>
      </c>
      <c r="BB3077">
        <v>242</v>
      </c>
      <c r="BC3077">
        <v>217</v>
      </c>
      <c r="BD3077">
        <v>624</v>
      </c>
      <c r="BE3077">
        <v>31</v>
      </c>
      <c r="BF3077">
        <v>9</v>
      </c>
      <c r="BG3077">
        <v>18</v>
      </c>
      <c r="BH3077">
        <v>5</v>
      </c>
      <c r="BI3077">
        <v>58</v>
      </c>
      <c r="BJ3077">
        <v>67</v>
      </c>
      <c r="BK3077">
        <v>4</v>
      </c>
      <c r="BL3077">
        <v>2</v>
      </c>
      <c r="BM3077">
        <v>8</v>
      </c>
      <c r="BN3077">
        <v>12</v>
      </c>
      <c r="BO3077">
        <v>16</v>
      </c>
      <c r="BP3077">
        <v>0.28399999999999997</v>
      </c>
      <c r="BQ3077">
        <v>0.34799999999999998</v>
      </c>
      <c r="BR3077" s="1">
        <v>0.438</v>
      </c>
      <c r="BS3077">
        <v>7</v>
      </c>
      <c r="BT3077" s="1">
        <v>0.28647568299999998</v>
      </c>
      <c r="BU3077" s="1">
        <v>0.34772182299999999</v>
      </c>
      <c r="BV3077" s="1">
        <v>0.42971352400000001</v>
      </c>
      <c r="BW3077">
        <v>3002</v>
      </c>
      <c r="BX3077">
        <v>434</v>
      </c>
      <c r="BY3077">
        <v>860</v>
      </c>
      <c r="BZ3077">
        <v>75</v>
      </c>
      <c r="CA3077">
        <v>362</v>
      </c>
      <c r="CB3077">
        <v>3336</v>
      </c>
      <c r="CC3077">
        <v>1160</v>
      </c>
      <c r="CD3077">
        <v>1290</v>
      </c>
    </row>
    <row r="3078" spans="1:82" x14ac:dyDescent="0.25">
      <c r="A3078">
        <v>1976</v>
      </c>
      <c r="B3078">
        <v>18</v>
      </c>
      <c r="C3078" t="s">
        <v>1759</v>
      </c>
      <c r="D3078" t="s">
        <v>1708</v>
      </c>
      <c r="E3078" t="s">
        <v>1760</v>
      </c>
      <c r="F3078" t="s">
        <v>89</v>
      </c>
      <c r="G3078" t="s">
        <v>74</v>
      </c>
      <c r="H3078">
        <v>0</v>
      </c>
      <c r="I3078">
        <v>153</v>
      </c>
      <c r="J3078">
        <v>592</v>
      </c>
      <c r="K3078">
        <v>93</v>
      </c>
      <c r="L3078">
        <v>165</v>
      </c>
      <c r="M3078">
        <v>18</v>
      </c>
      <c r="N3078">
        <v>86</v>
      </c>
      <c r="O3078">
        <v>263</v>
      </c>
      <c r="P3078">
        <v>225</v>
      </c>
      <c r="Q3078">
        <v>660</v>
      </c>
      <c r="R3078">
        <v>40</v>
      </c>
      <c r="S3078">
        <v>2</v>
      </c>
      <c r="T3078">
        <v>26</v>
      </c>
      <c r="U3078">
        <v>7</v>
      </c>
      <c r="V3078">
        <v>55</v>
      </c>
      <c r="W3078">
        <v>100</v>
      </c>
      <c r="X3078">
        <v>7</v>
      </c>
      <c r="Y3078">
        <v>5</v>
      </c>
      <c r="Z3078">
        <v>5</v>
      </c>
      <c r="AA3078">
        <v>8</v>
      </c>
      <c r="AB3078">
        <v>13</v>
      </c>
      <c r="AC3078">
        <v>0.27900000000000003</v>
      </c>
      <c r="AD3078">
        <v>0.34100000000000003</v>
      </c>
      <c r="AE3078">
        <v>0.44400000000000001</v>
      </c>
      <c r="AF3078">
        <v>9</v>
      </c>
      <c r="AG3078" s="7">
        <v>481.8823529</v>
      </c>
      <c r="AH3078" s="1">
        <v>0.26012483600000003</v>
      </c>
      <c r="AI3078" s="1">
        <v>0.32547050500000002</v>
      </c>
      <c r="AJ3078" s="1">
        <v>0.368970829</v>
      </c>
      <c r="AK3078" s="1">
        <v>0.28075787400000002</v>
      </c>
      <c r="AL3078" s="1">
        <v>0.34603524200000002</v>
      </c>
      <c r="AM3078" s="1">
        <v>0.42667322800000002</v>
      </c>
      <c r="AN3078">
        <v>4064</v>
      </c>
      <c r="AO3078">
        <v>614</v>
      </c>
      <c r="AP3078">
        <v>1141</v>
      </c>
      <c r="AQ3078">
        <v>102</v>
      </c>
      <c r="AR3078">
        <v>494</v>
      </c>
      <c r="AS3078">
        <v>4540</v>
      </c>
      <c r="AT3078">
        <v>1571</v>
      </c>
      <c r="AU3078">
        <v>1734</v>
      </c>
      <c r="AV3078">
        <v>132</v>
      </c>
      <c r="AW3078">
        <v>470</v>
      </c>
      <c r="AX3078">
        <v>87</v>
      </c>
      <c r="AY3078">
        <v>116</v>
      </c>
      <c r="AZ3078">
        <v>9</v>
      </c>
      <c r="BA3078">
        <v>46</v>
      </c>
      <c r="BB3078">
        <v>181</v>
      </c>
      <c r="BC3078">
        <v>186</v>
      </c>
      <c r="BD3078">
        <v>544</v>
      </c>
      <c r="BE3078">
        <v>26</v>
      </c>
      <c r="BF3078">
        <v>6</v>
      </c>
      <c r="BG3078">
        <v>39</v>
      </c>
      <c r="BH3078">
        <v>11</v>
      </c>
      <c r="BI3078">
        <v>66</v>
      </c>
      <c r="BJ3078">
        <v>48</v>
      </c>
      <c r="BK3078">
        <v>1</v>
      </c>
      <c r="BL3078">
        <v>4</v>
      </c>
      <c r="BM3078">
        <v>4</v>
      </c>
      <c r="BN3078">
        <v>4</v>
      </c>
      <c r="BO3078">
        <v>8</v>
      </c>
      <c r="BP3078">
        <v>0.247</v>
      </c>
      <c r="BQ3078">
        <v>0.34200000000000003</v>
      </c>
      <c r="BR3078" s="1">
        <v>0.38500000000000001</v>
      </c>
      <c r="BS3078">
        <v>8</v>
      </c>
      <c r="BT3078" s="1">
        <v>0.281105991</v>
      </c>
      <c r="BU3078" s="1">
        <v>0.34690721600000002</v>
      </c>
      <c r="BV3078" s="1">
        <v>0.42367511499999999</v>
      </c>
      <c r="BW3078">
        <v>3472</v>
      </c>
      <c r="BX3078">
        <v>521</v>
      </c>
      <c r="BY3078">
        <v>976</v>
      </c>
      <c r="BZ3078">
        <v>84</v>
      </c>
      <c r="CA3078">
        <v>408</v>
      </c>
      <c r="CB3078">
        <v>3880</v>
      </c>
      <c r="CC3078">
        <v>1346</v>
      </c>
      <c r="CD3078">
        <v>1471</v>
      </c>
    </row>
    <row r="3079" spans="1:82" x14ac:dyDescent="0.25">
      <c r="A3079">
        <v>1977</v>
      </c>
      <c r="B3079">
        <v>19</v>
      </c>
      <c r="C3079" t="s">
        <v>1759</v>
      </c>
      <c r="D3079" t="s">
        <v>1708</v>
      </c>
      <c r="E3079" t="s">
        <v>1760</v>
      </c>
      <c r="F3079" t="s">
        <v>89</v>
      </c>
      <c r="G3079" t="s">
        <v>74</v>
      </c>
      <c r="H3079">
        <v>0</v>
      </c>
      <c r="I3079">
        <v>142</v>
      </c>
      <c r="J3079">
        <v>478</v>
      </c>
      <c r="K3079">
        <v>85</v>
      </c>
      <c r="L3079">
        <v>120</v>
      </c>
      <c r="M3079">
        <v>17</v>
      </c>
      <c r="N3079">
        <v>78</v>
      </c>
      <c r="O3079">
        <v>207</v>
      </c>
      <c r="P3079">
        <v>191</v>
      </c>
      <c r="Q3079">
        <v>558</v>
      </c>
      <c r="R3079">
        <v>20</v>
      </c>
      <c r="S3079">
        <v>8</v>
      </c>
      <c r="T3079">
        <v>23</v>
      </c>
      <c r="U3079">
        <v>7</v>
      </c>
      <c r="V3079">
        <v>71</v>
      </c>
      <c r="W3079">
        <v>88</v>
      </c>
      <c r="X3079">
        <v>5</v>
      </c>
      <c r="Y3079">
        <v>0</v>
      </c>
      <c r="Z3079">
        <v>3</v>
      </c>
      <c r="AA3079">
        <v>9</v>
      </c>
      <c r="AB3079">
        <v>13</v>
      </c>
      <c r="AC3079">
        <v>0.251</v>
      </c>
      <c r="AD3079">
        <v>0.34200000000000003</v>
      </c>
      <c r="AE3079">
        <v>0.433</v>
      </c>
      <c r="AF3079">
        <v>10</v>
      </c>
      <c r="AG3079" s="7">
        <v>481.8823529</v>
      </c>
      <c r="AH3079" s="1">
        <v>0.26830527599999998</v>
      </c>
      <c r="AI3079" s="1">
        <v>0.33396567100000002</v>
      </c>
      <c r="AJ3079" s="1">
        <v>0.40881358400000001</v>
      </c>
      <c r="AK3079" s="1">
        <v>0.27763100000000002</v>
      </c>
      <c r="AL3079" s="1">
        <v>0.34562573600000002</v>
      </c>
      <c r="AM3079" s="1">
        <v>0.42734478199999998</v>
      </c>
      <c r="AN3079">
        <v>4542</v>
      </c>
      <c r="AO3079">
        <v>699</v>
      </c>
      <c r="AP3079">
        <v>1261</v>
      </c>
      <c r="AQ3079">
        <v>119</v>
      </c>
      <c r="AR3079">
        <v>572</v>
      </c>
      <c r="AS3079">
        <v>5098</v>
      </c>
      <c r="AT3079">
        <v>1762</v>
      </c>
      <c r="AU3079">
        <v>1941</v>
      </c>
      <c r="AV3079">
        <v>153</v>
      </c>
      <c r="AW3079">
        <v>592</v>
      </c>
      <c r="AX3079">
        <v>93</v>
      </c>
      <c r="AY3079">
        <v>165</v>
      </c>
      <c r="AZ3079">
        <v>18</v>
      </c>
      <c r="BA3079">
        <v>86</v>
      </c>
      <c r="BB3079">
        <v>263</v>
      </c>
      <c r="BC3079">
        <v>225</v>
      </c>
      <c r="BD3079">
        <v>660</v>
      </c>
      <c r="BE3079">
        <v>40</v>
      </c>
      <c r="BF3079">
        <v>2</v>
      </c>
      <c r="BG3079">
        <v>26</v>
      </c>
      <c r="BH3079">
        <v>7</v>
      </c>
      <c r="BI3079">
        <v>55</v>
      </c>
      <c r="BJ3079">
        <v>100</v>
      </c>
      <c r="BK3079">
        <v>7</v>
      </c>
      <c r="BL3079">
        <v>5</v>
      </c>
      <c r="BM3079">
        <v>5</v>
      </c>
      <c r="BN3079">
        <v>8</v>
      </c>
      <c r="BO3079">
        <v>13</v>
      </c>
      <c r="BP3079">
        <v>0.27900000000000003</v>
      </c>
      <c r="BQ3079">
        <v>0.34100000000000003</v>
      </c>
      <c r="BR3079" s="1">
        <v>0.44400000000000001</v>
      </c>
      <c r="BS3079">
        <v>9</v>
      </c>
      <c r="BT3079" s="1">
        <v>0.28075787400000002</v>
      </c>
      <c r="BU3079" s="1">
        <v>0.34603524200000002</v>
      </c>
      <c r="BV3079" s="1">
        <v>0.42667322800000002</v>
      </c>
      <c r="BW3079">
        <v>4064</v>
      </c>
      <c r="BX3079">
        <v>614</v>
      </c>
      <c r="BY3079">
        <v>1141</v>
      </c>
      <c r="BZ3079">
        <v>102</v>
      </c>
      <c r="CA3079">
        <v>494</v>
      </c>
      <c r="CB3079">
        <v>4540</v>
      </c>
      <c r="CC3079">
        <v>1571</v>
      </c>
      <c r="CD3079">
        <v>1734</v>
      </c>
    </row>
    <row r="3080" spans="1:82" x14ac:dyDescent="0.25">
      <c r="A3080">
        <v>1978</v>
      </c>
      <c r="B3080">
        <v>20</v>
      </c>
      <c r="C3080" t="s">
        <v>1759</v>
      </c>
      <c r="D3080" t="s">
        <v>1708</v>
      </c>
      <c r="E3080" t="s">
        <v>1760</v>
      </c>
      <c r="F3080" t="s">
        <v>89</v>
      </c>
      <c r="G3080" t="s">
        <v>74</v>
      </c>
      <c r="H3080">
        <v>0</v>
      </c>
      <c r="I3080">
        <v>141</v>
      </c>
      <c r="J3080">
        <v>486</v>
      </c>
      <c r="K3080">
        <v>74</v>
      </c>
      <c r="L3080">
        <v>145</v>
      </c>
      <c r="M3080">
        <v>22</v>
      </c>
      <c r="N3080">
        <v>96</v>
      </c>
      <c r="O3080">
        <v>255</v>
      </c>
      <c r="P3080">
        <v>215</v>
      </c>
      <c r="Q3080">
        <v>566</v>
      </c>
      <c r="R3080">
        <v>30</v>
      </c>
      <c r="S3080">
        <v>7</v>
      </c>
      <c r="T3080">
        <v>32</v>
      </c>
      <c r="U3080">
        <v>8</v>
      </c>
      <c r="V3080">
        <v>66</v>
      </c>
      <c r="W3080">
        <v>54</v>
      </c>
      <c r="X3080">
        <v>7</v>
      </c>
      <c r="Y3080">
        <v>4</v>
      </c>
      <c r="Z3080">
        <v>1</v>
      </c>
      <c r="AA3080">
        <v>10</v>
      </c>
      <c r="AB3080">
        <v>10</v>
      </c>
      <c r="AC3080">
        <v>0.29799999999999999</v>
      </c>
      <c r="AD3080">
        <v>0.38</v>
      </c>
      <c r="AE3080">
        <v>0.52500000000000002</v>
      </c>
      <c r="AF3080">
        <v>11</v>
      </c>
      <c r="AG3080" s="7">
        <v>481.8823529</v>
      </c>
      <c r="AH3080" s="1">
        <v>0.26233292400000002</v>
      </c>
      <c r="AI3080" s="1">
        <v>0.32865471200000002</v>
      </c>
      <c r="AJ3080" s="1">
        <v>0.38658177900000001</v>
      </c>
      <c r="AK3080" s="1">
        <v>0.279634049</v>
      </c>
      <c r="AL3080" s="1">
        <v>0.34904660999999998</v>
      </c>
      <c r="AM3080" s="1">
        <v>0.43675417700000002</v>
      </c>
      <c r="AN3080">
        <v>5028</v>
      </c>
      <c r="AO3080">
        <v>773</v>
      </c>
      <c r="AP3080">
        <v>1406</v>
      </c>
      <c r="AQ3080">
        <v>141</v>
      </c>
      <c r="AR3080">
        <v>668</v>
      </c>
      <c r="AS3080">
        <v>5664</v>
      </c>
      <c r="AT3080">
        <v>1977</v>
      </c>
      <c r="AU3080">
        <v>2196</v>
      </c>
      <c r="AV3080">
        <v>142</v>
      </c>
      <c r="AW3080">
        <v>478</v>
      </c>
      <c r="AX3080">
        <v>85</v>
      </c>
      <c r="AY3080">
        <v>120</v>
      </c>
      <c r="AZ3080">
        <v>17</v>
      </c>
      <c r="BA3080">
        <v>78</v>
      </c>
      <c r="BB3080">
        <v>207</v>
      </c>
      <c r="BC3080">
        <v>191</v>
      </c>
      <c r="BD3080">
        <v>558</v>
      </c>
      <c r="BE3080">
        <v>20</v>
      </c>
      <c r="BF3080">
        <v>8</v>
      </c>
      <c r="BG3080">
        <v>23</v>
      </c>
      <c r="BH3080">
        <v>7</v>
      </c>
      <c r="BI3080">
        <v>71</v>
      </c>
      <c r="BJ3080">
        <v>88</v>
      </c>
      <c r="BK3080">
        <v>5</v>
      </c>
      <c r="BL3080">
        <v>0</v>
      </c>
      <c r="BM3080">
        <v>3</v>
      </c>
      <c r="BN3080">
        <v>9</v>
      </c>
      <c r="BO3080">
        <v>13</v>
      </c>
      <c r="BP3080">
        <v>0.251</v>
      </c>
      <c r="BQ3080">
        <v>0.34200000000000003</v>
      </c>
      <c r="BR3080" s="1">
        <v>0.433</v>
      </c>
      <c r="BS3080">
        <v>10</v>
      </c>
      <c r="BT3080" s="1">
        <v>0.27763100000000002</v>
      </c>
      <c r="BU3080" s="1">
        <v>0.34562573600000002</v>
      </c>
      <c r="BV3080" s="1">
        <v>0.42734478199999998</v>
      </c>
      <c r="BW3080">
        <v>4542</v>
      </c>
      <c r="BX3080">
        <v>699</v>
      </c>
      <c r="BY3080">
        <v>1261</v>
      </c>
      <c r="BZ3080">
        <v>119</v>
      </c>
      <c r="CA3080">
        <v>572</v>
      </c>
      <c r="CB3080">
        <v>5098</v>
      </c>
      <c r="CC3080">
        <v>1762</v>
      </c>
      <c r="CD3080">
        <v>1941</v>
      </c>
    </row>
    <row r="3081" spans="1:82" x14ac:dyDescent="0.25">
      <c r="A3081">
        <v>1979</v>
      </c>
      <c r="B3081">
        <v>21</v>
      </c>
      <c r="C3081" t="s">
        <v>1759</v>
      </c>
      <c r="D3081" t="s">
        <v>1708</v>
      </c>
      <c r="E3081" t="s">
        <v>1760</v>
      </c>
      <c r="F3081" t="s">
        <v>89</v>
      </c>
      <c r="G3081" t="s">
        <v>74</v>
      </c>
      <c r="H3081">
        <v>0</v>
      </c>
      <c r="I3081">
        <v>151</v>
      </c>
      <c r="J3081">
        <v>577</v>
      </c>
      <c r="K3081">
        <v>100</v>
      </c>
      <c r="L3081">
        <v>170</v>
      </c>
      <c r="M3081">
        <v>18</v>
      </c>
      <c r="N3081">
        <v>90</v>
      </c>
      <c r="O3081">
        <v>256</v>
      </c>
      <c r="P3081">
        <v>241</v>
      </c>
      <c r="Q3081">
        <v>653</v>
      </c>
      <c r="R3081">
        <v>28</v>
      </c>
      <c r="S3081">
        <v>2</v>
      </c>
      <c r="T3081">
        <v>30</v>
      </c>
      <c r="U3081">
        <v>5</v>
      </c>
      <c r="V3081">
        <v>68</v>
      </c>
      <c r="W3081">
        <v>92</v>
      </c>
      <c r="X3081">
        <v>8</v>
      </c>
      <c r="Y3081">
        <v>3</v>
      </c>
      <c r="Z3081">
        <v>7</v>
      </c>
      <c r="AA3081">
        <v>5</v>
      </c>
      <c r="AB3081">
        <v>12</v>
      </c>
      <c r="AC3081">
        <v>0.29499999999999998</v>
      </c>
      <c r="AD3081">
        <v>0.36899999999999999</v>
      </c>
      <c r="AE3081">
        <v>0.44400000000000001</v>
      </c>
      <c r="AF3081">
        <v>12</v>
      </c>
      <c r="AG3081" s="7">
        <v>481.8823529</v>
      </c>
      <c r="AH3081" s="1">
        <v>0.27008066800000002</v>
      </c>
      <c r="AI3081" s="1">
        <v>0.33525079000000002</v>
      </c>
      <c r="AJ3081" s="1">
        <v>0.40596665900000001</v>
      </c>
      <c r="AK3081" s="1">
        <v>0.28117752000000001</v>
      </c>
      <c r="AL3081" s="1">
        <v>0.35111603600000002</v>
      </c>
      <c r="AM3081" s="1">
        <v>0.43746654800000001</v>
      </c>
      <c r="AN3081">
        <v>5605</v>
      </c>
      <c r="AO3081">
        <v>873</v>
      </c>
      <c r="AP3081">
        <v>1576</v>
      </c>
      <c r="AQ3081">
        <v>159</v>
      </c>
      <c r="AR3081">
        <v>758</v>
      </c>
      <c r="AS3081">
        <v>6317</v>
      </c>
      <c r="AT3081">
        <v>2218</v>
      </c>
      <c r="AU3081">
        <v>2452</v>
      </c>
      <c r="AV3081">
        <v>141</v>
      </c>
      <c r="AW3081">
        <v>486</v>
      </c>
      <c r="AX3081">
        <v>74</v>
      </c>
      <c r="AY3081">
        <v>145</v>
      </c>
      <c r="AZ3081">
        <v>22</v>
      </c>
      <c r="BA3081">
        <v>96</v>
      </c>
      <c r="BB3081">
        <v>255</v>
      </c>
      <c r="BC3081">
        <v>215</v>
      </c>
      <c r="BD3081">
        <v>566</v>
      </c>
      <c r="BE3081">
        <v>30</v>
      </c>
      <c r="BF3081">
        <v>7</v>
      </c>
      <c r="BG3081">
        <v>32</v>
      </c>
      <c r="BH3081">
        <v>8</v>
      </c>
      <c r="BI3081">
        <v>66</v>
      </c>
      <c r="BJ3081">
        <v>54</v>
      </c>
      <c r="BK3081">
        <v>7</v>
      </c>
      <c r="BL3081">
        <v>4</v>
      </c>
      <c r="BM3081">
        <v>1</v>
      </c>
      <c r="BN3081">
        <v>10</v>
      </c>
      <c r="BO3081">
        <v>10</v>
      </c>
      <c r="BP3081">
        <v>0.29799999999999999</v>
      </c>
      <c r="BQ3081">
        <v>0.38</v>
      </c>
      <c r="BR3081" s="1">
        <v>0.52500000000000002</v>
      </c>
      <c r="BS3081">
        <v>11</v>
      </c>
      <c r="BT3081" s="1">
        <v>0.279634049</v>
      </c>
      <c r="BU3081" s="1">
        <v>0.34904660999999998</v>
      </c>
      <c r="BV3081" s="1">
        <v>0.43675417700000002</v>
      </c>
      <c r="BW3081">
        <v>5028</v>
      </c>
      <c r="BX3081">
        <v>773</v>
      </c>
      <c r="BY3081">
        <v>1406</v>
      </c>
      <c r="BZ3081">
        <v>141</v>
      </c>
      <c r="CA3081">
        <v>668</v>
      </c>
      <c r="CB3081">
        <v>5664</v>
      </c>
      <c r="CC3081">
        <v>1977</v>
      </c>
      <c r="CD3081">
        <v>2196</v>
      </c>
    </row>
    <row r="3082" spans="1:82" x14ac:dyDescent="0.25">
      <c r="A3082">
        <v>2000</v>
      </c>
      <c r="B3082">
        <v>42</v>
      </c>
      <c r="C3082" t="s">
        <v>1761</v>
      </c>
      <c r="D3082" t="s">
        <v>1762</v>
      </c>
      <c r="E3082" t="s">
        <v>168</v>
      </c>
      <c r="F3082" t="s">
        <v>113</v>
      </c>
      <c r="G3082" t="s">
        <v>64</v>
      </c>
      <c r="H3082">
        <v>2</v>
      </c>
      <c r="I3082">
        <v>145</v>
      </c>
      <c r="J3082">
        <v>583</v>
      </c>
      <c r="K3082">
        <v>87</v>
      </c>
      <c r="L3082">
        <v>171</v>
      </c>
      <c r="M3082">
        <v>6</v>
      </c>
      <c r="N3082">
        <v>51</v>
      </c>
      <c r="O3082">
        <v>222</v>
      </c>
      <c r="P3082">
        <v>220</v>
      </c>
      <c r="Q3082">
        <v>636</v>
      </c>
      <c r="R3082">
        <v>19</v>
      </c>
      <c r="S3082">
        <v>7</v>
      </c>
      <c r="T3082">
        <v>29</v>
      </c>
      <c r="U3082">
        <v>14</v>
      </c>
      <c r="V3082">
        <v>45</v>
      </c>
      <c r="W3082">
        <v>63</v>
      </c>
      <c r="X3082">
        <v>4</v>
      </c>
      <c r="Y3082">
        <v>4</v>
      </c>
      <c r="Z3082">
        <v>0</v>
      </c>
      <c r="AA3082">
        <v>4</v>
      </c>
      <c r="AB3082">
        <v>16</v>
      </c>
      <c r="AC3082">
        <v>0.29299999999999998</v>
      </c>
      <c r="AD3082">
        <v>0.34599999999999997</v>
      </c>
      <c r="AE3082">
        <v>0.38100000000000001</v>
      </c>
      <c r="AF3082">
        <v>5</v>
      </c>
      <c r="AG3082" s="7">
        <v>319.375</v>
      </c>
      <c r="AH3082" s="1">
        <v>0.27572662999999997</v>
      </c>
      <c r="AI3082" s="1">
        <v>0.35109417500000001</v>
      </c>
      <c r="AJ3082" s="1">
        <v>0.44788789499999998</v>
      </c>
      <c r="AK3082" s="1">
        <v>0.264506405</v>
      </c>
      <c r="AL3082" s="1">
        <v>0.32371134000000001</v>
      </c>
      <c r="AM3082" s="1">
        <v>0.35267520699999999</v>
      </c>
      <c r="AN3082">
        <v>1327</v>
      </c>
      <c r="AO3082">
        <v>181</v>
      </c>
      <c r="AP3082">
        <v>351</v>
      </c>
      <c r="AQ3082">
        <v>16</v>
      </c>
      <c r="AR3082">
        <v>129</v>
      </c>
      <c r="AS3082">
        <v>1455</v>
      </c>
      <c r="AT3082">
        <v>471</v>
      </c>
      <c r="AU3082">
        <v>468</v>
      </c>
      <c r="AV3082">
        <v>149</v>
      </c>
      <c r="AW3082">
        <v>440</v>
      </c>
      <c r="AX3082">
        <v>55</v>
      </c>
      <c r="AY3082">
        <v>117</v>
      </c>
      <c r="AZ3082">
        <v>9</v>
      </c>
      <c r="BA3082">
        <v>61</v>
      </c>
      <c r="BB3082">
        <v>172</v>
      </c>
      <c r="BC3082">
        <v>158</v>
      </c>
      <c r="BD3082">
        <v>483</v>
      </c>
      <c r="BE3082">
        <v>22</v>
      </c>
      <c r="BF3082">
        <v>3</v>
      </c>
      <c r="BG3082">
        <v>33</v>
      </c>
      <c r="BH3082">
        <v>7</v>
      </c>
      <c r="BI3082">
        <v>38</v>
      </c>
      <c r="BJ3082">
        <v>50</v>
      </c>
      <c r="BK3082">
        <v>2</v>
      </c>
      <c r="BL3082">
        <v>3</v>
      </c>
      <c r="BM3082">
        <v>2</v>
      </c>
      <c r="BN3082">
        <v>2</v>
      </c>
      <c r="BO3082">
        <v>12</v>
      </c>
      <c r="BP3082">
        <v>0.26600000000000001</v>
      </c>
      <c r="BQ3082">
        <v>0.32700000000000001</v>
      </c>
      <c r="BR3082" s="1">
        <v>0.39100000000000001</v>
      </c>
      <c r="BS3082">
        <v>4</v>
      </c>
      <c r="BT3082" s="1">
        <v>0.24193548400000001</v>
      </c>
      <c r="BU3082" s="1">
        <v>0.306471306</v>
      </c>
      <c r="BV3082" s="1">
        <v>0.33064516100000002</v>
      </c>
      <c r="BW3082">
        <v>744</v>
      </c>
      <c r="BX3082">
        <v>94</v>
      </c>
      <c r="BY3082">
        <v>180</v>
      </c>
      <c r="BZ3082">
        <v>10</v>
      </c>
      <c r="CA3082">
        <v>78</v>
      </c>
      <c r="CB3082">
        <v>819</v>
      </c>
      <c r="CC3082">
        <v>251</v>
      </c>
      <c r="CD3082">
        <v>246</v>
      </c>
    </row>
    <row r="3083" spans="1:82" x14ac:dyDescent="0.25">
      <c r="A3083">
        <v>2001</v>
      </c>
      <c r="B3083">
        <v>43</v>
      </c>
      <c r="C3083" t="s">
        <v>1761</v>
      </c>
      <c r="D3083" t="s">
        <v>1762</v>
      </c>
      <c r="E3083" t="s">
        <v>168</v>
      </c>
      <c r="F3083" t="s">
        <v>143</v>
      </c>
      <c r="G3083" t="s">
        <v>64</v>
      </c>
      <c r="H3083">
        <v>2</v>
      </c>
      <c r="I3083">
        <v>119</v>
      </c>
      <c r="J3083">
        <v>400</v>
      </c>
      <c r="K3083">
        <v>51</v>
      </c>
      <c r="L3083">
        <v>101</v>
      </c>
      <c r="M3083">
        <v>5</v>
      </c>
      <c r="N3083">
        <v>28</v>
      </c>
      <c r="O3083">
        <v>134</v>
      </c>
      <c r="P3083">
        <v>130</v>
      </c>
      <c r="Q3083">
        <v>430</v>
      </c>
      <c r="R3083">
        <v>16</v>
      </c>
      <c r="S3083">
        <v>1</v>
      </c>
      <c r="T3083">
        <v>8</v>
      </c>
      <c r="U3083">
        <v>6</v>
      </c>
      <c r="V3083">
        <v>29</v>
      </c>
      <c r="W3083">
        <v>59</v>
      </c>
      <c r="X3083">
        <v>2</v>
      </c>
      <c r="Y3083">
        <v>0</v>
      </c>
      <c r="Z3083">
        <v>4</v>
      </c>
      <c r="AA3083">
        <v>1</v>
      </c>
      <c r="AB3083">
        <v>13</v>
      </c>
      <c r="AC3083">
        <v>0.253</v>
      </c>
      <c r="AD3083">
        <v>0.30199999999999999</v>
      </c>
      <c r="AE3083">
        <v>0.33500000000000002</v>
      </c>
      <c r="AF3083">
        <v>6</v>
      </c>
      <c r="AG3083" s="7">
        <v>319.375</v>
      </c>
      <c r="AH3083" s="1">
        <v>0.26925039499999998</v>
      </c>
      <c r="AI3083" s="1">
        <v>0.33843055100000002</v>
      </c>
      <c r="AJ3083" s="1">
        <v>0.437420268</v>
      </c>
      <c r="AK3083" s="1">
        <v>0.26172553599999998</v>
      </c>
      <c r="AL3083" s="1">
        <v>0.31883289100000001</v>
      </c>
      <c r="AM3083" s="1">
        <v>0.34858135499999998</v>
      </c>
      <c r="AN3083">
        <v>1727</v>
      </c>
      <c r="AO3083">
        <v>232</v>
      </c>
      <c r="AP3083">
        <v>452</v>
      </c>
      <c r="AQ3083">
        <v>21</v>
      </c>
      <c r="AR3083">
        <v>157</v>
      </c>
      <c r="AS3083">
        <v>1885</v>
      </c>
      <c r="AT3083">
        <v>601</v>
      </c>
      <c r="AU3083">
        <v>602</v>
      </c>
      <c r="AV3083">
        <v>145</v>
      </c>
      <c r="AW3083">
        <v>583</v>
      </c>
      <c r="AX3083">
        <v>87</v>
      </c>
      <c r="AY3083">
        <v>171</v>
      </c>
      <c r="AZ3083">
        <v>6</v>
      </c>
      <c r="BA3083">
        <v>51</v>
      </c>
      <c r="BB3083">
        <v>222</v>
      </c>
      <c r="BC3083">
        <v>220</v>
      </c>
      <c r="BD3083">
        <v>636</v>
      </c>
      <c r="BE3083">
        <v>19</v>
      </c>
      <c r="BF3083">
        <v>7</v>
      </c>
      <c r="BG3083">
        <v>29</v>
      </c>
      <c r="BH3083">
        <v>14</v>
      </c>
      <c r="BI3083">
        <v>45</v>
      </c>
      <c r="BJ3083">
        <v>63</v>
      </c>
      <c r="BK3083">
        <v>4</v>
      </c>
      <c r="BL3083">
        <v>4</v>
      </c>
      <c r="BM3083">
        <v>0</v>
      </c>
      <c r="BN3083">
        <v>4</v>
      </c>
      <c r="BO3083">
        <v>16</v>
      </c>
      <c r="BP3083">
        <v>0.29299999999999998</v>
      </c>
      <c r="BQ3083">
        <v>0.34599999999999997</v>
      </c>
      <c r="BR3083" s="1">
        <v>0.38100000000000001</v>
      </c>
      <c r="BS3083">
        <v>5</v>
      </c>
      <c r="BT3083" s="1">
        <v>0.264506405</v>
      </c>
      <c r="BU3083" s="1">
        <v>0.32371134000000001</v>
      </c>
      <c r="BV3083" s="1">
        <v>0.35267520699999999</v>
      </c>
      <c r="BW3083">
        <v>1327</v>
      </c>
      <c r="BX3083">
        <v>181</v>
      </c>
      <c r="BY3083">
        <v>351</v>
      </c>
      <c r="BZ3083">
        <v>16</v>
      </c>
      <c r="CA3083">
        <v>129</v>
      </c>
      <c r="CB3083">
        <v>1455</v>
      </c>
      <c r="CC3083">
        <v>471</v>
      </c>
      <c r="CD3083">
        <v>468</v>
      </c>
    </row>
    <row r="3084" spans="1:82" x14ac:dyDescent="0.25">
      <c r="A3084">
        <v>1987</v>
      </c>
      <c r="B3084">
        <v>29</v>
      </c>
      <c r="C3084" t="s">
        <v>1763</v>
      </c>
      <c r="D3084" t="s">
        <v>1764</v>
      </c>
      <c r="E3084" t="s">
        <v>1765</v>
      </c>
      <c r="F3084" t="s">
        <v>163</v>
      </c>
      <c r="G3084" t="s">
        <v>74</v>
      </c>
      <c r="H3084">
        <v>0</v>
      </c>
      <c r="I3084">
        <v>132</v>
      </c>
      <c r="J3084">
        <v>437</v>
      </c>
      <c r="K3084">
        <v>50</v>
      </c>
      <c r="L3084">
        <v>113</v>
      </c>
      <c r="M3084">
        <v>2</v>
      </c>
      <c r="N3084">
        <v>48</v>
      </c>
      <c r="O3084">
        <v>150</v>
      </c>
      <c r="P3084">
        <v>167</v>
      </c>
      <c r="Q3084">
        <v>495</v>
      </c>
      <c r="R3084">
        <v>17</v>
      </c>
      <c r="S3084">
        <v>7</v>
      </c>
      <c r="T3084">
        <v>11</v>
      </c>
      <c r="U3084">
        <v>8</v>
      </c>
      <c r="V3084">
        <v>53</v>
      </c>
      <c r="W3084">
        <v>43</v>
      </c>
      <c r="X3084">
        <v>2</v>
      </c>
      <c r="Y3084">
        <v>1</v>
      </c>
      <c r="Z3084">
        <v>9</v>
      </c>
      <c r="AA3084">
        <v>4</v>
      </c>
      <c r="AB3084">
        <v>9</v>
      </c>
      <c r="AC3084">
        <v>0.25900000000000001</v>
      </c>
      <c r="AD3084">
        <v>0.33700000000000002</v>
      </c>
      <c r="AE3084">
        <v>0.34300000000000003</v>
      </c>
      <c r="AF3084">
        <v>5</v>
      </c>
      <c r="AG3084" s="7">
        <v>426.7692308</v>
      </c>
      <c r="AH3084" s="1">
        <v>0.26813238499999997</v>
      </c>
      <c r="AI3084" s="1">
        <v>0.337330772</v>
      </c>
      <c r="AJ3084" s="1">
        <v>0.425403329</v>
      </c>
      <c r="AK3084" s="1">
        <v>0.23966558299999999</v>
      </c>
      <c r="AL3084" s="1">
        <v>0.30717582900000001</v>
      </c>
      <c r="AM3084" s="1">
        <v>0.32512772899999998</v>
      </c>
      <c r="AN3084">
        <v>2153</v>
      </c>
      <c r="AO3084">
        <v>261</v>
      </c>
      <c r="AP3084">
        <v>516</v>
      </c>
      <c r="AQ3084">
        <v>14</v>
      </c>
      <c r="AR3084">
        <v>194</v>
      </c>
      <c r="AS3084">
        <v>2383</v>
      </c>
      <c r="AT3084">
        <v>732</v>
      </c>
      <c r="AU3084">
        <v>700</v>
      </c>
      <c r="AV3084">
        <v>154</v>
      </c>
      <c r="AW3084">
        <v>528</v>
      </c>
      <c r="AX3084">
        <v>67</v>
      </c>
      <c r="AY3084">
        <v>122</v>
      </c>
      <c r="AZ3084">
        <v>1</v>
      </c>
      <c r="BA3084">
        <v>45</v>
      </c>
      <c r="BB3084">
        <v>163</v>
      </c>
      <c r="BC3084">
        <v>175</v>
      </c>
      <c r="BD3084">
        <v>584</v>
      </c>
      <c r="BE3084">
        <v>24</v>
      </c>
      <c r="BF3084">
        <v>7</v>
      </c>
      <c r="BG3084">
        <v>4</v>
      </c>
      <c r="BH3084">
        <v>4</v>
      </c>
      <c r="BI3084">
        <v>51</v>
      </c>
      <c r="BJ3084">
        <v>51</v>
      </c>
      <c r="BK3084">
        <v>1</v>
      </c>
      <c r="BL3084">
        <v>2</v>
      </c>
      <c r="BM3084">
        <v>9</v>
      </c>
      <c r="BN3084">
        <v>3</v>
      </c>
      <c r="BO3084">
        <v>13</v>
      </c>
      <c r="BP3084">
        <v>0.23100000000000001</v>
      </c>
      <c r="BQ3084">
        <v>0.3</v>
      </c>
      <c r="BR3084" s="1">
        <v>0.309</v>
      </c>
      <c r="BS3084">
        <v>4</v>
      </c>
      <c r="BT3084" s="1">
        <v>0.234848485</v>
      </c>
      <c r="BU3084" s="1">
        <v>0.29925847500000002</v>
      </c>
      <c r="BV3084" s="1">
        <v>0.320512821</v>
      </c>
      <c r="BW3084">
        <v>1716</v>
      </c>
      <c r="BX3084">
        <v>211</v>
      </c>
      <c r="BY3084">
        <v>403</v>
      </c>
      <c r="BZ3084">
        <v>12</v>
      </c>
      <c r="CA3084">
        <v>146</v>
      </c>
      <c r="CB3084">
        <v>1888</v>
      </c>
      <c r="CC3084">
        <v>565</v>
      </c>
      <c r="CD3084">
        <v>550</v>
      </c>
    </row>
    <row r="3085" spans="1:82" x14ac:dyDescent="0.25">
      <c r="A3085">
        <v>1990</v>
      </c>
      <c r="B3085">
        <v>32</v>
      </c>
      <c r="C3085" t="s">
        <v>1763</v>
      </c>
      <c r="D3085" t="s">
        <v>1764</v>
      </c>
      <c r="E3085" t="s">
        <v>1765</v>
      </c>
      <c r="F3085" t="s">
        <v>142</v>
      </c>
      <c r="G3085" t="s">
        <v>64</v>
      </c>
      <c r="H3085">
        <v>2</v>
      </c>
      <c r="I3085">
        <v>149</v>
      </c>
      <c r="J3085">
        <v>453</v>
      </c>
      <c r="K3085">
        <v>55</v>
      </c>
      <c r="L3085">
        <v>106</v>
      </c>
      <c r="M3085">
        <v>5</v>
      </c>
      <c r="N3085">
        <v>35</v>
      </c>
      <c r="O3085">
        <v>155</v>
      </c>
      <c r="P3085">
        <v>176</v>
      </c>
      <c r="Q3085">
        <v>528</v>
      </c>
      <c r="R3085">
        <v>24</v>
      </c>
      <c r="S3085">
        <v>5</v>
      </c>
      <c r="T3085">
        <v>8</v>
      </c>
      <c r="U3085">
        <v>6</v>
      </c>
      <c r="V3085">
        <v>70</v>
      </c>
      <c r="W3085">
        <v>60</v>
      </c>
      <c r="X3085">
        <v>12</v>
      </c>
      <c r="Y3085">
        <v>0</v>
      </c>
      <c r="Z3085">
        <v>5</v>
      </c>
      <c r="AA3085">
        <v>5</v>
      </c>
      <c r="AB3085">
        <v>6</v>
      </c>
      <c r="AC3085">
        <v>0.23400000000000001</v>
      </c>
      <c r="AD3085">
        <v>0.33300000000000002</v>
      </c>
      <c r="AE3085">
        <v>0.34200000000000003</v>
      </c>
      <c r="AF3085">
        <v>8</v>
      </c>
      <c r="AG3085" s="7">
        <v>426.7692308</v>
      </c>
      <c r="AH3085" s="1">
        <v>0.26280876399999997</v>
      </c>
      <c r="AI3085" s="1">
        <v>0.33021192700000002</v>
      </c>
      <c r="AJ3085" s="1">
        <v>0.394164917</v>
      </c>
      <c r="AK3085" s="1">
        <v>0.23878787900000001</v>
      </c>
      <c r="AL3085" s="1">
        <v>0.31799838600000002</v>
      </c>
      <c r="AM3085" s="1">
        <v>0.33181818200000002</v>
      </c>
      <c r="AN3085">
        <v>3300</v>
      </c>
      <c r="AO3085">
        <v>408</v>
      </c>
      <c r="AP3085">
        <v>788</v>
      </c>
      <c r="AQ3085">
        <v>30</v>
      </c>
      <c r="AR3085">
        <v>288</v>
      </c>
      <c r="AS3085">
        <v>3717</v>
      </c>
      <c r="AT3085">
        <v>1182</v>
      </c>
      <c r="AU3085">
        <v>1095</v>
      </c>
      <c r="AV3085">
        <v>142</v>
      </c>
      <c r="AW3085">
        <v>437</v>
      </c>
      <c r="AX3085">
        <v>52</v>
      </c>
      <c r="AY3085">
        <v>102</v>
      </c>
      <c r="AZ3085">
        <v>6</v>
      </c>
      <c r="BA3085">
        <v>41</v>
      </c>
      <c r="BB3085">
        <v>145</v>
      </c>
      <c r="BC3085">
        <v>181</v>
      </c>
      <c r="BD3085">
        <v>519</v>
      </c>
      <c r="BE3085">
        <v>17</v>
      </c>
      <c r="BF3085">
        <v>4</v>
      </c>
      <c r="BG3085">
        <v>3</v>
      </c>
      <c r="BH3085">
        <v>2</v>
      </c>
      <c r="BI3085">
        <v>76</v>
      </c>
      <c r="BJ3085">
        <v>44</v>
      </c>
      <c r="BK3085">
        <v>25</v>
      </c>
      <c r="BL3085">
        <v>3</v>
      </c>
      <c r="BM3085">
        <v>3</v>
      </c>
      <c r="BN3085">
        <v>3</v>
      </c>
      <c r="BO3085">
        <v>11</v>
      </c>
      <c r="BP3085">
        <v>0.23300000000000001</v>
      </c>
      <c r="BQ3085">
        <v>0.34899999999999998</v>
      </c>
      <c r="BR3085" s="1">
        <v>0.33200000000000002</v>
      </c>
      <c r="BS3085">
        <v>7</v>
      </c>
      <c r="BT3085" s="1">
        <v>0.23955040399999999</v>
      </c>
      <c r="BU3085" s="1">
        <v>0.31545939200000001</v>
      </c>
      <c r="BV3085" s="1">
        <v>0.33017211099999999</v>
      </c>
      <c r="BW3085">
        <v>2847</v>
      </c>
      <c r="BX3085">
        <v>353</v>
      </c>
      <c r="BY3085">
        <v>682</v>
      </c>
      <c r="BZ3085">
        <v>25</v>
      </c>
      <c r="CA3085">
        <v>253</v>
      </c>
      <c r="CB3085">
        <v>3189</v>
      </c>
      <c r="CC3085">
        <v>1006</v>
      </c>
      <c r="CD3085">
        <v>940</v>
      </c>
    </row>
    <row r="3086" spans="1:82" x14ac:dyDescent="0.25">
      <c r="A3086">
        <v>1991</v>
      </c>
      <c r="B3086">
        <v>33</v>
      </c>
      <c r="C3086" t="s">
        <v>1763</v>
      </c>
      <c r="D3086" t="s">
        <v>1764</v>
      </c>
      <c r="E3086" t="s">
        <v>1765</v>
      </c>
      <c r="F3086" t="s">
        <v>142</v>
      </c>
      <c r="G3086" t="s">
        <v>64</v>
      </c>
      <c r="H3086">
        <v>2</v>
      </c>
      <c r="I3086">
        <v>139</v>
      </c>
      <c r="J3086">
        <v>424</v>
      </c>
      <c r="K3086">
        <v>39</v>
      </c>
      <c r="L3086">
        <v>108</v>
      </c>
      <c r="M3086">
        <v>3</v>
      </c>
      <c r="N3086">
        <v>26</v>
      </c>
      <c r="O3086">
        <v>155</v>
      </c>
      <c r="P3086">
        <v>151</v>
      </c>
      <c r="Q3086">
        <v>471</v>
      </c>
      <c r="R3086">
        <v>22</v>
      </c>
      <c r="S3086">
        <v>8</v>
      </c>
      <c r="T3086">
        <v>2</v>
      </c>
      <c r="U3086">
        <v>6</v>
      </c>
      <c r="V3086">
        <v>42</v>
      </c>
      <c r="W3086">
        <v>61</v>
      </c>
      <c r="X3086">
        <v>11</v>
      </c>
      <c r="Y3086">
        <v>1</v>
      </c>
      <c r="Z3086">
        <v>4</v>
      </c>
      <c r="AA3086">
        <v>4</v>
      </c>
      <c r="AB3086">
        <v>11</v>
      </c>
      <c r="AC3086">
        <v>0.255</v>
      </c>
      <c r="AD3086">
        <v>0.32100000000000001</v>
      </c>
      <c r="AE3086">
        <v>0.36599999999999999</v>
      </c>
      <c r="AF3086">
        <v>9</v>
      </c>
      <c r="AG3086" s="7">
        <v>426.7692308</v>
      </c>
      <c r="AH3086" s="1">
        <v>0.26028659799999998</v>
      </c>
      <c r="AI3086" s="1">
        <v>0.328688339</v>
      </c>
      <c r="AJ3086" s="1">
        <v>0.39372249999999998</v>
      </c>
      <c r="AK3086" s="1">
        <v>0.24060150399999999</v>
      </c>
      <c r="AL3086" s="1">
        <v>0.31829035300000003</v>
      </c>
      <c r="AM3086" s="1">
        <v>0.33566057999999999</v>
      </c>
      <c r="AN3086">
        <v>3724</v>
      </c>
      <c r="AO3086">
        <v>447</v>
      </c>
      <c r="AP3086">
        <v>896</v>
      </c>
      <c r="AQ3086">
        <v>33</v>
      </c>
      <c r="AR3086">
        <v>314</v>
      </c>
      <c r="AS3086">
        <v>4188</v>
      </c>
      <c r="AT3086">
        <v>1333</v>
      </c>
      <c r="AU3086">
        <v>1250</v>
      </c>
      <c r="AV3086">
        <v>149</v>
      </c>
      <c r="AW3086">
        <v>453</v>
      </c>
      <c r="AX3086">
        <v>55</v>
      </c>
      <c r="AY3086">
        <v>106</v>
      </c>
      <c r="AZ3086">
        <v>5</v>
      </c>
      <c r="BA3086">
        <v>35</v>
      </c>
      <c r="BB3086">
        <v>155</v>
      </c>
      <c r="BC3086">
        <v>176</v>
      </c>
      <c r="BD3086">
        <v>528</v>
      </c>
      <c r="BE3086">
        <v>24</v>
      </c>
      <c r="BF3086">
        <v>5</v>
      </c>
      <c r="BG3086">
        <v>8</v>
      </c>
      <c r="BH3086">
        <v>6</v>
      </c>
      <c r="BI3086">
        <v>70</v>
      </c>
      <c r="BJ3086">
        <v>60</v>
      </c>
      <c r="BK3086">
        <v>12</v>
      </c>
      <c r="BL3086">
        <v>0</v>
      </c>
      <c r="BM3086">
        <v>5</v>
      </c>
      <c r="BN3086">
        <v>5</v>
      </c>
      <c r="BO3086">
        <v>6</v>
      </c>
      <c r="BP3086">
        <v>0.23400000000000001</v>
      </c>
      <c r="BQ3086">
        <v>0.33300000000000002</v>
      </c>
      <c r="BR3086" s="1">
        <v>0.34200000000000003</v>
      </c>
      <c r="BS3086">
        <v>8</v>
      </c>
      <c r="BT3086" s="1">
        <v>0.23878787900000001</v>
      </c>
      <c r="BU3086" s="1">
        <v>0.31799838600000002</v>
      </c>
      <c r="BV3086" s="1">
        <v>0.33181818200000002</v>
      </c>
      <c r="BW3086">
        <v>3300</v>
      </c>
      <c r="BX3086">
        <v>408</v>
      </c>
      <c r="BY3086">
        <v>788</v>
      </c>
      <c r="BZ3086">
        <v>30</v>
      </c>
      <c r="CA3086">
        <v>288</v>
      </c>
      <c r="CB3086">
        <v>3717</v>
      </c>
      <c r="CC3086">
        <v>1182</v>
      </c>
      <c r="CD3086">
        <v>1095</v>
      </c>
    </row>
    <row r="3087" spans="1:82" x14ac:dyDescent="0.25">
      <c r="A3087">
        <v>1981</v>
      </c>
      <c r="B3087">
        <v>23</v>
      </c>
      <c r="C3087" t="s">
        <v>1766</v>
      </c>
      <c r="D3087" t="s">
        <v>1767</v>
      </c>
      <c r="E3087" t="s">
        <v>422</v>
      </c>
      <c r="F3087" t="s">
        <v>262</v>
      </c>
      <c r="G3087" t="s">
        <v>74</v>
      </c>
      <c r="H3087">
        <v>0</v>
      </c>
      <c r="I3087">
        <v>104</v>
      </c>
      <c r="J3087">
        <v>405</v>
      </c>
      <c r="K3087">
        <v>50</v>
      </c>
      <c r="L3087">
        <v>132</v>
      </c>
      <c r="M3087">
        <v>14</v>
      </c>
      <c r="N3087">
        <v>66</v>
      </c>
      <c r="O3087">
        <v>206</v>
      </c>
      <c r="P3087">
        <v>171</v>
      </c>
      <c r="Q3087">
        <v>451</v>
      </c>
      <c r="R3087">
        <v>28</v>
      </c>
      <c r="S3087">
        <v>2</v>
      </c>
      <c r="T3087">
        <v>13</v>
      </c>
      <c r="U3087">
        <v>10</v>
      </c>
      <c r="V3087">
        <v>35</v>
      </c>
      <c r="W3087">
        <v>50</v>
      </c>
      <c r="X3087">
        <v>3</v>
      </c>
      <c r="Y3087">
        <v>4</v>
      </c>
      <c r="Z3087">
        <v>1</v>
      </c>
      <c r="AA3087">
        <v>7</v>
      </c>
      <c r="AB3087">
        <v>10</v>
      </c>
      <c r="AC3087">
        <v>0.32600000000000001</v>
      </c>
      <c r="AD3087">
        <v>0.379</v>
      </c>
      <c r="AE3087">
        <v>0.50900000000000001</v>
      </c>
      <c r="AF3087">
        <v>10</v>
      </c>
      <c r="AG3087" s="7">
        <v>277.6875</v>
      </c>
      <c r="AH3087" s="1">
        <v>0.260127263</v>
      </c>
      <c r="AI3087" s="1">
        <v>0.324967175</v>
      </c>
      <c r="AJ3087" s="1">
        <v>0.37653477299999999</v>
      </c>
      <c r="AK3087" s="1">
        <v>0.27811860900000002</v>
      </c>
      <c r="AL3087" s="1">
        <v>0.32220113900000003</v>
      </c>
      <c r="AM3087" s="1">
        <v>0.41676891599999999</v>
      </c>
      <c r="AN3087">
        <v>2445</v>
      </c>
      <c r="AO3087">
        <v>294</v>
      </c>
      <c r="AP3087">
        <v>680</v>
      </c>
      <c r="AQ3087">
        <v>54</v>
      </c>
      <c r="AR3087">
        <v>302</v>
      </c>
      <c r="AS3087">
        <v>2635</v>
      </c>
      <c r="AT3087">
        <v>849</v>
      </c>
      <c r="AU3087">
        <v>1019</v>
      </c>
      <c r="AV3087">
        <v>126</v>
      </c>
      <c r="AW3087">
        <v>418</v>
      </c>
      <c r="AX3087">
        <v>44</v>
      </c>
      <c r="AY3087">
        <v>114</v>
      </c>
      <c r="AZ3087">
        <v>15</v>
      </c>
      <c r="BA3087">
        <v>59</v>
      </c>
      <c r="BB3087">
        <v>180</v>
      </c>
      <c r="BC3087">
        <v>132</v>
      </c>
      <c r="BD3087">
        <v>438</v>
      </c>
      <c r="BE3087">
        <v>19</v>
      </c>
      <c r="BF3087">
        <v>1</v>
      </c>
      <c r="BG3087">
        <v>3</v>
      </c>
      <c r="BH3087">
        <v>2</v>
      </c>
      <c r="BI3087">
        <v>17</v>
      </c>
      <c r="BJ3087">
        <v>67</v>
      </c>
      <c r="BK3087">
        <v>1</v>
      </c>
      <c r="BL3087">
        <v>1</v>
      </c>
      <c r="BM3087">
        <v>3</v>
      </c>
      <c r="BN3087">
        <v>2</v>
      </c>
      <c r="BO3087">
        <v>13</v>
      </c>
      <c r="BP3087">
        <v>0.27300000000000002</v>
      </c>
      <c r="BQ3087">
        <v>0.30099999999999999</v>
      </c>
      <c r="BR3087" s="1">
        <v>0.43099999999999999</v>
      </c>
      <c r="BS3087">
        <v>9</v>
      </c>
      <c r="BT3087" s="1">
        <v>0.26862745100000002</v>
      </c>
      <c r="BU3087" s="1">
        <v>0.31043956</v>
      </c>
      <c r="BV3087" s="1">
        <v>0.39852941200000003</v>
      </c>
      <c r="BW3087">
        <v>2040</v>
      </c>
      <c r="BX3087">
        <v>244</v>
      </c>
      <c r="BY3087">
        <v>548</v>
      </c>
      <c r="BZ3087">
        <v>40</v>
      </c>
      <c r="CA3087">
        <v>236</v>
      </c>
      <c r="CB3087">
        <v>2184</v>
      </c>
      <c r="CC3087">
        <v>678</v>
      </c>
      <c r="CD3087">
        <v>813</v>
      </c>
    </row>
    <row r="3088" spans="1:82" x14ac:dyDescent="0.25">
      <c r="A3088">
        <v>1962</v>
      </c>
      <c r="B3088">
        <v>4</v>
      </c>
      <c r="C3088" t="s">
        <v>1768</v>
      </c>
      <c r="D3088" t="s">
        <v>1769</v>
      </c>
      <c r="E3088" t="s">
        <v>501</v>
      </c>
      <c r="F3088" t="s">
        <v>93</v>
      </c>
      <c r="G3088" t="s">
        <v>64</v>
      </c>
      <c r="H3088">
        <v>2</v>
      </c>
      <c r="I3088">
        <v>164</v>
      </c>
      <c r="J3088">
        <v>580</v>
      </c>
      <c r="K3088">
        <v>73</v>
      </c>
      <c r="L3088">
        <v>150</v>
      </c>
      <c r="M3088">
        <v>7</v>
      </c>
      <c r="N3088">
        <v>57</v>
      </c>
      <c r="O3088">
        <v>208</v>
      </c>
      <c r="P3088">
        <v>198</v>
      </c>
      <c r="Q3088">
        <v>634</v>
      </c>
      <c r="R3088">
        <v>25</v>
      </c>
      <c r="S3088">
        <v>6</v>
      </c>
      <c r="T3088">
        <v>13</v>
      </c>
      <c r="U3088">
        <v>9</v>
      </c>
      <c r="V3088">
        <v>47</v>
      </c>
      <c r="W3088">
        <v>77</v>
      </c>
      <c r="X3088">
        <v>4</v>
      </c>
      <c r="Y3088">
        <v>1</v>
      </c>
      <c r="Z3088">
        <v>10</v>
      </c>
      <c r="AA3088">
        <v>6</v>
      </c>
      <c r="AB3088">
        <v>15</v>
      </c>
      <c r="AC3088">
        <v>0.25900000000000001</v>
      </c>
      <c r="AD3088">
        <v>0.312</v>
      </c>
      <c r="AE3088">
        <v>0.35899999999999999</v>
      </c>
      <c r="AF3088">
        <v>3</v>
      </c>
      <c r="AG3088" s="7">
        <v>285.2142857</v>
      </c>
      <c r="AH3088" s="1">
        <v>0.26764758799999999</v>
      </c>
      <c r="AI3088" s="1">
        <v>0.33740102900000002</v>
      </c>
      <c r="AJ3088" s="1">
        <v>0.41224685599999999</v>
      </c>
      <c r="AK3088" s="1">
        <v>0.25428313800000002</v>
      </c>
      <c r="AL3088" s="1">
        <v>0.30525437900000002</v>
      </c>
      <c r="AM3088" s="1">
        <v>0.34355275000000002</v>
      </c>
      <c r="AN3088">
        <v>1109</v>
      </c>
      <c r="AO3088">
        <v>126</v>
      </c>
      <c r="AP3088">
        <v>282</v>
      </c>
      <c r="AQ3088">
        <v>12</v>
      </c>
      <c r="AR3088">
        <v>106</v>
      </c>
      <c r="AS3088">
        <v>1199</v>
      </c>
      <c r="AT3088">
        <v>366</v>
      </c>
      <c r="AU3088">
        <v>381</v>
      </c>
      <c r="AV3088">
        <v>134</v>
      </c>
      <c r="AW3088">
        <v>434</v>
      </c>
      <c r="AX3088">
        <v>38</v>
      </c>
      <c r="AY3088">
        <v>110</v>
      </c>
      <c r="AZ3088">
        <v>5</v>
      </c>
      <c r="BA3088">
        <v>46</v>
      </c>
      <c r="BB3088">
        <v>144</v>
      </c>
      <c r="BC3088">
        <v>143</v>
      </c>
      <c r="BD3088">
        <v>467</v>
      </c>
      <c r="BE3088">
        <v>15</v>
      </c>
      <c r="BF3088">
        <v>2</v>
      </c>
      <c r="BG3088">
        <v>8</v>
      </c>
      <c r="BH3088">
        <v>5</v>
      </c>
      <c r="BI3088">
        <v>31</v>
      </c>
      <c r="BJ3088">
        <v>45</v>
      </c>
      <c r="BK3088">
        <v>7</v>
      </c>
      <c r="BL3088">
        <v>2</v>
      </c>
      <c r="BM3088">
        <v>7</v>
      </c>
      <c r="BN3088">
        <v>0</v>
      </c>
      <c r="BO3088">
        <v>13</v>
      </c>
      <c r="BP3088">
        <v>0.253</v>
      </c>
      <c r="BQ3088">
        <v>0.30599999999999999</v>
      </c>
      <c r="BR3088" s="1">
        <v>0.33200000000000002</v>
      </c>
      <c r="BS3088">
        <v>2</v>
      </c>
      <c r="BT3088" s="1">
        <v>0.24952741000000001</v>
      </c>
      <c r="BU3088" s="1">
        <v>0.29734513299999998</v>
      </c>
      <c r="BV3088" s="1">
        <v>0.32703213599999997</v>
      </c>
      <c r="BW3088">
        <v>529</v>
      </c>
      <c r="BX3088">
        <v>53</v>
      </c>
      <c r="BY3088">
        <v>132</v>
      </c>
      <c r="BZ3088">
        <v>5</v>
      </c>
      <c r="CA3088">
        <v>49</v>
      </c>
      <c r="CB3088">
        <v>565</v>
      </c>
      <c r="CC3088">
        <v>168</v>
      </c>
      <c r="CD3088">
        <v>173</v>
      </c>
    </row>
    <row r="3089" spans="1:82" x14ac:dyDescent="0.25">
      <c r="A3089">
        <v>1963</v>
      </c>
      <c r="B3089">
        <v>5</v>
      </c>
      <c r="C3089" t="s">
        <v>1768</v>
      </c>
      <c r="D3089" t="s">
        <v>1769</v>
      </c>
      <c r="E3089" t="s">
        <v>501</v>
      </c>
      <c r="F3089" t="s">
        <v>93</v>
      </c>
      <c r="G3089" t="s">
        <v>64</v>
      </c>
      <c r="H3089">
        <v>2</v>
      </c>
      <c r="I3089">
        <v>148</v>
      </c>
      <c r="J3089">
        <v>483</v>
      </c>
      <c r="K3089">
        <v>46</v>
      </c>
      <c r="L3089">
        <v>113</v>
      </c>
      <c r="M3089">
        <v>6</v>
      </c>
      <c r="N3089">
        <v>39</v>
      </c>
      <c r="O3089">
        <v>145</v>
      </c>
      <c r="P3089">
        <v>143</v>
      </c>
      <c r="Q3089">
        <v>516</v>
      </c>
      <c r="R3089">
        <v>12</v>
      </c>
      <c r="S3089">
        <v>1</v>
      </c>
      <c r="T3089">
        <v>10</v>
      </c>
      <c r="U3089">
        <v>7</v>
      </c>
      <c r="V3089">
        <v>26</v>
      </c>
      <c r="W3089">
        <v>67</v>
      </c>
      <c r="X3089">
        <v>5</v>
      </c>
      <c r="Y3089">
        <v>4</v>
      </c>
      <c r="Z3089">
        <v>3</v>
      </c>
      <c r="AA3089">
        <v>3</v>
      </c>
      <c r="AB3089">
        <v>6</v>
      </c>
      <c r="AC3089">
        <v>0.23400000000000001</v>
      </c>
      <c r="AD3089">
        <v>0.27700000000000002</v>
      </c>
      <c r="AE3089">
        <v>0.3</v>
      </c>
      <c r="AF3089">
        <v>4</v>
      </c>
      <c r="AG3089" s="7">
        <v>285.2142857</v>
      </c>
      <c r="AH3089" s="1">
        <v>0.255472117</v>
      </c>
      <c r="AI3089" s="1">
        <v>0.31941011899999999</v>
      </c>
      <c r="AJ3089" s="1">
        <v>0.38851280399999999</v>
      </c>
      <c r="AK3089" s="1">
        <v>0.248115578</v>
      </c>
      <c r="AL3089" s="1">
        <v>0.296793003</v>
      </c>
      <c r="AM3089" s="1">
        <v>0.33040201000000002</v>
      </c>
      <c r="AN3089">
        <v>1592</v>
      </c>
      <c r="AO3089">
        <v>172</v>
      </c>
      <c r="AP3089">
        <v>395</v>
      </c>
      <c r="AQ3089">
        <v>18</v>
      </c>
      <c r="AR3089">
        <v>145</v>
      </c>
      <c r="AS3089">
        <v>1715</v>
      </c>
      <c r="AT3089">
        <v>509</v>
      </c>
      <c r="AU3089">
        <v>526</v>
      </c>
      <c r="AV3089">
        <v>164</v>
      </c>
      <c r="AW3089">
        <v>580</v>
      </c>
      <c r="AX3089">
        <v>73</v>
      </c>
      <c r="AY3089">
        <v>150</v>
      </c>
      <c r="AZ3089">
        <v>7</v>
      </c>
      <c r="BA3089">
        <v>57</v>
      </c>
      <c r="BB3089">
        <v>208</v>
      </c>
      <c r="BC3089">
        <v>198</v>
      </c>
      <c r="BD3089">
        <v>634</v>
      </c>
      <c r="BE3089">
        <v>25</v>
      </c>
      <c r="BF3089">
        <v>6</v>
      </c>
      <c r="BG3089">
        <v>13</v>
      </c>
      <c r="BH3089">
        <v>9</v>
      </c>
      <c r="BI3089">
        <v>47</v>
      </c>
      <c r="BJ3089">
        <v>77</v>
      </c>
      <c r="BK3089">
        <v>4</v>
      </c>
      <c r="BL3089">
        <v>1</v>
      </c>
      <c r="BM3089">
        <v>10</v>
      </c>
      <c r="BN3089">
        <v>6</v>
      </c>
      <c r="BO3089">
        <v>15</v>
      </c>
      <c r="BP3089">
        <v>0.25900000000000001</v>
      </c>
      <c r="BQ3089">
        <v>0.312</v>
      </c>
      <c r="BR3089" s="1">
        <v>0.35899999999999999</v>
      </c>
      <c r="BS3089">
        <v>3</v>
      </c>
      <c r="BT3089" s="1">
        <v>0.25428313800000002</v>
      </c>
      <c r="BU3089" s="1">
        <v>0.30525437900000002</v>
      </c>
      <c r="BV3089" s="1">
        <v>0.34355275000000002</v>
      </c>
      <c r="BW3089">
        <v>1109</v>
      </c>
      <c r="BX3089">
        <v>126</v>
      </c>
      <c r="BY3089">
        <v>282</v>
      </c>
      <c r="BZ3089">
        <v>12</v>
      </c>
      <c r="CA3089">
        <v>106</v>
      </c>
      <c r="CB3089">
        <v>1199</v>
      </c>
      <c r="CC3089">
        <v>366</v>
      </c>
      <c r="CD3089">
        <v>381</v>
      </c>
    </row>
    <row r="3090" spans="1:82" x14ac:dyDescent="0.25">
      <c r="A3090">
        <v>1978</v>
      </c>
      <c r="B3090">
        <v>20</v>
      </c>
      <c r="C3090" t="s">
        <v>1770</v>
      </c>
      <c r="D3090" t="s">
        <v>1771</v>
      </c>
      <c r="E3090" t="s">
        <v>1621</v>
      </c>
      <c r="F3090" t="s">
        <v>130</v>
      </c>
      <c r="G3090" t="s">
        <v>74</v>
      </c>
      <c r="H3090">
        <v>0</v>
      </c>
      <c r="I3090">
        <v>147</v>
      </c>
      <c r="J3090">
        <v>516</v>
      </c>
      <c r="K3090">
        <v>62</v>
      </c>
      <c r="L3090">
        <v>147</v>
      </c>
      <c r="M3090">
        <v>17</v>
      </c>
      <c r="N3090">
        <v>70</v>
      </c>
      <c r="O3090">
        <v>237</v>
      </c>
      <c r="P3090">
        <v>204</v>
      </c>
      <c r="Q3090">
        <v>575</v>
      </c>
      <c r="R3090">
        <v>25</v>
      </c>
      <c r="S3090">
        <v>7</v>
      </c>
      <c r="T3090">
        <v>23</v>
      </c>
      <c r="U3090">
        <v>19</v>
      </c>
      <c r="V3090">
        <v>53</v>
      </c>
      <c r="W3090">
        <v>95</v>
      </c>
      <c r="X3090">
        <v>6</v>
      </c>
      <c r="Y3090">
        <v>4</v>
      </c>
      <c r="Z3090">
        <v>4</v>
      </c>
      <c r="AA3090">
        <v>2</v>
      </c>
      <c r="AB3090">
        <v>7</v>
      </c>
      <c r="AC3090">
        <v>0.28499999999999998</v>
      </c>
      <c r="AD3090">
        <v>0.35499999999999998</v>
      </c>
      <c r="AE3090">
        <v>0.45900000000000002</v>
      </c>
      <c r="AF3090">
        <v>2</v>
      </c>
      <c r="AG3090" s="7">
        <v>297.625</v>
      </c>
      <c r="AH3090" s="1">
        <v>0.26233292400000002</v>
      </c>
      <c r="AI3090" s="1">
        <v>0.32865471200000002</v>
      </c>
      <c r="AJ3090" s="1">
        <v>0.38658177900000001</v>
      </c>
      <c r="AK3090" s="1">
        <v>0.29596853499999998</v>
      </c>
      <c r="AL3090" s="1">
        <v>0.38005159100000002</v>
      </c>
      <c r="AM3090" s="1">
        <v>0.48967551599999998</v>
      </c>
      <c r="AN3090">
        <v>1017</v>
      </c>
      <c r="AO3090">
        <v>147</v>
      </c>
      <c r="AP3090">
        <v>301</v>
      </c>
      <c r="AQ3090">
        <v>38</v>
      </c>
      <c r="AR3090">
        <v>145</v>
      </c>
      <c r="AS3090">
        <v>1163</v>
      </c>
      <c r="AT3090">
        <v>442</v>
      </c>
      <c r="AU3090">
        <v>498</v>
      </c>
      <c r="AV3090">
        <v>145</v>
      </c>
      <c r="AW3090">
        <v>501</v>
      </c>
      <c r="AX3090">
        <v>85</v>
      </c>
      <c r="AY3090">
        <v>154</v>
      </c>
      <c r="AZ3090">
        <v>21</v>
      </c>
      <c r="BA3090">
        <v>75</v>
      </c>
      <c r="BB3090">
        <v>261</v>
      </c>
      <c r="BC3090">
        <v>238</v>
      </c>
      <c r="BD3090">
        <v>588</v>
      </c>
      <c r="BE3090">
        <v>28</v>
      </c>
      <c r="BF3090">
        <v>8</v>
      </c>
      <c r="BG3090">
        <v>42</v>
      </c>
      <c r="BH3090">
        <v>5</v>
      </c>
      <c r="BI3090">
        <v>78</v>
      </c>
      <c r="BJ3090">
        <v>95</v>
      </c>
      <c r="BK3090">
        <v>6</v>
      </c>
      <c r="BL3090">
        <v>6</v>
      </c>
      <c r="BM3090">
        <v>4</v>
      </c>
      <c r="BN3090">
        <v>3</v>
      </c>
      <c r="BO3090">
        <v>7</v>
      </c>
      <c r="BP3090">
        <v>0.307</v>
      </c>
      <c r="BQ3090">
        <v>0.40500000000000003</v>
      </c>
      <c r="BR3090" s="1">
        <v>0.52100000000000002</v>
      </c>
      <c r="BS3090">
        <v>1</v>
      </c>
      <c r="BT3090" s="1">
        <v>0.30738523000000001</v>
      </c>
      <c r="BU3090" s="1">
        <v>0.40476190499999998</v>
      </c>
      <c r="BV3090" s="1">
        <v>0.52095808399999999</v>
      </c>
      <c r="BW3090">
        <v>501</v>
      </c>
      <c r="BX3090">
        <v>85</v>
      </c>
      <c r="BY3090">
        <v>154</v>
      </c>
      <c r="BZ3090">
        <v>21</v>
      </c>
      <c r="CA3090">
        <v>75</v>
      </c>
      <c r="CB3090">
        <v>588</v>
      </c>
      <c r="CC3090">
        <v>238</v>
      </c>
      <c r="CD3090">
        <v>261</v>
      </c>
    </row>
    <row r="3091" spans="1:82" x14ac:dyDescent="0.25">
      <c r="A3091">
        <v>1979</v>
      </c>
      <c r="B3091">
        <v>21</v>
      </c>
      <c r="C3091" t="s">
        <v>1770</v>
      </c>
      <c r="D3091" t="s">
        <v>1771</v>
      </c>
      <c r="E3091" t="s">
        <v>1621</v>
      </c>
      <c r="F3091" t="s">
        <v>130</v>
      </c>
      <c r="G3091" t="s">
        <v>74</v>
      </c>
      <c r="H3091">
        <v>0</v>
      </c>
      <c r="I3091">
        <v>133</v>
      </c>
      <c r="J3091">
        <v>478</v>
      </c>
      <c r="K3091">
        <v>51</v>
      </c>
      <c r="L3091">
        <v>118</v>
      </c>
      <c r="M3091">
        <v>9</v>
      </c>
      <c r="N3091">
        <v>42</v>
      </c>
      <c r="O3091">
        <v>160</v>
      </c>
      <c r="P3091">
        <v>173</v>
      </c>
      <c r="Q3091">
        <v>536</v>
      </c>
      <c r="R3091">
        <v>11</v>
      </c>
      <c r="S3091">
        <v>2</v>
      </c>
      <c r="T3091">
        <v>17</v>
      </c>
      <c r="U3091">
        <v>16</v>
      </c>
      <c r="V3091">
        <v>52</v>
      </c>
      <c r="W3091">
        <v>93</v>
      </c>
      <c r="X3091">
        <v>5</v>
      </c>
      <c r="Y3091">
        <v>3</v>
      </c>
      <c r="Z3091">
        <v>3</v>
      </c>
      <c r="AA3091">
        <v>3</v>
      </c>
      <c r="AB3091">
        <v>9</v>
      </c>
      <c r="AC3091">
        <v>0.247</v>
      </c>
      <c r="AD3091">
        <v>0.32300000000000001</v>
      </c>
      <c r="AE3091">
        <v>0.33500000000000002</v>
      </c>
      <c r="AF3091">
        <v>3</v>
      </c>
      <c r="AG3091" s="7">
        <v>297.625</v>
      </c>
      <c r="AH3091" s="1">
        <v>0.27008066800000002</v>
      </c>
      <c r="AI3091" s="1">
        <v>0.33525079000000002</v>
      </c>
      <c r="AJ3091" s="1">
        <v>0.40596665900000001</v>
      </c>
      <c r="AK3091" s="1">
        <v>0.280267559</v>
      </c>
      <c r="AL3091" s="1">
        <v>0.36197763399999999</v>
      </c>
      <c r="AM3091" s="1">
        <v>0.440133779</v>
      </c>
      <c r="AN3091">
        <v>1495</v>
      </c>
      <c r="AO3091">
        <v>198</v>
      </c>
      <c r="AP3091">
        <v>419</v>
      </c>
      <c r="AQ3091">
        <v>47</v>
      </c>
      <c r="AR3091">
        <v>187</v>
      </c>
      <c r="AS3091">
        <v>1699</v>
      </c>
      <c r="AT3091">
        <v>615</v>
      </c>
      <c r="AU3091">
        <v>658</v>
      </c>
      <c r="AV3091">
        <v>147</v>
      </c>
      <c r="AW3091">
        <v>516</v>
      </c>
      <c r="AX3091">
        <v>62</v>
      </c>
      <c r="AY3091">
        <v>147</v>
      </c>
      <c r="AZ3091">
        <v>17</v>
      </c>
      <c r="BA3091">
        <v>70</v>
      </c>
      <c r="BB3091">
        <v>237</v>
      </c>
      <c r="BC3091">
        <v>204</v>
      </c>
      <c r="BD3091">
        <v>575</v>
      </c>
      <c r="BE3091">
        <v>25</v>
      </c>
      <c r="BF3091">
        <v>7</v>
      </c>
      <c r="BG3091">
        <v>23</v>
      </c>
      <c r="BH3091">
        <v>19</v>
      </c>
      <c r="BI3091">
        <v>53</v>
      </c>
      <c r="BJ3091">
        <v>95</v>
      </c>
      <c r="BK3091">
        <v>6</v>
      </c>
      <c r="BL3091">
        <v>4</v>
      </c>
      <c r="BM3091">
        <v>4</v>
      </c>
      <c r="BN3091">
        <v>2</v>
      </c>
      <c r="BO3091">
        <v>7</v>
      </c>
      <c r="BP3091">
        <v>0.28499999999999998</v>
      </c>
      <c r="BQ3091">
        <v>0.35499999999999998</v>
      </c>
      <c r="BR3091" s="1">
        <v>0.45900000000000002</v>
      </c>
      <c r="BS3091">
        <v>2</v>
      </c>
      <c r="BT3091" s="1">
        <v>0.29596853499999998</v>
      </c>
      <c r="BU3091" s="1">
        <v>0.38005159100000002</v>
      </c>
      <c r="BV3091" s="1">
        <v>0.48967551599999998</v>
      </c>
      <c r="BW3091">
        <v>1017</v>
      </c>
      <c r="BX3091">
        <v>147</v>
      </c>
      <c r="BY3091">
        <v>301</v>
      </c>
      <c r="BZ3091">
        <v>38</v>
      </c>
      <c r="CA3091">
        <v>145</v>
      </c>
      <c r="CB3091">
        <v>1163</v>
      </c>
      <c r="CC3091">
        <v>442</v>
      </c>
      <c r="CD3091">
        <v>498</v>
      </c>
    </row>
    <row r="3092" spans="1:82" x14ac:dyDescent="0.25">
      <c r="A3092">
        <v>1987</v>
      </c>
      <c r="B3092">
        <v>29</v>
      </c>
      <c r="C3092" t="s">
        <v>1772</v>
      </c>
      <c r="D3092" t="s">
        <v>1773</v>
      </c>
      <c r="E3092" t="s">
        <v>162</v>
      </c>
      <c r="F3092" t="s">
        <v>227</v>
      </c>
      <c r="G3092" t="s">
        <v>74</v>
      </c>
      <c r="H3092">
        <v>0</v>
      </c>
      <c r="I3092">
        <v>150</v>
      </c>
      <c r="J3092">
        <v>522</v>
      </c>
      <c r="K3092">
        <v>76</v>
      </c>
      <c r="L3092">
        <v>122</v>
      </c>
      <c r="M3092">
        <v>32</v>
      </c>
      <c r="N3092">
        <v>87</v>
      </c>
      <c r="O3092">
        <v>250</v>
      </c>
      <c r="P3092">
        <v>177</v>
      </c>
      <c r="Q3092">
        <v>580</v>
      </c>
      <c r="R3092">
        <v>26</v>
      </c>
      <c r="S3092">
        <v>3</v>
      </c>
      <c r="T3092">
        <v>1</v>
      </c>
      <c r="U3092">
        <v>3</v>
      </c>
      <c r="V3092">
        <v>53</v>
      </c>
      <c r="W3092">
        <v>111</v>
      </c>
      <c r="X3092">
        <v>9</v>
      </c>
      <c r="Y3092">
        <v>2</v>
      </c>
      <c r="Z3092">
        <v>2</v>
      </c>
      <c r="AA3092">
        <v>3</v>
      </c>
      <c r="AB3092">
        <v>9</v>
      </c>
      <c r="AC3092">
        <v>0.23400000000000001</v>
      </c>
      <c r="AD3092">
        <v>0.30499999999999999</v>
      </c>
      <c r="AE3092">
        <v>0.47899999999999998</v>
      </c>
      <c r="AF3092">
        <v>4</v>
      </c>
      <c r="AG3092" s="7">
        <v>391</v>
      </c>
      <c r="AH3092" s="1">
        <v>0.26813238499999997</v>
      </c>
      <c r="AI3092" s="1">
        <v>0.337330772</v>
      </c>
      <c r="AJ3092" s="1">
        <v>0.425403329</v>
      </c>
      <c r="AK3092" s="1">
        <v>0.23708774099999999</v>
      </c>
      <c r="AL3092" s="1">
        <v>0.31086351000000001</v>
      </c>
      <c r="AM3092" s="1">
        <v>0.46172993200000001</v>
      </c>
      <c r="AN3092">
        <v>1607</v>
      </c>
      <c r="AO3092">
        <v>226</v>
      </c>
      <c r="AP3092">
        <v>381</v>
      </c>
      <c r="AQ3092">
        <v>86</v>
      </c>
      <c r="AR3092">
        <v>254</v>
      </c>
      <c r="AS3092">
        <v>1795</v>
      </c>
      <c r="AT3092">
        <v>558</v>
      </c>
      <c r="AU3092">
        <v>742</v>
      </c>
      <c r="AV3092">
        <v>149</v>
      </c>
      <c r="AW3092">
        <v>504</v>
      </c>
      <c r="AX3092">
        <v>71</v>
      </c>
      <c r="AY3092">
        <v>120</v>
      </c>
      <c r="AZ3092">
        <v>28</v>
      </c>
      <c r="BA3092">
        <v>71</v>
      </c>
      <c r="BB3092">
        <v>234</v>
      </c>
      <c r="BC3092">
        <v>178</v>
      </c>
      <c r="BD3092">
        <v>564</v>
      </c>
      <c r="BE3092">
        <v>24</v>
      </c>
      <c r="BF3092">
        <v>3</v>
      </c>
      <c r="BG3092">
        <v>4</v>
      </c>
      <c r="BH3092">
        <v>1</v>
      </c>
      <c r="BI3092">
        <v>54</v>
      </c>
      <c r="BJ3092">
        <v>120</v>
      </c>
      <c r="BK3092">
        <v>10</v>
      </c>
      <c r="BL3092">
        <v>4</v>
      </c>
      <c r="BM3092">
        <v>1</v>
      </c>
      <c r="BN3092">
        <v>2</v>
      </c>
      <c r="BO3092">
        <v>10</v>
      </c>
      <c r="BP3092">
        <v>0.23799999999999999</v>
      </c>
      <c r="BQ3092">
        <v>0.316</v>
      </c>
      <c r="BR3092" s="1">
        <v>0.46400000000000002</v>
      </c>
      <c r="BS3092">
        <v>3</v>
      </c>
      <c r="BT3092" s="1">
        <v>0.23870967700000001</v>
      </c>
      <c r="BU3092" s="1">
        <v>0.31358024699999998</v>
      </c>
      <c r="BV3092" s="1">
        <v>0.45345622099999999</v>
      </c>
      <c r="BW3092">
        <v>1085</v>
      </c>
      <c r="BX3092">
        <v>150</v>
      </c>
      <c r="BY3092">
        <v>259</v>
      </c>
      <c r="BZ3092">
        <v>54</v>
      </c>
      <c r="CA3092">
        <v>167</v>
      </c>
      <c r="CB3092">
        <v>1215</v>
      </c>
      <c r="CC3092">
        <v>381</v>
      </c>
      <c r="CD3092">
        <v>492</v>
      </c>
    </row>
    <row r="3093" spans="1:82" x14ac:dyDescent="0.25">
      <c r="A3093">
        <v>1988</v>
      </c>
      <c r="B3093">
        <v>30</v>
      </c>
      <c r="C3093" t="s">
        <v>1772</v>
      </c>
      <c r="D3093" t="s">
        <v>1773</v>
      </c>
      <c r="E3093" t="s">
        <v>162</v>
      </c>
      <c r="F3093" t="s">
        <v>227</v>
      </c>
      <c r="G3093" t="s">
        <v>74</v>
      </c>
      <c r="H3093">
        <v>0</v>
      </c>
      <c r="I3093">
        <v>125</v>
      </c>
      <c r="J3093">
        <v>444</v>
      </c>
      <c r="K3093">
        <v>46</v>
      </c>
      <c r="L3093">
        <v>96</v>
      </c>
      <c r="M3093">
        <v>15</v>
      </c>
      <c r="N3093">
        <v>67</v>
      </c>
      <c r="O3093">
        <v>163</v>
      </c>
      <c r="P3093">
        <v>135</v>
      </c>
      <c r="Q3093">
        <v>489</v>
      </c>
      <c r="R3093">
        <v>20</v>
      </c>
      <c r="S3093">
        <v>1</v>
      </c>
      <c r="T3093">
        <v>1</v>
      </c>
      <c r="U3093">
        <v>0</v>
      </c>
      <c r="V3093">
        <v>37</v>
      </c>
      <c r="W3093">
        <v>104</v>
      </c>
      <c r="X3093">
        <v>9</v>
      </c>
      <c r="Y3093">
        <v>2</v>
      </c>
      <c r="Z3093">
        <v>1</v>
      </c>
      <c r="AA3093">
        <v>6</v>
      </c>
      <c r="AB3093">
        <v>5</v>
      </c>
      <c r="AC3093">
        <v>0.216</v>
      </c>
      <c r="AD3093">
        <v>0.27600000000000002</v>
      </c>
      <c r="AE3093">
        <v>0.36699999999999999</v>
      </c>
      <c r="AF3093">
        <v>5</v>
      </c>
      <c r="AG3093" s="7">
        <v>391</v>
      </c>
      <c r="AH3093" s="1">
        <v>0.25943399700000003</v>
      </c>
      <c r="AI3093" s="1">
        <v>0.32407934700000002</v>
      </c>
      <c r="AJ3093" s="1">
        <v>0.386803177</v>
      </c>
      <c r="AK3093" s="1">
        <v>0.232569478</v>
      </c>
      <c r="AL3093" s="1">
        <v>0.30341506099999999</v>
      </c>
      <c r="AM3093" s="1">
        <v>0.44124817199999999</v>
      </c>
      <c r="AN3093">
        <v>2051</v>
      </c>
      <c r="AO3093">
        <v>272</v>
      </c>
      <c r="AP3093">
        <v>477</v>
      </c>
      <c r="AQ3093">
        <v>101</v>
      </c>
      <c r="AR3093">
        <v>321</v>
      </c>
      <c r="AS3093">
        <v>2284</v>
      </c>
      <c r="AT3093">
        <v>693</v>
      </c>
      <c r="AU3093">
        <v>905</v>
      </c>
      <c r="AV3093">
        <v>150</v>
      </c>
      <c r="AW3093">
        <v>522</v>
      </c>
      <c r="AX3093">
        <v>76</v>
      </c>
      <c r="AY3093">
        <v>122</v>
      </c>
      <c r="AZ3093">
        <v>32</v>
      </c>
      <c r="BA3093">
        <v>87</v>
      </c>
      <c r="BB3093">
        <v>250</v>
      </c>
      <c r="BC3093">
        <v>177</v>
      </c>
      <c r="BD3093">
        <v>580</v>
      </c>
      <c r="BE3093">
        <v>26</v>
      </c>
      <c r="BF3093">
        <v>3</v>
      </c>
      <c r="BG3093">
        <v>1</v>
      </c>
      <c r="BH3093">
        <v>3</v>
      </c>
      <c r="BI3093">
        <v>53</v>
      </c>
      <c r="BJ3093">
        <v>111</v>
      </c>
      <c r="BK3093">
        <v>9</v>
      </c>
      <c r="BL3093">
        <v>2</v>
      </c>
      <c r="BM3093">
        <v>2</v>
      </c>
      <c r="BN3093">
        <v>3</v>
      </c>
      <c r="BO3093">
        <v>9</v>
      </c>
      <c r="BP3093">
        <v>0.23400000000000001</v>
      </c>
      <c r="BQ3093">
        <v>0.30499999999999999</v>
      </c>
      <c r="BR3093" s="1">
        <v>0.47899999999999998</v>
      </c>
      <c r="BS3093">
        <v>4</v>
      </c>
      <c r="BT3093" s="1">
        <v>0.23708774099999999</v>
      </c>
      <c r="BU3093" s="1">
        <v>0.31086351000000001</v>
      </c>
      <c r="BV3093" s="1">
        <v>0.46172993200000001</v>
      </c>
      <c r="BW3093">
        <v>1607</v>
      </c>
      <c r="BX3093">
        <v>226</v>
      </c>
      <c r="BY3093">
        <v>381</v>
      </c>
      <c r="BZ3093">
        <v>86</v>
      </c>
      <c r="CA3093">
        <v>254</v>
      </c>
      <c r="CB3093">
        <v>1795</v>
      </c>
      <c r="CC3093">
        <v>558</v>
      </c>
      <c r="CD3093">
        <v>742</v>
      </c>
    </row>
    <row r="3094" spans="1:82" x14ac:dyDescent="0.25">
      <c r="A3094">
        <v>1992</v>
      </c>
      <c r="B3094">
        <v>34</v>
      </c>
      <c r="C3094" t="s">
        <v>1774</v>
      </c>
      <c r="D3094" t="s">
        <v>1775</v>
      </c>
      <c r="E3094" t="s">
        <v>422</v>
      </c>
      <c r="F3094" t="s">
        <v>100</v>
      </c>
      <c r="G3094" t="s">
        <v>64</v>
      </c>
      <c r="H3094">
        <v>2</v>
      </c>
      <c r="I3094">
        <v>139</v>
      </c>
      <c r="J3094">
        <v>485</v>
      </c>
      <c r="K3094">
        <v>33</v>
      </c>
      <c r="L3094">
        <v>121</v>
      </c>
      <c r="M3094">
        <v>7</v>
      </c>
      <c r="N3094">
        <v>44</v>
      </c>
      <c r="O3094">
        <v>174</v>
      </c>
      <c r="P3094">
        <v>150</v>
      </c>
      <c r="Q3094">
        <v>517</v>
      </c>
      <c r="R3094">
        <v>26</v>
      </c>
      <c r="S3094">
        <v>3</v>
      </c>
      <c r="T3094">
        <v>2</v>
      </c>
      <c r="U3094">
        <v>5</v>
      </c>
      <c r="V3094">
        <v>28</v>
      </c>
      <c r="W3094">
        <v>64</v>
      </c>
      <c r="X3094">
        <v>9</v>
      </c>
      <c r="Y3094">
        <v>1</v>
      </c>
      <c r="Z3094">
        <v>6</v>
      </c>
      <c r="AA3094">
        <v>3</v>
      </c>
      <c r="AB3094">
        <v>15</v>
      </c>
      <c r="AC3094">
        <v>0.249</v>
      </c>
      <c r="AD3094">
        <v>0.28999999999999998</v>
      </c>
      <c r="AE3094">
        <v>0.35899999999999999</v>
      </c>
      <c r="AF3094">
        <v>5</v>
      </c>
      <c r="AG3094" s="7">
        <v>283.72727270000001</v>
      </c>
      <c r="AH3094" s="1">
        <v>0.260588759</v>
      </c>
      <c r="AI3094" s="1">
        <v>0.32830419599999999</v>
      </c>
      <c r="AJ3094" s="1">
        <v>0.38581491899999998</v>
      </c>
      <c r="AK3094" s="1">
        <v>0.25487558799999999</v>
      </c>
      <c r="AL3094" s="1">
        <v>0.302180685</v>
      </c>
      <c r="AM3094" s="1">
        <v>0.34364492299999999</v>
      </c>
      <c r="AN3094">
        <v>1487</v>
      </c>
      <c r="AO3094">
        <v>119</v>
      </c>
      <c r="AP3094">
        <v>379</v>
      </c>
      <c r="AQ3094">
        <v>13</v>
      </c>
      <c r="AR3094">
        <v>151</v>
      </c>
      <c r="AS3094">
        <v>1605</v>
      </c>
      <c r="AT3094">
        <v>485</v>
      </c>
      <c r="AU3094">
        <v>511</v>
      </c>
      <c r="AV3094">
        <v>140</v>
      </c>
      <c r="AW3094">
        <v>459</v>
      </c>
      <c r="AX3094">
        <v>38</v>
      </c>
      <c r="AY3094">
        <v>121</v>
      </c>
      <c r="AZ3094">
        <v>2</v>
      </c>
      <c r="BA3094">
        <v>57</v>
      </c>
      <c r="BB3094">
        <v>161</v>
      </c>
      <c r="BC3094">
        <v>161</v>
      </c>
      <c r="BD3094">
        <v>504</v>
      </c>
      <c r="BE3094">
        <v>24</v>
      </c>
      <c r="BF3094">
        <v>5</v>
      </c>
      <c r="BG3094">
        <v>9</v>
      </c>
      <c r="BH3094">
        <v>13</v>
      </c>
      <c r="BI3094">
        <v>36</v>
      </c>
      <c r="BJ3094">
        <v>63</v>
      </c>
      <c r="BK3094">
        <v>6</v>
      </c>
      <c r="BL3094">
        <v>4</v>
      </c>
      <c r="BM3094">
        <v>6</v>
      </c>
      <c r="BN3094">
        <v>5</v>
      </c>
      <c r="BO3094">
        <v>10</v>
      </c>
      <c r="BP3094">
        <v>0.26400000000000001</v>
      </c>
      <c r="BQ3094">
        <v>0.31900000000000001</v>
      </c>
      <c r="BR3094" s="1">
        <v>0.35099999999999998</v>
      </c>
      <c r="BS3094">
        <v>4</v>
      </c>
      <c r="BT3094" s="1">
        <v>0.25748503</v>
      </c>
      <c r="BU3094" s="1">
        <v>0.30790441200000002</v>
      </c>
      <c r="BV3094" s="1">
        <v>0.336327345</v>
      </c>
      <c r="BW3094">
        <v>1002</v>
      </c>
      <c r="BX3094">
        <v>86</v>
      </c>
      <c r="BY3094">
        <v>258</v>
      </c>
      <c r="BZ3094">
        <v>6</v>
      </c>
      <c r="CA3094">
        <v>107</v>
      </c>
      <c r="CB3094">
        <v>1088</v>
      </c>
      <c r="CC3094">
        <v>335</v>
      </c>
      <c r="CD3094">
        <v>337</v>
      </c>
    </row>
    <row r="3095" spans="1:82" x14ac:dyDescent="0.25">
      <c r="A3095">
        <v>1993</v>
      </c>
      <c r="B3095">
        <v>35</v>
      </c>
      <c r="C3095" t="s">
        <v>1776</v>
      </c>
      <c r="D3095" t="s">
        <v>1777</v>
      </c>
      <c r="E3095" t="s">
        <v>1778</v>
      </c>
      <c r="F3095" t="s">
        <v>257</v>
      </c>
      <c r="G3095" t="s">
        <v>74</v>
      </c>
      <c r="H3095">
        <v>0</v>
      </c>
      <c r="I3095">
        <v>148</v>
      </c>
      <c r="J3095">
        <v>519</v>
      </c>
      <c r="K3095">
        <v>88</v>
      </c>
      <c r="L3095">
        <v>127</v>
      </c>
      <c r="M3095">
        <v>33</v>
      </c>
      <c r="N3095">
        <v>96</v>
      </c>
      <c r="O3095">
        <v>261</v>
      </c>
      <c r="P3095">
        <v>188</v>
      </c>
      <c r="Q3095">
        <v>585</v>
      </c>
      <c r="R3095">
        <v>31</v>
      </c>
      <c r="S3095">
        <v>2</v>
      </c>
      <c r="T3095">
        <v>11</v>
      </c>
      <c r="U3095">
        <v>10</v>
      </c>
      <c r="V3095">
        <v>53</v>
      </c>
      <c r="W3095">
        <v>154</v>
      </c>
      <c r="X3095">
        <v>4</v>
      </c>
      <c r="Y3095">
        <v>8</v>
      </c>
      <c r="Z3095">
        <v>0</v>
      </c>
      <c r="AA3095">
        <v>5</v>
      </c>
      <c r="AB3095">
        <v>5</v>
      </c>
      <c r="AC3095">
        <v>0.245</v>
      </c>
      <c r="AD3095">
        <v>0.32100000000000001</v>
      </c>
      <c r="AE3095">
        <v>0.503</v>
      </c>
      <c r="AF3095">
        <v>3</v>
      </c>
      <c r="AG3095" s="7">
        <v>423.7692308</v>
      </c>
      <c r="AH3095" s="1">
        <v>0.27025890600000002</v>
      </c>
      <c r="AI3095" s="1">
        <v>0.33846979500000002</v>
      </c>
      <c r="AJ3095" s="1">
        <v>0.41311900299999998</v>
      </c>
      <c r="AK3095" s="1">
        <v>0.224944321</v>
      </c>
      <c r="AL3095" s="1">
        <v>0.30612244900000002</v>
      </c>
      <c r="AM3095" s="1">
        <v>0.44543429800000001</v>
      </c>
      <c r="AN3095">
        <v>1347</v>
      </c>
      <c r="AO3095">
        <v>200</v>
      </c>
      <c r="AP3095">
        <v>303</v>
      </c>
      <c r="AQ3095">
        <v>74</v>
      </c>
      <c r="AR3095">
        <v>206</v>
      </c>
      <c r="AS3095">
        <v>1519</v>
      </c>
      <c r="AT3095">
        <v>465</v>
      </c>
      <c r="AU3095">
        <v>600</v>
      </c>
      <c r="AV3095">
        <v>152</v>
      </c>
      <c r="AW3095">
        <v>541</v>
      </c>
      <c r="AX3095">
        <v>74</v>
      </c>
      <c r="AY3095">
        <v>124</v>
      </c>
      <c r="AZ3095">
        <v>26</v>
      </c>
      <c r="BA3095">
        <v>72</v>
      </c>
      <c r="BB3095">
        <v>227</v>
      </c>
      <c r="BC3095">
        <v>190</v>
      </c>
      <c r="BD3095">
        <v>611</v>
      </c>
      <c r="BE3095">
        <v>25</v>
      </c>
      <c r="BF3095">
        <v>0</v>
      </c>
      <c r="BG3095">
        <v>10</v>
      </c>
      <c r="BH3095">
        <v>4</v>
      </c>
      <c r="BI3095">
        <v>62</v>
      </c>
      <c r="BJ3095">
        <v>154</v>
      </c>
      <c r="BK3095">
        <v>2</v>
      </c>
      <c r="BL3095">
        <v>4</v>
      </c>
      <c r="BM3095">
        <v>2</v>
      </c>
      <c r="BN3095">
        <v>4</v>
      </c>
      <c r="BO3095">
        <v>9</v>
      </c>
      <c r="BP3095">
        <v>0.22900000000000001</v>
      </c>
      <c r="BQ3095">
        <v>0.311</v>
      </c>
      <c r="BR3095" s="1">
        <v>0.42</v>
      </c>
      <c r="BS3095">
        <v>2</v>
      </c>
      <c r="BT3095" s="1">
        <v>0.21256038599999999</v>
      </c>
      <c r="BU3095" s="1">
        <v>0.29657387600000001</v>
      </c>
      <c r="BV3095" s="1">
        <v>0.40942029000000002</v>
      </c>
      <c r="BW3095">
        <v>828</v>
      </c>
      <c r="BX3095">
        <v>112</v>
      </c>
      <c r="BY3095">
        <v>176</v>
      </c>
      <c r="BZ3095">
        <v>41</v>
      </c>
      <c r="CA3095">
        <v>110</v>
      </c>
      <c r="CB3095">
        <v>934</v>
      </c>
      <c r="CC3095">
        <v>277</v>
      </c>
      <c r="CD3095">
        <v>339</v>
      </c>
    </row>
    <row r="3096" spans="1:82" x14ac:dyDescent="0.25">
      <c r="A3096">
        <v>1997</v>
      </c>
      <c r="B3096">
        <v>39</v>
      </c>
      <c r="C3096" t="s">
        <v>1776</v>
      </c>
      <c r="D3096" t="s">
        <v>1777</v>
      </c>
      <c r="E3096" t="s">
        <v>1778</v>
      </c>
      <c r="F3096" t="s">
        <v>1779</v>
      </c>
      <c r="G3096" t="s">
        <v>76</v>
      </c>
      <c r="H3096">
        <v>0</v>
      </c>
      <c r="I3096">
        <v>143</v>
      </c>
      <c r="J3096">
        <v>542</v>
      </c>
      <c r="K3096">
        <v>70</v>
      </c>
      <c r="L3096">
        <v>139</v>
      </c>
      <c r="M3096">
        <v>23</v>
      </c>
      <c r="N3096">
        <v>86</v>
      </c>
      <c r="O3096">
        <v>241</v>
      </c>
      <c r="P3096">
        <v>183</v>
      </c>
      <c r="Q3096">
        <v>591</v>
      </c>
      <c r="R3096">
        <v>31</v>
      </c>
      <c r="S3096">
        <v>1</v>
      </c>
      <c r="T3096">
        <v>2</v>
      </c>
      <c r="U3096">
        <v>2</v>
      </c>
      <c r="V3096">
        <v>41</v>
      </c>
      <c r="W3096">
        <v>134</v>
      </c>
      <c r="X3096">
        <v>2</v>
      </c>
      <c r="Y3096">
        <v>3</v>
      </c>
      <c r="Z3096">
        <v>1</v>
      </c>
      <c r="AA3096">
        <v>5</v>
      </c>
      <c r="AB3096">
        <v>7</v>
      </c>
      <c r="AC3096">
        <v>0.25600000000000001</v>
      </c>
      <c r="AD3096">
        <v>0.31</v>
      </c>
      <c r="AE3096">
        <v>0.44500000000000001</v>
      </c>
      <c r="AF3096">
        <v>7</v>
      </c>
      <c r="AG3096" s="7">
        <v>423.7692308</v>
      </c>
      <c r="AH3096" s="1">
        <v>0.271579719</v>
      </c>
      <c r="AI3096" s="1">
        <v>0.34241386400000001</v>
      </c>
      <c r="AJ3096" s="1">
        <v>0.42849968399999999</v>
      </c>
      <c r="AK3096" s="1">
        <v>0.24863574399999999</v>
      </c>
      <c r="AL3096" s="1">
        <v>0.320927395</v>
      </c>
      <c r="AM3096" s="1">
        <v>0.470668486</v>
      </c>
      <c r="AN3096">
        <v>2932</v>
      </c>
      <c r="AO3096">
        <v>448</v>
      </c>
      <c r="AP3096">
        <v>729</v>
      </c>
      <c r="AQ3096">
        <v>163</v>
      </c>
      <c r="AR3096">
        <v>482</v>
      </c>
      <c r="AS3096">
        <v>3278</v>
      </c>
      <c r="AT3096">
        <v>1052</v>
      </c>
      <c r="AU3096">
        <v>1380</v>
      </c>
      <c r="AV3096">
        <v>154</v>
      </c>
      <c r="AW3096">
        <v>582</v>
      </c>
      <c r="AX3096">
        <v>98</v>
      </c>
      <c r="AY3096">
        <v>163</v>
      </c>
      <c r="AZ3096">
        <v>38</v>
      </c>
      <c r="BA3096">
        <v>107</v>
      </c>
      <c r="BB3096">
        <v>307</v>
      </c>
      <c r="BC3096">
        <v>227</v>
      </c>
      <c r="BD3096">
        <v>652</v>
      </c>
      <c r="BE3096">
        <v>26</v>
      </c>
      <c r="BF3096">
        <v>2</v>
      </c>
      <c r="BG3096">
        <v>2</v>
      </c>
      <c r="BH3096">
        <v>0</v>
      </c>
      <c r="BI3096">
        <v>59</v>
      </c>
      <c r="BJ3096">
        <v>145</v>
      </c>
      <c r="BK3096">
        <v>4</v>
      </c>
      <c r="BL3096">
        <v>5</v>
      </c>
      <c r="BM3096">
        <v>0</v>
      </c>
      <c r="BN3096">
        <v>6</v>
      </c>
      <c r="BO3096">
        <v>15</v>
      </c>
      <c r="BP3096">
        <v>0.28000000000000003</v>
      </c>
      <c r="BQ3096">
        <v>0.34799999999999998</v>
      </c>
      <c r="BR3096" s="1">
        <v>0.52700000000000002</v>
      </c>
      <c r="BS3096">
        <v>6</v>
      </c>
      <c r="BT3096" s="1">
        <v>0.24686192500000001</v>
      </c>
      <c r="BU3096" s="1">
        <v>0.323409006</v>
      </c>
      <c r="BV3096" s="1">
        <v>0.476569038</v>
      </c>
      <c r="BW3096">
        <v>2390</v>
      </c>
      <c r="BX3096">
        <v>378</v>
      </c>
      <c r="BY3096">
        <v>590</v>
      </c>
      <c r="BZ3096">
        <v>140</v>
      </c>
      <c r="CA3096">
        <v>396</v>
      </c>
      <c r="CB3096">
        <v>2687</v>
      </c>
      <c r="CC3096">
        <v>869</v>
      </c>
      <c r="CD3096">
        <v>1139</v>
      </c>
    </row>
    <row r="3097" spans="1:82" x14ac:dyDescent="0.25">
      <c r="A3097">
        <v>1998</v>
      </c>
      <c r="B3097">
        <v>40</v>
      </c>
      <c r="C3097" t="s">
        <v>1776</v>
      </c>
      <c r="D3097" t="s">
        <v>1777</v>
      </c>
      <c r="E3097" t="s">
        <v>1778</v>
      </c>
      <c r="F3097" t="s">
        <v>89</v>
      </c>
      <c r="G3097" t="s">
        <v>74</v>
      </c>
      <c r="H3097">
        <v>0</v>
      </c>
      <c r="I3097">
        <v>152</v>
      </c>
      <c r="J3097">
        <v>572</v>
      </c>
      <c r="K3097">
        <v>84</v>
      </c>
      <c r="L3097">
        <v>159</v>
      </c>
      <c r="M3097">
        <v>34</v>
      </c>
      <c r="N3097">
        <v>119</v>
      </c>
      <c r="O3097">
        <v>292</v>
      </c>
      <c r="P3097">
        <v>213</v>
      </c>
      <c r="Q3097">
        <v>639</v>
      </c>
      <c r="R3097">
        <v>27</v>
      </c>
      <c r="S3097">
        <v>2</v>
      </c>
      <c r="T3097">
        <v>8</v>
      </c>
      <c r="U3097">
        <v>2</v>
      </c>
      <c r="V3097">
        <v>48</v>
      </c>
      <c r="W3097">
        <v>134</v>
      </c>
      <c r="X3097">
        <v>3</v>
      </c>
      <c r="Y3097">
        <v>6</v>
      </c>
      <c r="Z3097">
        <v>0</v>
      </c>
      <c r="AA3097">
        <v>13</v>
      </c>
      <c r="AB3097">
        <v>18</v>
      </c>
      <c r="AC3097">
        <v>0.27800000000000002</v>
      </c>
      <c r="AD3097">
        <v>0.33300000000000002</v>
      </c>
      <c r="AE3097">
        <v>0.51</v>
      </c>
      <c r="AF3097">
        <v>8</v>
      </c>
      <c r="AG3097" s="7">
        <v>423.7692308</v>
      </c>
      <c r="AH3097" s="1">
        <v>0.27140779100000001</v>
      </c>
      <c r="AI3097" s="1">
        <v>0.340989229</v>
      </c>
      <c r="AJ3097" s="1">
        <v>0.43030279900000001</v>
      </c>
      <c r="AK3097" s="1">
        <v>0.25342465800000002</v>
      </c>
      <c r="AL3097" s="1">
        <v>0.32295123799999997</v>
      </c>
      <c r="AM3097" s="1">
        <v>0.47716894999999998</v>
      </c>
      <c r="AN3097">
        <v>3504</v>
      </c>
      <c r="AO3097">
        <v>532</v>
      </c>
      <c r="AP3097">
        <v>888</v>
      </c>
      <c r="AQ3097">
        <v>197</v>
      </c>
      <c r="AR3097">
        <v>601</v>
      </c>
      <c r="AS3097">
        <v>3917</v>
      </c>
      <c r="AT3097">
        <v>1265</v>
      </c>
      <c r="AU3097">
        <v>1672</v>
      </c>
      <c r="AV3097">
        <v>143</v>
      </c>
      <c r="AW3097">
        <v>542</v>
      </c>
      <c r="AX3097">
        <v>70</v>
      </c>
      <c r="AY3097">
        <v>139</v>
      </c>
      <c r="AZ3097">
        <v>23</v>
      </c>
      <c r="BA3097">
        <v>86</v>
      </c>
      <c r="BB3097">
        <v>241</v>
      </c>
      <c r="BC3097">
        <v>183</v>
      </c>
      <c r="BD3097">
        <v>591</v>
      </c>
      <c r="BE3097">
        <v>31</v>
      </c>
      <c r="BF3097">
        <v>1</v>
      </c>
      <c r="BG3097">
        <v>2</v>
      </c>
      <c r="BH3097">
        <v>2</v>
      </c>
      <c r="BI3097">
        <v>41</v>
      </c>
      <c r="BJ3097">
        <v>134</v>
      </c>
      <c r="BK3097">
        <v>2</v>
      </c>
      <c r="BL3097">
        <v>3</v>
      </c>
      <c r="BM3097">
        <v>1</v>
      </c>
      <c r="BN3097">
        <v>5</v>
      </c>
      <c r="BO3097">
        <v>7</v>
      </c>
      <c r="BP3097">
        <v>0.25600000000000001</v>
      </c>
      <c r="BQ3097">
        <v>0.31</v>
      </c>
      <c r="BR3097" s="1">
        <v>0.44500000000000001</v>
      </c>
      <c r="BS3097">
        <v>7</v>
      </c>
      <c r="BT3097" s="1">
        <v>0.24863574399999999</v>
      </c>
      <c r="BU3097" s="1">
        <v>0.320927395</v>
      </c>
      <c r="BV3097" s="1">
        <v>0.470668486</v>
      </c>
      <c r="BW3097">
        <v>2932</v>
      </c>
      <c r="BX3097">
        <v>448</v>
      </c>
      <c r="BY3097">
        <v>729</v>
      </c>
      <c r="BZ3097">
        <v>163</v>
      </c>
      <c r="CA3097">
        <v>482</v>
      </c>
      <c r="CB3097">
        <v>3278</v>
      </c>
      <c r="CC3097">
        <v>1052</v>
      </c>
      <c r="CD3097">
        <v>1380</v>
      </c>
    </row>
    <row r="3098" spans="1:82" x14ac:dyDescent="0.25">
      <c r="A3098">
        <v>1999</v>
      </c>
      <c r="B3098">
        <v>41</v>
      </c>
      <c r="C3098" t="s">
        <v>1776</v>
      </c>
      <c r="D3098" t="s">
        <v>1777</v>
      </c>
      <c r="E3098" t="s">
        <v>1778</v>
      </c>
      <c r="F3098" t="s">
        <v>186</v>
      </c>
      <c r="G3098" t="s">
        <v>74</v>
      </c>
      <c r="H3098">
        <v>0</v>
      </c>
      <c r="I3098">
        <v>150</v>
      </c>
      <c r="J3098">
        <v>560</v>
      </c>
      <c r="K3098">
        <v>92</v>
      </c>
      <c r="L3098">
        <v>147</v>
      </c>
      <c r="M3098">
        <v>38</v>
      </c>
      <c r="N3098">
        <v>100</v>
      </c>
      <c r="O3098">
        <v>290</v>
      </c>
      <c r="P3098">
        <v>214</v>
      </c>
      <c r="Q3098">
        <v>631</v>
      </c>
      <c r="R3098">
        <v>25</v>
      </c>
      <c r="S3098">
        <v>2</v>
      </c>
      <c r="T3098">
        <v>3</v>
      </c>
      <c r="U3098">
        <v>3</v>
      </c>
      <c r="V3098">
        <v>57</v>
      </c>
      <c r="W3098">
        <v>153</v>
      </c>
      <c r="X3098">
        <v>3</v>
      </c>
      <c r="Y3098">
        <v>10</v>
      </c>
      <c r="Z3098">
        <v>0</v>
      </c>
      <c r="AA3098">
        <v>4</v>
      </c>
      <c r="AB3098">
        <v>13</v>
      </c>
      <c r="AC3098">
        <v>0.26300000000000001</v>
      </c>
      <c r="AD3098">
        <v>0.33900000000000002</v>
      </c>
      <c r="AE3098">
        <v>0.51800000000000002</v>
      </c>
      <c r="AF3098">
        <v>9</v>
      </c>
      <c r="AG3098" s="7">
        <v>423.7692308</v>
      </c>
      <c r="AH3098" s="1">
        <v>0.27663988900000003</v>
      </c>
      <c r="AI3098" s="1">
        <v>0.35084325700000002</v>
      </c>
      <c r="AJ3098" s="1">
        <v>0.44493642900000002</v>
      </c>
      <c r="AK3098" s="1">
        <v>0.25467519700000002</v>
      </c>
      <c r="AL3098" s="1">
        <v>0.32519788900000002</v>
      </c>
      <c r="AM3098" s="1">
        <v>0.482775591</v>
      </c>
      <c r="AN3098">
        <v>4064</v>
      </c>
      <c r="AO3098">
        <v>624</v>
      </c>
      <c r="AP3098">
        <v>1035</v>
      </c>
      <c r="AQ3098">
        <v>235</v>
      </c>
      <c r="AR3098">
        <v>701</v>
      </c>
      <c r="AS3098">
        <v>4548</v>
      </c>
      <c r="AT3098">
        <v>1479</v>
      </c>
      <c r="AU3098">
        <v>1962</v>
      </c>
      <c r="AV3098">
        <v>152</v>
      </c>
      <c r="AW3098">
        <v>572</v>
      </c>
      <c r="AX3098">
        <v>84</v>
      </c>
      <c r="AY3098">
        <v>159</v>
      </c>
      <c r="AZ3098">
        <v>34</v>
      </c>
      <c r="BA3098">
        <v>119</v>
      </c>
      <c r="BB3098">
        <v>292</v>
      </c>
      <c r="BC3098">
        <v>213</v>
      </c>
      <c r="BD3098">
        <v>639</v>
      </c>
      <c r="BE3098">
        <v>27</v>
      </c>
      <c r="BF3098">
        <v>2</v>
      </c>
      <c r="BG3098">
        <v>8</v>
      </c>
      <c r="BH3098">
        <v>2</v>
      </c>
      <c r="BI3098">
        <v>48</v>
      </c>
      <c r="BJ3098">
        <v>134</v>
      </c>
      <c r="BK3098">
        <v>3</v>
      </c>
      <c r="BL3098">
        <v>6</v>
      </c>
      <c r="BM3098">
        <v>0</v>
      </c>
      <c r="BN3098">
        <v>13</v>
      </c>
      <c r="BO3098">
        <v>18</v>
      </c>
      <c r="BP3098">
        <v>0.27800000000000002</v>
      </c>
      <c r="BQ3098">
        <v>0.33300000000000002</v>
      </c>
      <c r="BR3098" s="1">
        <v>0.51</v>
      </c>
      <c r="BS3098">
        <v>8</v>
      </c>
      <c r="BT3098" s="1">
        <v>0.25342465800000002</v>
      </c>
      <c r="BU3098" s="1">
        <v>0.32295123799999997</v>
      </c>
      <c r="BV3098" s="1">
        <v>0.47716894999999998</v>
      </c>
      <c r="BW3098">
        <v>3504</v>
      </c>
      <c r="BX3098">
        <v>532</v>
      </c>
      <c r="BY3098">
        <v>888</v>
      </c>
      <c r="BZ3098">
        <v>197</v>
      </c>
      <c r="CA3098">
        <v>601</v>
      </c>
      <c r="CB3098">
        <v>3917</v>
      </c>
      <c r="CC3098">
        <v>1265</v>
      </c>
      <c r="CD3098">
        <v>1672</v>
      </c>
    </row>
    <row r="3099" spans="1:82" x14ac:dyDescent="0.25">
      <c r="A3099">
        <v>2000</v>
      </c>
      <c r="B3099">
        <v>42</v>
      </c>
      <c r="C3099" t="s">
        <v>1776</v>
      </c>
      <c r="D3099" t="s">
        <v>1777</v>
      </c>
      <c r="E3099" t="s">
        <v>1778</v>
      </c>
      <c r="F3099" t="s">
        <v>186</v>
      </c>
      <c r="G3099" t="s">
        <v>74</v>
      </c>
      <c r="H3099">
        <v>0</v>
      </c>
      <c r="I3099">
        <v>145</v>
      </c>
      <c r="J3099">
        <v>524</v>
      </c>
      <c r="K3099">
        <v>73</v>
      </c>
      <c r="L3099">
        <v>134</v>
      </c>
      <c r="M3099">
        <v>29</v>
      </c>
      <c r="N3099">
        <v>102</v>
      </c>
      <c r="O3099">
        <v>247</v>
      </c>
      <c r="P3099">
        <v>204</v>
      </c>
      <c r="Q3099">
        <v>604</v>
      </c>
      <c r="R3099">
        <v>22</v>
      </c>
      <c r="S3099">
        <v>2</v>
      </c>
      <c r="T3099">
        <v>4</v>
      </c>
      <c r="U3099">
        <v>2</v>
      </c>
      <c r="V3099">
        <v>66</v>
      </c>
      <c r="W3099">
        <v>146</v>
      </c>
      <c r="X3099">
        <v>2</v>
      </c>
      <c r="Y3099">
        <v>4</v>
      </c>
      <c r="Z3099">
        <v>0</v>
      </c>
      <c r="AA3099">
        <v>10</v>
      </c>
      <c r="AB3099">
        <v>9</v>
      </c>
      <c r="AC3099">
        <v>0.25600000000000001</v>
      </c>
      <c r="AD3099">
        <v>0.33800000000000002</v>
      </c>
      <c r="AE3099">
        <v>0.47099999999999997</v>
      </c>
      <c r="AF3099">
        <v>10</v>
      </c>
      <c r="AG3099" s="7">
        <v>423.7692308</v>
      </c>
      <c r="AH3099" s="1">
        <v>0.27572662999999997</v>
      </c>
      <c r="AI3099" s="1">
        <v>0.35109417500000001</v>
      </c>
      <c r="AJ3099" s="1">
        <v>0.44788789499999998</v>
      </c>
      <c r="AK3099" s="1">
        <v>0.25479511799999999</v>
      </c>
      <c r="AL3099" s="1">
        <v>0.32666925499999999</v>
      </c>
      <c r="AM3099" s="1">
        <v>0.48147340900000002</v>
      </c>
      <c r="AN3099">
        <v>4588</v>
      </c>
      <c r="AO3099">
        <v>697</v>
      </c>
      <c r="AP3099">
        <v>1169</v>
      </c>
      <c r="AQ3099">
        <v>264</v>
      </c>
      <c r="AR3099">
        <v>803</v>
      </c>
      <c r="AS3099">
        <v>5152</v>
      </c>
      <c r="AT3099">
        <v>1683</v>
      </c>
      <c r="AU3099">
        <v>2209</v>
      </c>
      <c r="AV3099">
        <v>150</v>
      </c>
      <c r="AW3099">
        <v>560</v>
      </c>
      <c r="AX3099">
        <v>92</v>
      </c>
      <c r="AY3099">
        <v>147</v>
      </c>
      <c r="AZ3099">
        <v>38</v>
      </c>
      <c r="BA3099">
        <v>100</v>
      </c>
      <c r="BB3099">
        <v>290</v>
      </c>
      <c r="BC3099">
        <v>214</v>
      </c>
      <c r="BD3099">
        <v>631</v>
      </c>
      <c r="BE3099">
        <v>25</v>
      </c>
      <c r="BF3099">
        <v>2</v>
      </c>
      <c r="BG3099">
        <v>3</v>
      </c>
      <c r="BH3099">
        <v>3</v>
      </c>
      <c r="BI3099">
        <v>57</v>
      </c>
      <c r="BJ3099">
        <v>153</v>
      </c>
      <c r="BK3099">
        <v>3</v>
      </c>
      <c r="BL3099">
        <v>10</v>
      </c>
      <c r="BM3099">
        <v>0</v>
      </c>
      <c r="BN3099">
        <v>4</v>
      </c>
      <c r="BO3099">
        <v>13</v>
      </c>
      <c r="BP3099">
        <v>0.26300000000000001</v>
      </c>
      <c r="BQ3099">
        <v>0.33900000000000002</v>
      </c>
      <c r="BR3099" s="1">
        <v>0.51800000000000002</v>
      </c>
      <c r="BS3099">
        <v>9</v>
      </c>
      <c r="BT3099" s="1">
        <v>0.25467519700000002</v>
      </c>
      <c r="BU3099" s="1">
        <v>0.32519788900000002</v>
      </c>
      <c r="BV3099" s="1">
        <v>0.482775591</v>
      </c>
      <c r="BW3099">
        <v>4064</v>
      </c>
      <c r="BX3099">
        <v>624</v>
      </c>
      <c r="BY3099">
        <v>1035</v>
      </c>
      <c r="BZ3099">
        <v>235</v>
      </c>
      <c r="CA3099">
        <v>701</v>
      </c>
      <c r="CB3099">
        <v>4548</v>
      </c>
      <c r="CC3099">
        <v>1479</v>
      </c>
      <c r="CD3099">
        <v>1962</v>
      </c>
    </row>
    <row r="3100" spans="1:82" x14ac:dyDescent="0.25">
      <c r="A3100">
        <v>1989</v>
      </c>
      <c r="B3100">
        <v>31</v>
      </c>
      <c r="C3100" t="s">
        <v>1780</v>
      </c>
      <c r="D3100" t="s">
        <v>1781</v>
      </c>
      <c r="E3100" t="s">
        <v>904</v>
      </c>
      <c r="F3100" t="s">
        <v>257</v>
      </c>
      <c r="G3100" t="s">
        <v>74</v>
      </c>
      <c r="H3100">
        <v>0</v>
      </c>
      <c r="I3100">
        <v>156</v>
      </c>
      <c r="J3100">
        <v>559</v>
      </c>
      <c r="K3100">
        <v>76</v>
      </c>
      <c r="L3100">
        <v>154</v>
      </c>
      <c r="M3100">
        <v>8</v>
      </c>
      <c r="N3100">
        <v>64</v>
      </c>
      <c r="O3100">
        <v>209</v>
      </c>
      <c r="P3100">
        <v>223</v>
      </c>
      <c r="Q3100">
        <v>630</v>
      </c>
      <c r="R3100">
        <v>23</v>
      </c>
      <c r="S3100">
        <v>4</v>
      </c>
      <c r="T3100">
        <v>4</v>
      </c>
      <c r="U3100">
        <v>3</v>
      </c>
      <c r="V3100">
        <v>63</v>
      </c>
      <c r="W3100">
        <v>48</v>
      </c>
      <c r="X3100">
        <v>3</v>
      </c>
      <c r="Y3100">
        <v>6</v>
      </c>
      <c r="Z3100">
        <v>2</v>
      </c>
      <c r="AA3100">
        <v>2</v>
      </c>
      <c r="AB3100">
        <v>18</v>
      </c>
      <c r="AC3100">
        <v>0.27500000000000002</v>
      </c>
      <c r="AD3100">
        <v>0.35399999999999998</v>
      </c>
      <c r="AE3100">
        <v>0.374</v>
      </c>
      <c r="AF3100">
        <v>4</v>
      </c>
      <c r="AG3100" s="7">
        <v>611</v>
      </c>
      <c r="AH3100" s="1">
        <v>0.25885392699999998</v>
      </c>
      <c r="AI3100" s="1">
        <v>0.32521123499999999</v>
      </c>
      <c r="AJ3100" s="1">
        <v>0.38375926199999999</v>
      </c>
      <c r="AK3100" s="1">
        <v>0.28681088599999999</v>
      </c>
      <c r="AL3100" s="1">
        <v>0.34642178600000001</v>
      </c>
      <c r="AM3100" s="1">
        <v>0.42777390100000001</v>
      </c>
      <c r="AN3100">
        <v>1433</v>
      </c>
      <c r="AO3100">
        <v>192</v>
      </c>
      <c r="AP3100">
        <v>411</v>
      </c>
      <c r="AQ3100">
        <v>33</v>
      </c>
      <c r="AR3100">
        <v>159</v>
      </c>
      <c r="AS3100">
        <v>1579</v>
      </c>
      <c r="AT3100">
        <v>547</v>
      </c>
      <c r="AU3100">
        <v>613</v>
      </c>
      <c r="AV3100">
        <v>152</v>
      </c>
      <c r="AW3100">
        <v>580</v>
      </c>
      <c r="AX3100">
        <v>75</v>
      </c>
      <c r="AY3100">
        <v>178</v>
      </c>
      <c r="AZ3100">
        <v>8</v>
      </c>
      <c r="BA3100">
        <v>53</v>
      </c>
      <c r="BB3100">
        <v>253</v>
      </c>
      <c r="BC3100">
        <v>219</v>
      </c>
      <c r="BD3100">
        <v>627</v>
      </c>
      <c r="BE3100">
        <v>41</v>
      </c>
      <c r="BF3100">
        <v>5</v>
      </c>
      <c r="BG3100">
        <v>12</v>
      </c>
      <c r="BH3100">
        <v>2</v>
      </c>
      <c r="BI3100">
        <v>38</v>
      </c>
      <c r="BJ3100">
        <v>34</v>
      </c>
      <c r="BK3100">
        <v>6</v>
      </c>
      <c r="BL3100">
        <v>3</v>
      </c>
      <c r="BM3100">
        <v>2</v>
      </c>
      <c r="BN3100">
        <v>6</v>
      </c>
      <c r="BO3100">
        <v>11</v>
      </c>
      <c r="BP3100">
        <v>0.307</v>
      </c>
      <c r="BQ3100">
        <v>0.34899999999999998</v>
      </c>
      <c r="BR3100" s="1">
        <v>0.436</v>
      </c>
      <c r="BS3100">
        <v>3</v>
      </c>
      <c r="BT3100" s="1">
        <v>0.29405034299999999</v>
      </c>
      <c r="BU3100" s="1">
        <v>0.34141201300000001</v>
      </c>
      <c r="BV3100" s="1">
        <v>0.462242563</v>
      </c>
      <c r="BW3100">
        <v>874</v>
      </c>
      <c r="BX3100">
        <v>116</v>
      </c>
      <c r="BY3100">
        <v>257</v>
      </c>
      <c r="BZ3100">
        <v>25</v>
      </c>
      <c r="CA3100">
        <v>95</v>
      </c>
      <c r="CB3100">
        <v>949</v>
      </c>
      <c r="CC3100">
        <v>324</v>
      </c>
      <c r="CD3100">
        <v>404</v>
      </c>
    </row>
    <row r="3101" spans="1:82" x14ac:dyDescent="0.25">
      <c r="A3101">
        <v>1990</v>
      </c>
      <c r="B3101">
        <v>32</v>
      </c>
      <c r="C3101" t="s">
        <v>1780</v>
      </c>
      <c r="D3101" t="s">
        <v>1781</v>
      </c>
      <c r="E3101" t="s">
        <v>904</v>
      </c>
      <c r="F3101" t="s">
        <v>257</v>
      </c>
      <c r="G3101" t="s">
        <v>74</v>
      </c>
      <c r="H3101">
        <v>0</v>
      </c>
      <c r="I3101">
        <v>154</v>
      </c>
      <c r="J3101">
        <v>598</v>
      </c>
      <c r="K3101">
        <v>72</v>
      </c>
      <c r="L3101">
        <v>191</v>
      </c>
      <c r="M3101">
        <v>14</v>
      </c>
      <c r="N3101">
        <v>89</v>
      </c>
      <c r="O3101">
        <v>280</v>
      </c>
      <c r="P3101">
        <v>234</v>
      </c>
      <c r="Q3101">
        <v>649</v>
      </c>
      <c r="R3101">
        <v>35</v>
      </c>
      <c r="S3101">
        <v>6</v>
      </c>
      <c r="T3101">
        <v>3</v>
      </c>
      <c r="U3101">
        <v>3</v>
      </c>
      <c r="V3101">
        <v>40</v>
      </c>
      <c r="W3101">
        <v>59</v>
      </c>
      <c r="X3101">
        <v>6</v>
      </c>
      <c r="Y3101">
        <v>3</v>
      </c>
      <c r="Z3101">
        <v>2</v>
      </c>
      <c r="AA3101">
        <v>8</v>
      </c>
      <c r="AB3101">
        <v>24</v>
      </c>
      <c r="AC3101">
        <v>0.31900000000000001</v>
      </c>
      <c r="AD3101">
        <v>0.36099999999999999</v>
      </c>
      <c r="AE3101">
        <v>0.46800000000000003</v>
      </c>
      <c r="AF3101">
        <v>5</v>
      </c>
      <c r="AG3101" s="7">
        <v>611</v>
      </c>
      <c r="AH3101" s="1">
        <v>0.26280876399999997</v>
      </c>
      <c r="AI3101" s="1">
        <v>0.33021192700000002</v>
      </c>
      <c r="AJ3101" s="1">
        <v>0.394164917</v>
      </c>
      <c r="AK3101" s="1">
        <v>0.29640571100000002</v>
      </c>
      <c r="AL3101" s="1">
        <v>0.35053859999999998</v>
      </c>
      <c r="AM3101" s="1">
        <v>0.439684884</v>
      </c>
      <c r="AN3101">
        <v>2031</v>
      </c>
      <c r="AO3101">
        <v>264</v>
      </c>
      <c r="AP3101">
        <v>602</v>
      </c>
      <c r="AQ3101">
        <v>47</v>
      </c>
      <c r="AR3101">
        <v>248</v>
      </c>
      <c r="AS3101">
        <v>2228</v>
      </c>
      <c r="AT3101">
        <v>781</v>
      </c>
      <c r="AU3101">
        <v>893</v>
      </c>
      <c r="AV3101">
        <v>156</v>
      </c>
      <c r="AW3101">
        <v>559</v>
      </c>
      <c r="AX3101">
        <v>76</v>
      </c>
      <c r="AY3101">
        <v>154</v>
      </c>
      <c r="AZ3101">
        <v>8</v>
      </c>
      <c r="BA3101">
        <v>64</v>
      </c>
      <c r="BB3101">
        <v>209</v>
      </c>
      <c r="BC3101">
        <v>223</v>
      </c>
      <c r="BD3101">
        <v>630</v>
      </c>
      <c r="BE3101">
        <v>23</v>
      </c>
      <c r="BF3101">
        <v>4</v>
      </c>
      <c r="BG3101">
        <v>4</v>
      </c>
      <c r="BH3101">
        <v>3</v>
      </c>
      <c r="BI3101">
        <v>63</v>
      </c>
      <c r="BJ3101">
        <v>48</v>
      </c>
      <c r="BK3101">
        <v>3</v>
      </c>
      <c r="BL3101">
        <v>6</v>
      </c>
      <c r="BM3101">
        <v>2</v>
      </c>
      <c r="BN3101">
        <v>2</v>
      </c>
      <c r="BO3101">
        <v>18</v>
      </c>
      <c r="BP3101">
        <v>0.27500000000000002</v>
      </c>
      <c r="BQ3101">
        <v>0.35399999999999998</v>
      </c>
      <c r="BR3101" s="1">
        <v>0.374</v>
      </c>
      <c r="BS3101">
        <v>4</v>
      </c>
      <c r="BT3101" s="1">
        <v>0.28681088599999999</v>
      </c>
      <c r="BU3101" s="1">
        <v>0.34642178600000001</v>
      </c>
      <c r="BV3101" s="1">
        <v>0.42777390100000001</v>
      </c>
      <c r="BW3101">
        <v>1433</v>
      </c>
      <c r="BX3101">
        <v>192</v>
      </c>
      <c r="BY3101">
        <v>411</v>
      </c>
      <c r="BZ3101">
        <v>33</v>
      </c>
      <c r="CA3101">
        <v>159</v>
      </c>
      <c r="CB3101">
        <v>1579</v>
      </c>
      <c r="CC3101">
        <v>547</v>
      </c>
      <c r="CD3101">
        <v>613</v>
      </c>
    </row>
    <row r="3102" spans="1:82" x14ac:dyDescent="0.25">
      <c r="A3102">
        <v>1991</v>
      </c>
      <c r="B3102">
        <v>33</v>
      </c>
      <c r="C3102" t="s">
        <v>1780</v>
      </c>
      <c r="D3102" t="s">
        <v>1781</v>
      </c>
      <c r="E3102" t="s">
        <v>904</v>
      </c>
      <c r="F3102" t="s">
        <v>257</v>
      </c>
      <c r="G3102" t="s">
        <v>74</v>
      </c>
      <c r="H3102">
        <v>0</v>
      </c>
      <c r="I3102">
        <v>159</v>
      </c>
      <c r="J3102">
        <v>631</v>
      </c>
      <c r="K3102">
        <v>115</v>
      </c>
      <c r="L3102">
        <v>203</v>
      </c>
      <c r="M3102">
        <v>26</v>
      </c>
      <c r="N3102">
        <v>88</v>
      </c>
      <c r="O3102">
        <v>336</v>
      </c>
      <c r="P3102">
        <v>277</v>
      </c>
      <c r="Q3102">
        <v>712</v>
      </c>
      <c r="R3102">
        <v>49</v>
      </c>
      <c r="S3102">
        <v>3</v>
      </c>
      <c r="T3102">
        <v>4</v>
      </c>
      <c r="U3102">
        <v>3</v>
      </c>
      <c r="V3102">
        <v>68</v>
      </c>
      <c r="W3102">
        <v>72</v>
      </c>
      <c r="X3102">
        <v>10</v>
      </c>
      <c r="Y3102">
        <v>6</v>
      </c>
      <c r="Z3102">
        <v>2</v>
      </c>
      <c r="AA3102">
        <v>7</v>
      </c>
      <c r="AB3102">
        <v>17</v>
      </c>
      <c r="AC3102">
        <v>0.32200000000000001</v>
      </c>
      <c r="AD3102">
        <v>0.38900000000000001</v>
      </c>
      <c r="AE3102">
        <v>0.53200000000000003</v>
      </c>
      <c r="AF3102">
        <v>6</v>
      </c>
      <c r="AG3102" s="7">
        <v>611</v>
      </c>
      <c r="AH3102" s="1">
        <v>0.26028659799999998</v>
      </c>
      <c r="AI3102" s="1">
        <v>0.328688339</v>
      </c>
      <c r="AJ3102" s="1">
        <v>0.39372249999999998</v>
      </c>
      <c r="AK3102" s="1">
        <v>0.30240420699999998</v>
      </c>
      <c r="AL3102" s="1">
        <v>0.35986394599999999</v>
      </c>
      <c r="AM3102" s="1">
        <v>0.46168294500000001</v>
      </c>
      <c r="AN3102">
        <v>2662</v>
      </c>
      <c r="AO3102">
        <v>379</v>
      </c>
      <c r="AP3102">
        <v>805</v>
      </c>
      <c r="AQ3102">
        <v>73</v>
      </c>
      <c r="AR3102">
        <v>336</v>
      </c>
      <c r="AS3102">
        <v>2940</v>
      </c>
      <c r="AT3102">
        <v>1058</v>
      </c>
      <c r="AU3102">
        <v>1229</v>
      </c>
      <c r="AV3102">
        <v>154</v>
      </c>
      <c r="AW3102">
        <v>598</v>
      </c>
      <c r="AX3102">
        <v>72</v>
      </c>
      <c r="AY3102">
        <v>191</v>
      </c>
      <c r="AZ3102">
        <v>14</v>
      </c>
      <c r="BA3102">
        <v>89</v>
      </c>
      <c r="BB3102">
        <v>280</v>
      </c>
      <c r="BC3102">
        <v>234</v>
      </c>
      <c r="BD3102">
        <v>649</v>
      </c>
      <c r="BE3102">
        <v>35</v>
      </c>
      <c r="BF3102">
        <v>6</v>
      </c>
      <c r="BG3102">
        <v>3</v>
      </c>
      <c r="BH3102">
        <v>3</v>
      </c>
      <c r="BI3102">
        <v>40</v>
      </c>
      <c r="BJ3102">
        <v>59</v>
      </c>
      <c r="BK3102">
        <v>6</v>
      </c>
      <c r="BL3102">
        <v>3</v>
      </c>
      <c r="BM3102">
        <v>2</v>
      </c>
      <c r="BN3102">
        <v>8</v>
      </c>
      <c r="BO3102">
        <v>24</v>
      </c>
      <c r="BP3102">
        <v>0.31900000000000001</v>
      </c>
      <c r="BQ3102">
        <v>0.36099999999999999</v>
      </c>
      <c r="BR3102" s="1">
        <v>0.46800000000000003</v>
      </c>
      <c r="BS3102">
        <v>5</v>
      </c>
      <c r="BT3102" s="1">
        <v>0.29640571100000002</v>
      </c>
      <c r="BU3102" s="1">
        <v>0.35053859999999998</v>
      </c>
      <c r="BV3102" s="1">
        <v>0.439684884</v>
      </c>
      <c r="BW3102">
        <v>2031</v>
      </c>
      <c r="BX3102">
        <v>264</v>
      </c>
      <c r="BY3102">
        <v>602</v>
      </c>
      <c r="BZ3102">
        <v>47</v>
      </c>
      <c r="CA3102">
        <v>248</v>
      </c>
      <c r="CB3102">
        <v>2228</v>
      </c>
      <c r="CC3102">
        <v>781</v>
      </c>
      <c r="CD3102">
        <v>893</v>
      </c>
    </row>
    <row r="3103" spans="1:82" x14ac:dyDescent="0.25">
      <c r="A3103">
        <v>1992</v>
      </c>
      <c r="B3103">
        <v>34</v>
      </c>
      <c r="C3103" t="s">
        <v>1780</v>
      </c>
      <c r="D3103" t="s">
        <v>1781</v>
      </c>
      <c r="E3103" t="s">
        <v>904</v>
      </c>
      <c r="F3103" t="s">
        <v>257</v>
      </c>
      <c r="G3103" t="s">
        <v>74</v>
      </c>
      <c r="H3103">
        <v>0</v>
      </c>
      <c r="I3103">
        <v>159</v>
      </c>
      <c r="J3103">
        <v>608</v>
      </c>
      <c r="K3103">
        <v>84</v>
      </c>
      <c r="L3103">
        <v>163</v>
      </c>
      <c r="M3103">
        <v>22</v>
      </c>
      <c r="N3103">
        <v>85</v>
      </c>
      <c r="O3103">
        <v>264</v>
      </c>
      <c r="P3103">
        <v>245</v>
      </c>
      <c r="Q3103">
        <v>696</v>
      </c>
      <c r="R3103">
        <v>27</v>
      </c>
      <c r="S3103">
        <v>4</v>
      </c>
      <c r="T3103">
        <v>2</v>
      </c>
      <c r="U3103">
        <v>3</v>
      </c>
      <c r="V3103">
        <v>72</v>
      </c>
      <c r="W3103">
        <v>83</v>
      </c>
      <c r="X3103">
        <v>8</v>
      </c>
      <c r="Y3103">
        <v>10</v>
      </c>
      <c r="Z3103">
        <v>5</v>
      </c>
      <c r="AA3103">
        <v>6</v>
      </c>
      <c r="AB3103">
        <v>10</v>
      </c>
      <c r="AC3103">
        <v>0.26800000000000002</v>
      </c>
      <c r="AD3103">
        <v>0.35199999999999998</v>
      </c>
      <c r="AE3103">
        <v>0.434</v>
      </c>
      <c r="AF3103">
        <v>7</v>
      </c>
      <c r="AG3103" s="7">
        <v>611</v>
      </c>
      <c r="AH3103" s="1">
        <v>0.260588759</v>
      </c>
      <c r="AI3103" s="1">
        <v>0.32830419599999999</v>
      </c>
      <c r="AJ3103" s="1">
        <v>0.38581491899999998</v>
      </c>
      <c r="AK3103" s="1">
        <v>0.29602446500000001</v>
      </c>
      <c r="AL3103" s="1">
        <v>0.35836083600000002</v>
      </c>
      <c r="AM3103" s="1">
        <v>0.45657492399999999</v>
      </c>
      <c r="AN3103">
        <v>3270</v>
      </c>
      <c r="AO3103">
        <v>463</v>
      </c>
      <c r="AP3103">
        <v>968</v>
      </c>
      <c r="AQ3103">
        <v>95</v>
      </c>
      <c r="AR3103">
        <v>421</v>
      </c>
      <c r="AS3103">
        <v>3636</v>
      </c>
      <c r="AT3103">
        <v>1303</v>
      </c>
      <c r="AU3103">
        <v>1493</v>
      </c>
      <c r="AV3103">
        <v>159</v>
      </c>
      <c r="AW3103">
        <v>631</v>
      </c>
      <c r="AX3103">
        <v>115</v>
      </c>
      <c r="AY3103">
        <v>203</v>
      </c>
      <c r="AZ3103">
        <v>26</v>
      </c>
      <c r="BA3103">
        <v>88</v>
      </c>
      <c r="BB3103">
        <v>336</v>
      </c>
      <c r="BC3103">
        <v>277</v>
      </c>
      <c r="BD3103">
        <v>712</v>
      </c>
      <c r="BE3103">
        <v>49</v>
      </c>
      <c r="BF3103">
        <v>3</v>
      </c>
      <c r="BG3103">
        <v>4</v>
      </c>
      <c r="BH3103">
        <v>3</v>
      </c>
      <c r="BI3103">
        <v>68</v>
      </c>
      <c r="BJ3103">
        <v>72</v>
      </c>
      <c r="BK3103">
        <v>10</v>
      </c>
      <c r="BL3103">
        <v>6</v>
      </c>
      <c r="BM3103">
        <v>2</v>
      </c>
      <c r="BN3103">
        <v>7</v>
      </c>
      <c r="BO3103">
        <v>17</v>
      </c>
      <c r="BP3103">
        <v>0.32200000000000001</v>
      </c>
      <c r="BQ3103">
        <v>0.38900000000000001</v>
      </c>
      <c r="BR3103" s="1">
        <v>0.53200000000000003</v>
      </c>
      <c r="BS3103">
        <v>6</v>
      </c>
      <c r="BT3103" s="1">
        <v>0.30240420699999998</v>
      </c>
      <c r="BU3103" s="1">
        <v>0.35986394599999999</v>
      </c>
      <c r="BV3103" s="1">
        <v>0.46168294500000001</v>
      </c>
      <c r="BW3103">
        <v>2662</v>
      </c>
      <c r="BX3103">
        <v>379</v>
      </c>
      <c r="BY3103">
        <v>805</v>
      </c>
      <c r="BZ3103">
        <v>73</v>
      </c>
      <c r="CA3103">
        <v>336</v>
      </c>
      <c r="CB3103">
        <v>2940</v>
      </c>
      <c r="CC3103">
        <v>1058</v>
      </c>
      <c r="CD3103">
        <v>1229</v>
      </c>
    </row>
    <row r="3104" spans="1:82" x14ac:dyDescent="0.25">
      <c r="A3104">
        <v>1993</v>
      </c>
      <c r="B3104">
        <v>35</v>
      </c>
      <c r="C3104" t="s">
        <v>1780</v>
      </c>
      <c r="D3104" t="s">
        <v>1781</v>
      </c>
      <c r="E3104" t="s">
        <v>904</v>
      </c>
      <c r="F3104" t="s">
        <v>257</v>
      </c>
      <c r="G3104" t="s">
        <v>74</v>
      </c>
      <c r="H3104">
        <v>0</v>
      </c>
      <c r="I3104">
        <v>160</v>
      </c>
      <c r="J3104">
        <v>597</v>
      </c>
      <c r="K3104">
        <v>124</v>
      </c>
      <c r="L3104">
        <v>176</v>
      </c>
      <c r="M3104">
        <v>37</v>
      </c>
      <c r="N3104">
        <v>105</v>
      </c>
      <c r="O3104">
        <v>331</v>
      </c>
      <c r="P3104">
        <v>254</v>
      </c>
      <c r="Q3104">
        <v>684</v>
      </c>
      <c r="R3104">
        <v>40</v>
      </c>
      <c r="S3104">
        <v>2</v>
      </c>
      <c r="T3104">
        <v>22</v>
      </c>
      <c r="U3104">
        <v>3</v>
      </c>
      <c r="V3104">
        <v>73</v>
      </c>
      <c r="W3104">
        <v>85</v>
      </c>
      <c r="X3104">
        <v>22</v>
      </c>
      <c r="Y3104">
        <v>5</v>
      </c>
      <c r="Z3104">
        <v>2</v>
      </c>
      <c r="AA3104">
        <v>9</v>
      </c>
      <c r="AB3104">
        <v>8</v>
      </c>
      <c r="AC3104">
        <v>0.29499999999999998</v>
      </c>
      <c r="AD3104">
        <v>0.371</v>
      </c>
      <c r="AE3104">
        <v>0.55400000000000005</v>
      </c>
      <c r="AF3104">
        <v>8</v>
      </c>
      <c r="AG3104" s="7">
        <v>611</v>
      </c>
      <c r="AH3104" s="1">
        <v>0.27025890600000002</v>
      </c>
      <c r="AI3104" s="1">
        <v>0.33846979500000002</v>
      </c>
      <c r="AJ3104" s="1">
        <v>0.41311900299999998</v>
      </c>
      <c r="AK3104" s="1">
        <v>0.29583656600000002</v>
      </c>
      <c r="AL3104" s="1">
        <v>0.36041666700000002</v>
      </c>
      <c r="AM3104" s="1">
        <v>0.47168347599999999</v>
      </c>
      <c r="AN3104">
        <v>3867</v>
      </c>
      <c r="AO3104">
        <v>587</v>
      </c>
      <c r="AP3104">
        <v>1144</v>
      </c>
      <c r="AQ3104">
        <v>132</v>
      </c>
      <c r="AR3104">
        <v>526</v>
      </c>
      <c r="AS3104">
        <v>4320</v>
      </c>
      <c r="AT3104">
        <v>1557</v>
      </c>
      <c r="AU3104">
        <v>1824</v>
      </c>
      <c r="AV3104">
        <v>159</v>
      </c>
      <c r="AW3104">
        <v>608</v>
      </c>
      <c r="AX3104">
        <v>84</v>
      </c>
      <c r="AY3104">
        <v>163</v>
      </c>
      <c r="AZ3104">
        <v>22</v>
      </c>
      <c r="BA3104">
        <v>85</v>
      </c>
      <c r="BB3104">
        <v>264</v>
      </c>
      <c r="BC3104">
        <v>245</v>
      </c>
      <c r="BD3104">
        <v>696</v>
      </c>
      <c r="BE3104">
        <v>27</v>
      </c>
      <c r="BF3104">
        <v>4</v>
      </c>
      <c r="BG3104">
        <v>2</v>
      </c>
      <c r="BH3104">
        <v>3</v>
      </c>
      <c r="BI3104">
        <v>72</v>
      </c>
      <c r="BJ3104">
        <v>83</v>
      </c>
      <c r="BK3104">
        <v>8</v>
      </c>
      <c r="BL3104">
        <v>10</v>
      </c>
      <c r="BM3104">
        <v>5</v>
      </c>
      <c r="BN3104">
        <v>6</v>
      </c>
      <c r="BO3104">
        <v>10</v>
      </c>
      <c r="BP3104">
        <v>0.26800000000000002</v>
      </c>
      <c r="BQ3104">
        <v>0.35199999999999998</v>
      </c>
      <c r="BR3104" s="1">
        <v>0.434</v>
      </c>
      <c r="BS3104">
        <v>7</v>
      </c>
      <c r="BT3104" s="1">
        <v>0.29602446500000001</v>
      </c>
      <c r="BU3104" s="1">
        <v>0.35836083600000002</v>
      </c>
      <c r="BV3104" s="1">
        <v>0.45657492399999999</v>
      </c>
      <c r="BW3104">
        <v>3270</v>
      </c>
      <c r="BX3104">
        <v>463</v>
      </c>
      <c r="BY3104">
        <v>968</v>
      </c>
      <c r="BZ3104">
        <v>95</v>
      </c>
      <c r="CA3104">
        <v>421</v>
      </c>
      <c r="CB3104">
        <v>3636</v>
      </c>
      <c r="CC3104">
        <v>1303</v>
      </c>
      <c r="CD3104">
        <v>1493</v>
      </c>
    </row>
    <row r="3105" spans="1:82" x14ac:dyDescent="0.25">
      <c r="A3105">
        <v>1994</v>
      </c>
      <c r="B3105">
        <v>36</v>
      </c>
      <c r="C3105" t="s">
        <v>1780</v>
      </c>
      <c r="D3105" t="s">
        <v>1781</v>
      </c>
      <c r="E3105" t="s">
        <v>904</v>
      </c>
      <c r="F3105" t="s">
        <v>73</v>
      </c>
      <c r="G3105" t="s">
        <v>74</v>
      </c>
      <c r="H3105">
        <v>0</v>
      </c>
      <c r="I3105">
        <v>111</v>
      </c>
      <c r="J3105">
        <v>436</v>
      </c>
      <c r="K3105">
        <v>82</v>
      </c>
      <c r="L3105">
        <v>139</v>
      </c>
      <c r="M3105">
        <v>23</v>
      </c>
      <c r="N3105">
        <v>76</v>
      </c>
      <c r="O3105">
        <v>240</v>
      </c>
      <c r="P3105">
        <v>195</v>
      </c>
      <c r="Q3105">
        <v>498</v>
      </c>
      <c r="R3105">
        <v>32</v>
      </c>
      <c r="S3105">
        <v>0</v>
      </c>
      <c r="T3105">
        <v>7</v>
      </c>
      <c r="U3105">
        <v>3</v>
      </c>
      <c r="V3105">
        <v>54</v>
      </c>
      <c r="W3105">
        <v>63</v>
      </c>
      <c r="X3105">
        <v>1</v>
      </c>
      <c r="Y3105">
        <v>2</v>
      </c>
      <c r="Z3105">
        <v>0</v>
      </c>
      <c r="AA3105">
        <v>6</v>
      </c>
      <c r="AB3105">
        <v>11</v>
      </c>
      <c r="AC3105">
        <v>0.31900000000000001</v>
      </c>
      <c r="AD3105">
        <v>0.39200000000000002</v>
      </c>
      <c r="AE3105">
        <v>0.55000000000000004</v>
      </c>
      <c r="AF3105">
        <v>9</v>
      </c>
      <c r="AG3105" s="7">
        <v>611</v>
      </c>
      <c r="AH3105" s="1">
        <v>0.27463618499999998</v>
      </c>
      <c r="AI3105" s="1">
        <v>0.34467421399999998</v>
      </c>
      <c r="AJ3105" s="1">
        <v>0.43402334199999998</v>
      </c>
      <c r="AK3105" s="1">
        <v>0.298164072</v>
      </c>
      <c r="AL3105" s="1">
        <v>0.36363636399999999</v>
      </c>
      <c r="AM3105" s="1">
        <v>0.47966534999999999</v>
      </c>
      <c r="AN3105">
        <v>4303</v>
      </c>
      <c r="AO3105">
        <v>669</v>
      </c>
      <c r="AP3105">
        <v>1283</v>
      </c>
      <c r="AQ3105">
        <v>155</v>
      </c>
      <c r="AR3105">
        <v>602</v>
      </c>
      <c r="AS3105">
        <v>4818</v>
      </c>
      <c r="AT3105">
        <v>1752</v>
      </c>
      <c r="AU3105">
        <v>2064</v>
      </c>
      <c r="AV3105">
        <v>160</v>
      </c>
      <c r="AW3105">
        <v>597</v>
      </c>
      <c r="AX3105">
        <v>124</v>
      </c>
      <c r="AY3105">
        <v>176</v>
      </c>
      <c r="AZ3105">
        <v>37</v>
      </c>
      <c r="BA3105">
        <v>105</v>
      </c>
      <c r="BB3105">
        <v>331</v>
      </c>
      <c r="BC3105">
        <v>254</v>
      </c>
      <c r="BD3105">
        <v>684</v>
      </c>
      <c r="BE3105">
        <v>40</v>
      </c>
      <c r="BF3105">
        <v>2</v>
      </c>
      <c r="BG3105">
        <v>22</v>
      </c>
      <c r="BH3105">
        <v>3</v>
      </c>
      <c r="BI3105">
        <v>73</v>
      </c>
      <c r="BJ3105">
        <v>85</v>
      </c>
      <c r="BK3105">
        <v>22</v>
      </c>
      <c r="BL3105">
        <v>5</v>
      </c>
      <c r="BM3105">
        <v>2</v>
      </c>
      <c r="BN3105">
        <v>9</v>
      </c>
      <c r="BO3105">
        <v>8</v>
      </c>
      <c r="BP3105">
        <v>0.29499999999999998</v>
      </c>
      <c r="BQ3105">
        <v>0.371</v>
      </c>
      <c r="BR3105" s="1">
        <v>0.55400000000000005</v>
      </c>
      <c r="BS3105">
        <v>8</v>
      </c>
      <c r="BT3105" s="1">
        <v>0.29583656600000002</v>
      </c>
      <c r="BU3105" s="1">
        <v>0.36041666700000002</v>
      </c>
      <c r="BV3105" s="1">
        <v>0.47168347599999999</v>
      </c>
      <c r="BW3105">
        <v>3867</v>
      </c>
      <c r="BX3105">
        <v>587</v>
      </c>
      <c r="BY3105">
        <v>1144</v>
      </c>
      <c r="BZ3105">
        <v>132</v>
      </c>
      <c r="CA3105">
        <v>526</v>
      </c>
      <c r="CB3105">
        <v>4320</v>
      </c>
      <c r="CC3105">
        <v>1557</v>
      </c>
      <c r="CD3105">
        <v>1824</v>
      </c>
    </row>
    <row r="3106" spans="1:82" x14ac:dyDescent="0.25">
      <c r="A3106">
        <v>1995</v>
      </c>
      <c r="B3106">
        <v>37</v>
      </c>
      <c r="C3106" t="s">
        <v>1780</v>
      </c>
      <c r="D3106" t="s">
        <v>1781</v>
      </c>
      <c r="E3106" t="s">
        <v>904</v>
      </c>
      <c r="F3106" t="s">
        <v>73</v>
      </c>
      <c r="G3106" t="s">
        <v>74</v>
      </c>
      <c r="H3106">
        <v>0</v>
      </c>
      <c r="I3106">
        <v>143</v>
      </c>
      <c r="J3106">
        <v>554</v>
      </c>
      <c r="K3106">
        <v>89</v>
      </c>
      <c r="L3106">
        <v>172</v>
      </c>
      <c r="M3106">
        <v>39</v>
      </c>
      <c r="N3106">
        <v>104</v>
      </c>
      <c r="O3106">
        <v>323</v>
      </c>
      <c r="P3106">
        <v>237</v>
      </c>
      <c r="Q3106">
        <v>624</v>
      </c>
      <c r="R3106">
        <v>30</v>
      </c>
      <c r="S3106">
        <v>2</v>
      </c>
      <c r="T3106">
        <v>3</v>
      </c>
      <c r="U3106">
        <v>1</v>
      </c>
      <c r="V3106">
        <v>62</v>
      </c>
      <c r="W3106">
        <v>65</v>
      </c>
      <c r="X3106">
        <v>5</v>
      </c>
      <c r="Y3106">
        <v>3</v>
      </c>
      <c r="Z3106">
        <v>0</v>
      </c>
      <c r="AA3106">
        <v>5</v>
      </c>
      <c r="AB3106">
        <v>12</v>
      </c>
      <c r="AC3106">
        <v>0.31</v>
      </c>
      <c r="AD3106">
        <v>0.38</v>
      </c>
      <c r="AE3106">
        <v>0.58299999999999996</v>
      </c>
      <c r="AF3106">
        <v>10</v>
      </c>
      <c r="AG3106" s="7">
        <v>611</v>
      </c>
      <c r="AH3106" s="1">
        <v>0.27193788899999999</v>
      </c>
      <c r="AI3106" s="1">
        <v>0.34388265499999998</v>
      </c>
      <c r="AJ3106" s="1">
        <v>0.426706323</v>
      </c>
      <c r="AK3106" s="1">
        <v>0.29956763400000003</v>
      </c>
      <c r="AL3106" s="1">
        <v>0.36549062799999998</v>
      </c>
      <c r="AM3106" s="1">
        <v>0.491455631</v>
      </c>
      <c r="AN3106">
        <v>4857</v>
      </c>
      <c r="AO3106">
        <v>758</v>
      </c>
      <c r="AP3106">
        <v>1455</v>
      </c>
      <c r="AQ3106">
        <v>194</v>
      </c>
      <c r="AR3106">
        <v>706</v>
      </c>
      <c r="AS3106">
        <v>5442</v>
      </c>
      <c r="AT3106">
        <v>1989</v>
      </c>
      <c r="AU3106">
        <v>2387</v>
      </c>
      <c r="AV3106">
        <v>111</v>
      </c>
      <c r="AW3106">
        <v>436</v>
      </c>
      <c r="AX3106">
        <v>82</v>
      </c>
      <c r="AY3106">
        <v>139</v>
      </c>
      <c r="AZ3106">
        <v>23</v>
      </c>
      <c r="BA3106">
        <v>76</v>
      </c>
      <c r="BB3106">
        <v>240</v>
      </c>
      <c r="BC3106">
        <v>195</v>
      </c>
      <c r="BD3106">
        <v>498</v>
      </c>
      <c r="BE3106">
        <v>32</v>
      </c>
      <c r="BF3106">
        <v>0</v>
      </c>
      <c r="BG3106">
        <v>7</v>
      </c>
      <c r="BH3106">
        <v>3</v>
      </c>
      <c r="BI3106">
        <v>54</v>
      </c>
      <c r="BJ3106">
        <v>63</v>
      </c>
      <c r="BK3106">
        <v>1</v>
      </c>
      <c r="BL3106">
        <v>2</v>
      </c>
      <c r="BM3106">
        <v>0</v>
      </c>
      <c r="BN3106">
        <v>6</v>
      </c>
      <c r="BO3106">
        <v>11</v>
      </c>
      <c r="BP3106">
        <v>0.31900000000000001</v>
      </c>
      <c r="BQ3106">
        <v>0.39200000000000002</v>
      </c>
      <c r="BR3106" s="1">
        <v>0.55000000000000004</v>
      </c>
      <c r="BS3106">
        <v>9</v>
      </c>
      <c r="BT3106" s="1">
        <v>0.298164072</v>
      </c>
      <c r="BU3106" s="1">
        <v>0.36363636399999999</v>
      </c>
      <c r="BV3106" s="1">
        <v>0.47966534999999999</v>
      </c>
      <c r="BW3106">
        <v>4303</v>
      </c>
      <c r="BX3106">
        <v>669</v>
      </c>
      <c r="BY3106">
        <v>1283</v>
      </c>
      <c r="BZ3106">
        <v>155</v>
      </c>
      <c r="CA3106">
        <v>602</v>
      </c>
      <c r="CB3106">
        <v>4818</v>
      </c>
      <c r="CC3106">
        <v>1752</v>
      </c>
      <c r="CD3106">
        <v>2064</v>
      </c>
    </row>
    <row r="3107" spans="1:82" x14ac:dyDescent="0.25">
      <c r="A3107">
        <v>1996</v>
      </c>
      <c r="B3107">
        <v>38</v>
      </c>
      <c r="C3107" t="s">
        <v>1780</v>
      </c>
      <c r="D3107" t="s">
        <v>1781</v>
      </c>
      <c r="E3107" t="s">
        <v>904</v>
      </c>
      <c r="F3107" t="s">
        <v>73</v>
      </c>
      <c r="G3107" t="s">
        <v>74</v>
      </c>
      <c r="H3107">
        <v>0</v>
      </c>
      <c r="I3107">
        <v>162</v>
      </c>
      <c r="J3107">
        <v>626</v>
      </c>
      <c r="K3107">
        <v>110</v>
      </c>
      <c r="L3107">
        <v>181</v>
      </c>
      <c r="M3107">
        <v>39</v>
      </c>
      <c r="N3107">
        <v>142</v>
      </c>
      <c r="O3107">
        <v>342</v>
      </c>
      <c r="P3107">
        <v>279</v>
      </c>
      <c r="Q3107">
        <v>732</v>
      </c>
      <c r="R3107">
        <v>40</v>
      </c>
      <c r="S3107">
        <v>2</v>
      </c>
      <c r="T3107">
        <v>8</v>
      </c>
      <c r="U3107">
        <v>0</v>
      </c>
      <c r="V3107">
        <v>95</v>
      </c>
      <c r="W3107">
        <v>96</v>
      </c>
      <c r="X3107">
        <v>12</v>
      </c>
      <c r="Y3107">
        <v>3</v>
      </c>
      <c r="Z3107">
        <v>0</v>
      </c>
      <c r="AA3107">
        <v>8</v>
      </c>
      <c r="AB3107">
        <v>9</v>
      </c>
      <c r="AC3107">
        <v>0.28899999999999998</v>
      </c>
      <c r="AD3107">
        <v>0.38100000000000001</v>
      </c>
      <c r="AE3107">
        <v>0.54600000000000004</v>
      </c>
      <c r="AF3107">
        <v>11</v>
      </c>
      <c r="AG3107" s="7">
        <v>611</v>
      </c>
      <c r="AH3107" s="1">
        <v>0.27555770299999999</v>
      </c>
      <c r="AI3107" s="1">
        <v>0.34667620199999999</v>
      </c>
      <c r="AJ3107" s="1">
        <v>0.43768970099999999</v>
      </c>
      <c r="AK3107" s="1">
        <v>0.29837680100000002</v>
      </c>
      <c r="AL3107" s="1">
        <v>0.36734693899999998</v>
      </c>
      <c r="AM3107" s="1">
        <v>0.49772022599999999</v>
      </c>
      <c r="AN3107">
        <v>5483</v>
      </c>
      <c r="AO3107">
        <v>868</v>
      </c>
      <c r="AP3107">
        <v>1636</v>
      </c>
      <c r="AQ3107">
        <v>233</v>
      </c>
      <c r="AR3107">
        <v>848</v>
      </c>
      <c r="AS3107">
        <v>6174</v>
      </c>
      <c r="AT3107">
        <v>2268</v>
      </c>
      <c r="AU3107">
        <v>2729</v>
      </c>
      <c r="AV3107">
        <v>143</v>
      </c>
      <c r="AW3107">
        <v>554</v>
      </c>
      <c r="AX3107">
        <v>89</v>
      </c>
      <c r="AY3107">
        <v>172</v>
      </c>
      <c r="AZ3107">
        <v>39</v>
      </c>
      <c r="BA3107">
        <v>104</v>
      </c>
      <c r="BB3107">
        <v>323</v>
      </c>
      <c r="BC3107">
        <v>237</v>
      </c>
      <c r="BD3107">
        <v>624</v>
      </c>
      <c r="BE3107">
        <v>30</v>
      </c>
      <c r="BF3107">
        <v>2</v>
      </c>
      <c r="BG3107">
        <v>3</v>
      </c>
      <c r="BH3107">
        <v>1</v>
      </c>
      <c r="BI3107">
        <v>62</v>
      </c>
      <c r="BJ3107">
        <v>65</v>
      </c>
      <c r="BK3107">
        <v>5</v>
      </c>
      <c r="BL3107">
        <v>3</v>
      </c>
      <c r="BM3107">
        <v>0</v>
      </c>
      <c r="BN3107">
        <v>5</v>
      </c>
      <c r="BO3107">
        <v>12</v>
      </c>
      <c r="BP3107">
        <v>0.31</v>
      </c>
      <c r="BQ3107">
        <v>0.38</v>
      </c>
      <c r="BR3107" s="1">
        <v>0.58299999999999996</v>
      </c>
      <c r="BS3107">
        <v>10</v>
      </c>
      <c r="BT3107" s="1">
        <v>0.29956763400000003</v>
      </c>
      <c r="BU3107" s="1">
        <v>0.36549062799999998</v>
      </c>
      <c r="BV3107" s="1">
        <v>0.491455631</v>
      </c>
      <c r="BW3107">
        <v>4857</v>
      </c>
      <c r="BX3107">
        <v>758</v>
      </c>
      <c r="BY3107">
        <v>1455</v>
      </c>
      <c r="BZ3107">
        <v>194</v>
      </c>
      <c r="CA3107">
        <v>706</v>
      </c>
      <c r="CB3107">
        <v>5442</v>
      </c>
      <c r="CC3107">
        <v>1989</v>
      </c>
      <c r="CD3107">
        <v>2387</v>
      </c>
    </row>
    <row r="3108" spans="1:82" x14ac:dyDescent="0.25">
      <c r="A3108">
        <v>1997</v>
      </c>
      <c r="B3108">
        <v>39</v>
      </c>
      <c r="C3108" t="s">
        <v>1780</v>
      </c>
      <c r="D3108" t="s">
        <v>1781</v>
      </c>
      <c r="E3108" t="s">
        <v>904</v>
      </c>
      <c r="F3108" t="s">
        <v>73</v>
      </c>
      <c r="G3108" t="s">
        <v>74</v>
      </c>
      <c r="H3108">
        <v>0</v>
      </c>
      <c r="I3108">
        <v>158</v>
      </c>
      <c r="J3108">
        <v>614</v>
      </c>
      <c r="K3108">
        <v>95</v>
      </c>
      <c r="L3108">
        <v>156</v>
      </c>
      <c r="M3108">
        <v>38</v>
      </c>
      <c r="N3108">
        <v>110</v>
      </c>
      <c r="O3108">
        <v>298</v>
      </c>
      <c r="P3108">
        <v>228</v>
      </c>
      <c r="Q3108">
        <v>692</v>
      </c>
      <c r="R3108">
        <v>24</v>
      </c>
      <c r="S3108">
        <v>2</v>
      </c>
      <c r="T3108">
        <v>5</v>
      </c>
      <c r="U3108">
        <v>2</v>
      </c>
      <c r="V3108">
        <v>67</v>
      </c>
      <c r="W3108">
        <v>109</v>
      </c>
      <c r="X3108">
        <v>6</v>
      </c>
      <c r="Y3108">
        <v>5</v>
      </c>
      <c r="Z3108">
        <v>0</v>
      </c>
      <c r="AA3108">
        <v>6</v>
      </c>
      <c r="AB3108">
        <v>14</v>
      </c>
      <c r="AC3108">
        <v>0.254</v>
      </c>
      <c r="AD3108">
        <v>0.32900000000000001</v>
      </c>
      <c r="AE3108">
        <v>0.48499999999999999</v>
      </c>
      <c r="AF3108">
        <v>12</v>
      </c>
      <c r="AG3108" s="7">
        <v>611</v>
      </c>
      <c r="AH3108" s="1">
        <v>0.271579719</v>
      </c>
      <c r="AI3108" s="1">
        <v>0.34241386400000001</v>
      </c>
      <c r="AJ3108" s="1">
        <v>0.42849968399999999</v>
      </c>
      <c r="AK3108" s="1">
        <v>0.29391504000000002</v>
      </c>
      <c r="AL3108" s="1">
        <v>0.36353044000000001</v>
      </c>
      <c r="AM3108" s="1">
        <v>0.49647367599999997</v>
      </c>
      <c r="AN3108">
        <v>6097</v>
      </c>
      <c r="AO3108">
        <v>963</v>
      </c>
      <c r="AP3108">
        <v>1792</v>
      </c>
      <c r="AQ3108">
        <v>271</v>
      </c>
      <c r="AR3108">
        <v>958</v>
      </c>
      <c r="AS3108">
        <v>6866</v>
      </c>
      <c r="AT3108">
        <v>2496</v>
      </c>
      <c r="AU3108">
        <v>3027</v>
      </c>
      <c r="AV3108">
        <v>162</v>
      </c>
      <c r="AW3108">
        <v>626</v>
      </c>
      <c r="AX3108">
        <v>110</v>
      </c>
      <c r="AY3108">
        <v>181</v>
      </c>
      <c r="AZ3108">
        <v>39</v>
      </c>
      <c r="BA3108">
        <v>142</v>
      </c>
      <c r="BB3108">
        <v>342</v>
      </c>
      <c r="BC3108">
        <v>279</v>
      </c>
      <c r="BD3108">
        <v>732</v>
      </c>
      <c r="BE3108">
        <v>40</v>
      </c>
      <c r="BF3108">
        <v>2</v>
      </c>
      <c r="BG3108">
        <v>8</v>
      </c>
      <c r="BH3108">
        <v>0</v>
      </c>
      <c r="BI3108">
        <v>95</v>
      </c>
      <c r="BJ3108">
        <v>96</v>
      </c>
      <c r="BK3108">
        <v>12</v>
      </c>
      <c r="BL3108">
        <v>3</v>
      </c>
      <c r="BM3108">
        <v>0</v>
      </c>
      <c r="BN3108">
        <v>8</v>
      </c>
      <c r="BO3108">
        <v>9</v>
      </c>
      <c r="BP3108">
        <v>0.28899999999999998</v>
      </c>
      <c r="BQ3108">
        <v>0.38100000000000001</v>
      </c>
      <c r="BR3108" s="1">
        <v>0.54600000000000004</v>
      </c>
      <c r="BS3108">
        <v>11</v>
      </c>
      <c r="BT3108" s="1">
        <v>0.29837680100000002</v>
      </c>
      <c r="BU3108" s="1">
        <v>0.36734693899999998</v>
      </c>
      <c r="BV3108" s="1">
        <v>0.49772022599999999</v>
      </c>
      <c r="BW3108">
        <v>5483</v>
      </c>
      <c r="BX3108">
        <v>868</v>
      </c>
      <c r="BY3108">
        <v>1636</v>
      </c>
      <c r="BZ3108">
        <v>233</v>
      </c>
      <c r="CA3108">
        <v>848</v>
      </c>
      <c r="CB3108">
        <v>6174</v>
      </c>
      <c r="CC3108">
        <v>2268</v>
      </c>
      <c r="CD3108">
        <v>2729</v>
      </c>
    </row>
    <row r="3109" spans="1:82" x14ac:dyDescent="0.25">
      <c r="A3109">
        <v>1998</v>
      </c>
      <c r="B3109">
        <v>40</v>
      </c>
      <c r="C3109" t="s">
        <v>1780</v>
      </c>
      <c r="D3109" t="s">
        <v>1781</v>
      </c>
      <c r="E3109" t="s">
        <v>904</v>
      </c>
      <c r="F3109" t="s">
        <v>73</v>
      </c>
      <c r="G3109" t="s">
        <v>74</v>
      </c>
      <c r="H3109">
        <v>0</v>
      </c>
      <c r="I3109">
        <v>162</v>
      </c>
      <c r="J3109">
        <v>619</v>
      </c>
      <c r="K3109">
        <v>98</v>
      </c>
      <c r="L3109">
        <v>183</v>
      </c>
      <c r="M3109">
        <v>43</v>
      </c>
      <c r="N3109">
        <v>121</v>
      </c>
      <c r="O3109">
        <v>350</v>
      </c>
      <c r="P3109">
        <v>269</v>
      </c>
      <c r="Q3109">
        <v>709</v>
      </c>
      <c r="R3109">
        <v>36</v>
      </c>
      <c r="S3109">
        <v>1</v>
      </c>
      <c r="T3109">
        <v>11</v>
      </c>
      <c r="U3109">
        <v>7</v>
      </c>
      <c r="V3109">
        <v>79</v>
      </c>
      <c r="W3109">
        <v>91</v>
      </c>
      <c r="X3109">
        <v>8</v>
      </c>
      <c r="Y3109">
        <v>7</v>
      </c>
      <c r="Z3109">
        <v>0</v>
      </c>
      <c r="AA3109">
        <v>4</v>
      </c>
      <c r="AB3109">
        <v>14</v>
      </c>
      <c r="AC3109">
        <v>0.29599999999999999</v>
      </c>
      <c r="AD3109">
        <v>0.379</v>
      </c>
      <c r="AE3109">
        <v>0.56499999999999995</v>
      </c>
      <c r="AF3109">
        <v>13</v>
      </c>
      <c r="AG3109" s="7">
        <v>611</v>
      </c>
      <c r="AH3109" s="1">
        <v>0.27140779100000001</v>
      </c>
      <c r="AI3109" s="1">
        <v>0.340989229</v>
      </c>
      <c r="AJ3109" s="1">
        <v>0.43030279900000001</v>
      </c>
      <c r="AK3109" s="1">
        <v>0.294073853</v>
      </c>
      <c r="AL3109" s="1">
        <v>0.36501650200000002</v>
      </c>
      <c r="AM3109" s="1">
        <v>0.50282906500000002</v>
      </c>
      <c r="AN3109">
        <v>6716</v>
      </c>
      <c r="AO3109">
        <v>1061</v>
      </c>
      <c r="AP3109">
        <v>1975</v>
      </c>
      <c r="AQ3109">
        <v>314</v>
      </c>
      <c r="AR3109">
        <v>1079</v>
      </c>
      <c r="AS3109">
        <v>7575</v>
      </c>
      <c r="AT3109">
        <v>2765</v>
      </c>
      <c r="AU3109">
        <v>3377</v>
      </c>
      <c r="AV3109">
        <v>158</v>
      </c>
      <c r="AW3109">
        <v>614</v>
      </c>
      <c r="AX3109">
        <v>95</v>
      </c>
      <c r="AY3109">
        <v>156</v>
      </c>
      <c r="AZ3109">
        <v>38</v>
      </c>
      <c r="BA3109">
        <v>110</v>
      </c>
      <c r="BB3109">
        <v>298</v>
      </c>
      <c r="BC3109">
        <v>228</v>
      </c>
      <c r="BD3109">
        <v>692</v>
      </c>
      <c r="BE3109">
        <v>24</v>
      </c>
      <c r="BF3109">
        <v>2</v>
      </c>
      <c r="BG3109">
        <v>5</v>
      </c>
      <c r="BH3109">
        <v>2</v>
      </c>
      <c r="BI3109">
        <v>67</v>
      </c>
      <c r="BJ3109">
        <v>109</v>
      </c>
      <c r="BK3109">
        <v>6</v>
      </c>
      <c r="BL3109">
        <v>5</v>
      </c>
      <c r="BM3109">
        <v>0</v>
      </c>
      <c r="BN3109">
        <v>6</v>
      </c>
      <c r="BO3109">
        <v>14</v>
      </c>
      <c r="BP3109">
        <v>0.254</v>
      </c>
      <c r="BQ3109">
        <v>0.32900000000000001</v>
      </c>
      <c r="BR3109" s="1">
        <v>0.48499999999999999</v>
      </c>
      <c r="BS3109">
        <v>12</v>
      </c>
      <c r="BT3109" s="1">
        <v>0.29391504000000002</v>
      </c>
      <c r="BU3109" s="1">
        <v>0.36353044000000001</v>
      </c>
      <c r="BV3109" s="1">
        <v>0.49647367599999997</v>
      </c>
      <c r="BW3109">
        <v>6097</v>
      </c>
      <c r="BX3109">
        <v>963</v>
      </c>
      <c r="BY3109">
        <v>1792</v>
      </c>
      <c r="BZ3109">
        <v>271</v>
      </c>
      <c r="CA3109">
        <v>958</v>
      </c>
      <c r="CB3109">
        <v>6866</v>
      </c>
      <c r="CC3109">
        <v>2496</v>
      </c>
      <c r="CD3109">
        <v>3027</v>
      </c>
    </row>
    <row r="3110" spans="1:82" x14ac:dyDescent="0.25">
      <c r="A3110">
        <v>1999</v>
      </c>
      <c r="B3110">
        <v>41</v>
      </c>
      <c r="C3110" t="s">
        <v>1780</v>
      </c>
      <c r="D3110" t="s">
        <v>1781</v>
      </c>
      <c r="E3110" t="s">
        <v>904</v>
      </c>
      <c r="F3110" t="s">
        <v>257</v>
      </c>
      <c r="G3110" t="s">
        <v>74</v>
      </c>
      <c r="H3110">
        <v>0</v>
      </c>
      <c r="I3110">
        <v>158</v>
      </c>
      <c r="J3110">
        <v>565</v>
      </c>
      <c r="K3110">
        <v>96</v>
      </c>
      <c r="L3110">
        <v>183</v>
      </c>
      <c r="M3110">
        <v>47</v>
      </c>
      <c r="N3110">
        <v>148</v>
      </c>
      <c r="O3110">
        <v>356</v>
      </c>
      <c r="P3110">
        <v>283</v>
      </c>
      <c r="Q3110">
        <v>674</v>
      </c>
      <c r="R3110">
        <v>30</v>
      </c>
      <c r="S3110">
        <v>1</v>
      </c>
      <c r="T3110">
        <v>2</v>
      </c>
      <c r="U3110">
        <v>4</v>
      </c>
      <c r="V3110">
        <v>97</v>
      </c>
      <c r="W3110">
        <v>69</v>
      </c>
      <c r="X3110">
        <v>14</v>
      </c>
      <c r="Y3110">
        <v>3</v>
      </c>
      <c r="Z3110">
        <v>0</v>
      </c>
      <c r="AA3110">
        <v>9</v>
      </c>
      <c r="AB3110">
        <v>12</v>
      </c>
      <c r="AC3110">
        <v>0.32400000000000001</v>
      </c>
      <c r="AD3110">
        <v>0.42</v>
      </c>
      <c r="AE3110">
        <v>0.63</v>
      </c>
      <c r="AF3110">
        <v>14</v>
      </c>
      <c r="AG3110" s="7">
        <v>611</v>
      </c>
      <c r="AH3110" s="1">
        <v>0.27663988900000003</v>
      </c>
      <c r="AI3110" s="1">
        <v>0.35084325700000002</v>
      </c>
      <c r="AJ3110" s="1">
        <v>0.44493642900000002</v>
      </c>
      <c r="AK3110" s="1">
        <v>0.29638785899999998</v>
      </c>
      <c r="AL3110" s="1">
        <v>0.36949933299999999</v>
      </c>
      <c r="AM3110" s="1">
        <v>0.51270429900000003</v>
      </c>
      <c r="AN3110">
        <v>7281</v>
      </c>
      <c r="AO3110">
        <v>1157</v>
      </c>
      <c r="AP3110">
        <v>2158</v>
      </c>
      <c r="AQ3110">
        <v>361</v>
      </c>
      <c r="AR3110">
        <v>1227</v>
      </c>
      <c r="AS3110">
        <v>8249</v>
      </c>
      <c r="AT3110">
        <v>3048</v>
      </c>
      <c r="AU3110">
        <v>3733</v>
      </c>
      <c r="AV3110">
        <v>162</v>
      </c>
      <c r="AW3110">
        <v>619</v>
      </c>
      <c r="AX3110">
        <v>98</v>
      </c>
      <c r="AY3110">
        <v>183</v>
      </c>
      <c r="AZ3110">
        <v>43</v>
      </c>
      <c r="BA3110">
        <v>121</v>
      </c>
      <c r="BB3110">
        <v>350</v>
      </c>
      <c r="BC3110">
        <v>269</v>
      </c>
      <c r="BD3110">
        <v>709</v>
      </c>
      <c r="BE3110">
        <v>36</v>
      </c>
      <c r="BF3110">
        <v>1</v>
      </c>
      <c r="BG3110">
        <v>11</v>
      </c>
      <c r="BH3110">
        <v>7</v>
      </c>
      <c r="BI3110">
        <v>79</v>
      </c>
      <c r="BJ3110">
        <v>91</v>
      </c>
      <c r="BK3110">
        <v>8</v>
      </c>
      <c r="BL3110">
        <v>7</v>
      </c>
      <c r="BM3110">
        <v>0</v>
      </c>
      <c r="BN3110">
        <v>4</v>
      </c>
      <c r="BO3110">
        <v>14</v>
      </c>
      <c r="BP3110">
        <v>0.29599999999999999</v>
      </c>
      <c r="BQ3110">
        <v>0.379</v>
      </c>
      <c r="BR3110" s="1">
        <v>0.56499999999999995</v>
      </c>
      <c r="BS3110">
        <v>13</v>
      </c>
      <c r="BT3110" s="1">
        <v>0.294073853</v>
      </c>
      <c r="BU3110" s="1">
        <v>0.36501650200000002</v>
      </c>
      <c r="BV3110" s="1">
        <v>0.50282906500000002</v>
      </c>
      <c r="BW3110">
        <v>6716</v>
      </c>
      <c r="BX3110">
        <v>1061</v>
      </c>
      <c r="BY3110">
        <v>1975</v>
      </c>
      <c r="BZ3110">
        <v>314</v>
      </c>
      <c r="CA3110">
        <v>1079</v>
      </c>
      <c r="CB3110">
        <v>7575</v>
      </c>
      <c r="CC3110">
        <v>2765</v>
      </c>
      <c r="CD3110">
        <v>3377</v>
      </c>
    </row>
    <row r="3111" spans="1:82" x14ac:dyDescent="0.25">
      <c r="A3111">
        <v>2000</v>
      </c>
      <c r="B3111">
        <v>42</v>
      </c>
      <c r="C3111" t="s">
        <v>1780</v>
      </c>
      <c r="D3111" t="s">
        <v>1781</v>
      </c>
      <c r="E3111" t="s">
        <v>904</v>
      </c>
      <c r="F3111" t="s">
        <v>257</v>
      </c>
      <c r="G3111" t="s">
        <v>74</v>
      </c>
      <c r="H3111">
        <v>0</v>
      </c>
      <c r="I3111">
        <v>158</v>
      </c>
      <c r="J3111">
        <v>565</v>
      </c>
      <c r="K3111">
        <v>102</v>
      </c>
      <c r="L3111">
        <v>163</v>
      </c>
      <c r="M3111">
        <v>39</v>
      </c>
      <c r="N3111">
        <v>120</v>
      </c>
      <c r="O3111">
        <v>315</v>
      </c>
      <c r="P3111">
        <v>269</v>
      </c>
      <c r="Q3111">
        <v>678</v>
      </c>
      <c r="R3111">
        <v>29</v>
      </c>
      <c r="S3111">
        <v>3</v>
      </c>
      <c r="T3111">
        <v>2</v>
      </c>
      <c r="U3111">
        <v>1</v>
      </c>
      <c r="V3111">
        <v>103</v>
      </c>
      <c r="W3111">
        <v>77</v>
      </c>
      <c r="X3111">
        <v>17</v>
      </c>
      <c r="Y3111">
        <v>3</v>
      </c>
      <c r="Z3111">
        <v>0</v>
      </c>
      <c r="AA3111">
        <v>7</v>
      </c>
      <c r="AB3111">
        <v>14</v>
      </c>
      <c r="AC3111">
        <v>0.28799999999999998</v>
      </c>
      <c r="AD3111">
        <v>0.39700000000000002</v>
      </c>
      <c r="AE3111">
        <v>0.55800000000000005</v>
      </c>
      <c r="AF3111">
        <v>15</v>
      </c>
      <c r="AG3111" s="7">
        <v>611</v>
      </c>
      <c r="AH3111" s="1">
        <v>0.27572662999999997</v>
      </c>
      <c r="AI3111" s="1">
        <v>0.35109417500000001</v>
      </c>
      <c r="AJ3111" s="1">
        <v>0.44788789499999998</v>
      </c>
      <c r="AK3111" s="1">
        <v>0.295819526</v>
      </c>
      <c r="AL3111" s="1">
        <v>0.371569396</v>
      </c>
      <c r="AM3111" s="1">
        <v>0.51593168499999997</v>
      </c>
      <c r="AN3111">
        <v>7846</v>
      </c>
      <c r="AO3111">
        <v>1259</v>
      </c>
      <c r="AP3111">
        <v>2321</v>
      </c>
      <c r="AQ3111">
        <v>400</v>
      </c>
      <c r="AR3111">
        <v>1347</v>
      </c>
      <c r="AS3111">
        <v>8927</v>
      </c>
      <c r="AT3111">
        <v>3317</v>
      </c>
      <c r="AU3111">
        <v>4048</v>
      </c>
      <c r="AV3111">
        <v>158</v>
      </c>
      <c r="AW3111">
        <v>565</v>
      </c>
      <c r="AX3111">
        <v>96</v>
      </c>
      <c r="AY3111">
        <v>183</v>
      </c>
      <c r="AZ3111">
        <v>47</v>
      </c>
      <c r="BA3111">
        <v>148</v>
      </c>
      <c r="BB3111">
        <v>356</v>
      </c>
      <c r="BC3111">
        <v>283</v>
      </c>
      <c r="BD3111">
        <v>674</v>
      </c>
      <c r="BE3111">
        <v>30</v>
      </c>
      <c r="BF3111">
        <v>1</v>
      </c>
      <c r="BG3111">
        <v>2</v>
      </c>
      <c r="BH3111">
        <v>4</v>
      </c>
      <c r="BI3111">
        <v>97</v>
      </c>
      <c r="BJ3111">
        <v>69</v>
      </c>
      <c r="BK3111">
        <v>14</v>
      </c>
      <c r="BL3111">
        <v>3</v>
      </c>
      <c r="BM3111">
        <v>0</v>
      </c>
      <c r="BN3111">
        <v>9</v>
      </c>
      <c r="BO3111">
        <v>12</v>
      </c>
      <c r="BP3111">
        <v>0.32400000000000001</v>
      </c>
      <c r="BQ3111">
        <v>0.42</v>
      </c>
      <c r="BR3111" s="1">
        <v>0.63</v>
      </c>
      <c r="BS3111">
        <v>14</v>
      </c>
      <c r="BT3111" s="1">
        <v>0.29638785899999998</v>
      </c>
      <c r="BU3111" s="1">
        <v>0.36949933299999999</v>
      </c>
      <c r="BV3111" s="1">
        <v>0.51270429900000003</v>
      </c>
      <c r="BW3111">
        <v>7281</v>
      </c>
      <c r="BX3111">
        <v>1157</v>
      </c>
      <c r="BY3111">
        <v>2158</v>
      </c>
      <c r="BZ3111">
        <v>361</v>
      </c>
      <c r="CA3111">
        <v>1227</v>
      </c>
      <c r="CB3111">
        <v>8249</v>
      </c>
      <c r="CC3111">
        <v>3048</v>
      </c>
      <c r="CD3111">
        <v>3733</v>
      </c>
    </row>
    <row r="3112" spans="1:82" x14ac:dyDescent="0.25">
      <c r="A3112">
        <v>2001</v>
      </c>
      <c r="B3112">
        <v>43</v>
      </c>
      <c r="C3112" t="s">
        <v>1780</v>
      </c>
      <c r="D3112" t="s">
        <v>1781</v>
      </c>
      <c r="E3112" t="s">
        <v>904</v>
      </c>
      <c r="F3112" t="s">
        <v>257</v>
      </c>
      <c r="G3112" t="s">
        <v>74</v>
      </c>
      <c r="H3112">
        <v>0</v>
      </c>
      <c r="I3112">
        <v>160</v>
      </c>
      <c r="J3112">
        <v>600</v>
      </c>
      <c r="K3112">
        <v>98</v>
      </c>
      <c r="L3112">
        <v>164</v>
      </c>
      <c r="M3112">
        <v>47</v>
      </c>
      <c r="N3112">
        <v>123</v>
      </c>
      <c r="O3112">
        <v>338</v>
      </c>
      <c r="P3112">
        <v>272</v>
      </c>
      <c r="Q3112">
        <v>714</v>
      </c>
      <c r="R3112">
        <v>33</v>
      </c>
      <c r="S3112">
        <v>0</v>
      </c>
      <c r="T3112">
        <v>1</v>
      </c>
      <c r="U3112">
        <v>1</v>
      </c>
      <c r="V3112">
        <v>101</v>
      </c>
      <c r="W3112">
        <v>90</v>
      </c>
      <c r="X3112">
        <v>8</v>
      </c>
      <c r="Y3112">
        <v>7</v>
      </c>
      <c r="Z3112">
        <v>0</v>
      </c>
      <c r="AA3112">
        <v>6</v>
      </c>
      <c r="AB3112">
        <v>8</v>
      </c>
      <c r="AC3112">
        <v>0.27300000000000002</v>
      </c>
      <c r="AD3112">
        <v>0.38100000000000001</v>
      </c>
      <c r="AE3112">
        <v>0.56299999999999994</v>
      </c>
      <c r="AF3112">
        <v>16</v>
      </c>
      <c r="AG3112" s="7">
        <v>611</v>
      </c>
      <c r="AH3112" s="1">
        <v>0.26925039499999998</v>
      </c>
      <c r="AI3112" s="1">
        <v>0.33843055100000002</v>
      </c>
      <c r="AJ3112" s="1">
        <v>0.437420268</v>
      </c>
      <c r="AK3112" s="1">
        <v>0.29422211700000001</v>
      </c>
      <c r="AL3112" s="1">
        <v>0.372264288</v>
      </c>
      <c r="AM3112" s="1">
        <v>0.51929907600000003</v>
      </c>
      <c r="AN3112">
        <v>8446</v>
      </c>
      <c r="AO3112">
        <v>1357</v>
      </c>
      <c r="AP3112">
        <v>2485</v>
      </c>
      <c r="AQ3112">
        <v>447</v>
      </c>
      <c r="AR3112">
        <v>1470</v>
      </c>
      <c r="AS3112">
        <v>9641</v>
      </c>
      <c r="AT3112">
        <v>3589</v>
      </c>
      <c r="AU3112">
        <v>4386</v>
      </c>
      <c r="AV3112">
        <v>158</v>
      </c>
      <c r="AW3112">
        <v>565</v>
      </c>
      <c r="AX3112">
        <v>102</v>
      </c>
      <c r="AY3112">
        <v>163</v>
      </c>
      <c r="AZ3112">
        <v>39</v>
      </c>
      <c r="BA3112">
        <v>120</v>
      </c>
      <c r="BB3112">
        <v>315</v>
      </c>
      <c r="BC3112">
        <v>269</v>
      </c>
      <c r="BD3112">
        <v>678</v>
      </c>
      <c r="BE3112">
        <v>29</v>
      </c>
      <c r="BF3112">
        <v>3</v>
      </c>
      <c r="BG3112">
        <v>2</v>
      </c>
      <c r="BH3112">
        <v>1</v>
      </c>
      <c r="BI3112">
        <v>103</v>
      </c>
      <c r="BJ3112">
        <v>77</v>
      </c>
      <c r="BK3112">
        <v>17</v>
      </c>
      <c r="BL3112">
        <v>3</v>
      </c>
      <c r="BM3112">
        <v>0</v>
      </c>
      <c r="BN3112">
        <v>7</v>
      </c>
      <c r="BO3112">
        <v>14</v>
      </c>
      <c r="BP3112">
        <v>0.28799999999999998</v>
      </c>
      <c r="BQ3112">
        <v>0.39700000000000002</v>
      </c>
      <c r="BR3112" s="1">
        <v>0.55800000000000005</v>
      </c>
      <c r="BS3112">
        <v>15</v>
      </c>
      <c r="BT3112" s="1">
        <v>0.295819526</v>
      </c>
      <c r="BU3112" s="1">
        <v>0.371569396</v>
      </c>
      <c r="BV3112" s="1">
        <v>0.51593168499999997</v>
      </c>
      <c r="BW3112">
        <v>7846</v>
      </c>
      <c r="BX3112">
        <v>1259</v>
      </c>
      <c r="BY3112">
        <v>2321</v>
      </c>
      <c r="BZ3112">
        <v>400</v>
      </c>
      <c r="CA3112">
        <v>1347</v>
      </c>
      <c r="CB3112">
        <v>8927</v>
      </c>
      <c r="CC3112">
        <v>3317</v>
      </c>
      <c r="CD3112">
        <v>4048</v>
      </c>
    </row>
    <row r="3113" spans="1:82" x14ac:dyDescent="0.25">
      <c r="A3113">
        <v>2002</v>
      </c>
      <c r="B3113">
        <v>44</v>
      </c>
      <c r="C3113" t="s">
        <v>1780</v>
      </c>
      <c r="D3113" t="s">
        <v>1781</v>
      </c>
      <c r="E3113" t="s">
        <v>904</v>
      </c>
      <c r="F3113" t="s">
        <v>257</v>
      </c>
      <c r="G3113" t="s">
        <v>74</v>
      </c>
      <c r="H3113">
        <v>0</v>
      </c>
      <c r="I3113">
        <v>155</v>
      </c>
      <c r="J3113">
        <v>546</v>
      </c>
      <c r="K3113">
        <v>99</v>
      </c>
      <c r="L3113">
        <v>149</v>
      </c>
      <c r="M3113">
        <v>43</v>
      </c>
      <c r="N3113">
        <v>105</v>
      </c>
      <c r="O3113">
        <v>312</v>
      </c>
      <c r="P3113">
        <v>259</v>
      </c>
      <c r="Q3113">
        <v>663</v>
      </c>
      <c r="R3113">
        <v>34</v>
      </c>
      <c r="S3113">
        <v>0</v>
      </c>
      <c r="T3113">
        <v>2</v>
      </c>
      <c r="U3113">
        <v>0</v>
      </c>
      <c r="V3113">
        <v>104</v>
      </c>
      <c r="W3113">
        <v>94</v>
      </c>
      <c r="X3113">
        <v>16</v>
      </c>
      <c r="Y3113">
        <v>6</v>
      </c>
      <c r="Z3113">
        <v>0</v>
      </c>
      <c r="AA3113">
        <v>7</v>
      </c>
      <c r="AB3113">
        <v>10</v>
      </c>
      <c r="AC3113">
        <v>0.27300000000000002</v>
      </c>
      <c r="AD3113">
        <v>0.39100000000000001</v>
      </c>
      <c r="AE3113">
        <v>0.57099999999999995</v>
      </c>
      <c r="AF3113">
        <v>17</v>
      </c>
      <c r="AG3113" s="7">
        <v>611</v>
      </c>
      <c r="AH3113" s="1">
        <v>0.26632151599999998</v>
      </c>
      <c r="AI3113" s="1">
        <v>0.33719892400000001</v>
      </c>
      <c r="AJ3113" s="1">
        <v>0.42641942199999999</v>
      </c>
      <c r="AK3113" s="1">
        <v>0.29292704600000002</v>
      </c>
      <c r="AL3113" s="1">
        <v>0.373447205</v>
      </c>
      <c r="AM3113" s="1">
        <v>0.52246441300000002</v>
      </c>
      <c r="AN3113">
        <v>8992</v>
      </c>
      <c r="AO3113">
        <v>1456</v>
      </c>
      <c r="AP3113">
        <v>2634</v>
      </c>
      <c r="AQ3113">
        <v>490</v>
      </c>
      <c r="AR3113">
        <v>1575</v>
      </c>
      <c r="AS3113">
        <v>10304</v>
      </c>
      <c r="AT3113">
        <v>3848</v>
      </c>
      <c r="AU3113">
        <v>4698</v>
      </c>
      <c r="AV3113">
        <v>160</v>
      </c>
      <c r="AW3113">
        <v>600</v>
      </c>
      <c r="AX3113">
        <v>98</v>
      </c>
      <c r="AY3113">
        <v>164</v>
      </c>
      <c r="AZ3113">
        <v>47</v>
      </c>
      <c r="BA3113">
        <v>123</v>
      </c>
      <c r="BB3113">
        <v>338</v>
      </c>
      <c r="BC3113">
        <v>272</v>
      </c>
      <c r="BD3113">
        <v>714</v>
      </c>
      <c r="BE3113">
        <v>33</v>
      </c>
      <c r="BF3113">
        <v>0</v>
      </c>
      <c r="BG3113">
        <v>1</v>
      </c>
      <c r="BH3113">
        <v>1</v>
      </c>
      <c r="BI3113">
        <v>101</v>
      </c>
      <c r="BJ3113">
        <v>90</v>
      </c>
      <c r="BK3113">
        <v>8</v>
      </c>
      <c r="BL3113">
        <v>7</v>
      </c>
      <c r="BM3113">
        <v>0</v>
      </c>
      <c r="BN3113">
        <v>6</v>
      </c>
      <c r="BO3113">
        <v>8</v>
      </c>
      <c r="BP3113">
        <v>0.27300000000000002</v>
      </c>
      <c r="BQ3113">
        <v>0.38100000000000001</v>
      </c>
      <c r="BR3113" s="1">
        <v>0.56299999999999994</v>
      </c>
      <c r="BS3113">
        <v>16</v>
      </c>
      <c r="BT3113" s="1">
        <v>0.29422211700000001</v>
      </c>
      <c r="BU3113" s="1">
        <v>0.372264288</v>
      </c>
      <c r="BV3113" s="1">
        <v>0.51929907600000003</v>
      </c>
      <c r="BW3113">
        <v>8446</v>
      </c>
      <c r="BX3113">
        <v>1357</v>
      </c>
      <c r="BY3113">
        <v>2485</v>
      </c>
      <c r="BZ3113">
        <v>447</v>
      </c>
      <c r="CA3113">
        <v>1470</v>
      </c>
      <c r="CB3113">
        <v>9641</v>
      </c>
      <c r="CC3113">
        <v>3589</v>
      </c>
      <c r="CD3113">
        <v>4386</v>
      </c>
    </row>
    <row r="3114" spans="1:82" x14ac:dyDescent="0.25">
      <c r="A3114">
        <v>2003</v>
      </c>
      <c r="B3114">
        <v>45</v>
      </c>
      <c r="C3114" t="s">
        <v>1780</v>
      </c>
      <c r="D3114" t="s">
        <v>1781</v>
      </c>
      <c r="E3114" t="s">
        <v>904</v>
      </c>
      <c r="F3114" t="s">
        <v>257</v>
      </c>
      <c r="G3114" t="s">
        <v>74</v>
      </c>
      <c r="H3114">
        <v>0</v>
      </c>
      <c r="I3114">
        <v>154</v>
      </c>
      <c r="J3114">
        <v>561</v>
      </c>
      <c r="K3114">
        <v>92</v>
      </c>
      <c r="L3114">
        <v>146</v>
      </c>
      <c r="M3114">
        <v>38</v>
      </c>
      <c r="N3114">
        <v>112</v>
      </c>
      <c r="O3114">
        <v>285</v>
      </c>
      <c r="P3114">
        <v>235</v>
      </c>
      <c r="Q3114">
        <v>654</v>
      </c>
      <c r="R3114">
        <v>21</v>
      </c>
      <c r="S3114">
        <v>2</v>
      </c>
      <c r="T3114">
        <v>2</v>
      </c>
      <c r="U3114">
        <v>0</v>
      </c>
      <c r="V3114">
        <v>84</v>
      </c>
      <c r="W3114">
        <v>77</v>
      </c>
      <c r="X3114">
        <v>9</v>
      </c>
      <c r="Y3114">
        <v>5</v>
      </c>
      <c r="Z3114">
        <v>0</v>
      </c>
      <c r="AA3114">
        <v>4</v>
      </c>
      <c r="AB3114">
        <v>7</v>
      </c>
      <c r="AC3114">
        <v>0.26</v>
      </c>
      <c r="AD3114">
        <v>0.35899999999999999</v>
      </c>
      <c r="AE3114">
        <v>0.50800000000000001</v>
      </c>
      <c r="AF3114">
        <v>18</v>
      </c>
      <c r="AG3114" s="7">
        <v>611</v>
      </c>
      <c r="AH3114" s="1">
        <v>0.26936522499999999</v>
      </c>
      <c r="AI3114" s="1">
        <v>0.338708762</v>
      </c>
      <c r="AJ3114" s="1">
        <v>0.43223677900000002</v>
      </c>
      <c r="AK3114" s="1">
        <v>0.29100806000000001</v>
      </c>
      <c r="AL3114" s="1">
        <v>0.37260449000000001</v>
      </c>
      <c r="AM3114" s="1">
        <v>0.52161624600000001</v>
      </c>
      <c r="AN3114">
        <v>9553</v>
      </c>
      <c r="AO3114">
        <v>1548</v>
      </c>
      <c r="AP3114">
        <v>2780</v>
      </c>
      <c r="AQ3114">
        <v>528</v>
      </c>
      <c r="AR3114">
        <v>1687</v>
      </c>
      <c r="AS3114">
        <v>10958</v>
      </c>
      <c r="AT3114">
        <v>4083</v>
      </c>
      <c r="AU3114">
        <v>4983</v>
      </c>
      <c r="AV3114">
        <v>155</v>
      </c>
      <c r="AW3114">
        <v>546</v>
      </c>
      <c r="AX3114">
        <v>99</v>
      </c>
      <c r="AY3114">
        <v>149</v>
      </c>
      <c r="AZ3114">
        <v>43</v>
      </c>
      <c r="BA3114">
        <v>105</v>
      </c>
      <c r="BB3114">
        <v>312</v>
      </c>
      <c r="BC3114">
        <v>259</v>
      </c>
      <c r="BD3114">
        <v>663</v>
      </c>
      <c r="BE3114">
        <v>34</v>
      </c>
      <c r="BF3114">
        <v>0</v>
      </c>
      <c r="BG3114">
        <v>2</v>
      </c>
      <c r="BH3114">
        <v>0</v>
      </c>
      <c r="BI3114">
        <v>104</v>
      </c>
      <c r="BJ3114">
        <v>94</v>
      </c>
      <c r="BK3114">
        <v>16</v>
      </c>
      <c r="BL3114">
        <v>6</v>
      </c>
      <c r="BM3114">
        <v>0</v>
      </c>
      <c r="BN3114">
        <v>7</v>
      </c>
      <c r="BO3114">
        <v>10</v>
      </c>
      <c r="BP3114">
        <v>0.27300000000000002</v>
      </c>
      <c r="BQ3114">
        <v>0.39100000000000001</v>
      </c>
      <c r="BR3114" s="1">
        <v>0.57099999999999995</v>
      </c>
      <c r="BS3114">
        <v>17</v>
      </c>
      <c r="BT3114" s="1">
        <v>0.29292704600000002</v>
      </c>
      <c r="BU3114" s="1">
        <v>0.373447205</v>
      </c>
      <c r="BV3114" s="1">
        <v>0.52246441300000002</v>
      </c>
      <c r="BW3114">
        <v>8992</v>
      </c>
      <c r="BX3114">
        <v>1456</v>
      </c>
      <c r="BY3114">
        <v>2634</v>
      </c>
      <c r="BZ3114">
        <v>490</v>
      </c>
      <c r="CA3114">
        <v>1575</v>
      </c>
      <c r="CB3114">
        <v>10304</v>
      </c>
      <c r="CC3114">
        <v>3848</v>
      </c>
      <c r="CD3114">
        <v>4698</v>
      </c>
    </row>
    <row r="3115" spans="1:82" x14ac:dyDescent="0.25">
      <c r="A3115">
        <v>2004</v>
      </c>
      <c r="B3115">
        <v>46</v>
      </c>
      <c r="C3115" t="s">
        <v>1780</v>
      </c>
      <c r="D3115" t="s">
        <v>1781</v>
      </c>
      <c r="E3115" t="s">
        <v>904</v>
      </c>
      <c r="F3115" t="s">
        <v>73</v>
      </c>
      <c r="G3115" t="s">
        <v>74</v>
      </c>
      <c r="H3115">
        <v>0</v>
      </c>
      <c r="I3115">
        <v>154</v>
      </c>
      <c r="J3115">
        <v>550</v>
      </c>
      <c r="K3115">
        <v>68</v>
      </c>
      <c r="L3115">
        <v>142</v>
      </c>
      <c r="M3115">
        <v>23</v>
      </c>
      <c r="N3115">
        <v>88</v>
      </c>
      <c r="O3115">
        <v>240</v>
      </c>
      <c r="P3115">
        <v>234</v>
      </c>
      <c r="Q3115">
        <v>651</v>
      </c>
      <c r="R3115">
        <v>29</v>
      </c>
      <c r="S3115">
        <v>0</v>
      </c>
      <c r="T3115">
        <v>2</v>
      </c>
      <c r="U3115">
        <v>1</v>
      </c>
      <c r="V3115">
        <v>86</v>
      </c>
      <c r="W3115">
        <v>61</v>
      </c>
      <c r="X3115">
        <v>15</v>
      </c>
      <c r="Y3115">
        <v>6</v>
      </c>
      <c r="Z3115">
        <v>0</v>
      </c>
      <c r="AA3115">
        <v>9</v>
      </c>
      <c r="AB3115">
        <v>15</v>
      </c>
      <c r="AC3115">
        <v>0.25800000000000001</v>
      </c>
      <c r="AD3115">
        <v>0.35899999999999999</v>
      </c>
      <c r="AE3115">
        <v>0.436</v>
      </c>
      <c r="AF3115">
        <v>19</v>
      </c>
      <c r="AG3115" s="7">
        <v>611</v>
      </c>
      <c r="AH3115" s="1">
        <v>0.271742392</v>
      </c>
      <c r="AI3115" s="1">
        <v>0.341918852</v>
      </c>
      <c r="AJ3115" s="1">
        <v>0.43932942200000002</v>
      </c>
      <c r="AK3115" s="1">
        <v>0.28922102300000002</v>
      </c>
      <c r="AL3115" s="1">
        <v>0.37186665499999999</v>
      </c>
      <c r="AM3115" s="1">
        <v>0.51697515599999999</v>
      </c>
      <c r="AN3115">
        <v>10103</v>
      </c>
      <c r="AO3115">
        <v>1616</v>
      </c>
      <c r="AP3115">
        <v>2922</v>
      </c>
      <c r="AQ3115">
        <v>551</v>
      </c>
      <c r="AR3115">
        <v>1775</v>
      </c>
      <c r="AS3115">
        <v>11609</v>
      </c>
      <c r="AT3115">
        <v>4317</v>
      </c>
      <c r="AU3115">
        <v>5223</v>
      </c>
      <c r="AV3115">
        <v>154</v>
      </c>
      <c r="AW3115">
        <v>561</v>
      </c>
      <c r="AX3115">
        <v>92</v>
      </c>
      <c r="AY3115">
        <v>146</v>
      </c>
      <c r="AZ3115">
        <v>38</v>
      </c>
      <c r="BA3115">
        <v>112</v>
      </c>
      <c r="BB3115">
        <v>285</v>
      </c>
      <c r="BC3115">
        <v>235</v>
      </c>
      <c r="BD3115">
        <v>654</v>
      </c>
      <c r="BE3115">
        <v>21</v>
      </c>
      <c r="BF3115">
        <v>2</v>
      </c>
      <c r="BG3115">
        <v>2</v>
      </c>
      <c r="BH3115">
        <v>0</v>
      </c>
      <c r="BI3115">
        <v>84</v>
      </c>
      <c r="BJ3115">
        <v>77</v>
      </c>
      <c r="BK3115">
        <v>9</v>
      </c>
      <c r="BL3115">
        <v>5</v>
      </c>
      <c r="BM3115">
        <v>0</v>
      </c>
      <c r="BN3115">
        <v>4</v>
      </c>
      <c r="BO3115">
        <v>7</v>
      </c>
      <c r="BP3115">
        <v>0.26</v>
      </c>
      <c r="BQ3115">
        <v>0.35899999999999999</v>
      </c>
      <c r="BR3115" s="1">
        <v>0.50800000000000001</v>
      </c>
      <c r="BS3115">
        <v>18</v>
      </c>
      <c r="BT3115" s="1">
        <v>0.29100806000000001</v>
      </c>
      <c r="BU3115" s="1">
        <v>0.37260449000000001</v>
      </c>
      <c r="BV3115" s="1">
        <v>0.52161624600000001</v>
      </c>
      <c r="BW3115">
        <v>9553</v>
      </c>
      <c r="BX3115">
        <v>1548</v>
      </c>
      <c r="BY3115">
        <v>2780</v>
      </c>
      <c r="BZ3115">
        <v>528</v>
      </c>
      <c r="CA3115">
        <v>1687</v>
      </c>
      <c r="CB3115">
        <v>10958</v>
      </c>
      <c r="CC3115">
        <v>4083</v>
      </c>
      <c r="CD3115">
        <v>4983</v>
      </c>
    </row>
    <row r="3116" spans="1:82" x14ac:dyDescent="0.25">
      <c r="A3116">
        <v>1976</v>
      </c>
      <c r="B3116">
        <v>18</v>
      </c>
      <c r="C3116" t="s">
        <v>1782</v>
      </c>
      <c r="D3116" t="s">
        <v>1783</v>
      </c>
      <c r="E3116" t="s">
        <v>529</v>
      </c>
      <c r="F3116" t="s">
        <v>105</v>
      </c>
      <c r="G3116" t="s">
        <v>64</v>
      </c>
      <c r="H3116">
        <v>2</v>
      </c>
      <c r="I3116">
        <v>138</v>
      </c>
      <c r="J3116">
        <v>537</v>
      </c>
      <c r="K3116">
        <v>82</v>
      </c>
      <c r="L3116">
        <v>168</v>
      </c>
      <c r="M3116">
        <v>13</v>
      </c>
      <c r="N3116">
        <v>90</v>
      </c>
      <c r="O3116">
        <v>255</v>
      </c>
      <c r="P3116">
        <v>200</v>
      </c>
      <c r="Q3116">
        <v>573</v>
      </c>
      <c r="R3116">
        <v>28</v>
      </c>
      <c r="S3116">
        <v>10</v>
      </c>
      <c r="T3116">
        <v>19</v>
      </c>
      <c r="U3116">
        <v>7</v>
      </c>
      <c r="V3116">
        <v>30</v>
      </c>
      <c r="W3116">
        <v>80</v>
      </c>
      <c r="X3116">
        <v>6</v>
      </c>
      <c r="Y3116">
        <v>2</v>
      </c>
      <c r="Z3116">
        <v>0</v>
      </c>
      <c r="AA3116">
        <v>4</v>
      </c>
      <c r="AB3116">
        <v>16</v>
      </c>
      <c r="AC3116">
        <v>0.313</v>
      </c>
      <c r="AD3116">
        <v>0.34899999999999998</v>
      </c>
      <c r="AE3116">
        <v>0.47499999999999998</v>
      </c>
      <c r="AF3116">
        <v>4</v>
      </c>
      <c r="AG3116" s="7">
        <v>535.94736839999996</v>
      </c>
      <c r="AH3116" s="1">
        <v>0.26012483600000003</v>
      </c>
      <c r="AI3116" s="1">
        <v>0.32547050500000002</v>
      </c>
      <c r="AJ3116" s="1">
        <v>0.368970829</v>
      </c>
      <c r="AK3116" s="1">
        <v>0.30398899600000001</v>
      </c>
      <c r="AL3116" s="1">
        <v>0.34429400399999999</v>
      </c>
      <c r="AM3116" s="1">
        <v>0.48830811600000001</v>
      </c>
      <c r="AN3116">
        <v>1454</v>
      </c>
      <c r="AO3116">
        <v>201</v>
      </c>
      <c r="AP3116">
        <v>442</v>
      </c>
      <c r="AQ3116">
        <v>46</v>
      </c>
      <c r="AR3116">
        <v>234</v>
      </c>
      <c r="AS3116">
        <v>1551</v>
      </c>
      <c r="AT3116">
        <v>534</v>
      </c>
      <c r="AU3116">
        <v>710</v>
      </c>
      <c r="AV3116">
        <v>148</v>
      </c>
      <c r="AW3116">
        <v>558</v>
      </c>
      <c r="AX3116">
        <v>75</v>
      </c>
      <c r="AY3116">
        <v>172</v>
      </c>
      <c r="AZ3116">
        <v>25</v>
      </c>
      <c r="BA3116">
        <v>101</v>
      </c>
      <c r="BB3116">
        <v>302</v>
      </c>
      <c r="BC3116">
        <v>215</v>
      </c>
      <c r="BD3116">
        <v>602</v>
      </c>
      <c r="BE3116">
        <v>35</v>
      </c>
      <c r="BF3116">
        <v>10</v>
      </c>
      <c r="BG3116">
        <v>8</v>
      </c>
      <c r="BH3116">
        <v>6</v>
      </c>
      <c r="BI3116">
        <v>38</v>
      </c>
      <c r="BJ3116">
        <v>89</v>
      </c>
      <c r="BK3116">
        <v>4</v>
      </c>
      <c r="BL3116">
        <v>5</v>
      </c>
      <c r="BM3116">
        <v>0</v>
      </c>
      <c r="BN3116">
        <v>1</v>
      </c>
      <c r="BO3116">
        <v>18</v>
      </c>
      <c r="BP3116">
        <v>0.308</v>
      </c>
      <c r="BQ3116">
        <v>0.35699999999999998</v>
      </c>
      <c r="BR3116" s="1">
        <v>0.54100000000000004</v>
      </c>
      <c r="BS3116">
        <v>3</v>
      </c>
      <c r="BT3116" s="1">
        <v>0.298800436</v>
      </c>
      <c r="BU3116" s="1">
        <v>0.34151329200000002</v>
      </c>
      <c r="BV3116" s="1">
        <v>0.49618320599999999</v>
      </c>
      <c r="BW3116">
        <v>917</v>
      </c>
      <c r="BX3116">
        <v>119</v>
      </c>
      <c r="BY3116">
        <v>274</v>
      </c>
      <c r="BZ3116">
        <v>33</v>
      </c>
      <c r="CA3116">
        <v>144</v>
      </c>
      <c r="CB3116">
        <v>978</v>
      </c>
      <c r="CC3116">
        <v>334</v>
      </c>
      <c r="CD3116">
        <v>455</v>
      </c>
    </row>
    <row r="3117" spans="1:82" x14ac:dyDescent="0.25">
      <c r="A3117">
        <v>1977</v>
      </c>
      <c r="B3117">
        <v>19</v>
      </c>
      <c r="C3117" t="s">
        <v>1782</v>
      </c>
      <c r="D3117" t="s">
        <v>1783</v>
      </c>
      <c r="E3117" t="s">
        <v>529</v>
      </c>
      <c r="F3117" t="s">
        <v>105</v>
      </c>
      <c r="G3117" t="s">
        <v>64</v>
      </c>
      <c r="H3117">
        <v>2</v>
      </c>
      <c r="I3117">
        <v>159</v>
      </c>
      <c r="J3117">
        <v>637</v>
      </c>
      <c r="K3117">
        <v>107</v>
      </c>
      <c r="L3117">
        <v>215</v>
      </c>
      <c r="M3117">
        <v>21</v>
      </c>
      <c r="N3117">
        <v>88</v>
      </c>
      <c r="O3117">
        <v>338</v>
      </c>
      <c r="P3117">
        <v>280</v>
      </c>
      <c r="Q3117">
        <v>706</v>
      </c>
      <c r="R3117">
        <v>44</v>
      </c>
      <c r="S3117">
        <v>8</v>
      </c>
      <c r="T3117">
        <v>17</v>
      </c>
      <c r="U3117">
        <v>19</v>
      </c>
      <c r="V3117">
        <v>58</v>
      </c>
      <c r="W3117">
        <v>107</v>
      </c>
      <c r="X3117">
        <v>13</v>
      </c>
      <c r="Y3117">
        <v>7</v>
      </c>
      <c r="Z3117">
        <v>0</v>
      </c>
      <c r="AA3117">
        <v>4</v>
      </c>
      <c r="AB3117">
        <v>7</v>
      </c>
      <c r="AC3117">
        <v>0.33800000000000002</v>
      </c>
      <c r="AD3117">
        <v>0.39700000000000002</v>
      </c>
      <c r="AE3117">
        <v>0.53100000000000003</v>
      </c>
      <c r="AF3117">
        <v>5</v>
      </c>
      <c r="AG3117" s="7">
        <v>535.94736839999996</v>
      </c>
      <c r="AH3117" s="1">
        <v>0.26830527599999998</v>
      </c>
      <c r="AI3117" s="1">
        <v>0.33396567100000002</v>
      </c>
      <c r="AJ3117" s="1">
        <v>0.40881358400000001</v>
      </c>
      <c r="AK3117" s="1">
        <v>0.31420373000000001</v>
      </c>
      <c r="AL3117" s="1">
        <v>0.360655738</v>
      </c>
      <c r="AM3117" s="1">
        <v>0.50119559999999996</v>
      </c>
      <c r="AN3117">
        <v>2091</v>
      </c>
      <c r="AO3117">
        <v>308</v>
      </c>
      <c r="AP3117">
        <v>657</v>
      </c>
      <c r="AQ3117">
        <v>67</v>
      </c>
      <c r="AR3117">
        <v>322</v>
      </c>
      <c r="AS3117">
        <v>2257</v>
      </c>
      <c r="AT3117">
        <v>814</v>
      </c>
      <c r="AU3117">
        <v>1048</v>
      </c>
      <c r="AV3117">
        <v>138</v>
      </c>
      <c r="AW3117">
        <v>537</v>
      </c>
      <c r="AX3117">
        <v>82</v>
      </c>
      <c r="AY3117">
        <v>168</v>
      </c>
      <c r="AZ3117">
        <v>13</v>
      </c>
      <c r="BA3117">
        <v>90</v>
      </c>
      <c r="BB3117">
        <v>255</v>
      </c>
      <c r="BC3117">
        <v>200</v>
      </c>
      <c r="BD3117">
        <v>573</v>
      </c>
      <c r="BE3117">
        <v>28</v>
      </c>
      <c r="BF3117">
        <v>10</v>
      </c>
      <c r="BG3117">
        <v>19</v>
      </c>
      <c r="BH3117">
        <v>7</v>
      </c>
      <c r="BI3117">
        <v>30</v>
      </c>
      <c r="BJ3117">
        <v>80</v>
      </c>
      <c r="BK3117">
        <v>6</v>
      </c>
      <c r="BL3117">
        <v>2</v>
      </c>
      <c r="BM3117">
        <v>0</v>
      </c>
      <c r="BN3117">
        <v>4</v>
      </c>
      <c r="BO3117">
        <v>16</v>
      </c>
      <c r="BP3117">
        <v>0.313</v>
      </c>
      <c r="BQ3117">
        <v>0.34899999999999998</v>
      </c>
      <c r="BR3117" s="1">
        <v>0.47499999999999998</v>
      </c>
      <c r="BS3117">
        <v>4</v>
      </c>
      <c r="BT3117" s="1">
        <v>0.30398899600000001</v>
      </c>
      <c r="BU3117" s="1">
        <v>0.34429400399999999</v>
      </c>
      <c r="BV3117" s="1">
        <v>0.48830811600000001</v>
      </c>
      <c r="BW3117">
        <v>1454</v>
      </c>
      <c r="BX3117">
        <v>201</v>
      </c>
      <c r="BY3117">
        <v>442</v>
      </c>
      <c r="BZ3117">
        <v>46</v>
      </c>
      <c r="CA3117">
        <v>234</v>
      </c>
      <c r="CB3117">
        <v>1551</v>
      </c>
      <c r="CC3117">
        <v>534</v>
      </c>
      <c r="CD3117">
        <v>710</v>
      </c>
    </row>
    <row r="3118" spans="1:82" x14ac:dyDescent="0.25">
      <c r="A3118">
        <v>1978</v>
      </c>
      <c r="B3118">
        <v>20</v>
      </c>
      <c r="C3118" t="s">
        <v>1782</v>
      </c>
      <c r="D3118" t="s">
        <v>1783</v>
      </c>
      <c r="E3118" t="s">
        <v>529</v>
      </c>
      <c r="F3118" t="s">
        <v>105</v>
      </c>
      <c r="G3118" t="s">
        <v>64</v>
      </c>
      <c r="H3118">
        <v>2</v>
      </c>
      <c r="I3118">
        <v>148</v>
      </c>
      <c r="J3118">
        <v>581</v>
      </c>
      <c r="K3118">
        <v>102</v>
      </c>
      <c r="L3118">
        <v>194</v>
      </c>
      <c r="M3118">
        <v>30</v>
      </c>
      <c r="N3118">
        <v>117</v>
      </c>
      <c r="O3118">
        <v>340</v>
      </c>
      <c r="P3118">
        <v>253</v>
      </c>
      <c r="Q3118">
        <v>642</v>
      </c>
      <c r="R3118">
        <v>32</v>
      </c>
      <c r="S3118">
        <v>12</v>
      </c>
      <c r="T3118">
        <v>20</v>
      </c>
      <c r="U3118">
        <v>7</v>
      </c>
      <c r="V3118">
        <v>57</v>
      </c>
      <c r="W3118">
        <v>92</v>
      </c>
      <c r="X3118">
        <v>23</v>
      </c>
      <c r="Y3118">
        <v>2</v>
      </c>
      <c r="Z3118">
        <v>0</v>
      </c>
      <c r="AA3118">
        <v>2</v>
      </c>
      <c r="AB3118">
        <v>8</v>
      </c>
      <c r="AC3118">
        <v>0.33400000000000002</v>
      </c>
      <c r="AD3118">
        <v>0.39400000000000002</v>
      </c>
      <c r="AE3118">
        <v>0.58499999999999996</v>
      </c>
      <c r="AF3118">
        <v>6</v>
      </c>
      <c r="AG3118" s="7">
        <v>535.94736839999996</v>
      </c>
      <c r="AH3118" s="1">
        <v>0.26233292400000002</v>
      </c>
      <c r="AI3118" s="1">
        <v>0.32865471200000002</v>
      </c>
      <c r="AJ3118" s="1">
        <v>0.38658177900000001</v>
      </c>
      <c r="AK3118" s="1">
        <v>0.31848802399999998</v>
      </c>
      <c r="AL3118" s="1">
        <v>0.36805795099999999</v>
      </c>
      <c r="AM3118" s="1">
        <v>0.51946107799999997</v>
      </c>
      <c r="AN3118">
        <v>2672</v>
      </c>
      <c r="AO3118">
        <v>410</v>
      </c>
      <c r="AP3118">
        <v>851</v>
      </c>
      <c r="AQ3118">
        <v>97</v>
      </c>
      <c r="AR3118">
        <v>439</v>
      </c>
      <c r="AS3118">
        <v>2899</v>
      </c>
      <c r="AT3118">
        <v>1067</v>
      </c>
      <c r="AU3118">
        <v>1388</v>
      </c>
      <c r="AV3118">
        <v>159</v>
      </c>
      <c r="AW3118">
        <v>637</v>
      </c>
      <c r="AX3118">
        <v>107</v>
      </c>
      <c r="AY3118">
        <v>215</v>
      </c>
      <c r="AZ3118">
        <v>21</v>
      </c>
      <c r="BA3118">
        <v>88</v>
      </c>
      <c r="BB3118">
        <v>338</v>
      </c>
      <c r="BC3118">
        <v>280</v>
      </c>
      <c r="BD3118">
        <v>706</v>
      </c>
      <c r="BE3118">
        <v>44</v>
      </c>
      <c r="BF3118">
        <v>8</v>
      </c>
      <c r="BG3118">
        <v>17</v>
      </c>
      <c r="BH3118">
        <v>19</v>
      </c>
      <c r="BI3118">
        <v>58</v>
      </c>
      <c r="BJ3118">
        <v>107</v>
      </c>
      <c r="BK3118">
        <v>13</v>
      </c>
      <c r="BL3118">
        <v>7</v>
      </c>
      <c r="BM3118">
        <v>0</v>
      </c>
      <c r="BN3118">
        <v>4</v>
      </c>
      <c r="BO3118">
        <v>7</v>
      </c>
      <c r="BP3118">
        <v>0.33800000000000002</v>
      </c>
      <c r="BQ3118">
        <v>0.39700000000000002</v>
      </c>
      <c r="BR3118" s="1">
        <v>0.53100000000000003</v>
      </c>
      <c r="BS3118">
        <v>5</v>
      </c>
      <c r="BT3118" s="1">
        <v>0.31420373000000001</v>
      </c>
      <c r="BU3118" s="1">
        <v>0.360655738</v>
      </c>
      <c r="BV3118" s="1">
        <v>0.50119559999999996</v>
      </c>
      <c r="BW3118">
        <v>2091</v>
      </c>
      <c r="BX3118">
        <v>308</v>
      </c>
      <c r="BY3118">
        <v>657</v>
      </c>
      <c r="BZ3118">
        <v>67</v>
      </c>
      <c r="CA3118">
        <v>322</v>
      </c>
      <c r="CB3118">
        <v>2257</v>
      </c>
      <c r="CC3118">
        <v>814</v>
      </c>
      <c r="CD3118">
        <v>1048</v>
      </c>
    </row>
    <row r="3119" spans="1:82" x14ac:dyDescent="0.25">
      <c r="A3119">
        <v>1979</v>
      </c>
      <c r="B3119">
        <v>21</v>
      </c>
      <c r="C3119" t="s">
        <v>1782</v>
      </c>
      <c r="D3119" t="s">
        <v>1783</v>
      </c>
      <c r="E3119" t="s">
        <v>529</v>
      </c>
      <c r="F3119" t="s">
        <v>105</v>
      </c>
      <c r="G3119" t="s">
        <v>64</v>
      </c>
      <c r="H3119">
        <v>2</v>
      </c>
      <c r="I3119">
        <v>158</v>
      </c>
      <c r="J3119">
        <v>622</v>
      </c>
      <c r="K3119">
        <v>109</v>
      </c>
      <c r="L3119">
        <v>193</v>
      </c>
      <c r="M3119">
        <v>25</v>
      </c>
      <c r="N3119">
        <v>94</v>
      </c>
      <c r="O3119">
        <v>327</v>
      </c>
      <c r="P3119">
        <v>269</v>
      </c>
      <c r="Q3119">
        <v>707</v>
      </c>
      <c r="R3119">
        <v>45</v>
      </c>
      <c r="S3119">
        <v>7</v>
      </c>
      <c r="T3119">
        <v>20</v>
      </c>
      <c r="U3119">
        <v>4</v>
      </c>
      <c r="V3119">
        <v>67</v>
      </c>
      <c r="W3119">
        <v>101</v>
      </c>
      <c r="X3119">
        <v>14</v>
      </c>
      <c r="Y3119">
        <v>9</v>
      </c>
      <c r="Z3119">
        <v>0</v>
      </c>
      <c r="AA3119">
        <v>9</v>
      </c>
      <c r="AB3119">
        <v>7</v>
      </c>
      <c r="AC3119">
        <v>0.31</v>
      </c>
      <c r="AD3119">
        <v>0.38</v>
      </c>
      <c r="AE3119">
        <v>0.52600000000000002</v>
      </c>
      <c r="AF3119">
        <v>7</v>
      </c>
      <c r="AG3119" s="7">
        <v>535.94736839999996</v>
      </c>
      <c r="AH3119" s="1">
        <v>0.27008066800000002</v>
      </c>
      <c r="AI3119" s="1">
        <v>0.33525079000000002</v>
      </c>
      <c r="AJ3119" s="1">
        <v>0.40596665900000001</v>
      </c>
      <c r="AK3119" s="1">
        <v>0.31693989099999997</v>
      </c>
      <c r="AL3119" s="1">
        <v>0.37049362200000002</v>
      </c>
      <c r="AM3119" s="1">
        <v>0.52064359400000004</v>
      </c>
      <c r="AN3119">
        <v>3294</v>
      </c>
      <c r="AO3119">
        <v>519</v>
      </c>
      <c r="AP3119">
        <v>1044</v>
      </c>
      <c r="AQ3119">
        <v>122</v>
      </c>
      <c r="AR3119">
        <v>533</v>
      </c>
      <c r="AS3119">
        <v>3606</v>
      </c>
      <c r="AT3119">
        <v>1336</v>
      </c>
      <c r="AU3119">
        <v>1715</v>
      </c>
      <c r="AV3119">
        <v>148</v>
      </c>
      <c r="AW3119">
        <v>581</v>
      </c>
      <c r="AX3119">
        <v>102</v>
      </c>
      <c r="AY3119">
        <v>194</v>
      </c>
      <c r="AZ3119">
        <v>30</v>
      </c>
      <c r="BA3119">
        <v>117</v>
      </c>
      <c r="BB3119">
        <v>340</v>
      </c>
      <c r="BC3119">
        <v>253</v>
      </c>
      <c r="BD3119">
        <v>642</v>
      </c>
      <c r="BE3119">
        <v>32</v>
      </c>
      <c r="BF3119">
        <v>12</v>
      </c>
      <c r="BG3119">
        <v>20</v>
      </c>
      <c r="BH3119">
        <v>7</v>
      </c>
      <c r="BI3119">
        <v>57</v>
      </c>
      <c r="BJ3119">
        <v>92</v>
      </c>
      <c r="BK3119">
        <v>23</v>
      </c>
      <c r="BL3119">
        <v>2</v>
      </c>
      <c r="BM3119">
        <v>0</v>
      </c>
      <c r="BN3119">
        <v>2</v>
      </c>
      <c r="BO3119">
        <v>8</v>
      </c>
      <c r="BP3119">
        <v>0.33400000000000002</v>
      </c>
      <c r="BQ3119">
        <v>0.39400000000000002</v>
      </c>
      <c r="BR3119" s="1">
        <v>0.58499999999999996</v>
      </c>
      <c r="BS3119">
        <v>6</v>
      </c>
      <c r="BT3119" s="1">
        <v>0.31848802399999998</v>
      </c>
      <c r="BU3119" s="1">
        <v>0.36805795099999999</v>
      </c>
      <c r="BV3119" s="1">
        <v>0.51946107799999997</v>
      </c>
      <c r="BW3119">
        <v>2672</v>
      </c>
      <c r="BX3119">
        <v>410</v>
      </c>
      <c r="BY3119">
        <v>851</v>
      </c>
      <c r="BZ3119">
        <v>97</v>
      </c>
      <c r="CA3119">
        <v>439</v>
      </c>
      <c r="CB3119">
        <v>2899</v>
      </c>
      <c r="CC3119">
        <v>1067</v>
      </c>
      <c r="CD3119">
        <v>1388</v>
      </c>
    </row>
    <row r="3120" spans="1:82" x14ac:dyDescent="0.25">
      <c r="A3120">
        <v>1980</v>
      </c>
      <c r="B3120">
        <v>22</v>
      </c>
      <c r="C3120" t="s">
        <v>1782</v>
      </c>
      <c r="D3120" t="s">
        <v>1783</v>
      </c>
      <c r="E3120" t="s">
        <v>529</v>
      </c>
      <c r="F3120" t="s">
        <v>105</v>
      </c>
      <c r="G3120" t="s">
        <v>64</v>
      </c>
      <c r="H3120">
        <v>2</v>
      </c>
      <c r="I3120">
        <v>139</v>
      </c>
      <c r="J3120">
        <v>518</v>
      </c>
      <c r="K3120">
        <v>71</v>
      </c>
      <c r="L3120">
        <v>153</v>
      </c>
      <c r="M3120">
        <v>17</v>
      </c>
      <c r="N3120">
        <v>79</v>
      </c>
      <c r="O3120">
        <v>237</v>
      </c>
      <c r="P3120">
        <v>180</v>
      </c>
      <c r="Q3120">
        <v>550</v>
      </c>
      <c r="R3120">
        <v>31</v>
      </c>
      <c r="S3120">
        <v>1</v>
      </c>
      <c r="T3120">
        <v>10</v>
      </c>
      <c r="U3120">
        <v>7</v>
      </c>
      <c r="V3120">
        <v>25</v>
      </c>
      <c r="W3120">
        <v>69</v>
      </c>
      <c r="X3120">
        <v>5</v>
      </c>
      <c r="Y3120">
        <v>2</v>
      </c>
      <c r="Z3120">
        <v>0</v>
      </c>
      <c r="AA3120">
        <v>5</v>
      </c>
      <c r="AB3120">
        <v>8</v>
      </c>
      <c r="AC3120">
        <v>0.29499999999999998</v>
      </c>
      <c r="AD3120">
        <v>0.32700000000000001</v>
      </c>
      <c r="AE3120">
        <v>0.45800000000000002</v>
      </c>
      <c r="AF3120">
        <v>8</v>
      </c>
      <c r="AG3120" s="7">
        <v>535.94736839999996</v>
      </c>
      <c r="AH3120" s="1">
        <v>0.26911701999999998</v>
      </c>
      <c r="AI3120" s="1">
        <v>0.33159024300000001</v>
      </c>
      <c r="AJ3120" s="1">
        <v>0.39592866700000001</v>
      </c>
      <c r="AK3120" s="1">
        <v>0.314008395</v>
      </c>
      <c r="AL3120" s="1">
        <v>0.364773821</v>
      </c>
      <c r="AM3120" s="1">
        <v>0.51206715599999997</v>
      </c>
      <c r="AN3120">
        <v>3812</v>
      </c>
      <c r="AO3120">
        <v>590</v>
      </c>
      <c r="AP3120">
        <v>1197</v>
      </c>
      <c r="AQ3120">
        <v>139</v>
      </c>
      <c r="AR3120">
        <v>612</v>
      </c>
      <c r="AS3120">
        <v>4156</v>
      </c>
      <c r="AT3120">
        <v>1516</v>
      </c>
      <c r="AU3120">
        <v>1952</v>
      </c>
      <c r="AV3120">
        <v>158</v>
      </c>
      <c r="AW3120">
        <v>622</v>
      </c>
      <c r="AX3120">
        <v>109</v>
      </c>
      <c r="AY3120">
        <v>193</v>
      </c>
      <c r="AZ3120">
        <v>25</v>
      </c>
      <c r="BA3120">
        <v>94</v>
      </c>
      <c r="BB3120">
        <v>327</v>
      </c>
      <c r="BC3120">
        <v>269</v>
      </c>
      <c r="BD3120">
        <v>707</v>
      </c>
      <c r="BE3120">
        <v>45</v>
      </c>
      <c r="BF3120">
        <v>7</v>
      </c>
      <c r="BG3120">
        <v>20</v>
      </c>
      <c r="BH3120">
        <v>4</v>
      </c>
      <c r="BI3120">
        <v>67</v>
      </c>
      <c r="BJ3120">
        <v>101</v>
      </c>
      <c r="BK3120">
        <v>14</v>
      </c>
      <c r="BL3120">
        <v>9</v>
      </c>
      <c r="BM3120">
        <v>0</v>
      </c>
      <c r="BN3120">
        <v>9</v>
      </c>
      <c r="BO3120">
        <v>7</v>
      </c>
      <c r="BP3120">
        <v>0.31</v>
      </c>
      <c r="BQ3120">
        <v>0.38</v>
      </c>
      <c r="BR3120" s="1">
        <v>0.52600000000000002</v>
      </c>
      <c r="BS3120">
        <v>7</v>
      </c>
      <c r="BT3120" s="1">
        <v>0.31693989099999997</v>
      </c>
      <c r="BU3120" s="1">
        <v>0.37049362200000002</v>
      </c>
      <c r="BV3120" s="1">
        <v>0.52064359400000004</v>
      </c>
      <c r="BW3120">
        <v>3294</v>
      </c>
      <c r="BX3120">
        <v>519</v>
      </c>
      <c r="BY3120">
        <v>1044</v>
      </c>
      <c r="BZ3120">
        <v>122</v>
      </c>
      <c r="CA3120">
        <v>533</v>
      </c>
      <c r="CB3120">
        <v>3606</v>
      </c>
      <c r="CC3120">
        <v>1336</v>
      </c>
      <c r="CD3120">
        <v>1715</v>
      </c>
    </row>
    <row r="3121" spans="1:82" x14ac:dyDescent="0.25">
      <c r="A3121">
        <v>1984</v>
      </c>
      <c r="B3121">
        <v>26</v>
      </c>
      <c r="C3121" t="s">
        <v>1782</v>
      </c>
      <c r="D3121" t="s">
        <v>1783</v>
      </c>
      <c r="E3121" t="s">
        <v>529</v>
      </c>
      <c r="F3121" t="s">
        <v>259</v>
      </c>
      <c r="G3121" t="s">
        <v>64</v>
      </c>
      <c r="H3121">
        <v>2</v>
      </c>
      <c r="I3121">
        <v>156</v>
      </c>
      <c r="J3121">
        <v>607</v>
      </c>
      <c r="K3121">
        <v>73</v>
      </c>
      <c r="L3121">
        <v>173</v>
      </c>
      <c r="M3121">
        <v>16</v>
      </c>
      <c r="N3121">
        <v>94</v>
      </c>
      <c r="O3121">
        <v>249</v>
      </c>
      <c r="P3121">
        <v>215</v>
      </c>
      <c r="Q3121">
        <v>655</v>
      </c>
      <c r="R3121">
        <v>28</v>
      </c>
      <c r="S3121">
        <v>0</v>
      </c>
      <c r="T3121">
        <v>11</v>
      </c>
      <c r="U3121">
        <v>10</v>
      </c>
      <c r="V3121">
        <v>41</v>
      </c>
      <c r="W3121">
        <v>89</v>
      </c>
      <c r="X3121">
        <v>10</v>
      </c>
      <c r="Y3121">
        <v>1</v>
      </c>
      <c r="Z3121">
        <v>0</v>
      </c>
      <c r="AA3121">
        <v>6</v>
      </c>
      <c r="AB3121">
        <v>8</v>
      </c>
      <c r="AC3121">
        <v>0.28499999999999998</v>
      </c>
      <c r="AD3121">
        <v>0.32800000000000001</v>
      </c>
      <c r="AE3121">
        <v>0.41</v>
      </c>
      <c r="AF3121">
        <v>12</v>
      </c>
      <c r="AG3121" s="7">
        <v>535.94736839999996</v>
      </c>
      <c r="AH3121" s="1">
        <v>0.26475035600000002</v>
      </c>
      <c r="AI3121" s="1">
        <v>0.32837976299999999</v>
      </c>
      <c r="AJ3121" s="1">
        <v>0.393485429</v>
      </c>
      <c r="AK3121" s="1">
        <v>0.30284143000000002</v>
      </c>
      <c r="AL3121" s="1">
        <v>0.35044755999999999</v>
      </c>
      <c r="AM3121" s="1">
        <v>0.48505957799999999</v>
      </c>
      <c r="AN3121">
        <v>5455</v>
      </c>
      <c r="AO3121">
        <v>801</v>
      </c>
      <c r="AP3121">
        <v>1652</v>
      </c>
      <c r="AQ3121">
        <v>182</v>
      </c>
      <c r="AR3121">
        <v>852</v>
      </c>
      <c r="AS3121">
        <v>5921</v>
      </c>
      <c r="AT3121">
        <v>2075</v>
      </c>
      <c r="AU3121">
        <v>2646</v>
      </c>
      <c r="AV3121">
        <v>144</v>
      </c>
      <c r="AW3121">
        <v>552</v>
      </c>
      <c r="AX3121">
        <v>68</v>
      </c>
      <c r="AY3121">
        <v>154</v>
      </c>
      <c r="AZ3121">
        <v>12</v>
      </c>
      <c r="BA3121">
        <v>69</v>
      </c>
      <c r="BB3121">
        <v>227</v>
      </c>
      <c r="BC3121">
        <v>182</v>
      </c>
      <c r="BD3121">
        <v>586</v>
      </c>
      <c r="BE3121">
        <v>29</v>
      </c>
      <c r="BF3121">
        <v>4</v>
      </c>
      <c r="BG3121">
        <v>12</v>
      </c>
      <c r="BH3121">
        <v>9</v>
      </c>
      <c r="BI3121">
        <v>28</v>
      </c>
      <c r="BJ3121">
        <v>89</v>
      </c>
      <c r="BK3121">
        <v>6</v>
      </c>
      <c r="BL3121">
        <v>0</v>
      </c>
      <c r="BM3121">
        <v>0</v>
      </c>
      <c r="BN3121">
        <v>6</v>
      </c>
      <c r="BO3121">
        <v>11</v>
      </c>
      <c r="BP3121">
        <v>0.27900000000000003</v>
      </c>
      <c r="BQ3121">
        <v>0.311</v>
      </c>
      <c r="BR3121" s="1">
        <v>0.41099999999999998</v>
      </c>
      <c r="BS3121">
        <v>11</v>
      </c>
      <c r="BT3121" s="1">
        <v>0.30507425700000002</v>
      </c>
      <c r="BU3121" s="1">
        <v>0.35320926699999999</v>
      </c>
      <c r="BV3121" s="1">
        <v>0.49443069299999998</v>
      </c>
      <c r="BW3121">
        <v>4848</v>
      </c>
      <c r="BX3121">
        <v>728</v>
      </c>
      <c r="BY3121">
        <v>1479</v>
      </c>
      <c r="BZ3121">
        <v>166</v>
      </c>
      <c r="CA3121">
        <v>758</v>
      </c>
      <c r="CB3121">
        <v>5266</v>
      </c>
      <c r="CC3121">
        <v>1860</v>
      </c>
      <c r="CD3121">
        <v>2397</v>
      </c>
    </row>
    <row r="3122" spans="1:82" x14ac:dyDescent="0.25">
      <c r="A3122">
        <v>1985</v>
      </c>
      <c r="B3122">
        <v>27</v>
      </c>
      <c r="C3122" t="s">
        <v>1782</v>
      </c>
      <c r="D3122" t="s">
        <v>1783</v>
      </c>
      <c r="E3122" t="s">
        <v>529</v>
      </c>
      <c r="F3122" t="s">
        <v>259</v>
      </c>
      <c r="G3122" t="s">
        <v>64</v>
      </c>
      <c r="H3122">
        <v>2</v>
      </c>
      <c r="I3122">
        <v>160</v>
      </c>
      <c r="J3122">
        <v>635</v>
      </c>
      <c r="K3122">
        <v>88</v>
      </c>
      <c r="L3122">
        <v>198</v>
      </c>
      <c r="M3122">
        <v>34</v>
      </c>
      <c r="N3122">
        <v>125</v>
      </c>
      <c r="O3122">
        <v>350</v>
      </c>
      <c r="P3122">
        <v>253</v>
      </c>
      <c r="Q3122">
        <v>694</v>
      </c>
      <c r="R3122">
        <v>42</v>
      </c>
      <c r="S3122">
        <v>4</v>
      </c>
      <c r="T3122">
        <v>5</v>
      </c>
      <c r="U3122">
        <v>13</v>
      </c>
      <c r="V3122">
        <v>52</v>
      </c>
      <c r="W3122">
        <v>80</v>
      </c>
      <c r="X3122">
        <v>24</v>
      </c>
      <c r="Y3122">
        <v>3</v>
      </c>
      <c r="Z3122">
        <v>0</v>
      </c>
      <c r="AA3122">
        <v>4</v>
      </c>
      <c r="AB3122">
        <v>26</v>
      </c>
      <c r="AC3122">
        <v>0.312</v>
      </c>
      <c r="AD3122">
        <v>0.36499999999999999</v>
      </c>
      <c r="AE3122">
        <v>0.55100000000000005</v>
      </c>
      <c r="AF3122">
        <v>13</v>
      </c>
      <c r="AG3122" s="7">
        <v>535.94736839999996</v>
      </c>
      <c r="AH3122" s="1">
        <v>0.26172602299999997</v>
      </c>
      <c r="AI3122" s="1">
        <v>0.32873754199999999</v>
      </c>
      <c r="AJ3122" s="1">
        <v>0.39993350100000002</v>
      </c>
      <c r="AK3122" s="1">
        <v>0.30377668299999999</v>
      </c>
      <c r="AL3122" s="1">
        <v>0.35192743799999998</v>
      </c>
      <c r="AM3122" s="1">
        <v>0.49195402300000002</v>
      </c>
      <c r="AN3122">
        <v>6090</v>
      </c>
      <c r="AO3122">
        <v>889</v>
      </c>
      <c r="AP3122">
        <v>1850</v>
      </c>
      <c r="AQ3122">
        <v>216</v>
      </c>
      <c r="AR3122">
        <v>977</v>
      </c>
      <c r="AS3122">
        <v>6615</v>
      </c>
      <c r="AT3122">
        <v>2328</v>
      </c>
      <c r="AU3122">
        <v>2996</v>
      </c>
      <c r="AV3122">
        <v>156</v>
      </c>
      <c r="AW3122">
        <v>607</v>
      </c>
      <c r="AX3122">
        <v>73</v>
      </c>
      <c r="AY3122">
        <v>173</v>
      </c>
      <c r="AZ3122">
        <v>16</v>
      </c>
      <c r="BA3122">
        <v>94</v>
      </c>
      <c r="BB3122">
        <v>249</v>
      </c>
      <c r="BC3122">
        <v>215</v>
      </c>
      <c r="BD3122">
        <v>655</v>
      </c>
      <c r="BE3122">
        <v>28</v>
      </c>
      <c r="BF3122">
        <v>0</v>
      </c>
      <c r="BG3122">
        <v>11</v>
      </c>
      <c r="BH3122">
        <v>10</v>
      </c>
      <c r="BI3122">
        <v>41</v>
      </c>
      <c r="BJ3122">
        <v>89</v>
      </c>
      <c r="BK3122">
        <v>10</v>
      </c>
      <c r="BL3122">
        <v>1</v>
      </c>
      <c r="BM3122">
        <v>0</v>
      </c>
      <c r="BN3122">
        <v>6</v>
      </c>
      <c r="BO3122">
        <v>8</v>
      </c>
      <c r="BP3122">
        <v>0.28499999999999998</v>
      </c>
      <c r="BQ3122">
        <v>0.32800000000000001</v>
      </c>
      <c r="BR3122" s="1">
        <v>0.41</v>
      </c>
      <c r="BS3122">
        <v>12</v>
      </c>
      <c r="BT3122" s="1">
        <v>0.30284143000000002</v>
      </c>
      <c r="BU3122" s="1">
        <v>0.35044755999999999</v>
      </c>
      <c r="BV3122" s="1">
        <v>0.48505957799999999</v>
      </c>
      <c r="BW3122">
        <v>5455</v>
      </c>
      <c r="BX3122">
        <v>801</v>
      </c>
      <c r="BY3122">
        <v>1652</v>
      </c>
      <c r="BZ3122">
        <v>182</v>
      </c>
      <c r="CA3122">
        <v>852</v>
      </c>
      <c r="CB3122">
        <v>5921</v>
      </c>
      <c r="CC3122">
        <v>2075</v>
      </c>
      <c r="CD3122">
        <v>2646</v>
      </c>
    </row>
    <row r="3123" spans="1:82" x14ac:dyDescent="0.25">
      <c r="A3123">
        <v>1986</v>
      </c>
      <c r="B3123">
        <v>28</v>
      </c>
      <c r="C3123" t="s">
        <v>1782</v>
      </c>
      <c r="D3123" t="s">
        <v>1783</v>
      </c>
      <c r="E3123" t="s">
        <v>529</v>
      </c>
      <c r="F3123" t="s">
        <v>259</v>
      </c>
      <c r="G3123" t="s">
        <v>64</v>
      </c>
      <c r="H3123">
        <v>2</v>
      </c>
      <c r="I3123">
        <v>162</v>
      </c>
      <c r="J3123">
        <v>637</v>
      </c>
      <c r="K3123">
        <v>89</v>
      </c>
      <c r="L3123">
        <v>174</v>
      </c>
      <c r="M3123">
        <v>31</v>
      </c>
      <c r="N3123">
        <v>116</v>
      </c>
      <c r="O3123">
        <v>304</v>
      </c>
      <c r="P3123">
        <v>231</v>
      </c>
      <c r="Q3123">
        <v>700</v>
      </c>
      <c r="R3123">
        <v>31</v>
      </c>
      <c r="S3123">
        <v>3</v>
      </c>
      <c r="T3123">
        <v>1</v>
      </c>
      <c r="U3123">
        <v>6</v>
      </c>
      <c r="V3123">
        <v>56</v>
      </c>
      <c r="W3123">
        <v>126</v>
      </c>
      <c r="X3123">
        <v>16</v>
      </c>
      <c r="Y3123">
        <v>1</v>
      </c>
      <c r="Z3123">
        <v>0</v>
      </c>
      <c r="AA3123">
        <v>6</v>
      </c>
      <c r="AB3123">
        <v>18</v>
      </c>
      <c r="AC3123">
        <v>0.27300000000000002</v>
      </c>
      <c r="AD3123">
        <v>0.33</v>
      </c>
      <c r="AE3123">
        <v>0.47699999999999998</v>
      </c>
      <c r="AF3123">
        <v>14</v>
      </c>
      <c r="AG3123" s="7">
        <v>535.94736839999996</v>
      </c>
      <c r="AH3123" s="1">
        <v>0.26243059099999999</v>
      </c>
      <c r="AI3123" s="1">
        <v>0.33148650099999999</v>
      </c>
      <c r="AJ3123" s="1">
        <v>0.40376161100000002</v>
      </c>
      <c r="AK3123" s="1">
        <v>0.300877063</v>
      </c>
      <c r="AL3123" s="1">
        <v>0.34982911799999999</v>
      </c>
      <c r="AM3123" s="1">
        <v>0.49056042799999999</v>
      </c>
      <c r="AN3123">
        <v>6727</v>
      </c>
      <c r="AO3123">
        <v>978</v>
      </c>
      <c r="AP3123">
        <v>2024</v>
      </c>
      <c r="AQ3123">
        <v>247</v>
      </c>
      <c r="AR3123">
        <v>1093</v>
      </c>
      <c r="AS3123">
        <v>7315</v>
      </c>
      <c r="AT3123">
        <v>2559</v>
      </c>
      <c r="AU3123">
        <v>3300</v>
      </c>
      <c r="AV3123">
        <v>160</v>
      </c>
      <c r="AW3123">
        <v>635</v>
      </c>
      <c r="AX3123">
        <v>88</v>
      </c>
      <c r="AY3123">
        <v>198</v>
      </c>
      <c r="AZ3123">
        <v>34</v>
      </c>
      <c r="BA3123">
        <v>125</v>
      </c>
      <c r="BB3123">
        <v>350</v>
      </c>
      <c r="BC3123">
        <v>253</v>
      </c>
      <c r="BD3123">
        <v>694</v>
      </c>
      <c r="BE3123">
        <v>42</v>
      </c>
      <c r="BF3123">
        <v>4</v>
      </c>
      <c r="BG3123">
        <v>5</v>
      </c>
      <c r="BH3123">
        <v>13</v>
      </c>
      <c r="BI3123">
        <v>52</v>
      </c>
      <c r="BJ3123">
        <v>80</v>
      </c>
      <c r="BK3123">
        <v>24</v>
      </c>
      <c r="BL3123">
        <v>3</v>
      </c>
      <c r="BM3123">
        <v>0</v>
      </c>
      <c r="BN3123">
        <v>4</v>
      </c>
      <c r="BO3123">
        <v>26</v>
      </c>
      <c r="BP3123">
        <v>0.312</v>
      </c>
      <c r="BQ3123">
        <v>0.36499999999999999</v>
      </c>
      <c r="BR3123" s="1">
        <v>0.55100000000000005</v>
      </c>
      <c r="BS3123">
        <v>13</v>
      </c>
      <c r="BT3123" s="1">
        <v>0.30377668299999999</v>
      </c>
      <c r="BU3123" s="1">
        <v>0.35192743799999998</v>
      </c>
      <c r="BV3123" s="1">
        <v>0.49195402300000002</v>
      </c>
      <c r="BW3123">
        <v>6090</v>
      </c>
      <c r="BX3123">
        <v>889</v>
      </c>
      <c r="BY3123">
        <v>1850</v>
      </c>
      <c r="BZ3123">
        <v>216</v>
      </c>
      <c r="CA3123">
        <v>977</v>
      </c>
      <c r="CB3123">
        <v>6615</v>
      </c>
      <c r="CC3123">
        <v>2328</v>
      </c>
      <c r="CD3123">
        <v>2996</v>
      </c>
    </row>
    <row r="3124" spans="1:82" x14ac:dyDescent="0.25">
      <c r="A3124">
        <v>1987</v>
      </c>
      <c r="B3124">
        <v>29</v>
      </c>
      <c r="C3124" t="s">
        <v>1782</v>
      </c>
      <c r="D3124" t="s">
        <v>1783</v>
      </c>
      <c r="E3124" t="s">
        <v>529</v>
      </c>
      <c r="F3124" t="s">
        <v>259</v>
      </c>
      <c r="G3124" t="s">
        <v>64</v>
      </c>
      <c r="H3124">
        <v>2</v>
      </c>
      <c r="I3124">
        <v>153</v>
      </c>
      <c r="J3124">
        <v>589</v>
      </c>
      <c r="K3124">
        <v>77</v>
      </c>
      <c r="L3124">
        <v>149</v>
      </c>
      <c r="M3124">
        <v>26</v>
      </c>
      <c r="N3124">
        <v>97</v>
      </c>
      <c r="O3124">
        <v>255</v>
      </c>
      <c r="P3124">
        <v>201</v>
      </c>
      <c r="Q3124">
        <v>647</v>
      </c>
      <c r="R3124">
        <v>28</v>
      </c>
      <c r="S3124">
        <v>0</v>
      </c>
      <c r="T3124">
        <v>7</v>
      </c>
      <c r="U3124">
        <v>3</v>
      </c>
      <c r="V3124">
        <v>44</v>
      </c>
      <c r="W3124">
        <v>104</v>
      </c>
      <c r="X3124">
        <v>13</v>
      </c>
      <c r="Y3124">
        <v>8</v>
      </c>
      <c r="Z3124">
        <v>0</v>
      </c>
      <c r="AA3124">
        <v>6</v>
      </c>
      <c r="AB3124">
        <v>14</v>
      </c>
      <c r="AC3124">
        <v>0.253</v>
      </c>
      <c r="AD3124">
        <v>0.311</v>
      </c>
      <c r="AE3124">
        <v>0.433</v>
      </c>
      <c r="AF3124">
        <v>15</v>
      </c>
      <c r="AG3124" s="7">
        <v>535.94736839999996</v>
      </c>
      <c r="AH3124" s="1">
        <v>0.26813238499999997</v>
      </c>
      <c r="AI3124" s="1">
        <v>0.337330772</v>
      </c>
      <c r="AJ3124" s="1">
        <v>0.425403329</v>
      </c>
      <c r="AK3124" s="1">
        <v>0.29702023</v>
      </c>
      <c r="AL3124" s="1">
        <v>0.34664657100000001</v>
      </c>
      <c r="AM3124" s="1">
        <v>0.48592126800000002</v>
      </c>
      <c r="AN3124">
        <v>7316</v>
      </c>
      <c r="AO3124">
        <v>1055</v>
      </c>
      <c r="AP3124">
        <v>2173</v>
      </c>
      <c r="AQ3124">
        <v>273</v>
      </c>
      <c r="AR3124">
        <v>1190</v>
      </c>
      <c r="AS3124">
        <v>7962</v>
      </c>
      <c r="AT3124">
        <v>2760</v>
      </c>
      <c r="AU3124">
        <v>3555</v>
      </c>
      <c r="AV3124">
        <v>162</v>
      </c>
      <c r="AW3124">
        <v>637</v>
      </c>
      <c r="AX3124">
        <v>89</v>
      </c>
      <c r="AY3124">
        <v>174</v>
      </c>
      <c r="AZ3124">
        <v>31</v>
      </c>
      <c r="BA3124">
        <v>116</v>
      </c>
      <c r="BB3124">
        <v>304</v>
      </c>
      <c r="BC3124">
        <v>231</v>
      </c>
      <c r="BD3124">
        <v>700</v>
      </c>
      <c r="BE3124">
        <v>31</v>
      </c>
      <c r="BF3124">
        <v>3</v>
      </c>
      <c r="BG3124">
        <v>1</v>
      </c>
      <c r="BH3124">
        <v>6</v>
      </c>
      <c r="BI3124">
        <v>56</v>
      </c>
      <c r="BJ3124">
        <v>126</v>
      </c>
      <c r="BK3124">
        <v>16</v>
      </c>
      <c r="BL3124">
        <v>1</v>
      </c>
      <c r="BM3124">
        <v>0</v>
      </c>
      <c r="BN3124">
        <v>6</v>
      </c>
      <c r="BO3124">
        <v>18</v>
      </c>
      <c r="BP3124">
        <v>0.27300000000000002</v>
      </c>
      <c r="BQ3124">
        <v>0.33</v>
      </c>
      <c r="BR3124" s="1">
        <v>0.47699999999999998</v>
      </c>
      <c r="BS3124">
        <v>14</v>
      </c>
      <c r="BT3124" s="1">
        <v>0.300877063</v>
      </c>
      <c r="BU3124" s="1">
        <v>0.34982911799999999</v>
      </c>
      <c r="BV3124" s="1">
        <v>0.49056042799999999</v>
      </c>
      <c r="BW3124">
        <v>6727</v>
      </c>
      <c r="BX3124">
        <v>978</v>
      </c>
      <c r="BY3124">
        <v>2024</v>
      </c>
      <c r="BZ3124">
        <v>247</v>
      </c>
      <c r="CA3124">
        <v>1093</v>
      </c>
      <c r="CB3124">
        <v>7315</v>
      </c>
      <c r="CC3124">
        <v>2559</v>
      </c>
      <c r="CD3124">
        <v>3300</v>
      </c>
    </row>
    <row r="3125" spans="1:82" x14ac:dyDescent="0.25">
      <c r="A3125">
        <v>1990</v>
      </c>
      <c r="B3125">
        <v>32</v>
      </c>
      <c r="C3125" t="s">
        <v>1782</v>
      </c>
      <c r="D3125" t="s">
        <v>1783</v>
      </c>
      <c r="E3125" t="s">
        <v>529</v>
      </c>
      <c r="F3125" t="s">
        <v>219</v>
      </c>
      <c r="G3125" t="s">
        <v>74</v>
      </c>
      <c r="H3125">
        <v>0</v>
      </c>
      <c r="I3125">
        <v>157</v>
      </c>
      <c r="J3125">
        <v>610</v>
      </c>
      <c r="K3125">
        <v>71</v>
      </c>
      <c r="L3125">
        <v>176</v>
      </c>
      <c r="M3125">
        <v>21</v>
      </c>
      <c r="N3125">
        <v>92</v>
      </c>
      <c r="O3125">
        <v>275</v>
      </c>
      <c r="P3125">
        <v>221</v>
      </c>
      <c r="Q3125">
        <v>669</v>
      </c>
      <c r="R3125">
        <v>30</v>
      </c>
      <c r="S3125">
        <v>3</v>
      </c>
      <c r="T3125">
        <v>4</v>
      </c>
      <c r="U3125">
        <v>7</v>
      </c>
      <c r="V3125">
        <v>41</v>
      </c>
      <c r="W3125">
        <v>102</v>
      </c>
      <c r="X3125">
        <v>11</v>
      </c>
      <c r="Y3125">
        <v>4</v>
      </c>
      <c r="Z3125">
        <v>0</v>
      </c>
      <c r="AA3125">
        <v>14</v>
      </c>
      <c r="AB3125">
        <v>18</v>
      </c>
      <c r="AC3125">
        <v>0.28899999999999998</v>
      </c>
      <c r="AD3125">
        <v>0.33</v>
      </c>
      <c r="AE3125">
        <v>0.45100000000000001</v>
      </c>
      <c r="AF3125">
        <v>18</v>
      </c>
      <c r="AG3125" s="7">
        <v>535.94736839999996</v>
      </c>
      <c r="AH3125" s="1">
        <v>0.26280876399999997</v>
      </c>
      <c r="AI3125" s="1">
        <v>0.33021192700000002</v>
      </c>
      <c r="AJ3125" s="1">
        <v>0.394164917</v>
      </c>
      <c r="AK3125" s="1">
        <v>0.29268292699999998</v>
      </c>
      <c r="AL3125" s="1">
        <v>0.34173408</v>
      </c>
      <c r="AM3125" s="1">
        <v>0.476738934</v>
      </c>
      <c r="AN3125">
        <v>8856</v>
      </c>
      <c r="AO3125">
        <v>1225</v>
      </c>
      <c r="AP3125">
        <v>2592</v>
      </c>
      <c r="AQ3125">
        <v>328</v>
      </c>
      <c r="AR3125">
        <v>1434</v>
      </c>
      <c r="AS3125">
        <v>9642</v>
      </c>
      <c r="AT3125">
        <v>3295</v>
      </c>
      <c r="AU3125">
        <v>4222</v>
      </c>
      <c r="AV3125">
        <v>144</v>
      </c>
      <c r="AW3125">
        <v>553</v>
      </c>
      <c r="AX3125">
        <v>56</v>
      </c>
      <c r="AY3125">
        <v>146</v>
      </c>
      <c r="AZ3125">
        <v>22</v>
      </c>
      <c r="BA3125">
        <v>97</v>
      </c>
      <c r="BB3125">
        <v>239</v>
      </c>
      <c r="BC3125">
        <v>185</v>
      </c>
      <c r="BD3125">
        <v>600</v>
      </c>
      <c r="BE3125">
        <v>27</v>
      </c>
      <c r="BF3125">
        <v>0</v>
      </c>
      <c r="BG3125">
        <v>0</v>
      </c>
      <c r="BH3125">
        <v>0</v>
      </c>
      <c r="BI3125">
        <v>38</v>
      </c>
      <c r="BJ3125">
        <v>91</v>
      </c>
      <c r="BK3125">
        <v>13</v>
      </c>
      <c r="BL3125">
        <v>1</v>
      </c>
      <c r="BM3125">
        <v>0</v>
      </c>
      <c r="BN3125">
        <v>8</v>
      </c>
      <c r="BO3125">
        <v>21</v>
      </c>
      <c r="BP3125">
        <v>0.26400000000000001</v>
      </c>
      <c r="BQ3125">
        <v>0.308</v>
      </c>
      <c r="BR3125" s="1">
        <v>0.432</v>
      </c>
      <c r="BS3125">
        <v>17</v>
      </c>
      <c r="BT3125" s="1">
        <v>0.29299054099999999</v>
      </c>
      <c r="BU3125" s="1">
        <v>0.342583305</v>
      </c>
      <c r="BV3125" s="1">
        <v>0.47865631800000003</v>
      </c>
      <c r="BW3125">
        <v>8246</v>
      </c>
      <c r="BX3125">
        <v>1154</v>
      </c>
      <c r="BY3125">
        <v>2416</v>
      </c>
      <c r="BZ3125">
        <v>307</v>
      </c>
      <c r="CA3125">
        <v>1342</v>
      </c>
      <c r="CB3125">
        <v>8973</v>
      </c>
      <c r="CC3125">
        <v>3074</v>
      </c>
      <c r="CD3125">
        <v>3947</v>
      </c>
    </row>
    <row r="3126" spans="1:82" x14ac:dyDescent="0.25">
      <c r="A3126">
        <v>1991</v>
      </c>
      <c r="B3126">
        <v>33</v>
      </c>
      <c r="C3126" t="s">
        <v>1782</v>
      </c>
      <c r="D3126" t="s">
        <v>1783</v>
      </c>
      <c r="E3126" t="s">
        <v>529</v>
      </c>
      <c r="F3126" t="s">
        <v>1784</v>
      </c>
      <c r="G3126" t="s">
        <v>76</v>
      </c>
      <c r="H3126">
        <v>0</v>
      </c>
      <c r="I3126">
        <v>132</v>
      </c>
      <c r="J3126">
        <v>502</v>
      </c>
      <c r="K3126">
        <v>47</v>
      </c>
      <c r="L3126">
        <v>120</v>
      </c>
      <c r="M3126">
        <v>11</v>
      </c>
      <c r="N3126">
        <v>59</v>
      </c>
      <c r="O3126">
        <v>183</v>
      </c>
      <c r="P3126">
        <v>156</v>
      </c>
      <c r="Q3126">
        <v>541</v>
      </c>
      <c r="R3126">
        <v>26</v>
      </c>
      <c r="S3126">
        <v>2</v>
      </c>
      <c r="T3126">
        <v>3</v>
      </c>
      <c r="U3126">
        <v>3</v>
      </c>
      <c r="V3126">
        <v>33</v>
      </c>
      <c r="W3126">
        <v>98</v>
      </c>
      <c r="X3126">
        <v>3</v>
      </c>
      <c r="Y3126">
        <v>3</v>
      </c>
      <c r="Z3126">
        <v>0</v>
      </c>
      <c r="AA3126">
        <v>3</v>
      </c>
      <c r="AB3126">
        <v>9</v>
      </c>
      <c r="AC3126">
        <v>0.23899999999999999</v>
      </c>
      <c r="AD3126">
        <v>0.28799999999999998</v>
      </c>
      <c r="AE3126">
        <v>0.36499999999999999</v>
      </c>
      <c r="AF3126">
        <v>19</v>
      </c>
      <c r="AG3126" s="7">
        <v>535.94736839999996</v>
      </c>
      <c r="AH3126" s="1">
        <v>0.26028659799999998</v>
      </c>
      <c r="AI3126" s="1">
        <v>0.328688339</v>
      </c>
      <c r="AJ3126" s="1">
        <v>0.39372249999999998</v>
      </c>
      <c r="AK3126" s="1">
        <v>0.28980551399999999</v>
      </c>
      <c r="AL3126" s="1">
        <v>0.338898164</v>
      </c>
      <c r="AM3126" s="1">
        <v>0.47072023899999998</v>
      </c>
      <c r="AN3126">
        <v>9358</v>
      </c>
      <c r="AO3126">
        <v>1272</v>
      </c>
      <c r="AP3126">
        <v>2712</v>
      </c>
      <c r="AQ3126">
        <v>339</v>
      </c>
      <c r="AR3126">
        <v>1493</v>
      </c>
      <c r="AS3126">
        <v>10183</v>
      </c>
      <c r="AT3126">
        <v>3451</v>
      </c>
      <c r="AU3126">
        <v>4405</v>
      </c>
      <c r="AV3126">
        <v>157</v>
      </c>
      <c r="AW3126">
        <v>610</v>
      </c>
      <c r="AX3126">
        <v>71</v>
      </c>
      <c r="AY3126">
        <v>176</v>
      </c>
      <c r="AZ3126">
        <v>21</v>
      </c>
      <c r="BA3126">
        <v>92</v>
      </c>
      <c r="BB3126">
        <v>275</v>
      </c>
      <c r="BC3126">
        <v>221</v>
      </c>
      <c r="BD3126">
        <v>669</v>
      </c>
      <c r="BE3126">
        <v>30</v>
      </c>
      <c r="BF3126">
        <v>3</v>
      </c>
      <c r="BG3126">
        <v>4</v>
      </c>
      <c r="BH3126">
        <v>7</v>
      </c>
      <c r="BI3126">
        <v>41</v>
      </c>
      <c r="BJ3126">
        <v>102</v>
      </c>
      <c r="BK3126">
        <v>11</v>
      </c>
      <c r="BL3126">
        <v>4</v>
      </c>
      <c r="BM3126">
        <v>0</v>
      </c>
      <c r="BN3126">
        <v>14</v>
      </c>
      <c r="BO3126">
        <v>18</v>
      </c>
      <c r="BP3126">
        <v>0.28899999999999998</v>
      </c>
      <c r="BQ3126">
        <v>0.33</v>
      </c>
      <c r="BR3126" s="1">
        <v>0.45100000000000001</v>
      </c>
      <c r="BS3126">
        <v>18</v>
      </c>
      <c r="BT3126" s="1">
        <v>0.29268292699999998</v>
      </c>
      <c r="BU3126" s="1">
        <v>0.34173408</v>
      </c>
      <c r="BV3126" s="1">
        <v>0.476738934</v>
      </c>
      <c r="BW3126">
        <v>8856</v>
      </c>
      <c r="BX3126">
        <v>1225</v>
      </c>
      <c r="BY3126">
        <v>2592</v>
      </c>
      <c r="BZ3126">
        <v>328</v>
      </c>
      <c r="CA3126">
        <v>1434</v>
      </c>
      <c r="CB3126">
        <v>9642</v>
      </c>
      <c r="CC3126">
        <v>3295</v>
      </c>
      <c r="CD3126">
        <v>4222</v>
      </c>
    </row>
    <row r="3127" spans="1:82" x14ac:dyDescent="0.25">
      <c r="A3127">
        <v>1966</v>
      </c>
      <c r="B3127">
        <v>8</v>
      </c>
      <c r="C3127" t="s">
        <v>1785</v>
      </c>
      <c r="D3127" t="s">
        <v>1783</v>
      </c>
      <c r="E3127" t="s">
        <v>1786</v>
      </c>
      <c r="F3127" t="s">
        <v>101</v>
      </c>
      <c r="G3127" t="s">
        <v>64</v>
      </c>
      <c r="H3127">
        <v>2</v>
      </c>
      <c r="I3127">
        <v>156</v>
      </c>
      <c r="J3127">
        <v>475</v>
      </c>
      <c r="K3127">
        <v>67</v>
      </c>
      <c r="L3127">
        <v>120</v>
      </c>
      <c r="M3127">
        <v>12</v>
      </c>
      <c r="N3127">
        <v>51</v>
      </c>
      <c r="O3127">
        <v>183</v>
      </c>
      <c r="P3127">
        <v>194</v>
      </c>
      <c r="Q3127">
        <v>552</v>
      </c>
      <c r="R3127">
        <v>17</v>
      </c>
      <c r="S3127">
        <v>5</v>
      </c>
      <c r="T3127">
        <v>7</v>
      </c>
      <c r="U3127">
        <v>3</v>
      </c>
      <c r="V3127">
        <v>69</v>
      </c>
      <c r="W3127">
        <v>83</v>
      </c>
      <c r="X3127">
        <v>9</v>
      </c>
      <c r="Y3127">
        <v>5</v>
      </c>
      <c r="Z3127">
        <v>12</v>
      </c>
      <c r="AA3127">
        <v>3</v>
      </c>
      <c r="AB3127">
        <v>12</v>
      </c>
      <c r="AC3127">
        <v>0.253</v>
      </c>
      <c r="AD3127">
        <v>0.35099999999999998</v>
      </c>
      <c r="AE3127">
        <v>0.38500000000000001</v>
      </c>
      <c r="AF3127">
        <v>3</v>
      </c>
      <c r="AG3127" s="7">
        <v>528.11111110000002</v>
      </c>
      <c r="AH3127" s="1">
        <v>0.256953828</v>
      </c>
      <c r="AI3127" s="1">
        <v>0.31969028599999999</v>
      </c>
      <c r="AJ3127" s="1">
        <v>0.39188661699999999</v>
      </c>
      <c r="AK3127" s="1">
        <v>0.246953696</v>
      </c>
      <c r="AL3127" s="1">
        <v>0.3359375</v>
      </c>
      <c r="AM3127" s="1">
        <v>0.363119415</v>
      </c>
      <c r="AN3127">
        <v>1231</v>
      </c>
      <c r="AO3127">
        <v>176</v>
      </c>
      <c r="AP3127">
        <v>304</v>
      </c>
      <c r="AQ3127">
        <v>23</v>
      </c>
      <c r="AR3127">
        <v>112</v>
      </c>
      <c r="AS3127">
        <v>1408</v>
      </c>
      <c r="AT3127">
        <v>473</v>
      </c>
      <c r="AU3127">
        <v>447</v>
      </c>
      <c r="AV3127">
        <v>154</v>
      </c>
      <c r="AW3127">
        <v>542</v>
      </c>
      <c r="AX3127">
        <v>80</v>
      </c>
      <c r="AY3127">
        <v>129</v>
      </c>
      <c r="AZ3127">
        <v>8</v>
      </c>
      <c r="BA3127">
        <v>51</v>
      </c>
      <c r="BB3127">
        <v>191</v>
      </c>
      <c r="BC3127">
        <v>209</v>
      </c>
      <c r="BD3127">
        <v>625</v>
      </c>
      <c r="BE3127">
        <v>24</v>
      </c>
      <c r="BF3127">
        <v>7</v>
      </c>
      <c r="BG3127">
        <v>13</v>
      </c>
      <c r="BH3127">
        <v>7</v>
      </c>
      <c r="BI3127">
        <v>75</v>
      </c>
      <c r="BJ3127">
        <v>95</v>
      </c>
      <c r="BK3127">
        <v>1</v>
      </c>
      <c r="BL3127">
        <v>5</v>
      </c>
      <c r="BM3127">
        <v>19</v>
      </c>
      <c r="BN3127">
        <v>3</v>
      </c>
      <c r="BO3127">
        <v>6</v>
      </c>
      <c r="BP3127">
        <v>0.23799999999999999</v>
      </c>
      <c r="BQ3127">
        <v>0.33400000000000002</v>
      </c>
      <c r="BR3127" s="1">
        <v>0.35199999999999998</v>
      </c>
      <c r="BS3127">
        <v>2</v>
      </c>
      <c r="BT3127" s="1">
        <v>0.243386243</v>
      </c>
      <c r="BU3127" s="1">
        <v>0.325934579</v>
      </c>
      <c r="BV3127" s="1">
        <v>0.34920634900000003</v>
      </c>
      <c r="BW3127">
        <v>756</v>
      </c>
      <c r="BX3127">
        <v>109</v>
      </c>
      <c r="BY3127">
        <v>184</v>
      </c>
      <c r="BZ3127">
        <v>11</v>
      </c>
      <c r="CA3127">
        <v>61</v>
      </c>
      <c r="CB3127">
        <v>856</v>
      </c>
      <c r="CC3127">
        <v>279</v>
      </c>
      <c r="CD3127">
        <v>264</v>
      </c>
    </row>
    <row r="3128" spans="1:82" x14ac:dyDescent="0.25">
      <c r="A3128">
        <v>1967</v>
      </c>
      <c r="B3128">
        <v>9</v>
      </c>
      <c r="C3128" t="s">
        <v>1785</v>
      </c>
      <c r="D3128" t="s">
        <v>1783</v>
      </c>
      <c r="E3128" t="s">
        <v>1786</v>
      </c>
      <c r="F3128" t="s">
        <v>101</v>
      </c>
      <c r="G3128" t="s">
        <v>64</v>
      </c>
      <c r="H3128">
        <v>2</v>
      </c>
      <c r="I3128">
        <v>139</v>
      </c>
      <c r="J3128">
        <v>413</v>
      </c>
      <c r="K3128">
        <v>56</v>
      </c>
      <c r="L3128">
        <v>102</v>
      </c>
      <c r="M3128">
        <v>5</v>
      </c>
      <c r="N3128">
        <v>31</v>
      </c>
      <c r="O3128">
        <v>143</v>
      </c>
      <c r="P3128">
        <v>174</v>
      </c>
      <c r="Q3128">
        <v>486</v>
      </c>
      <c r="R3128">
        <v>16</v>
      </c>
      <c r="S3128">
        <v>5</v>
      </c>
      <c r="T3128">
        <v>10</v>
      </c>
      <c r="U3128">
        <v>5</v>
      </c>
      <c r="V3128">
        <v>65</v>
      </c>
      <c r="W3128">
        <v>83</v>
      </c>
      <c r="X3128">
        <v>10</v>
      </c>
      <c r="Y3128">
        <v>7</v>
      </c>
      <c r="Z3128">
        <v>10</v>
      </c>
      <c r="AA3128">
        <v>1</v>
      </c>
      <c r="AB3128">
        <v>10</v>
      </c>
      <c r="AC3128">
        <v>0.247</v>
      </c>
      <c r="AD3128">
        <v>0.35799999999999998</v>
      </c>
      <c r="AE3128">
        <v>0.34599999999999997</v>
      </c>
      <c r="AF3128">
        <v>4</v>
      </c>
      <c r="AG3128" s="7">
        <v>528.11111110000002</v>
      </c>
      <c r="AH3128" s="1">
        <v>0.25127455900000001</v>
      </c>
      <c r="AI3128" s="1">
        <v>0.31731872100000003</v>
      </c>
      <c r="AJ3128" s="1">
        <v>0.373229219</v>
      </c>
      <c r="AK3128" s="1">
        <v>0.24695863700000001</v>
      </c>
      <c r="AL3128" s="1">
        <v>0.34160506899999998</v>
      </c>
      <c r="AM3128" s="1">
        <v>0.35888077899999998</v>
      </c>
      <c r="AN3128">
        <v>1644</v>
      </c>
      <c r="AO3128">
        <v>232</v>
      </c>
      <c r="AP3128">
        <v>406</v>
      </c>
      <c r="AQ3128">
        <v>28</v>
      </c>
      <c r="AR3128">
        <v>143</v>
      </c>
      <c r="AS3128">
        <v>1894</v>
      </c>
      <c r="AT3128">
        <v>647</v>
      </c>
      <c r="AU3128">
        <v>590</v>
      </c>
      <c r="AV3128">
        <v>156</v>
      </c>
      <c r="AW3128">
        <v>475</v>
      </c>
      <c r="AX3128">
        <v>67</v>
      </c>
      <c r="AY3128">
        <v>120</v>
      </c>
      <c r="AZ3128">
        <v>12</v>
      </c>
      <c r="BA3128">
        <v>51</v>
      </c>
      <c r="BB3128">
        <v>183</v>
      </c>
      <c r="BC3128">
        <v>194</v>
      </c>
      <c r="BD3128">
        <v>552</v>
      </c>
      <c r="BE3128">
        <v>17</v>
      </c>
      <c r="BF3128">
        <v>5</v>
      </c>
      <c r="BG3128">
        <v>7</v>
      </c>
      <c r="BH3128">
        <v>3</v>
      </c>
      <c r="BI3128">
        <v>69</v>
      </c>
      <c r="BJ3128">
        <v>83</v>
      </c>
      <c r="BK3128">
        <v>9</v>
      </c>
      <c r="BL3128">
        <v>5</v>
      </c>
      <c r="BM3128">
        <v>12</v>
      </c>
      <c r="BN3128">
        <v>3</v>
      </c>
      <c r="BO3128">
        <v>12</v>
      </c>
      <c r="BP3128">
        <v>0.253</v>
      </c>
      <c r="BQ3128">
        <v>0.35099999999999998</v>
      </c>
      <c r="BR3128" s="1">
        <v>0.38500000000000001</v>
      </c>
      <c r="BS3128">
        <v>3</v>
      </c>
      <c r="BT3128" s="1">
        <v>0.246953696</v>
      </c>
      <c r="BU3128" s="1">
        <v>0.3359375</v>
      </c>
      <c r="BV3128" s="1">
        <v>0.363119415</v>
      </c>
      <c r="BW3128">
        <v>1231</v>
      </c>
      <c r="BX3128">
        <v>176</v>
      </c>
      <c r="BY3128">
        <v>304</v>
      </c>
      <c r="BZ3128">
        <v>23</v>
      </c>
      <c r="CA3128">
        <v>112</v>
      </c>
      <c r="CB3128">
        <v>1408</v>
      </c>
      <c r="CC3128">
        <v>473</v>
      </c>
      <c r="CD3128">
        <v>447</v>
      </c>
    </row>
    <row r="3129" spans="1:82" x14ac:dyDescent="0.25">
      <c r="A3129">
        <v>1968</v>
      </c>
      <c r="B3129">
        <v>10</v>
      </c>
      <c r="C3129" t="s">
        <v>1785</v>
      </c>
      <c r="D3129" t="s">
        <v>1783</v>
      </c>
      <c r="E3129" t="s">
        <v>1786</v>
      </c>
      <c r="F3129" t="s">
        <v>101</v>
      </c>
      <c r="G3129" t="s">
        <v>64</v>
      </c>
      <c r="H3129">
        <v>2</v>
      </c>
      <c r="I3129">
        <v>135</v>
      </c>
      <c r="J3129">
        <v>468</v>
      </c>
      <c r="K3129">
        <v>42</v>
      </c>
      <c r="L3129">
        <v>112</v>
      </c>
      <c r="M3129">
        <v>3</v>
      </c>
      <c r="N3129">
        <v>27</v>
      </c>
      <c r="O3129">
        <v>147</v>
      </c>
      <c r="P3129">
        <v>163</v>
      </c>
      <c r="Q3129">
        <v>522</v>
      </c>
      <c r="R3129">
        <v>22</v>
      </c>
      <c r="S3129">
        <v>2</v>
      </c>
      <c r="T3129">
        <v>4</v>
      </c>
      <c r="U3129">
        <v>6</v>
      </c>
      <c r="V3129">
        <v>49</v>
      </c>
      <c r="W3129">
        <v>87</v>
      </c>
      <c r="X3129">
        <v>6</v>
      </c>
      <c r="Y3129">
        <v>2</v>
      </c>
      <c r="Z3129">
        <v>12</v>
      </c>
      <c r="AA3129">
        <v>3</v>
      </c>
      <c r="AB3129">
        <v>3</v>
      </c>
      <c r="AC3129">
        <v>0.23899999999999999</v>
      </c>
      <c r="AD3129">
        <v>0.312</v>
      </c>
      <c r="AE3129">
        <v>0.314</v>
      </c>
      <c r="AF3129">
        <v>5</v>
      </c>
      <c r="AG3129" s="7">
        <v>528.11111110000002</v>
      </c>
      <c r="AH3129" s="1">
        <v>0.24600535000000001</v>
      </c>
      <c r="AI3129" s="1">
        <v>0.30975238599999999</v>
      </c>
      <c r="AJ3129" s="1">
        <v>0.35561793800000002</v>
      </c>
      <c r="AK3129" s="1">
        <v>0.24526515199999999</v>
      </c>
      <c r="AL3129" s="1">
        <v>0.335264901</v>
      </c>
      <c r="AM3129" s="1">
        <v>0.34895833300000001</v>
      </c>
      <c r="AN3129">
        <v>2112</v>
      </c>
      <c r="AO3129">
        <v>274</v>
      </c>
      <c r="AP3129">
        <v>518</v>
      </c>
      <c r="AQ3129">
        <v>31</v>
      </c>
      <c r="AR3129">
        <v>170</v>
      </c>
      <c r="AS3129">
        <v>2416</v>
      </c>
      <c r="AT3129">
        <v>810</v>
      </c>
      <c r="AU3129">
        <v>737</v>
      </c>
      <c r="AV3129">
        <v>139</v>
      </c>
      <c r="AW3129">
        <v>413</v>
      </c>
      <c r="AX3129">
        <v>56</v>
      </c>
      <c r="AY3129">
        <v>102</v>
      </c>
      <c r="AZ3129">
        <v>5</v>
      </c>
      <c r="BA3129">
        <v>31</v>
      </c>
      <c r="BB3129">
        <v>143</v>
      </c>
      <c r="BC3129">
        <v>174</v>
      </c>
      <c r="BD3129">
        <v>486</v>
      </c>
      <c r="BE3129">
        <v>16</v>
      </c>
      <c r="BF3129">
        <v>5</v>
      </c>
      <c r="BG3129">
        <v>10</v>
      </c>
      <c r="BH3129">
        <v>5</v>
      </c>
      <c r="BI3129">
        <v>65</v>
      </c>
      <c r="BJ3129">
        <v>83</v>
      </c>
      <c r="BK3129">
        <v>10</v>
      </c>
      <c r="BL3129">
        <v>7</v>
      </c>
      <c r="BM3129">
        <v>10</v>
      </c>
      <c r="BN3129">
        <v>1</v>
      </c>
      <c r="BO3129">
        <v>10</v>
      </c>
      <c r="BP3129">
        <v>0.247</v>
      </c>
      <c r="BQ3129">
        <v>0.35799999999999998</v>
      </c>
      <c r="BR3129" s="1">
        <v>0.34599999999999997</v>
      </c>
      <c r="BS3129">
        <v>4</v>
      </c>
      <c r="BT3129" s="1">
        <v>0.24695863700000001</v>
      </c>
      <c r="BU3129" s="1">
        <v>0.34160506899999998</v>
      </c>
      <c r="BV3129" s="1">
        <v>0.35888077899999998</v>
      </c>
      <c r="BW3129">
        <v>1644</v>
      </c>
      <c r="BX3129">
        <v>232</v>
      </c>
      <c r="BY3129">
        <v>406</v>
      </c>
      <c r="BZ3129">
        <v>28</v>
      </c>
      <c r="CA3129">
        <v>143</v>
      </c>
      <c r="CB3129">
        <v>1894</v>
      </c>
      <c r="CC3129">
        <v>647</v>
      </c>
      <c r="CD3129">
        <v>590</v>
      </c>
    </row>
    <row r="3130" spans="1:82" x14ac:dyDescent="0.25">
      <c r="A3130">
        <v>1969</v>
      </c>
      <c r="B3130">
        <v>11</v>
      </c>
      <c r="C3130" t="s">
        <v>1785</v>
      </c>
      <c r="D3130" t="s">
        <v>1783</v>
      </c>
      <c r="E3130" t="s">
        <v>1786</v>
      </c>
      <c r="F3130" t="s">
        <v>101</v>
      </c>
      <c r="G3130" t="s">
        <v>64</v>
      </c>
      <c r="H3130">
        <v>2</v>
      </c>
      <c r="I3130">
        <v>132</v>
      </c>
      <c r="J3130">
        <v>471</v>
      </c>
      <c r="K3130">
        <v>76</v>
      </c>
      <c r="L3130">
        <v>131</v>
      </c>
      <c r="M3130">
        <v>13</v>
      </c>
      <c r="N3130">
        <v>68</v>
      </c>
      <c r="O3130">
        <v>201</v>
      </c>
      <c r="P3130">
        <v>189</v>
      </c>
      <c r="Q3130">
        <v>535</v>
      </c>
      <c r="R3130">
        <v>23</v>
      </c>
      <c r="S3130">
        <v>4</v>
      </c>
      <c r="T3130">
        <v>4</v>
      </c>
      <c r="U3130">
        <v>1</v>
      </c>
      <c r="V3130">
        <v>56</v>
      </c>
      <c r="W3130">
        <v>46</v>
      </c>
      <c r="X3130">
        <v>6</v>
      </c>
      <c r="Y3130">
        <v>2</v>
      </c>
      <c r="Z3130">
        <v>6</v>
      </c>
      <c r="AA3130">
        <v>6</v>
      </c>
      <c r="AB3130">
        <v>10</v>
      </c>
      <c r="AC3130">
        <v>0.27800000000000002</v>
      </c>
      <c r="AD3130">
        <v>0.35299999999999998</v>
      </c>
      <c r="AE3130">
        <v>0.42699999999999999</v>
      </c>
      <c r="AF3130">
        <v>6</v>
      </c>
      <c r="AG3130" s="7">
        <v>528.11111110000002</v>
      </c>
      <c r="AH3130" s="1">
        <v>0.25822640800000002</v>
      </c>
      <c r="AI3130" s="1">
        <v>0.33188910799999999</v>
      </c>
      <c r="AJ3130" s="1">
        <v>0.386987203</v>
      </c>
      <c r="AK3130" s="1">
        <v>0.251258227</v>
      </c>
      <c r="AL3130" s="1">
        <v>0.33852931200000003</v>
      </c>
      <c r="AM3130" s="1">
        <v>0.36314363100000002</v>
      </c>
      <c r="AN3130">
        <v>2583</v>
      </c>
      <c r="AO3130">
        <v>350</v>
      </c>
      <c r="AP3130">
        <v>649</v>
      </c>
      <c r="AQ3130">
        <v>44</v>
      </c>
      <c r="AR3130">
        <v>238</v>
      </c>
      <c r="AS3130">
        <v>2951</v>
      </c>
      <c r="AT3130">
        <v>999</v>
      </c>
      <c r="AU3130">
        <v>938</v>
      </c>
      <c r="AV3130">
        <v>135</v>
      </c>
      <c r="AW3130">
        <v>468</v>
      </c>
      <c r="AX3130">
        <v>42</v>
      </c>
      <c r="AY3130">
        <v>112</v>
      </c>
      <c r="AZ3130">
        <v>3</v>
      </c>
      <c r="BA3130">
        <v>27</v>
      </c>
      <c r="BB3130">
        <v>147</v>
      </c>
      <c r="BC3130">
        <v>163</v>
      </c>
      <c r="BD3130">
        <v>522</v>
      </c>
      <c r="BE3130">
        <v>22</v>
      </c>
      <c r="BF3130">
        <v>2</v>
      </c>
      <c r="BG3130">
        <v>4</v>
      </c>
      <c r="BH3130">
        <v>6</v>
      </c>
      <c r="BI3130">
        <v>49</v>
      </c>
      <c r="BJ3130">
        <v>87</v>
      </c>
      <c r="BK3130">
        <v>6</v>
      </c>
      <c r="BL3130">
        <v>2</v>
      </c>
      <c r="BM3130">
        <v>12</v>
      </c>
      <c r="BN3130">
        <v>3</v>
      </c>
      <c r="BO3130">
        <v>3</v>
      </c>
      <c r="BP3130">
        <v>0.23899999999999999</v>
      </c>
      <c r="BQ3130">
        <v>0.312</v>
      </c>
      <c r="BR3130" s="1">
        <v>0.314</v>
      </c>
      <c r="BS3130">
        <v>5</v>
      </c>
      <c r="BT3130" s="1">
        <v>0.24526515199999999</v>
      </c>
      <c r="BU3130" s="1">
        <v>0.335264901</v>
      </c>
      <c r="BV3130" s="1">
        <v>0.34895833300000001</v>
      </c>
      <c r="BW3130">
        <v>2112</v>
      </c>
      <c r="BX3130">
        <v>274</v>
      </c>
      <c r="BY3130">
        <v>518</v>
      </c>
      <c r="BZ3130">
        <v>31</v>
      </c>
      <c r="CA3130">
        <v>170</v>
      </c>
      <c r="CB3130">
        <v>2416</v>
      </c>
      <c r="CC3130">
        <v>810</v>
      </c>
      <c r="CD3130">
        <v>737</v>
      </c>
    </row>
    <row r="3131" spans="1:82" x14ac:dyDescent="0.25">
      <c r="A3131">
        <v>1970</v>
      </c>
      <c r="B3131">
        <v>12</v>
      </c>
      <c r="C3131" t="s">
        <v>1785</v>
      </c>
      <c r="D3131" t="s">
        <v>1783</v>
      </c>
      <c r="E3131" t="s">
        <v>1786</v>
      </c>
      <c r="F3131" t="s">
        <v>101</v>
      </c>
      <c r="G3131" t="s">
        <v>64</v>
      </c>
      <c r="H3131">
        <v>2</v>
      </c>
      <c r="I3131">
        <v>161</v>
      </c>
      <c r="J3131">
        <v>614</v>
      </c>
      <c r="K3131">
        <v>84</v>
      </c>
      <c r="L3131">
        <v>196</v>
      </c>
      <c r="M3131">
        <v>10</v>
      </c>
      <c r="N3131">
        <v>111</v>
      </c>
      <c r="O3131">
        <v>281</v>
      </c>
      <c r="P3131">
        <v>275</v>
      </c>
      <c r="Q3131">
        <v>701</v>
      </c>
      <c r="R3131">
        <v>47</v>
      </c>
      <c r="S3131">
        <v>4</v>
      </c>
      <c r="T3131">
        <v>8</v>
      </c>
      <c r="U3131">
        <v>2</v>
      </c>
      <c r="V3131">
        <v>79</v>
      </c>
      <c r="W3131">
        <v>70</v>
      </c>
      <c r="X3131">
        <v>18</v>
      </c>
      <c r="Y3131">
        <v>0</v>
      </c>
      <c r="Z3131">
        <v>4</v>
      </c>
      <c r="AA3131">
        <v>8</v>
      </c>
      <c r="AB3131">
        <v>14</v>
      </c>
      <c r="AC3131">
        <v>0.31900000000000001</v>
      </c>
      <c r="AD3131">
        <v>0.39200000000000002</v>
      </c>
      <c r="AE3131">
        <v>0.45800000000000002</v>
      </c>
      <c r="AF3131">
        <v>7</v>
      </c>
      <c r="AG3131" s="7">
        <v>528.11111110000002</v>
      </c>
      <c r="AH3131" s="1">
        <v>0.26386228499999997</v>
      </c>
      <c r="AI3131" s="1">
        <v>0.33734472900000001</v>
      </c>
      <c r="AJ3131" s="1">
        <v>0.40353489300000001</v>
      </c>
      <c r="AK3131" s="1">
        <v>0.26431029099999998</v>
      </c>
      <c r="AL3131" s="1">
        <v>0.34884994499999999</v>
      </c>
      <c r="AM3131" s="1">
        <v>0.38129496400000001</v>
      </c>
      <c r="AN3131">
        <v>3197</v>
      </c>
      <c r="AO3131">
        <v>434</v>
      </c>
      <c r="AP3131">
        <v>845</v>
      </c>
      <c r="AQ3131">
        <v>54</v>
      </c>
      <c r="AR3131">
        <v>349</v>
      </c>
      <c r="AS3131">
        <v>3652</v>
      </c>
      <c r="AT3131">
        <v>1274</v>
      </c>
      <c r="AU3131">
        <v>1219</v>
      </c>
      <c r="AV3131">
        <v>132</v>
      </c>
      <c r="AW3131">
        <v>471</v>
      </c>
      <c r="AX3131">
        <v>76</v>
      </c>
      <c r="AY3131">
        <v>131</v>
      </c>
      <c r="AZ3131">
        <v>13</v>
      </c>
      <c r="BA3131">
        <v>68</v>
      </c>
      <c r="BB3131">
        <v>201</v>
      </c>
      <c r="BC3131">
        <v>189</v>
      </c>
      <c r="BD3131">
        <v>535</v>
      </c>
      <c r="BE3131">
        <v>23</v>
      </c>
      <c r="BF3131">
        <v>4</v>
      </c>
      <c r="BG3131">
        <v>4</v>
      </c>
      <c r="BH3131">
        <v>1</v>
      </c>
      <c r="BI3131">
        <v>56</v>
      </c>
      <c r="BJ3131">
        <v>46</v>
      </c>
      <c r="BK3131">
        <v>6</v>
      </c>
      <c r="BL3131">
        <v>2</v>
      </c>
      <c r="BM3131">
        <v>6</v>
      </c>
      <c r="BN3131">
        <v>6</v>
      </c>
      <c r="BO3131">
        <v>10</v>
      </c>
      <c r="BP3131">
        <v>0.27800000000000002</v>
      </c>
      <c r="BQ3131">
        <v>0.35299999999999998</v>
      </c>
      <c r="BR3131" s="1">
        <v>0.42699999999999999</v>
      </c>
      <c r="BS3131">
        <v>6</v>
      </c>
      <c r="BT3131" s="1">
        <v>0.251258227</v>
      </c>
      <c r="BU3131" s="1">
        <v>0.33852931200000003</v>
      </c>
      <c r="BV3131" s="1">
        <v>0.36314363100000002</v>
      </c>
      <c r="BW3131">
        <v>2583</v>
      </c>
      <c r="BX3131">
        <v>350</v>
      </c>
      <c r="BY3131">
        <v>649</v>
      </c>
      <c r="BZ3131">
        <v>44</v>
      </c>
      <c r="CA3131">
        <v>238</v>
      </c>
      <c r="CB3131">
        <v>2951</v>
      </c>
      <c r="CC3131">
        <v>999</v>
      </c>
      <c r="CD3131">
        <v>938</v>
      </c>
    </row>
    <row r="3132" spans="1:82" x14ac:dyDescent="0.25">
      <c r="A3132">
        <v>1971</v>
      </c>
      <c r="B3132">
        <v>13</v>
      </c>
      <c r="C3132" t="s">
        <v>1785</v>
      </c>
      <c r="D3132" t="s">
        <v>1783</v>
      </c>
      <c r="E3132" t="s">
        <v>1786</v>
      </c>
      <c r="F3132" t="s">
        <v>101</v>
      </c>
      <c r="G3132" t="s">
        <v>64</v>
      </c>
      <c r="H3132">
        <v>2</v>
      </c>
      <c r="I3132">
        <v>157</v>
      </c>
      <c r="J3132">
        <v>533</v>
      </c>
      <c r="K3132">
        <v>69</v>
      </c>
      <c r="L3132">
        <v>146</v>
      </c>
      <c r="M3132">
        <v>6</v>
      </c>
      <c r="N3132">
        <v>62</v>
      </c>
      <c r="O3132">
        <v>190</v>
      </c>
      <c r="P3132">
        <v>210</v>
      </c>
      <c r="Q3132">
        <v>605</v>
      </c>
      <c r="R3132">
        <v>24</v>
      </c>
      <c r="S3132">
        <v>1</v>
      </c>
      <c r="T3132">
        <v>6</v>
      </c>
      <c r="U3132">
        <v>1</v>
      </c>
      <c r="V3132">
        <v>63</v>
      </c>
      <c r="W3132">
        <v>63</v>
      </c>
      <c r="X3132">
        <v>5</v>
      </c>
      <c r="Y3132">
        <v>1</v>
      </c>
      <c r="Z3132">
        <v>4</v>
      </c>
      <c r="AA3132">
        <v>8</v>
      </c>
      <c r="AB3132">
        <v>13</v>
      </c>
      <c r="AC3132">
        <v>0.27400000000000002</v>
      </c>
      <c r="AD3132">
        <v>0.34699999999999998</v>
      </c>
      <c r="AE3132">
        <v>0.35599999999999998</v>
      </c>
      <c r="AF3132">
        <v>8</v>
      </c>
      <c r="AG3132" s="7">
        <v>528.11111110000002</v>
      </c>
      <c r="AH3132" s="1">
        <v>0.258770744</v>
      </c>
      <c r="AI3132" s="1">
        <v>0.32780347300000001</v>
      </c>
      <c r="AJ3132" s="1">
        <v>0.382101937</v>
      </c>
      <c r="AK3132" s="1">
        <v>0.265683646</v>
      </c>
      <c r="AL3132" s="1">
        <v>0.34860230199999998</v>
      </c>
      <c r="AM3132" s="1">
        <v>0.37774798900000001</v>
      </c>
      <c r="AN3132">
        <v>3730</v>
      </c>
      <c r="AO3132">
        <v>503</v>
      </c>
      <c r="AP3132">
        <v>991</v>
      </c>
      <c r="AQ3132">
        <v>60</v>
      </c>
      <c r="AR3132">
        <v>411</v>
      </c>
      <c r="AS3132">
        <v>4257</v>
      </c>
      <c r="AT3132">
        <v>1484</v>
      </c>
      <c r="AU3132">
        <v>1409</v>
      </c>
      <c r="AV3132">
        <v>161</v>
      </c>
      <c r="AW3132">
        <v>614</v>
      </c>
      <c r="AX3132">
        <v>84</v>
      </c>
      <c r="AY3132">
        <v>196</v>
      </c>
      <c r="AZ3132">
        <v>10</v>
      </c>
      <c r="BA3132">
        <v>111</v>
      </c>
      <c r="BB3132">
        <v>281</v>
      </c>
      <c r="BC3132">
        <v>275</v>
      </c>
      <c r="BD3132">
        <v>701</v>
      </c>
      <c r="BE3132">
        <v>47</v>
      </c>
      <c r="BF3132">
        <v>4</v>
      </c>
      <c r="BG3132">
        <v>8</v>
      </c>
      <c r="BH3132">
        <v>2</v>
      </c>
      <c r="BI3132">
        <v>79</v>
      </c>
      <c r="BJ3132">
        <v>70</v>
      </c>
      <c r="BK3132">
        <v>18</v>
      </c>
      <c r="BL3132">
        <v>0</v>
      </c>
      <c r="BM3132">
        <v>4</v>
      </c>
      <c r="BN3132">
        <v>8</v>
      </c>
      <c r="BO3132">
        <v>14</v>
      </c>
      <c r="BP3132">
        <v>0.31900000000000001</v>
      </c>
      <c r="BQ3132">
        <v>0.39200000000000002</v>
      </c>
      <c r="BR3132" s="1">
        <v>0.45800000000000002</v>
      </c>
      <c r="BS3132">
        <v>7</v>
      </c>
      <c r="BT3132" s="1">
        <v>0.26431029099999998</v>
      </c>
      <c r="BU3132" s="1">
        <v>0.34884994499999999</v>
      </c>
      <c r="BV3132" s="1">
        <v>0.38129496400000001</v>
      </c>
      <c r="BW3132">
        <v>3197</v>
      </c>
      <c r="BX3132">
        <v>434</v>
      </c>
      <c r="BY3132">
        <v>845</v>
      </c>
      <c r="BZ3132">
        <v>54</v>
      </c>
      <c r="CA3132">
        <v>349</v>
      </c>
      <c r="CB3132">
        <v>3652</v>
      </c>
      <c r="CC3132">
        <v>1274</v>
      </c>
      <c r="CD3132">
        <v>1219</v>
      </c>
    </row>
    <row r="3133" spans="1:82" x14ac:dyDescent="0.25">
      <c r="A3133">
        <v>1972</v>
      </c>
      <c r="B3133">
        <v>14</v>
      </c>
      <c r="C3133" t="s">
        <v>1785</v>
      </c>
      <c r="D3133" t="s">
        <v>1783</v>
      </c>
      <c r="E3133" t="s">
        <v>1786</v>
      </c>
      <c r="F3133" t="s">
        <v>101</v>
      </c>
      <c r="G3133" t="s">
        <v>64</v>
      </c>
      <c r="H3133">
        <v>2</v>
      </c>
      <c r="I3133">
        <v>130</v>
      </c>
      <c r="J3133">
        <v>427</v>
      </c>
      <c r="K3133">
        <v>45</v>
      </c>
      <c r="L3133">
        <v>119</v>
      </c>
      <c r="M3133">
        <v>4</v>
      </c>
      <c r="N3133">
        <v>59</v>
      </c>
      <c r="O3133">
        <v>151</v>
      </c>
      <c r="P3133">
        <v>182</v>
      </c>
      <c r="Q3133">
        <v>496</v>
      </c>
      <c r="R3133">
        <v>14</v>
      </c>
      <c r="S3133">
        <v>3</v>
      </c>
      <c r="T3133">
        <v>3</v>
      </c>
      <c r="U3133">
        <v>5</v>
      </c>
      <c r="V3133">
        <v>62</v>
      </c>
      <c r="W3133">
        <v>43</v>
      </c>
      <c r="X3133">
        <v>5</v>
      </c>
      <c r="Y3133">
        <v>1</v>
      </c>
      <c r="Z3133">
        <v>6</v>
      </c>
      <c r="AA3133">
        <v>6</v>
      </c>
      <c r="AB3133">
        <v>13</v>
      </c>
      <c r="AC3133">
        <v>0.27900000000000003</v>
      </c>
      <c r="AD3133">
        <v>0.36699999999999999</v>
      </c>
      <c r="AE3133">
        <v>0.35399999999999998</v>
      </c>
      <c r="AF3133">
        <v>9</v>
      </c>
      <c r="AG3133" s="7">
        <v>528.11111110000002</v>
      </c>
      <c r="AH3133" s="1">
        <v>0.25270085199999998</v>
      </c>
      <c r="AI3133" s="1">
        <v>0.321278218</v>
      </c>
      <c r="AJ3133" s="1">
        <v>0.36955964800000002</v>
      </c>
      <c r="AK3133" s="1">
        <v>0.267019485</v>
      </c>
      <c r="AL3133" s="1">
        <v>0.350515464</v>
      </c>
      <c r="AM3133" s="1">
        <v>0.37527062799999999</v>
      </c>
      <c r="AN3133">
        <v>4157</v>
      </c>
      <c r="AO3133">
        <v>548</v>
      </c>
      <c r="AP3133">
        <v>1110</v>
      </c>
      <c r="AQ3133">
        <v>64</v>
      </c>
      <c r="AR3133">
        <v>470</v>
      </c>
      <c r="AS3133">
        <v>4753</v>
      </c>
      <c r="AT3133">
        <v>1666</v>
      </c>
      <c r="AU3133">
        <v>1560</v>
      </c>
      <c r="AV3133">
        <v>157</v>
      </c>
      <c r="AW3133">
        <v>533</v>
      </c>
      <c r="AX3133">
        <v>69</v>
      </c>
      <c r="AY3133">
        <v>146</v>
      </c>
      <c r="AZ3133">
        <v>6</v>
      </c>
      <c r="BA3133">
        <v>62</v>
      </c>
      <c r="BB3133">
        <v>190</v>
      </c>
      <c r="BC3133">
        <v>210</v>
      </c>
      <c r="BD3133">
        <v>605</v>
      </c>
      <c r="BE3133">
        <v>24</v>
      </c>
      <c r="BF3133">
        <v>1</v>
      </c>
      <c r="BG3133">
        <v>6</v>
      </c>
      <c r="BH3133">
        <v>1</v>
      </c>
      <c r="BI3133">
        <v>63</v>
      </c>
      <c r="BJ3133">
        <v>63</v>
      </c>
      <c r="BK3133">
        <v>5</v>
      </c>
      <c r="BL3133">
        <v>1</v>
      </c>
      <c r="BM3133">
        <v>4</v>
      </c>
      <c r="BN3133">
        <v>8</v>
      </c>
      <c r="BO3133">
        <v>13</v>
      </c>
      <c r="BP3133">
        <v>0.27400000000000002</v>
      </c>
      <c r="BQ3133">
        <v>0.34699999999999998</v>
      </c>
      <c r="BR3133" s="1">
        <v>0.35599999999999998</v>
      </c>
      <c r="BS3133">
        <v>8</v>
      </c>
      <c r="BT3133" s="1">
        <v>0.265683646</v>
      </c>
      <c r="BU3133" s="1">
        <v>0.34860230199999998</v>
      </c>
      <c r="BV3133" s="1">
        <v>0.37774798900000001</v>
      </c>
      <c r="BW3133">
        <v>3730</v>
      </c>
      <c r="BX3133">
        <v>503</v>
      </c>
      <c r="BY3133">
        <v>991</v>
      </c>
      <c r="BZ3133">
        <v>60</v>
      </c>
      <c r="CA3133">
        <v>411</v>
      </c>
      <c r="CB3133">
        <v>4257</v>
      </c>
      <c r="CC3133">
        <v>1484</v>
      </c>
      <c r="CD3133">
        <v>1409</v>
      </c>
    </row>
    <row r="3134" spans="1:82" x14ac:dyDescent="0.25">
      <c r="A3134">
        <v>1976</v>
      </c>
      <c r="B3134">
        <v>18</v>
      </c>
      <c r="C3134" t="s">
        <v>1787</v>
      </c>
      <c r="D3134" t="s">
        <v>1788</v>
      </c>
      <c r="E3134" t="s">
        <v>379</v>
      </c>
      <c r="F3134" t="s">
        <v>142</v>
      </c>
      <c r="G3134" t="s">
        <v>64</v>
      </c>
      <c r="H3134">
        <v>2</v>
      </c>
      <c r="I3134">
        <v>154</v>
      </c>
      <c r="J3134">
        <v>543</v>
      </c>
      <c r="K3134">
        <v>65</v>
      </c>
      <c r="L3134">
        <v>126</v>
      </c>
      <c r="M3134">
        <v>11</v>
      </c>
      <c r="N3134">
        <v>61</v>
      </c>
      <c r="O3134">
        <v>197</v>
      </c>
      <c r="P3134">
        <v>169</v>
      </c>
      <c r="Q3134">
        <v>592</v>
      </c>
      <c r="R3134">
        <v>28</v>
      </c>
      <c r="S3134">
        <v>5</v>
      </c>
      <c r="T3134">
        <v>2</v>
      </c>
      <c r="U3134">
        <v>6</v>
      </c>
      <c r="V3134">
        <v>41</v>
      </c>
      <c r="W3134">
        <v>91</v>
      </c>
      <c r="X3134">
        <v>2</v>
      </c>
      <c r="Y3134">
        <v>2</v>
      </c>
      <c r="Z3134">
        <v>1</v>
      </c>
      <c r="AA3134">
        <v>6</v>
      </c>
      <c r="AB3134">
        <v>13</v>
      </c>
      <c r="AC3134">
        <v>0.23200000000000001</v>
      </c>
      <c r="AD3134">
        <v>0.28499999999999998</v>
      </c>
      <c r="AE3134">
        <v>0.36299999999999999</v>
      </c>
      <c r="AF3134">
        <v>3</v>
      </c>
      <c r="AG3134" s="7">
        <v>494.6</v>
      </c>
      <c r="AH3134" s="1">
        <v>0.26012483600000003</v>
      </c>
      <c r="AI3134" s="1">
        <v>0.32547050500000002</v>
      </c>
      <c r="AJ3134" s="1">
        <v>0.368970829</v>
      </c>
      <c r="AK3134" s="1">
        <v>0.25</v>
      </c>
      <c r="AL3134" s="1">
        <v>0.29878542499999999</v>
      </c>
      <c r="AM3134" s="1">
        <v>0.37937062900000001</v>
      </c>
      <c r="AN3134">
        <v>1144</v>
      </c>
      <c r="AO3134">
        <v>124</v>
      </c>
      <c r="AP3134">
        <v>286</v>
      </c>
      <c r="AQ3134">
        <v>21</v>
      </c>
      <c r="AR3134">
        <v>130</v>
      </c>
      <c r="AS3134">
        <v>1235</v>
      </c>
      <c r="AT3134">
        <v>369</v>
      </c>
      <c r="AU3134">
        <v>434</v>
      </c>
      <c r="AV3134">
        <v>145</v>
      </c>
      <c r="AW3134">
        <v>532</v>
      </c>
      <c r="AX3134">
        <v>50</v>
      </c>
      <c r="AY3134">
        <v>146</v>
      </c>
      <c r="AZ3134">
        <v>10</v>
      </c>
      <c r="BA3134">
        <v>65</v>
      </c>
      <c r="BB3134">
        <v>218</v>
      </c>
      <c r="BC3134">
        <v>178</v>
      </c>
      <c r="BD3134">
        <v>566</v>
      </c>
      <c r="BE3134">
        <v>32</v>
      </c>
      <c r="BF3134">
        <v>5</v>
      </c>
      <c r="BG3134">
        <v>4</v>
      </c>
      <c r="BH3134">
        <v>5</v>
      </c>
      <c r="BI3134">
        <v>28</v>
      </c>
      <c r="BJ3134">
        <v>74</v>
      </c>
      <c r="BK3134">
        <v>5</v>
      </c>
      <c r="BL3134">
        <v>4</v>
      </c>
      <c r="BM3134">
        <v>7</v>
      </c>
      <c r="BN3134">
        <v>2</v>
      </c>
      <c r="BO3134">
        <v>14</v>
      </c>
      <c r="BP3134">
        <v>0.27400000000000002</v>
      </c>
      <c r="BQ3134">
        <v>0.314</v>
      </c>
      <c r="BR3134" s="1">
        <v>0.41</v>
      </c>
      <c r="BS3134">
        <v>2</v>
      </c>
      <c r="BT3134" s="1">
        <v>0.26622296200000001</v>
      </c>
      <c r="BU3134" s="1">
        <v>0.31104199100000002</v>
      </c>
      <c r="BV3134" s="1">
        <v>0.39434276200000001</v>
      </c>
      <c r="BW3134">
        <v>601</v>
      </c>
      <c r="BX3134">
        <v>59</v>
      </c>
      <c r="BY3134">
        <v>160</v>
      </c>
      <c r="BZ3134">
        <v>10</v>
      </c>
      <c r="CA3134">
        <v>69</v>
      </c>
      <c r="CB3134">
        <v>643</v>
      </c>
      <c r="CC3134">
        <v>200</v>
      </c>
      <c r="CD3134">
        <v>237</v>
      </c>
    </row>
    <row r="3135" spans="1:82" x14ac:dyDescent="0.25">
      <c r="A3135">
        <v>1977</v>
      </c>
      <c r="B3135">
        <v>19</v>
      </c>
      <c r="C3135" t="s">
        <v>1787</v>
      </c>
      <c r="D3135" t="s">
        <v>1788</v>
      </c>
      <c r="E3135" t="s">
        <v>379</v>
      </c>
      <c r="F3135" t="s">
        <v>142</v>
      </c>
      <c r="G3135" t="s">
        <v>64</v>
      </c>
      <c r="H3135">
        <v>2</v>
      </c>
      <c r="I3135">
        <v>123</v>
      </c>
      <c r="J3135">
        <v>402</v>
      </c>
      <c r="K3135">
        <v>50</v>
      </c>
      <c r="L3135">
        <v>99</v>
      </c>
      <c r="M3135">
        <v>11</v>
      </c>
      <c r="N3135">
        <v>46</v>
      </c>
      <c r="O3135">
        <v>155</v>
      </c>
      <c r="P3135">
        <v>140</v>
      </c>
      <c r="Q3135">
        <v>446</v>
      </c>
      <c r="R3135">
        <v>19</v>
      </c>
      <c r="S3135">
        <v>2</v>
      </c>
      <c r="T3135">
        <v>2</v>
      </c>
      <c r="U3135">
        <v>4</v>
      </c>
      <c r="V3135">
        <v>37</v>
      </c>
      <c r="W3135">
        <v>71</v>
      </c>
      <c r="X3135">
        <v>9</v>
      </c>
      <c r="Y3135">
        <v>4</v>
      </c>
      <c r="Z3135">
        <v>3</v>
      </c>
      <c r="AA3135">
        <v>3</v>
      </c>
      <c r="AB3135">
        <v>11</v>
      </c>
      <c r="AC3135">
        <v>0.246</v>
      </c>
      <c r="AD3135">
        <v>0.314</v>
      </c>
      <c r="AE3135">
        <v>0.38600000000000001</v>
      </c>
      <c r="AF3135">
        <v>4</v>
      </c>
      <c r="AG3135" s="7">
        <v>494.6</v>
      </c>
      <c r="AH3135" s="1">
        <v>0.26830527599999998</v>
      </c>
      <c r="AI3135" s="1">
        <v>0.33396567100000002</v>
      </c>
      <c r="AJ3135" s="1">
        <v>0.40881358400000001</v>
      </c>
      <c r="AK3135" s="1">
        <v>0.24902975399999999</v>
      </c>
      <c r="AL3135" s="1">
        <v>0.30279595500000001</v>
      </c>
      <c r="AM3135" s="1">
        <v>0.38098318199999998</v>
      </c>
      <c r="AN3135">
        <v>1546</v>
      </c>
      <c r="AO3135">
        <v>174</v>
      </c>
      <c r="AP3135">
        <v>385</v>
      </c>
      <c r="AQ3135">
        <v>32</v>
      </c>
      <c r="AR3135">
        <v>176</v>
      </c>
      <c r="AS3135">
        <v>1681</v>
      </c>
      <c r="AT3135">
        <v>509</v>
      </c>
      <c r="AU3135">
        <v>589</v>
      </c>
      <c r="AV3135">
        <v>154</v>
      </c>
      <c r="AW3135">
        <v>543</v>
      </c>
      <c r="AX3135">
        <v>65</v>
      </c>
      <c r="AY3135">
        <v>126</v>
      </c>
      <c r="AZ3135">
        <v>11</v>
      </c>
      <c r="BA3135">
        <v>61</v>
      </c>
      <c r="BB3135">
        <v>197</v>
      </c>
      <c r="BC3135">
        <v>169</v>
      </c>
      <c r="BD3135">
        <v>592</v>
      </c>
      <c r="BE3135">
        <v>28</v>
      </c>
      <c r="BF3135">
        <v>5</v>
      </c>
      <c r="BG3135">
        <v>2</v>
      </c>
      <c r="BH3135">
        <v>6</v>
      </c>
      <c r="BI3135">
        <v>41</v>
      </c>
      <c r="BJ3135">
        <v>91</v>
      </c>
      <c r="BK3135">
        <v>2</v>
      </c>
      <c r="BL3135">
        <v>2</v>
      </c>
      <c r="BM3135">
        <v>1</v>
      </c>
      <c r="BN3135">
        <v>6</v>
      </c>
      <c r="BO3135">
        <v>13</v>
      </c>
      <c r="BP3135">
        <v>0.23200000000000001</v>
      </c>
      <c r="BQ3135">
        <v>0.28499999999999998</v>
      </c>
      <c r="BR3135" s="1">
        <v>0.36299999999999999</v>
      </c>
      <c r="BS3135">
        <v>3</v>
      </c>
      <c r="BT3135" s="1">
        <v>0.25</v>
      </c>
      <c r="BU3135" s="1">
        <v>0.29878542499999999</v>
      </c>
      <c r="BV3135" s="1">
        <v>0.37937062900000001</v>
      </c>
      <c r="BW3135">
        <v>1144</v>
      </c>
      <c r="BX3135">
        <v>124</v>
      </c>
      <c r="BY3135">
        <v>286</v>
      </c>
      <c r="BZ3135">
        <v>21</v>
      </c>
      <c r="CA3135">
        <v>130</v>
      </c>
      <c r="CB3135">
        <v>1235</v>
      </c>
      <c r="CC3135">
        <v>369</v>
      </c>
      <c r="CD3135">
        <v>434</v>
      </c>
    </row>
    <row r="3136" spans="1:82" x14ac:dyDescent="0.25">
      <c r="A3136">
        <v>1978</v>
      </c>
      <c r="B3136">
        <v>20</v>
      </c>
      <c r="C3136" t="s">
        <v>1787</v>
      </c>
      <c r="D3136" t="s">
        <v>1788</v>
      </c>
      <c r="E3136" t="s">
        <v>379</v>
      </c>
      <c r="F3136" t="s">
        <v>142</v>
      </c>
      <c r="G3136" t="s">
        <v>64</v>
      </c>
      <c r="H3136">
        <v>2</v>
      </c>
      <c r="I3136">
        <v>144</v>
      </c>
      <c r="J3136">
        <v>520</v>
      </c>
      <c r="K3136">
        <v>68</v>
      </c>
      <c r="L3136">
        <v>144</v>
      </c>
      <c r="M3136">
        <v>15</v>
      </c>
      <c r="N3136">
        <v>70</v>
      </c>
      <c r="O3136">
        <v>236</v>
      </c>
      <c r="P3136">
        <v>178</v>
      </c>
      <c r="Q3136">
        <v>555</v>
      </c>
      <c r="R3136">
        <v>39</v>
      </c>
      <c r="S3136">
        <v>4</v>
      </c>
      <c r="T3136">
        <v>2</v>
      </c>
      <c r="U3136">
        <v>3</v>
      </c>
      <c r="V3136">
        <v>32</v>
      </c>
      <c r="W3136">
        <v>103</v>
      </c>
      <c r="X3136">
        <v>9</v>
      </c>
      <c r="Y3136">
        <v>2</v>
      </c>
      <c r="Z3136">
        <v>5</v>
      </c>
      <c r="AA3136">
        <v>1</v>
      </c>
      <c r="AB3136">
        <v>19</v>
      </c>
      <c r="AC3136">
        <v>0.27700000000000002</v>
      </c>
      <c r="AD3136">
        <v>0.32100000000000001</v>
      </c>
      <c r="AE3136">
        <v>0.45400000000000001</v>
      </c>
      <c r="AF3136">
        <v>5</v>
      </c>
      <c r="AG3136" s="7">
        <v>494.6</v>
      </c>
      <c r="AH3136" s="1">
        <v>0.26233292400000002</v>
      </c>
      <c r="AI3136" s="1">
        <v>0.32865471200000002</v>
      </c>
      <c r="AJ3136" s="1">
        <v>0.38658177900000001</v>
      </c>
      <c r="AK3136" s="1">
        <v>0.25605033900000002</v>
      </c>
      <c r="AL3136" s="1">
        <v>0.30724508099999998</v>
      </c>
      <c r="AM3136" s="1">
        <v>0.39932236199999999</v>
      </c>
      <c r="AN3136">
        <v>2066</v>
      </c>
      <c r="AO3136">
        <v>242</v>
      </c>
      <c r="AP3136">
        <v>529</v>
      </c>
      <c r="AQ3136">
        <v>47</v>
      </c>
      <c r="AR3136">
        <v>246</v>
      </c>
      <c r="AS3136">
        <v>2236</v>
      </c>
      <c r="AT3136">
        <v>687</v>
      </c>
      <c r="AU3136">
        <v>825</v>
      </c>
      <c r="AV3136">
        <v>123</v>
      </c>
      <c r="AW3136">
        <v>402</v>
      </c>
      <c r="AX3136">
        <v>50</v>
      </c>
      <c r="AY3136">
        <v>99</v>
      </c>
      <c r="AZ3136">
        <v>11</v>
      </c>
      <c r="BA3136">
        <v>46</v>
      </c>
      <c r="BB3136">
        <v>155</v>
      </c>
      <c r="BC3136">
        <v>140</v>
      </c>
      <c r="BD3136">
        <v>446</v>
      </c>
      <c r="BE3136">
        <v>19</v>
      </c>
      <c r="BF3136">
        <v>2</v>
      </c>
      <c r="BG3136">
        <v>2</v>
      </c>
      <c r="BH3136">
        <v>4</v>
      </c>
      <c r="BI3136">
        <v>37</v>
      </c>
      <c r="BJ3136">
        <v>71</v>
      </c>
      <c r="BK3136">
        <v>9</v>
      </c>
      <c r="BL3136">
        <v>4</v>
      </c>
      <c r="BM3136">
        <v>3</v>
      </c>
      <c r="BN3136">
        <v>3</v>
      </c>
      <c r="BO3136">
        <v>11</v>
      </c>
      <c r="BP3136">
        <v>0.246</v>
      </c>
      <c r="BQ3136">
        <v>0.314</v>
      </c>
      <c r="BR3136" s="1">
        <v>0.38600000000000001</v>
      </c>
      <c r="BS3136">
        <v>4</v>
      </c>
      <c r="BT3136" s="1">
        <v>0.24902975399999999</v>
      </c>
      <c r="BU3136" s="1">
        <v>0.30279595500000001</v>
      </c>
      <c r="BV3136" s="1">
        <v>0.38098318199999998</v>
      </c>
      <c r="BW3136">
        <v>1546</v>
      </c>
      <c r="BX3136">
        <v>174</v>
      </c>
      <c r="BY3136">
        <v>385</v>
      </c>
      <c r="BZ3136">
        <v>32</v>
      </c>
      <c r="CA3136">
        <v>176</v>
      </c>
      <c r="CB3136">
        <v>1681</v>
      </c>
      <c r="CC3136">
        <v>509</v>
      </c>
      <c r="CD3136">
        <v>589</v>
      </c>
    </row>
    <row r="3137" spans="1:82" x14ac:dyDescent="0.25">
      <c r="A3137">
        <v>1979</v>
      </c>
      <c r="B3137">
        <v>21</v>
      </c>
      <c r="C3137" t="s">
        <v>1787</v>
      </c>
      <c r="D3137" t="s">
        <v>1788</v>
      </c>
      <c r="E3137" t="s">
        <v>379</v>
      </c>
      <c r="F3137" t="s">
        <v>142</v>
      </c>
      <c r="G3137" t="s">
        <v>64</v>
      </c>
      <c r="H3137">
        <v>2</v>
      </c>
      <c r="I3137">
        <v>153</v>
      </c>
      <c r="J3137">
        <v>544</v>
      </c>
      <c r="K3137">
        <v>83</v>
      </c>
      <c r="L3137">
        <v>167</v>
      </c>
      <c r="M3137">
        <v>30</v>
      </c>
      <c r="N3137">
        <v>82</v>
      </c>
      <c r="O3137">
        <v>300</v>
      </c>
      <c r="P3137">
        <v>210</v>
      </c>
      <c r="Q3137">
        <v>588</v>
      </c>
      <c r="R3137">
        <v>39</v>
      </c>
      <c r="S3137">
        <v>2</v>
      </c>
      <c r="T3137">
        <v>5</v>
      </c>
      <c r="U3137">
        <v>1</v>
      </c>
      <c r="V3137">
        <v>41</v>
      </c>
      <c r="W3137">
        <v>101</v>
      </c>
      <c r="X3137">
        <v>11</v>
      </c>
      <c r="Y3137">
        <v>2</v>
      </c>
      <c r="Z3137">
        <v>7</v>
      </c>
      <c r="AA3137">
        <v>1</v>
      </c>
      <c r="AB3137">
        <v>8</v>
      </c>
      <c r="AC3137">
        <v>0.307</v>
      </c>
      <c r="AD3137">
        <v>0.35699999999999998</v>
      </c>
      <c r="AE3137">
        <v>0.55100000000000005</v>
      </c>
      <c r="AF3137">
        <v>6</v>
      </c>
      <c r="AG3137" s="7">
        <v>494.6</v>
      </c>
      <c r="AH3137" s="1">
        <v>0.27008066800000002</v>
      </c>
      <c r="AI3137" s="1">
        <v>0.33525079000000002</v>
      </c>
      <c r="AJ3137" s="1">
        <v>0.40596665900000001</v>
      </c>
      <c r="AK3137" s="1">
        <v>0.26666666700000002</v>
      </c>
      <c r="AL3137" s="1">
        <v>0.31763456099999998</v>
      </c>
      <c r="AM3137" s="1">
        <v>0.43103448300000002</v>
      </c>
      <c r="AN3137">
        <v>2610</v>
      </c>
      <c r="AO3137">
        <v>325</v>
      </c>
      <c r="AP3137">
        <v>696</v>
      </c>
      <c r="AQ3137">
        <v>77</v>
      </c>
      <c r="AR3137">
        <v>328</v>
      </c>
      <c r="AS3137">
        <v>2824</v>
      </c>
      <c r="AT3137">
        <v>897</v>
      </c>
      <c r="AU3137">
        <v>1125</v>
      </c>
      <c r="AV3137">
        <v>144</v>
      </c>
      <c r="AW3137">
        <v>520</v>
      </c>
      <c r="AX3137">
        <v>68</v>
      </c>
      <c r="AY3137">
        <v>144</v>
      </c>
      <c r="AZ3137">
        <v>15</v>
      </c>
      <c r="BA3137">
        <v>70</v>
      </c>
      <c r="BB3137">
        <v>236</v>
      </c>
      <c r="BC3137">
        <v>178</v>
      </c>
      <c r="BD3137">
        <v>555</v>
      </c>
      <c r="BE3137">
        <v>39</v>
      </c>
      <c r="BF3137">
        <v>4</v>
      </c>
      <c r="BG3137">
        <v>2</v>
      </c>
      <c r="BH3137">
        <v>3</v>
      </c>
      <c r="BI3137">
        <v>32</v>
      </c>
      <c r="BJ3137">
        <v>103</v>
      </c>
      <c r="BK3137">
        <v>9</v>
      </c>
      <c r="BL3137">
        <v>2</v>
      </c>
      <c r="BM3137">
        <v>5</v>
      </c>
      <c r="BN3137">
        <v>1</v>
      </c>
      <c r="BO3137">
        <v>19</v>
      </c>
      <c r="BP3137">
        <v>0.27700000000000002</v>
      </c>
      <c r="BQ3137">
        <v>0.32100000000000001</v>
      </c>
      <c r="BR3137" s="1">
        <v>0.45400000000000001</v>
      </c>
      <c r="BS3137">
        <v>5</v>
      </c>
      <c r="BT3137" s="1">
        <v>0.25605033900000002</v>
      </c>
      <c r="BU3137" s="1">
        <v>0.30724508099999998</v>
      </c>
      <c r="BV3137" s="1">
        <v>0.39932236199999999</v>
      </c>
      <c r="BW3137">
        <v>2066</v>
      </c>
      <c r="BX3137">
        <v>242</v>
      </c>
      <c r="BY3137">
        <v>529</v>
      </c>
      <c r="BZ3137">
        <v>47</v>
      </c>
      <c r="CA3137">
        <v>246</v>
      </c>
      <c r="CB3137">
        <v>2236</v>
      </c>
      <c r="CC3137">
        <v>687</v>
      </c>
      <c r="CD3137">
        <v>825</v>
      </c>
    </row>
    <row r="3138" spans="1:82" x14ac:dyDescent="0.25">
      <c r="A3138">
        <v>1980</v>
      </c>
      <c r="B3138">
        <v>22</v>
      </c>
      <c r="C3138" t="s">
        <v>1787</v>
      </c>
      <c r="D3138" t="s">
        <v>1788</v>
      </c>
      <c r="E3138" t="s">
        <v>379</v>
      </c>
      <c r="F3138" t="s">
        <v>142</v>
      </c>
      <c r="G3138" t="s">
        <v>64</v>
      </c>
      <c r="H3138">
        <v>2</v>
      </c>
      <c r="I3138">
        <v>126</v>
      </c>
      <c r="J3138">
        <v>452</v>
      </c>
      <c r="K3138">
        <v>55</v>
      </c>
      <c r="L3138">
        <v>115</v>
      </c>
      <c r="M3138">
        <v>15</v>
      </c>
      <c r="N3138">
        <v>72</v>
      </c>
      <c r="O3138">
        <v>193</v>
      </c>
      <c r="P3138">
        <v>155</v>
      </c>
      <c r="Q3138">
        <v>500</v>
      </c>
      <c r="R3138">
        <v>27</v>
      </c>
      <c r="S3138">
        <v>3</v>
      </c>
      <c r="T3138">
        <v>2</v>
      </c>
      <c r="U3138">
        <v>6</v>
      </c>
      <c r="V3138">
        <v>36</v>
      </c>
      <c r="W3138">
        <v>80</v>
      </c>
      <c r="X3138">
        <v>6</v>
      </c>
      <c r="Y3138">
        <v>4</v>
      </c>
      <c r="Z3138">
        <v>1</v>
      </c>
      <c r="AA3138">
        <v>8</v>
      </c>
      <c r="AB3138">
        <v>12</v>
      </c>
      <c r="AC3138">
        <v>0.254</v>
      </c>
      <c r="AD3138">
        <v>0.31</v>
      </c>
      <c r="AE3138">
        <v>0.42699999999999999</v>
      </c>
      <c r="AF3138">
        <v>7</v>
      </c>
      <c r="AG3138" s="7">
        <v>494.6</v>
      </c>
      <c r="AH3138" s="1">
        <v>0.26911701999999998</v>
      </c>
      <c r="AI3138" s="1">
        <v>0.33159024300000001</v>
      </c>
      <c r="AJ3138" s="1">
        <v>0.39592866700000001</v>
      </c>
      <c r="AK3138" s="1">
        <v>0.26485956900000002</v>
      </c>
      <c r="AL3138" s="1">
        <v>0.31648616099999999</v>
      </c>
      <c r="AM3138" s="1">
        <v>0.43043762200000002</v>
      </c>
      <c r="AN3138">
        <v>3062</v>
      </c>
      <c r="AO3138">
        <v>380</v>
      </c>
      <c r="AP3138">
        <v>811</v>
      </c>
      <c r="AQ3138">
        <v>92</v>
      </c>
      <c r="AR3138">
        <v>400</v>
      </c>
      <c r="AS3138">
        <v>3324</v>
      </c>
      <c r="AT3138">
        <v>1052</v>
      </c>
      <c r="AU3138">
        <v>1318</v>
      </c>
      <c r="AV3138">
        <v>153</v>
      </c>
      <c r="AW3138">
        <v>544</v>
      </c>
      <c r="AX3138">
        <v>83</v>
      </c>
      <c r="AY3138">
        <v>167</v>
      </c>
      <c r="AZ3138">
        <v>30</v>
      </c>
      <c r="BA3138">
        <v>82</v>
      </c>
      <c r="BB3138">
        <v>300</v>
      </c>
      <c r="BC3138">
        <v>210</v>
      </c>
      <c r="BD3138">
        <v>588</v>
      </c>
      <c r="BE3138">
        <v>39</v>
      </c>
      <c r="BF3138">
        <v>2</v>
      </c>
      <c r="BG3138">
        <v>5</v>
      </c>
      <c r="BH3138">
        <v>1</v>
      </c>
      <c r="BI3138">
        <v>41</v>
      </c>
      <c r="BJ3138">
        <v>101</v>
      </c>
      <c r="BK3138">
        <v>11</v>
      </c>
      <c r="BL3138">
        <v>2</v>
      </c>
      <c r="BM3138">
        <v>7</v>
      </c>
      <c r="BN3138">
        <v>1</v>
      </c>
      <c r="BO3138">
        <v>8</v>
      </c>
      <c r="BP3138">
        <v>0.307</v>
      </c>
      <c r="BQ3138">
        <v>0.35699999999999998</v>
      </c>
      <c r="BR3138" s="1">
        <v>0.55100000000000005</v>
      </c>
      <c r="BS3138">
        <v>6</v>
      </c>
      <c r="BT3138" s="1">
        <v>0.26666666700000002</v>
      </c>
      <c r="BU3138" s="1">
        <v>0.31763456099999998</v>
      </c>
      <c r="BV3138" s="1">
        <v>0.43103448300000002</v>
      </c>
      <c r="BW3138">
        <v>2610</v>
      </c>
      <c r="BX3138">
        <v>325</v>
      </c>
      <c r="BY3138">
        <v>696</v>
      </c>
      <c r="BZ3138">
        <v>77</v>
      </c>
      <c r="CA3138">
        <v>328</v>
      </c>
      <c r="CB3138">
        <v>2824</v>
      </c>
      <c r="CC3138">
        <v>897</v>
      </c>
      <c r="CD3138">
        <v>1125</v>
      </c>
    </row>
    <row r="3139" spans="1:82" x14ac:dyDescent="0.25">
      <c r="A3139">
        <v>1983</v>
      </c>
      <c r="B3139">
        <v>25</v>
      </c>
      <c r="C3139" t="s">
        <v>1787</v>
      </c>
      <c r="D3139" t="s">
        <v>1788</v>
      </c>
      <c r="E3139" t="s">
        <v>379</v>
      </c>
      <c r="F3139" t="s">
        <v>257</v>
      </c>
      <c r="G3139" t="s">
        <v>74</v>
      </c>
      <c r="H3139">
        <v>0</v>
      </c>
      <c r="I3139">
        <v>145</v>
      </c>
      <c r="J3139">
        <v>555</v>
      </c>
      <c r="K3139">
        <v>76</v>
      </c>
      <c r="L3139">
        <v>151</v>
      </c>
      <c r="M3139">
        <v>26</v>
      </c>
      <c r="N3139">
        <v>88</v>
      </c>
      <c r="O3139">
        <v>263</v>
      </c>
      <c r="P3139">
        <v>200</v>
      </c>
      <c r="Q3139">
        <v>613</v>
      </c>
      <c r="R3139">
        <v>26</v>
      </c>
      <c r="S3139">
        <v>4</v>
      </c>
      <c r="T3139">
        <v>0</v>
      </c>
      <c r="U3139">
        <v>0</v>
      </c>
      <c r="V3139">
        <v>46</v>
      </c>
      <c r="W3139">
        <v>91</v>
      </c>
      <c r="X3139">
        <v>8</v>
      </c>
      <c r="Y3139">
        <v>3</v>
      </c>
      <c r="Z3139">
        <v>0</v>
      </c>
      <c r="AA3139">
        <v>9</v>
      </c>
      <c r="AB3139">
        <v>20</v>
      </c>
      <c r="AC3139">
        <v>0.27200000000000002</v>
      </c>
      <c r="AD3139">
        <v>0.32600000000000001</v>
      </c>
      <c r="AE3139">
        <v>0.47399999999999998</v>
      </c>
      <c r="AF3139">
        <v>10</v>
      </c>
      <c r="AG3139" s="7">
        <v>494.6</v>
      </c>
      <c r="AH3139" s="1">
        <v>0.265737373</v>
      </c>
      <c r="AI3139" s="1">
        <v>0.330486365</v>
      </c>
      <c r="AJ3139" s="1">
        <v>0.39822091199999998</v>
      </c>
      <c r="AK3139" s="1">
        <v>0.26395823899999998</v>
      </c>
      <c r="AL3139" s="1">
        <v>0.31595411899999998</v>
      </c>
      <c r="AM3139" s="1">
        <v>0.43054925100000002</v>
      </c>
      <c r="AN3139">
        <v>4406</v>
      </c>
      <c r="AO3139">
        <v>556</v>
      </c>
      <c r="AP3139">
        <v>1163</v>
      </c>
      <c r="AQ3139">
        <v>143</v>
      </c>
      <c r="AR3139">
        <v>594</v>
      </c>
      <c r="AS3139">
        <v>4795</v>
      </c>
      <c r="AT3139">
        <v>1515</v>
      </c>
      <c r="AU3139">
        <v>1897</v>
      </c>
      <c r="AV3139">
        <v>128</v>
      </c>
      <c r="AW3139">
        <v>440</v>
      </c>
      <c r="AX3139">
        <v>59</v>
      </c>
      <c r="AY3139">
        <v>116</v>
      </c>
      <c r="AZ3139">
        <v>17</v>
      </c>
      <c r="BA3139">
        <v>62</v>
      </c>
      <c r="BB3139">
        <v>182</v>
      </c>
      <c r="BC3139">
        <v>150</v>
      </c>
      <c r="BD3139">
        <v>478</v>
      </c>
      <c r="BE3139">
        <v>15</v>
      </c>
      <c r="BF3139">
        <v>0</v>
      </c>
      <c r="BG3139">
        <v>5</v>
      </c>
      <c r="BH3139">
        <v>2</v>
      </c>
      <c r="BI3139">
        <v>30</v>
      </c>
      <c r="BJ3139">
        <v>84</v>
      </c>
      <c r="BK3139">
        <v>0</v>
      </c>
      <c r="BL3139">
        <v>4</v>
      </c>
      <c r="BM3139">
        <v>0</v>
      </c>
      <c r="BN3139">
        <v>4</v>
      </c>
      <c r="BO3139">
        <v>12</v>
      </c>
      <c r="BP3139">
        <v>0.26400000000000001</v>
      </c>
      <c r="BQ3139">
        <v>0.314</v>
      </c>
      <c r="BR3139" s="1">
        <v>0.41399999999999998</v>
      </c>
      <c r="BS3139">
        <v>9</v>
      </c>
      <c r="BT3139" s="1">
        <v>0.262788886</v>
      </c>
      <c r="BU3139" s="1">
        <v>0.31444285</v>
      </c>
      <c r="BV3139" s="1">
        <v>0.42430537499999998</v>
      </c>
      <c r="BW3139">
        <v>3851</v>
      </c>
      <c r="BX3139">
        <v>480</v>
      </c>
      <c r="BY3139">
        <v>1012</v>
      </c>
      <c r="BZ3139">
        <v>117</v>
      </c>
      <c r="CA3139">
        <v>506</v>
      </c>
      <c r="CB3139">
        <v>4182</v>
      </c>
      <c r="CC3139">
        <v>1315</v>
      </c>
      <c r="CD3139">
        <v>1634</v>
      </c>
    </row>
    <row r="3140" spans="1:82" x14ac:dyDescent="0.25">
      <c r="A3140">
        <v>1984</v>
      </c>
      <c r="B3140">
        <v>26</v>
      </c>
      <c r="C3140" t="s">
        <v>1787</v>
      </c>
      <c r="D3140" t="s">
        <v>1788</v>
      </c>
      <c r="E3140" t="s">
        <v>379</v>
      </c>
      <c r="F3140" t="s">
        <v>257</v>
      </c>
      <c r="G3140" t="s">
        <v>74</v>
      </c>
      <c r="H3140">
        <v>0</v>
      </c>
      <c r="I3140">
        <v>156</v>
      </c>
      <c r="J3140">
        <v>613</v>
      </c>
      <c r="K3140">
        <v>72</v>
      </c>
      <c r="L3140">
        <v>175</v>
      </c>
      <c r="M3140">
        <v>22</v>
      </c>
      <c r="N3140">
        <v>101</v>
      </c>
      <c r="O3140">
        <v>285</v>
      </c>
      <c r="P3140">
        <v>223</v>
      </c>
      <c r="Q3140">
        <v>664</v>
      </c>
      <c r="R3140">
        <v>42</v>
      </c>
      <c r="S3140">
        <v>1</v>
      </c>
      <c r="T3140">
        <v>2</v>
      </c>
      <c r="U3140">
        <v>4</v>
      </c>
      <c r="V3140">
        <v>42</v>
      </c>
      <c r="W3140">
        <v>116</v>
      </c>
      <c r="X3140">
        <v>7</v>
      </c>
      <c r="Y3140">
        <v>6</v>
      </c>
      <c r="Z3140">
        <v>0</v>
      </c>
      <c r="AA3140">
        <v>3</v>
      </c>
      <c r="AB3140">
        <v>20</v>
      </c>
      <c r="AC3140">
        <v>0.28499999999999998</v>
      </c>
      <c r="AD3140">
        <v>0.33600000000000002</v>
      </c>
      <c r="AE3140">
        <v>0.46500000000000002</v>
      </c>
      <c r="AF3140">
        <v>11</v>
      </c>
      <c r="AG3140" s="7">
        <v>494.6</v>
      </c>
      <c r="AH3140" s="1">
        <v>0.26475035600000002</v>
      </c>
      <c r="AI3140" s="1">
        <v>0.32837976299999999</v>
      </c>
      <c r="AJ3140" s="1">
        <v>0.393485429</v>
      </c>
      <c r="AK3140" s="1">
        <v>0.26658696999999998</v>
      </c>
      <c r="AL3140" s="1">
        <v>0.31837332800000001</v>
      </c>
      <c r="AM3140" s="1">
        <v>0.43474795799999999</v>
      </c>
      <c r="AN3140">
        <v>5019</v>
      </c>
      <c r="AO3140">
        <v>628</v>
      </c>
      <c r="AP3140">
        <v>1338</v>
      </c>
      <c r="AQ3140">
        <v>165</v>
      </c>
      <c r="AR3140">
        <v>695</v>
      </c>
      <c r="AS3140">
        <v>5459</v>
      </c>
      <c r="AT3140">
        <v>1738</v>
      </c>
      <c r="AU3140">
        <v>2182</v>
      </c>
      <c r="AV3140">
        <v>145</v>
      </c>
      <c r="AW3140">
        <v>555</v>
      </c>
      <c r="AX3140">
        <v>76</v>
      </c>
      <c r="AY3140">
        <v>151</v>
      </c>
      <c r="AZ3140">
        <v>26</v>
      </c>
      <c r="BA3140">
        <v>88</v>
      </c>
      <c r="BB3140">
        <v>263</v>
      </c>
      <c r="BC3140">
        <v>200</v>
      </c>
      <c r="BD3140">
        <v>613</v>
      </c>
      <c r="BE3140">
        <v>26</v>
      </c>
      <c r="BF3140">
        <v>4</v>
      </c>
      <c r="BG3140">
        <v>0</v>
      </c>
      <c r="BH3140">
        <v>0</v>
      </c>
      <c r="BI3140">
        <v>46</v>
      </c>
      <c r="BJ3140">
        <v>91</v>
      </c>
      <c r="BK3140">
        <v>8</v>
      </c>
      <c r="BL3140">
        <v>3</v>
      </c>
      <c r="BM3140">
        <v>0</v>
      </c>
      <c r="BN3140">
        <v>9</v>
      </c>
      <c r="BO3140">
        <v>20</v>
      </c>
      <c r="BP3140">
        <v>0.27200000000000002</v>
      </c>
      <c r="BQ3140">
        <v>0.32600000000000001</v>
      </c>
      <c r="BR3140" s="1">
        <v>0.47399999999999998</v>
      </c>
      <c r="BS3140">
        <v>10</v>
      </c>
      <c r="BT3140" s="1">
        <v>0.26395823899999998</v>
      </c>
      <c r="BU3140" s="1">
        <v>0.31595411899999998</v>
      </c>
      <c r="BV3140" s="1">
        <v>0.43054925100000002</v>
      </c>
      <c r="BW3140">
        <v>4406</v>
      </c>
      <c r="BX3140">
        <v>556</v>
      </c>
      <c r="BY3140">
        <v>1163</v>
      </c>
      <c r="BZ3140">
        <v>143</v>
      </c>
      <c r="CA3140">
        <v>594</v>
      </c>
      <c r="CB3140">
        <v>4795</v>
      </c>
      <c r="CC3140">
        <v>1515</v>
      </c>
      <c r="CD3140">
        <v>1897</v>
      </c>
    </row>
    <row r="3141" spans="1:82" x14ac:dyDescent="0.25">
      <c r="A3141">
        <v>1987</v>
      </c>
      <c r="B3141">
        <v>29</v>
      </c>
      <c r="C3141" t="s">
        <v>1787</v>
      </c>
      <c r="D3141" t="s">
        <v>1788</v>
      </c>
      <c r="E3141" t="s">
        <v>379</v>
      </c>
      <c r="F3141" t="s">
        <v>257</v>
      </c>
      <c r="G3141" t="s">
        <v>74</v>
      </c>
      <c r="H3141">
        <v>0</v>
      </c>
      <c r="I3141">
        <v>152</v>
      </c>
      <c r="J3141">
        <v>557</v>
      </c>
      <c r="K3141">
        <v>79</v>
      </c>
      <c r="L3141">
        <v>149</v>
      </c>
      <c r="M3141">
        <v>32</v>
      </c>
      <c r="N3141">
        <v>100</v>
      </c>
      <c r="O3141">
        <v>269</v>
      </c>
      <c r="P3141">
        <v>201</v>
      </c>
      <c r="Q3141">
        <v>613</v>
      </c>
      <c r="R3141">
        <v>22</v>
      </c>
      <c r="S3141">
        <v>1</v>
      </c>
      <c r="T3141">
        <v>3</v>
      </c>
      <c r="U3141">
        <v>1</v>
      </c>
      <c r="V3141">
        <v>49</v>
      </c>
      <c r="W3141">
        <v>154</v>
      </c>
      <c r="X3141">
        <v>7</v>
      </c>
      <c r="Y3141">
        <v>3</v>
      </c>
      <c r="Z3141">
        <v>0</v>
      </c>
      <c r="AA3141">
        <v>4</v>
      </c>
      <c r="AB3141">
        <v>10</v>
      </c>
      <c r="AC3141">
        <v>0.26800000000000002</v>
      </c>
      <c r="AD3141">
        <v>0.32800000000000001</v>
      </c>
      <c r="AE3141">
        <v>0.48299999999999998</v>
      </c>
      <c r="AF3141">
        <v>14</v>
      </c>
      <c r="AG3141" s="7">
        <v>494.6</v>
      </c>
      <c r="AH3141" s="1">
        <v>0.26813238499999997</v>
      </c>
      <c r="AI3141" s="1">
        <v>0.337330772</v>
      </c>
      <c r="AJ3141" s="1">
        <v>0.425403329</v>
      </c>
      <c r="AK3141" s="1">
        <v>0.266363921</v>
      </c>
      <c r="AL3141" s="1">
        <v>0.32115219299999997</v>
      </c>
      <c r="AM3141" s="1">
        <v>0.44425305399999998</v>
      </c>
      <c r="AN3141">
        <v>6386</v>
      </c>
      <c r="AO3141">
        <v>818</v>
      </c>
      <c r="AP3141">
        <v>1701</v>
      </c>
      <c r="AQ3141">
        <v>242</v>
      </c>
      <c r="AR3141">
        <v>940</v>
      </c>
      <c r="AS3141">
        <v>6978</v>
      </c>
      <c r="AT3141">
        <v>2241</v>
      </c>
      <c r="AU3141">
        <v>2837</v>
      </c>
      <c r="AV3141">
        <v>129</v>
      </c>
      <c r="AW3141">
        <v>464</v>
      </c>
      <c r="AX3141">
        <v>67</v>
      </c>
      <c r="AY3141">
        <v>128</v>
      </c>
      <c r="AZ3141">
        <v>28</v>
      </c>
      <c r="BA3141">
        <v>94</v>
      </c>
      <c r="BB3141">
        <v>236</v>
      </c>
      <c r="BC3141">
        <v>182</v>
      </c>
      <c r="BD3141">
        <v>524</v>
      </c>
      <c r="BE3141">
        <v>22</v>
      </c>
      <c r="BF3141">
        <v>1</v>
      </c>
      <c r="BG3141">
        <v>3</v>
      </c>
      <c r="BH3141">
        <v>1</v>
      </c>
      <c r="BI3141">
        <v>52</v>
      </c>
      <c r="BJ3141">
        <v>114</v>
      </c>
      <c r="BK3141">
        <v>7</v>
      </c>
      <c r="BL3141">
        <v>2</v>
      </c>
      <c r="BM3141">
        <v>0</v>
      </c>
      <c r="BN3141">
        <v>6</v>
      </c>
      <c r="BO3141">
        <v>16</v>
      </c>
      <c r="BP3141">
        <v>0.27600000000000002</v>
      </c>
      <c r="BQ3141">
        <v>0.34699999999999998</v>
      </c>
      <c r="BR3141" s="1">
        <v>0.50900000000000001</v>
      </c>
      <c r="BS3141">
        <v>13</v>
      </c>
      <c r="BT3141" s="1">
        <v>0.266254932</v>
      </c>
      <c r="BU3141" s="1">
        <v>0.32050274899999998</v>
      </c>
      <c r="BV3141" s="1">
        <v>0.440555841</v>
      </c>
      <c r="BW3141">
        <v>5829</v>
      </c>
      <c r="BX3141">
        <v>739</v>
      </c>
      <c r="BY3141">
        <v>1552</v>
      </c>
      <c r="BZ3141">
        <v>210</v>
      </c>
      <c r="CA3141">
        <v>840</v>
      </c>
      <c r="CB3141">
        <v>6365</v>
      </c>
      <c r="CC3141">
        <v>2040</v>
      </c>
      <c r="CD3141">
        <v>2568</v>
      </c>
    </row>
    <row r="3142" spans="1:82" x14ac:dyDescent="0.25">
      <c r="A3142">
        <v>1988</v>
      </c>
      <c r="B3142">
        <v>30</v>
      </c>
      <c r="C3142" t="s">
        <v>1787</v>
      </c>
      <c r="D3142" t="s">
        <v>1788</v>
      </c>
      <c r="E3142" t="s">
        <v>379</v>
      </c>
      <c r="F3142" t="s">
        <v>1789</v>
      </c>
      <c r="G3142" t="s">
        <v>76</v>
      </c>
      <c r="H3142">
        <v>0</v>
      </c>
      <c r="I3142">
        <v>120</v>
      </c>
      <c r="J3142">
        <v>406</v>
      </c>
      <c r="K3142">
        <v>32</v>
      </c>
      <c r="L3142">
        <v>88</v>
      </c>
      <c r="M3142">
        <v>14</v>
      </c>
      <c r="N3142">
        <v>52</v>
      </c>
      <c r="O3142">
        <v>146</v>
      </c>
      <c r="P3142">
        <v>119</v>
      </c>
      <c r="Q3142">
        <v>441</v>
      </c>
      <c r="R3142">
        <v>14</v>
      </c>
      <c r="S3142">
        <v>1</v>
      </c>
      <c r="T3142">
        <v>0</v>
      </c>
      <c r="U3142">
        <v>1</v>
      </c>
      <c r="V3142">
        <v>28</v>
      </c>
      <c r="W3142">
        <v>111</v>
      </c>
      <c r="X3142">
        <v>2</v>
      </c>
      <c r="Y3142">
        <v>3</v>
      </c>
      <c r="Z3142">
        <v>0</v>
      </c>
      <c r="AA3142">
        <v>4</v>
      </c>
      <c r="AB3142">
        <v>8</v>
      </c>
      <c r="AC3142">
        <v>0.217</v>
      </c>
      <c r="AD3142">
        <v>0.27</v>
      </c>
      <c r="AE3142">
        <v>0.36</v>
      </c>
      <c r="AF3142">
        <v>15</v>
      </c>
      <c r="AG3142" s="7">
        <v>494.6</v>
      </c>
      <c r="AH3142" s="1">
        <v>0.25943399700000003</v>
      </c>
      <c r="AI3142" s="1">
        <v>0.32407934700000002</v>
      </c>
      <c r="AJ3142" s="1">
        <v>0.386803177</v>
      </c>
      <c r="AK3142" s="1">
        <v>0.26339811499999999</v>
      </c>
      <c r="AL3142" s="1">
        <v>0.31810217000000002</v>
      </c>
      <c r="AM3142" s="1">
        <v>0.43919316800000002</v>
      </c>
      <c r="AN3142">
        <v>6792</v>
      </c>
      <c r="AO3142">
        <v>850</v>
      </c>
      <c r="AP3142">
        <v>1789</v>
      </c>
      <c r="AQ3142">
        <v>256</v>
      </c>
      <c r="AR3142">
        <v>992</v>
      </c>
      <c r="AS3142">
        <v>7419</v>
      </c>
      <c r="AT3142">
        <v>2360</v>
      </c>
      <c r="AU3142">
        <v>2983</v>
      </c>
      <c r="AV3142">
        <v>152</v>
      </c>
      <c r="AW3142">
        <v>557</v>
      </c>
      <c r="AX3142">
        <v>79</v>
      </c>
      <c r="AY3142">
        <v>149</v>
      </c>
      <c r="AZ3142">
        <v>32</v>
      </c>
      <c r="BA3142">
        <v>100</v>
      </c>
      <c r="BB3142">
        <v>269</v>
      </c>
      <c r="BC3142">
        <v>201</v>
      </c>
      <c r="BD3142">
        <v>613</v>
      </c>
      <c r="BE3142">
        <v>22</v>
      </c>
      <c r="BF3142">
        <v>1</v>
      </c>
      <c r="BG3142">
        <v>3</v>
      </c>
      <c r="BH3142">
        <v>1</v>
      </c>
      <c r="BI3142">
        <v>49</v>
      </c>
      <c r="BJ3142">
        <v>154</v>
      </c>
      <c r="BK3142">
        <v>7</v>
      </c>
      <c r="BL3142">
        <v>3</v>
      </c>
      <c r="BM3142">
        <v>0</v>
      </c>
      <c r="BN3142">
        <v>4</v>
      </c>
      <c r="BO3142">
        <v>10</v>
      </c>
      <c r="BP3142">
        <v>0.26800000000000002</v>
      </c>
      <c r="BQ3142">
        <v>0.32800000000000001</v>
      </c>
      <c r="BR3142" s="1">
        <v>0.48299999999999998</v>
      </c>
      <c r="BS3142">
        <v>14</v>
      </c>
      <c r="BT3142" s="1">
        <v>0.266363921</v>
      </c>
      <c r="BU3142" s="1">
        <v>0.32115219299999997</v>
      </c>
      <c r="BV3142" s="1">
        <v>0.44425305399999998</v>
      </c>
      <c r="BW3142">
        <v>6386</v>
      </c>
      <c r="BX3142">
        <v>818</v>
      </c>
      <c r="BY3142">
        <v>1701</v>
      </c>
      <c r="BZ3142">
        <v>242</v>
      </c>
      <c r="CA3142">
        <v>940</v>
      </c>
      <c r="CB3142">
        <v>6978</v>
      </c>
      <c r="CC3142">
        <v>2241</v>
      </c>
      <c r="CD3142">
        <v>2837</v>
      </c>
    </row>
    <row r="3143" spans="1:82" x14ac:dyDescent="0.25">
      <c r="A3143">
        <v>1980</v>
      </c>
      <c r="B3143">
        <v>22</v>
      </c>
      <c r="C3143" t="s">
        <v>1790</v>
      </c>
      <c r="D3143" t="s">
        <v>1788</v>
      </c>
      <c r="E3143" t="s">
        <v>298</v>
      </c>
      <c r="F3143" t="s">
        <v>186</v>
      </c>
      <c r="G3143" t="s">
        <v>74</v>
      </c>
      <c r="H3143">
        <v>0</v>
      </c>
      <c r="I3143">
        <v>144</v>
      </c>
      <c r="J3143">
        <v>553</v>
      </c>
      <c r="K3143">
        <v>79</v>
      </c>
      <c r="L3143">
        <v>158</v>
      </c>
      <c r="M3143">
        <v>24</v>
      </c>
      <c r="N3143">
        <v>82</v>
      </c>
      <c r="O3143">
        <v>276</v>
      </c>
      <c r="P3143">
        <v>192</v>
      </c>
      <c r="Q3143">
        <v>590</v>
      </c>
      <c r="R3143">
        <v>34</v>
      </c>
      <c r="S3143">
        <v>6</v>
      </c>
      <c r="T3143">
        <v>6</v>
      </c>
      <c r="U3143">
        <v>4</v>
      </c>
      <c r="V3143">
        <v>31</v>
      </c>
      <c r="W3143">
        <v>109</v>
      </c>
      <c r="X3143">
        <v>3</v>
      </c>
      <c r="Y3143">
        <v>3</v>
      </c>
      <c r="Z3143">
        <v>2</v>
      </c>
      <c r="AA3143">
        <v>3</v>
      </c>
      <c r="AB3143">
        <v>24</v>
      </c>
      <c r="AC3143">
        <v>0.28599999999999998</v>
      </c>
      <c r="AD3143">
        <v>0.32500000000000001</v>
      </c>
      <c r="AE3143">
        <v>0.499</v>
      </c>
      <c r="AF3143">
        <v>3</v>
      </c>
      <c r="AG3143" s="7">
        <v>431.88888889999998</v>
      </c>
      <c r="AH3143" s="1">
        <v>0.26911701999999998</v>
      </c>
      <c r="AI3143" s="1">
        <v>0.33159024300000001</v>
      </c>
      <c r="AJ3143" s="1">
        <v>0.39592866700000001</v>
      </c>
      <c r="AK3143" s="1">
        <v>0.26521739100000002</v>
      </c>
      <c r="AL3143" s="1">
        <v>0.31564808599999999</v>
      </c>
      <c r="AM3143" s="1">
        <v>0.46594202899999998</v>
      </c>
      <c r="AN3143">
        <v>1380</v>
      </c>
      <c r="AO3143">
        <v>191</v>
      </c>
      <c r="AP3143">
        <v>366</v>
      </c>
      <c r="AQ3143">
        <v>60</v>
      </c>
      <c r="AR3143">
        <v>195</v>
      </c>
      <c r="AS3143">
        <v>1489</v>
      </c>
      <c r="AT3143">
        <v>470</v>
      </c>
      <c r="AU3143">
        <v>643</v>
      </c>
      <c r="AV3143">
        <v>143</v>
      </c>
      <c r="AW3143">
        <v>493</v>
      </c>
      <c r="AX3143">
        <v>65</v>
      </c>
      <c r="AY3143">
        <v>136</v>
      </c>
      <c r="AZ3143">
        <v>19</v>
      </c>
      <c r="BA3143">
        <v>65</v>
      </c>
      <c r="BB3143">
        <v>225</v>
      </c>
      <c r="BC3143">
        <v>187</v>
      </c>
      <c r="BD3143">
        <v>545</v>
      </c>
      <c r="BE3143">
        <v>26</v>
      </c>
      <c r="BF3143">
        <v>3</v>
      </c>
      <c r="BG3143">
        <v>6</v>
      </c>
      <c r="BH3143">
        <v>7</v>
      </c>
      <c r="BI3143">
        <v>49</v>
      </c>
      <c r="BJ3143">
        <v>105</v>
      </c>
      <c r="BK3143">
        <v>2</v>
      </c>
      <c r="BL3143">
        <v>2</v>
      </c>
      <c r="BM3143">
        <v>3</v>
      </c>
      <c r="BN3143">
        <v>1</v>
      </c>
      <c r="BO3143">
        <v>15</v>
      </c>
      <c r="BP3143">
        <v>0.27600000000000002</v>
      </c>
      <c r="BQ3143">
        <v>0.34300000000000003</v>
      </c>
      <c r="BR3143" s="1">
        <v>0.45600000000000002</v>
      </c>
      <c r="BS3143">
        <v>2</v>
      </c>
      <c r="BT3143" s="1">
        <v>0.25151148699999998</v>
      </c>
      <c r="BU3143" s="1">
        <v>0.309232481</v>
      </c>
      <c r="BV3143" s="1">
        <v>0.44377267199999998</v>
      </c>
      <c r="BW3143">
        <v>827</v>
      </c>
      <c r="BX3143">
        <v>112</v>
      </c>
      <c r="BY3143">
        <v>208</v>
      </c>
      <c r="BZ3143">
        <v>36</v>
      </c>
      <c r="CA3143">
        <v>113</v>
      </c>
      <c r="CB3143">
        <v>899</v>
      </c>
      <c r="CC3143">
        <v>278</v>
      </c>
      <c r="CD3143">
        <v>367</v>
      </c>
    </row>
    <row r="3144" spans="1:82" x14ac:dyDescent="0.25">
      <c r="A3144">
        <v>1983</v>
      </c>
      <c r="B3144">
        <v>25</v>
      </c>
      <c r="C3144" t="s">
        <v>1790</v>
      </c>
      <c r="D3144" t="s">
        <v>1788</v>
      </c>
      <c r="E3144" t="s">
        <v>298</v>
      </c>
      <c r="F3144" t="s">
        <v>186</v>
      </c>
      <c r="G3144" t="s">
        <v>74</v>
      </c>
      <c r="H3144">
        <v>0</v>
      </c>
      <c r="I3144">
        <v>155</v>
      </c>
      <c r="J3144">
        <v>605</v>
      </c>
      <c r="K3144">
        <v>80</v>
      </c>
      <c r="L3144">
        <v>163</v>
      </c>
      <c r="M3144">
        <v>27</v>
      </c>
      <c r="N3144">
        <v>114</v>
      </c>
      <c r="O3144">
        <v>292</v>
      </c>
      <c r="P3144">
        <v>208</v>
      </c>
      <c r="Q3144">
        <v>663</v>
      </c>
      <c r="R3144">
        <v>42</v>
      </c>
      <c r="S3144">
        <v>3</v>
      </c>
      <c r="T3144">
        <v>1</v>
      </c>
      <c r="U3144">
        <v>3</v>
      </c>
      <c r="V3144">
        <v>44</v>
      </c>
      <c r="W3144">
        <v>106</v>
      </c>
      <c r="X3144">
        <v>7</v>
      </c>
      <c r="Y3144">
        <v>1</v>
      </c>
      <c r="Z3144">
        <v>0</v>
      </c>
      <c r="AA3144">
        <v>13</v>
      </c>
      <c r="AB3144">
        <v>21</v>
      </c>
      <c r="AC3144">
        <v>0.26900000000000002</v>
      </c>
      <c r="AD3144">
        <v>0.314</v>
      </c>
      <c r="AE3144">
        <v>0.48299999999999998</v>
      </c>
      <c r="AF3144">
        <v>6</v>
      </c>
      <c r="AG3144" s="7">
        <v>431.88888889999998</v>
      </c>
      <c r="AH3144" s="1">
        <v>0.265737373</v>
      </c>
      <c r="AI3144" s="1">
        <v>0.330486365</v>
      </c>
      <c r="AJ3144" s="1">
        <v>0.39822091199999998</v>
      </c>
      <c r="AK3144" s="1">
        <v>0.26676126300000003</v>
      </c>
      <c r="AL3144" s="1">
        <v>0.31853785899999998</v>
      </c>
      <c r="AM3144" s="1">
        <v>0.47144377399999998</v>
      </c>
      <c r="AN3144">
        <v>2819</v>
      </c>
      <c r="AO3144">
        <v>385</v>
      </c>
      <c r="AP3144">
        <v>752</v>
      </c>
      <c r="AQ3144">
        <v>129</v>
      </c>
      <c r="AR3144">
        <v>442</v>
      </c>
      <c r="AS3144">
        <v>3064</v>
      </c>
      <c r="AT3144">
        <v>976</v>
      </c>
      <c r="AU3144">
        <v>1329</v>
      </c>
      <c r="AV3144">
        <v>133</v>
      </c>
      <c r="AW3144">
        <v>486</v>
      </c>
      <c r="AX3144">
        <v>75</v>
      </c>
      <c r="AY3144">
        <v>138</v>
      </c>
      <c r="AZ3144">
        <v>32</v>
      </c>
      <c r="BA3144">
        <v>87</v>
      </c>
      <c r="BB3144">
        <v>257</v>
      </c>
      <c r="BC3144">
        <v>179</v>
      </c>
      <c r="BD3144">
        <v>529</v>
      </c>
      <c r="BE3144">
        <v>19</v>
      </c>
      <c r="BF3144">
        <v>2</v>
      </c>
      <c r="BG3144">
        <v>3</v>
      </c>
      <c r="BH3144">
        <v>4</v>
      </c>
      <c r="BI3144">
        <v>40</v>
      </c>
      <c r="BJ3144">
        <v>99</v>
      </c>
      <c r="BK3144">
        <v>5</v>
      </c>
      <c r="BL3144">
        <v>1</v>
      </c>
      <c r="BM3144">
        <v>0</v>
      </c>
      <c r="BN3144">
        <v>2</v>
      </c>
      <c r="BO3144">
        <v>5</v>
      </c>
      <c r="BP3144">
        <v>0.28399999999999997</v>
      </c>
      <c r="BQ3144">
        <v>0.33800000000000002</v>
      </c>
      <c r="BR3144" s="1">
        <v>0.52900000000000003</v>
      </c>
      <c r="BS3144">
        <v>5</v>
      </c>
      <c r="BT3144" s="1">
        <v>0.26603432700000001</v>
      </c>
      <c r="BU3144" s="1">
        <v>0.31986672199999999</v>
      </c>
      <c r="BV3144" s="1">
        <v>0.46838301700000001</v>
      </c>
      <c r="BW3144">
        <v>2214</v>
      </c>
      <c r="BX3144">
        <v>305</v>
      </c>
      <c r="BY3144">
        <v>589</v>
      </c>
      <c r="BZ3144">
        <v>102</v>
      </c>
      <c r="CA3144">
        <v>328</v>
      </c>
      <c r="CB3144">
        <v>2401</v>
      </c>
      <c r="CC3144">
        <v>768</v>
      </c>
      <c r="CD3144">
        <v>1037</v>
      </c>
    </row>
    <row r="3145" spans="1:82" x14ac:dyDescent="0.25">
      <c r="A3145">
        <v>1984</v>
      </c>
      <c r="B3145">
        <v>26</v>
      </c>
      <c r="C3145" t="s">
        <v>1790</v>
      </c>
      <c r="D3145" t="s">
        <v>1788</v>
      </c>
      <c r="E3145" t="s">
        <v>298</v>
      </c>
      <c r="F3145" t="s">
        <v>186</v>
      </c>
      <c r="G3145" t="s">
        <v>74</v>
      </c>
      <c r="H3145">
        <v>0</v>
      </c>
      <c r="I3145">
        <v>147</v>
      </c>
      <c r="J3145">
        <v>578</v>
      </c>
      <c r="K3145">
        <v>75</v>
      </c>
      <c r="L3145">
        <v>137</v>
      </c>
      <c r="M3145">
        <v>33</v>
      </c>
      <c r="N3145">
        <v>98</v>
      </c>
      <c r="O3145">
        <v>256</v>
      </c>
      <c r="P3145">
        <v>180</v>
      </c>
      <c r="Q3145">
        <v>627</v>
      </c>
      <c r="R3145">
        <v>16</v>
      </c>
      <c r="S3145">
        <v>2</v>
      </c>
      <c r="T3145">
        <v>2</v>
      </c>
      <c r="U3145">
        <v>3</v>
      </c>
      <c r="V3145">
        <v>41</v>
      </c>
      <c r="W3145">
        <v>120</v>
      </c>
      <c r="X3145">
        <v>6</v>
      </c>
      <c r="Y3145">
        <v>2</v>
      </c>
      <c r="Z3145">
        <v>2</v>
      </c>
      <c r="AA3145">
        <v>6</v>
      </c>
      <c r="AB3145">
        <v>12</v>
      </c>
      <c r="AC3145">
        <v>0.23699999999999999</v>
      </c>
      <c r="AD3145">
        <v>0.28699999999999998</v>
      </c>
      <c r="AE3145">
        <v>0.443</v>
      </c>
      <c r="AF3145">
        <v>7</v>
      </c>
      <c r="AG3145" s="7">
        <v>431.88888889999998</v>
      </c>
      <c r="AH3145" s="1">
        <v>0.26475035600000002</v>
      </c>
      <c r="AI3145" s="1">
        <v>0.32837976299999999</v>
      </c>
      <c r="AJ3145" s="1">
        <v>0.393485429</v>
      </c>
      <c r="AK3145" s="1">
        <v>0.261701501</v>
      </c>
      <c r="AL3145" s="1">
        <v>0.313194256</v>
      </c>
      <c r="AM3145" s="1">
        <v>0.46658816600000003</v>
      </c>
      <c r="AN3145">
        <v>3397</v>
      </c>
      <c r="AO3145">
        <v>460</v>
      </c>
      <c r="AP3145">
        <v>889</v>
      </c>
      <c r="AQ3145">
        <v>162</v>
      </c>
      <c r="AR3145">
        <v>540</v>
      </c>
      <c r="AS3145">
        <v>3691</v>
      </c>
      <c r="AT3145">
        <v>1156</v>
      </c>
      <c r="AU3145">
        <v>1585</v>
      </c>
      <c r="AV3145">
        <v>155</v>
      </c>
      <c r="AW3145">
        <v>605</v>
      </c>
      <c r="AX3145">
        <v>80</v>
      </c>
      <c r="AY3145">
        <v>163</v>
      </c>
      <c r="AZ3145">
        <v>27</v>
      </c>
      <c r="BA3145">
        <v>114</v>
      </c>
      <c r="BB3145">
        <v>292</v>
      </c>
      <c r="BC3145">
        <v>208</v>
      </c>
      <c r="BD3145">
        <v>663</v>
      </c>
      <c r="BE3145">
        <v>42</v>
      </c>
      <c r="BF3145">
        <v>3</v>
      </c>
      <c r="BG3145">
        <v>1</v>
      </c>
      <c r="BH3145">
        <v>3</v>
      </c>
      <c r="BI3145">
        <v>44</v>
      </c>
      <c r="BJ3145">
        <v>106</v>
      </c>
      <c r="BK3145">
        <v>7</v>
      </c>
      <c r="BL3145">
        <v>1</v>
      </c>
      <c r="BM3145">
        <v>0</v>
      </c>
      <c r="BN3145">
        <v>13</v>
      </c>
      <c r="BO3145">
        <v>21</v>
      </c>
      <c r="BP3145">
        <v>0.26900000000000002</v>
      </c>
      <c r="BQ3145">
        <v>0.314</v>
      </c>
      <c r="BR3145" s="1">
        <v>0.48299999999999998</v>
      </c>
      <c r="BS3145">
        <v>6</v>
      </c>
      <c r="BT3145" s="1">
        <v>0.26676126300000003</v>
      </c>
      <c r="BU3145" s="1">
        <v>0.31853785899999998</v>
      </c>
      <c r="BV3145" s="1">
        <v>0.47144377399999998</v>
      </c>
      <c r="BW3145">
        <v>2819</v>
      </c>
      <c r="BX3145">
        <v>385</v>
      </c>
      <c r="BY3145">
        <v>752</v>
      </c>
      <c r="BZ3145">
        <v>129</v>
      </c>
      <c r="CA3145">
        <v>442</v>
      </c>
      <c r="CB3145">
        <v>3064</v>
      </c>
      <c r="CC3145">
        <v>976</v>
      </c>
      <c r="CD3145">
        <v>1329</v>
      </c>
    </row>
    <row r="3146" spans="1:82" x14ac:dyDescent="0.25">
      <c r="A3146">
        <v>1985</v>
      </c>
      <c r="B3146">
        <v>27</v>
      </c>
      <c r="C3146" t="s">
        <v>1790</v>
      </c>
      <c r="D3146" t="s">
        <v>1788</v>
      </c>
      <c r="E3146" t="s">
        <v>298</v>
      </c>
      <c r="F3146" t="s">
        <v>186</v>
      </c>
      <c r="G3146" t="s">
        <v>74</v>
      </c>
      <c r="H3146">
        <v>0</v>
      </c>
      <c r="I3146">
        <v>140</v>
      </c>
      <c r="J3146">
        <v>549</v>
      </c>
      <c r="K3146">
        <v>64</v>
      </c>
      <c r="L3146">
        <v>150</v>
      </c>
      <c r="M3146">
        <v>28</v>
      </c>
      <c r="N3146">
        <v>98</v>
      </c>
      <c r="O3146">
        <v>263</v>
      </c>
      <c r="P3146">
        <v>193</v>
      </c>
      <c r="Q3146">
        <v>597</v>
      </c>
      <c r="R3146">
        <v>27</v>
      </c>
      <c r="S3146">
        <v>1</v>
      </c>
      <c r="T3146">
        <v>2</v>
      </c>
      <c r="U3146">
        <v>6</v>
      </c>
      <c r="V3146">
        <v>41</v>
      </c>
      <c r="W3146">
        <v>90</v>
      </c>
      <c r="X3146">
        <v>5</v>
      </c>
      <c r="Y3146">
        <v>2</v>
      </c>
      <c r="Z3146">
        <v>3</v>
      </c>
      <c r="AA3146">
        <v>5</v>
      </c>
      <c r="AB3146">
        <v>10</v>
      </c>
      <c r="AC3146">
        <v>0.27300000000000002</v>
      </c>
      <c r="AD3146">
        <v>0.32300000000000001</v>
      </c>
      <c r="AE3146">
        <v>0.47899999999999998</v>
      </c>
      <c r="AF3146">
        <v>8</v>
      </c>
      <c r="AG3146" s="7">
        <v>431.88888889999998</v>
      </c>
      <c r="AH3146" s="1">
        <v>0.26172602299999997</v>
      </c>
      <c r="AI3146" s="1">
        <v>0.32873754199999999</v>
      </c>
      <c r="AJ3146" s="1">
        <v>0.39993350100000002</v>
      </c>
      <c r="AK3146" s="1">
        <v>0.26330461199999999</v>
      </c>
      <c r="AL3146" s="1">
        <v>0.314598881</v>
      </c>
      <c r="AM3146" s="1">
        <v>0.468322352</v>
      </c>
      <c r="AN3146">
        <v>3946</v>
      </c>
      <c r="AO3146">
        <v>524</v>
      </c>
      <c r="AP3146">
        <v>1039</v>
      </c>
      <c r="AQ3146">
        <v>190</v>
      </c>
      <c r="AR3146">
        <v>638</v>
      </c>
      <c r="AS3146">
        <v>4288</v>
      </c>
      <c r="AT3146">
        <v>1349</v>
      </c>
      <c r="AU3146">
        <v>1848</v>
      </c>
      <c r="AV3146">
        <v>147</v>
      </c>
      <c r="AW3146">
        <v>578</v>
      </c>
      <c r="AX3146">
        <v>75</v>
      </c>
      <c r="AY3146">
        <v>137</v>
      </c>
      <c r="AZ3146">
        <v>33</v>
      </c>
      <c r="BA3146">
        <v>98</v>
      </c>
      <c r="BB3146">
        <v>256</v>
      </c>
      <c r="BC3146">
        <v>180</v>
      </c>
      <c r="BD3146">
        <v>627</v>
      </c>
      <c r="BE3146">
        <v>16</v>
      </c>
      <c r="BF3146">
        <v>2</v>
      </c>
      <c r="BG3146">
        <v>2</v>
      </c>
      <c r="BH3146">
        <v>3</v>
      </c>
      <c r="BI3146">
        <v>41</v>
      </c>
      <c r="BJ3146">
        <v>120</v>
      </c>
      <c r="BK3146">
        <v>6</v>
      </c>
      <c r="BL3146">
        <v>2</v>
      </c>
      <c r="BM3146">
        <v>2</v>
      </c>
      <c r="BN3146">
        <v>6</v>
      </c>
      <c r="BO3146">
        <v>12</v>
      </c>
      <c r="BP3146">
        <v>0.23699999999999999</v>
      </c>
      <c r="BQ3146">
        <v>0.28699999999999998</v>
      </c>
      <c r="BR3146" s="1">
        <v>0.443</v>
      </c>
      <c r="BS3146">
        <v>7</v>
      </c>
      <c r="BT3146" s="1">
        <v>0.261701501</v>
      </c>
      <c r="BU3146" s="1">
        <v>0.313194256</v>
      </c>
      <c r="BV3146" s="1">
        <v>0.46658816600000003</v>
      </c>
      <c r="BW3146">
        <v>3397</v>
      </c>
      <c r="BX3146">
        <v>460</v>
      </c>
      <c r="BY3146">
        <v>889</v>
      </c>
      <c r="BZ3146">
        <v>162</v>
      </c>
      <c r="CA3146">
        <v>540</v>
      </c>
      <c r="CB3146">
        <v>3691</v>
      </c>
      <c r="CC3146">
        <v>1156</v>
      </c>
      <c r="CD3146">
        <v>1585</v>
      </c>
    </row>
    <row r="3147" spans="1:82" x14ac:dyDescent="0.25">
      <c r="A3147">
        <v>1988</v>
      </c>
      <c r="B3147">
        <v>30</v>
      </c>
      <c r="C3147" t="s">
        <v>1790</v>
      </c>
      <c r="D3147" t="s">
        <v>1788</v>
      </c>
      <c r="E3147" t="s">
        <v>298</v>
      </c>
      <c r="F3147" t="s">
        <v>69</v>
      </c>
      <c r="G3147" t="s">
        <v>64</v>
      </c>
      <c r="H3147">
        <v>2</v>
      </c>
      <c r="I3147">
        <v>123</v>
      </c>
      <c r="J3147">
        <v>424</v>
      </c>
      <c r="K3147">
        <v>44</v>
      </c>
      <c r="L3147">
        <v>91</v>
      </c>
      <c r="M3147">
        <v>15</v>
      </c>
      <c r="N3147">
        <v>60</v>
      </c>
      <c r="O3147">
        <v>157</v>
      </c>
      <c r="P3147">
        <v>140</v>
      </c>
      <c r="Q3147">
        <v>478</v>
      </c>
      <c r="R3147">
        <v>17</v>
      </c>
      <c r="S3147">
        <v>2</v>
      </c>
      <c r="T3147">
        <v>0</v>
      </c>
      <c r="U3147">
        <v>0</v>
      </c>
      <c r="V3147">
        <v>47</v>
      </c>
      <c r="W3147">
        <v>93</v>
      </c>
      <c r="X3147">
        <v>7</v>
      </c>
      <c r="Y3147">
        <v>2</v>
      </c>
      <c r="Z3147">
        <v>0</v>
      </c>
      <c r="AA3147">
        <v>5</v>
      </c>
      <c r="AB3147">
        <v>11</v>
      </c>
      <c r="AC3147">
        <v>0.215</v>
      </c>
      <c r="AD3147">
        <v>0.29299999999999998</v>
      </c>
      <c r="AE3147">
        <v>0.37</v>
      </c>
      <c r="AF3147">
        <v>11</v>
      </c>
      <c r="AG3147" s="7">
        <v>431.88888889999998</v>
      </c>
      <c r="AH3147" s="1">
        <v>0.25943399700000003</v>
      </c>
      <c r="AI3147" s="1">
        <v>0.32407934700000002</v>
      </c>
      <c r="AJ3147" s="1">
        <v>0.386803177</v>
      </c>
      <c r="AK3147" s="1">
        <v>0.25721479800000002</v>
      </c>
      <c r="AL3147" s="1">
        <v>0.31435643600000002</v>
      </c>
      <c r="AM3147" s="1">
        <v>0.45496804200000002</v>
      </c>
      <c r="AN3147">
        <v>5163</v>
      </c>
      <c r="AO3147">
        <v>663</v>
      </c>
      <c r="AP3147">
        <v>1328</v>
      </c>
      <c r="AQ3147">
        <v>244</v>
      </c>
      <c r="AR3147">
        <v>827</v>
      </c>
      <c r="AS3147">
        <v>5656</v>
      </c>
      <c r="AT3147">
        <v>1778</v>
      </c>
      <c r="AU3147">
        <v>2349</v>
      </c>
      <c r="AV3147">
        <v>130</v>
      </c>
      <c r="AW3147">
        <v>466</v>
      </c>
      <c r="AX3147">
        <v>42</v>
      </c>
      <c r="AY3147">
        <v>114</v>
      </c>
      <c r="AZ3147">
        <v>17</v>
      </c>
      <c r="BA3147">
        <v>67</v>
      </c>
      <c r="BB3147">
        <v>186</v>
      </c>
      <c r="BC3147">
        <v>162</v>
      </c>
      <c r="BD3147">
        <v>517</v>
      </c>
      <c r="BE3147">
        <v>21</v>
      </c>
      <c r="BF3147">
        <v>0</v>
      </c>
      <c r="BG3147">
        <v>0</v>
      </c>
      <c r="BH3147">
        <v>1</v>
      </c>
      <c r="BI3147">
        <v>47</v>
      </c>
      <c r="BJ3147">
        <v>104</v>
      </c>
      <c r="BK3147">
        <v>2</v>
      </c>
      <c r="BL3147">
        <v>1</v>
      </c>
      <c r="BM3147">
        <v>1</v>
      </c>
      <c r="BN3147">
        <v>3</v>
      </c>
      <c r="BO3147">
        <v>23</v>
      </c>
      <c r="BP3147">
        <v>0.245</v>
      </c>
      <c r="BQ3147">
        <v>0.313</v>
      </c>
      <c r="BR3147" s="1">
        <v>0.39900000000000002</v>
      </c>
      <c r="BS3147">
        <v>10</v>
      </c>
      <c r="BT3147" s="1">
        <v>0.26102553299999998</v>
      </c>
      <c r="BU3147" s="1">
        <v>0.31633835500000002</v>
      </c>
      <c r="BV3147" s="1">
        <v>0.46254484099999998</v>
      </c>
      <c r="BW3147">
        <v>4739</v>
      </c>
      <c r="BX3147">
        <v>619</v>
      </c>
      <c r="BY3147">
        <v>1237</v>
      </c>
      <c r="BZ3147">
        <v>229</v>
      </c>
      <c r="CA3147">
        <v>767</v>
      </c>
      <c r="CB3147">
        <v>5178</v>
      </c>
      <c r="CC3147">
        <v>1638</v>
      </c>
      <c r="CD3147">
        <v>2192</v>
      </c>
    </row>
    <row r="3148" spans="1:82" x14ac:dyDescent="0.25">
      <c r="A3148">
        <v>1989</v>
      </c>
      <c r="B3148">
        <v>31</v>
      </c>
      <c r="C3148" t="s">
        <v>1790</v>
      </c>
      <c r="D3148" t="s">
        <v>1788</v>
      </c>
      <c r="E3148" t="s">
        <v>298</v>
      </c>
      <c r="F3148" t="s">
        <v>124</v>
      </c>
      <c r="G3148" t="s">
        <v>74</v>
      </c>
      <c r="H3148">
        <v>0</v>
      </c>
      <c r="I3148">
        <v>124</v>
      </c>
      <c r="J3148">
        <v>433</v>
      </c>
      <c r="K3148">
        <v>48</v>
      </c>
      <c r="L3148">
        <v>103</v>
      </c>
      <c r="M3148">
        <v>17</v>
      </c>
      <c r="N3148">
        <v>50</v>
      </c>
      <c r="O3148">
        <v>168</v>
      </c>
      <c r="P3148">
        <v>147</v>
      </c>
      <c r="Q3148">
        <v>481</v>
      </c>
      <c r="R3148">
        <v>12</v>
      </c>
      <c r="S3148">
        <v>1</v>
      </c>
      <c r="T3148">
        <v>1</v>
      </c>
      <c r="U3148">
        <v>1</v>
      </c>
      <c r="V3148">
        <v>42</v>
      </c>
      <c r="W3148">
        <v>104</v>
      </c>
      <c r="X3148">
        <v>6</v>
      </c>
      <c r="Y3148">
        <v>2</v>
      </c>
      <c r="Z3148">
        <v>1</v>
      </c>
      <c r="AA3148">
        <v>4</v>
      </c>
      <c r="AB3148">
        <v>10</v>
      </c>
      <c r="AC3148">
        <v>0.23799999999999999</v>
      </c>
      <c r="AD3148">
        <v>0.30599999999999999</v>
      </c>
      <c r="AE3148">
        <v>0.38800000000000001</v>
      </c>
      <c r="AF3148">
        <v>12</v>
      </c>
      <c r="AG3148" s="7">
        <v>431.88888889999998</v>
      </c>
      <c r="AH3148" s="1">
        <v>0.25885392699999998</v>
      </c>
      <c r="AI3148" s="1">
        <v>0.32521123499999999</v>
      </c>
      <c r="AJ3148" s="1">
        <v>0.38375926199999999</v>
      </c>
      <c r="AK3148" s="1">
        <v>0.25571836999999997</v>
      </c>
      <c r="AL3148" s="1">
        <v>0.31367117500000002</v>
      </c>
      <c r="AM3148" s="1">
        <v>0.449785561</v>
      </c>
      <c r="AN3148">
        <v>5596</v>
      </c>
      <c r="AO3148">
        <v>711</v>
      </c>
      <c r="AP3148">
        <v>1431</v>
      </c>
      <c r="AQ3148">
        <v>261</v>
      </c>
      <c r="AR3148">
        <v>877</v>
      </c>
      <c r="AS3148">
        <v>6137</v>
      </c>
      <c r="AT3148">
        <v>1925</v>
      </c>
      <c r="AU3148">
        <v>2517</v>
      </c>
      <c r="AV3148">
        <v>123</v>
      </c>
      <c r="AW3148">
        <v>424</v>
      </c>
      <c r="AX3148">
        <v>44</v>
      </c>
      <c r="AY3148">
        <v>91</v>
      </c>
      <c r="AZ3148">
        <v>15</v>
      </c>
      <c r="BA3148">
        <v>60</v>
      </c>
      <c r="BB3148">
        <v>157</v>
      </c>
      <c r="BC3148">
        <v>140</v>
      </c>
      <c r="BD3148">
        <v>478</v>
      </c>
      <c r="BE3148">
        <v>17</v>
      </c>
      <c r="BF3148">
        <v>2</v>
      </c>
      <c r="BG3148">
        <v>0</v>
      </c>
      <c r="BH3148">
        <v>0</v>
      </c>
      <c r="BI3148">
        <v>47</v>
      </c>
      <c r="BJ3148">
        <v>93</v>
      </c>
      <c r="BK3148">
        <v>7</v>
      </c>
      <c r="BL3148">
        <v>2</v>
      </c>
      <c r="BM3148">
        <v>0</v>
      </c>
      <c r="BN3148">
        <v>5</v>
      </c>
      <c r="BO3148">
        <v>11</v>
      </c>
      <c r="BP3148">
        <v>0.215</v>
      </c>
      <c r="BQ3148">
        <v>0.29299999999999998</v>
      </c>
      <c r="BR3148" s="1">
        <v>0.37</v>
      </c>
      <c r="BS3148">
        <v>11</v>
      </c>
      <c r="BT3148" s="1">
        <v>0.25721479800000002</v>
      </c>
      <c r="BU3148" s="1">
        <v>0.31435643600000002</v>
      </c>
      <c r="BV3148" s="1">
        <v>0.45496804200000002</v>
      </c>
      <c r="BW3148">
        <v>5163</v>
      </c>
      <c r="BX3148">
        <v>663</v>
      </c>
      <c r="BY3148">
        <v>1328</v>
      </c>
      <c r="BZ3148">
        <v>244</v>
      </c>
      <c r="CA3148">
        <v>827</v>
      </c>
      <c r="CB3148">
        <v>5656</v>
      </c>
      <c r="CC3148">
        <v>1778</v>
      </c>
      <c r="CD3148">
        <v>2349</v>
      </c>
    </row>
    <row r="3149" spans="1:82" x14ac:dyDescent="0.25">
      <c r="A3149">
        <v>1990</v>
      </c>
      <c r="B3149">
        <v>32</v>
      </c>
      <c r="C3149" t="s">
        <v>1790</v>
      </c>
      <c r="D3149" t="s">
        <v>1788</v>
      </c>
      <c r="E3149" t="s">
        <v>298</v>
      </c>
      <c r="F3149" t="s">
        <v>124</v>
      </c>
      <c r="G3149" t="s">
        <v>74</v>
      </c>
      <c r="H3149">
        <v>0</v>
      </c>
      <c r="I3149">
        <v>133</v>
      </c>
      <c r="J3149">
        <v>470</v>
      </c>
      <c r="K3149">
        <v>54</v>
      </c>
      <c r="L3149">
        <v>126</v>
      </c>
      <c r="M3149">
        <v>24</v>
      </c>
      <c r="N3149">
        <v>70</v>
      </c>
      <c r="O3149">
        <v>212</v>
      </c>
      <c r="P3149">
        <v>177</v>
      </c>
      <c r="Q3149">
        <v>523</v>
      </c>
      <c r="R3149">
        <v>14</v>
      </c>
      <c r="S3149">
        <v>0</v>
      </c>
      <c r="T3149">
        <v>2</v>
      </c>
      <c r="U3149">
        <v>2</v>
      </c>
      <c r="V3149">
        <v>46</v>
      </c>
      <c r="W3149">
        <v>107</v>
      </c>
      <c r="X3149">
        <v>4</v>
      </c>
      <c r="Y3149">
        <v>5</v>
      </c>
      <c r="Z3149">
        <v>0</v>
      </c>
      <c r="AA3149">
        <v>2</v>
      </c>
      <c r="AB3149">
        <v>12</v>
      </c>
      <c r="AC3149">
        <v>0.26800000000000002</v>
      </c>
      <c r="AD3149">
        <v>0.33800000000000002</v>
      </c>
      <c r="AE3149">
        <v>0.45100000000000001</v>
      </c>
      <c r="AF3149">
        <v>13</v>
      </c>
      <c r="AG3149" s="7">
        <v>431.88888889999998</v>
      </c>
      <c r="AH3149" s="1">
        <v>0.26280876399999997</v>
      </c>
      <c r="AI3149" s="1">
        <v>0.33021192700000002</v>
      </c>
      <c r="AJ3149" s="1">
        <v>0.394164917</v>
      </c>
      <c r="AK3149" s="1">
        <v>0.256676558</v>
      </c>
      <c r="AL3149" s="1">
        <v>0.31561561599999999</v>
      </c>
      <c r="AM3149" s="1">
        <v>0.44988460299999999</v>
      </c>
      <c r="AN3149">
        <v>6066</v>
      </c>
      <c r="AO3149">
        <v>765</v>
      </c>
      <c r="AP3149">
        <v>1557</v>
      </c>
      <c r="AQ3149">
        <v>285</v>
      </c>
      <c r="AR3149">
        <v>947</v>
      </c>
      <c r="AS3149">
        <v>6660</v>
      </c>
      <c r="AT3149">
        <v>2102</v>
      </c>
      <c r="AU3149">
        <v>2729</v>
      </c>
      <c r="AV3149">
        <v>124</v>
      </c>
      <c r="AW3149">
        <v>433</v>
      </c>
      <c r="AX3149">
        <v>48</v>
      </c>
      <c r="AY3149">
        <v>103</v>
      </c>
      <c r="AZ3149">
        <v>17</v>
      </c>
      <c r="BA3149">
        <v>50</v>
      </c>
      <c r="BB3149">
        <v>168</v>
      </c>
      <c r="BC3149">
        <v>147</v>
      </c>
      <c r="BD3149">
        <v>481</v>
      </c>
      <c r="BE3149">
        <v>12</v>
      </c>
      <c r="BF3149">
        <v>1</v>
      </c>
      <c r="BG3149">
        <v>1</v>
      </c>
      <c r="BH3149">
        <v>1</v>
      </c>
      <c r="BI3149">
        <v>42</v>
      </c>
      <c r="BJ3149">
        <v>104</v>
      </c>
      <c r="BK3149">
        <v>6</v>
      </c>
      <c r="BL3149">
        <v>2</v>
      </c>
      <c r="BM3149">
        <v>1</v>
      </c>
      <c r="BN3149">
        <v>4</v>
      </c>
      <c r="BO3149">
        <v>10</v>
      </c>
      <c r="BP3149">
        <v>0.23799999999999999</v>
      </c>
      <c r="BQ3149">
        <v>0.30599999999999999</v>
      </c>
      <c r="BR3149" s="1">
        <v>0.38800000000000001</v>
      </c>
      <c r="BS3149">
        <v>12</v>
      </c>
      <c r="BT3149" s="1">
        <v>0.25571836999999997</v>
      </c>
      <c r="BU3149" s="1">
        <v>0.31367117500000002</v>
      </c>
      <c r="BV3149" s="1">
        <v>0.449785561</v>
      </c>
      <c r="BW3149">
        <v>5596</v>
      </c>
      <c r="BX3149">
        <v>711</v>
      </c>
      <c r="BY3149">
        <v>1431</v>
      </c>
      <c r="BZ3149">
        <v>261</v>
      </c>
      <c r="CA3149">
        <v>877</v>
      </c>
      <c r="CB3149">
        <v>6137</v>
      </c>
      <c r="CC3149">
        <v>1925</v>
      </c>
      <c r="CD3149">
        <v>2517</v>
      </c>
    </row>
    <row r="3150" spans="1:82" x14ac:dyDescent="0.25">
      <c r="A3150">
        <v>1991</v>
      </c>
      <c r="B3150">
        <v>33</v>
      </c>
      <c r="C3150" t="s">
        <v>1790</v>
      </c>
      <c r="D3150" t="s">
        <v>1788</v>
      </c>
      <c r="E3150" t="s">
        <v>298</v>
      </c>
      <c r="F3150" t="s">
        <v>124</v>
      </c>
      <c r="G3150" t="s">
        <v>74</v>
      </c>
      <c r="H3150">
        <v>0</v>
      </c>
      <c r="I3150">
        <v>119</v>
      </c>
      <c r="J3150">
        <v>402</v>
      </c>
      <c r="K3150">
        <v>38</v>
      </c>
      <c r="L3150">
        <v>87</v>
      </c>
      <c r="M3150">
        <v>19</v>
      </c>
      <c r="N3150">
        <v>51</v>
      </c>
      <c r="O3150">
        <v>156</v>
      </c>
      <c r="P3150">
        <v>127</v>
      </c>
      <c r="Q3150">
        <v>445</v>
      </c>
      <c r="R3150">
        <v>12</v>
      </c>
      <c r="S3150">
        <v>0</v>
      </c>
      <c r="T3150">
        <v>0</v>
      </c>
      <c r="U3150">
        <v>1</v>
      </c>
      <c r="V3150">
        <v>35</v>
      </c>
      <c r="W3150">
        <v>117</v>
      </c>
      <c r="X3150">
        <v>2</v>
      </c>
      <c r="Y3150">
        <v>5</v>
      </c>
      <c r="Z3150">
        <v>0</v>
      </c>
      <c r="AA3150">
        <v>3</v>
      </c>
      <c r="AB3150">
        <v>7</v>
      </c>
      <c r="AC3150">
        <v>0.216</v>
      </c>
      <c r="AD3150">
        <v>0.28499999999999998</v>
      </c>
      <c r="AE3150">
        <v>0.38800000000000001</v>
      </c>
      <c r="AF3150">
        <v>14</v>
      </c>
      <c r="AG3150" s="7">
        <v>431.88888889999998</v>
      </c>
      <c r="AH3150" s="1">
        <v>0.26028659799999998</v>
      </c>
      <c r="AI3150" s="1">
        <v>0.328688339</v>
      </c>
      <c r="AJ3150" s="1">
        <v>0.39372249999999998</v>
      </c>
      <c r="AK3150" s="1">
        <v>0.254174397</v>
      </c>
      <c r="AL3150" s="1">
        <v>0.31372273000000001</v>
      </c>
      <c r="AM3150" s="1">
        <v>0.44604205299999999</v>
      </c>
      <c r="AN3150">
        <v>6468</v>
      </c>
      <c r="AO3150">
        <v>803</v>
      </c>
      <c r="AP3150">
        <v>1644</v>
      </c>
      <c r="AQ3150">
        <v>304</v>
      </c>
      <c r="AR3150">
        <v>998</v>
      </c>
      <c r="AS3150">
        <v>7105</v>
      </c>
      <c r="AT3150">
        <v>2229</v>
      </c>
      <c r="AU3150">
        <v>2885</v>
      </c>
      <c r="AV3150">
        <v>133</v>
      </c>
      <c r="AW3150">
        <v>470</v>
      </c>
      <c r="AX3150">
        <v>54</v>
      </c>
      <c r="AY3150">
        <v>126</v>
      </c>
      <c r="AZ3150">
        <v>24</v>
      </c>
      <c r="BA3150">
        <v>70</v>
      </c>
      <c r="BB3150">
        <v>212</v>
      </c>
      <c r="BC3150">
        <v>177</v>
      </c>
      <c r="BD3150">
        <v>523</v>
      </c>
      <c r="BE3150">
        <v>14</v>
      </c>
      <c r="BF3150">
        <v>0</v>
      </c>
      <c r="BG3150">
        <v>2</v>
      </c>
      <c r="BH3150">
        <v>2</v>
      </c>
      <c r="BI3150">
        <v>46</v>
      </c>
      <c r="BJ3150">
        <v>107</v>
      </c>
      <c r="BK3150">
        <v>4</v>
      </c>
      <c r="BL3150">
        <v>5</v>
      </c>
      <c r="BM3150">
        <v>0</v>
      </c>
      <c r="BN3150">
        <v>2</v>
      </c>
      <c r="BO3150">
        <v>12</v>
      </c>
      <c r="BP3150">
        <v>0.26800000000000002</v>
      </c>
      <c r="BQ3150">
        <v>0.33800000000000002</v>
      </c>
      <c r="BR3150" s="1">
        <v>0.45100000000000001</v>
      </c>
      <c r="BS3150">
        <v>13</v>
      </c>
      <c r="BT3150" s="1">
        <v>0.256676558</v>
      </c>
      <c r="BU3150" s="1">
        <v>0.31561561599999999</v>
      </c>
      <c r="BV3150" s="1">
        <v>0.44988460299999999</v>
      </c>
      <c r="BW3150">
        <v>6066</v>
      </c>
      <c r="BX3150">
        <v>765</v>
      </c>
      <c r="BY3150">
        <v>1557</v>
      </c>
      <c r="BZ3150">
        <v>285</v>
      </c>
      <c r="CA3150">
        <v>947</v>
      </c>
      <c r="CB3150">
        <v>6660</v>
      </c>
      <c r="CC3150">
        <v>2102</v>
      </c>
      <c r="CD3150">
        <v>2729</v>
      </c>
    </row>
    <row r="3151" spans="1:82" x14ac:dyDescent="0.25">
      <c r="A3151">
        <v>1972</v>
      </c>
      <c r="B3151">
        <v>14</v>
      </c>
      <c r="C3151" t="s">
        <v>1791</v>
      </c>
      <c r="D3151" t="s">
        <v>1792</v>
      </c>
      <c r="E3151" t="s">
        <v>1793</v>
      </c>
      <c r="F3151" t="s">
        <v>89</v>
      </c>
      <c r="G3151" t="s">
        <v>74</v>
      </c>
      <c r="H3151">
        <v>0</v>
      </c>
      <c r="I3151">
        <v>136</v>
      </c>
      <c r="J3151">
        <v>518</v>
      </c>
      <c r="K3151">
        <v>59</v>
      </c>
      <c r="L3151">
        <v>110</v>
      </c>
      <c r="M3151">
        <v>0</v>
      </c>
      <c r="N3151">
        <v>32</v>
      </c>
      <c r="O3151">
        <v>143</v>
      </c>
      <c r="P3151">
        <v>160</v>
      </c>
      <c r="Q3151">
        <v>571</v>
      </c>
      <c r="R3151">
        <v>25</v>
      </c>
      <c r="S3151">
        <v>4</v>
      </c>
      <c r="T3151">
        <v>33</v>
      </c>
      <c r="U3151">
        <v>7</v>
      </c>
      <c r="V3151">
        <v>47</v>
      </c>
      <c r="W3151">
        <v>64</v>
      </c>
      <c r="X3151">
        <v>4</v>
      </c>
      <c r="Y3151">
        <v>3</v>
      </c>
      <c r="Z3151">
        <v>6</v>
      </c>
      <c r="AA3151">
        <v>3</v>
      </c>
      <c r="AB3151">
        <v>9</v>
      </c>
      <c r="AC3151">
        <v>0.21199999999999999</v>
      </c>
      <c r="AD3151">
        <v>0.28000000000000003</v>
      </c>
      <c r="AE3151">
        <v>0.27600000000000002</v>
      </c>
      <c r="AF3151">
        <v>5</v>
      </c>
      <c r="AG3151" s="7">
        <v>437.64285710000001</v>
      </c>
      <c r="AH3151" s="1">
        <v>0.25270085199999998</v>
      </c>
      <c r="AI3151" s="1">
        <v>0.321278218</v>
      </c>
      <c r="AJ3151" s="1">
        <v>0.36955964800000002</v>
      </c>
      <c r="AK3151" s="1">
        <v>0.242800397</v>
      </c>
      <c r="AL3151" s="1">
        <v>0.30828082800000001</v>
      </c>
      <c r="AM3151" s="1">
        <v>0.32075471700000002</v>
      </c>
      <c r="AN3151">
        <v>2014</v>
      </c>
      <c r="AO3151">
        <v>266</v>
      </c>
      <c r="AP3151">
        <v>489</v>
      </c>
      <c r="AQ3151">
        <v>14</v>
      </c>
      <c r="AR3151">
        <v>137</v>
      </c>
      <c r="AS3151">
        <v>2222</v>
      </c>
      <c r="AT3151">
        <v>685</v>
      </c>
      <c r="AU3151">
        <v>646</v>
      </c>
      <c r="AV3151">
        <v>147</v>
      </c>
      <c r="AW3151">
        <v>591</v>
      </c>
      <c r="AX3151">
        <v>86</v>
      </c>
      <c r="AY3151">
        <v>158</v>
      </c>
      <c r="AZ3151">
        <v>6</v>
      </c>
      <c r="BA3151">
        <v>36</v>
      </c>
      <c r="BB3151">
        <v>219</v>
      </c>
      <c r="BC3151">
        <v>207</v>
      </c>
      <c r="BD3151">
        <v>641</v>
      </c>
      <c r="BE3151">
        <v>21</v>
      </c>
      <c r="BF3151">
        <v>11</v>
      </c>
      <c r="BG3151">
        <v>49</v>
      </c>
      <c r="BH3151">
        <v>14</v>
      </c>
      <c r="BI3151">
        <v>44</v>
      </c>
      <c r="BJ3151">
        <v>80</v>
      </c>
      <c r="BK3151">
        <v>3</v>
      </c>
      <c r="BL3151">
        <v>5</v>
      </c>
      <c r="BM3151">
        <v>7</v>
      </c>
      <c r="BN3151">
        <v>1</v>
      </c>
      <c r="BO3151">
        <v>6</v>
      </c>
      <c r="BP3151">
        <v>0.26700000000000002</v>
      </c>
      <c r="BQ3151">
        <v>0.32300000000000001</v>
      </c>
      <c r="BR3151" s="1">
        <v>0.371</v>
      </c>
      <c r="BS3151">
        <v>4</v>
      </c>
      <c r="BT3151" s="1">
        <v>0.25334224599999999</v>
      </c>
      <c r="BU3151" s="1">
        <v>0.31798909800000003</v>
      </c>
      <c r="BV3151" s="1">
        <v>0.33622994699999997</v>
      </c>
      <c r="BW3151">
        <v>1496</v>
      </c>
      <c r="BX3151">
        <v>207</v>
      </c>
      <c r="BY3151">
        <v>379</v>
      </c>
      <c r="BZ3151">
        <v>14</v>
      </c>
      <c r="CA3151">
        <v>105</v>
      </c>
      <c r="CB3151">
        <v>1651</v>
      </c>
      <c r="CC3151">
        <v>525</v>
      </c>
      <c r="CD3151">
        <v>503</v>
      </c>
    </row>
    <row r="3152" spans="1:82" x14ac:dyDescent="0.25">
      <c r="A3152">
        <v>1973</v>
      </c>
      <c r="B3152">
        <v>15</v>
      </c>
      <c r="C3152" t="s">
        <v>1791</v>
      </c>
      <c r="D3152" t="s">
        <v>1792</v>
      </c>
      <c r="E3152" t="s">
        <v>1793</v>
      </c>
      <c r="F3152" t="s">
        <v>89</v>
      </c>
      <c r="G3152" t="s">
        <v>74</v>
      </c>
      <c r="H3152">
        <v>0</v>
      </c>
      <c r="I3152">
        <v>135</v>
      </c>
      <c r="J3152">
        <v>501</v>
      </c>
      <c r="K3152">
        <v>82</v>
      </c>
      <c r="L3152">
        <v>117</v>
      </c>
      <c r="M3152">
        <v>5</v>
      </c>
      <c r="N3152">
        <v>45</v>
      </c>
      <c r="O3152">
        <v>161</v>
      </c>
      <c r="P3152">
        <v>174</v>
      </c>
      <c r="Q3152">
        <v>560</v>
      </c>
      <c r="R3152">
        <v>19</v>
      </c>
      <c r="S3152">
        <v>5</v>
      </c>
      <c r="T3152">
        <v>36</v>
      </c>
      <c r="U3152">
        <v>14</v>
      </c>
      <c r="V3152">
        <v>54</v>
      </c>
      <c r="W3152">
        <v>63</v>
      </c>
      <c r="X3152">
        <v>0</v>
      </c>
      <c r="Y3152">
        <v>3</v>
      </c>
      <c r="Z3152">
        <v>11</v>
      </c>
      <c r="AA3152">
        <v>2</v>
      </c>
      <c r="AB3152">
        <v>9</v>
      </c>
      <c r="AC3152">
        <v>0.23400000000000001</v>
      </c>
      <c r="AD3152">
        <v>0.311</v>
      </c>
      <c r="AE3152">
        <v>0.32100000000000001</v>
      </c>
      <c r="AF3152">
        <v>6</v>
      </c>
      <c r="AG3152" s="7">
        <v>437.64285710000001</v>
      </c>
      <c r="AH3152" s="1">
        <v>0.261683736</v>
      </c>
      <c r="AI3152" s="1">
        <v>0.33076063100000003</v>
      </c>
      <c r="AJ3152" s="1">
        <v>0.38721299999999997</v>
      </c>
      <c r="AK3152" s="1">
        <v>0.240954274</v>
      </c>
      <c r="AL3152" s="1">
        <v>0.308770669</v>
      </c>
      <c r="AM3152" s="1">
        <v>0.32087475100000001</v>
      </c>
      <c r="AN3152">
        <v>2515</v>
      </c>
      <c r="AO3152">
        <v>348</v>
      </c>
      <c r="AP3152">
        <v>606</v>
      </c>
      <c r="AQ3152">
        <v>19</v>
      </c>
      <c r="AR3152">
        <v>182</v>
      </c>
      <c r="AS3152">
        <v>2782</v>
      </c>
      <c r="AT3152">
        <v>859</v>
      </c>
      <c r="AU3152">
        <v>807</v>
      </c>
      <c r="AV3152">
        <v>136</v>
      </c>
      <c r="AW3152">
        <v>518</v>
      </c>
      <c r="AX3152">
        <v>59</v>
      </c>
      <c r="AY3152">
        <v>110</v>
      </c>
      <c r="AZ3152">
        <v>0</v>
      </c>
      <c r="BA3152">
        <v>32</v>
      </c>
      <c r="BB3152">
        <v>143</v>
      </c>
      <c r="BC3152">
        <v>160</v>
      </c>
      <c r="BD3152">
        <v>571</v>
      </c>
      <c r="BE3152">
        <v>25</v>
      </c>
      <c r="BF3152">
        <v>4</v>
      </c>
      <c r="BG3152">
        <v>33</v>
      </c>
      <c r="BH3152">
        <v>7</v>
      </c>
      <c r="BI3152">
        <v>47</v>
      </c>
      <c r="BJ3152">
        <v>64</v>
      </c>
      <c r="BK3152">
        <v>4</v>
      </c>
      <c r="BL3152">
        <v>3</v>
      </c>
      <c r="BM3152">
        <v>6</v>
      </c>
      <c r="BN3152">
        <v>3</v>
      </c>
      <c r="BO3152">
        <v>9</v>
      </c>
      <c r="BP3152">
        <v>0.21199999999999999</v>
      </c>
      <c r="BQ3152">
        <v>0.28000000000000003</v>
      </c>
      <c r="BR3152" s="1">
        <v>0.27600000000000002</v>
      </c>
      <c r="BS3152">
        <v>5</v>
      </c>
      <c r="BT3152" s="1">
        <v>0.242800397</v>
      </c>
      <c r="BU3152" s="1">
        <v>0.30828082800000001</v>
      </c>
      <c r="BV3152" s="1">
        <v>0.32075471700000002</v>
      </c>
      <c r="BW3152">
        <v>2014</v>
      </c>
      <c r="BX3152">
        <v>266</v>
      </c>
      <c r="BY3152">
        <v>489</v>
      </c>
      <c r="BZ3152">
        <v>14</v>
      </c>
      <c r="CA3152">
        <v>137</v>
      </c>
      <c r="CB3152">
        <v>2222</v>
      </c>
      <c r="CC3152">
        <v>685</v>
      </c>
      <c r="CD3152">
        <v>646</v>
      </c>
    </row>
    <row r="3153" spans="1:82" x14ac:dyDescent="0.25">
      <c r="A3153">
        <v>1974</v>
      </c>
      <c r="B3153">
        <v>16</v>
      </c>
      <c r="C3153" t="s">
        <v>1791</v>
      </c>
      <c r="D3153" t="s">
        <v>1792</v>
      </c>
      <c r="E3153" t="s">
        <v>1793</v>
      </c>
      <c r="F3153" t="s">
        <v>89</v>
      </c>
      <c r="G3153" t="s">
        <v>74</v>
      </c>
      <c r="H3153">
        <v>0</v>
      </c>
      <c r="I3153">
        <v>149</v>
      </c>
      <c r="J3153">
        <v>537</v>
      </c>
      <c r="K3153">
        <v>72</v>
      </c>
      <c r="L3153">
        <v>121</v>
      </c>
      <c r="M3153">
        <v>3</v>
      </c>
      <c r="N3153">
        <v>38</v>
      </c>
      <c r="O3153">
        <v>160</v>
      </c>
      <c r="P3153">
        <v>201</v>
      </c>
      <c r="Q3153">
        <v>621</v>
      </c>
      <c r="R3153">
        <v>18</v>
      </c>
      <c r="S3153">
        <v>6</v>
      </c>
      <c r="T3153">
        <v>33</v>
      </c>
      <c r="U3153">
        <v>15</v>
      </c>
      <c r="V3153">
        <v>77</v>
      </c>
      <c r="W3153">
        <v>69</v>
      </c>
      <c r="X3153">
        <v>1</v>
      </c>
      <c r="Y3153">
        <v>3</v>
      </c>
      <c r="Z3153">
        <v>9</v>
      </c>
      <c r="AA3153">
        <v>4</v>
      </c>
      <c r="AB3153">
        <v>7</v>
      </c>
      <c r="AC3153">
        <v>0.22500000000000001</v>
      </c>
      <c r="AD3153">
        <v>0.32400000000000001</v>
      </c>
      <c r="AE3153">
        <v>0.29799999999999999</v>
      </c>
      <c r="AF3153">
        <v>7</v>
      </c>
      <c r="AG3153" s="7">
        <v>437.64285710000001</v>
      </c>
      <c r="AH3153" s="1">
        <v>0.26116942700000001</v>
      </c>
      <c r="AI3153" s="1">
        <v>0.32929030999999997</v>
      </c>
      <c r="AJ3153" s="1">
        <v>0.376978647</v>
      </c>
      <c r="AK3153" s="1">
        <v>0.23820445600000001</v>
      </c>
      <c r="AL3153" s="1">
        <v>0.31148986200000001</v>
      </c>
      <c r="AM3153" s="1">
        <v>0.31684141500000002</v>
      </c>
      <c r="AN3153">
        <v>3052</v>
      </c>
      <c r="AO3153">
        <v>420</v>
      </c>
      <c r="AP3153">
        <v>727</v>
      </c>
      <c r="AQ3153">
        <v>22</v>
      </c>
      <c r="AR3153">
        <v>220</v>
      </c>
      <c r="AS3153">
        <v>3403</v>
      </c>
      <c r="AT3153">
        <v>1060</v>
      </c>
      <c r="AU3153">
        <v>967</v>
      </c>
      <c r="AV3153">
        <v>135</v>
      </c>
      <c r="AW3153">
        <v>501</v>
      </c>
      <c r="AX3153">
        <v>82</v>
      </c>
      <c r="AY3153">
        <v>117</v>
      </c>
      <c r="AZ3153">
        <v>5</v>
      </c>
      <c r="BA3153">
        <v>45</v>
      </c>
      <c r="BB3153">
        <v>161</v>
      </c>
      <c r="BC3153">
        <v>174</v>
      </c>
      <c r="BD3153">
        <v>560</v>
      </c>
      <c r="BE3153">
        <v>19</v>
      </c>
      <c r="BF3153">
        <v>5</v>
      </c>
      <c r="BG3153">
        <v>36</v>
      </c>
      <c r="BH3153">
        <v>14</v>
      </c>
      <c r="BI3153">
        <v>54</v>
      </c>
      <c r="BJ3153">
        <v>63</v>
      </c>
      <c r="BK3153">
        <v>0</v>
      </c>
      <c r="BL3153">
        <v>3</v>
      </c>
      <c r="BM3153">
        <v>11</v>
      </c>
      <c r="BN3153">
        <v>2</v>
      </c>
      <c r="BO3153">
        <v>9</v>
      </c>
      <c r="BP3153">
        <v>0.23400000000000001</v>
      </c>
      <c r="BQ3153">
        <v>0.311</v>
      </c>
      <c r="BR3153" s="1">
        <v>0.32100000000000001</v>
      </c>
      <c r="BS3153">
        <v>6</v>
      </c>
      <c r="BT3153" s="1">
        <v>0.240954274</v>
      </c>
      <c r="BU3153" s="1">
        <v>0.308770669</v>
      </c>
      <c r="BV3153" s="1">
        <v>0.32087475100000001</v>
      </c>
      <c r="BW3153">
        <v>2515</v>
      </c>
      <c r="BX3153">
        <v>348</v>
      </c>
      <c r="BY3153">
        <v>606</v>
      </c>
      <c r="BZ3153">
        <v>19</v>
      </c>
      <c r="CA3153">
        <v>182</v>
      </c>
      <c r="CB3153">
        <v>2782</v>
      </c>
      <c r="CC3153">
        <v>859</v>
      </c>
      <c r="CD3153">
        <v>807</v>
      </c>
    </row>
    <row r="3154" spans="1:82" x14ac:dyDescent="0.25">
      <c r="A3154">
        <v>1975</v>
      </c>
      <c r="B3154">
        <v>17</v>
      </c>
      <c r="C3154" t="s">
        <v>1791</v>
      </c>
      <c r="D3154" t="s">
        <v>1792</v>
      </c>
      <c r="E3154" t="s">
        <v>1793</v>
      </c>
      <c r="F3154" t="s">
        <v>89</v>
      </c>
      <c r="G3154" t="s">
        <v>74</v>
      </c>
      <c r="H3154">
        <v>0</v>
      </c>
      <c r="I3154">
        <v>136</v>
      </c>
      <c r="J3154">
        <v>483</v>
      </c>
      <c r="K3154">
        <v>58</v>
      </c>
      <c r="L3154">
        <v>110</v>
      </c>
      <c r="M3154">
        <v>5</v>
      </c>
      <c r="N3154">
        <v>45</v>
      </c>
      <c r="O3154">
        <v>149</v>
      </c>
      <c r="P3154">
        <v>154</v>
      </c>
      <c r="Q3154">
        <v>530</v>
      </c>
      <c r="R3154">
        <v>14</v>
      </c>
      <c r="S3154">
        <v>5</v>
      </c>
      <c r="T3154">
        <v>32</v>
      </c>
      <c r="U3154">
        <v>7</v>
      </c>
      <c r="V3154">
        <v>42</v>
      </c>
      <c r="W3154">
        <v>65</v>
      </c>
      <c r="X3154">
        <v>0</v>
      </c>
      <c r="Y3154">
        <v>2</v>
      </c>
      <c r="Z3154">
        <v>11</v>
      </c>
      <c r="AA3154">
        <v>3</v>
      </c>
      <c r="AB3154">
        <v>9</v>
      </c>
      <c r="AC3154">
        <v>0.22800000000000001</v>
      </c>
      <c r="AD3154">
        <v>0.29099999999999998</v>
      </c>
      <c r="AE3154">
        <v>0.308</v>
      </c>
      <c r="AF3154">
        <v>8</v>
      </c>
      <c r="AG3154" s="7">
        <v>437.64285710000001</v>
      </c>
      <c r="AH3154" s="1">
        <v>0.26234315699999999</v>
      </c>
      <c r="AI3154" s="1">
        <v>0.33258082300000003</v>
      </c>
      <c r="AJ3154" s="1">
        <v>0.38257776100000002</v>
      </c>
      <c r="AK3154" s="1">
        <v>0.23677510600000001</v>
      </c>
      <c r="AL3154" s="1">
        <v>0.30867022599999999</v>
      </c>
      <c r="AM3154" s="1">
        <v>0.31570014099999999</v>
      </c>
      <c r="AN3154">
        <v>3535</v>
      </c>
      <c r="AO3154">
        <v>478</v>
      </c>
      <c r="AP3154">
        <v>837</v>
      </c>
      <c r="AQ3154">
        <v>27</v>
      </c>
      <c r="AR3154">
        <v>265</v>
      </c>
      <c r="AS3154">
        <v>3933</v>
      </c>
      <c r="AT3154">
        <v>1214</v>
      </c>
      <c r="AU3154">
        <v>1116</v>
      </c>
      <c r="AV3154">
        <v>149</v>
      </c>
      <c r="AW3154">
        <v>537</v>
      </c>
      <c r="AX3154">
        <v>72</v>
      </c>
      <c r="AY3154">
        <v>121</v>
      </c>
      <c r="AZ3154">
        <v>3</v>
      </c>
      <c r="BA3154">
        <v>38</v>
      </c>
      <c r="BB3154">
        <v>160</v>
      </c>
      <c r="BC3154">
        <v>201</v>
      </c>
      <c r="BD3154">
        <v>621</v>
      </c>
      <c r="BE3154">
        <v>18</v>
      </c>
      <c r="BF3154">
        <v>6</v>
      </c>
      <c r="BG3154">
        <v>33</v>
      </c>
      <c r="BH3154">
        <v>15</v>
      </c>
      <c r="BI3154">
        <v>77</v>
      </c>
      <c r="BJ3154">
        <v>69</v>
      </c>
      <c r="BK3154">
        <v>1</v>
      </c>
      <c r="BL3154">
        <v>3</v>
      </c>
      <c r="BM3154">
        <v>9</v>
      </c>
      <c r="BN3154">
        <v>4</v>
      </c>
      <c r="BO3154">
        <v>7</v>
      </c>
      <c r="BP3154">
        <v>0.22500000000000001</v>
      </c>
      <c r="BQ3154">
        <v>0.32400000000000001</v>
      </c>
      <c r="BR3154" s="1">
        <v>0.29799999999999999</v>
      </c>
      <c r="BS3154">
        <v>7</v>
      </c>
      <c r="BT3154" s="1">
        <v>0.23820445600000001</v>
      </c>
      <c r="BU3154" s="1">
        <v>0.31148986200000001</v>
      </c>
      <c r="BV3154" s="1">
        <v>0.31684141500000002</v>
      </c>
      <c r="BW3154">
        <v>3052</v>
      </c>
      <c r="BX3154">
        <v>420</v>
      </c>
      <c r="BY3154">
        <v>727</v>
      </c>
      <c r="BZ3154">
        <v>22</v>
      </c>
      <c r="CA3154">
        <v>220</v>
      </c>
      <c r="CB3154">
        <v>3403</v>
      </c>
      <c r="CC3154">
        <v>1060</v>
      </c>
      <c r="CD3154">
        <v>967</v>
      </c>
    </row>
    <row r="3155" spans="1:82" x14ac:dyDescent="0.25">
      <c r="A3155">
        <v>1976</v>
      </c>
      <c r="B3155">
        <v>18</v>
      </c>
      <c r="C3155" t="s">
        <v>1791</v>
      </c>
      <c r="D3155" t="s">
        <v>1792</v>
      </c>
      <c r="E3155" t="s">
        <v>1793</v>
      </c>
      <c r="F3155" t="s">
        <v>89</v>
      </c>
      <c r="G3155" t="s">
        <v>74</v>
      </c>
      <c r="H3155">
        <v>0</v>
      </c>
      <c r="I3155">
        <v>144</v>
      </c>
      <c r="J3155">
        <v>432</v>
      </c>
      <c r="K3155">
        <v>58</v>
      </c>
      <c r="L3155">
        <v>104</v>
      </c>
      <c r="M3155">
        <v>1</v>
      </c>
      <c r="N3155">
        <v>43</v>
      </c>
      <c r="O3155">
        <v>132</v>
      </c>
      <c r="P3155">
        <v>156</v>
      </c>
      <c r="Q3155">
        <v>490</v>
      </c>
      <c r="R3155">
        <v>19</v>
      </c>
      <c r="S3155">
        <v>3</v>
      </c>
      <c r="T3155">
        <v>51</v>
      </c>
      <c r="U3155">
        <v>15</v>
      </c>
      <c r="V3155">
        <v>50</v>
      </c>
      <c r="W3155">
        <v>63</v>
      </c>
      <c r="X3155">
        <v>5</v>
      </c>
      <c r="Y3155">
        <v>2</v>
      </c>
      <c r="Z3155">
        <v>13</v>
      </c>
      <c r="AA3155">
        <v>6</v>
      </c>
      <c r="AB3155">
        <v>6</v>
      </c>
      <c r="AC3155">
        <v>0.24099999999999999</v>
      </c>
      <c r="AD3155">
        <v>0.318</v>
      </c>
      <c r="AE3155">
        <v>0.30599999999999999</v>
      </c>
      <c r="AF3155">
        <v>9</v>
      </c>
      <c r="AG3155" s="7">
        <v>437.64285710000001</v>
      </c>
      <c r="AH3155" s="1">
        <v>0.26012483600000003</v>
      </c>
      <c r="AI3155" s="1">
        <v>0.32547050500000002</v>
      </c>
      <c r="AJ3155" s="1">
        <v>0.368970829</v>
      </c>
      <c r="AK3155" s="1">
        <v>0.237206957</v>
      </c>
      <c r="AL3155" s="1">
        <v>0.309744517</v>
      </c>
      <c r="AM3155" s="1">
        <v>0.31459541200000002</v>
      </c>
      <c r="AN3155">
        <v>3967</v>
      </c>
      <c r="AO3155">
        <v>536</v>
      </c>
      <c r="AP3155">
        <v>941</v>
      </c>
      <c r="AQ3155">
        <v>28</v>
      </c>
      <c r="AR3155">
        <v>308</v>
      </c>
      <c r="AS3155">
        <v>4423</v>
      </c>
      <c r="AT3155">
        <v>1370</v>
      </c>
      <c r="AU3155">
        <v>1248</v>
      </c>
      <c r="AV3155">
        <v>136</v>
      </c>
      <c r="AW3155">
        <v>483</v>
      </c>
      <c r="AX3155">
        <v>58</v>
      </c>
      <c r="AY3155">
        <v>110</v>
      </c>
      <c r="AZ3155">
        <v>5</v>
      </c>
      <c r="BA3155">
        <v>45</v>
      </c>
      <c r="BB3155">
        <v>149</v>
      </c>
      <c r="BC3155">
        <v>154</v>
      </c>
      <c r="BD3155">
        <v>530</v>
      </c>
      <c r="BE3155">
        <v>14</v>
      </c>
      <c r="BF3155">
        <v>5</v>
      </c>
      <c r="BG3155">
        <v>32</v>
      </c>
      <c r="BH3155">
        <v>7</v>
      </c>
      <c r="BI3155">
        <v>42</v>
      </c>
      <c r="BJ3155">
        <v>65</v>
      </c>
      <c r="BK3155">
        <v>0</v>
      </c>
      <c r="BL3155">
        <v>2</v>
      </c>
      <c r="BM3155">
        <v>11</v>
      </c>
      <c r="BN3155">
        <v>3</v>
      </c>
      <c r="BO3155">
        <v>9</v>
      </c>
      <c r="BP3155">
        <v>0.22800000000000001</v>
      </c>
      <c r="BQ3155">
        <v>0.29099999999999998</v>
      </c>
      <c r="BR3155" s="1">
        <v>0.308</v>
      </c>
      <c r="BS3155">
        <v>8</v>
      </c>
      <c r="BT3155" s="1">
        <v>0.23677510600000001</v>
      </c>
      <c r="BU3155" s="1">
        <v>0.30867022599999999</v>
      </c>
      <c r="BV3155" s="1">
        <v>0.31570014099999999</v>
      </c>
      <c r="BW3155">
        <v>3535</v>
      </c>
      <c r="BX3155">
        <v>478</v>
      </c>
      <c r="BY3155">
        <v>837</v>
      </c>
      <c r="BZ3155">
        <v>27</v>
      </c>
      <c r="CA3155">
        <v>265</v>
      </c>
      <c r="CB3155">
        <v>3933</v>
      </c>
      <c r="CC3155">
        <v>1214</v>
      </c>
      <c r="CD3155">
        <v>1116</v>
      </c>
    </row>
    <row r="3156" spans="1:82" x14ac:dyDescent="0.25">
      <c r="A3156">
        <v>1977</v>
      </c>
      <c r="B3156">
        <v>19</v>
      </c>
      <c r="C3156" t="s">
        <v>1791</v>
      </c>
      <c r="D3156" t="s">
        <v>1792</v>
      </c>
      <c r="E3156" t="s">
        <v>1793</v>
      </c>
      <c r="F3156" t="s">
        <v>89</v>
      </c>
      <c r="G3156" t="s">
        <v>74</v>
      </c>
      <c r="H3156">
        <v>0</v>
      </c>
      <c r="I3156">
        <v>154</v>
      </c>
      <c r="J3156">
        <v>497</v>
      </c>
      <c r="K3156">
        <v>72</v>
      </c>
      <c r="L3156">
        <v>130</v>
      </c>
      <c r="M3156">
        <v>5</v>
      </c>
      <c r="N3156">
        <v>60</v>
      </c>
      <c r="O3156">
        <v>183</v>
      </c>
      <c r="P3156">
        <v>176</v>
      </c>
      <c r="Q3156">
        <v>550</v>
      </c>
      <c r="R3156">
        <v>26</v>
      </c>
      <c r="S3156">
        <v>6</v>
      </c>
      <c r="T3156">
        <v>53</v>
      </c>
      <c r="U3156">
        <v>13</v>
      </c>
      <c r="V3156">
        <v>41</v>
      </c>
      <c r="W3156">
        <v>84</v>
      </c>
      <c r="X3156">
        <v>2</v>
      </c>
      <c r="Y3156">
        <v>5</v>
      </c>
      <c r="Z3156">
        <v>13</v>
      </c>
      <c r="AA3156">
        <v>7</v>
      </c>
      <c r="AB3156">
        <v>6</v>
      </c>
      <c r="AC3156">
        <v>0.26200000000000001</v>
      </c>
      <c r="AD3156">
        <v>0.32</v>
      </c>
      <c r="AE3156">
        <v>0.36799999999999999</v>
      </c>
      <c r="AF3156">
        <v>10</v>
      </c>
      <c r="AG3156" s="7">
        <v>437.64285710000001</v>
      </c>
      <c r="AH3156" s="1">
        <v>0.26830527599999998</v>
      </c>
      <c r="AI3156" s="1">
        <v>0.33396567100000002</v>
      </c>
      <c r="AJ3156" s="1">
        <v>0.40881358400000001</v>
      </c>
      <c r="AK3156" s="1">
        <v>0.239919355</v>
      </c>
      <c r="AL3156" s="1">
        <v>0.31087874500000001</v>
      </c>
      <c r="AM3156" s="1">
        <v>0.32056451600000002</v>
      </c>
      <c r="AN3156">
        <v>4464</v>
      </c>
      <c r="AO3156">
        <v>608</v>
      </c>
      <c r="AP3156">
        <v>1071</v>
      </c>
      <c r="AQ3156">
        <v>33</v>
      </c>
      <c r="AR3156">
        <v>368</v>
      </c>
      <c r="AS3156">
        <v>4973</v>
      </c>
      <c r="AT3156">
        <v>1546</v>
      </c>
      <c r="AU3156">
        <v>1431</v>
      </c>
      <c r="AV3156">
        <v>144</v>
      </c>
      <c r="AW3156">
        <v>432</v>
      </c>
      <c r="AX3156">
        <v>58</v>
      </c>
      <c r="AY3156">
        <v>104</v>
      </c>
      <c r="AZ3156">
        <v>1</v>
      </c>
      <c r="BA3156">
        <v>43</v>
      </c>
      <c r="BB3156">
        <v>132</v>
      </c>
      <c r="BC3156">
        <v>156</v>
      </c>
      <c r="BD3156">
        <v>490</v>
      </c>
      <c r="BE3156">
        <v>19</v>
      </c>
      <c r="BF3156">
        <v>3</v>
      </c>
      <c r="BG3156">
        <v>51</v>
      </c>
      <c r="BH3156">
        <v>15</v>
      </c>
      <c r="BI3156">
        <v>50</v>
      </c>
      <c r="BJ3156">
        <v>63</v>
      </c>
      <c r="BK3156">
        <v>5</v>
      </c>
      <c r="BL3156">
        <v>2</v>
      </c>
      <c r="BM3156">
        <v>13</v>
      </c>
      <c r="BN3156">
        <v>6</v>
      </c>
      <c r="BO3156">
        <v>6</v>
      </c>
      <c r="BP3156">
        <v>0.24099999999999999</v>
      </c>
      <c r="BQ3156">
        <v>0.318</v>
      </c>
      <c r="BR3156" s="1">
        <v>0.30599999999999999</v>
      </c>
      <c r="BS3156">
        <v>9</v>
      </c>
      <c r="BT3156" s="1">
        <v>0.237206957</v>
      </c>
      <c r="BU3156" s="1">
        <v>0.309744517</v>
      </c>
      <c r="BV3156" s="1">
        <v>0.31459541200000002</v>
      </c>
      <c r="BW3156">
        <v>3967</v>
      </c>
      <c r="BX3156">
        <v>536</v>
      </c>
      <c r="BY3156">
        <v>941</v>
      </c>
      <c r="BZ3156">
        <v>28</v>
      </c>
      <c r="CA3156">
        <v>308</v>
      </c>
      <c r="CB3156">
        <v>4423</v>
      </c>
      <c r="CC3156">
        <v>1370</v>
      </c>
      <c r="CD3156">
        <v>1248</v>
      </c>
    </row>
    <row r="3157" spans="1:82" x14ac:dyDescent="0.25">
      <c r="A3157">
        <v>1978</v>
      </c>
      <c r="B3157">
        <v>20</v>
      </c>
      <c r="C3157" t="s">
        <v>1791</v>
      </c>
      <c r="D3157" t="s">
        <v>1792</v>
      </c>
      <c r="E3157" t="s">
        <v>1793</v>
      </c>
      <c r="F3157" t="s">
        <v>89</v>
      </c>
      <c r="G3157" t="s">
        <v>74</v>
      </c>
      <c r="H3157">
        <v>0</v>
      </c>
      <c r="I3157">
        <v>138</v>
      </c>
      <c r="J3157">
        <v>440</v>
      </c>
      <c r="K3157">
        <v>54</v>
      </c>
      <c r="L3157">
        <v>109</v>
      </c>
      <c r="M3157">
        <v>2</v>
      </c>
      <c r="N3157">
        <v>46</v>
      </c>
      <c r="O3157">
        <v>140</v>
      </c>
      <c r="P3157">
        <v>152</v>
      </c>
      <c r="Q3157">
        <v>487</v>
      </c>
      <c r="R3157">
        <v>23</v>
      </c>
      <c r="S3157">
        <v>1</v>
      </c>
      <c r="T3157">
        <v>38</v>
      </c>
      <c r="U3157">
        <v>11</v>
      </c>
      <c r="V3157">
        <v>42</v>
      </c>
      <c r="W3157">
        <v>56</v>
      </c>
      <c r="X3157">
        <v>1</v>
      </c>
      <c r="Y3157">
        <v>1</v>
      </c>
      <c r="Z3157">
        <v>9</v>
      </c>
      <c r="AA3157">
        <v>4</v>
      </c>
      <c r="AB3157">
        <v>6</v>
      </c>
      <c r="AC3157">
        <v>0.248</v>
      </c>
      <c r="AD3157">
        <v>0.312</v>
      </c>
      <c r="AE3157">
        <v>0.318</v>
      </c>
      <c r="AF3157">
        <v>11</v>
      </c>
      <c r="AG3157" s="7">
        <v>437.64285710000001</v>
      </c>
      <c r="AH3157" s="1">
        <v>0.26233292400000002</v>
      </c>
      <c r="AI3157" s="1">
        <v>0.32865471200000002</v>
      </c>
      <c r="AJ3157" s="1">
        <v>0.38658177900000001</v>
      </c>
      <c r="AK3157" s="1">
        <v>0.240619902</v>
      </c>
      <c r="AL3157" s="1">
        <v>0.31098901099999998</v>
      </c>
      <c r="AM3157" s="1">
        <v>0.32035073400000003</v>
      </c>
      <c r="AN3157">
        <v>4904</v>
      </c>
      <c r="AO3157">
        <v>662</v>
      </c>
      <c r="AP3157">
        <v>1180</v>
      </c>
      <c r="AQ3157">
        <v>35</v>
      </c>
      <c r="AR3157">
        <v>414</v>
      </c>
      <c r="AS3157">
        <v>5460</v>
      </c>
      <c r="AT3157">
        <v>1698</v>
      </c>
      <c r="AU3157">
        <v>1571</v>
      </c>
      <c r="AV3157">
        <v>154</v>
      </c>
      <c r="AW3157">
        <v>497</v>
      </c>
      <c r="AX3157">
        <v>72</v>
      </c>
      <c r="AY3157">
        <v>130</v>
      </c>
      <c r="AZ3157">
        <v>5</v>
      </c>
      <c r="BA3157">
        <v>60</v>
      </c>
      <c r="BB3157">
        <v>183</v>
      </c>
      <c r="BC3157">
        <v>176</v>
      </c>
      <c r="BD3157">
        <v>550</v>
      </c>
      <c r="BE3157">
        <v>26</v>
      </c>
      <c r="BF3157">
        <v>6</v>
      </c>
      <c r="BG3157">
        <v>53</v>
      </c>
      <c r="BH3157">
        <v>13</v>
      </c>
      <c r="BI3157">
        <v>41</v>
      </c>
      <c r="BJ3157">
        <v>84</v>
      </c>
      <c r="BK3157">
        <v>2</v>
      </c>
      <c r="BL3157">
        <v>5</v>
      </c>
      <c r="BM3157">
        <v>13</v>
      </c>
      <c r="BN3157">
        <v>7</v>
      </c>
      <c r="BO3157">
        <v>6</v>
      </c>
      <c r="BP3157">
        <v>0.26200000000000001</v>
      </c>
      <c r="BQ3157">
        <v>0.32</v>
      </c>
      <c r="BR3157" s="1">
        <v>0.36799999999999999</v>
      </c>
      <c r="BS3157">
        <v>10</v>
      </c>
      <c r="BT3157" s="1">
        <v>0.239919355</v>
      </c>
      <c r="BU3157" s="1">
        <v>0.31087874500000001</v>
      </c>
      <c r="BV3157" s="1">
        <v>0.32056451600000002</v>
      </c>
      <c r="BW3157">
        <v>4464</v>
      </c>
      <c r="BX3157">
        <v>608</v>
      </c>
      <c r="BY3157">
        <v>1071</v>
      </c>
      <c r="BZ3157">
        <v>33</v>
      </c>
      <c r="CA3157">
        <v>368</v>
      </c>
      <c r="CB3157">
        <v>4973</v>
      </c>
      <c r="CC3157">
        <v>1546</v>
      </c>
      <c r="CD3157">
        <v>1431</v>
      </c>
    </row>
    <row r="3158" spans="1:82" x14ac:dyDescent="0.25">
      <c r="A3158">
        <v>2003</v>
      </c>
      <c r="B3158">
        <v>45</v>
      </c>
      <c r="C3158" t="s">
        <v>1794</v>
      </c>
      <c r="D3158" t="s">
        <v>1795</v>
      </c>
      <c r="E3158" t="s">
        <v>276</v>
      </c>
      <c r="F3158" t="s">
        <v>318</v>
      </c>
      <c r="G3158" t="s">
        <v>64</v>
      </c>
      <c r="H3158">
        <v>2</v>
      </c>
      <c r="I3158">
        <v>157</v>
      </c>
      <c r="J3158">
        <v>600</v>
      </c>
      <c r="K3158">
        <v>93</v>
      </c>
      <c r="L3158">
        <v>181</v>
      </c>
      <c r="M3158">
        <v>28</v>
      </c>
      <c r="N3158">
        <v>89</v>
      </c>
      <c r="O3158">
        <v>307</v>
      </c>
      <c r="P3158">
        <v>231</v>
      </c>
      <c r="Q3158">
        <v>653</v>
      </c>
      <c r="R3158">
        <v>32</v>
      </c>
      <c r="S3158">
        <v>5</v>
      </c>
      <c r="T3158">
        <v>6</v>
      </c>
      <c r="U3158">
        <v>4</v>
      </c>
      <c r="V3158">
        <v>43</v>
      </c>
      <c r="W3158">
        <v>77</v>
      </c>
      <c r="X3158">
        <v>3</v>
      </c>
      <c r="Y3158">
        <v>7</v>
      </c>
      <c r="Z3158">
        <v>5</v>
      </c>
      <c r="AA3158">
        <v>3</v>
      </c>
      <c r="AB3158">
        <v>27</v>
      </c>
      <c r="AC3158">
        <v>0.30199999999999999</v>
      </c>
      <c r="AD3158">
        <v>0.35399999999999998</v>
      </c>
      <c r="AE3158">
        <v>0.51200000000000001</v>
      </c>
      <c r="AF3158">
        <v>4</v>
      </c>
      <c r="AG3158" s="7">
        <v>517.6</v>
      </c>
      <c r="AH3158" s="1">
        <v>0.26936522499999999</v>
      </c>
      <c r="AI3158" s="1">
        <v>0.338708762</v>
      </c>
      <c r="AJ3158" s="1">
        <v>0.43223677900000002</v>
      </c>
      <c r="AK3158" s="1">
        <v>0.29054054099999999</v>
      </c>
      <c r="AL3158" s="1">
        <v>0.33670033700000002</v>
      </c>
      <c r="AM3158" s="1">
        <v>0.46101871100000003</v>
      </c>
      <c r="AN3158">
        <v>1924</v>
      </c>
      <c r="AO3158">
        <v>272</v>
      </c>
      <c r="AP3158">
        <v>559</v>
      </c>
      <c r="AQ3158">
        <v>69</v>
      </c>
      <c r="AR3158">
        <v>245</v>
      </c>
      <c r="AS3158">
        <v>2079</v>
      </c>
      <c r="AT3158">
        <v>700</v>
      </c>
      <c r="AU3158">
        <v>887</v>
      </c>
      <c r="AV3158">
        <v>134</v>
      </c>
      <c r="AW3158">
        <v>445</v>
      </c>
      <c r="AX3158">
        <v>69</v>
      </c>
      <c r="AY3158">
        <v>135</v>
      </c>
      <c r="AZ3158">
        <v>16</v>
      </c>
      <c r="BA3158">
        <v>59</v>
      </c>
      <c r="BB3158">
        <v>217</v>
      </c>
      <c r="BC3158">
        <v>168</v>
      </c>
      <c r="BD3158">
        <v>479</v>
      </c>
      <c r="BE3158">
        <v>20</v>
      </c>
      <c r="BF3158">
        <v>7</v>
      </c>
      <c r="BG3158">
        <v>7</v>
      </c>
      <c r="BH3158">
        <v>4</v>
      </c>
      <c r="BI3158">
        <v>29</v>
      </c>
      <c r="BJ3158">
        <v>54</v>
      </c>
      <c r="BK3158">
        <v>0</v>
      </c>
      <c r="BL3158">
        <v>4</v>
      </c>
      <c r="BM3158">
        <v>2</v>
      </c>
      <c r="BN3158">
        <v>1</v>
      </c>
      <c r="BO3158">
        <v>11</v>
      </c>
      <c r="BP3158">
        <v>0.30299999999999999</v>
      </c>
      <c r="BQ3158">
        <v>0.35099999999999998</v>
      </c>
      <c r="BR3158" s="1">
        <v>0.48799999999999999</v>
      </c>
      <c r="BS3158">
        <v>3</v>
      </c>
      <c r="BT3158" s="1">
        <v>0.28549848900000002</v>
      </c>
      <c r="BU3158" s="1">
        <v>0.32889200600000001</v>
      </c>
      <c r="BV3158" s="1">
        <v>0.43806646500000002</v>
      </c>
      <c r="BW3158">
        <v>1324</v>
      </c>
      <c r="BX3158">
        <v>179</v>
      </c>
      <c r="BY3158">
        <v>378</v>
      </c>
      <c r="BZ3158">
        <v>41</v>
      </c>
      <c r="CA3158">
        <v>156</v>
      </c>
      <c r="CB3158">
        <v>1426</v>
      </c>
      <c r="CC3158">
        <v>469</v>
      </c>
      <c r="CD3158">
        <v>580</v>
      </c>
    </row>
    <row r="3159" spans="1:82" x14ac:dyDescent="0.25">
      <c r="A3159">
        <v>2004</v>
      </c>
      <c r="B3159">
        <v>46</v>
      </c>
      <c r="C3159" t="s">
        <v>1794</v>
      </c>
      <c r="D3159" t="s">
        <v>1795</v>
      </c>
      <c r="E3159" t="s">
        <v>276</v>
      </c>
      <c r="F3159" t="s">
        <v>113</v>
      </c>
      <c r="G3159" t="s">
        <v>64</v>
      </c>
      <c r="H3159">
        <v>2</v>
      </c>
      <c r="I3159">
        <v>143</v>
      </c>
      <c r="J3159">
        <v>458</v>
      </c>
      <c r="K3159">
        <v>57</v>
      </c>
      <c r="L3159">
        <v>119</v>
      </c>
      <c r="M3159">
        <v>8</v>
      </c>
      <c r="N3159">
        <v>55</v>
      </c>
      <c r="O3159">
        <v>168</v>
      </c>
      <c r="P3159">
        <v>166</v>
      </c>
      <c r="Q3159">
        <v>509</v>
      </c>
      <c r="R3159">
        <v>17</v>
      </c>
      <c r="S3159">
        <v>4</v>
      </c>
      <c r="T3159">
        <v>2</v>
      </c>
      <c r="U3159">
        <v>0</v>
      </c>
      <c r="V3159">
        <v>43</v>
      </c>
      <c r="W3159">
        <v>56</v>
      </c>
      <c r="X3159">
        <v>2</v>
      </c>
      <c r="Y3159">
        <v>4</v>
      </c>
      <c r="Z3159">
        <v>2</v>
      </c>
      <c r="AA3159">
        <v>4</v>
      </c>
      <c r="AB3159">
        <v>12</v>
      </c>
      <c r="AC3159">
        <v>0.26</v>
      </c>
      <c r="AD3159">
        <v>0.32600000000000001</v>
      </c>
      <c r="AE3159">
        <v>0.36699999999999999</v>
      </c>
      <c r="AF3159">
        <v>5</v>
      </c>
      <c r="AG3159" s="7">
        <v>517.6</v>
      </c>
      <c r="AH3159" s="1">
        <v>0.271742392</v>
      </c>
      <c r="AI3159" s="1">
        <v>0.341918852</v>
      </c>
      <c r="AJ3159" s="1">
        <v>0.43932942200000002</v>
      </c>
      <c r="AK3159" s="1">
        <v>0.28463476100000001</v>
      </c>
      <c r="AL3159" s="1">
        <v>0.33462132900000002</v>
      </c>
      <c r="AM3159" s="1">
        <v>0.44290512199999998</v>
      </c>
      <c r="AN3159">
        <v>2382</v>
      </c>
      <c r="AO3159">
        <v>329</v>
      </c>
      <c r="AP3159">
        <v>678</v>
      </c>
      <c r="AQ3159">
        <v>77</v>
      </c>
      <c r="AR3159">
        <v>300</v>
      </c>
      <c r="AS3159">
        <v>2588</v>
      </c>
      <c r="AT3159">
        <v>866</v>
      </c>
      <c r="AU3159">
        <v>1055</v>
      </c>
      <c r="AV3159">
        <v>157</v>
      </c>
      <c r="AW3159">
        <v>600</v>
      </c>
      <c r="AX3159">
        <v>93</v>
      </c>
      <c r="AY3159">
        <v>181</v>
      </c>
      <c r="AZ3159">
        <v>28</v>
      </c>
      <c r="BA3159">
        <v>89</v>
      </c>
      <c r="BB3159">
        <v>307</v>
      </c>
      <c r="BC3159">
        <v>231</v>
      </c>
      <c r="BD3159">
        <v>653</v>
      </c>
      <c r="BE3159">
        <v>32</v>
      </c>
      <c r="BF3159">
        <v>5</v>
      </c>
      <c r="BG3159">
        <v>6</v>
      </c>
      <c r="BH3159">
        <v>4</v>
      </c>
      <c r="BI3159">
        <v>43</v>
      </c>
      <c r="BJ3159">
        <v>77</v>
      </c>
      <c r="BK3159">
        <v>3</v>
      </c>
      <c r="BL3159">
        <v>7</v>
      </c>
      <c r="BM3159">
        <v>5</v>
      </c>
      <c r="BN3159">
        <v>3</v>
      </c>
      <c r="BO3159">
        <v>27</v>
      </c>
      <c r="BP3159">
        <v>0.30199999999999999</v>
      </c>
      <c r="BQ3159">
        <v>0.35399999999999998</v>
      </c>
      <c r="BR3159" s="1">
        <v>0.51200000000000001</v>
      </c>
      <c r="BS3159">
        <v>4</v>
      </c>
      <c r="BT3159" s="1">
        <v>0.29054054099999999</v>
      </c>
      <c r="BU3159" s="1">
        <v>0.33670033700000002</v>
      </c>
      <c r="BV3159" s="1">
        <v>0.46101871100000003</v>
      </c>
      <c r="BW3159">
        <v>1924</v>
      </c>
      <c r="BX3159">
        <v>272</v>
      </c>
      <c r="BY3159">
        <v>559</v>
      </c>
      <c r="BZ3159">
        <v>69</v>
      </c>
      <c r="CA3159">
        <v>245</v>
      </c>
      <c r="CB3159">
        <v>2079</v>
      </c>
      <c r="CC3159">
        <v>700</v>
      </c>
      <c r="CD3159">
        <v>887</v>
      </c>
    </row>
    <row r="3160" spans="1:82" x14ac:dyDescent="0.25">
      <c r="A3160">
        <v>1962</v>
      </c>
      <c r="B3160">
        <v>4</v>
      </c>
      <c r="C3160" t="s">
        <v>1796</v>
      </c>
      <c r="D3160" t="s">
        <v>1797</v>
      </c>
      <c r="E3160" t="s">
        <v>1798</v>
      </c>
      <c r="F3160" t="s">
        <v>892</v>
      </c>
      <c r="G3160" t="s">
        <v>74</v>
      </c>
      <c r="H3160">
        <v>0</v>
      </c>
      <c r="I3160">
        <v>160</v>
      </c>
      <c r="J3160">
        <v>614</v>
      </c>
      <c r="K3160">
        <v>115</v>
      </c>
      <c r="L3160">
        <v>160</v>
      </c>
      <c r="M3160">
        <v>5</v>
      </c>
      <c r="N3160">
        <v>42</v>
      </c>
      <c r="O3160">
        <v>216</v>
      </c>
      <c r="P3160">
        <v>256</v>
      </c>
      <c r="Q3160">
        <v>711</v>
      </c>
      <c r="R3160">
        <v>29</v>
      </c>
      <c r="S3160">
        <v>6</v>
      </c>
      <c r="T3160">
        <v>15</v>
      </c>
      <c r="U3160">
        <v>6</v>
      </c>
      <c r="V3160">
        <v>95</v>
      </c>
      <c r="W3160">
        <v>36</v>
      </c>
      <c r="X3160">
        <v>3</v>
      </c>
      <c r="Y3160">
        <v>1</v>
      </c>
      <c r="Z3160">
        <v>7</v>
      </c>
      <c r="AA3160">
        <v>1</v>
      </c>
      <c r="AB3160">
        <v>7</v>
      </c>
      <c r="AC3160">
        <v>0.26100000000000001</v>
      </c>
      <c r="AD3160">
        <v>0.36</v>
      </c>
      <c r="AE3160">
        <v>0.35199999999999998</v>
      </c>
      <c r="AF3160">
        <v>4</v>
      </c>
      <c r="AG3160" s="7">
        <v>372</v>
      </c>
      <c r="AH3160" s="1">
        <v>0.26764758799999999</v>
      </c>
      <c r="AI3160" s="1">
        <v>0.33740102900000002</v>
      </c>
      <c r="AJ3160" s="1">
        <v>0.41224685599999999</v>
      </c>
      <c r="AK3160" s="1">
        <v>0.26099925400000001</v>
      </c>
      <c r="AL3160" s="1">
        <v>0.37160883300000003</v>
      </c>
      <c r="AM3160" s="1">
        <v>0.34899328899999998</v>
      </c>
      <c r="AN3160">
        <v>1341</v>
      </c>
      <c r="AO3160">
        <v>255</v>
      </c>
      <c r="AP3160">
        <v>350</v>
      </c>
      <c r="AQ3160">
        <v>13</v>
      </c>
      <c r="AR3160">
        <v>97</v>
      </c>
      <c r="AS3160">
        <v>1585</v>
      </c>
      <c r="AT3160">
        <v>589</v>
      </c>
      <c r="AU3160">
        <v>468</v>
      </c>
      <c r="AV3160">
        <v>144</v>
      </c>
      <c r="AW3160">
        <v>427</v>
      </c>
      <c r="AX3160">
        <v>92</v>
      </c>
      <c r="AY3160">
        <v>123</v>
      </c>
      <c r="AZ3160">
        <v>7</v>
      </c>
      <c r="BA3160">
        <v>41</v>
      </c>
      <c r="BB3160">
        <v>171</v>
      </c>
      <c r="BC3160">
        <v>222</v>
      </c>
      <c r="BD3160">
        <v>528</v>
      </c>
      <c r="BE3160">
        <v>21</v>
      </c>
      <c r="BF3160">
        <v>3</v>
      </c>
      <c r="BG3160">
        <v>11</v>
      </c>
      <c r="BH3160">
        <v>3</v>
      </c>
      <c r="BI3160">
        <v>96</v>
      </c>
      <c r="BJ3160">
        <v>40</v>
      </c>
      <c r="BK3160">
        <v>1</v>
      </c>
      <c r="BL3160">
        <v>3</v>
      </c>
      <c r="BM3160">
        <v>7</v>
      </c>
      <c r="BN3160">
        <v>2</v>
      </c>
      <c r="BO3160">
        <v>3</v>
      </c>
      <c r="BP3160">
        <v>0.28799999999999998</v>
      </c>
      <c r="BQ3160">
        <v>0.42</v>
      </c>
      <c r="BR3160" s="1">
        <v>0.4</v>
      </c>
      <c r="BS3160">
        <v>3</v>
      </c>
      <c r="BT3160" s="1">
        <v>0.26134800600000002</v>
      </c>
      <c r="BU3160" s="1">
        <v>0.38100686499999997</v>
      </c>
      <c r="BV3160" s="1">
        <v>0.346629986</v>
      </c>
      <c r="BW3160">
        <v>727</v>
      </c>
      <c r="BX3160">
        <v>140</v>
      </c>
      <c r="BY3160">
        <v>190</v>
      </c>
      <c r="BZ3160">
        <v>8</v>
      </c>
      <c r="CA3160">
        <v>55</v>
      </c>
      <c r="CB3160">
        <v>874</v>
      </c>
      <c r="CC3160">
        <v>333</v>
      </c>
      <c r="CD3160">
        <v>252</v>
      </c>
    </row>
    <row r="3161" spans="1:82" x14ac:dyDescent="0.25">
      <c r="A3161">
        <v>1963</v>
      </c>
      <c r="B3161">
        <v>5</v>
      </c>
      <c r="C3161" t="s">
        <v>1796</v>
      </c>
      <c r="D3161" t="s">
        <v>1797</v>
      </c>
      <c r="E3161" t="s">
        <v>1798</v>
      </c>
      <c r="F3161" t="s">
        <v>892</v>
      </c>
      <c r="G3161" t="s">
        <v>74</v>
      </c>
      <c r="H3161">
        <v>0</v>
      </c>
      <c r="I3161">
        <v>154</v>
      </c>
      <c r="J3161">
        <v>578</v>
      </c>
      <c r="K3161">
        <v>92</v>
      </c>
      <c r="L3161">
        <v>176</v>
      </c>
      <c r="M3161">
        <v>6</v>
      </c>
      <c r="N3161">
        <v>47</v>
      </c>
      <c r="O3161">
        <v>230</v>
      </c>
      <c r="P3161">
        <v>271</v>
      </c>
      <c r="Q3161">
        <v>674</v>
      </c>
      <c r="R3161">
        <v>26</v>
      </c>
      <c r="S3161">
        <v>5</v>
      </c>
      <c r="T3161">
        <v>17</v>
      </c>
      <c r="U3161">
        <v>10</v>
      </c>
      <c r="V3161">
        <v>92</v>
      </c>
      <c r="W3161">
        <v>37</v>
      </c>
      <c r="X3161">
        <v>5</v>
      </c>
      <c r="Y3161">
        <v>3</v>
      </c>
      <c r="Z3161">
        <v>10</v>
      </c>
      <c r="AA3161">
        <v>1</v>
      </c>
      <c r="AB3161">
        <v>5</v>
      </c>
      <c r="AC3161">
        <v>0.30399999999999999</v>
      </c>
      <c r="AD3161">
        <v>0.40200000000000002</v>
      </c>
      <c r="AE3161">
        <v>0.39800000000000002</v>
      </c>
      <c r="AF3161">
        <v>5</v>
      </c>
      <c r="AG3161" s="7">
        <v>372</v>
      </c>
      <c r="AH3161" s="1">
        <v>0.255472117</v>
      </c>
      <c r="AI3161" s="1">
        <v>0.31941011899999999</v>
      </c>
      <c r="AJ3161" s="1">
        <v>0.38851280399999999</v>
      </c>
      <c r="AK3161" s="1">
        <v>0.27410109399999999</v>
      </c>
      <c r="AL3161" s="1">
        <v>0.38069942499999998</v>
      </c>
      <c r="AM3161" s="1">
        <v>0.36373111000000002</v>
      </c>
      <c r="AN3161">
        <v>1919</v>
      </c>
      <c r="AO3161">
        <v>347</v>
      </c>
      <c r="AP3161">
        <v>526</v>
      </c>
      <c r="AQ3161">
        <v>19</v>
      </c>
      <c r="AR3161">
        <v>144</v>
      </c>
      <c r="AS3161">
        <v>2259</v>
      </c>
      <c r="AT3161">
        <v>860</v>
      </c>
      <c r="AU3161">
        <v>698</v>
      </c>
      <c r="AV3161">
        <v>160</v>
      </c>
      <c r="AW3161">
        <v>614</v>
      </c>
      <c r="AX3161">
        <v>115</v>
      </c>
      <c r="AY3161">
        <v>160</v>
      </c>
      <c r="AZ3161">
        <v>5</v>
      </c>
      <c r="BA3161">
        <v>42</v>
      </c>
      <c r="BB3161">
        <v>216</v>
      </c>
      <c r="BC3161">
        <v>256</v>
      </c>
      <c r="BD3161">
        <v>711</v>
      </c>
      <c r="BE3161">
        <v>29</v>
      </c>
      <c r="BF3161">
        <v>6</v>
      </c>
      <c r="BG3161">
        <v>15</v>
      </c>
      <c r="BH3161">
        <v>6</v>
      </c>
      <c r="BI3161">
        <v>95</v>
      </c>
      <c r="BJ3161">
        <v>36</v>
      </c>
      <c r="BK3161">
        <v>3</v>
      </c>
      <c r="BL3161">
        <v>1</v>
      </c>
      <c r="BM3161">
        <v>7</v>
      </c>
      <c r="BN3161">
        <v>1</v>
      </c>
      <c r="BO3161">
        <v>7</v>
      </c>
      <c r="BP3161">
        <v>0.26100000000000001</v>
      </c>
      <c r="BQ3161">
        <v>0.36</v>
      </c>
      <c r="BR3161" s="1">
        <v>0.35199999999999998</v>
      </c>
      <c r="BS3161">
        <v>4</v>
      </c>
      <c r="BT3161" s="1">
        <v>0.26099925400000001</v>
      </c>
      <c r="BU3161" s="1">
        <v>0.37160883300000003</v>
      </c>
      <c r="BV3161" s="1">
        <v>0.34899328899999998</v>
      </c>
      <c r="BW3161">
        <v>1341</v>
      </c>
      <c r="BX3161">
        <v>255</v>
      </c>
      <c r="BY3161">
        <v>350</v>
      </c>
      <c r="BZ3161">
        <v>13</v>
      </c>
      <c r="CA3161">
        <v>97</v>
      </c>
      <c r="CB3161">
        <v>1585</v>
      </c>
      <c r="CC3161">
        <v>589</v>
      </c>
      <c r="CD3161">
        <v>468</v>
      </c>
    </row>
    <row r="3162" spans="1:82" x14ac:dyDescent="0.25">
      <c r="A3162">
        <v>2004</v>
      </c>
      <c r="B3162">
        <v>46</v>
      </c>
      <c r="C3162" t="s">
        <v>1799</v>
      </c>
      <c r="D3162" t="s">
        <v>1800</v>
      </c>
      <c r="E3162" t="s">
        <v>192</v>
      </c>
      <c r="F3162" t="s">
        <v>186</v>
      </c>
      <c r="G3162" t="s">
        <v>74</v>
      </c>
      <c r="H3162">
        <v>0</v>
      </c>
      <c r="I3162">
        <v>142</v>
      </c>
      <c r="J3162">
        <v>481</v>
      </c>
      <c r="K3162">
        <v>89</v>
      </c>
      <c r="L3162">
        <v>116</v>
      </c>
      <c r="M3162">
        <v>27</v>
      </c>
      <c r="N3162">
        <v>82</v>
      </c>
      <c r="O3162">
        <v>227</v>
      </c>
      <c r="P3162">
        <v>189</v>
      </c>
      <c r="Q3162">
        <v>559</v>
      </c>
      <c r="R3162">
        <v>22</v>
      </c>
      <c r="S3162">
        <v>4</v>
      </c>
      <c r="T3162">
        <v>7</v>
      </c>
      <c r="U3162">
        <v>1</v>
      </c>
      <c r="V3162">
        <v>70</v>
      </c>
      <c r="W3162">
        <v>146</v>
      </c>
      <c r="X3162">
        <v>2</v>
      </c>
      <c r="Y3162">
        <v>3</v>
      </c>
      <c r="Z3162">
        <v>2</v>
      </c>
      <c r="AA3162">
        <v>5</v>
      </c>
      <c r="AB3162">
        <v>11</v>
      </c>
      <c r="AC3162">
        <v>0.24099999999999999</v>
      </c>
      <c r="AD3162">
        <v>0.33800000000000002</v>
      </c>
      <c r="AE3162">
        <v>0.47199999999999998</v>
      </c>
      <c r="AF3162">
        <v>4</v>
      </c>
      <c r="AG3162" s="7">
        <v>397.25</v>
      </c>
      <c r="AH3162" s="1">
        <v>0.271742392</v>
      </c>
      <c r="AI3162" s="1">
        <v>0.341918852</v>
      </c>
      <c r="AJ3162" s="1">
        <v>0.43932942200000002</v>
      </c>
      <c r="AK3162" s="1">
        <v>0.24425287400000001</v>
      </c>
      <c r="AL3162" s="1">
        <v>0.33102580199999998</v>
      </c>
      <c r="AM3162" s="1">
        <v>0.45617816100000003</v>
      </c>
      <c r="AN3162">
        <v>1392</v>
      </c>
      <c r="AO3162">
        <v>189</v>
      </c>
      <c r="AP3162">
        <v>340</v>
      </c>
      <c r="AQ3162">
        <v>67</v>
      </c>
      <c r="AR3162">
        <v>196</v>
      </c>
      <c r="AS3162">
        <v>1589</v>
      </c>
      <c r="AT3162">
        <v>526</v>
      </c>
      <c r="AU3162">
        <v>635</v>
      </c>
      <c r="AV3162">
        <v>131</v>
      </c>
      <c r="AW3162">
        <v>452</v>
      </c>
      <c r="AX3162">
        <v>51</v>
      </c>
      <c r="AY3162">
        <v>112</v>
      </c>
      <c r="AZ3162">
        <v>18</v>
      </c>
      <c r="BA3162">
        <v>50</v>
      </c>
      <c r="BB3162">
        <v>199</v>
      </c>
      <c r="BC3162">
        <v>171</v>
      </c>
      <c r="BD3162">
        <v>515</v>
      </c>
      <c r="BE3162">
        <v>21</v>
      </c>
      <c r="BF3162">
        <v>6</v>
      </c>
      <c r="BG3162">
        <v>4</v>
      </c>
      <c r="BH3162">
        <v>5</v>
      </c>
      <c r="BI3162">
        <v>53</v>
      </c>
      <c r="BJ3162">
        <v>123</v>
      </c>
      <c r="BK3162">
        <v>1</v>
      </c>
      <c r="BL3162">
        <v>6</v>
      </c>
      <c r="BM3162">
        <v>1</v>
      </c>
      <c r="BN3162">
        <v>4</v>
      </c>
      <c r="BO3162">
        <v>6</v>
      </c>
      <c r="BP3162">
        <v>0.248</v>
      </c>
      <c r="BQ3162">
        <v>0.33200000000000002</v>
      </c>
      <c r="BR3162" s="1">
        <v>0.44</v>
      </c>
      <c r="BS3162">
        <v>3</v>
      </c>
      <c r="BT3162" s="1">
        <v>0.24588364400000001</v>
      </c>
      <c r="BU3162" s="1">
        <v>0.32718446600000001</v>
      </c>
      <c r="BV3162" s="1">
        <v>0.447859495</v>
      </c>
      <c r="BW3162">
        <v>911</v>
      </c>
      <c r="BX3162">
        <v>100</v>
      </c>
      <c r="BY3162">
        <v>224</v>
      </c>
      <c r="BZ3162">
        <v>40</v>
      </c>
      <c r="CA3162">
        <v>114</v>
      </c>
      <c r="CB3162">
        <v>1030</v>
      </c>
      <c r="CC3162">
        <v>337</v>
      </c>
      <c r="CD3162">
        <v>408</v>
      </c>
    </row>
    <row r="3163" spans="1:82" x14ac:dyDescent="0.25">
      <c r="A3163">
        <v>1969</v>
      </c>
      <c r="B3163">
        <v>11</v>
      </c>
      <c r="C3163" t="s">
        <v>1801</v>
      </c>
      <c r="D3163" t="s">
        <v>1800</v>
      </c>
      <c r="E3163" t="s">
        <v>116</v>
      </c>
      <c r="F3163" t="s">
        <v>113</v>
      </c>
      <c r="G3163" t="s">
        <v>64</v>
      </c>
      <c r="H3163">
        <v>2</v>
      </c>
      <c r="I3163">
        <v>139</v>
      </c>
      <c r="J3163">
        <v>472</v>
      </c>
      <c r="K3163">
        <v>44</v>
      </c>
      <c r="L3163">
        <v>118</v>
      </c>
      <c r="M3163">
        <v>4</v>
      </c>
      <c r="N3163">
        <v>30</v>
      </c>
      <c r="O3163">
        <v>152</v>
      </c>
      <c r="P3163">
        <v>142</v>
      </c>
      <c r="Q3163">
        <v>497</v>
      </c>
      <c r="R3163">
        <v>16</v>
      </c>
      <c r="S3163">
        <v>3</v>
      </c>
      <c r="T3163">
        <v>0</v>
      </c>
      <c r="U3163">
        <v>3</v>
      </c>
      <c r="V3163">
        <v>21</v>
      </c>
      <c r="W3163">
        <v>63</v>
      </c>
      <c r="X3163">
        <v>0</v>
      </c>
      <c r="Y3163">
        <v>3</v>
      </c>
      <c r="Z3163">
        <v>4</v>
      </c>
      <c r="AA3163">
        <v>1</v>
      </c>
      <c r="AB3163">
        <v>10</v>
      </c>
      <c r="AC3163">
        <v>0.25</v>
      </c>
      <c r="AD3163">
        <v>0.28599999999999998</v>
      </c>
      <c r="AE3163">
        <v>0.32200000000000001</v>
      </c>
      <c r="AF3163">
        <v>4</v>
      </c>
      <c r="AG3163" s="7">
        <v>340.16666670000001</v>
      </c>
      <c r="AH3163" s="1">
        <v>0.25822640800000002</v>
      </c>
      <c r="AI3163" s="1">
        <v>0.33188910799999999</v>
      </c>
      <c r="AJ3163" s="1">
        <v>0.386987203</v>
      </c>
      <c r="AK3163" s="1">
        <v>0.248490078</v>
      </c>
      <c r="AL3163" s="1">
        <v>0.29444891400000001</v>
      </c>
      <c r="AM3163" s="1">
        <v>0.30802415900000002</v>
      </c>
      <c r="AN3163">
        <v>1159</v>
      </c>
      <c r="AO3163">
        <v>117</v>
      </c>
      <c r="AP3163">
        <v>288</v>
      </c>
      <c r="AQ3163">
        <v>7</v>
      </c>
      <c r="AR3163">
        <v>81</v>
      </c>
      <c r="AS3163">
        <v>1243</v>
      </c>
      <c r="AT3163">
        <v>366</v>
      </c>
      <c r="AU3163">
        <v>357</v>
      </c>
      <c r="AV3163">
        <v>138</v>
      </c>
      <c r="AW3163">
        <v>500</v>
      </c>
      <c r="AX3163">
        <v>56</v>
      </c>
      <c r="AY3163">
        <v>130</v>
      </c>
      <c r="AZ3163">
        <v>1</v>
      </c>
      <c r="BA3163">
        <v>38</v>
      </c>
      <c r="BB3163">
        <v>150</v>
      </c>
      <c r="BC3163">
        <v>166</v>
      </c>
      <c r="BD3163">
        <v>540</v>
      </c>
      <c r="BE3163">
        <v>13</v>
      </c>
      <c r="BF3163">
        <v>2</v>
      </c>
      <c r="BG3163">
        <v>3</v>
      </c>
      <c r="BH3163">
        <v>5</v>
      </c>
      <c r="BI3163">
        <v>34</v>
      </c>
      <c r="BJ3163">
        <v>63</v>
      </c>
      <c r="BK3163">
        <v>2</v>
      </c>
      <c r="BL3163">
        <v>2</v>
      </c>
      <c r="BM3163">
        <v>6</v>
      </c>
      <c r="BN3163">
        <v>4</v>
      </c>
      <c r="BO3163">
        <v>11</v>
      </c>
      <c r="BP3163">
        <v>0.26</v>
      </c>
      <c r="BQ3163">
        <v>0.307</v>
      </c>
      <c r="BR3163" s="1">
        <v>0.3</v>
      </c>
      <c r="BS3163">
        <v>3</v>
      </c>
      <c r="BT3163" s="1">
        <v>0.247452693</v>
      </c>
      <c r="BU3163" s="1">
        <v>0.30026809700000001</v>
      </c>
      <c r="BV3163" s="1">
        <v>0.298398836</v>
      </c>
      <c r="BW3163">
        <v>687</v>
      </c>
      <c r="BX3163">
        <v>73</v>
      </c>
      <c r="BY3163">
        <v>170</v>
      </c>
      <c r="BZ3163">
        <v>3</v>
      </c>
      <c r="CA3163">
        <v>51</v>
      </c>
      <c r="CB3163">
        <v>746</v>
      </c>
      <c r="CC3163">
        <v>224</v>
      </c>
      <c r="CD3163">
        <v>205</v>
      </c>
    </row>
    <row r="3164" spans="1:82" x14ac:dyDescent="0.25">
      <c r="A3164">
        <v>1970</v>
      </c>
      <c r="B3164">
        <v>12</v>
      </c>
      <c r="C3164" t="s">
        <v>1801</v>
      </c>
      <c r="D3164" t="s">
        <v>1800</v>
      </c>
      <c r="E3164" t="s">
        <v>116</v>
      </c>
      <c r="F3164" t="s">
        <v>1802</v>
      </c>
      <c r="G3164" t="s">
        <v>76</v>
      </c>
      <c r="H3164">
        <v>0</v>
      </c>
      <c r="I3164">
        <v>140</v>
      </c>
      <c r="J3164">
        <v>474</v>
      </c>
      <c r="K3164">
        <v>40</v>
      </c>
      <c r="L3164">
        <v>114</v>
      </c>
      <c r="M3164">
        <v>3</v>
      </c>
      <c r="N3164">
        <v>45</v>
      </c>
      <c r="O3164">
        <v>145</v>
      </c>
      <c r="P3164">
        <v>144</v>
      </c>
      <c r="Q3164">
        <v>508</v>
      </c>
      <c r="R3164">
        <v>20</v>
      </c>
      <c r="S3164">
        <v>1</v>
      </c>
      <c r="T3164">
        <v>4</v>
      </c>
      <c r="U3164">
        <v>6</v>
      </c>
      <c r="V3164">
        <v>28</v>
      </c>
      <c r="W3164">
        <v>49</v>
      </c>
      <c r="X3164">
        <v>4</v>
      </c>
      <c r="Y3164">
        <v>2</v>
      </c>
      <c r="Z3164">
        <v>7</v>
      </c>
      <c r="AA3164">
        <v>4</v>
      </c>
      <c r="AB3164">
        <v>15</v>
      </c>
      <c r="AC3164">
        <v>0.24099999999999999</v>
      </c>
      <c r="AD3164">
        <v>0.28299999999999997</v>
      </c>
      <c r="AE3164">
        <v>0.30599999999999999</v>
      </c>
      <c r="AF3164">
        <v>5</v>
      </c>
      <c r="AG3164" s="7">
        <v>340.16666670000001</v>
      </c>
      <c r="AH3164" s="1">
        <v>0.26386228499999997</v>
      </c>
      <c r="AI3164" s="1">
        <v>0.33734472900000001</v>
      </c>
      <c r="AJ3164" s="1">
        <v>0.40353489300000001</v>
      </c>
      <c r="AK3164" s="1">
        <v>0.246172688</v>
      </c>
      <c r="AL3164" s="1">
        <v>0.291262136</v>
      </c>
      <c r="AM3164" s="1">
        <v>0.30740967499999999</v>
      </c>
      <c r="AN3164">
        <v>1633</v>
      </c>
      <c r="AO3164">
        <v>157</v>
      </c>
      <c r="AP3164">
        <v>402</v>
      </c>
      <c r="AQ3164">
        <v>10</v>
      </c>
      <c r="AR3164">
        <v>126</v>
      </c>
      <c r="AS3164">
        <v>1751</v>
      </c>
      <c r="AT3164">
        <v>510</v>
      </c>
      <c r="AU3164">
        <v>502</v>
      </c>
      <c r="AV3164">
        <v>139</v>
      </c>
      <c r="AW3164">
        <v>472</v>
      </c>
      <c r="AX3164">
        <v>44</v>
      </c>
      <c r="AY3164">
        <v>118</v>
      </c>
      <c r="AZ3164">
        <v>4</v>
      </c>
      <c r="BA3164">
        <v>30</v>
      </c>
      <c r="BB3164">
        <v>152</v>
      </c>
      <c r="BC3164">
        <v>142</v>
      </c>
      <c r="BD3164">
        <v>497</v>
      </c>
      <c r="BE3164">
        <v>16</v>
      </c>
      <c r="BF3164">
        <v>3</v>
      </c>
      <c r="BG3164">
        <v>0</v>
      </c>
      <c r="BH3164">
        <v>3</v>
      </c>
      <c r="BI3164">
        <v>21</v>
      </c>
      <c r="BJ3164">
        <v>63</v>
      </c>
      <c r="BK3164">
        <v>0</v>
      </c>
      <c r="BL3164">
        <v>3</v>
      </c>
      <c r="BM3164">
        <v>4</v>
      </c>
      <c r="BN3164">
        <v>1</v>
      </c>
      <c r="BO3164">
        <v>10</v>
      </c>
      <c r="BP3164">
        <v>0.25</v>
      </c>
      <c r="BQ3164">
        <v>0.28599999999999998</v>
      </c>
      <c r="BR3164" s="1">
        <v>0.32200000000000001</v>
      </c>
      <c r="BS3164">
        <v>4</v>
      </c>
      <c r="BT3164" s="1">
        <v>0.248490078</v>
      </c>
      <c r="BU3164" s="1">
        <v>0.29444891400000001</v>
      </c>
      <c r="BV3164" s="1">
        <v>0.30802415900000002</v>
      </c>
      <c r="BW3164">
        <v>1159</v>
      </c>
      <c r="BX3164">
        <v>117</v>
      </c>
      <c r="BY3164">
        <v>288</v>
      </c>
      <c r="BZ3164">
        <v>7</v>
      </c>
      <c r="CA3164">
        <v>81</v>
      </c>
      <c r="CB3164">
        <v>1243</v>
      </c>
      <c r="CC3164">
        <v>366</v>
      </c>
      <c r="CD3164">
        <v>357</v>
      </c>
    </row>
    <row r="3165" spans="1:82" x14ac:dyDescent="0.25">
      <c r="A3165">
        <v>1983</v>
      </c>
      <c r="B3165">
        <v>25</v>
      </c>
      <c r="C3165" t="s">
        <v>1803</v>
      </c>
      <c r="D3165" t="s">
        <v>1800</v>
      </c>
      <c r="E3165" t="s">
        <v>174</v>
      </c>
      <c r="F3165" t="s">
        <v>105</v>
      </c>
      <c r="G3165" t="s">
        <v>64</v>
      </c>
      <c r="H3165">
        <v>2</v>
      </c>
      <c r="I3165">
        <v>151</v>
      </c>
      <c r="J3165">
        <v>542</v>
      </c>
      <c r="K3165">
        <v>51</v>
      </c>
      <c r="L3165">
        <v>163</v>
      </c>
      <c r="M3165">
        <v>15</v>
      </c>
      <c r="N3165">
        <v>70</v>
      </c>
      <c r="O3165">
        <v>236</v>
      </c>
      <c r="P3165">
        <v>194</v>
      </c>
      <c r="Q3165">
        <v>574</v>
      </c>
      <c r="R3165">
        <v>22</v>
      </c>
      <c r="S3165">
        <v>3</v>
      </c>
      <c r="T3165">
        <v>6</v>
      </c>
      <c r="U3165">
        <v>7</v>
      </c>
      <c r="V3165">
        <v>31</v>
      </c>
      <c r="W3165">
        <v>73</v>
      </c>
      <c r="X3165">
        <v>8</v>
      </c>
      <c r="Y3165">
        <v>0</v>
      </c>
      <c r="Z3165">
        <v>6</v>
      </c>
      <c r="AA3165">
        <v>1</v>
      </c>
      <c r="AB3165">
        <v>13</v>
      </c>
      <c r="AC3165">
        <v>0.30099999999999999</v>
      </c>
      <c r="AD3165">
        <v>0.33800000000000002</v>
      </c>
      <c r="AE3165">
        <v>0.435</v>
      </c>
      <c r="AF3165">
        <v>3</v>
      </c>
      <c r="AG3165" s="7">
        <v>412.05882350000002</v>
      </c>
      <c r="AH3165" s="1">
        <v>0.265737373</v>
      </c>
      <c r="AI3165" s="1">
        <v>0.330486365</v>
      </c>
      <c r="AJ3165" s="1">
        <v>0.39822091199999998</v>
      </c>
      <c r="AK3165" s="1">
        <v>0.30078740199999998</v>
      </c>
      <c r="AL3165" s="1">
        <v>0.331586826</v>
      </c>
      <c r="AM3165" s="1">
        <v>0.42834645700000001</v>
      </c>
      <c r="AN3165">
        <v>1270</v>
      </c>
      <c r="AO3165">
        <v>121</v>
      </c>
      <c r="AP3165">
        <v>382</v>
      </c>
      <c r="AQ3165">
        <v>28</v>
      </c>
      <c r="AR3165">
        <v>151</v>
      </c>
      <c r="AS3165">
        <v>1336</v>
      </c>
      <c r="AT3165">
        <v>443</v>
      </c>
      <c r="AU3165">
        <v>544</v>
      </c>
      <c r="AV3165">
        <v>138</v>
      </c>
      <c r="AW3165">
        <v>497</v>
      </c>
      <c r="AX3165">
        <v>53</v>
      </c>
      <c r="AY3165">
        <v>147</v>
      </c>
      <c r="AZ3165">
        <v>11</v>
      </c>
      <c r="BA3165">
        <v>63</v>
      </c>
      <c r="BB3165">
        <v>216</v>
      </c>
      <c r="BC3165">
        <v>168</v>
      </c>
      <c r="BD3165">
        <v>520</v>
      </c>
      <c r="BE3165">
        <v>28</v>
      </c>
      <c r="BF3165">
        <v>4</v>
      </c>
      <c r="BG3165">
        <v>2</v>
      </c>
      <c r="BH3165">
        <v>5</v>
      </c>
      <c r="BI3165">
        <v>17</v>
      </c>
      <c r="BJ3165">
        <v>57</v>
      </c>
      <c r="BK3165">
        <v>3</v>
      </c>
      <c r="BL3165">
        <v>4</v>
      </c>
      <c r="BM3165">
        <v>3</v>
      </c>
      <c r="BN3165">
        <v>2</v>
      </c>
      <c r="BO3165">
        <v>17</v>
      </c>
      <c r="BP3165">
        <v>0.29599999999999999</v>
      </c>
      <c r="BQ3165">
        <v>0.32300000000000001</v>
      </c>
      <c r="BR3165" s="1">
        <v>0.435</v>
      </c>
      <c r="BS3165">
        <v>2</v>
      </c>
      <c r="BT3165" s="1">
        <v>0.300824176</v>
      </c>
      <c r="BU3165" s="1">
        <v>0.32677165400000002</v>
      </c>
      <c r="BV3165" s="1">
        <v>0.42307692299999999</v>
      </c>
      <c r="BW3165">
        <v>728</v>
      </c>
      <c r="BX3165">
        <v>70</v>
      </c>
      <c r="BY3165">
        <v>219</v>
      </c>
      <c r="BZ3165">
        <v>13</v>
      </c>
      <c r="CA3165">
        <v>81</v>
      </c>
      <c r="CB3165">
        <v>762</v>
      </c>
      <c r="CC3165">
        <v>249</v>
      </c>
      <c r="CD3165">
        <v>308</v>
      </c>
    </row>
    <row r="3166" spans="1:82" x14ac:dyDescent="0.25">
      <c r="A3166">
        <v>1984</v>
      </c>
      <c r="B3166">
        <v>26</v>
      </c>
      <c r="C3166" t="s">
        <v>1803</v>
      </c>
      <c r="D3166" t="s">
        <v>1800</v>
      </c>
      <c r="E3166" t="s">
        <v>174</v>
      </c>
      <c r="F3166" t="s">
        <v>105</v>
      </c>
      <c r="G3166" t="s">
        <v>64</v>
      </c>
      <c r="H3166">
        <v>2</v>
      </c>
      <c r="I3166">
        <v>147</v>
      </c>
      <c r="J3166">
        <v>546</v>
      </c>
      <c r="K3166">
        <v>77</v>
      </c>
      <c r="L3166">
        <v>156</v>
      </c>
      <c r="M3166">
        <v>15</v>
      </c>
      <c r="N3166">
        <v>78</v>
      </c>
      <c r="O3166">
        <v>232</v>
      </c>
      <c r="P3166">
        <v>196</v>
      </c>
      <c r="Q3166">
        <v>588</v>
      </c>
      <c r="R3166">
        <v>27</v>
      </c>
      <c r="S3166">
        <v>2</v>
      </c>
      <c r="T3166">
        <v>12</v>
      </c>
      <c r="U3166">
        <v>8</v>
      </c>
      <c r="V3166">
        <v>36</v>
      </c>
      <c r="W3166">
        <v>79</v>
      </c>
      <c r="X3166">
        <v>5</v>
      </c>
      <c r="Y3166">
        <v>4</v>
      </c>
      <c r="Z3166">
        <v>4</v>
      </c>
      <c r="AA3166">
        <v>2</v>
      </c>
      <c r="AB3166">
        <v>14</v>
      </c>
      <c r="AC3166">
        <v>0.28599999999999998</v>
      </c>
      <c r="AD3166">
        <v>0.33300000000000002</v>
      </c>
      <c r="AE3166">
        <v>0.42499999999999999</v>
      </c>
      <c r="AF3166">
        <v>4</v>
      </c>
      <c r="AG3166" s="7">
        <v>412.05882350000002</v>
      </c>
      <c r="AH3166" s="1">
        <v>0.26475035600000002</v>
      </c>
      <c r="AI3166" s="1">
        <v>0.32837976299999999</v>
      </c>
      <c r="AJ3166" s="1">
        <v>0.393485429</v>
      </c>
      <c r="AK3166" s="1">
        <v>0.29625550699999997</v>
      </c>
      <c r="AL3166" s="1">
        <v>0.332120582</v>
      </c>
      <c r="AM3166" s="1">
        <v>0.42731277499999998</v>
      </c>
      <c r="AN3166">
        <v>1816</v>
      </c>
      <c r="AO3166">
        <v>198</v>
      </c>
      <c r="AP3166">
        <v>538</v>
      </c>
      <c r="AQ3166">
        <v>43</v>
      </c>
      <c r="AR3166">
        <v>229</v>
      </c>
      <c r="AS3166">
        <v>1924</v>
      </c>
      <c r="AT3166">
        <v>639</v>
      </c>
      <c r="AU3166">
        <v>776</v>
      </c>
      <c r="AV3166">
        <v>151</v>
      </c>
      <c r="AW3166">
        <v>542</v>
      </c>
      <c r="AX3166">
        <v>51</v>
      </c>
      <c r="AY3166">
        <v>163</v>
      </c>
      <c r="AZ3166">
        <v>15</v>
      </c>
      <c r="BA3166">
        <v>70</v>
      </c>
      <c r="BB3166">
        <v>236</v>
      </c>
      <c r="BC3166">
        <v>194</v>
      </c>
      <c r="BD3166">
        <v>574</v>
      </c>
      <c r="BE3166">
        <v>22</v>
      </c>
      <c r="BF3166">
        <v>3</v>
      </c>
      <c r="BG3166">
        <v>6</v>
      </c>
      <c r="BH3166">
        <v>7</v>
      </c>
      <c r="BI3166">
        <v>31</v>
      </c>
      <c r="BJ3166">
        <v>73</v>
      </c>
      <c r="BK3166">
        <v>8</v>
      </c>
      <c r="BL3166">
        <v>0</v>
      </c>
      <c r="BM3166">
        <v>6</v>
      </c>
      <c r="BN3166">
        <v>1</v>
      </c>
      <c r="BO3166">
        <v>13</v>
      </c>
      <c r="BP3166">
        <v>0.30099999999999999</v>
      </c>
      <c r="BQ3166">
        <v>0.33800000000000002</v>
      </c>
      <c r="BR3166" s="1">
        <v>0.435</v>
      </c>
      <c r="BS3166">
        <v>3</v>
      </c>
      <c r="BT3166" s="1">
        <v>0.30078740199999998</v>
      </c>
      <c r="BU3166" s="1">
        <v>0.331586826</v>
      </c>
      <c r="BV3166" s="1">
        <v>0.42834645700000001</v>
      </c>
      <c r="BW3166">
        <v>1270</v>
      </c>
      <c r="BX3166">
        <v>121</v>
      </c>
      <c r="BY3166">
        <v>382</v>
      </c>
      <c r="BZ3166">
        <v>28</v>
      </c>
      <c r="CA3166">
        <v>151</v>
      </c>
      <c r="CB3166">
        <v>1336</v>
      </c>
      <c r="CC3166">
        <v>443</v>
      </c>
      <c r="CD3166">
        <v>544</v>
      </c>
    </row>
    <row r="3167" spans="1:82" x14ac:dyDescent="0.25">
      <c r="A3167">
        <v>1985</v>
      </c>
      <c r="B3167">
        <v>27</v>
      </c>
      <c r="C3167" t="s">
        <v>1803</v>
      </c>
      <c r="D3167" t="s">
        <v>1800</v>
      </c>
      <c r="E3167" t="s">
        <v>174</v>
      </c>
      <c r="F3167" t="s">
        <v>105</v>
      </c>
      <c r="G3167" t="s">
        <v>64</v>
      </c>
      <c r="H3167">
        <v>2</v>
      </c>
      <c r="I3167">
        <v>147</v>
      </c>
      <c r="J3167">
        <v>546</v>
      </c>
      <c r="K3167">
        <v>53</v>
      </c>
      <c r="L3167">
        <v>136</v>
      </c>
      <c r="M3167">
        <v>10</v>
      </c>
      <c r="N3167">
        <v>59</v>
      </c>
      <c r="O3167">
        <v>197</v>
      </c>
      <c r="P3167">
        <v>165</v>
      </c>
      <c r="Q3167">
        <v>580</v>
      </c>
      <c r="R3167">
        <v>27</v>
      </c>
      <c r="S3167">
        <v>2</v>
      </c>
      <c r="T3167">
        <v>12</v>
      </c>
      <c r="U3167">
        <v>8</v>
      </c>
      <c r="V3167">
        <v>29</v>
      </c>
      <c r="W3167">
        <v>67</v>
      </c>
      <c r="X3167">
        <v>4</v>
      </c>
      <c r="Y3167">
        <v>0</v>
      </c>
      <c r="Z3167">
        <v>7</v>
      </c>
      <c r="AA3167">
        <v>5</v>
      </c>
      <c r="AB3167">
        <v>19</v>
      </c>
      <c r="AC3167">
        <v>0.249</v>
      </c>
      <c r="AD3167">
        <v>0.28399999999999997</v>
      </c>
      <c r="AE3167">
        <v>0.36099999999999999</v>
      </c>
      <c r="AF3167">
        <v>5</v>
      </c>
      <c r="AG3167" s="7">
        <v>412.05882350000002</v>
      </c>
      <c r="AH3167" s="1">
        <v>0.26172602299999997</v>
      </c>
      <c r="AI3167" s="1">
        <v>0.32873754199999999</v>
      </c>
      <c r="AJ3167" s="1">
        <v>0.39993350100000002</v>
      </c>
      <c r="AK3167" s="1">
        <v>0.28535139700000001</v>
      </c>
      <c r="AL3167" s="1">
        <v>0.32108626200000001</v>
      </c>
      <c r="AM3167" s="1">
        <v>0.41193903500000001</v>
      </c>
      <c r="AN3167">
        <v>2362</v>
      </c>
      <c r="AO3167">
        <v>251</v>
      </c>
      <c r="AP3167">
        <v>674</v>
      </c>
      <c r="AQ3167">
        <v>53</v>
      </c>
      <c r="AR3167">
        <v>288</v>
      </c>
      <c r="AS3167">
        <v>2504</v>
      </c>
      <c r="AT3167">
        <v>804</v>
      </c>
      <c r="AU3167">
        <v>973</v>
      </c>
      <c r="AV3167">
        <v>147</v>
      </c>
      <c r="AW3167">
        <v>546</v>
      </c>
      <c r="AX3167">
        <v>77</v>
      </c>
      <c r="AY3167">
        <v>156</v>
      </c>
      <c r="AZ3167">
        <v>15</v>
      </c>
      <c r="BA3167">
        <v>78</v>
      </c>
      <c r="BB3167">
        <v>232</v>
      </c>
      <c r="BC3167">
        <v>196</v>
      </c>
      <c r="BD3167">
        <v>588</v>
      </c>
      <c r="BE3167">
        <v>27</v>
      </c>
      <c r="BF3167">
        <v>2</v>
      </c>
      <c r="BG3167">
        <v>12</v>
      </c>
      <c r="BH3167">
        <v>8</v>
      </c>
      <c r="BI3167">
        <v>36</v>
      </c>
      <c r="BJ3167">
        <v>79</v>
      </c>
      <c r="BK3167">
        <v>5</v>
      </c>
      <c r="BL3167">
        <v>4</v>
      </c>
      <c r="BM3167">
        <v>4</v>
      </c>
      <c r="BN3167">
        <v>2</v>
      </c>
      <c r="BO3167">
        <v>14</v>
      </c>
      <c r="BP3167">
        <v>0.28599999999999998</v>
      </c>
      <c r="BQ3167">
        <v>0.33300000000000002</v>
      </c>
      <c r="BR3167" s="1">
        <v>0.42499999999999999</v>
      </c>
      <c r="BS3167">
        <v>4</v>
      </c>
      <c r="BT3167" s="1">
        <v>0.29625550699999997</v>
      </c>
      <c r="BU3167" s="1">
        <v>0.332120582</v>
      </c>
      <c r="BV3167" s="1">
        <v>0.42731277499999998</v>
      </c>
      <c r="BW3167">
        <v>1816</v>
      </c>
      <c r="BX3167">
        <v>198</v>
      </c>
      <c r="BY3167">
        <v>538</v>
      </c>
      <c r="BZ3167">
        <v>43</v>
      </c>
      <c r="CA3167">
        <v>229</v>
      </c>
      <c r="CB3167">
        <v>1924</v>
      </c>
      <c r="CC3167">
        <v>639</v>
      </c>
      <c r="CD3167">
        <v>776</v>
      </c>
    </row>
    <row r="3168" spans="1:82" x14ac:dyDescent="0.25">
      <c r="A3168">
        <v>1986</v>
      </c>
      <c r="B3168">
        <v>28</v>
      </c>
      <c r="C3168" t="s">
        <v>1803</v>
      </c>
      <c r="D3168" t="s">
        <v>1800</v>
      </c>
      <c r="E3168" t="s">
        <v>174</v>
      </c>
      <c r="F3168" t="s">
        <v>105</v>
      </c>
      <c r="G3168" t="s">
        <v>64</v>
      </c>
      <c r="H3168">
        <v>2</v>
      </c>
      <c r="I3168">
        <v>144</v>
      </c>
      <c r="J3168">
        <v>510</v>
      </c>
      <c r="K3168">
        <v>56</v>
      </c>
      <c r="L3168">
        <v>147</v>
      </c>
      <c r="M3168">
        <v>10</v>
      </c>
      <c r="N3168">
        <v>52</v>
      </c>
      <c r="O3168">
        <v>207</v>
      </c>
      <c r="P3168">
        <v>201</v>
      </c>
      <c r="Q3168">
        <v>565</v>
      </c>
      <c r="R3168">
        <v>26</v>
      </c>
      <c r="S3168">
        <v>2</v>
      </c>
      <c r="T3168">
        <v>9</v>
      </c>
      <c r="U3168">
        <v>10</v>
      </c>
      <c r="V3168">
        <v>53</v>
      </c>
      <c r="W3168">
        <v>69</v>
      </c>
      <c r="X3168">
        <v>6</v>
      </c>
      <c r="Y3168">
        <v>1</v>
      </c>
      <c r="Z3168">
        <v>0</v>
      </c>
      <c r="AA3168">
        <v>1</v>
      </c>
      <c r="AB3168">
        <v>21</v>
      </c>
      <c r="AC3168">
        <v>0.28799999999999998</v>
      </c>
      <c r="AD3168">
        <v>0.35599999999999998</v>
      </c>
      <c r="AE3168">
        <v>0.40600000000000003</v>
      </c>
      <c r="AF3168">
        <v>6</v>
      </c>
      <c r="AG3168" s="7">
        <v>412.05882350000002</v>
      </c>
      <c r="AH3168" s="1">
        <v>0.26243059099999999</v>
      </c>
      <c r="AI3168" s="1">
        <v>0.33148650099999999</v>
      </c>
      <c r="AJ3168" s="1">
        <v>0.40376161100000002</v>
      </c>
      <c r="AK3168" s="1">
        <v>0.28586350999999999</v>
      </c>
      <c r="AL3168" s="1">
        <v>0.327468231</v>
      </c>
      <c r="AM3168" s="1">
        <v>0.41086350999999999</v>
      </c>
      <c r="AN3168">
        <v>2872</v>
      </c>
      <c r="AO3168">
        <v>307</v>
      </c>
      <c r="AP3168">
        <v>821</v>
      </c>
      <c r="AQ3168">
        <v>63</v>
      </c>
      <c r="AR3168">
        <v>340</v>
      </c>
      <c r="AS3168">
        <v>3069</v>
      </c>
      <c r="AT3168">
        <v>1005</v>
      </c>
      <c r="AU3168">
        <v>1180</v>
      </c>
      <c r="AV3168">
        <v>147</v>
      </c>
      <c r="AW3168">
        <v>546</v>
      </c>
      <c r="AX3168">
        <v>53</v>
      </c>
      <c r="AY3168">
        <v>136</v>
      </c>
      <c r="AZ3168">
        <v>10</v>
      </c>
      <c r="BA3168">
        <v>59</v>
      </c>
      <c r="BB3168">
        <v>197</v>
      </c>
      <c r="BC3168">
        <v>165</v>
      </c>
      <c r="BD3168">
        <v>580</v>
      </c>
      <c r="BE3168">
        <v>27</v>
      </c>
      <c r="BF3168">
        <v>2</v>
      </c>
      <c r="BG3168">
        <v>12</v>
      </c>
      <c r="BH3168">
        <v>8</v>
      </c>
      <c r="BI3168">
        <v>29</v>
      </c>
      <c r="BJ3168">
        <v>67</v>
      </c>
      <c r="BK3168">
        <v>4</v>
      </c>
      <c r="BL3168">
        <v>0</v>
      </c>
      <c r="BM3168">
        <v>7</v>
      </c>
      <c r="BN3168">
        <v>5</v>
      </c>
      <c r="BO3168">
        <v>19</v>
      </c>
      <c r="BP3168">
        <v>0.249</v>
      </c>
      <c r="BQ3168">
        <v>0.28399999999999997</v>
      </c>
      <c r="BR3168" s="1">
        <v>0.36099999999999999</v>
      </c>
      <c r="BS3168">
        <v>5</v>
      </c>
      <c r="BT3168" s="1">
        <v>0.28535139700000001</v>
      </c>
      <c r="BU3168" s="1">
        <v>0.32108626200000001</v>
      </c>
      <c r="BV3168" s="1">
        <v>0.41193903500000001</v>
      </c>
      <c r="BW3168">
        <v>2362</v>
      </c>
      <c r="BX3168">
        <v>251</v>
      </c>
      <c r="BY3168">
        <v>674</v>
      </c>
      <c r="BZ3168">
        <v>53</v>
      </c>
      <c r="CA3168">
        <v>288</v>
      </c>
      <c r="CB3168">
        <v>2504</v>
      </c>
      <c r="CC3168">
        <v>804</v>
      </c>
      <c r="CD3168">
        <v>973</v>
      </c>
    </row>
    <row r="3169" spans="1:82" x14ac:dyDescent="0.25">
      <c r="A3169">
        <v>1989</v>
      </c>
      <c r="B3169">
        <v>31</v>
      </c>
      <c r="C3169" t="s">
        <v>1803</v>
      </c>
      <c r="D3169" t="s">
        <v>1800</v>
      </c>
      <c r="E3169" t="s">
        <v>174</v>
      </c>
      <c r="F3169" t="s">
        <v>100</v>
      </c>
      <c r="G3169" t="s">
        <v>64</v>
      </c>
      <c r="H3169">
        <v>2</v>
      </c>
      <c r="I3169">
        <v>141</v>
      </c>
      <c r="J3169">
        <v>424</v>
      </c>
      <c r="K3169">
        <v>36</v>
      </c>
      <c r="L3169">
        <v>110</v>
      </c>
      <c r="M3169">
        <v>4</v>
      </c>
      <c r="N3169">
        <v>37</v>
      </c>
      <c r="O3169">
        <v>143</v>
      </c>
      <c r="P3169">
        <v>147</v>
      </c>
      <c r="Q3169">
        <v>462</v>
      </c>
      <c r="R3169">
        <v>17</v>
      </c>
      <c r="S3169">
        <v>2</v>
      </c>
      <c r="T3169">
        <v>5</v>
      </c>
      <c r="U3169">
        <v>3</v>
      </c>
      <c r="V3169">
        <v>35</v>
      </c>
      <c r="W3169">
        <v>33</v>
      </c>
      <c r="X3169">
        <v>19</v>
      </c>
      <c r="Y3169">
        <v>2</v>
      </c>
      <c r="Z3169">
        <v>2</v>
      </c>
      <c r="AA3169">
        <v>1</v>
      </c>
      <c r="AB3169">
        <v>19</v>
      </c>
      <c r="AC3169">
        <v>0.25900000000000001</v>
      </c>
      <c r="AD3169">
        <v>0.318</v>
      </c>
      <c r="AE3169">
        <v>0.33700000000000002</v>
      </c>
      <c r="AF3169">
        <v>9</v>
      </c>
      <c r="AG3169" s="7">
        <v>412.05882350000002</v>
      </c>
      <c r="AH3169" s="1">
        <v>0.25885392699999998</v>
      </c>
      <c r="AI3169" s="1">
        <v>0.32521123499999999</v>
      </c>
      <c r="AJ3169" s="1">
        <v>0.38375926199999999</v>
      </c>
      <c r="AK3169" s="1">
        <v>0.27383512500000001</v>
      </c>
      <c r="AL3169" s="1">
        <v>0.31976873500000003</v>
      </c>
      <c r="AM3169" s="1">
        <v>0.38924731200000001</v>
      </c>
      <c r="AN3169">
        <v>4185</v>
      </c>
      <c r="AO3169">
        <v>438</v>
      </c>
      <c r="AP3169">
        <v>1146</v>
      </c>
      <c r="AQ3169">
        <v>82</v>
      </c>
      <c r="AR3169">
        <v>472</v>
      </c>
      <c r="AS3169">
        <v>4497</v>
      </c>
      <c r="AT3169">
        <v>1438</v>
      </c>
      <c r="AU3169">
        <v>1629</v>
      </c>
      <c r="AV3169">
        <v>149</v>
      </c>
      <c r="AW3169">
        <v>505</v>
      </c>
      <c r="AX3169">
        <v>55</v>
      </c>
      <c r="AY3169">
        <v>133</v>
      </c>
      <c r="AZ3169">
        <v>10</v>
      </c>
      <c r="BA3169">
        <v>51</v>
      </c>
      <c r="BB3169">
        <v>188</v>
      </c>
      <c r="BC3169">
        <v>167</v>
      </c>
      <c r="BD3169">
        <v>543</v>
      </c>
      <c r="BE3169">
        <v>23</v>
      </c>
      <c r="BF3169">
        <v>1</v>
      </c>
      <c r="BG3169">
        <v>6</v>
      </c>
      <c r="BH3169">
        <v>2</v>
      </c>
      <c r="BI3169">
        <v>33</v>
      </c>
      <c r="BJ3169">
        <v>60</v>
      </c>
      <c r="BK3169">
        <v>11</v>
      </c>
      <c r="BL3169">
        <v>1</v>
      </c>
      <c r="BM3169">
        <v>3</v>
      </c>
      <c r="BN3169">
        <v>4</v>
      </c>
      <c r="BO3169">
        <v>12</v>
      </c>
      <c r="BP3169">
        <v>0.26300000000000001</v>
      </c>
      <c r="BQ3169">
        <v>0.308</v>
      </c>
      <c r="BR3169" s="1">
        <v>0.372</v>
      </c>
      <c r="BS3169">
        <v>8</v>
      </c>
      <c r="BT3169" s="1">
        <v>0.275458655</v>
      </c>
      <c r="BU3169" s="1">
        <v>0.31995043400000001</v>
      </c>
      <c r="BV3169" s="1">
        <v>0.39510768400000001</v>
      </c>
      <c r="BW3169">
        <v>3761</v>
      </c>
      <c r="BX3169">
        <v>402</v>
      </c>
      <c r="BY3169">
        <v>1036</v>
      </c>
      <c r="BZ3169">
        <v>78</v>
      </c>
      <c r="CA3169">
        <v>435</v>
      </c>
      <c r="CB3169">
        <v>4035</v>
      </c>
      <c r="CC3169">
        <v>1291</v>
      </c>
      <c r="CD3169">
        <v>1486</v>
      </c>
    </row>
    <row r="3170" spans="1:82" x14ac:dyDescent="0.25">
      <c r="A3170">
        <v>1990</v>
      </c>
      <c r="B3170">
        <v>32</v>
      </c>
      <c r="C3170" t="s">
        <v>1803</v>
      </c>
      <c r="D3170" t="s">
        <v>1800</v>
      </c>
      <c r="E3170" t="s">
        <v>174</v>
      </c>
      <c r="F3170" t="s">
        <v>163</v>
      </c>
      <c r="G3170" t="s">
        <v>74</v>
      </c>
      <c r="H3170">
        <v>0</v>
      </c>
      <c r="I3170">
        <v>143</v>
      </c>
      <c r="J3170">
        <v>491</v>
      </c>
      <c r="K3170">
        <v>62</v>
      </c>
      <c r="L3170">
        <v>129</v>
      </c>
      <c r="M3170">
        <v>7</v>
      </c>
      <c r="N3170">
        <v>56</v>
      </c>
      <c r="O3170">
        <v>171</v>
      </c>
      <c r="P3170">
        <v>173</v>
      </c>
      <c r="Q3170">
        <v>538</v>
      </c>
      <c r="R3170">
        <v>19</v>
      </c>
      <c r="S3170">
        <v>1</v>
      </c>
      <c r="T3170">
        <v>8</v>
      </c>
      <c r="U3170">
        <v>6</v>
      </c>
      <c r="V3170">
        <v>43</v>
      </c>
      <c r="W3170">
        <v>71</v>
      </c>
      <c r="X3170">
        <v>3</v>
      </c>
      <c r="Y3170">
        <v>1</v>
      </c>
      <c r="Z3170">
        <v>2</v>
      </c>
      <c r="AA3170">
        <v>3</v>
      </c>
      <c r="AB3170">
        <v>23</v>
      </c>
      <c r="AC3170">
        <v>0.26300000000000001</v>
      </c>
      <c r="AD3170">
        <v>0.32200000000000001</v>
      </c>
      <c r="AE3170">
        <v>0.34799999999999998</v>
      </c>
      <c r="AF3170">
        <v>10</v>
      </c>
      <c r="AG3170" s="7">
        <v>412.05882350000002</v>
      </c>
      <c r="AH3170" s="1">
        <v>0.26280876399999997</v>
      </c>
      <c r="AI3170" s="1">
        <v>0.33021192700000002</v>
      </c>
      <c r="AJ3170" s="1">
        <v>0.394164917</v>
      </c>
      <c r="AK3170" s="1">
        <v>0.27266894800000002</v>
      </c>
      <c r="AL3170" s="1">
        <v>0.31996027799999999</v>
      </c>
      <c r="AM3170" s="1">
        <v>0.38494439699999999</v>
      </c>
      <c r="AN3170">
        <v>4676</v>
      </c>
      <c r="AO3170">
        <v>500</v>
      </c>
      <c r="AP3170">
        <v>1275</v>
      </c>
      <c r="AQ3170">
        <v>89</v>
      </c>
      <c r="AR3170">
        <v>528</v>
      </c>
      <c r="AS3170">
        <v>5035</v>
      </c>
      <c r="AT3170">
        <v>1611</v>
      </c>
      <c r="AU3170">
        <v>1800</v>
      </c>
      <c r="AV3170">
        <v>141</v>
      </c>
      <c r="AW3170">
        <v>424</v>
      </c>
      <c r="AX3170">
        <v>36</v>
      </c>
      <c r="AY3170">
        <v>110</v>
      </c>
      <c r="AZ3170">
        <v>4</v>
      </c>
      <c r="BA3170">
        <v>37</v>
      </c>
      <c r="BB3170">
        <v>143</v>
      </c>
      <c r="BC3170">
        <v>147</v>
      </c>
      <c r="BD3170">
        <v>462</v>
      </c>
      <c r="BE3170">
        <v>17</v>
      </c>
      <c r="BF3170">
        <v>2</v>
      </c>
      <c r="BG3170">
        <v>5</v>
      </c>
      <c r="BH3170">
        <v>3</v>
      </c>
      <c r="BI3170">
        <v>35</v>
      </c>
      <c r="BJ3170">
        <v>33</v>
      </c>
      <c r="BK3170">
        <v>19</v>
      </c>
      <c r="BL3170">
        <v>2</v>
      </c>
      <c r="BM3170">
        <v>2</v>
      </c>
      <c r="BN3170">
        <v>1</v>
      </c>
      <c r="BO3170">
        <v>19</v>
      </c>
      <c r="BP3170">
        <v>0.25900000000000001</v>
      </c>
      <c r="BQ3170">
        <v>0.318</v>
      </c>
      <c r="BR3170" s="1">
        <v>0.33700000000000002</v>
      </c>
      <c r="BS3170">
        <v>9</v>
      </c>
      <c r="BT3170" s="1">
        <v>0.27383512500000001</v>
      </c>
      <c r="BU3170" s="1">
        <v>0.31976873500000003</v>
      </c>
      <c r="BV3170" s="1">
        <v>0.38924731200000001</v>
      </c>
      <c r="BW3170">
        <v>4185</v>
      </c>
      <c r="BX3170">
        <v>438</v>
      </c>
      <c r="BY3170">
        <v>1146</v>
      </c>
      <c r="BZ3170">
        <v>82</v>
      </c>
      <c r="CA3170">
        <v>472</v>
      </c>
      <c r="CB3170">
        <v>4497</v>
      </c>
      <c r="CC3170">
        <v>1438</v>
      </c>
      <c r="CD3170">
        <v>1629</v>
      </c>
    </row>
    <row r="3171" spans="1:82" x14ac:dyDescent="0.25">
      <c r="A3171">
        <v>1991</v>
      </c>
      <c r="B3171">
        <v>33</v>
      </c>
      <c r="C3171" t="s">
        <v>1803</v>
      </c>
      <c r="D3171" t="s">
        <v>1800</v>
      </c>
      <c r="E3171" t="s">
        <v>174</v>
      </c>
      <c r="F3171" t="s">
        <v>163</v>
      </c>
      <c r="G3171" t="s">
        <v>74</v>
      </c>
      <c r="H3171">
        <v>0</v>
      </c>
      <c r="I3171">
        <v>141</v>
      </c>
      <c r="J3171">
        <v>464</v>
      </c>
      <c r="K3171">
        <v>45</v>
      </c>
      <c r="L3171">
        <v>107</v>
      </c>
      <c r="M3171">
        <v>5</v>
      </c>
      <c r="N3171">
        <v>48</v>
      </c>
      <c r="O3171">
        <v>149</v>
      </c>
      <c r="P3171">
        <v>148</v>
      </c>
      <c r="Q3171">
        <v>508</v>
      </c>
      <c r="R3171">
        <v>23</v>
      </c>
      <c r="S3171">
        <v>2</v>
      </c>
      <c r="T3171">
        <v>8</v>
      </c>
      <c r="U3171">
        <v>3</v>
      </c>
      <c r="V3171">
        <v>37</v>
      </c>
      <c r="W3171">
        <v>53</v>
      </c>
      <c r="X3171">
        <v>1</v>
      </c>
      <c r="Y3171">
        <v>4</v>
      </c>
      <c r="Z3171">
        <v>4</v>
      </c>
      <c r="AA3171">
        <v>3</v>
      </c>
      <c r="AB3171">
        <v>23</v>
      </c>
      <c r="AC3171">
        <v>0.23100000000000001</v>
      </c>
      <c r="AD3171">
        <v>0.29099999999999998</v>
      </c>
      <c r="AE3171">
        <v>0.32100000000000001</v>
      </c>
      <c r="AF3171">
        <v>11</v>
      </c>
      <c r="AG3171" s="7">
        <v>412.05882350000002</v>
      </c>
      <c r="AH3171" s="1">
        <v>0.26028659799999998</v>
      </c>
      <c r="AI3171" s="1">
        <v>0.328688339</v>
      </c>
      <c r="AJ3171" s="1">
        <v>0.39372249999999998</v>
      </c>
      <c r="AK3171" s="1">
        <v>0.26887159500000002</v>
      </c>
      <c r="AL3171" s="1">
        <v>0.317337182</v>
      </c>
      <c r="AM3171" s="1">
        <v>0.37918287899999997</v>
      </c>
      <c r="AN3171">
        <v>5140</v>
      </c>
      <c r="AO3171">
        <v>545</v>
      </c>
      <c r="AP3171">
        <v>1382</v>
      </c>
      <c r="AQ3171">
        <v>94</v>
      </c>
      <c r="AR3171">
        <v>576</v>
      </c>
      <c r="AS3171">
        <v>5543</v>
      </c>
      <c r="AT3171">
        <v>1759</v>
      </c>
      <c r="AU3171">
        <v>1949</v>
      </c>
      <c r="AV3171">
        <v>143</v>
      </c>
      <c r="AW3171">
        <v>491</v>
      </c>
      <c r="AX3171">
        <v>62</v>
      </c>
      <c r="AY3171">
        <v>129</v>
      </c>
      <c r="AZ3171">
        <v>7</v>
      </c>
      <c r="BA3171">
        <v>56</v>
      </c>
      <c r="BB3171">
        <v>171</v>
      </c>
      <c r="BC3171">
        <v>173</v>
      </c>
      <c r="BD3171">
        <v>538</v>
      </c>
      <c r="BE3171">
        <v>19</v>
      </c>
      <c r="BF3171">
        <v>1</v>
      </c>
      <c r="BG3171">
        <v>8</v>
      </c>
      <c r="BH3171">
        <v>6</v>
      </c>
      <c r="BI3171">
        <v>43</v>
      </c>
      <c r="BJ3171">
        <v>71</v>
      </c>
      <c r="BK3171">
        <v>3</v>
      </c>
      <c r="BL3171">
        <v>1</v>
      </c>
      <c r="BM3171">
        <v>2</v>
      </c>
      <c r="BN3171">
        <v>3</v>
      </c>
      <c r="BO3171">
        <v>23</v>
      </c>
      <c r="BP3171">
        <v>0.26300000000000001</v>
      </c>
      <c r="BQ3171">
        <v>0.32200000000000001</v>
      </c>
      <c r="BR3171" s="1">
        <v>0.34799999999999998</v>
      </c>
      <c r="BS3171">
        <v>10</v>
      </c>
      <c r="BT3171" s="1">
        <v>0.27266894800000002</v>
      </c>
      <c r="BU3171" s="1">
        <v>0.31996027799999999</v>
      </c>
      <c r="BV3171" s="1">
        <v>0.38494439699999999</v>
      </c>
      <c r="BW3171">
        <v>4676</v>
      </c>
      <c r="BX3171">
        <v>500</v>
      </c>
      <c r="BY3171">
        <v>1275</v>
      </c>
      <c r="BZ3171">
        <v>89</v>
      </c>
      <c r="CA3171">
        <v>528</v>
      </c>
      <c r="CB3171">
        <v>5035</v>
      </c>
      <c r="CC3171">
        <v>1611</v>
      </c>
      <c r="CD3171">
        <v>1800</v>
      </c>
    </row>
    <row r="3172" spans="1:82" x14ac:dyDescent="0.25">
      <c r="A3172">
        <v>1992</v>
      </c>
      <c r="B3172">
        <v>34</v>
      </c>
      <c r="C3172" t="s">
        <v>1803</v>
      </c>
      <c r="D3172" t="s">
        <v>1800</v>
      </c>
      <c r="E3172" t="s">
        <v>174</v>
      </c>
      <c r="F3172" t="s">
        <v>163</v>
      </c>
      <c r="G3172" t="s">
        <v>74</v>
      </c>
      <c r="H3172">
        <v>0</v>
      </c>
      <c r="I3172">
        <v>133</v>
      </c>
      <c r="J3172">
        <v>410</v>
      </c>
      <c r="K3172">
        <v>39</v>
      </c>
      <c r="L3172">
        <v>99</v>
      </c>
      <c r="M3172">
        <v>1</v>
      </c>
      <c r="N3172">
        <v>38</v>
      </c>
      <c r="O3172">
        <v>125</v>
      </c>
      <c r="P3172">
        <v>124</v>
      </c>
      <c r="Q3172">
        <v>437</v>
      </c>
      <c r="R3172">
        <v>21</v>
      </c>
      <c r="S3172">
        <v>1</v>
      </c>
      <c r="T3172">
        <v>3</v>
      </c>
      <c r="U3172">
        <v>2</v>
      </c>
      <c r="V3172">
        <v>24</v>
      </c>
      <c r="W3172">
        <v>61</v>
      </c>
      <c r="X3172">
        <v>0</v>
      </c>
      <c r="Y3172">
        <v>1</v>
      </c>
      <c r="Z3172">
        <v>13</v>
      </c>
      <c r="AA3172">
        <v>2</v>
      </c>
      <c r="AB3172">
        <v>11</v>
      </c>
      <c r="AC3172">
        <v>0.24099999999999999</v>
      </c>
      <c r="AD3172">
        <v>0.28399999999999997</v>
      </c>
      <c r="AE3172">
        <v>0.30499999999999999</v>
      </c>
      <c r="AF3172">
        <v>12</v>
      </c>
      <c r="AG3172" s="7">
        <v>412.05882350000002</v>
      </c>
      <c r="AH3172" s="1">
        <v>0.260588759</v>
      </c>
      <c r="AI3172" s="1">
        <v>0.32830419599999999</v>
      </c>
      <c r="AJ3172" s="1">
        <v>0.38581491899999998</v>
      </c>
      <c r="AK3172" s="1">
        <v>0.266846847</v>
      </c>
      <c r="AL3172" s="1">
        <v>0.31488294300000003</v>
      </c>
      <c r="AM3172" s="1">
        <v>0.37369369400000002</v>
      </c>
      <c r="AN3172">
        <v>5550</v>
      </c>
      <c r="AO3172">
        <v>584</v>
      </c>
      <c r="AP3172">
        <v>1481</v>
      </c>
      <c r="AQ3172">
        <v>95</v>
      </c>
      <c r="AR3172">
        <v>614</v>
      </c>
      <c r="AS3172">
        <v>5980</v>
      </c>
      <c r="AT3172">
        <v>1883</v>
      </c>
      <c r="AU3172">
        <v>2074</v>
      </c>
      <c r="AV3172">
        <v>141</v>
      </c>
      <c r="AW3172">
        <v>464</v>
      </c>
      <c r="AX3172">
        <v>45</v>
      </c>
      <c r="AY3172">
        <v>107</v>
      </c>
      <c r="AZ3172">
        <v>5</v>
      </c>
      <c r="BA3172">
        <v>48</v>
      </c>
      <c r="BB3172">
        <v>149</v>
      </c>
      <c r="BC3172">
        <v>148</v>
      </c>
      <c r="BD3172">
        <v>508</v>
      </c>
      <c r="BE3172">
        <v>23</v>
      </c>
      <c r="BF3172">
        <v>2</v>
      </c>
      <c r="BG3172">
        <v>8</v>
      </c>
      <c r="BH3172">
        <v>3</v>
      </c>
      <c r="BI3172">
        <v>37</v>
      </c>
      <c r="BJ3172">
        <v>53</v>
      </c>
      <c r="BK3172">
        <v>1</v>
      </c>
      <c r="BL3172">
        <v>4</v>
      </c>
      <c r="BM3172">
        <v>4</v>
      </c>
      <c r="BN3172">
        <v>3</v>
      </c>
      <c r="BO3172">
        <v>23</v>
      </c>
      <c r="BP3172">
        <v>0.23100000000000001</v>
      </c>
      <c r="BQ3172">
        <v>0.29099999999999998</v>
      </c>
      <c r="BR3172" s="1">
        <v>0.32100000000000001</v>
      </c>
      <c r="BS3172">
        <v>11</v>
      </c>
      <c r="BT3172" s="1">
        <v>0.26887159500000002</v>
      </c>
      <c r="BU3172" s="1">
        <v>0.317337182</v>
      </c>
      <c r="BV3172" s="1">
        <v>0.37918287899999997</v>
      </c>
      <c r="BW3172">
        <v>5140</v>
      </c>
      <c r="BX3172">
        <v>545</v>
      </c>
      <c r="BY3172">
        <v>1382</v>
      </c>
      <c r="BZ3172">
        <v>94</v>
      </c>
      <c r="CA3172">
        <v>576</v>
      </c>
      <c r="CB3172">
        <v>5543</v>
      </c>
      <c r="CC3172">
        <v>1759</v>
      </c>
      <c r="CD3172">
        <v>1949</v>
      </c>
    </row>
    <row r="3173" spans="1:82" x14ac:dyDescent="0.25">
      <c r="A3173">
        <v>1986</v>
      </c>
      <c r="B3173">
        <v>28</v>
      </c>
      <c r="C3173" t="s">
        <v>1804</v>
      </c>
      <c r="D3173" t="s">
        <v>1805</v>
      </c>
      <c r="E3173" t="s">
        <v>1325</v>
      </c>
      <c r="F3173" t="s">
        <v>100</v>
      </c>
      <c r="G3173" t="s">
        <v>64</v>
      </c>
      <c r="H3173">
        <v>2</v>
      </c>
      <c r="I3173">
        <v>159</v>
      </c>
      <c r="J3173">
        <v>578</v>
      </c>
      <c r="K3173">
        <v>56</v>
      </c>
      <c r="L3173">
        <v>138</v>
      </c>
      <c r="M3173">
        <v>1</v>
      </c>
      <c r="N3173">
        <v>59</v>
      </c>
      <c r="O3173">
        <v>177</v>
      </c>
      <c r="P3173">
        <v>173</v>
      </c>
      <c r="Q3173">
        <v>620</v>
      </c>
      <c r="R3173">
        <v>26</v>
      </c>
      <c r="S3173">
        <v>5</v>
      </c>
      <c r="T3173">
        <v>24</v>
      </c>
      <c r="U3173">
        <v>6</v>
      </c>
      <c r="V3173">
        <v>34</v>
      </c>
      <c r="W3173">
        <v>59</v>
      </c>
      <c r="X3173">
        <v>10</v>
      </c>
      <c r="Y3173">
        <v>1</v>
      </c>
      <c r="Z3173">
        <v>6</v>
      </c>
      <c r="AA3173">
        <v>7</v>
      </c>
      <c r="AB3173">
        <v>12</v>
      </c>
      <c r="AC3173">
        <v>0.23899999999999999</v>
      </c>
      <c r="AD3173">
        <v>0.27900000000000003</v>
      </c>
      <c r="AE3173">
        <v>0.30599999999999999</v>
      </c>
      <c r="AF3173">
        <v>3</v>
      </c>
      <c r="AG3173" s="7">
        <v>506.66666670000001</v>
      </c>
      <c r="AH3173" s="1">
        <v>0.26243059099999999</v>
      </c>
      <c r="AI3173" s="1">
        <v>0.33148650099999999</v>
      </c>
      <c r="AJ3173" s="1">
        <v>0.40376161100000002</v>
      </c>
      <c r="AK3173" s="1">
        <v>0.25518227300000002</v>
      </c>
      <c r="AL3173" s="1">
        <v>0.296271638</v>
      </c>
      <c r="AM3173" s="1">
        <v>0.32737669800000002</v>
      </c>
      <c r="AN3173">
        <v>1399</v>
      </c>
      <c r="AO3173">
        <v>149</v>
      </c>
      <c r="AP3173">
        <v>357</v>
      </c>
      <c r="AQ3173">
        <v>7</v>
      </c>
      <c r="AR3173">
        <v>161</v>
      </c>
      <c r="AS3173">
        <v>1502</v>
      </c>
      <c r="AT3173">
        <v>445</v>
      </c>
      <c r="AU3173">
        <v>458</v>
      </c>
      <c r="AV3173">
        <v>149</v>
      </c>
      <c r="AW3173">
        <v>559</v>
      </c>
      <c r="AX3173">
        <v>56</v>
      </c>
      <c r="AY3173">
        <v>134</v>
      </c>
      <c r="AZ3173">
        <v>5</v>
      </c>
      <c r="BA3173">
        <v>69</v>
      </c>
      <c r="BB3173">
        <v>171</v>
      </c>
      <c r="BC3173">
        <v>171</v>
      </c>
      <c r="BD3173">
        <v>599</v>
      </c>
      <c r="BE3173">
        <v>16</v>
      </c>
      <c r="BF3173">
        <v>3</v>
      </c>
      <c r="BG3173">
        <v>17</v>
      </c>
      <c r="BH3173">
        <v>12</v>
      </c>
      <c r="BI3173">
        <v>37</v>
      </c>
      <c r="BJ3173">
        <v>75</v>
      </c>
      <c r="BK3173">
        <v>4</v>
      </c>
      <c r="BL3173">
        <v>0</v>
      </c>
      <c r="BM3173">
        <v>3</v>
      </c>
      <c r="BN3173">
        <v>3</v>
      </c>
      <c r="BO3173">
        <v>18</v>
      </c>
      <c r="BP3173">
        <v>0.24</v>
      </c>
      <c r="BQ3173">
        <v>0.28499999999999998</v>
      </c>
      <c r="BR3173" s="1">
        <v>0.30599999999999999</v>
      </c>
      <c r="BS3173">
        <v>2</v>
      </c>
      <c r="BT3173" s="1">
        <v>0.266747868</v>
      </c>
      <c r="BU3173" s="1">
        <v>0.30839002300000001</v>
      </c>
      <c r="BV3173" s="1">
        <v>0.34226552999999998</v>
      </c>
      <c r="BW3173">
        <v>821</v>
      </c>
      <c r="BX3173">
        <v>93</v>
      </c>
      <c r="BY3173">
        <v>219</v>
      </c>
      <c r="BZ3173">
        <v>6</v>
      </c>
      <c r="CA3173">
        <v>102</v>
      </c>
      <c r="CB3173">
        <v>882</v>
      </c>
      <c r="CC3173">
        <v>272</v>
      </c>
      <c r="CD3173">
        <v>281</v>
      </c>
    </row>
    <row r="3174" spans="1:82" x14ac:dyDescent="0.25">
      <c r="A3174">
        <v>1987</v>
      </c>
      <c r="B3174">
        <v>29</v>
      </c>
      <c r="C3174" t="s">
        <v>1804</v>
      </c>
      <c r="D3174" t="s">
        <v>1805</v>
      </c>
      <c r="E3174" t="s">
        <v>1325</v>
      </c>
      <c r="F3174" t="s">
        <v>100</v>
      </c>
      <c r="G3174" t="s">
        <v>64</v>
      </c>
      <c r="H3174">
        <v>2</v>
      </c>
      <c r="I3174">
        <v>159</v>
      </c>
      <c r="J3174">
        <v>583</v>
      </c>
      <c r="K3174">
        <v>82</v>
      </c>
      <c r="L3174">
        <v>167</v>
      </c>
      <c r="M3174">
        <v>12</v>
      </c>
      <c r="N3174">
        <v>96</v>
      </c>
      <c r="O3174">
        <v>240</v>
      </c>
      <c r="P3174">
        <v>239</v>
      </c>
      <c r="Q3174">
        <v>664</v>
      </c>
      <c r="R3174">
        <v>29</v>
      </c>
      <c r="S3174">
        <v>4</v>
      </c>
      <c r="T3174">
        <v>19</v>
      </c>
      <c r="U3174">
        <v>12</v>
      </c>
      <c r="V3174">
        <v>70</v>
      </c>
      <c r="W3174">
        <v>74</v>
      </c>
      <c r="X3174">
        <v>6</v>
      </c>
      <c r="Y3174">
        <v>2</v>
      </c>
      <c r="Z3174">
        <v>3</v>
      </c>
      <c r="AA3174">
        <v>9</v>
      </c>
      <c r="AB3174">
        <v>18</v>
      </c>
      <c r="AC3174">
        <v>0.28599999999999998</v>
      </c>
      <c r="AD3174">
        <v>0.36</v>
      </c>
      <c r="AE3174">
        <v>0.41199999999999998</v>
      </c>
      <c r="AF3174">
        <v>4</v>
      </c>
      <c r="AG3174" s="7">
        <v>506.66666670000001</v>
      </c>
      <c r="AH3174" s="1">
        <v>0.26813238499999997</v>
      </c>
      <c r="AI3174" s="1">
        <v>0.337330772</v>
      </c>
      <c r="AJ3174" s="1">
        <v>0.425403329</v>
      </c>
      <c r="AK3174" s="1">
        <v>0.26437941500000001</v>
      </c>
      <c r="AL3174" s="1">
        <v>0.31578947400000001</v>
      </c>
      <c r="AM3174" s="1">
        <v>0.35216952600000001</v>
      </c>
      <c r="AN3174">
        <v>1982</v>
      </c>
      <c r="AO3174">
        <v>231</v>
      </c>
      <c r="AP3174">
        <v>524</v>
      </c>
      <c r="AQ3174">
        <v>19</v>
      </c>
      <c r="AR3174">
        <v>257</v>
      </c>
      <c r="AS3174">
        <v>2166</v>
      </c>
      <c r="AT3174">
        <v>684</v>
      </c>
      <c r="AU3174">
        <v>698</v>
      </c>
      <c r="AV3174">
        <v>159</v>
      </c>
      <c r="AW3174">
        <v>578</v>
      </c>
      <c r="AX3174">
        <v>56</v>
      </c>
      <c r="AY3174">
        <v>138</v>
      </c>
      <c r="AZ3174">
        <v>1</v>
      </c>
      <c r="BA3174">
        <v>59</v>
      </c>
      <c r="BB3174">
        <v>177</v>
      </c>
      <c r="BC3174">
        <v>173</v>
      </c>
      <c r="BD3174">
        <v>620</v>
      </c>
      <c r="BE3174">
        <v>26</v>
      </c>
      <c r="BF3174">
        <v>5</v>
      </c>
      <c r="BG3174">
        <v>24</v>
      </c>
      <c r="BH3174">
        <v>6</v>
      </c>
      <c r="BI3174">
        <v>34</v>
      </c>
      <c r="BJ3174">
        <v>59</v>
      </c>
      <c r="BK3174">
        <v>10</v>
      </c>
      <c r="BL3174">
        <v>1</v>
      </c>
      <c r="BM3174">
        <v>6</v>
      </c>
      <c r="BN3174">
        <v>7</v>
      </c>
      <c r="BO3174">
        <v>12</v>
      </c>
      <c r="BP3174">
        <v>0.23899999999999999</v>
      </c>
      <c r="BQ3174">
        <v>0.27900000000000003</v>
      </c>
      <c r="BR3174" s="1">
        <v>0.30599999999999999</v>
      </c>
      <c r="BS3174">
        <v>3</v>
      </c>
      <c r="BT3174" s="1">
        <v>0.25518227300000002</v>
      </c>
      <c r="BU3174" s="1">
        <v>0.296271638</v>
      </c>
      <c r="BV3174" s="1">
        <v>0.32737669800000002</v>
      </c>
      <c r="BW3174">
        <v>1399</v>
      </c>
      <c r="BX3174">
        <v>149</v>
      </c>
      <c r="BY3174">
        <v>357</v>
      </c>
      <c r="BZ3174">
        <v>7</v>
      </c>
      <c r="CA3174">
        <v>161</v>
      </c>
      <c r="CB3174">
        <v>1502</v>
      </c>
      <c r="CC3174">
        <v>445</v>
      </c>
      <c r="CD3174">
        <v>458</v>
      </c>
    </row>
    <row r="3175" spans="1:82" x14ac:dyDescent="0.25">
      <c r="A3175">
        <v>1990</v>
      </c>
      <c r="B3175">
        <v>32</v>
      </c>
      <c r="C3175" t="s">
        <v>1804</v>
      </c>
      <c r="D3175" t="s">
        <v>1805</v>
      </c>
      <c r="E3175" t="s">
        <v>1325</v>
      </c>
      <c r="F3175" t="s">
        <v>100</v>
      </c>
      <c r="G3175" t="s">
        <v>64</v>
      </c>
      <c r="H3175">
        <v>2</v>
      </c>
      <c r="I3175">
        <v>121</v>
      </c>
      <c r="J3175">
        <v>447</v>
      </c>
      <c r="K3175">
        <v>46</v>
      </c>
      <c r="L3175">
        <v>103</v>
      </c>
      <c r="M3175">
        <v>6</v>
      </c>
      <c r="N3175">
        <v>58</v>
      </c>
      <c r="O3175">
        <v>145</v>
      </c>
      <c r="P3175">
        <v>134</v>
      </c>
      <c r="Q3175">
        <v>484</v>
      </c>
      <c r="R3175">
        <v>20</v>
      </c>
      <c r="S3175">
        <v>2</v>
      </c>
      <c r="T3175">
        <v>7</v>
      </c>
      <c r="U3175">
        <v>5</v>
      </c>
      <c r="V3175">
        <v>30</v>
      </c>
      <c r="W3175">
        <v>58</v>
      </c>
      <c r="X3175">
        <v>8</v>
      </c>
      <c r="Y3175">
        <v>1</v>
      </c>
      <c r="Z3175">
        <v>0</v>
      </c>
      <c r="AA3175">
        <v>6</v>
      </c>
      <c r="AB3175">
        <v>12</v>
      </c>
      <c r="AC3175">
        <v>0.23</v>
      </c>
      <c r="AD3175">
        <v>0.27700000000000002</v>
      </c>
      <c r="AE3175">
        <v>0.32400000000000001</v>
      </c>
      <c r="AF3175">
        <v>7</v>
      </c>
      <c r="AG3175" s="7">
        <v>506.66666670000001</v>
      </c>
      <c r="AH3175" s="1">
        <v>0.26280876399999997</v>
      </c>
      <c r="AI3175" s="1">
        <v>0.33021192700000002</v>
      </c>
      <c r="AJ3175" s="1">
        <v>0.394164917</v>
      </c>
      <c r="AK3175" s="1">
        <v>0.25866589000000001</v>
      </c>
      <c r="AL3175" s="1">
        <v>0.307568438</v>
      </c>
      <c r="AM3175" s="1">
        <v>0.356248179</v>
      </c>
      <c r="AN3175">
        <v>3433</v>
      </c>
      <c r="AO3175">
        <v>404</v>
      </c>
      <c r="AP3175">
        <v>888</v>
      </c>
      <c r="AQ3175">
        <v>44</v>
      </c>
      <c r="AR3175">
        <v>442</v>
      </c>
      <c r="AS3175">
        <v>3726</v>
      </c>
      <c r="AT3175">
        <v>1146</v>
      </c>
      <c r="AU3175">
        <v>1223</v>
      </c>
      <c r="AV3175">
        <v>162</v>
      </c>
      <c r="AW3175">
        <v>613</v>
      </c>
      <c r="AX3175">
        <v>83</v>
      </c>
      <c r="AY3175">
        <v>162</v>
      </c>
      <c r="AZ3175">
        <v>13</v>
      </c>
      <c r="BA3175">
        <v>74</v>
      </c>
      <c r="BB3175">
        <v>239</v>
      </c>
      <c r="BC3175">
        <v>206</v>
      </c>
      <c r="BD3175">
        <v>659</v>
      </c>
      <c r="BE3175">
        <v>28</v>
      </c>
      <c r="BF3175">
        <v>5</v>
      </c>
      <c r="BG3175">
        <v>9</v>
      </c>
      <c r="BH3175">
        <v>5</v>
      </c>
      <c r="BI3175">
        <v>44</v>
      </c>
      <c r="BJ3175">
        <v>81</v>
      </c>
      <c r="BK3175">
        <v>3</v>
      </c>
      <c r="BL3175">
        <v>0</v>
      </c>
      <c r="BM3175">
        <v>2</v>
      </c>
      <c r="BN3175">
        <v>2</v>
      </c>
      <c r="BO3175">
        <v>16</v>
      </c>
      <c r="BP3175">
        <v>0.26400000000000001</v>
      </c>
      <c r="BQ3175">
        <v>0.313</v>
      </c>
      <c r="BR3175" s="1">
        <v>0.39</v>
      </c>
      <c r="BS3175">
        <v>6</v>
      </c>
      <c r="BT3175" s="1">
        <v>0.26289350299999997</v>
      </c>
      <c r="BU3175" s="1">
        <v>0.31215299200000002</v>
      </c>
      <c r="BV3175" s="1">
        <v>0.36101808400000002</v>
      </c>
      <c r="BW3175">
        <v>2986</v>
      </c>
      <c r="BX3175">
        <v>358</v>
      </c>
      <c r="BY3175">
        <v>785</v>
      </c>
      <c r="BZ3175">
        <v>38</v>
      </c>
      <c r="CA3175">
        <v>384</v>
      </c>
      <c r="CB3175">
        <v>3242</v>
      </c>
      <c r="CC3175">
        <v>1012</v>
      </c>
      <c r="CD3175">
        <v>1078</v>
      </c>
    </row>
    <row r="3176" spans="1:82" x14ac:dyDescent="0.25">
      <c r="A3176">
        <v>1991</v>
      </c>
      <c r="B3176">
        <v>33</v>
      </c>
      <c r="C3176" t="s">
        <v>1804</v>
      </c>
      <c r="D3176" t="s">
        <v>1805</v>
      </c>
      <c r="E3176" t="s">
        <v>1325</v>
      </c>
      <c r="F3176" t="s">
        <v>65</v>
      </c>
      <c r="G3176" t="s">
        <v>64</v>
      </c>
      <c r="H3176">
        <v>2</v>
      </c>
      <c r="I3176">
        <v>153</v>
      </c>
      <c r="J3176">
        <v>586</v>
      </c>
      <c r="K3176">
        <v>94</v>
      </c>
      <c r="L3176">
        <v>187</v>
      </c>
      <c r="M3176">
        <v>22</v>
      </c>
      <c r="N3176">
        <v>86</v>
      </c>
      <c r="O3176">
        <v>303</v>
      </c>
      <c r="P3176">
        <v>231</v>
      </c>
      <c r="Q3176">
        <v>637</v>
      </c>
      <c r="R3176">
        <v>34</v>
      </c>
      <c r="S3176">
        <v>8</v>
      </c>
      <c r="T3176">
        <v>10</v>
      </c>
      <c r="U3176">
        <v>2</v>
      </c>
      <c r="V3176">
        <v>43</v>
      </c>
      <c r="W3176">
        <v>70</v>
      </c>
      <c r="X3176">
        <v>8</v>
      </c>
      <c r="Y3176">
        <v>1</v>
      </c>
      <c r="Z3176">
        <v>7</v>
      </c>
      <c r="AA3176">
        <v>7</v>
      </c>
      <c r="AB3176">
        <v>16</v>
      </c>
      <c r="AC3176">
        <v>0.31900000000000001</v>
      </c>
      <c r="AD3176">
        <v>0.36299999999999999</v>
      </c>
      <c r="AE3176">
        <v>0.51700000000000002</v>
      </c>
      <c r="AF3176">
        <v>8</v>
      </c>
      <c r="AG3176" s="7">
        <v>506.66666670000001</v>
      </c>
      <c r="AH3176" s="1">
        <v>0.26028659799999998</v>
      </c>
      <c r="AI3176" s="1">
        <v>0.328688339</v>
      </c>
      <c r="AJ3176" s="1">
        <v>0.39372249999999998</v>
      </c>
      <c r="AK3176" s="1">
        <v>0.26747947300000002</v>
      </c>
      <c r="AL3176" s="1">
        <v>0.315608526</v>
      </c>
      <c r="AM3176" s="1">
        <v>0.37969644200000002</v>
      </c>
      <c r="AN3176">
        <v>4019</v>
      </c>
      <c r="AO3176">
        <v>498</v>
      </c>
      <c r="AP3176">
        <v>1075</v>
      </c>
      <c r="AQ3176">
        <v>66</v>
      </c>
      <c r="AR3176">
        <v>528</v>
      </c>
      <c r="AS3176">
        <v>4363</v>
      </c>
      <c r="AT3176">
        <v>1377</v>
      </c>
      <c r="AU3176">
        <v>1526</v>
      </c>
      <c r="AV3176">
        <v>121</v>
      </c>
      <c r="AW3176">
        <v>447</v>
      </c>
      <c r="AX3176">
        <v>46</v>
      </c>
      <c r="AY3176">
        <v>103</v>
      </c>
      <c r="AZ3176">
        <v>6</v>
      </c>
      <c r="BA3176">
        <v>58</v>
      </c>
      <c r="BB3176">
        <v>145</v>
      </c>
      <c r="BC3176">
        <v>134</v>
      </c>
      <c r="BD3176">
        <v>484</v>
      </c>
      <c r="BE3176">
        <v>20</v>
      </c>
      <c r="BF3176">
        <v>2</v>
      </c>
      <c r="BG3176">
        <v>7</v>
      </c>
      <c r="BH3176">
        <v>5</v>
      </c>
      <c r="BI3176">
        <v>30</v>
      </c>
      <c r="BJ3176">
        <v>58</v>
      </c>
      <c r="BK3176">
        <v>8</v>
      </c>
      <c r="BL3176">
        <v>1</v>
      </c>
      <c r="BM3176">
        <v>0</v>
      </c>
      <c r="BN3176">
        <v>6</v>
      </c>
      <c r="BO3176">
        <v>12</v>
      </c>
      <c r="BP3176">
        <v>0.23</v>
      </c>
      <c r="BQ3176">
        <v>0.27700000000000002</v>
      </c>
      <c r="BR3176" s="1">
        <v>0.32400000000000001</v>
      </c>
      <c r="BS3176">
        <v>7</v>
      </c>
      <c r="BT3176" s="1">
        <v>0.25866589000000001</v>
      </c>
      <c r="BU3176" s="1">
        <v>0.307568438</v>
      </c>
      <c r="BV3176" s="1">
        <v>0.356248179</v>
      </c>
      <c r="BW3176">
        <v>3433</v>
      </c>
      <c r="BX3176">
        <v>404</v>
      </c>
      <c r="BY3176">
        <v>888</v>
      </c>
      <c r="BZ3176">
        <v>44</v>
      </c>
      <c r="CA3176">
        <v>442</v>
      </c>
      <c r="CB3176">
        <v>3726</v>
      </c>
      <c r="CC3176">
        <v>1146</v>
      </c>
      <c r="CD3176">
        <v>1223</v>
      </c>
    </row>
    <row r="3177" spans="1:82" x14ac:dyDescent="0.25">
      <c r="A3177">
        <v>1992</v>
      </c>
      <c r="B3177">
        <v>34</v>
      </c>
      <c r="C3177" t="s">
        <v>1804</v>
      </c>
      <c r="D3177" t="s">
        <v>1805</v>
      </c>
      <c r="E3177" t="s">
        <v>1325</v>
      </c>
      <c r="F3177" t="s">
        <v>65</v>
      </c>
      <c r="G3177" t="s">
        <v>64</v>
      </c>
      <c r="H3177">
        <v>2</v>
      </c>
      <c r="I3177">
        <v>160</v>
      </c>
      <c r="J3177">
        <v>640</v>
      </c>
      <c r="K3177">
        <v>98</v>
      </c>
      <c r="L3177">
        <v>199</v>
      </c>
      <c r="M3177">
        <v>21</v>
      </c>
      <c r="N3177">
        <v>105</v>
      </c>
      <c r="O3177">
        <v>303</v>
      </c>
      <c r="P3177">
        <v>236</v>
      </c>
      <c r="Q3177">
        <v>684</v>
      </c>
      <c r="R3177">
        <v>39</v>
      </c>
      <c r="S3177">
        <v>1</v>
      </c>
      <c r="T3177">
        <v>5</v>
      </c>
      <c r="U3177">
        <v>2</v>
      </c>
      <c r="V3177">
        <v>37</v>
      </c>
      <c r="W3177">
        <v>67</v>
      </c>
      <c r="X3177">
        <v>8</v>
      </c>
      <c r="Y3177">
        <v>0</v>
      </c>
      <c r="Z3177">
        <v>5</v>
      </c>
      <c r="AA3177">
        <v>7</v>
      </c>
      <c r="AB3177">
        <v>16</v>
      </c>
      <c r="AC3177">
        <v>0.311</v>
      </c>
      <c r="AD3177">
        <v>0.34499999999999997</v>
      </c>
      <c r="AE3177">
        <v>0.47299999999999998</v>
      </c>
      <c r="AF3177">
        <v>9</v>
      </c>
      <c r="AG3177" s="7">
        <v>506.66666670000001</v>
      </c>
      <c r="AH3177" s="1">
        <v>0.260588759</v>
      </c>
      <c r="AI3177" s="1">
        <v>0.32830419599999999</v>
      </c>
      <c r="AJ3177" s="1">
        <v>0.38581491899999998</v>
      </c>
      <c r="AK3177" s="1">
        <v>0.27344923799999998</v>
      </c>
      <c r="AL3177" s="1">
        <v>0.31959579900000001</v>
      </c>
      <c r="AM3177" s="1">
        <v>0.39257351400000001</v>
      </c>
      <c r="AN3177">
        <v>4659</v>
      </c>
      <c r="AO3177">
        <v>596</v>
      </c>
      <c r="AP3177">
        <v>1274</v>
      </c>
      <c r="AQ3177">
        <v>87</v>
      </c>
      <c r="AR3177">
        <v>633</v>
      </c>
      <c r="AS3177">
        <v>5047</v>
      </c>
      <c r="AT3177">
        <v>1613</v>
      </c>
      <c r="AU3177">
        <v>1829</v>
      </c>
      <c r="AV3177">
        <v>153</v>
      </c>
      <c r="AW3177">
        <v>586</v>
      </c>
      <c r="AX3177">
        <v>94</v>
      </c>
      <c r="AY3177">
        <v>187</v>
      </c>
      <c r="AZ3177">
        <v>22</v>
      </c>
      <c r="BA3177">
        <v>86</v>
      </c>
      <c r="BB3177">
        <v>303</v>
      </c>
      <c r="BC3177">
        <v>231</v>
      </c>
      <c r="BD3177">
        <v>637</v>
      </c>
      <c r="BE3177">
        <v>34</v>
      </c>
      <c r="BF3177">
        <v>8</v>
      </c>
      <c r="BG3177">
        <v>10</v>
      </c>
      <c r="BH3177">
        <v>2</v>
      </c>
      <c r="BI3177">
        <v>43</v>
      </c>
      <c r="BJ3177">
        <v>70</v>
      </c>
      <c r="BK3177">
        <v>8</v>
      </c>
      <c r="BL3177">
        <v>1</v>
      </c>
      <c r="BM3177">
        <v>7</v>
      </c>
      <c r="BN3177">
        <v>7</v>
      </c>
      <c r="BO3177">
        <v>16</v>
      </c>
      <c r="BP3177">
        <v>0.31900000000000001</v>
      </c>
      <c r="BQ3177">
        <v>0.36299999999999999</v>
      </c>
      <c r="BR3177" s="1">
        <v>0.51700000000000002</v>
      </c>
      <c r="BS3177">
        <v>8</v>
      </c>
      <c r="BT3177" s="1">
        <v>0.26747947300000002</v>
      </c>
      <c r="BU3177" s="1">
        <v>0.315608526</v>
      </c>
      <c r="BV3177" s="1">
        <v>0.37969644200000002</v>
      </c>
      <c r="BW3177">
        <v>4019</v>
      </c>
      <c r="BX3177">
        <v>498</v>
      </c>
      <c r="BY3177">
        <v>1075</v>
      </c>
      <c r="BZ3177">
        <v>66</v>
      </c>
      <c r="CA3177">
        <v>528</v>
      </c>
      <c r="CB3177">
        <v>4363</v>
      </c>
      <c r="CC3177">
        <v>1377</v>
      </c>
      <c r="CD3177">
        <v>1526</v>
      </c>
    </row>
    <row r="3178" spans="1:82" x14ac:dyDescent="0.25">
      <c r="A3178">
        <v>1993</v>
      </c>
      <c r="B3178">
        <v>35</v>
      </c>
      <c r="C3178" t="s">
        <v>1804</v>
      </c>
      <c r="D3178" t="s">
        <v>1805</v>
      </c>
      <c r="E3178" t="s">
        <v>1325</v>
      </c>
      <c r="F3178" t="s">
        <v>65</v>
      </c>
      <c r="G3178" t="s">
        <v>64</v>
      </c>
      <c r="H3178">
        <v>2</v>
      </c>
      <c r="I3178">
        <v>161</v>
      </c>
      <c r="J3178">
        <v>633</v>
      </c>
      <c r="K3178">
        <v>81</v>
      </c>
      <c r="L3178">
        <v>172</v>
      </c>
      <c r="M3178">
        <v>17</v>
      </c>
      <c r="N3178">
        <v>84</v>
      </c>
      <c r="O3178">
        <v>258</v>
      </c>
      <c r="P3178">
        <v>211</v>
      </c>
      <c r="Q3178">
        <v>679</v>
      </c>
      <c r="R3178">
        <v>33</v>
      </c>
      <c r="S3178">
        <v>1</v>
      </c>
      <c r="T3178">
        <v>5</v>
      </c>
      <c r="U3178">
        <v>1</v>
      </c>
      <c r="V3178">
        <v>36</v>
      </c>
      <c r="W3178">
        <v>97</v>
      </c>
      <c r="X3178">
        <v>5</v>
      </c>
      <c r="Y3178">
        <v>3</v>
      </c>
      <c r="Z3178">
        <v>3</v>
      </c>
      <c r="AA3178">
        <v>7</v>
      </c>
      <c r="AB3178">
        <v>18</v>
      </c>
      <c r="AC3178">
        <v>0.27200000000000002</v>
      </c>
      <c r="AD3178">
        <v>0.311</v>
      </c>
      <c r="AE3178">
        <v>0.40799999999999997</v>
      </c>
      <c r="AF3178">
        <v>10</v>
      </c>
      <c r="AG3178" s="7">
        <v>506.66666670000001</v>
      </c>
      <c r="AH3178" s="1">
        <v>0.27025890600000002</v>
      </c>
      <c r="AI3178" s="1">
        <v>0.33846979500000002</v>
      </c>
      <c r="AJ3178" s="1">
        <v>0.41311900299999998</v>
      </c>
      <c r="AK3178" s="1">
        <v>0.27324262999999999</v>
      </c>
      <c r="AL3178" s="1">
        <v>0.31854697900000001</v>
      </c>
      <c r="AM3178" s="1">
        <v>0.39436885900000002</v>
      </c>
      <c r="AN3178">
        <v>5292</v>
      </c>
      <c r="AO3178">
        <v>677</v>
      </c>
      <c r="AP3178">
        <v>1446</v>
      </c>
      <c r="AQ3178">
        <v>104</v>
      </c>
      <c r="AR3178">
        <v>717</v>
      </c>
      <c r="AS3178">
        <v>5726</v>
      </c>
      <c r="AT3178">
        <v>1824</v>
      </c>
      <c r="AU3178">
        <v>2087</v>
      </c>
      <c r="AV3178">
        <v>160</v>
      </c>
      <c r="AW3178">
        <v>640</v>
      </c>
      <c r="AX3178">
        <v>98</v>
      </c>
      <c r="AY3178">
        <v>199</v>
      </c>
      <c r="AZ3178">
        <v>21</v>
      </c>
      <c r="BA3178">
        <v>105</v>
      </c>
      <c r="BB3178">
        <v>303</v>
      </c>
      <c r="BC3178">
        <v>236</v>
      </c>
      <c r="BD3178">
        <v>684</v>
      </c>
      <c r="BE3178">
        <v>39</v>
      </c>
      <c r="BF3178">
        <v>1</v>
      </c>
      <c r="BG3178">
        <v>5</v>
      </c>
      <c r="BH3178">
        <v>2</v>
      </c>
      <c r="BI3178">
        <v>37</v>
      </c>
      <c r="BJ3178">
        <v>67</v>
      </c>
      <c r="BK3178">
        <v>8</v>
      </c>
      <c r="BL3178">
        <v>0</v>
      </c>
      <c r="BM3178">
        <v>5</v>
      </c>
      <c r="BN3178">
        <v>7</v>
      </c>
      <c r="BO3178">
        <v>16</v>
      </c>
      <c r="BP3178">
        <v>0.311</v>
      </c>
      <c r="BQ3178">
        <v>0.34499999999999997</v>
      </c>
      <c r="BR3178" s="1">
        <v>0.47299999999999998</v>
      </c>
      <c r="BS3178">
        <v>9</v>
      </c>
      <c r="BT3178" s="1">
        <v>0.27344923799999998</v>
      </c>
      <c r="BU3178" s="1">
        <v>0.31959579900000001</v>
      </c>
      <c r="BV3178" s="1">
        <v>0.39257351400000001</v>
      </c>
      <c r="BW3178">
        <v>4659</v>
      </c>
      <c r="BX3178">
        <v>596</v>
      </c>
      <c r="BY3178">
        <v>1274</v>
      </c>
      <c r="BZ3178">
        <v>87</v>
      </c>
      <c r="CA3178">
        <v>633</v>
      </c>
      <c r="CB3178">
        <v>5047</v>
      </c>
      <c r="CC3178">
        <v>1613</v>
      </c>
      <c r="CD3178">
        <v>1829</v>
      </c>
    </row>
    <row r="3179" spans="1:82" x14ac:dyDescent="0.25">
      <c r="A3179">
        <v>1996</v>
      </c>
      <c r="B3179">
        <v>38</v>
      </c>
      <c r="C3179" t="s">
        <v>1804</v>
      </c>
      <c r="D3179" t="s">
        <v>1805</v>
      </c>
      <c r="E3179" t="s">
        <v>1325</v>
      </c>
      <c r="F3179" t="s">
        <v>1806</v>
      </c>
      <c r="G3179" t="s">
        <v>334</v>
      </c>
      <c r="H3179">
        <v>2</v>
      </c>
      <c r="I3179">
        <v>153</v>
      </c>
      <c r="J3179">
        <v>568</v>
      </c>
      <c r="K3179">
        <v>51</v>
      </c>
      <c r="L3179">
        <v>135</v>
      </c>
      <c r="M3179">
        <v>11</v>
      </c>
      <c r="N3179">
        <v>75</v>
      </c>
      <c r="O3179">
        <v>196</v>
      </c>
      <c r="P3179">
        <v>179</v>
      </c>
      <c r="Q3179">
        <v>617</v>
      </c>
      <c r="R3179">
        <v>26</v>
      </c>
      <c r="S3179">
        <v>1</v>
      </c>
      <c r="T3179">
        <v>2</v>
      </c>
      <c r="U3179">
        <v>3</v>
      </c>
      <c r="V3179">
        <v>41</v>
      </c>
      <c r="W3179">
        <v>111</v>
      </c>
      <c r="X3179">
        <v>6</v>
      </c>
      <c r="Y3179">
        <v>3</v>
      </c>
      <c r="Z3179">
        <v>1</v>
      </c>
      <c r="AA3179">
        <v>5</v>
      </c>
      <c r="AB3179">
        <v>18</v>
      </c>
      <c r="AC3179">
        <v>0.23799999999999999</v>
      </c>
      <c r="AD3179">
        <v>0.28999999999999998</v>
      </c>
      <c r="AE3179">
        <v>0.34499999999999997</v>
      </c>
      <c r="AF3179">
        <v>13</v>
      </c>
      <c r="AG3179" s="7">
        <v>506.66666670000001</v>
      </c>
      <c r="AH3179" s="1">
        <v>0.27555770299999999</v>
      </c>
      <c r="AI3179" s="1">
        <v>0.34667620199999999</v>
      </c>
      <c r="AJ3179" s="1">
        <v>0.43768970099999999</v>
      </c>
      <c r="AK3179" s="1">
        <v>0.27057767100000002</v>
      </c>
      <c r="AL3179" s="1">
        <v>0.31602271199999998</v>
      </c>
      <c r="AM3179" s="1">
        <v>0.393744388</v>
      </c>
      <c r="AN3179">
        <v>6682</v>
      </c>
      <c r="AO3179">
        <v>823</v>
      </c>
      <c r="AP3179">
        <v>1808</v>
      </c>
      <c r="AQ3179">
        <v>136</v>
      </c>
      <c r="AR3179">
        <v>900</v>
      </c>
      <c r="AS3179">
        <v>7221</v>
      </c>
      <c r="AT3179">
        <v>2282</v>
      </c>
      <c r="AU3179">
        <v>2631</v>
      </c>
      <c r="AV3179">
        <v>133</v>
      </c>
      <c r="AW3179">
        <v>513</v>
      </c>
      <c r="AX3179">
        <v>70</v>
      </c>
      <c r="AY3179">
        <v>149</v>
      </c>
      <c r="AZ3179">
        <v>14</v>
      </c>
      <c r="BA3179">
        <v>78</v>
      </c>
      <c r="BB3179">
        <v>225</v>
      </c>
      <c r="BC3179">
        <v>189</v>
      </c>
      <c r="BD3179">
        <v>557</v>
      </c>
      <c r="BE3179">
        <v>32</v>
      </c>
      <c r="BF3179">
        <v>1</v>
      </c>
      <c r="BG3179">
        <v>1</v>
      </c>
      <c r="BH3179">
        <v>2</v>
      </c>
      <c r="BI3179">
        <v>38</v>
      </c>
      <c r="BJ3179">
        <v>84</v>
      </c>
      <c r="BK3179">
        <v>7</v>
      </c>
      <c r="BL3179">
        <v>2</v>
      </c>
      <c r="BM3179">
        <v>0</v>
      </c>
      <c r="BN3179">
        <v>4</v>
      </c>
      <c r="BO3179">
        <v>7</v>
      </c>
      <c r="BP3179">
        <v>0.28999999999999998</v>
      </c>
      <c r="BQ3179">
        <v>0.33900000000000002</v>
      </c>
      <c r="BR3179" s="1">
        <v>0.439</v>
      </c>
      <c r="BS3179">
        <v>12</v>
      </c>
      <c r="BT3179" s="1">
        <v>0.27363428200000001</v>
      </c>
      <c r="BU3179" s="1">
        <v>0.318443368</v>
      </c>
      <c r="BV3179" s="1">
        <v>0.39826627399999998</v>
      </c>
      <c r="BW3179">
        <v>6114</v>
      </c>
      <c r="BX3179">
        <v>772</v>
      </c>
      <c r="BY3179">
        <v>1673</v>
      </c>
      <c r="BZ3179">
        <v>125</v>
      </c>
      <c r="CA3179">
        <v>825</v>
      </c>
      <c r="CB3179">
        <v>6604</v>
      </c>
      <c r="CC3179">
        <v>2103</v>
      </c>
      <c r="CD3179">
        <v>2435</v>
      </c>
    </row>
    <row r="3180" spans="1:82" x14ac:dyDescent="0.25">
      <c r="A3180">
        <v>1964</v>
      </c>
      <c r="B3180">
        <v>6</v>
      </c>
      <c r="C3180" t="s">
        <v>1807</v>
      </c>
      <c r="D3180" t="s">
        <v>1808</v>
      </c>
      <c r="E3180" t="s">
        <v>80</v>
      </c>
      <c r="F3180" t="s">
        <v>227</v>
      </c>
      <c r="G3180" t="s">
        <v>74</v>
      </c>
      <c r="H3180">
        <v>0</v>
      </c>
      <c r="I3180">
        <v>160</v>
      </c>
      <c r="J3180">
        <v>613</v>
      </c>
      <c r="K3180">
        <v>71</v>
      </c>
      <c r="L3180">
        <v>154</v>
      </c>
      <c r="M3180">
        <v>28</v>
      </c>
      <c r="N3180">
        <v>100</v>
      </c>
      <c r="O3180">
        <v>256</v>
      </c>
      <c r="P3180">
        <v>181</v>
      </c>
      <c r="Q3180">
        <v>645</v>
      </c>
      <c r="R3180">
        <v>12</v>
      </c>
      <c r="S3180">
        <v>3</v>
      </c>
      <c r="T3180">
        <v>2</v>
      </c>
      <c r="U3180">
        <v>1</v>
      </c>
      <c r="V3180">
        <v>24</v>
      </c>
      <c r="W3180">
        <v>63</v>
      </c>
      <c r="X3180">
        <v>7</v>
      </c>
      <c r="Y3180">
        <v>3</v>
      </c>
      <c r="Z3180">
        <v>2</v>
      </c>
      <c r="AA3180">
        <v>5</v>
      </c>
      <c r="AB3180">
        <v>17</v>
      </c>
      <c r="AC3180">
        <v>0.251</v>
      </c>
      <c r="AD3180">
        <v>0.28100000000000003</v>
      </c>
      <c r="AE3180">
        <v>0.41799999999999998</v>
      </c>
      <c r="AF3180">
        <v>3</v>
      </c>
      <c r="AG3180" s="7">
        <v>455.16666670000001</v>
      </c>
      <c r="AH3180" s="1">
        <v>0.26054503899999998</v>
      </c>
      <c r="AI3180" s="1">
        <v>0.323795834</v>
      </c>
      <c r="AJ3180" s="1">
        <v>0.39628591099999999</v>
      </c>
      <c r="AK3180" s="1">
        <v>0.25845229199999997</v>
      </c>
      <c r="AL3180" s="1">
        <v>0.28836545299999999</v>
      </c>
      <c r="AM3180" s="1">
        <v>0.43350864</v>
      </c>
      <c r="AN3180">
        <v>1331</v>
      </c>
      <c r="AO3180">
        <v>164</v>
      </c>
      <c r="AP3180">
        <v>344</v>
      </c>
      <c r="AQ3180">
        <v>62</v>
      </c>
      <c r="AR3180">
        <v>206</v>
      </c>
      <c r="AS3180">
        <v>1401</v>
      </c>
      <c r="AT3180">
        <v>404</v>
      </c>
      <c r="AU3180">
        <v>577</v>
      </c>
      <c r="AV3180">
        <v>157</v>
      </c>
      <c r="AW3180">
        <v>580</v>
      </c>
      <c r="AX3180">
        <v>79</v>
      </c>
      <c r="AY3180">
        <v>157</v>
      </c>
      <c r="AZ3180">
        <v>27</v>
      </c>
      <c r="BA3180">
        <v>89</v>
      </c>
      <c r="BB3180">
        <v>260</v>
      </c>
      <c r="BC3180">
        <v>187</v>
      </c>
      <c r="BD3180">
        <v>615</v>
      </c>
      <c r="BE3180">
        <v>16</v>
      </c>
      <c r="BF3180">
        <v>3</v>
      </c>
      <c r="BG3180">
        <v>3</v>
      </c>
      <c r="BH3180">
        <v>5</v>
      </c>
      <c r="BI3180">
        <v>23</v>
      </c>
      <c r="BJ3180">
        <v>63</v>
      </c>
      <c r="BK3180">
        <v>2</v>
      </c>
      <c r="BL3180">
        <v>7</v>
      </c>
      <c r="BM3180">
        <v>0</v>
      </c>
      <c r="BN3180">
        <v>5</v>
      </c>
      <c r="BO3180">
        <v>10</v>
      </c>
      <c r="BP3180">
        <v>0.27100000000000002</v>
      </c>
      <c r="BQ3180">
        <v>0.30399999999999999</v>
      </c>
      <c r="BR3180" s="1">
        <v>0.44800000000000001</v>
      </c>
      <c r="BS3180">
        <v>2</v>
      </c>
      <c r="BT3180" s="1">
        <v>0.26462395500000002</v>
      </c>
      <c r="BU3180" s="1">
        <v>0.294973545</v>
      </c>
      <c r="BV3180" s="1">
        <v>0.44707520899999997</v>
      </c>
      <c r="BW3180">
        <v>718</v>
      </c>
      <c r="BX3180">
        <v>93</v>
      </c>
      <c r="BY3180">
        <v>190</v>
      </c>
      <c r="BZ3180">
        <v>34</v>
      </c>
      <c r="CA3180">
        <v>106</v>
      </c>
      <c r="CB3180">
        <v>756</v>
      </c>
      <c r="CC3180">
        <v>223</v>
      </c>
      <c r="CD3180">
        <v>321</v>
      </c>
    </row>
    <row r="3181" spans="1:82" x14ac:dyDescent="0.25">
      <c r="A3181">
        <v>1965</v>
      </c>
      <c r="B3181">
        <v>7</v>
      </c>
      <c r="C3181" t="s">
        <v>1807</v>
      </c>
      <c r="D3181" t="s">
        <v>1808</v>
      </c>
      <c r="E3181" t="s">
        <v>80</v>
      </c>
      <c r="F3181" t="s">
        <v>227</v>
      </c>
      <c r="G3181" t="s">
        <v>74</v>
      </c>
      <c r="H3181">
        <v>0</v>
      </c>
      <c r="I3181">
        <v>143</v>
      </c>
      <c r="J3181">
        <v>531</v>
      </c>
      <c r="K3181">
        <v>51</v>
      </c>
      <c r="L3181">
        <v>131</v>
      </c>
      <c r="M3181">
        <v>18</v>
      </c>
      <c r="N3181">
        <v>62</v>
      </c>
      <c r="O3181">
        <v>209</v>
      </c>
      <c r="P3181">
        <v>176</v>
      </c>
      <c r="Q3181">
        <v>577</v>
      </c>
      <c r="R3181">
        <v>18</v>
      </c>
      <c r="S3181">
        <v>3</v>
      </c>
      <c r="T3181">
        <v>4</v>
      </c>
      <c r="U3181">
        <v>2</v>
      </c>
      <c r="V3181">
        <v>43</v>
      </c>
      <c r="W3181">
        <v>59</v>
      </c>
      <c r="X3181">
        <v>11</v>
      </c>
      <c r="Y3181">
        <v>2</v>
      </c>
      <c r="Z3181">
        <v>3</v>
      </c>
      <c r="AA3181">
        <v>1</v>
      </c>
      <c r="AB3181">
        <v>12</v>
      </c>
      <c r="AC3181">
        <v>0.247</v>
      </c>
      <c r="AD3181">
        <v>0.30499999999999999</v>
      </c>
      <c r="AE3181">
        <v>0.39400000000000002</v>
      </c>
      <c r="AF3181">
        <v>4</v>
      </c>
      <c r="AG3181" s="7">
        <v>455.16666670000001</v>
      </c>
      <c r="AH3181" s="1">
        <v>0.25547313700000002</v>
      </c>
      <c r="AI3181" s="1">
        <v>0.32238504299999998</v>
      </c>
      <c r="AJ3181" s="1">
        <v>0.38915082499999998</v>
      </c>
      <c r="AK3181" s="1">
        <v>0.255102041</v>
      </c>
      <c r="AL3181" s="1">
        <v>0.29322547999999998</v>
      </c>
      <c r="AM3181" s="1">
        <v>0.42212674500000003</v>
      </c>
      <c r="AN3181">
        <v>1862</v>
      </c>
      <c r="AO3181">
        <v>215</v>
      </c>
      <c r="AP3181">
        <v>475</v>
      </c>
      <c r="AQ3181">
        <v>80</v>
      </c>
      <c r="AR3181">
        <v>268</v>
      </c>
      <c r="AS3181">
        <v>1978</v>
      </c>
      <c r="AT3181">
        <v>580</v>
      </c>
      <c r="AU3181">
        <v>786</v>
      </c>
      <c r="AV3181">
        <v>160</v>
      </c>
      <c r="AW3181">
        <v>613</v>
      </c>
      <c r="AX3181">
        <v>71</v>
      </c>
      <c r="AY3181">
        <v>154</v>
      </c>
      <c r="AZ3181">
        <v>28</v>
      </c>
      <c r="BA3181">
        <v>100</v>
      </c>
      <c r="BB3181">
        <v>256</v>
      </c>
      <c r="BC3181">
        <v>181</v>
      </c>
      <c r="BD3181">
        <v>645</v>
      </c>
      <c r="BE3181">
        <v>12</v>
      </c>
      <c r="BF3181">
        <v>3</v>
      </c>
      <c r="BG3181">
        <v>2</v>
      </c>
      <c r="BH3181">
        <v>1</v>
      </c>
      <c r="BI3181">
        <v>24</v>
      </c>
      <c r="BJ3181">
        <v>63</v>
      </c>
      <c r="BK3181">
        <v>7</v>
      </c>
      <c r="BL3181">
        <v>3</v>
      </c>
      <c r="BM3181">
        <v>2</v>
      </c>
      <c r="BN3181">
        <v>5</v>
      </c>
      <c r="BO3181">
        <v>17</v>
      </c>
      <c r="BP3181">
        <v>0.251</v>
      </c>
      <c r="BQ3181">
        <v>0.28100000000000003</v>
      </c>
      <c r="BR3181" s="1">
        <v>0.41799999999999998</v>
      </c>
      <c r="BS3181">
        <v>3</v>
      </c>
      <c r="BT3181" s="1">
        <v>0.25845229199999997</v>
      </c>
      <c r="BU3181" s="1">
        <v>0.28836545299999999</v>
      </c>
      <c r="BV3181" s="1">
        <v>0.43350864</v>
      </c>
      <c r="BW3181">
        <v>1331</v>
      </c>
      <c r="BX3181">
        <v>164</v>
      </c>
      <c r="BY3181">
        <v>344</v>
      </c>
      <c r="BZ3181">
        <v>62</v>
      </c>
      <c r="CA3181">
        <v>206</v>
      </c>
      <c r="CB3181">
        <v>1401</v>
      </c>
      <c r="CC3181">
        <v>404</v>
      </c>
      <c r="CD3181">
        <v>577</v>
      </c>
    </row>
    <row r="3182" spans="1:82" x14ac:dyDescent="0.25">
      <c r="A3182">
        <v>1966</v>
      </c>
      <c r="B3182">
        <v>8</v>
      </c>
      <c r="C3182" t="s">
        <v>1807</v>
      </c>
      <c r="D3182" t="s">
        <v>1808</v>
      </c>
      <c r="E3182" t="s">
        <v>80</v>
      </c>
      <c r="F3182" t="s">
        <v>227</v>
      </c>
      <c r="G3182" t="s">
        <v>74</v>
      </c>
      <c r="H3182">
        <v>0</v>
      </c>
      <c r="I3182">
        <v>152</v>
      </c>
      <c r="J3182">
        <v>585</v>
      </c>
      <c r="K3182">
        <v>85</v>
      </c>
      <c r="L3182">
        <v>149</v>
      </c>
      <c r="M3182">
        <v>31</v>
      </c>
      <c r="N3182">
        <v>83</v>
      </c>
      <c r="O3182">
        <v>271</v>
      </c>
      <c r="P3182">
        <v>180</v>
      </c>
      <c r="Q3182">
        <v>621</v>
      </c>
      <c r="R3182">
        <v>21</v>
      </c>
      <c r="S3182">
        <v>4</v>
      </c>
      <c r="T3182">
        <v>4</v>
      </c>
      <c r="U3182">
        <v>3</v>
      </c>
      <c r="V3182">
        <v>29</v>
      </c>
      <c r="W3182">
        <v>58</v>
      </c>
      <c r="X3182">
        <v>6</v>
      </c>
      <c r="Y3182">
        <v>2</v>
      </c>
      <c r="Z3182">
        <v>0</v>
      </c>
      <c r="AA3182">
        <v>5</v>
      </c>
      <c r="AB3182">
        <v>14</v>
      </c>
      <c r="AC3182">
        <v>0.255</v>
      </c>
      <c r="AD3182">
        <v>0.28999999999999998</v>
      </c>
      <c r="AE3182">
        <v>0.46300000000000002</v>
      </c>
      <c r="AF3182">
        <v>5</v>
      </c>
      <c r="AG3182" s="7">
        <v>455.16666670000001</v>
      </c>
      <c r="AH3182" s="1">
        <v>0.256953828</v>
      </c>
      <c r="AI3182" s="1">
        <v>0.31969028599999999</v>
      </c>
      <c r="AJ3182" s="1">
        <v>0.39188661699999999</v>
      </c>
      <c r="AK3182" s="1">
        <v>0.25500613</v>
      </c>
      <c r="AL3182" s="1">
        <v>0.29242016199999998</v>
      </c>
      <c r="AM3182" s="1">
        <v>0.43195749900000002</v>
      </c>
      <c r="AN3182">
        <v>2447</v>
      </c>
      <c r="AO3182">
        <v>300</v>
      </c>
      <c r="AP3182">
        <v>624</v>
      </c>
      <c r="AQ3182">
        <v>111</v>
      </c>
      <c r="AR3182">
        <v>351</v>
      </c>
      <c r="AS3182">
        <v>2599</v>
      </c>
      <c r="AT3182">
        <v>760</v>
      </c>
      <c r="AU3182">
        <v>1057</v>
      </c>
      <c r="AV3182">
        <v>143</v>
      </c>
      <c r="AW3182">
        <v>531</v>
      </c>
      <c r="AX3182">
        <v>51</v>
      </c>
      <c r="AY3182">
        <v>131</v>
      </c>
      <c r="AZ3182">
        <v>18</v>
      </c>
      <c r="BA3182">
        <v>62</v>
      </c>
      <c r="BB3182">
        <v>209</v>
      </c>
      <c r="BC3182">
        <v>176</v>
      </c>
      <c r="BD3182">
        <v>577</v>
      </c>
      <c r="BE3182">
        <v>18</v>
      </c>
      <c r="BF3182">
        <v>3</v>
      </c>
      <c r="BG3182">
        <v>4</v>
      </c>
      <c r="BH3182">
        <v>2</v>
      </c>
      <c r="BI3182">
        <v>43</v>
      </c>
      <c r="BJ3182">
        <v>59</v>
      </c>
      <c r="BK3182">
        <v>11</v>
      </c>
      <c r="BL3182">
        <v>2</v>
      </c>
      <c r="BM3182">
        <v>3</v>
      </c>
      <c r="BN3182">
        <v>1</v>
      </c>
      <c r="BO3182">
        <v>12</v>
      </c>
      <c r="BP3182">
        <v>0.247</v>
      </c>
      <c r="BQ3182">
        <v>0.30499999999999999</v>
      </c>
      <c r="BR3182" s="1">
        <v>0.39400000000000002</v>
      </c>
      <c r="BS3182">
        <v>4</v>
      </c>
      <c r="BT3182" s="1">
        <v>0.255102041</v>
      </c>
      <c r="BU3182" s="1">
        <v>0.29322547999999998</v>
      </c>
      <c r="BV3182" s="1">
        <v>0.42212674500000003</v>
      </c>
      <c r="BW3182">
        <v>1862</v>
      </c>
      <c r="BX3182">
        <v>215</v>
      </c>
      <c r="BY3182">
        <v>475</v>
      </c>
      <c r="BZ3182">
        <v>80</v>
      </c>
      <c r="CA3182">
        <v>268</v>
      </c>
      <c r="CB3182">
        <v>1978</v>
      </c>
      <c r="CC3182">
        <v>580</v>
      </c>
      <c r="CD3182">
        <v>786</v>
      </c>
    </row>
    <row r="3183" spans="1:82" x14ac:dyDescent="0.25">
      <c r="A3183">
        <v>1967</v>
      </c>
      <c r="B3183">
        <v>9</v>
      </c>
      <c r="C3183" t="s">
        <v>1807</v>
      </c>
      <c r="D3183" t="s">
        <v>1808</v>
      </c>
      <c r="E3183" t="s">
        <v>80</v>
      </c>
      <c r="F3183" t="s">
        <v>227</v>
      </c>
      <c r="G3183" t="s">
        <v>74</v>
      </c>
      <c r="H3183">
        <v>0</v>
      </c>
      <c r="I3183">
        <v>133</v>
      </c>
      <c r="J3183">
        <v>501</v>
      </c>
      <c r="K3183">
        <v>45</v>
      </c>
      <c r="L3183">
        <v>126</v>
      </c>
      <c r="M3183">
        <v>13</v>
      </c>
      <c r="N3183">
        <v>64</v>
      </c>
      <c r="O3183">
        <v>189</v>
      </c>
      <c r="P3183">
        <v>163</v>
      </c>
      <c r="Q3183">
        <v>542</v>
      </c>
      <c r="R3183">
        <v>18</v>
      </c>
      <c r="S3183">
        <v>3</v>
      </c>
      <c r="T3183">
        <v>1</v>
      </c>
      <c r="U3183">
        <v>3</v>
      </c>
      <c r="V3183">
        <v>34</v>
      </c>
      <c r="W3183">
        <v>62</v>
      </c>
      <c r="X3183">
        <v>4</v>
      </c>
      <c r="Y3183">
        <v>3</v>
      </c>
      <c r="Z3183">
        <v>3</v>
      </c>
      <c r="AA3183">
        <v>4</v>
      </c>
      <c r="AB3183">
        <v>16</v>
      </c>
      <c r="AC3183">
        <v>0.251</v>
      </c>
      <c r="AD3183">
        <v>0.30099999999999999</v>
      </c>
      <c r="AE3183">
        <v>0.377</v>
      </c>
      <c r="AF3183">
        <v>6</v>
      </c>
      <c r="AG3183" s="7">
        <v>455.16666670000001</v>
      </c>
      <c r="AH3183" s="1">
        <v>0.25127455900000001</v>
      </c>
      <c r="AI3183" s="1">
        <v>0.31731872100000003</v>
      </c>
      <c r="AJ3183" s="1">
        <v>0.373229219</v>
      </c>
      <c r="AK3183" s="1">
        <v>0.25440976900000001</v>
      </c>
      <c r="AL3183" s="1">
        <v>0.29385546000000001</v>
      </c>
      <c r="AM3183" s="1">
        <v>0.42265943</v>
      </c>
      <c r="AN3183">
        <v>2948</v>
      </c>
      <c r="AO3183">
        <v>345</v>
      </c>
      <c r="AP3183">
        <v>750</v>
      </c>
      <c r="AQ3183">
        <v>124</v>
      </c>
      <c r="AR3183">
        <v>415</v>
      </c>
      <c r="AS3183">
        <v>3141</v>
      </c>
      <c r="AT3183">
        <v>923</v>
      </c>
      <c r="AU3183">
        <v>1246</v>
      </c>
      <c r="AV3183">
        <v>152</v>
      </c>
      <c r="AW3183">
        <v>585</v>
      </c>
      <c r="AX3183">
        <v>85</v>
      </c>
      <c r="AY3183">
        <v>149</v>
      </c>
      <c r="AZ3183">
        <v>31</v>
      </c>
      <c r="BA3183">
        <v>83</v>
      </c>
      <c r="BB3183">
        <v>271</v>
      </c>
      <c r="BC3183">
        <v>180</v>
      </c>
      <c r="BD3183">
        <v>621</v>
      </c>
      <c r="BE3183">
        <v>21</v>
      </c>
      <c r="BF3183">
        <v>4</v>
      </c>
      <c r="BG3183">
        <v>4</v>
      </c>
      <c r="BH3183">
        <v>3</v>
      </c>
      <c r="BI3183">
        <v>29</v>
      </c>
      <c r="BJ3183">
        <v>58</v>
      </c>
      <c r="BK3183">
        <v>6</v>
      </c>
      <c r="BL3183">
        <v>2</v>
      </c>
      <c r="BM3183">
        <v>0</v>
      </c>
      <c r="BN3183">
        <v>5</v>
      </c>
      <c r="BO3183">
        <v>14</v>
      </c>
      <c r="BP3183">
        <v>0.255</v>
      </c>
      <c r="BQ3183">
        <v>0.28999999999999998</v>
      </c>
      <c r="BR3183" s="1">
        <v>0.46300000000000002</v>
      </c>
      <c r="BS3183">
        <v>5</v>
      </c>
      <c r="BT3183" s="1">
        <v>0.25500613</v>
      </c>
      <c r="BU3183" s="1">
        <v>0.29242016199999998</v>
      </c>
      <c r="BV3183" s="1">
        <v>0.43195749900000002</v>
      </c>
      <c r="BW3183">
        <v>2447</v>
      </c>
      <c r="BX3183">
        <v>300</v>
      </c>
      <c r="BY3183">
        <v>624</v>
      </c>
      <c r="BZ3183">
        <v>111</v>
      </c>
      <c r="CA3183">
        <v>351</v>
      </c>
      <c r="CB3183">
        <v>2599</v>
      </c>
      <c r="CC3183">
        <v>760</v>
      </c>
      <c r="CD3183">
        <v>1057</v>
      </c>
    </row>
    <row r="3184" spans="1:82" x14ac:dyDescent="0.25">
      <c r="A3184">
        <v>1970</v>
      </c>
      <c r="B3184">
        <v>12</v>
      </c>
      <c r="C3184" t="s">
        <v>1807</v>
      </c>
      <c r="D3184" t="s">
        <v>1808</v>
      </c>
      <c r="E3184" t="s">
        <v>80</v>
      </c>
      <c r="F3184" t="s">
        <v>1809</v>
      </c>
      <c r="G3184" t="s">
        <v>334</v>
      </c>
      <c r="H3184">
        <v>2</v>
      </c>
      <c r="I3184">
        <v>131</v>
      </c>
      <c r="J3184">
        <v>492</v>
      </c>
      <c r="K3184">
        <v>82</v>
      </c>
      <c r="L3184">
        <v>127</v>
      </c>
      <c r="M3184">
        <v>26</v>
      </c>
      <c r="N3184">
        <v>79</v>
      </c>
      <c r="O3184">
        <v>237</v>
      </c>
      <c r="P3184">
        <v>161</v>
      </c>
      <c r="Q3184">
        <v>529</v>
      </c>
      <c r="R3184">
        <v>18</v>
      </c>
      <c r="S3184">
        <v>7</v>
      </c>
      <c r="T3184">
        <v>5</v>
      </c>
      <c r="U3184">
        <v>4</v>
      </c>
      <c r="V3184">
        <v>33</v>
      </c>
      <c r="W3184">
        <v>43</v>
      </c>
      <c r="X3184">
        <v>11</v>
      </c>
      <c r="Y3184">
        <v>1</v>
      </c>
      <c r="Z3184">
        <v>4</v>
      </c>
      <c r="AA3184">
        <v>3</v>
      </c>
      <c r="AB3184">
        <v>9</v>
      </c>
      <c r="AC3184">
        <v>0.25800000000000001</v>
      </c>
      <c r="AD3184">
        <v>0.30399999999999999</v>
      </c>
      <c r="AE3184">
        <v>0.48199999999999998</v>
      </c>
      <c r="AF3184">
        <v>9</v>
      </c>
      <c r="AG3184" s="7">
        <v>455.16666670000001</v>
      </c>
      <c r="AH3184" s="1">
        <v>0.26386228499999997</v>
      </c>
      <c r="AI3184" s="1">
        <v>0.33734472900000001</v>
      </c>
      <c r="AJ3184" s="1">
        <v>0.40353489300000001</v>
      </c>
      <c r="AK3184" s="1">
        <v>0.25248095999999998</v>
      </c>
      <c r="AL3184" s="1">
        <v>0.29544964400000001</v>
      </c>
      <c r="AM3184" s="1">
        <v>0.42995614999999998</v>
      </c>
      <c r="AN3184">
        <v>4333</v>
      </c>
      <c r="AO3184">
        <v>517</v>
      </c>
      <c r="AP3184">
        <v>1094</v>
      </c>
      <c r="AQ3184">
        <v>192</v>
      </c>
      <c r="AR3184">
        <v>620</v>
      </c>
      <c r="AS3184">
        <v>4637</v>
      </c>
      <c r="AT3184">
        <v>1370</v>
      </c>
      <c r="AU3184">
        <v>1863</v>
      </c>
      <c r="AV3184">
        <v>135</v>
      </c>
      <c r="AW3184">
        <v>513</v>
      </c>
      <c r="AX3184">
        <v>49</v>
      </c>
      <c r="AY3184">
        <v>124</v>
      </c>
      <c r="AZ3184">
        <v>27</v>
      </c>
      <c r="BA3184">
        <v>70</v>
      </c>
      <c r="BB3184">
        <v>227</v>
      </c>
      <c r="BC3184">
        <v>155</v>
      </c>
      <c r="BD3184">
        <v>546</v>
      </c>
      <c r="BE3184">
        <v>16</v>
      </c>
      <c r="BF3184">
        <v>3</v>
      </c>
      <c r="BG3184">
        <v>8</v>
      </c>
      <c r="BH3184">
        <v>6</v>
      </c>
      <c r="BI3184">
        <v>30</v>
      </c>
      <c r="BJ3184">
        <v>42</v>
      </c>
      <c r="BK3184">
        <v>11</v>
      </c>
      <c r="BL3184">
        <v>1</v>
      </c>
      <c r="BM3184">
        <v>0</v>
      </c>
      <c r="BN3184">
        <v>2</v>
      </c>
      <c r="BO3184">
        <v>13</v>
      </c>
      <c r="BP3184">
        <v>0.24199999999999999</v>
      </c>
      <c r="BQ3184">
        <v>0.28399999999999997</v>
      </c>
      <c r="BR3184" s="1">
        <v>0.442</v>
      </c>
      <c r="BS3184">
        <v>8</v>
      </c>
      <c r="BT3184" s="1">
        <v>0.25175735500000002</v>
      </c>
      <c r="BU3184" s="1">
        <v>0.29430379699999998</v>
      </c>
      <c r="BV3184" s="1">
        <v>0.42332725900000001</v>
      </c>
      <c r="BW3184">
        <v>3841</v>
      </c>
      <c r="BX3184">
        <v>435</v>
      </c>
      <c r="BY3184">
        <v>967</v>
      </c>
      <c r="BZ3184">
        <v>166</v>
      </c>
      <c r="CA3184">
        <v>541</v>
      </c>
      <c r="CB3184">
        <v>4108</v>
      </c>
      <c r="CC3184">
        <v>1209</v>
      </c>
      <c r="CD3184">
        <v>1626</v>
      </c>
    </row>
    <row r="3185" spans="1:82" x14ac:dyDescent="0.25">
      <c r="A3185">
        <v>1971</v>
      </c>
      <c r="B3185">
        <v>13</v>
      </c>
      <c r="C3185" t="s">
        <v>1807</v>
      </c>
      <c r="D3185" t="s">
        <v>1808</v>
      </c>
      <c r="E3185" t="s">
        <v>80</v>
      </c>
      <c r="F3185" t="s">
        <v>144</v>
      </c>
      <c r="G3185" t="s">
        <v>64</v>
      </c>
      <c r="H3185">
        <v>2</v>
      </c>
      <c r="I3185">
        <v>115</v>
      </c>
      <c r="J3185">
        <v>427</v>
      </c>
      <c r="K3185">
        <v>50</v>
      </c>
      <c r="L3185">
        <v>131</v>
      </c>
      <c r="M3185">
        <v>16</v>
      </c>
      <c r="N3185">
        <v>61</v>
      </c>
      <c r="O3185">
        <v>206</v>
      </c>
      <c r="P3185">
        <v>159</v>
      </c>
      <c r="Q3185">
        <v>458</v>
      </c>
      <c r="R3185">
        <v>19</v>
      </c>
      <c r="S3185">
        <v>4</v>
      </c>
      <c r="T3185">
        <v>1</v>
      </c>
      <c r="U3185">
        <v>2</v>
      </c>
      <c r="V3185">
        <v>24</v>
      </c>
      <c r="W3185">
        <v>41</v>
      </c>
      <c r="X3185">
        <v>8</v>
      </c>
      <c r="Y3185">
        <v>4</v>
      </c>
      <c r="Z3185">
        <v>2</v>
      </c>
      <c r="AA3185">
        <v>3</v>
      </c>
      <c r="AB3185">
        <v>14</v>
      </c>
      <c r="AC3185">
        <v>0.307</v>
      </c>
      <c r="AD3185">
        <v>0.34699999999999998</v>
      </c>
      <c r="AE3185">
        <v>0.48199999999999998</v>
      </c>
      <c r="AF3185">
        <v>10</v>
      </c>
      <c r="AG3185" s="7">
        <v>455.16666670000001</v>
      </c>
      <c r="AH3185" s="1">
        <v>0.258770744</v>
      </c>
      <c r="AI3185" s="1">
        <v>0.32780347300000001</v>
      </c>
      <c r="AJ3185" s="1">
        <v>0.382101937</v>
      </c>
      <c r="AK3185" s="1">
        <v>0.257352941</v>
      </c>
      <c r="AL3185" s="1">
        <v>0.30009813499999999</v>
      </c>
      <c r="AM3185" s="1">
        <v>0.43466386600000001</v>
      </c>
      <c r="AN3185">
        <v>4760</v>
      </c>
      <c r="AO3185">
        <v>567</v>
      </c>
      <c r="AP3185">
        <v>1225</v>
      </c>
      <c r="AQ3185">
        <v>208</v>
      </c>
      <c r="AR3185">
        <v>681</v>
      </c>
      <c r="AS3185">
        <v>5095</v>
      </c>
      <c r="AT3185">
        <v>1529</v>
      </c>
      <c r="AU3185">
        <v>2069</v>
      </c>
      <c r="AV3185">
        <v>131</v>
      </c>
      <c r="AW3185">
        <v>492</v>
      </c>
      <c r="AX3185">
        <v>82</v>
      </c>
      <c r="AY3185">
        <v>127</v>
      </c>
      <c r="AZ3185">
        <v>26</v>
      </c>
      <c r="BA3185">
        <v>79</v>
      </c>
      <c r="BB3185">
        <v>237</v>
      </c>
      <c r="BC3185">
        <v>161</v>
      </c>
      <c r="BD3185">
        <v>529</v>
      </c>
      <c r="BE3185">
        <v>18</v>
      </c>
      <c r="BF3185">
        <v>7</v>
      </c>
      <c r="BG3185">
        <v>5</v>
      </c>
      <c r="BH3185">
        <v>4</v>
      </c>
      <c r="BI3185">
        <v>33</v>
      </c>
      <c r="BJ3185">
        <v>43</v>
      </c>
      <c r="BK3185">
        <v>11</v>
      </c>
      <c r="BL3185">
        <v>1</v>
      </c>
      <c r="BM3185">
        <v>4</v>
      </c>
      <c r="BN3185">
        <v>3</v>
      </c>
      <c r="BO3185">
        <v>9</v>
      </c>
      <c r="BP3185">
        <v>0.25800000000000001</v>
      </c>
      <c r="BQ3185">
        <v>0.30399999999999999</v>
      </c>
      <c r="BR3185" s="1">
        <v>0.48199999999999998</v>
      </c>
      <c r="BS3185">
        <v>9</v>
      </c>
      <c r="BT3185" s="1">
        <v>0.25248095999999998</v>
      </c>
      <c r="BU3185" s="1">
        <v>0.29544964400000001</v>
      </c>
      <c r="BV3185" s="1">
        <v>0.42995614999999998</v>
      </c>
      <c r="BW3185">
        <v>4333</v>
      </c>
      <c r="BX3185">
        <v>517</v>
      </c>
      <c r="BY3185">
        <v>1094</v>
      </c>
      <c r="BZ3185">
        <v>192</v>
      </c>
      <c r="CA3185">
        <v>620</v>
      </c>
      <c r="CB3185">
        <v>4637</v>
      </c>
      <c r="CC3185">
        <v>1370</v>
      </c>
      <c r="CD3185">
        <v>1863</v>
      </c>
    </row>
    <row r="3186" spans="1:82" x14ac:dyDescent="0.25">
      <c r="A3186">
        <v>1985</v>
      </c>
      <c r="B3186">
        <v>27</v>
      </c>
      <c r="C3186" t="s">
        <v>1810</v>
      </c>
      <c r="D3186" t="s">
        <v>1811</v>
      </c>
      <c r="E3186" t="s">
        <v>583</v>
      </c>
      <c r="F3186" t="s">
        <v>262</v>
      </c>
      <c r="G3186" t="s">
        <v>74</v>
      </c>
      <c r="H3186">
        <v>0</v>
      </c>
      <c r="I3186">
        <v>125</v>
      </c>
      <c r="J3186">
        <v>485</v>
      </c>
      <c r="K3186">
        <v>60</v>
      </c>
      <c r="L3186">
        <v>128</v>
      </c>
      <c r="M3186">
        <v>2</v>
      </c>
      <c r="N3186">
        <v>23</v>
      </c>
      <c r="O3186">
        <v>165</v>
      </c>
      <c r="P3186">
        <v>181</v>
      </c>
      <c r="Q3186">
        <v>540</v>
      </c>
      <c r="R3186">
        <v>17</v>
      </c>
      <c r="S3186">
        <v>7</v>
      </c>
      <c r="T3186">
        <v>31</v>
      </c>
      <c r="U3186">
        <v>2</v>
      </c>
      <c r="V3186">
        <v>50</v>
      </c>
      <c r="W3186">
        <v>36</v>
      </c>
      <c r="X3186">
        <v>0</v>
      </c>
      <c r="Y3186">
        <v>3</v>
      </c>
      <c r="Z3186">
        <v>2</v>
      </c>
      <c r="AA3186">
        <v>2</v>
      </c>
      <c r="AB3186">
        <v>9</v>
      </c>
      <c r="AC3186">
        <v>0.26400000000000001</v>
      </c>
      <c r="AD3186">
        <v>0.33500000000000002</v>
      </c>
      <c r="AE3186">
        <v>0.34</v>
      </c>
      <c r="AF3186">
        <v>4</v>
      </c>
      <c r="AG3186" s="7">
        <v>321.2</v>
      </c>
      <c r="AH3186" s="1">
        <v>0.26172602299999997</v>
      </c>
      <c r="AI3186" s="1">
        <v>0.32873754199999999</v>
      </c>
      <c r="AJ3186" s="1">
        <v>0.39993350100000002</v>
      </c>
      <c r="AK3186" s="1">
        <v>0.272660819</v>
      </c>
      <c r="AL3186" s="1">
        <v>0.340998686</v>
      </c>
      <c r="AM3186" s="1">
        <v>0.33406432699999999</v>
      </c>
      <c r="AN3186">
        <v>1368</v>
      </c>
      <c r="AO3186">
        <v>185</v>
      </c>
      <c r="AP3186">
        <v>373</v>
      </c>
      <c r="AQ3186">
        <v>2</v>
      </c>
      <c r="AR3186">
        <v>72</v>
      </c>
      <c r="AS3186">
        <v>1522</v>
      </c>
      <c r="AT3186">
        <v>519</v>
      </c>
      <c r="AU3186">
        <v>457</v>
      </c>
      <c r="AV3186">
        <v>155</v>
      </c>
      <c r="AW3186">
        <v>612</v>
      </c>
      <c r="AX3186">
        <v>93</v>
      </c>
      <c r="AY3186">
        <v>180</v>
      </c>
      <c r="AZ3186">
        <v>0</v>
      </c>
      <c r="BA3186">
        <v>31</v>
      </c>
      <c r="BB3186">
        <v>212</v>
      </c>
      <c r="BC3186">
        <v>242</v>
      </c>
      <c r="BD3186">
        <v>677</v>
      </c>
      <c r="BE3186">
        <v>24</v>
      </c>
      <c r="BF3186">
        <v>4</v>
      </c>
      <c r="BG3186">
        <v>29</v>
      </c>
      <c r="BH3186">
        <v>6</v>
      </c>
      <c r="BI3186">
        <v>57</v>
      </c>
      <c r="BJ3186">
        <v>47</v>
      </c>
      <c r="BK3186">
        <v>1</v>
      </c>
      <c r="BL3186">
        <v>5</v>
      </c>
      <c r="BM3186">
        <v>11</v>
      </c>
      <c r="BN3186">
        <v>3</v>
      </c>
      <c r="BO3186">
        <v>5</v>
      </c>
      <c r="BP3186">
        <v>0.29399999999999998</v>
      </c>
      <c r="BQ3186">
        <v>0.35699999999999998</v>
      </c>
      <c r="BR3186" s="1">
        <v>0.34599999999999997</v>
      </c>
      <c r="BS3186">
        <v>3</v>
      </c>
      <c r="BT3186" s="1">
        <v>0.27746319400000002</v>
      </c>
      <c r="BU3186" s="1">
        <v>0.34419551900000001</v>
      </c>
      <c r="BV3186" s="1">
        <v>0.33069082700000002</v>
      </c>
      <c r="BW3186">
        <v>883</v>
      </c>
      <c r="BX3186">
        <v>125</v>
      </c>
      <c r="BY3186">
        <v>245</v>
      </c>
      <c r="BZ3186">
        <v>0</v>
      </c>
      <c r="CA3186">
        <v>49</v>
      </c>
      <c r="CB3186">
        <v>982</v>
      </c>
      <c r="CC3186">
        <v>338</v>
      </c>
      <c r="CD3186">
        <v>292</v>
      </c>
    </row>
    <row r="3187" spans="1:82" x14ac:dyDescent="0.25">
      <c r="A3187">
        <v>1972</v>
      </c>
      <c r="B3187">
        <v>14</v>
      </c>
      <c r="C3187" t="s">
        <v>1812</v>
      </c>
      <c r="D3187" t="s">
        <v>1813</v>
      </c>
      <c r="E3187" t="s">
        <v>230</v>
      </c>
      <c r="F3187" t="s">
        <v>65</v>
      </c>
      <c r="G3187" t="s">
        <v>64</v>
      </c>
      <c r="H3187">
        <v>2</v>
      </c>
      <c r="I3187">
        <v>141</v>
      </c>
      <c r="J3187">
        <v>479</v>
      </c>
      <c r="K3187">
        <v>33</v>
      </c>
      <c r="L3187">
        <v>109</v>
      </c>
      <c r="M3187">
        <v>1</v>
      </c>
      <c r="N3187">
        <v>28</v>
      </c>
      <c r="O3187">
        <v>127</v>
      </c>
      <c r="P3187">
        <v>142</v>
      </c>
      <c r="Q3187">
        <v>515</v>
      </c>
      <c r="R3187">
        <v>13</v>
      </c>
      <c r="S3187">
        <v>1</v>
      </c>
      <c r="T3187">
        <v>0</v>
      </c>
      <c r="U3187">
        <v>3</v>
      </c>
      <c r="V3187">
        <v>30</v>
      </c>
      <c r="W3187">
        <v>55</v>
      </c>
      <c r="X3187">
        <v>1</v>
      </c>
      <c r="Y3187">
        <v>3</v>
      </c>
      <c r="Z3187">
        <v>3</v>
      </c>
      <c r="AA3187">
        <v>3</v>
      </c>
      <c r="AB3187">
        <v>21</v>
      </c>
      <c r="AC3187">
        <v>0.22800000000000001</v>
      </c>
      <c r="AD3187">
        <v>0.27600000000000002</v>
      </c>
      <c r="AE3187">
        <v>0.26500000000000001</v>
      </c>
      <c r="AF3187">
        <v>2</v>
      </c>
      <c r="AG3187" s="7">
        <v>425.75</v>
      </c>
      <c r="AH3187" s="1">
        <v>0.25270085199999998</v>
      </c>
      <c r="AI3187" s="1">
        <v>0.321278218</v>
      </c>
      <c r="AJ3187" s="1">
        <v>0.36955964800000002</v>
      </c>
      <c r="AK3187" s="1">
        <v>0.22651933699999999</v>
      </c>
      <c r="AL3187" s="1">
        <v>0.27394438700000001</v>
      </c>
      <c r="AM3187" s="1">
        <v>0.28287292800000002</v>
      </c>
      <c r="AN3187">
        <v>905</v>
      </c>
      <c r="AO3187">
        <v>64</v>
      </c>
      <c r="AP3187">
        <v>205</v>
      </c>
      <c r="AQ3187">
        <v>5</v>
      </c>
      <c r="AR3187">
        <v>61</v>
      </c>
      <c r="AS3187">
        <v>971</v>
      </c>
      <c r="AT3187">
        <v>266</v>
      </c>
      <c r="AU3187">
        <v>256</v>
      </c>
      <c r="AV3187">
        <v>130</v>
      </c>
      <c r="AW3187">
        <v>410</v>
      </c>
      <c r="AX3187">
        <v>28</v>
      </c>
      <c r="AY3187">
        <v>93</v>
      </c>
      <c r="AZ3187">
        <v>4</v>
      </c>
      <c r="BA3187">
        <v>32</v>
      </c>
      <c r="BB3187">
        <v>126</v>
      </c>
      <c r="BC3187">
        <v>119</v>
      </c>
      <c r="BD3187">
        <v>438</v>
      </c>
      <c r="BE3187">
        <v>15</v>
      </c>
      <c r="BF3187">
        <v>3</v>
      </c>
      <c r="BG3187">
        <v>1</v>
      </c>
      <c r="BH3187">
        <v>2</v>
      </c>
      <c r="BI3187">
        <v>25</v>
      </c>
      <c r="BJ3187">
        <v>44</v>
      </c>
      <c r="BK3187">
        <v>5</v>
      </c>
      <c r="BL3187">
        <v>1</v>
      </c>
      <c r="BM3187">
        <v>7</v>
      </c>
      <c r="BN3187">
        <v>2</v>
      </c>
      <c r="BO3187">
        <v>14</v>
      </c>
      <c r="BP3187">
        <v>0.22700000000000001</v>
      </c>
      <c r="BQ3187">
        <v>0.27200000000000002</v>
      </c>
      <c r="BR3187" s="1">
        <v>0.307</v>
      </c>
      <c r="BS3187">
        <v>1</v>
      </c>
      <c r="BT3187" s="1">
        <v>0.22535211299999999</v>
      </c>
      <c r="BU3187" s="1">
        <v>0.27192982500000001</v>
      </c>
      <c r="BV3187" s="1">
        <v>0.30281690100000003</v>
      </c>
      <c r="BW3187">
        <v>426</v>
      </c>
      <c r="BX3187">
        <v>31</v>
      </c>
      <c r="BY3187">
        <v>96</v>
      </c>
      <c r="BZ3187">
        <v>4</v>
      </c>
      <c r="CA3187">
        <v>33</v>
      </c>
      <c r="CB3187">
        <v>456</v>
      </c>
      <c r="CC3187">
        <v>124</v>
      </c>
      <c r="CD3187">
        <v>129</v>
      </c>
    </row>
    <row r="3188" spans="1:82" x14ac:dyDescent="0.25">
      <c r="A3188">
        <v>1973</v>
      </c>
      <c r="B3188">
        <v>15</v>
      </c>
      <c r="C3188" t="s">
        <v>1812</v>
      </c>
      <c r="D3188" t="s">
        <v>1813</v>
      </c>
      <c r="E3188" t="s">
        <v>230</v>
      </c>
      <c r="F3188" t="s">
        <v>65</v>
      </c>
      <c r="G3188" t="s">
        <v>64</v>
      </c>
      <c r="H3188">
        <v>2</v>
      </c>
      <c r="I3188">
        <v>141</v>
      </c>
      <c r="J3188">
        <v>501</v>
      </c>
      <c r="K3188">
        <v>66</v>
      </c>
      <c r="L3188">
        <v>125</v>
      </c>
      <c r="M3188">
        <v>8</v>
      </c>
      <c r="N3188">
        <v>57</v>
      </c>
      <c r="O3188">
        <v>174</v>
      </c>
      <c r="P3188">
        <v>176</v>
      </c>
      <c r="Q3188">
        <v>557</v>
      </c>
      <c r="R3188">
        <v>15</v>
      </c>
      <c r="S3188">
        <v>5</v>
      </c>
      <c r="T3188">
        <v>2</v>
      </c>
      <c r="U3188">
        <v>3</v>
      </c>
      <c r="V3188">
        <v>49</v>
      </c>
      <c r="W3188">
        <v>66</v>
      </c>
      <c r="X3188">
        <v>1</v>
      </c>
      <c r="Y3188">
        <v>2</v>
      </c>
      <c r="Z3188">
        <v>10</v>
      </c>
      <c r="AA3188">
        <v>5</v>
      </c>
      <c r="AB3188">
        <v>18</v>
      </c>
      <c r="AC3188">
        <v>0.25</v>
      </c>
      <c r="AD3188">
        <v>0.316</v>
      </c>
      <c r="AE3188">
        <v>0.34699999999999998</v>
      </c>
      <c r="AF3188">
        <v>3</v>
      </c>
      <c r="AG3188" s="7">
        <v>425.75</v>
      </c>
      <c r="AH3188" s="1">
        <v>0.261683736</v>
      </c>
      <c r="AI3188" s="1">
        <v>0.33076063100000003</v>
      </c>
      <c r="AJ3188" s="1">
        <v>0.38721299999999997</v>
      </c>
      <c r="AK3188" s="1">
        <v>0.23470839299999999</v>
      </c>
      <c r="AL3188" s="1">
        <v>0.28926701599999999</v>
      </c>
      <c r="AM3188" s="1">
        <v>0.30583214800000003</v>
      </c>
      <c r="AN3188">
        <v>1406</v>
      </c>
      <c r="AO3188">
        <v>130</v>
      </c>
      <c r="AP3188">
        <v>330</v>
      </c>
      <c r="AQ3188">
        <v>13</v>
      </c>
      <c r="AR3188">
        <v>118</v>
      </c>
      <c r="AS3188">
        <v>1528</v>
      </c>
      <c r="AT3188">
        <v>442</v>
      </c>
      <c r="AU3188">
        <v>430</v>
      </c>
      <c r="AV3188">
        <v>141</v>
      </c>
      <c r="AW3188">
        <v>479</v>
      </c>
      <c r="AX3188">
        <v>33</v>
      </c>
      <c r="AY3188">
        <v>109</v>
      </c>
      <c r="AZ3188">
        <v>1</v>
      </c>
      <c r="BA3188">
        <v>28</v>
      </c>
      <c r="BB3188">
        <v>127</v>
      </c>
      <c r="BC3188">
        <v>142</v>
      </c>
      <c r="BD3188">
        <v>515</v>
      </c>
      <c r="BE3188">
        <v>13</v>
      </c>
      <c r="BF3188">
        <v>1</v>
      </c>
      <c r="BG3188">
        <v>0</v>
      </c>
      <c r="BH3188">
        <v>3</v>
      </c>
      <c r="BI3188">
        <v>30</v>
      </c>
      <c r="BJ3188">
        <v>55</v>
      </c>
      <c r="BK3188">
        <v>1</v>
      </c>
      <c r="BL3188">
        <v>3</v>
      </c>
      <c r="BM3188">
        <v>3</v>
      </c>
      <c r="BN3188">
        <v>3</v>
      </c>
      <c r="BO3188">
        <v>21</v>
      </c>
      <c r="BP3188">
        <v>0.22800000000000001</v>
      </c>
      <c r="BQ3188">
        <v>0.27600000000000002</v>
      </c>
      <c r="BR3188" s="1">
        <v>0.26500000000000001</v>
      </c>
      <c r="BS3188">
        <v>2</v>
      </c>
      <c r="BT3188" s="1">
        <v>0.22651933699999999</v>
      </c>
      <c r="BU3188" s="1">
        <v>0.27394438700000001</v>
      </c>
      <c r="BV3188" s="1">
        <v>0.28287292800000002</v>
      </c>
      <c r="BW3188">
        <v>905</v>
      </c>
      <c r="BX3188">
        <v>64</v>
      </c>
      <c r="BY3188">
        <v>205</v>
      </c>
      <c r="BZ3188">
        <v>5</v>
      </c>
      <c r="CA3188">
        <v>61</v>
      </c>
      <c r="CB3188">
        <v>971</v>
      </c>
      <c r="CC3188">
        <v>266</v>
      </c>
      <c r="CD3188">
        <v>256</v>
      </c>
    </row>
    <row r="3189" spans="1:82" x14ac:dyDescent="0.25">
      <c r="A3189">
        <v>1974</v>
      </c>
      <c r="B3189">
        <v>16</v>
      </c>
      <c r="C3189" t="s">
        <v>1812</v>
      </c>
      <c r="D3189" t="s">
        <v>1813</v>
      </c>
      <c r="E3189" t="s">
        <v>230</v>
      </c>
      <c r="F3189" t="s">
        <v>65</v>
      </c>
      <c r="G3189" t="s">
        <v>64</v>
      </c>
      <c r="H3189">
        <v>2</v>
      </c>
      <c r="I3189">
        <v>127</v>
      </c>
      <c r="J3189">
        <v>447</v>
      </c>
      <c r="K3189">
        <v>51</v>
      </c>
      <c r="L3189">
        <v>116</v>
      </c>
      <c r="M3189">
        <v>2</v>
      </c>
      <c r="N3189">
        <v>34</v>
      </c>
      <c r="O3189">
        <v>152</v>
      </c>
      <c r="P3189">
        <v>152</v>
      </c>
      <c r="Q3189">
        <v>484</v>
      </c>
      <c r="R3189">
        <v>20</v>
      </c>
      <c r="S3189">
        <v>5</v>
      </c>
      <c r="T3189">
        <v>2</v>
      </c>
      <c r="U3189">
        <v>0</v>
      </c>
      <c r="V3189">
        <v>35</v>
      </c>
      <c r="W3189">
        <v>51</v>
      </c>
      <c r="X3189">
        <v>1</v>
      </c>
      <c r="Y3189">
        <v>1</v>
      </c>
      <c r="Z3189">
        <v>7</v>
      </c>
      <c r="AA3189">
        <v>1</v>
      </c>
      <c r="AB3189">
        <v>13</v>
      </c>
      <c r="AC3189">
        <v>0.26</v>
      </c>
      <c r="AD3189">
        <v>0.314</v>
      </c>
      <c r="AE3189">
        <v>0.34</v>
      </c>
      <c r="AF3189">
        <v>4</v>
      </c>
      <c r="AG3189" s="7">
        <v>425.75</v>
      </c>
      <c r="AH3189" s="1">
        <v>0.26116942700000001</v>
      </c>
      <c r="AI3189" s="1">
        <v>0.32929030999999997</v>
      </c>
      <c r="AJ3189" s="1">
        <v>0.376978647</v>
      </c>
      <c r="AK3189" s="1">
        <v>0.240690772</v>
      </c>
      <c r="AL3189" s="1">
        <v>0.29522862799999999</v>
      </c>
      <c r="AM3189" s="1">
        <v>0.314085267</v>
      </c>
      <c r="AN3189">
        <v>1853</v>
      </c>
      <c r="AO3189">
        <v>181</v>
      </c>
      <c r="AP3189">
        <v>446</v>
      </c>
      <c r="AQ3189">
        <v>15</v>
      </c>
      <c r="AR3189">
        <v>152</v>
      </c>
      <c r="AS3189">
        <v>2012</v>
      </c>
      <c r="AT3189">
        <v>594</v>
      </c>
      <c r="AU3189">
        <v>582</v>
      </c>
      <c r="AV3189">
        <v>141</v>
      </c>
      <c r="AW3189">
        <v>501</v>
      </c>
      <c r="AX3189">
        <v>66</v>
      </c>
      <c r="AY3189">
        <v>125</v>
      </c>
      <c r="AZ3189">
        <v>8</v>
      </c>
      <c r="BA3189">
        <v>57</v>
      </c>
      <c r="BB3189">
        <v>174</v>
      </c>
      <c r="BC3189">
        <v>176</v>
      </c>
      <c r="BD3189">
        <v>557</v>
      </c>
      <c r="BE3189">
        <v>15</v>
      </c>
      <c r="BF3189">
        <v>5</v>
      </c>
      <c r="BG3189">
        <v>2</v>
      </c>
      <c r="BH3189">
        <v>3</v>
      </c>
      <c r="BI3189">
        <v>49</v>
      </c>
      <c r="BJ3189">
        <v>66</v>
      </c>
      <c r="BK3189">
        <v>1</v>
      </c>
      <c r="BL3189">
        <v>2</v>
      </c>
      <c r="BM3189">
        <v>10</v>
      </c>
      <c r="BN3189">
        <v>5</v>
      </c>
      <c r="BO3189">
        <v>18</v>
      </c>
      <c r="BP3189">
        <v>0.25</v>
      </c>
      <c r="BQ3189">
        <v>0.316</v>
      </c>
      <c r="BR3189" s="1">
        <v>0.34699999999999998</v>
      </c>
      <c r="BS3189">
        <v>3</v>
      </c>
      <c r="BT3189" s="1">
        <v>0.23470839299999999</v>
      </c>
      <c r="BU3189" s="1">
        <v>0.28926701599999999</v>
      </c>
      <c r="BV3189" s="1">
        <v>0.30583214800000003</v>
      </c>
      <c r="BW3189">
        <v>1406</v>
      </c>
      <c r="BX3189">
        <v>130</v>
      </c>
      <c r="BY3189">
        <v>330</v>
      </c>
      <c r="BZ3189">
        <v>13</v>
      </c>
      <c r="CA3189">
        <v>118</v>
      </c>
      <c r="CB3189">
        <v>1528</v>
      </c>
      <c r="CC3189">
        <v>442</v>
      </c>
      <c r="CD3189">
        <v>430</v>
      </c>
    </row>
    <row r="3190" spans="1:82" x14ac:dyDescent="0.25">
      <c r="A3190">
        <v>1975</v>
      </c>
      <c r="B3190">
        <v>17</v>
      </c>
      <c r="C3190" t="s">
        <v>1812</v>
      </c>
      <c r="D3190" t="s">
        <v>1813</v>
      </c>
      <c r="E3190" t="s">
        <v>230</v>
      </c>
      <c r="F3190" t="s">
        <v>65</v>
      </c>
      <c r="G3190" t="s">
        <v>64</v>
      </c>
      <c r="H3190">
        <v>2</v>
      </c>
      <c r="I3190">
        <v>120</v>
      </c>
      <c r="J3190">
        <v>461</v>
      </c>
      <c r="K3190">
        <v>50</v>
      </c>
      <c r="L3190">
        <v>127</v>
      </c>
      <c r="M3190">
        <v>2</v>
      </c>
      <c r="N3190">
        <v>34</v>
      </c>
      <c r="O3190">
        <v>151</v>
      </c>
      <c r="P3190">
        <v>164</v>
      </c>
      <c r="Q3190">
        <v>501</v>
      </c>
      <c r="R3190">
        <v>14</v>
      </c>
      <c r="S3190">
        <v>2</v>
      </c>
      <c r="T3190">
        <v>2</v>
      </c>
      <c r="U3190">
        <v>2</v>
      </c>
      <c r="V3190">
        <v>37</v>
      </c>
      <c r="W3190">
        <v>44</v>
      </c>
      <c r="X3190">
        <v>2</v>
      </c>
      <c r="Y3190">
        <v>0</v>
      </c>
      <c r="Z3190">
        <v>7</v>
      </c>
      <c r="AA3190">
        <v>3</v>
      </c>
      <c r="AB3190">
        <v>16</v>
      </c>
      <c r="AC3190">
        <v>0.27500000000000002</v>
      </c>
      <c r="AD3190">
        <v>0.32700000000000001</v>
      </c>
      <c r="AE3190">
        <v>0.32800000000000001</v>
      </c>
      <c r="AF3190">
        <v>5</v>
      </c>
      <c r="AG3190" s="7">
        <v>425.75</v>
      </c>
      <c r="AH3190" s="1">
        <v>0.26234315699999999</v>
      </c>
      <c r="AI3190" s="1">
        <v>0.33258082300000003</v>
      </c>
      <c r="AJ3190" s="1">
        <v>0.38257776100000002</v>
      </c>
      <c r="AK3190" s="1">
        <v>0.24762316300000001</v>
      </c>
      <c r="AL3190" s="1">
        <v>0.30163151599999999</v>
      </c>
      <c r="AM3190" s="1">
        <v>0.31676750199999998</v>
      </c>
      <c r="AN3190">
        <v>2314</v>
      </c>
      <c r="AO3190">
        <v>231</v>
      </c>
      <c r="AP3190">
        <v>573</v>
      </c>
      <c r="AQ3190">
        <v>17</v>
      </c>
      <c r="AR3190">
        <v>186</v>
      </c>
      <c r="AS3190">
        <v>2513</v>
      </c>
      <c r="AT3190">
        <v>758</v>
      </c>
      <c r="AU3190">
        <v>733</v>
      </c>
      <c r="AV3190">
        <v>127</v>
      </c>
      <c r="AW3190">
        <v>447</v>
      </c>
      <c r="AX3190">
        <v>51</v>
      </c>
      <c r="AY3190">
        <v>116</v>
      </c>
      <c r="AZ3190">
        <v>2</v>
      </c>
      <c r="BA3190">
        <v>34</v>
      </c>
      <c r="BB3190">
        <v>152</v>
      </c>
      <c r="BC3190">
        <v>152</v>
      </c>
      <c r="BD3190">
        <v>484</v>
      </c>
      <c r="BE3190">
        <v>20</v>
      </c>
      <c r="BF3190">
        <v>5</v>
      </c>
      <c r="BG3190">
        <v>2</v>
      </c>
      <c r="BH3190">
        <v>0</v>
      </c>
      <c r="BI3190">
        <v>35</v>
      </c>
      <c r="BJ3190">
        <v>51</v>
      </c>
      <c r="BK3190">
        <v>1</v>
      </c>
      <c r="BL3190">
        <v>1</v>
      </c>
      <c r="BM3190">
        <v>7</v>
      </c>
      <c r="BN3190">
        <v>1</v>
      </c>
      <c r="BO3190">
        <v>13</v>
      </c>
      <c r="BP3190">
        <v>0.26</v>
      </c>
      <c r="BQ3190">
        <v>0.314</v>
      </c>
      <c r="BR3190" s="1">
        <v>0.34</v>
      </c>
      <c r="BS3190">
        <v>4</v>
      </c>
      <c r="BT3190" s="1">
        <v>0.240690772</v>
      </c>
      <c r="BU3190" s="1">
        <v>0.29522862799999999</v>
      </c>
      <c r="BV3190" s="1">
        <v>0.314085267</v>
      </c>
      <c r="BW3190">
        <v>1853</v>
      </c>
      <c r="BX3190">
        <v>181</v>
      </c>
      <c r="BY3190">
        <v>446</v>
      </c>
      <c r="BZ3190">
        <v>15</v>
      </c>
      <c r="CA3190">
        <v>152</v>
      </c>
      <c r="CB3190">
        <v>2012</v>
      </c>
      <c r="CC3190">
        <v>594</v>
      </c>
      <c r="CD3190">
        <v>582</v>
      </c>
    </row>
    <row r="3191" spans="1:82" x14ac:dyDescent="0.25">
      <c r="A3191">
        <v>1976</v>
      </c>
      <c r="B3191">
        <v>18</v>
      </c>
      <c r="C3191" t="s">
        <v>1812</v>
      </c>
      <c r="D3191" t="s">
        <v>1813</v>
      </c>
      <c r="E3191" t="s">
        <v>230</v>
      </c>
      <c r="F3191" t="s">
        <v>1814</v>
      </c>
      <c r="G3191" t="s">
        <v>334</v>
      </c>
      <c r="H3191">
        <v>2</v>
      </c>
      <c r="I3191">
        <v>124</v>
      </c>
      <c r="J3191">
        <v>428</v>
      </c>
      <c r="K3191">
        <v>49</v>
      </c>
      <c r="L3191">
        <v>110</v>
      </c>
      <c r="M3191">
        <v>3</v>
      </c>
      <c r="N3191">
        <v>32</v>
      </c>
      <c r="O3191">
        <v>138</v>
      </c>
      <c r="P3191">
        <v>148</v>
      </c>
      <c r="Q3191">
        <v>470</v>
      </c>
      <c r="R3191">
        <v>17</v>
      </c>
      <c r="S3191">
        <v>1</v>
      </c>
      <c r="T3191">
        <v>3</v>
      </c>
      <c r="U3191">
        <v>4</v>
      </c>
      <c r="V3191">
        <v>38</v>
      </c>
      <c r="W3191">
        <v>37</v>
      </c>
      <c r="X3191">
        <v>0</v>
      </c>
      <c r="Y3191">
        <v>0</v>
      </c>
      <c r="Z3191">
        <v>14</v>
      </c>
      <c r="AA3191">
        <v>4</v>
      </c>
      <c r="AB3191">
        <v>8</v>
      </c>
      <c r="AC3191">
        <v>0.25700000000000001</v>
      </c>
      <c r="AD3191">
        <v>0.315</v>
      </c>
      <c r="AE3191">
        <v>0.32200000000000001</v>
      </c>
      <c r="AF3191">
        <v>6</v>
      </c>
      <c r="AG3191" s="7">
        <v>425.75</v>
      </c>
      <c r="AH3191" s="1">
        <v>0.26012483600000003</v>
      </c>
      <c r="AI3191" s="1">
        <v>0.32547050500000002</v>
      </c>
      <c r="AJ3191" s="1">
        <v>0.368970829</v>
      </c>
      <c r="AK3191" s="1">
        <v>0.24908825700000001</v>
      </c>
      <c r="AL3191" s="1">
        <v>0.30372108599999997</v>
      </c>
      <c r="AM3191" s="1">
        <v>0.31765134900000003</v>
      </c>
      <c r="AN3191">
        <v>2742</v>
      </c>
      <c r="AO3191">
        <v>280</v>
      </c>
      <c r="AP3191">
        <v>683</v>
      </c>
      <c r="AQ3191">
        <v>20</v>
      </c>
      <c r="AR3191">
        <v>218</v>
      </c>
      <c r="AS3191">
        <v>2983</v>
      </c>
      <c r="AT3191">
        <v>906</v>
      </c>
      <c r="AU3191">
        <v>871</v>
      </c>
      <c r="AV3191">
        <v>120</v>
      </c>
      <c r="AW3191">
        <v>461</v>
      </c>
      <c r="AX3191">
        <v>50</v>
      </c>
      <c r="AY3191">
        <v>127</v>
      </c>
      <c r="AZ3191">
        <v>2</v>
      </c>
      <c r="BA3191">
        <v>34</v>
      </c>
      <c r="BB3191">
        <v>151</v>
      </c>
      <c r="BC3191">
        <v>164</v>
      </c>
      <c r="BD3191">
        <v>501</v>
      </c>
      <c r="BE3191">
        <v>14</v>
      </c>
      <c r="BF3191">
        <v>2</v>
      </c>
      <c r="BG3191">
        <v>2</v>
      </c>
      <c r="BH3191">
        <v>2</v>
      </c>
      <c r="BI3191">
        <v>37</v>
      </c>
      <c r="BJ3191">
        <v>44</v>
      </c>
      <c r="BK3191">
        <v>2</v>
      </c>
      <c r="BL3191">
        <v>0</v>
      </c>
      <c r="BM3191">
        <v>7</v>
      </c>
      <c r="BN3191">
        <v>3</v>
      </c>
      <c r="BO3191">
        <v>16</v>
      </c>
      <c r="BP3191">
        <v>0.27500000000000002</v>
      </c>
      <c r="BQ3191">
        <v>0.32700000000000001</v>
      </c>
      <c r="BR3191" s="1">
        <v>0.32800000000000001</v>
      </c>
      <c r="BS3191">
        <v>5</v>
      </c>
      <c r="BT3191" s="1">
        <v>0.24762316300000001</v>
      </c>
      <c r="BU3191" s="1">
        <v>0.30163151599999999</v>
      </c>
      <c r="BV3191" s="1">
        <v>0.31676750199999998</v>
      </c>
      <c r="BW3191">
        <v>2314</v>
      </c>
      <c r="BX3191">
        <v>231</v>
      </c>
      <c r="BY3191">
        <v>573</v>
      </c>
      <c r="BZ3191">
        <v>17</v>
      </c>
      <c r="CA3191">
        <v>186</v>
      </c>
      <c r="CB3191">
        <v>2513</v>
      </c>
      <c r="CC3191">
        <v>758</v>
      </c>
      <c r="CD3191">
        <v>733</v>
      </c>
    </row>
    <row r="3192" spans="1:82" x14ac:dyDescent="0.25">
      <c r="A3192">
        <v>1999</v>
      </c>
      <c r="B3192">
        <v>41</v>
      </c>
      <c r="C3192" t="s">
        <v>1815</v>
      </c>
      <c r="D3192" t="s">
        <v>1813</v>
      </c>
      <c r="E3192" t="s">
        <v>1816</v>
      </c>
      <c r="F3192" t="s">
        <v>318</v>
      </c>
      <c r="G3192" t="s">
        <v>64</v>
      </c>
      <c r="H3192">
        <v>2</v>
      </c>
      <c r="I3192">
        <v>157</v>
      </c>
      <c r="J3192">
        <v>690</v>
      </c>
      <c r="K3192">
        <v>108</v>
      </c>
      <c r="L3192">
        <v>193</v>
      </c>
      <c r="M3192">
        <v>12</v>
      </c>
      <c r="N3192">
        <v>70</v>
      </c>
      <c r="O3192">
        <v>278</v>
      </c>
      <c r="P3192">
        <v>222</v>
      </c>
      <c r="Q3192">
        <v>723</v>
      </c>
      <c r="R3192">
        <v>27</v>
      </c>
      <c r="S3192">
        <v>11</v>
      </c>
      <c r="T3192">
        <v>13</v>
      </c>
      <c r="U3192">
        <v>5</v>
      </c>
      <c r="V3192">
        <v>28</v>
      </c>
      <c r="W3192">
        <v>54</v>
      </c>
      <c r="X3192">
        <v>0</v>
      </c>
      <c r="Y3192">
        <v>1</v>
      </c>
      <c r="Z3192">
        <v>9</v>
      </c>
      <c r="AA3192">
        <v>4</v>
      </c>
      <c r="AB3192">
        <v>4</v>
      </c>
      <c r="AC3192">
        <v>0.28000000000000003</v>
      </c>
      <c r="AD3192">
        <v>0.307</v>
      </c>
      <c r="AE3192">
        <v>0.40300000000000002</v>
      </c>
      <c r="AF3192">
        <v>3</v>
      </c>
      <c r="AG3192" s="7">
        <v>554.25</v>
      </c>
      <c r="AH3192" s="1">
        <v>0.27663988900000003</v>
      </c>
      <c r="AI3192" s="1">
        <v>0.35084325700000002</v>
      </c>
      <c r="AJ3192" s="1">
        <v>0.44493642900000002</v>
      </c>
      <c r="AK3192" s="1">
        <v>0.276106195</v>
      </c>
      <c r="AL3192" s="1">
        <v>0.31051752900000001</v>
      </c>
      <c r="AM3192" s="1">
        <v>0.39705014700000002</v>
      </c>
      <c r="AN3192">
        <v>1695</v>
      </c>
      <c r="AO3192">
        <v>238</v>
      </c>
      <c r="AP3192">
        <v>468</v>
      </c>
      <c r="AQ3192">
        <v>26</v>
      </c>
      <c r="AR3192">
        <v>163</v>
      </c>
      <c r="AS3192">
        <v>1797</v>
      </c>
      <c r="AT3192">
        <v>558</v>
      </c>
      <c r="AU3192">
        <v>673</v>
      </c>
      <c r="AV3192">
        <v>162</v>
      </c>
      <c r="AW3192">
        <v>647</v>
      </c>
      <c r="AX3192">
        <v>80</v>
      </c>
      <c r="AY3192">
        <v>177</v>
      </c>
      <c r="AZ3192">
        <v>9</v>
      </c>
      <c r="BA3192">
        <v>59</v>
      </c>
      <c r="BB3192">
        <v>247</v>
      </c>
      <c r="BC3192">
        <v>216</v>
      </c>
      <c r="BD3192">
        <v>690</v>
      </c>
      <c r="BE3192">
        <v>25</v>
      </c>
      <c r="BF3192">
        <v>9</v>
      </c>
      <c r="BG3192">
        <v>5</v>
      </c>
      <c r="BH3192">
        <v>6</v>
      </c>
      <c r="BI3192">
        <v>38</v>
      </c>
      <c r="BJ3192">
        <v>70</v>
      </c>
      <c r="BK3192">
        <v>0</v>
      </c>
      <c r="BL3192">
        <v>1</v>
      </c>
      <c r="BM3192">
        <v>22</v>
      </c>
      <c r="BN3192">
        <v>4</v>
      </c>
      <c r="BO3192">
        <v>8</v>
      </c>
      <c r="BP3192">
        <v>0.27400000000000002</v>
      </c>
      <c r="BQ3192">
        <v>0.313</v>
      </c>
      <c r="BR3192" s="1">
        <v>0.38200000000000001</v>
      </c>
      <c r="BS3192">
        <v>2</v>
      </c>
      <c r="BT3192" s="1">
        <v>0.27363184099999999</v>
      </c>
      <c r="BU3192" s="1">
        <v>0.31284916200000001</v>
      </c>
      <c r="BV3192" s="1">
        <v>0.393034826</v>
      </c>
      <c r="BW3192">
        <v>1005</v>
      </c>
      <c r="BX3192">
        <v>130</v>
      </c>
      <c r="BY3192">
        <v>275</v>
      </c>
      <c r="BZ3192">
        <v>14</v>
      </c>
      <c r="CA3192">
        <v>93</v>
      </c>
      <c r="CB3192">
        <v>1074</v>
      </c>
      <c r="CC3192">
        <v>336</v>
      </c>
      <c r="CD3192">
        <v>395</v>
      </c>
    </row>
    <row r="3193" spans="1:82" x14ac:dyDescent="0.25">
      <c r="A3193">
        <v>2000</v>
      </c>
      <c r="B3193">
        <v>42</v>
      </c>
      <c r="C3193" t="s">
        <v>1815</v>
      </c>
      <c r="D3193" t="s">
        <v>1813</v>
      </c>
      <c r="E3193" t="s">
        <v>1816</v>
      </c>
      <c r="F3193" t="s">
        <v>318</v>
      </c>
      <c r="G3193" t="s">
        <v>64</v>
      </c>
      <c r="H3193">
        <v>2</v>
      </c>
      <c r="I3193">
        <v>162</v>
      </c>
      <c r="J3193">
        <v>651</v>
      </c>
      <c r="K3193">
        <v>92</v>
      </c>
      <c r="L3193">
        <v>187</v>
      </c>
      <c r="M3193">
        <v>10</v>
      </c>
      <c r="N3193">
        <v>71</v>
      </c>
      <c r="O3193">
        <v>278</v>
      </c>
      <c r="P3193">
        <v>217</v>
      </c>
      <c r="Q3193">
        <v>692</v>
      </c>
      <c r="R3193">
        <v>39</v>
      </c>
      <c r="S3193">
        <v>11</v>
      </c>
      <c r="T3193">
        <v>3</v>
      </c>
      <c r="U3193">
        <v>6</v>
      </c>
      <c r="V3193">
        <v>30</v>
      </c>
      <c r="W3193">
        <v>63</v>
      </c>
      <c r="X3193">
        <v>6</v>
      </c>
      <c r="Y3193">
        <v>0</v>
      </c>
      <c r="Z3193">
        <v>7</v>
      </c>
      <c r="AA3193">
        <v>11</v>
      </c>
      <c r="AB3193">
        <v>9</v>
      </c>
      <c r="AC3193">
        <v>0.28699999999999998</v>
      </c>
      <c r="AD3193">
        <v>0.314</v>
      </c>
      <c r="AE3193">
        <v>0.42699999999999999</v>
      </c>
      <c r="AF3193">
        <v>4</v>
      </c>
      <c r="AG3193" s="7">
        <v>554.25</v>
      </c>
      <c r="AH3193" s="1">
        <v>0.27572662999999997</v>
      </c>
      <c r="AI3193" s="1">
        <v>0.35109417500000001</v>
      </c>
      <c r="AJ3193" s="1">
        <v>0.44788789499999998</v>
      </c>
      <c r="AK3193" s="1">
        <v>0.279198636</v>
      </c>
      <c r="AL3193" s="1">
        <v>0.31137002800000002</v>
      </c>
      <c r="AM3193" s="1">
        <v>0.40537084400000001</v>
      </c>
      <c r="AN3193">
        <v>2346</v>
      </c>
      <c r="AO3193">
        <v>330</v>
      </c>
      <c r="AP3193">
        <v>655</v>
      </c>
      <c r="AQ3193">
        <v>36</v>
      </c>
      <c r="AR3193">
        <v>234</v>
      </c>
      <c r="AS3193">
        <v>2489</v>
      </c>
      <c r="AT3193">
        <v>775</v>
      </c>
      <c r="AU3193">
        <v>951</v>
      </c>
      <c r="AV3193">
        <v>157</v>
      </c>
      <c r="AW3193">
        <v>690</v>
      </c>
      <c r="AX3193">
        <v>108</v>
      </c>
      <c r="AY3193">
        <v>193</v>
      </c>
      <c r="AZ3193">
        <v>12</v>
      </c>
      <c r="BA3193">
        <v>70</v>
      </c>
      <c r="BB3193">
        <v>278</v>
      </c>
      <c r="BC3193">
        <v>222</v>
      </c>
      <c r="BD3193">
        <v>723</v>
      </c>
      <c r="BE3193">
        <v>27</v>
      </c>
      <c r="BF3193">
        <v>11</v>
      </c>
      <c r="BG3193">
        <v>13</v>
      </c>
      <c r="BH3193">
        <v>5</v>
      </c>
      <c r="BI3193">
        <v>28</v>
      </c>
      <c r="BJ3193">
        <v>54</v>
      </c>
      <c r="BK3193">
        <v>0</v>
      </c>
      <c r="BL3193">
        <v>1</v>
      </c>
      <c r="BM3193">
        <v>9</v>
      </c>
      <c r="BN3193">
        <v>4</v>
      </c>
      <c r="BO3193">
        <v>4</v>
      </c>
      <c r="BP3193">
        <v>0.28000000000000003</v>
      </c>
      <c r="BQ3193">
        <v>0.307</v>
      </c>
      <c r="BR3193" s="1">
        <v>0.40300000000000002</v>
      </c>
      <c r="BS3193">
        <v>3</v>
      </c>
      <c r="BT3193" s="1">
        <v>0.276106195</v>
      </c>
      <c r="BU3193" s="1">
        <v>0.31051752900000001</v>
      </c>
      <c r="BV3193" s="1">
        <v>0.39705014700000002</v>
      </c>
      <c r="BW3193">
        <v>1695</v>
      </c>
      <c r="BX3193">
        <v>238</v>
      </c>
      <c r="BY3193">
        <v>468</v>
      </c>
      <c r="BZ3193">
        <v>26</v>
      </c>
      <c r="CA3193">
        <v>163</v>
      </c>
      <c r="CB3193">
        <v>1797</v>
      </c>
      <c r="CC3193">
        <v>558</v>
      </c>
      <c r="CD3193">
        <v>673</v>
      </c>
    </row>
    <row r="3194" spans="1:82" x14ac:dyDescent="0.25">
      <c r="A3194">
        <v>2001</v>
      </c>
      <c r="B3194">
        <v>43</v>
      </c>
      <c r="C3194" t="s">
        <v>1815</v>
      </c>
      <c r="D3194" t="s">
        <v>1813</v>
      </c>
      <c r="E3194" t="s">
        <v>1816</v>
      </c>
      <c r="F3194" t="s">
        <v>1817</v>
      </c>
      <c r="G3194" t="s">
        <v>120</v>
      </c>
      <c r="H3194">
        <v>1</v>
      </c>
      <c r="I3194">
        <v>136</v>
      </c>
      <c r="J3194">
        <v>581</v>
      </c>
      <c r="K3194">
        <v>83</v>
      </c>
      <c r="L3194">
        <v>162</v>
      </c>
      <c r="M3194">
        <v>8</v>
      </c>
      <c r="N3194">
        <v>59</v>
      </c>
      <c r="O3194">
        <v>230</v>
      </c>
      <c r="P3194">
        <v>189</v>
      </c>
      <c r="Q3194">
        <v>612</v>
      </c>
      <c r="R3194">
        <v>26</v>
      </c>
      <c r="S3194">
        <v>9</v>
      </c>
      <c r="T3194">
        <v>9</v>
      </c>
      <c r="U3194">
        <v>6</v>
      </c>
      <c r="V3194">
        <v>26</v>
      </c>
      <c r="W3194">
        <v>68</v>
      </c>
      <c r="X3194">
        <v>1</v>
      </c>
      <c r="Y3194">
        <v>1</v>
      </c>
      <c r="Z3194">
        <v>11</v>
      </c>
      <c r="AA3194">
        <v>4</v>
      </c>
      <c r="AB3194">
        <v>10</v>
      </c>
      <c r="AC3194">
        <v>0.27900000000000003</v>
      </c>
      <c r="AD3194">
        <v>0.309</v>
      </c>
      <c r="AE3194">
        <v>0.39600000000000002</v>
      </c>
      <c r="AF3194">
        <v>5</v>
      </c>
      <c r="AG3194" s="7">
        <v>554.25</v>
      </c>
      <c r="AH3194" s="1">
        <v>0.26925039499999998</v>
      </c>
      <c r="AI3194" s="1">
        <v>0.33843055100000002</v>
      </c>
      <c r="AJ3194" s="1">
        <v>0.437420268</v>
      </c>
      <c r="AK3194" s="1">
        <v>0.27912538399999998</v>
      </c>
      <c r="AL3194" s="1">
        <v>0.31086746199999998</v>
      </c>
      <c r="AM3194" s="1">
        <v>0.40348479700000001</v>
      </c>
      <c r="AN3194">
        <v>2927</v>
      </c>
      <c r="AO3194">
        <v>413</v>
      </c>
      <c r="AP3194">
        <v>817</v>
      </c>
      <c r="AQ3194">
        <v>44</v>
      </c>
      <c r="AR3194">
        <v>293</v>
      </c>
      <c r="AS3194">
        <v>3101</v>
      </c>
      <c r="AT3194">
        <v>964</v>
      </c>
      <c r="AU3194">
        <v>1181</v>
      </c>
      <c r="AV3194">
        <v>162</v>
      </c>
      <c r="AW3194">
        <v>651</v>
      </c>
      <c r="AX3194">
        <v>92</v>
      </c>
      <c r="AY3194">
        <v>187</v>
      </c>
      <c r="AZ3194">
        <v>10</v>
      </c>
      <c r="BA3194">
        <v>71</v>
      </c>
      <c r="BB3194">
        <v>278</v>
      </c>
      <c r="BC3194">
        <v>217</v>
      </c>
      <c r="BD3194">
        <v>692</v>
      </c>
      <c r="BE3194">
        <v>39</v>
      </c>
      <c r="BF3194">
        <v>11</v>
      </c>
      <c r="BG3194">
        <v>3</v>
      </c>
      <c r="BH3194">
        <v>6</v>
      </c>
      <c r="BI3194">
        <v>30</v>
      </c>
      <c r="BJ3194">
        <v>63</v>
      </c>
      <c r="BK3194">
        <v>6</v>
      </c>
      <c r="BL3194">
        <v>0</v>
      </c>
      <c r="BM3194">
        <v>7</v>
      </c>
      <c r="BN3194">
        <v>11</v>
      </c>
      <c r="BO3194">
        <v>9</v>
      </c>
      <c r="BP3194">
        <v>0.28699999999999998</v>
      </c>
      <c r="BQ3194">
        <v>0.314</v>
      </c>
      <c r="BR3194" s="1">
        <v>0.42699999999999999</v>
      </c>
      <c r="BS3194">
        <v>4</v>
      </c>
      <c r="BT3194" s="1">
        <v>0.279198636</v>
      </c>
      <c r="BU3194" s="1">
        <v>0.31137002800000002</v>
      </c>
      <c r="BV3194" s="1">
        <v>0.40537084400000001</v>
      </c>
      <c r="BW3194">
        <v>2346</v>
      </c>
      <c r="BX3194">
        <v>330</v>
      </c>
      <c r="BY3194">
        <v>655</v>
      </c>
      <c r="BZ3194">
        <v>36</v>
      </c>
      <c r="CA3194">
        <v>234</v>
      </c>
      <c r="CB3194">
        <v>2489</v>
      </c>
      <c r="CC3194">
        <v>775</v>
      </c>
      <c r="CD3194">
        <v>951</v>
      </c>
    </row>
    <row r="3195" spans="1:82" x14ac:dyDescent="0.25">
      <c r="A3195">
        <v>2002</v>
      </c>
      <c r="B3195">
        <v>44</v>
      </c>
      <c r="C3195" t="s">
        <v>1815</v>
      </c>
      <c r="D3195" t="s">
        <v>1813</v>
      </c>
      <c r="E3195" t="s">
        <v>1816</v>
      </c>
      <c r="F3195" t="s">
        <v>89</v>
      </c>
      <c r="G3195" t="s">
        <v>74</v>
      </c>
      <c r="H3195">
        <v>0</v>
      </c>
      <c r="I3195">
        <v>145</v>
      </c>
      <c r="J3195">
        <v>554</v>
      </c>
      <c r="K3195">
        <v>65</v>
      </c>
      <c r="L3195">
        <v>131</v>
      </c>
      <c r="M3195">
        <v>3</v>
      </c>
      <c r="N3195">
        <v>37</v>
      </c>
      <c r="O3195">
        <v>168</v>
      </c>
      <c r="P3195">
        <v>151</v>
      </c>
      <c r="Q3195">
        <v>580</v>
      </c>
      <c r="R3195">
        <v>20</v>
      </c>
      <c r="S3195">
        <v>4</v>
      </c>
      <c r="T3195">
        <v>8</v>
      </c>
      <c r="U3195">
        <v>9</v>
      </c>
      <c r="V3195">
        <v>20</v>
      </c>
      <c r="W3195">
        <v>53</v>
      </c>
      <c r="X3195">
        <v>2</v>
      </c>
      <c r="Y3195">
        <v>0</v>
      </c>
      <c r="Z3195">
        <v>5</v>
      </c>
      <c r="AA3195">
        <v>6</v>
      </c>
      <c r="AB3195">
        <v>11</v>
      </c>
      <c r="AC3195">
        <v>0.23599999999999999</v>
      </c>
      <c r="AD3195">
        <v>0.26</v>
      </c>
      <c r="AE3195">
        <v>0.30299999999999999</v>
      </c>
      <c r="AF3195">
        <v>6</v>
      </c>
      <c r="AG3195" s="7">
        <v>554.25</v>
      </c>
      <c r="AH3195" s="1">
        <v>0.26632151599999998</v>
      </c>
      <c r="AI3195" s="1">
        <v>0.33719892400000001</v>
      </c>
      <c r="AJ3195" s="1">
        <v>0.42641942199999999</v>
      </c>
      <c r="AK3195" s="1">
        <v>0.27233553599999999</v>
      </c>
      <c r="AL3195" s="1">
        <v>0.30290681899999999</v>
      </c>
      <c r="AM3195" s="1">
        <v>0.38753231799999999</v>
      </c>
      <c r="AN3195">
        <v>3481</v>
      </c>
      <c r="AO3195">
        <v>478</v>
      </c>
      <c r="AP3195">
        <v>948</v>
      </c>
      <c r="AQ3195">
        <v>47</v>
      </c>
      <c r="AR3195">
        <v>330</v>
      </c>
      <c r="AS3195">
        <v>3681</v>
      </c>
      <c r="AT3195">
        <v>1115</v>
      </c>
      <c r="AU3195">
        <v>1349</v>
      </c>
      <c r="AV3195">
        <v>136</v>
      </c>
      <c r="AW3195">
        <v>581</v>
      </c>
      <c r="AX3195">
        <v>83</v>
      </c>
      <c r="AY3195">
        <v>162</v>
      </c>
      <c r="AZ3195">
        <v>8</v>
      </c>
      <c r="BA3195">
        <v>59</v>
      </c>
      <c r="BB3195">
        <v>230</v>
      </c>
      <c r="BC3195">
        <v>189</v>
      </c>
      <c r="BD3195">
        <v>612</v>
      </c>
      <c r="BE3195">
        <v>26</v>
      </c>
      <c r="BF3195">
        <v>9</v>
      </c>
      <c r="BG3195">
        <v>9</v>
      </c>
      <c r="BH3195">
        <v>6</v>
      </c>
      <c r="BI3195">
        <v>26</v>
      </c>
      <c r="BJ3195">
        <v>68</v>
      </c>
      <c r="BK3195">
        <v>1</v>
      </c>
      <c r="BL3195">
        <v>1</v>
      </c>
      <c r="BM3195">
        <v>11</v>
      </c>
      <c r="BN3195">
        <v>4</v>
      </c>
      <c r="BO3195">
        <v>10</v>
      </c>
      <c r="BP3195">
        <v>0.27900000000000003</v>
      </c>
      <c r="BQ3195">
        <v>0.309</v>
      </c>
      <c r="BR3195" s="1">
        <v>0.39600000000000002</v>
      </c>
      <c r="BS3195">
        <v>5</v>
      </c>
      <c r="BT3195" s="1">
        <v>0.27912538399999998</v>
      </c>
      <c r="BU3195" s="1">
        <v>0.31086746199999998</v>
      </c>
      <c r="BV3195" s="1">
        <v>0.40348479700000001</v>
      </c>
      <c r="BW3195">
        <v>2927</v>
      </c>
      <c r="BX3195">
        <v>413</v>
      </c>
      <c r="BY3195">
        <v>817</v>
      </c>
      <c r="BZ3195">
        <v>44</v>
      </c>
      <c r="CA3195">
        <v>293</v>
      </c>
      <c r="CB3195">
        <v>3101</v>
      </c>
      <c r="CC3195">
        <v>964</v>
      </c>
      <c r="CD3195">
        <v>1181</v>
      </c>
    </row>
    <row r="3196" spans="1:82" x14ac:dyDescent="0.25">
      <c r="A3196">
        <v>1968</v>
      </c>
      <c r="B3196">
        <v>10</v>
      </c>
      <c r="C3196" t="s">
        <v>1818</v>
      </c>
      <c r="D3196" t="s">
        <v>1813</v>
      </c>
      <c r="E3196" t="s">
        <v>174</v>
      </c>
      <c r="F3196" t="s">
        <v>259</v>
      </c>
      <c r="G3196" t="s">
        <v>64</v>
      </c>
      <c r="H3196">
        <v>2</v>
      </c>
      <c r="I3196">
        <v>160</v>
      </c>
      <c r="J3196">
        <v>625</v>
      </c>
      <c r="K3196">
        <v>93</v>
      </c>
      <c r="L3196">
        <v>176</v>
      </c>
      <c r="M3196">
        <v>18</v>
      </c>
      <c r="N3196">
        <v>92</v>
      </c>
      <c r="O3196">
        <v>269</v>
      </c>
      <c r="P3196">
        <v>233</v>
      </c>
      <c r="Q3196">
        <v>689</v>
      </c>
      <c r="R3196">
        <v>25</v>
      </c>
      <c r="S3196">
        <v>7</v>
      </c>
      <c r="T3196">
        <v>3</v>
      </c>
      <c r="U3196">
        <v>2</v>
      </c>
      <c r="V3196">
        <v>51</v>
      </c>
      <c r="W3196">
        <v>92</v>
      </c>
      <c r="X3196">
        <v>13</v>
      </c>
      <c r="Y3196">
        <v>6</v>
      </c>
      <c r="Z3196">
        <v>1</v>
      </c>
      <c r="AA3196">
        <v>7</v>
      </c>
      <c r="AB3196">
        <v>19</v>
      </c>
      <c r="AC3196">
        <v>0.28199999999999997</v>
      </c>
      <c r="AD3196">
        <v>0.33800000000000002</v>
      </c>
      <c r="AE3196">
        <v>0.43</v>
      </c>
      <c r="AF3196">
        <v>4</v>
      </c>
      <c r="AG3196" s="7">
        <v>493.27272729999999</v>
      </c>
      <c r="AH3196" s="1">
        <v>0.24600535000000001</v>
      </c>
      <c r="AI3196" s="1">
        <v>0.30975238599999999</v>
      </c>
      <c r="AJ3196" s="1">
        <v>0.35561793800000002</v>
      </c>
      <c r="AK3196" s="1">
        <v>0.27572706899999999</v>
      </c>
      <c r="AL3196" s="1">
        <v>0.32389289399999999</v>
      </c>
      <c r="AM3196" s="1">
        <v>0.44463087200000001</v>
      </c>
      <c r="AN3196">
        <v>1788</v>
      </c>
      <c r="AO3196">
        <v>237</v>
      </c>
      <c r="AP3196">
        <v>493</v>
      </c>
      <c r="AQ3196">
        <v>60</v>
      </c>
      <c r="AR3196">
        <v>281</v>
      </c>
      <c r="AS3196">
        <v>1942</v>
      </c>
      <c r="AT3196">
        <v>629</v>
      </c>
      <c r="AU3196">
        <v>795</v>
      </c>
      <c r="AV3196">
        <v>156</v>
      </c>
      <c r="AW3196">
        <v>600</v>
      </c>
      <c r="AX3196">
        <v>78</v>
      </c>
      <c r="AY3196">
        <v>174</v>
      </c>
      <c r="AZ3196">
        <v>26</v>
      </c>
      <c r="BA3196">
        <v>102</v>
      </c>
      <c r="BB3196">
        <v>294</v>
      </c>
      <c r="BC3196">
        <v>211</v>
      </c>
      <c r="BD3196">
        <v>644</v>
      </c>
      <c r="BE3196">
        <v>28</v>
      </c>
      <c r="BF3196">
        <v>7</v>
      </c>
      <c r="BG3196">
        <v>0</v>
      </c>
      <c r="BH3196">
        <v>3</v>
      </c>
      <c r="BI3196">
        <v>33</v>
      </c>
      <c r="BJ3196">
        <v>102</v>
      </c>
      <c r="BK3196">
        <v>10</v>
      </c>
      <c r="BL3196">
        <v>4</v>
      </c>
      <c r="BM3196">
        <v>0</v>
      </c>
      <c r="BN3196">
        <v>7</v>
      </c>
      <c r="BO3196">
        <v>15</v>
      </c>
      <c r="BP3196">
        <v>0.28999999999999998</v>
      </c>
      <c r="BQ3196">
        <v>0.32800000000000001</v>
      </c>
      <c r="BR3196" s="1">
        <v>0.49</v>
      </c>
      <c r="BS3196">
        <v>3</v>
      </c>
      <c r="BT3196" s="1">
        <v>0.27257093700000001</v>
      </c>
      <c r="BU3196" s="1">
        <v>0.31604149999999998</v>
      </c>
      <c r="BV3196" s="1">
        <v>0.45227858999999998</v>
      </c>
      <c r="BW3196">
        <v>1163</v>
      </c>
      <c r="BX3196">
        <v>144</v>
      </c>
      <c r="BY3196">
        <v>317</v>
      </c>
      <c r="BZ3196">
        <v>42</v>
      </c>
      <c r="CA3196">
        <v>189</v>
      </c>
      <c r="CB3196">
        <v>1253</v>
      </c>
      <c r="CC3196">
        <v>396</v>
      </c>
      <c r="CD3196">
        <v>526</v>
      </c>
    </row>
    <row r="3197" spans="1:82" x14ac:dyDescent="0.25">
      <c r="A3197">
        <v>1969</v>
      </c>
      <c r="B3197">
        <v>11</v>
      </c>
      <c r="C3197" t="s">
        <v>1818</v>
      </c>
      <c r="D3197" t="s">
        <v>1813</v>
      </c>
      <c r="E3197" t="s">
        <v>174</v>
      </c>
      <c r="F3197" t="s">
        <v>259</v>
      </c>
      <c r="G3197" t="s">
        <v>64</v>
      </c>
      <c r="H3197">
        <v>2</v>
      </c>
      <c r="I3197">
        <v>160</v>
      </c>
      <c r="J3197">
        <v>629</v>
      </c>
      <c r="K3197">
        <v>103</v>
      </c>
      <c r="L3197">
        <v>185</v>
      </c>
      <c r="M3197">
        <v>37</v>
      </c>
      <c r="N3197">
        <v>122</v>
      </c>
      <c r="O3197">
        <v>331</v>
      </c>
      <c r="P3197">
        <v>250</v>
      </c>
      <c r="Q3197">
        <v>701</v>
      </c>
      <c r="R3197">
        <v>31</v>
      </c>
      <c r="S3197">
        <v>2</v>
      </c>
      <c r="T3197">
        <v>4</v>
      </c>
      <c r="U3197">
        <v>2</v>
      </c>
      <c r="V3197">
        <v>63</v>
      </c>
      <c r="W3197">
        <v>131</v>
      </c>
      <c r="X3197">
        <v>7</v>
      </c>
      <c r="Y3197">
        <v>2</v>
      </c>
      <c r="Z3197">
        <v>3</v>
      </c>
      <c r="AA3197">
        <v>7</v>
      </c>
      <c r="AB3197">
        <v>20</v>
      </c>
      <c r="AC3197">
        <v>0.29399999999999998</v>
      </c>
      <c r="AD3197">
        <v>0.35699999999999998</v>
      </c>
      <c r="AE3197">
        <v>0.52600000000000002</v>
      </c>
      <c r="AF3197">
        <v>5</v>
      </c>
      <c r="AG3197" s="7">
        <v>493.27272729999999</v>
      </c>
      <c r="AH3197" s="1">
        <v>0.25822640800000002</v>
      </c>
      <c r="AI3197" s="1">
        <v>0.33188910799999999</v>
      </c>
      <c r="AJ3197" s="1">
        <v>0.386987203</v>
      </c>
      <c r="AK3197" s="1">
        <v>0.28051303300000002</v>
      </c>
      <c r="AL3197" s="1">
        <v>0.33257661700000002</v>
      </c>
      <c r="AM3197" s="1">
        <v>0.46586677700000001</v>
      </c>
      <c r="AN3197">
        <v>2417</v>
      </c>
      <c r="AO3197">
        <v>340</v>
      </c>
      <c r="AP3197">
        <v>678</v>
      </c>
      <c r="AQ3197">
        <v>97</v>
      </c>
      <c r="AR3197">
        <v>403</v>
      </c>
      <c r="AS3197">
        <v>2643</v>
      </c>
      <c r="AT3197">
        <v>879</v>
      </c>
      <c r="AU3197">
        <v>1126</v>
      </c>
      <c r="AV3197">
        <v>160</v>
      </c>
      <c r="AW3197">
        <v>625</v>
      </c>
      <c r="AX3197">
        <v>93</v>
      </c>
      <c r="AY3197">
        <v>176</v>
      </c>
      <c r="AZ3197">
        <v>18</v>
      </c>
      <c r="BA3197">
        <v>92</v>
      </c>
      <c r="BB3197">
        <v>269</v>
      </c>
      <c r="BC3197">
        <v>233</v>
      </c>
      <c r="BD3197">
        <v>689</v>
      </c>
      <c r="BE3197">
        <v>25</v>
      </c>
      <c r="BF3197">
        <v>7</v>
      </c>
      <c r="BG3197">
        <v>3</v>
      </c>
      <c r="BH3197">
        <v>2</v>
      </c>
      <c r="BI3197">
        <v>51</v>
      </c>
      <c r="BJ3197">
        <v>92</v>
      </c>
      <c r="BK3197">
        <v>13</v>
      </c>
      <c r="BL3197">
        <v>6</v>
      </c>
      <c r="BM3197">
        <v>1</v>
      </c>
      <c r="BN3197">
        <v>7</v>
      </c>
      <c r="BO3197">
        <v>19</v>
      </c>
      <c r="BP3197">
        <v>0.28199999999999997</v>
      </c>
      <c r="BQ3197">
        <v>0.33800000000000002</v>
      </c>
      <c r="BR3197" s="1">
        <v>0.43</v>
      </c>
      <c r="BS3197">
        <v>4</v>
      </c>
      <c r="BT3197" s="1">
        <v>0.27572706899999999</v>
      </c>
      <c r="BU3197" s="1">
        <v>0.32389289399999999</v>
      </c>
      <c r="BV3197" s="1">
        <v>0.44463087200000001</v>
      </c>
      <c r="BW3197">
        <v>1788</v>
      </c>
      <c r="BX3197">
        <v>237</v>
      </c>
      <c r="BY3197">
        <v>493</v>
      </c>
      <c r="BZ3197">
        <v>60</v>
      </c>
      <c r="CA3197">
        <v>281</v>
      </c>
      <c r="CB3197">
        <v>1942</v>
      </c>
      <c r="CC3197">
        <v>629</v>
      </c>
      <c r="CD3197">
        <v>795</v>
      </c>
    </row>
    <row r="3198" spans="1:82" x14ac:dyDescent="0.25">
      <c r="A3198">
        <v>1970</v>
      </c>
      <c r="B3198">
        <v>12</v>
      </c>
      <c r="C3198" t="s">
        <v>1818</v>
      </c>
      <c r="D3198" t="s">
        <v>1813</v>
      </c>
      <c r="E3198" t="s">
        <v>174</v>
      </c>
      <c r="F3198" t="s">
        <v>259</v>
      </c>
      <c r="G3198" t="s">
        <v>64</v>
      </c>
      <c r="H3198">
        <v>2</v>
      </c>
      <c r="I3198">
        <v>158</v>
      </c>
      <c r="J3198">
        <v>587</v>
      </c>
      <c r="K3198">
        <v>107</v>
      </c>
      <c r="L3198">
        <v>186</v>
      </c>
      <c r="M3198">
        <v>40</v>
      </c>
      <c r="N3198">
        <v>129</v>
      </c>
      <c r="O3198">
        <v>346</v>
      </c>
      <c r="P3198">
        <v>273</v>
      </c>
      <c r="Q3198">
        <v>681</v>
      </c>
      <c r="R3198">
        <v>28</v>
      </c>
      <c r="S3198">
        <v>6</v>
      </c>
      <c r="T3198">
        <v>8</v>
      </c>
      <c r="U3198">
        <v>3</v>
      </c>
      <c r="V3198">
        <v>83</v>
      </c>
      <c r="W3198">
        <v>134</v>
      </c>
      <c r="X3198">
        <v>13</v>
      </c>
      <c r="Y3198">
        <v>4</v>
      </c>
      <c r="Z3198">
        <v>0</v>
      </c>
      <c r="AA3198">
        <v>7</v>
      </c>
      <c r="AB3198">
        <v>15</v>
      </c>
      <c r="AC3198">
        <v>0.317</v>
      </c>
      <c r="AD3198">
        <v>0.40100000000000002</v>
      </c>
      <c r="AE3198">
        <v>0.58899999999999997</v>
      </c>
      <c r="AF3198">
        <v>6</v>
      </c>
      <c r="AG3198" s="7">
        <v>493.27272729999999</v>
      </c>
      <c r="AH3198" s="1">
        <v>0.26386228499999997</v>
      </c>
      <c r="AI3198" s="1">
        <v>0.33734472900000001</v>
      </c>
      <c r="AJ3198" s="1">
        <v>0.40353489300000001</v>
      </c>
      <c r="AK3198" s="1">
        <v>0.28761651100000002</v>
      </c>
      <c r="AL3198" s="1">
        <v>0.34657039699999997</v>
      </c>
      <c r="AM3198" s="1">
        <v>0.49001331599999998</v>
      </c>
      <c r="AN3198">
        <v>3004</v>
      </c>
      <c r="AO3198">
        <v>447</v>
      </c>
      <c r="AP3198">
        <v>864</v>
      </c>
      <c r="AQ3198">
        <v>137</v>
      </c>
      <c r="AR3198">
        <v>532</v>
      </c>
      <c r="AS3198">
        <v>3324</v>
      </c>
      <c r="AT3198">
        <v>1152</v>
      </c>
      <c r="AU3198">
        <v>1472</v>
      </c>
      <c r="AV3198">
        <v>160</v>
      </c>
      <c r="AW3198">
        <v>629</v>
      </c>
      <c r="AX3198">
        <v>103</v>
      </c>
      <c r="AY3198">
        <v>185</v>
      </c>
      <c r="AZ3198">
        <v>37</v>
      </c>
      <c r="BA3198">
        <v>122</v>
      </c>
      <c r="BB3198">
        <v>331</v>
      </c>
      <c r="BC3198">
        <v>250</v>
      </c>
      <c r="BD3198">
        <v>701</v>
      </c>
      <c r="BE3198">
        <v>31</v>
      </c>
      <c r="BF3198">
        <v>2</v>
      </c>
      <c r="BG3198">
        <v>4</v>
      </c>
      <c r="BH3198">
        <v>2</v>
      </c>
      <c r="BI3198">
        <v>63</v>
      </c>
      <c r="BJ3198">
        <v>131</v>
      </c>
      <c r="BK3198">
        <v>7</v>
      </c>
      <c r="BL3198">
        <v>2</v>
      </c>
      <c r="BM3198">
        <v>3</v>
      </c>
      <c r="BN3198">
        <v>7</v>
      </c>
      <c r="BO3198">
        <v>20</v>
      </c>
      <c r="BP3198">
        <v>0.29399999999999998</v>
      </c>
      <c r="BQ3198">
        <v>0.35699999999999998</v>
      </c>
      <c r="BR3198" s="1">
        <v>0.52600000000000002</v>
      </c>
      <c r="BS3198">
        <v>5</v>
      </c>
      <c r="BT3198" s="1">
        <v>0.28051303300000002</v>
      </c>
      <c r="BU3198" s="1">
        <v>0.33257661700000002</v>
      </c>
      <c r="BV3198" s="1">
        <v>0.46586677700000001</v>
      </c>
      <c r="BW3198">
        <v>2417</v>
      </c>
      <c r="BX3198">
        <v>340</v>
      </c>
      <c r="BY3198">
        <v>678</v>
      </c>
      <c r="BZ3198">
        <v>97</v>
      </c>
      <c r="CA3198">
        <v>403</v>
      </c>
      <c r="CB3198">
        <v>2643</v>
      </c>
      <c r="CC3198">
        <v>879</v>
      </c>
      <c r="CD3198">
        <v>1126</v>
      </c>
    </row>
    <row r="3199" spans="1:82" x14ac:dyDescent="0.25">
      <c r="A3199">
        <v>1971</v>
      </c>
      <c r="B3199">
        <v>13</v>
      </c>
      <c r="C3199" t="s">
        <v>1818</v>
      </c>
      <c r="D3199" t="s">
        <v>1813</v>
      </c>
      <c r="E3199" t="s">
        <v>174</v>
      </c>
      <c r="F3199" t="s">
        <v>259</v>
      </c>
      <c r="G3199" t="s">
        <v>64</v>
      </c>
      <c r="H3199">
        <v>2</v>
      </c>
      <c r="I3199">
        <v>158</v>
      </c>
      <c r="J3199">
        <v>609</v>
      </c>
      <c r="K3199">
        <v>72</v>
      </c>
      <c r="L3199">
        <v>164</v>
      </c>
      <c r="M3199">
        <v>25</v>
      </c>
      <c r="N3199">
        <v>91</v>
      </c>
      <c r="O3199">
        <v>267</v>
      </c>
      <c r="P3199">
        <v>216</v>
      </c>
      <c r="Q3199">
        <v>664</v>
      </c>
      <c r="R3199">
        <v>22</v>
      </c>
      <c r="S3199">
        <v>3</v>
      </c>
      <c r="T3199">
        <v>4</v>
      </c>
      <c r="U3199">
        <v>1</v>
      </c>
      <c r="V3199">
        <v>51</v>
      </c>
      <c r="W3199">
        <v>120</v>
      </c>
      <c r="X3199">
        <v>5</v>
      </c>
      <c r="Y3199">
        <v>1</v>
      </c>
      <c r="Z3199">
        <v>0</v>
      </c>
      <c r="AA3199">
        <v>3</v>
      </c>
      <c r="AB3199">
        <v>13</v>
      </c>
      <c r="AC3199">
        <v>0.26900000000000002</v>
      </c>
      <c r="AD3199">
        <v>0.32500000000000001</v>
      </c>
      <c r="AE3199">
        <v>0.438</v>
      </c>
      <c r="AF3199">
        <v>7</v>
      </c>
      <c r="AG3199" s="7">
        <v>493.27272729999999</v>
      </c>
      <c r="AH3199" s="1">
        <v>0.258770744</v>
      </c>
      <c r="AI3199" s="1">
        <v>0.32780347300000001</v>
      </c>
      <c r="AJ3199" s="1">
        <v>0.382101937</v>
      </c>
      <c r="AK3199" s="1">
        <v>0.28452809299999998</v>
      </c>
      <c r="AL3199" s="1">
        <v>0.34302908700000001</v>
      </c>
      <c r="AM3199" s="1">
        <v>0.481317465</v>
      </c>
      <c r="AN3199">
        <v>3613</v>
      </c>
      <c r="AO3199">
        <v>519</v>
      </c>
      <c r="AP3199">
        <v>1028</v>
      </c>
      <c r="AQ3199">
        <v>162</v>
      </c>
      <c r="AR3199">
        <v>623</v>
      </c>
      <c r="AS3199">
        <v>3988</v>
      </c>
      <c r="AT3199">
        <v>1368</v>
      </c>
      <c r="AU3199">
        <v>1739</v>
      </c>
      <c r="AV3199">
        <v>158</v>
      </c>
      <c r="AW3199">
        <v>587</v>
      </c>
      <c r="AX3199">
        <v>107</v>
      </c>
      <c r="AY3199">
        <v>186</v>
      </c>
      <c r="AZ3199">
        <v>40</v>
      </c>
      <c r="BA3199">
        <v>129</v>
      </c>
      <c r="BB3199">
        <v>346</v>
      </c>
      <c r="BC3199">
        <v>273</v>
      </c>
      <c r="BD3199">
        <v>681</v>
      </c>
      <c r="BE3199">
        <v>28</v>
      </c>
      <c r="BF3199">
        <v>6</v>
      </c>
      <c r="BG3199">
        <v>8</v>
      </c>
      <c r="BH3199">
        <v>3</v>
      </c>
      <c r="BI3199">
        <v>83</v>
      </c>
      <c r="BJ3199">
        <v>134</v>
      </c>
      <c r="BK3199">
        <v>13</v>
      </c>
      <c r="BL3199">
        <v>4</v>
      </c>
      <c r="BM3199">
        <v>0</v>
      </c>
      <c r="BN3199">
        <v>7</v>
      </c>
      <c r="BO3199">
        <v>15</v>
      </c>
      <c r="BP3199">
        <v>0.317</v>
      </c>
      <c r="BQ3199">
        <v>0.40100000000000002</v>
      </c>
      <c r="BR3199" s="1">
        <v>0.58899999999999997</v>
      </c>
      <c r="BS3199">
        <v>6</v>
      </c>
      <c r="BT3199" s="1">
        <v>0.28761651100000002</v>
      </c>
      <c r="BU3199" s="1">
        <v>0.34657039699999997</v>
      </c>
      <c r="BV3199" s="1">
        <v>0.49001331599999998</v>
      </c>
      <c r="BW3199">
        <v>3004</v>
      </c>
      <c r="BX3199">
        <v>447</v>
      </c>
      <c r="BY3199">
        <v>864</v>
      </c>
      <c r="BZ3199">
        <v>137</v>
      </c>
      <c r="CA3199">
        <v>532</v>
      </c>
      <c r="CB3199">
        <v>3324</v>
      </c>
      <c r="CC3199">
        <v>1152</v>
      </c>
      <c r="CD3199">
        <v>1472</v>
      </c>
    </row>
    <row r="3200" spans="1:82" x14ac:dyDescent="0.25">
      <c r="A3200">
        <v>1972</v>
      </c>
      <c r="B3200">
        <v>14</v>
      </c>
      <c r="C3200" t="s">
        <v>1818</v>
      </c>
      <c r="D3200" t="s">
        <v>1813</v>
      </c>
      <c r="E3200" t="s">
        <v>174</v>
      </c>
      <c r="F3200" t="s">
        <v>259</v>
      </c>
      <c r="G3200" t="s">
        <v>64</v>
      </c>
      <c r="H3200">
        <v>2</v>
      </c>
      <c r="I3200">
        <v>136</v>
      </c>
      <c r="J3200">
        <v>515</v>
      </c>
      <c r="K3200">
        <v>64</v>
      </c>
      <c r="L3200">
        <v>146</v>
      </c>
      <c r="M3200">
        <v>21</v>
      </c>
      <c r="N3200">
        <v>90</v>
      </c>
      <c r="O3200">
        <v>256</v>
      </c>
      <c r="P3200">
        <v>201</v>
      </c>
      <c r="Q3200">
        <v>576</v>
      </c>
      <c r="R3200">
        <v>33</v>
      </c>
      <c r="S3200">
        <v>7</v>
      </c>
      <c r="T3200">
        <v>4</v>
      </c>
      <c r="U3200">
        <v>2</v>
      </c>
      <c r="V3200">
        <v>55</v>
      </c>
      <c r="W3200">
        <v>121</v>
      </c>
      <c r="X3200">
        <v>15</v>
      </c>
      <c r="Y3200">
        <v>0</v>
      </c>
      <c r="Z3200">
        <v>0</v>
      </c>
      <c r="AA3200">
        <v>6</v>
      </c>
      <c r="AB3200">
        <v>9</v>
      </c>
      <c r="AC3200">
        <v>0.28299999999999997</v>
      </c>
      <c r="AD3200">
        <v>0.34899999999999998</v>
      </c>
      <c r="AE3200">
        <v>0.497</v>
      </c>
      <c r="AF3200">
        <v>8</v>
      </c>
      <c r="AG3200" s="7">
        <v>493.27272729999999</v>
      </c>
      <c r="AH3200" s="1">
        <v>0.25270085199999998</v>
      </c>
      <c r="AI3200" s="1">
        <v>0.321278218</v>
      </c>
      <c r="AJ3200" s="1">
        <v>0.36955964800000002</v>
      </c>
      <c r="AK3200" s="1">
        <v>0.28439922499999998</v>
      </c>
      <c r="AL3200" s="1">
        <v>0.34377738800000002</v>
      </c>
      <c r="AM3200" s="1">
        <v>0.48328488400000003</v>
      </c>
      <c r="AN3200">
        <v>4128</v>
      </c>
      <c r="AO3200">
        <v>583</v>
      </c>
      <c r="AP3200">
        <v>1174</v>
      </c>
      <c r="AQ3200">
        <v>183</v>
      </c>
      <c r="AR3200">
        <v>713</v>
      </c>
      <c r="AS3200">
        <v>4564</v>
      </c>
      <c r="AT3200">
        <v>1569</v>
      </c>
      <c r="AU3200">
        <v>1995</v>
      </c>
      <c r="AV3200">
        <v>158</v>
      </c>
      <c r="AW3200">
        <v>609</v>
      </c>
      <c r="AX3200">
        <v>72</v>
      </c>
      <c r="AY3200">
        <v>164</v>
      </c>
      <c r="AZ3200">
        <v>25</v>
      </c>
      <c r="BA3200">
        <v>91</v>
      </c>
      <c r="BB3200">
        <v>267</v>
      </c>
      <c r="BC3200">
        <v>216</v>
      </c>
      <c r="BD3200">
        <v>664</v>
      </c>
      <c r="BE3200">
        <v>22</v>
      </c>
      <c r="BF3200">
        <v>3</v>
      </c>
      <c r="BG3200">
        <v>4</v>
      </c>
      <c r="BH3200">
        <v>1</v>
      </c>
      <c r="BI3200">
        <v>51</v>
      </c>
      <c r="BJ3200">
        <v>120</v>
      </c>
      <c r="BK3200">
        <v>5</v>
      </c>
      <c r="BL3200">
        <v>1</v>
      </c>
      <c r="BM3200">
        <v>0</v>
      </c>
      <c r="BN3200">
        <v>3</v>
      </c>
      <c r="BO3200">
        <v>13</v>
      </c>
      <c r="BP3200">
        <v>0.26900000000000002</v>
      </c>
      <c r="BQ3200">
        <v>0.32500000000000001</v>
      </c>
      <c r="BR3200" s="1">
        <v>0.438</v>
      </c>
      <c r="BS3200">
        <v>7</v>
      </c>
      <c r="BT3200" s="1">
        <v>0.28452809299999998</v>
      </c>
      <c r="BU3200" s="1">
        <v>0.34302908700000001</v>
      </c>
      <c r="BV3200" s="1">
        <v>0.481317465</v>
      </c>
      <c r="BW3200">
        <v>3613</v>
      </c>
      <c r="BX3200">
        <v>519</v>
      </c>
      <c r="BY3200">
        <v>1028</v>
      </c>
      <c r="BZ3200">
        <v>162</v>
      </c>
      <c r="CA3200">
        <v>623</v>
      </c>
      <c r="CB3200">
        <v>3988</v>
      </c>
      <c r="CC3200">
        <v>1368</v>
      </c>
      <c r="CD3200">
        <v>1739</v>
      </c>
    </row>
    <row r="3201" spans="1:82" x14ac:dyDescent="0.25">
      <c r="A3201">
        <v>1973</v>
      </c>
      <c r="B3201">
        <v>15</v>
      </c>
      <c r="C3201" t="s">
        <v>1818</v>
      </c>
      <c r="D3201" t="s">
        <v>1813</v>
      </c>
      <c r="E3201" t="s">
        <v>174</v>
      </c>
      <c r="F3201" t="s">
        <v>259</v>
      </c>
      <c r="G3201" t="s">
        <v>64</v>
      </c>
      <c r="H3201">
        <v>2</v>
      </c>
      <c r="I3201">
        <v>151</v>
      </c>
      <c r="J3201">
        <v>564</v>
      </c>
      <c r="K3201">
        <v>73</v>
      </c>
      <c r="L3201">
        <v>177</v>
      </c>
      <c r="M3201">
        <v>27</v>
      </c>
      <c r="N3201">
        <v>101</v>
      </c>
      <c r="O3201">
        <v>297</v>
      </c>
      <c r="P3201">
        <v>254</v>
      </c>
      <c r="Q3201">
        <v>647</v>
      </c>
      <c r="R3201">
        <v>33</v>
      </c>
      <c r="S3201">
        <v>3</v>
      </c>
      <c r="T3201">
        <v>3</v>
      </c>
      <c r="U3201">
        <v>1</v>
      </c>
      <c r="V3201">
        <v>74</v>
      </c>
      <c r="W3201">
        <v>117</v>
      </c>
      <c r="X3201">
        <v>10</v>
      </c>
      <c r="Y3201">
        <v>3</v>
      </c>
      <c r="Z3201">
        <v>0</v>
      </c>
      <c r="AA3201">
        <v>6</v>
      </c>
      <c r="AB3201">
        <v>13</v>
      </c>
      <c r="AC3201">
        <v>0.314</v>
      </c>
      <c r="AD3201">
        <v>0.39300000000000002</v>
      </c>
      <c r="AE3201">
        <v>0.52700000000000002</v>
      </c>
      <c r="AF3201">
        <v>9</v>
      </c>
      <c r="AG3201" s="7">
        <v>493.27272729999999</v>
      </c>
      <c r="AH3201" s="1">
        <v>0.261683736</v>
      </c>
      <c r="AI3201" s="1">
        <v>0.33076063100000003</v>
      </c>
      <c r="AJ3201" s="1">
        <v>0.38721299999999997</v>
      </c>
      <c r="AK3201" s="1">
        <v>0.28793691399999999</v>
      </c>
      <c r="AL3201" s="1">
        <v>0.34983688400000001</v>
      </c>
      <c r="AM3201" s="1">
        <v>0.48849104900000001</v>
      </c>
      <c r="AN3201">
        <v>4692</v>
      </c>
      <c r="AO3201">
        <v>656</v>
      </c>
      <c r="AP3201">
        <v>1351</v>
      </c>
      <c r="AQ3201">
        <v>210</v>
      </c>
      <c r="AR3201">
        <v>814</v>
      </c>
      <c r="AS3201">
        <v>5211</v>
      </c>
      <c r="AT3201">
        <v>1823</v>
      </c>
      <c r="AU3201">
        <v>2292</v>
      </c>
      <c r="AV3201">
        <v>136</v>
      </c>
      <c r="AW3201">
        <v>515</v>
      </c>
      <c r="AX3201">
        <v>64</v>
      </c>
      <c r="AY3201">
        <v>146</v>
      </c>
      <c r="AZ3201">
        <v>21</v>
      </c>
      <c r="BA3201">
        <v>90</v>
      </c>
      <c r="BB3201">
        <v>256</v>
      </c>
      <c r="BC3201">
        <v>201</v>
      </c>
      <c r="BD3201">
        <v>576</v>
      </c>
      <c r="BE3201">
        <v>33</v>
      </c>
      <c r="BF3201">
        <v>7</v>
      </c>
      <c r="BG3201">
        <v>4</v>
      </c>
      <c r="BH3201">
        <v>2</v>
      </c>
      <c r="BI3201">
        <v>55</v>
      </c>
      <c r="BJ3201">
        <v>121</v>
      </c>
      <c r="BK3201">
        <v>15</v>
      </c>
      <c r="BL3201">
        <v>0</v>
      </c>
      <c r="BM3201">
        <v>0</v>
      </c>
      <c r="BN3201">
        <v>6</v>
      </c>
      <c r="BO3201">
        <v>9</v>
      </c>
      <c r="BP3201">
        <v>0.28299999999999997</v>
      </c>
      <c r="BQ3201">
        <v>0.34899999999999998</v>
      </c>
      <c r="BR3201" s="1">
        <v>0.497</v>
      </c>
      <c r="BS3201">
        <v>8</v>
      </c>
      <c r="BT3201" s="1">
        <v>0.28439922499999998</v>
      </c>
      <c r="BU3201" s="1">
        <v>0.34377738800000002</v>
      </c>
      <c r="BV3201" s="1">
        <v>0.48328488400000003</v>
      </c>
      <c r="BW3201">
        <v>4128</v>
      </c>
      <c r="BX3201">
        <v>583</v>
      </c>
      <c r="BY3201">
        <v>1174</v>
      </c>
      <c r="BZ3201">
        <v>183</v>
      </c>
      <c r="CA3201">
        <v>713</v>
      </c>
      <c r="CB3201">
        <v>4564</v>
      </c>
      <c r="CC3201">
        <v>1569</v>
      </c>
      <c r="CD3201">
        <v>1995</v>
      </c>
    </row>
    <row r="3202" spans="1:82" x14ac:dyDescent="0.25">
      <c r="A3202">
        <v>1974</v>
      </c>
      <c r="B3202">
        <v>16</v>
      </c>
      <c r="C3202" t="s">
        <v>1818</v>
      </c>
      <c r="D3202" t="s">
        <v>1813</v>
      </c>
      <c r="E3202" t="s">
        <v>174</v>
      </c>
      <c r="F3202" t="s">
        <v>259</v>
      </c>
      <c r="G3202" t="s">
        <v>64</v>
      </c>
      <c r="H3202">
        <v>2</v>
      </c>
      <c r="I3202">
        <v>158</v>
      </c>
      <c r="J3202">
        <v>596</v>
      </c>
      <c r="K3202">
        <v>81</v>
      </c>
      <c r="L3202">
        <v>158</v>
      </c>
      <c r="M3202">
        <v>28</v>
      </c>
      <c r="N3202">
        <v>101</v>
      </c>
      <c r="O3202">
        <v>274</v>
      </c>
      <c r="P3202">
        <v>221</v>
      </c>
      <c r="Q3202">
        <v>667</v>
      </c>
      <c r="R3202">
        <v>28</v>
      </c>
      <c r="S3202">
        <v>2</v>
      </c>
      <c r="T3202">
        <v>1</v>
      </c>
      <c r="U3202">
        <v>3</v>
      </c>
      <c r="V3202">
        <v>61</v>
      </c>
      <c r="W3202">
        <v>112</v>
      </c>
      <c r="X3202">
        <v>7</v>
      </c>
      <c r="Y3202">
        <v>2</v>
      </c>
      <c r="Z3202">
        <v>0</v>
      </c>
      <c r="AA3202">
        <v>8</v>
      </c>
      <c r="AB3202">
        <v>17</v>
      </c>
      <c r="AC3202">
        <v>0.26500000000000001</v>
      </c>
      <c r="AD3202">
        <v>0.33100000000000002</v>
      </c>
      <c r="AE3202">
        <v>0.46</v>
      </c>
      <c r="AF3202">
        <v>10</v>
      </c>
      <c r="AG3202" s="7">
        <v>493.27272729999999</v>
      </c>
      <c r="AH3202" s="1">
        <v>0.26116942700000001</v>
      </c>
      <c r="AI3202" s="1">
        <v>0.32929030999999997</v>
      </c>
      <c r="AJ3202" s="1">
        <v>0.376978647</v>
      </c>
      <c r="AK3202" s="1">
        <v>0.28536308599999999</v>
      </c>
      <c r="AL3202" s="1">
        <v>0.34773732600000001</v>
      </c>
      <c r="AM3202" s="1">
        <v>0.48524962199999999</v>
      </c>
      <c r="AN3202">
        <v>5288</v>
      </c>
      <c r="AO3202">
        <v>737</v>
      </c>
      <c r="AP3202">
        <v>1509</v>
      </c>
      <c r="AQ3202">
        <v>238</v>
      </c>
      <c r="AR3202">
        <v>915</v>
      </c>
      <c r="AS3202">
        <v>5878</v>
      </c>
      <c r="AT3202">
        <v>2044</v>
      </c>
      <c r="AU3202">
        <v>2566</v>
      </c>
      <c r="AV3202">
        <v>151</v>
      </c>
      <c r="AW3202">
        <v>564</v>
      </c>
      <c r="AX3202">
        <v>73</v>
      </c>
      <c r="AY3202">
        <v>177</v>
      </c>
      <c r="AZ3202">
        <v>27</v>
      </c>
      <c r="BA3202">
        <v>101</v>
      </c>
      <c r="BB3202">
        <v>297</v>
      </c>
      <c r="BC3202">
        <v>254</v>
      </c>
      <c r="BD3202">
        <v>647</v>
      </c>
      <c r="BE3202">
        <v>33</v>
      </c>
      <c r="BF3202">
        <v>3</v>
      </c>
      <c r="BG3202">
        <v>3</v>
      </c>
      <c r="BH3202">
        <v>1</v>
      </c>
      <c r="BI3202">
        <v>74</v>
      </c>
      <c r="BJ3202">
        <v>117</v>
      </c>
      <c r="BK3202">
        <v>10</v>
      </c>
      <c r="BL3202">
        <v>3</v>
      </c>
      <c r="BM3202">
        <v>0</v>
      </c>
      <c r="BN3202">
        <v>6</v>
      </c>
      <c r="BO3202">
        <v>13</v>
      </c>
      <c r="BP3202">
        <v>0.314</v>
      </c>
      <c r="BQ3202">
        <v>0.39300000000000002</v>
      </c>
      <c r="BR3202" s="1">
        <v>0.52700000000000002</v>
      </c>
      <c r="BS3202">
        <v>9</v>
      </c>
      <c r="BT3202" s="1">
        <v>0.28793691399999999</v>
      </c>
      <c r="BU3202" s="1">
        <v>0.34983688400000001</v>
      </c>
      <c r="BV3202" s="1">
        <v>0.48849104900000001</v>
      </c>
      <c r="BW3202">
        <v>4692</v>
      </c>
      <c r="BX3202">
        <v>656</v>
      </c>
      <c r="BY3202">
        <v>1351</v>
      </c>
      <c r="BZ3202">
        <v>210</v>
      </c>
      <c r="CA3202">
        <v>814</v>
      </c>
      <c r="CB3202">
        <v>5211</v>
      </c>
      <c r="CC3202">
        <v>1823</v>
      </c>
      <c r="CD3202">
        <v>2292</v>
      </c>
    </row>
    <row r="3203" spans="1:82" x14ac:dyDescent="0.25">
      <c r="A3203">
        <v>1975</v>
      </c>
      <c r="B3203">
        <v>17</v>
      </c>
      <c r="C3203" t="s">
        <v>1818</v>
      </c>
      <c r="D3203" t="s">
        <v>1813</v>
      </c>
      <c r="E3203" t="s">
        <v>174</v>
      </c>
      <c r="F3203" t="s">
        <v>259</v>
      </c>
      <c r="G3203" t="s">
        <v>64</v>
      </c>
      <c r="H3203">
        <v>2</v>
      </c>
      <c r="I3203">
        <v>137</v>
      </c>
      <c r="J3203">
        <v>511</v>
      </c>
      <c r="K3203">
        <v>74</v>
      </c>
      <c r="L3203">
        <v>144</v>
      </c>
      <c r="M3203">
        <v>20</v>
      </c>
      <c r="N3203">
        <v>109</v>
      </c>
      <c r="O3203">
        <v>238</v>
      </c>
      <c r="P3203">
        <v>201</v>
      </c>
      <c r="Q3203">
        <v>574</v>
      </c>
      <c r="R3203">
        <v>28</v>
      </c>
      <c r="S3203">
        <v>3</v>
      </c>
      <c r="T3203">
        <v>1</v>
      </c>
      <c r="U3203">
        <v>2</v>
      </c>
      <c r="V3203">
        <v>54</v>
      </c>
      <c r="W3203">
        <v>101</v>
      </c>
      <c r="X3203">
        <v>6</v>
      </c>
      <c r="Y3203">
        <v>3</v>
      </c>
      <c r="Z3203">
        <v>0</v>
      </c>
      <c r="AA3203">
        <v>6</v>
      </c>
      <c r="AB3203">
        <v>12</v>
      </c>
      <c r="AC3203">
        <v>0.28199999999999997</v>
      </c>
      <c r="AD3203">
        <v>0.35</v>
      </c>
      <c r="AE3203">
        <v>0.46600000000000003</v>
      </c>
      <c r="AF3203">
        <v>11</v>
      </c>
      <c r="AG3203" s="7">
        <v>493.27272729999999</v>
      </c>
      <c r="AH3203" s="1">
        <v>0.26234315699999999</v>
      </c>
      <c r="AI3203" s="1">
        <v>0.33258082300000003</v>
      </c>
      <c r="AJ3203" s="1">
        <v>0.38257776100000002</v>
      </c>
      <c r="AK3203" s="1">
        <v>0.28504914599999998</v>
      </c>
      <c r="AL3203" s="1">
        <v>0.347954123</v>
      </c>
      <c r="AM3203" s="1">
        <v>0.48353164300000001</v>
      </c>
      <c r="AN3203">
        <v>5799</v>
      </c>
      <c r="AO3203">
        <v>811</v>
      </c>
      <c r="AP3203">
        <v>1653</v>
      </c>
      <c r="AQ3203">
        <v>258</v>
      </c>
      <c r="AR3203">
        <v>1024</v>
      </c>
      <c r="AS3203">
        <v>6452</v>
      </c>
      <c r="AT3203">
        <v>2245</v>
      </c>
      <c r="AU3203">
        <v>2804</v>
      </c>
      <c r="AV3203">
        <v>158</v>
      </c>
      <c r="AW3203">
        <v>596</v>
      </c>
      <c r="AX3203">
        <v>81</v>
      </c>
      <c r="AY3203">
        <v>158</v>
      </c>
      <c r="AZ3203">
        <v>28</v>
      </c>
      <c r="BA3203">
        <v>101</v>
      </c>
      <c r="BB3203">
        <v>274</v>
      </c>
      <c r="BC3203">
        <v>221</v>
      </c>
      <c r="BD3203">
        <v>667</v>
      </c>
      <c r="BE3203">
        <v>28</v>
      </c>
      <c r="BF3203">
        <v>2</v>
      </c>
      <c r="BG3203">
        <v>1</v>
      </c>
      <c r="BH3203">
        <v>3</v>
      </c>
      <c r="BI3203">
        <v>61</v>
      </c>
      <c r="BJ3203">
        <v>112</v>
      </c>
      <c r="BK3203">
        <v>7</v>
      </c>
      <c r="BL3203">
        <v>2</v>
      </c>
      <c r="BM3203">
        <v>0</v>
      </c>
      <c r="BN3203">
        <v>8</v>
      </c>
      <c r="BO3203">
        <v>17</v>
      </c>
      <c r="BP3203">
        <v>0.26500000000000001</v>
      </c>
      <c r="BQ3203">
        <v>0.33100000000000002</v>
      </c>
      <c r="BR3203" s="1">
        <v>0.46</v>
      </c>
      <c r="BS3203">
        <v>10</v>
      </c>
      <c r="BT3203" s="1">
        <v>0.28536308599999999</v>
      </c>
      <c r="BU3203" s="1">
        <v>0.34773732600000001</v>
      </c>
      <c r="BV3203" s="1">
        <v>0.48524962199999999</v>
      </c>
      <c r="BW3203">
        <v>5288</v>
      </c>
      <c r="BX3203">
        <v>737</v>
      </c>
      <c r="BY3203">
        <v>1509</v>
      </c>
      <c r="BZ3203">
        <v>238</v>
      </c>
      <c r="CA3203">
        <v>915</v>
      </c>
      <c r="CB3203">
        <v>5878</v>
      </c>
      <c r="CC3203">
        <v>2044</v>
      </c>
      <c r="CD3203">
        <v>2566</v>
      </c>
    </row>
    <row r="3204" spans="1:82" x14ac:dyDescent="0.25">
      <c r="A3204">
        <v>1976</v>
      </c>
      <c r="B3204">
        <v>18</v>
      </c>
      <c r="C3204" t="s">
        <v>1818</v>
      </c>
      <c r="D3204" t="s">
        <v>1813</v>
      </c>
      <c r="E3204" t="s">
        <v>174</v>
      </c>
      <c r="F3204" t="s">
        <v>259</v>
      </c>
      <c r="G3204" t="s">
        <v>64</v>
      </c>
      <c r="H3204">
        <v>2</v>
      </c>
      <c r="I3204">
        <v>139</v>
      </c>
      <c r="J3204">
        <v>527</v>
      </c>
      <c r="K3204">
        <v>77</v>
      </c>
      <c r="L3204">
        <v>137</v>
      </c>
      <c r="M3204">
        <v>19</v>
      </c>
      <c r="N3204">
        <v>91</v>
      </c>
      <c r="O3204">
        <v>238</v>
      </c>
      <c r="P3204">
        <v>192</v>
      </c>
      <c r="Q3204">
        <v>586</v>
      </c>
      <c r="R3204">
        <v>32</v>
      </c>
      <c r="S3204">
        <v>6</v>
      </c>
      <c r="T3204">
        <v>10</v>
      </c>
      <c r="U3204">
        <v>5</v>
      </c>
      <c r="V3204">
        <v>50</v>
      </c>
      <c r="W3204">
        <v>88</v>
      </c>
      <c r="X3204">
        <v>9</v>
      </c>
      <c r="Y3204">
        <v>5</v>
      </c>
      <c r="Z3204">
        <v>0</v>
      </c>
      <c r="AA3204">
        <v>4</v>
      </c>
      <c r="AB3204">
        <v>10</v>
      </c>
      <c r="AC3204">
        <v>0.26</v>
      </c>
      <c r="AD3204">
        <v>0.32800000000000001</v>
      </c>
      <c r="AE3204">
        <v>0.45200000000000001</v>
      </c>
      <c r="AF3204">
        <v>12</v>
      </c>
      <c r="AG3204" s="7">
        <v>493.27272729999999</v>
      </c>
      <c r="AH3204" s="1">
        <v>0.26012483600000003</v>
      </c>
      <c r="AI3204" s="1">
        <v>0.32547050500000002</v>
      </c>
      <c r="AJ3204" s="1">
        <v>0.368970829</v>
      </c>
      <c r="AK3204" s="1">
        <v>0.28295921600000001</v>
      </c>
      <c r="AL3204" s="1">
        <v>0.346263143</v>
      </c>
      <c r="AM3204" s="1">
        <v>0.48087258900000002</v>
      </c>
      <c r="AN3204">
        <v>6326</v>
      </c>
      <c r="AO3204">
        <v>888</v>
      </c>
      <c r="AP3204">
        <v>1790</v>
      </c>
      <c r="AQ3204">
        <v>277</v>
      </c>
      <c r="AR3204">
        <v>1115</v>
      </c>
      <c r="AS3204">
        <v>7038</v>
      </c>
      <c r="AT3204">
        <v>2437</v>
      </c>
      <c r="AU3204">
        <v>3042</v>
      </c>
      <c r="AV3204">
        <v>137</v>
      </c>
      <c r="AW3204">
        <v>511</v>
      </c>
      <c r="AX3204">
        <v>74</v>
      </c>
      <c r="AY3204">
        <v>144</v>
      </c>
      <c r="AZ3204">
        <v>20</v>
      </c>
      <c r="BA3204">
        <v>109</v>
      </c>
      <c r="BB3204">
        <v>238</v>
      </c>
      <c r="BC3204">
        <v>201</v>
      </c>
      <c r="BD3204">
        <v>574</v>
      </c>
      <c r="BE3204">
        <v>28</v>
      </c>
      <c r="BF3204">
        <v>3</v>
      </c>
      <c r="BG3204">
        <v>1</v>
      </c>
      <c r="BH3204">
        <v>2</v>
      </c>
      <c r="BI3204">
        <v>54</v>
      </c>
      <c r="BJ3204">
        <v>101</v>
      </c>
      <c r="BK3204">
        <v>6</v>
      </c>
      <c r="BL3204">
        <v>3</v>
      </c>
      <c r="BM3204">
        <v>0</v>
      </c>
      <c r="BN3204">
        <v>6</v>
      </c>
      <c r="BO3204">
        <v>12</v>
      </c>
      <c r="BP3204">
        <v>0.28199999999999997</v>
      </c>
      <c r="BQ3204">
        <v>0.35</v>
      </c>
      <c r="BR3204" s="1">
        <v>0.46600000000000003</v>
      </c>
      <c r="BS3204">
        <v>11</v>
      </c>
      <c r="BT3204" s="1">
        <v>0.28504914599999998</v>
      </c>
      <c r="BU3204" s="1">
        <v>0.347954123</v>
      </c>
      <c r="BV3204" s="1">
        <v>0.48353164300000001</v>
      </c>
      <c r="BW3204">
        <v>5799</v>
      </c>
      <c r="BX3204">
        <v>811</v>
      </c>
      <c r="BY3204">
        <v>1653</v>
      </c>
      <c r="BZ3204">
        <v>258</v>
      </c>
      <c r="CA3204">
        <v>1024</v>
      </c>
      <c r="CB3204">
        <v>6452</v>
      </c>
      <c r="CC3204">
        <v>2245</v>
      </c>
      <c r="CD3204">
        <v>2804</v>
      </c>
    </row>
    <row r="3205" spans="1:82" x14ac:dyDescent="0.25">
      <c r="A3205">
        <v>1977</v>
      </c>
      <c r="B3205">
        <v>19</v>
      </c>
      <c r="C3205" t="s">
        <v>1818</v>
      </c>
      <c r="D3205" t="s">
        <v>1813</v>
      </c>
      <c r="E3205" t="s">
        <v>174</v>
      </c>
      <c r="F3205" t="s">
        <v>142</v>
      </c>
      <c r="G3205" t="s">
        <v>64</v>
      </c>
      <c r="H3205">
        <v>2</v>
      </c>
      <c r="I3205">
        <v>154</v>
      </c>
      <c r="J3205">
        <v>559</v>
      </c>
      <c r="K3205">
        <v>71</v>
      </c>
      <c r="L3205">
        <v>158</v>
      </c>
      <c r="M3205">
        <v>19</v>
      </c>
      <c r="N3205">
        <v>91</v>
      </c>
      <c r="O3205">
        <v>259</v>
      </c>
      <c r="P3205">
        <v>223</v>
      </c>
      <c r="Q3205">
        <v>633</v>
      </c>
      <c r="R3205">
        <v>32</v>
      </c>
      <c r="S3205">
        <v>6</v>
      </c>
      <c r="T3205">
        <v>4</v>
      </c>
      <c r="U3205">
        <v>3</v>
      </c>
      <c r="V3205">
        <v>63</v>
      </c>
      <c r="W3205">
        <v>111</v>
      </c>
      <c r="X3205">
        <v>15</v>
      </c>
      <c r="Y3205">
        <v>2</v>
      </c>
      <c r="Z3205">
        <v>0</v>
      </c>
      <c r="AA3205">
        <v>9</v>
      </c>
      <c r="AB3205">
        <v>14</v>
      </c>
      <c r="AC3205">
        <v>0.28299999999999997</v>
      </c>
      <c r="AD3205">
        <v>0.35199999999999998</v>
      </c>
      <c r="AE3205">
        <v>0.46300000000000002</v>
      </c>
      <c r="AF3205">
        <v>13</v>
      </c>
      <c r="AG3205" s="7">
        <v>493.27272729999999</v>
      </c>
      <c r="AH3205" s="1">
        <v>0.26830527599999998</v>
      </c>
      <c r="AI3205" s="1">
        <v>0.33396567100000002</v>
      </c>
      <c r="AJ3205" s="1">
        <v>0.40881358400000001</v>
      </c>
      <c r="AK3205" s="1">
        <v>0.28293391400000001</v>
      </c>
      <c r="AL3205" s="1">
        <v>0.34676052699999999</v>
      </c>
      <c r="AM3205" s="1">
        <v>0.479448076</v>
      </c>
      <c r="AN3205">
        <v>6885</v>
      </c>
      <c r="AO3205">
        <v>959</v>
      </c>
      <c r="AP3205">
        <v>1948</v>
      </c>
      <c r="AQ3205">
        <v>296</v>
      </c>
      <c r="AR3205">
        <v>1206</v>
      </c>
      <c r="AS3205">
        <v>7671</v>
      </c>
      <c r="AT3205">
        <v>2660</v>
      </c>
      <c r="AU3205">
        <v>3301</v>
      </c>
      <c r="AV3205">
        <v>139</v>
      </c>
      <c r="AW3205">
        <v>527</v>
      </c>
      <c r="AX3205">
        <v>77</v>
      </c>
      <c r="AY3205">
        <v>137</v>
      </c>
      <c r="AZ3205">
        <v>19</v>
      </c>
      <c r="BA3205">
        <v>91</v>
      </c>
      <c r="BB3205">
        <v>238</v>
      </c>
      <c r="BC3205">
        <v>192</v>
      </c>
      <c r="BD3205">
        <v>586</v>
      </c>
      <c r="BE3205">
        <v>32</v>
      </c>
      <c r="BF3205">
        <v>6</v>
      </c>
      <c r="BG3205">
        <v>10</v>
      </c>
      <c r="BH3205">
        <v>5</v>
      </c>
      <c r="BI3205">
        <v>50</v>
      </c>
      <c r="BJ3205">
        <v>88</v>
      </c>
      <c r="BK3205">
        <v>9</v>
      </c>
      <c r="BL3205">
        <v>5</v>
      </c>
      <c r="BM3205">
        <v>0</v>
      </c>
      <c r="BN3205">
        <v>4</v>
      </c>
      <c r="BO3205">
        <v>10</v>
      </c>
      <c r="BP3205">
        <v>0.26</v>
      </c>
      <c r="BQ3205">
        <v>0.32800000000000001</v>
      </c>
      <c r="BR3205" s="1">
        <v>0.45200000000000001</v>
      </c>
      <c r="BS3205">
        <v>12</v>
      </c>
      <c r="BT3205" s="1">
        <v>0.28295921600000001</v>
      </c>
      <c r="BU3205" s="1">
        <v>0.346263143</v>
      </c>
      <c r="BV3205" s="1">
        <v>0.48087258900000002</v>
      </c>
      <c r="BW3205">
        <v>6326</v>
      </c>
      <c r="BX3205">
        <v>888</v>
      </c>
      <c r="BY3205">
        <v>1790</v>
      </c>
      <c r="BZ3205">
        <v>277</v>
      </c>
      <c r="CA3205">
        <v>1115</v>
      </c>
      <c r="CB3205">
        <v>7038</v>
      </c>
      <c r="CC3205">
        <v>2437</v>
      </c>
      <c r="CD3205">
        <v>3042</v>
      </c>
    </row>
    <row r="3206" spans="1:82" x14ac:dyDescent="0.25">
      <c r="A3206">
        <v>1978</v>
      </c>
      <c r="B3206">
        <v>20</v>
      </c>
      <c r="C3206" t="s">
        <v>1818</v>
      </c>
      <c r="D3206" t="s">
        <v>1813</v>
      </c>
      <c r="E3206" t="s">
        <v>174</v>
      </c>
      <c r="F3206" t="s">
        <v>142</v>
      </c>
      <c r="G3206" t="s">
        <v>64</v>
      </c>
      <c r="H3206">
        <v>2</v>
      </c>
      <c r="I3206">
        <v>148</v>
      </c>
      <c r="J3206">
        <v>544</v>
      </c>
      <c r="K3206">
        <v>63</v>
      </c>
      <c r="L3206">
        <v>158</v>
      </c>
      <c r="M3206">
        <v>14</v>
      </c>
      <c r="N3206">
        <v>78</v>
      </c>
      <c r="O3206">
        <v>244</v>
      </c>
      <c r="P3206">
        <v>198</v>
      </c>
      <c r="Q3206">
        <v>589</v>
      </c>
      <c r="R3206">
        <v>38</v>
      </c>
      <c r="S3206">
        <v>3</v>
      </c>
      <c r="T3206">
        <v>2</v>
      </c>
      <c r="U3206">
        <v>0</v>
      </c>
      <c r="V3206">
        <v>38</v>
      </c>
      <c r="W3206">
        <v>104</v>
      </c>
      <c r="X3206">
        <v>9</v>
      </c>
      <c r="Y3206">
        <v>2</v>
      </c>
      <c r="Z3206">
        <v>1</v>
      </c>
      <c r="AA3206">
        <v>5</v>
      </c>
      <c r="AB3206">
        <v>10</v>
      </c>
      <c r="AC3206">
        <v>0.28999999999999998</v>
      </c>
      <c r="AD3206">
        <v>0.33600000000000002</v>
      </c>
      <c r="AE3206">
        <v>0.44900000000000001</v>
      </c>
      <c r="AF3206">
        <v>14</v>
      </c>
      <c r="AG3206" s="7">
        <v>493.27272729999999</v>
      </c>
      <c r="AH3206" s="1">
        <v>0.26233292400000002</v>
      </c>
      <c r="AI3206" s="1">
        <v>0.32865471200000002</v>
      </c>
      <c r="AJ3206" s="1">
        <v>0.38658177900000001</v>
      </c>
      <c r="AK3206" s="1">
        <v>0.28348364500000001</v>
      </c>
      <c r="AL3206" s="1">
        <v>0.34600484300000001</v>
      </c>
      <c r="AM3206" s="1">
        <v>0.47718400900000002</v>
      </c>
      <c r="AN3206">
        <v>7429</v>
      </c>
      <c r="AO3206">
        <v>1022</v>
      </c>
      <c r="AP3206">
        <v>2106</v>
      </c>
      <c r="AQ3206">
        <v>310</v>
      </c>
      <c r="AR3206">
        <v>1284</v>
      </c>
      <c r="AS3206">
        <v>8260</v>
      </c>
      <c r="AT3206">
        <v>2858</v>
      </c>
      <c r="AU3206">
        <v>3545</v>
      </c>
      <c r="AV3206">
        <v>154</v>
      </c>
      <c r="AW3206">
        <v>559</v>
      </c>
      <c r="AX3206">
        <v>71</v>
      </c>
      <c r="AY3206">
        <v>158</v>
      </c>
      <c r="AZ3206">
        <v>19</v>
      </c>
      <c r="BA3206">
        <v>91</v>
      </c>
      <c r="BB3206">
        <v>259</v>
      </c>
      <c r="BC3206">
        <v>223</v>
      </c>
      <c r="BD3206">
        <v>633</v>
      </c>
      <c r="BE3206">
        <v>32</v>
      </c>
      <c r="BF3206">
        <v>6</v>
      </c>
      <c r="BG3206">
        <v>4</v>
      </c>
      <c r="BH3206">
        <v>3</v>
      </c>
      <c r="BI3206">
        <v>63</v>
      </c>
      <c r="BJ3206">
        <v>111</v>
      </c>
      <c r="BK3206">
        <v>15</v>
      </c>
      <c r="BL3206">
        <v>2</v>
      </c>
      <c r="BM3206">
        <v>0</v>
      </c>
      <c r="BN3206">
        <v>9</v>
      </c>
      <c r="BO3206">
        <v>14</v>
      </c>
      <c r="BP3206">
        <v>0.28299999999999997</v>
      </c>
      <c r="BQ3206">
        <v>0.35199999999999998</v>
      </c>
      <c r="BR3206" s="1">
        <v>0.46300000000000002</v>
      </c>
      <c r="BS3206">
        <v>13</v>
      </c>
      <c r="BT3206" s="1">
        <v>0.28293391400000001</v>
      </c>
      <c r="BU3206" s="1">
        <v>0.34676052699999999</v>
      </c>
      <c r="BV3206" s="1">
        <v>0.479448076</v>
      </c>
      <c r="BW3206">
        <v>6885</v>
      </c>
      <c r="BX3206">
        <v>959</v>
      </c>
      <c r="BY3206">
        <v>1948</v>
      </c>
      <c r="BZ3206">
        <v>296</v>
      </c>
      <c r="CA3206">
        <v>1206</v>
      </c>
      <c r="CB3206">
        <v>7671</v>
      </c>
      <c r="CC3206">
        <v>2660</v>
      </c>
      <c r="CD3206">
        <v>3301</v>
      </c>
    </row>
    <row r="3207" spans="1:82" x14ac:dyDescent="0.25">
      <c r="A3207">
        <v>1979</v>
      </c>
      <c r="B3207">
        <v>21</v>
      </c>
      <c r="C3207" t="s">
        <v>1818</v>
      </c>
      <c r="D3207" t="s">
        <v>1813</v>
      </c>
      <c r="E3207" t="s">
        <v>174</v>
      </c>
      <c r="F3207" t="s">
        <v>142</v>
      </c>
      <c r="G3207" t="s">
        <v>64</v>
      </c>
      <c r="H3207">
        <v>2</v>
      </c>
      <c r="I3207">
        <v>132</v>
      </c>
      <c r="J3207">
        <v>489</v>
      </c>
      <c r="K3207">
        <v>58</v>
      </c>
      <c r="L3207">
        <v>132</v>
      </c>
      <c r="M3207">
        <v>13</v>
      </c>
      <c r="N3207">
        <v>73</v>
      </c>
      <c r="O3207">
        <v>208</v>
      </c>
      <c r="P3207">
        <v>173</v>
      </c>
      <c r="Q3207">
        <v>537</v>
      </c>
      <c r="R3207">
        <v>29</v>
      </c>
      <c r="S3207">
        <v>4</v>
      </c>
      <c r="T3207">
        <v>2</v>
      </c>
      <c r="U3207">
        <v>1</v>
      </c>
      <c r="V3207">
        <v>38</v>
      </c>
      <c r="W3207">
        <v>82</v>
      </c>
      <c r="X3207">
        <v>4</v>
      </c>
      <c r="Y3207">
        <v>3</v>
      </c>
      <c r="Z3207">
        <v>0</v>
      </c>
      <c r="AA3207">
        <v>7</v>
      </c>
      <c r="AB3207">
        <v>14</v>
      </c>
      <c r="AC3207">
        <v>0.27</v>
      </c>
      <c r="AD3207">
        <v>0.32200000000000001</v>
      </c>
      <c r="AE3207">
        <v>0.42499999999999999</v>
      </c>
      <c r="AF3207">
        <v>15</v>
      </c>
      <c r="AG3207" s="7">
        <v>493.27272729999999</v>
      </c>
      <c r="AH3207" s="1">
        <v>0.27008066800000002</v>
      </c>
      <c r="AI3207" s="1">
        <v>0.33525079000000002</v>
      </c>
      <c r="AJ3207" s="1">
        <v>0.40596665900000001</v>
      </c>
      <c r="AK3207" s="1">
        <v>0.28264713299999999</v>
      </c>
      <c r="AL3207" s="1">
        <v>0.34454927800000001</v>
      </c>
      <c r="AM3207" s="1">
        <v>0.47398332900000001</v>
      </c>
      <c r="AN3207">
        <v>7918</v>
      </c>
      <c r="AO3207">
        <v>1080</v>
      </c>
      <c r="AP3207">
        <v>2238</v>
      </c>
      <c r="AQ3207">
        <v>323</v>
      </c>
      <c r="AR3207">
        <v>1357</v>
      </c>
      <c r="AS3207">
        <v>8797</v>
      </c>
      <c r="AT3207">
        <v>3031</v>
      </c>
      <c r="AU3207">
        <v>3753</v>
      </c>
      <c r="AV3207">
        <v>148</v>
      </c>
      <c r="AW3207">
        <v>544</v>
      </c>
      <c r="AX3207">
        <v>63</v>
      </c>
      <c r="AY3207">
        <v>158</v>
      </c>
      <c r="AZ3207">
        <v>14</v>
      </c>
      <c r="BA3207">
        <v>78</v>
      </c>
      <c r="BB3207">
        <v>244</v>
      </c>
      <c r="BC3207">
        <v>198</v>
      </c>
      <c r="BD3207">
        <v>589</v>
      </c>
      <c r="BE3207">
        <v>38</v>
      </c>
      <c r="BF3207">
        <v>3</v>
      </c>
      <c r="BG3207">
        <v>2</v>
      </c>
      <c r="BH3207">
        <v>0</v>
      </c>
      <c r="BI3207">
        <v>38</v>
      </c>
      <c r="BJ3207">
        <v>104</v>
      </c>
      <c r="BK3207">
        <v>9</v>
      </c>
      <c r="BL3207">
        <v>2</v>
      </c>
      <c r="BM3207">
        <v>1</v>
      </c>
      <c r="BN3207">
        <v>5</v>
      </c>
      <c r="BO3207">
        <v>10</v>
      </c>
      <c r="BP3207">
        <v>0.28999999999999998</v>
      </c>
      <c r="BQ3207">
        <v>0.33600000000000002</v>
      </c>
      <c r="BR3207" s="1">
        <v>0.44900000000000001</v>
      </c>
      <c r="BS3207">
        <v>14</v>
      </c>
      <c r="BT3207" s="1">
        <v>0.28348364500000001</v>
      </c>
      <c r="BU3207" s="1">
        <v>0.34600484300000001</v>
      </c>
      <c r="BV3207" s="1">
        <v>0.47718400900000002</v>
      </c>
      <c r="BW3207">
        <v>7429</v>
      </c>
      <c r="BX3207">
        <v>1022</v>
      </c>
      <c r="BY3207">
        <v>2106</v>
      </c>
      <c r="BZ3207">
        <v>310</v>
      </c>
      <c r="CA3207">
        <v>1284</v>
      </c>
      <c r="CB3207">
        <v>8260</v>
      </c>
      <c r="CC3207">
        <v>2858</v>
      </c>
      <c r="CD3207">
        <v>3545</v>
      </c>
    </row>
    <row r="3208" spans="1:82" x14ac:dyDescent="0.25">
      <c r="A3208">
        <v>1980</v>
      </c>
      <c r="B3208">
        <v>22</v>
      </c>
      <c r="C3208" t="s">
        <v>1818</v>
      </c>
      <c r="D3208" t="s">
        <v>1813</v>
      </c>
      <c r="E3208" t="s">
        <v>174</v>
      </c>
      <c r="F3208" t="s">
        <v>163</v>
      </c>
      <c r="G3208" t="s">
        <v>74</v>
      </c>
      <c r="H3208">
        <v>0</v>
      </c>
      <c r="I3208">
        <v>151</v>
      </c>
      <c r="J3208">
        <v>585</v>
      </c>
      <c r="K3208">
        <v>73</v>
      </c>
      <c r="L3208">
        <v>161</v>
      </c>
      <c r="M3208">
        <v>25</v>
      </c>
      <c r="N3208">
        <v>105</v>
      </c>
      <c r="O3208">
        <v>273</v>
      </c>
      <c r="P3208">
        <v>203</v>
      </c>
      <c r="Q3208">
        <v>635</v>
      </c>
      <c r="R3208">
        <v>31</v>
      </c>
      <c r="S3208">
        <v>3</v>
      </c>
      <c r="T3208">
        <v>1</v>
      </c>
      <c r="U3208">
        <v>0</v>
      </c>
      <c r="V3208">
        <v>41</v>
      </c>
      <c r="W3208">
        <v>93</v>
      </c>
      <c r="X3208">
        <v>11</v>
      </c>
      <c r="Y3208">
        <v>1</v>
      </c>
      <c r="Z3208">
        <v>0</v>
      </c>
      <c r="AA3208">
        <v>8</v>
      </c>
      <c r="AB3208">
        <v>25</v>
      </c>
      <c r="AC3208">
        <v>0.27500000000000002</v>
      </c>
      <c r="AD3208">
        <v>0.32</v>
      </c>
      <c r="AE3208">
        <v>0.46700000000000003</v>
      </c>
      <c r="AF3208">
        <v>16</v>
      </c>
      <c r="AG3208" s="7">
        <v>493.27272729999999</v>
      </c>
      <c r="AH3208" s="1">
        <v>0.26911701999999998</v>
      </c>
      <c r="AI3208" s="1">
        <v>0.33159024300000001</v>
      </c>
      <c r="AJ3208" s="1">
        <v>0.39592866700000001</v>
      </c>
      <c r="AK3208" s="1">
        <v>0.28213571700000001</v>
      </c>
      <c r="AL3208" s="1">
        <v>0.34287531799999998</v>
      </c>
      <c r="AM3208" s="1">
        <v>0.47347994799999998</v>
      </c>
      <c r="AN3208">
        <v>8503</v>
      </c>
      <c r="AO3208">
        <v>1153</v>
      </c>
      <c r="AP3208">
        <v>2399</v>
      </c>
      <c r="AQ3208">
        <v>348</v>
      </c>
      <c r="AR3208">
        <v>1462</v>
      </c>
      <c r="AS3208">
        <v>9432</v>
      </c>
      <c r="AT3208">
        <v>3234</v>
      </c>
      <c r="AU3208">
        <v>4026</v>
      </c>
      <c r="AV3208">
        <v>132</v>
      </c>
      <c r="AW3208">
        <v>489</v>
      </c>
      <c r="AX3208">
        <v>58</v>
      </c>
      <c r="AY3208">
        <v>132</v>
      </c>
      <c r="AZ3208">
        <v>13</v>
      </c>
      <c r="BA3208">
        <v>73</v>
      </c>
      <c r="BB3208">
        <v>208</v>
      </c>
      <c r="BC3208">
        <v>173</v>
      </c>
      <c r="BD3208">
        <v>537</v>
      </c>
      <c r="BE3208">
        <v>29</v>
      </c>
      <c r="BF3208">
        <v>4</v>
      </c>
      <c r="BG3208">
        <v>2</v>
      </c>
      <c r="BH3208">
        <v>1</v>
      </c>
      <c r="BI3208">
        <v>38</v>
      </c>
      <c r="BJ3208">
        <v>82</v>
      </c>
      <c r="BK3208">
        <v>4</v>
      </c>
      <c r="BL3208">
        <v>3</v>
      </c>
      <c r="BM3208">
        <v>0</v>
      </c>
      <c r="BN3208">
        <v>7</v>
      </c>
      <c r="BO3208">
        <v>14</v>
      </c>
      <c r="BP3208">
        <v>0.27</v>
      </c>
      <c r="BQ3208">
        <v>0.32200000000000001</v>
      </c>
      <c r="BR3208" s="1">
        <v>0.42499999999999999</v>
      </c>
      <c r="BS3208">
        <v>15</v>
      </c>
      <c r="BT3208" s="1">
        <v>0.28264713299999999</v>
      </c>
      <c r="BU3208" s="1">
        <v>0.34454927800000001</v>
      </c>
      <c r="BV3208" s="1">
        <v>0.47398332900000001</v>
      </c>
      <c r="BW3208">
        <v>7918</v>
      </c>
      <c r="BX3208">
        <v>1080</v>
      </c>
      <c r="BY3208">
        <v>2238</v>
      </c>
      <c r="BZ3208">
        <v>323</v>
      </c>
      <c r="CA3208">
        <v>1357</v>
      </c>
      <c r="CB3208">
        <v>8797</v>
      </c>
      <c r="CC3208">
        <v>3031</v>
      </c>
      <c r="CD3208">
        <v>3753</v>
      </c>
    </row>
    <row r="3209" spans="1:82" x14ac:dyDescent="0.25">
      <c r="A3209">
        <v>1988</v>
      </c>
      <c r="B3209">
        <v>30</v>
      </c>
      <c r="C3209" t="s">
        <v>1819</v>
      </c>
      <c r="D3209" t="s">
        <v>1820</v>
      </c>
      <c r="E3209" t="s">
        <v>1821</v>
      </c>
      <c r="F3209" t="s">
        <v>65</v>
      </c>
      <c r="G3209" t="s">
        <v>64</v>
      </c>
      <c r="H3209">
        <v>2</v>
      </c>
      <c r="I3209">
        <v>141</v>
      </c>
      <c r="J3209">
        <v>547</v>
      </c>
      <c r="K3209">
        <v>61</v>
      </c>
      <c r="L3209">
        <v>164</v>
      </c>
      <c r="M3209">
        <v>8</v>
      </c>
      <c r="N3209">
        <v>74</v>
      </c>
      <c r="O3209">
        <v>219</v>
      </c>
      <c r="P3209">
        <v>201</v>
      </c>
      <c r="Q3209">
        <v>594</v>
      </c>
      <c r="R3209">
        <v>29</v>
      </c>
      <c r="S3209">
        <v>1</v>
      </c>
      <c r="T3209">
        <v>29</v>
      </c>
      <c r="U3209">
        <v>14</v>
      </c>
      <c r="V3209">
        <v>36</v>
      </c>
      <c r="W3209">
        <v>49</v>
      </c>
      <c r="X3209">
        <v>9</v>
      </c>
      <c r="Y3209">
        <v>1</v>
      </c>
      <c r="Z3209">
        <v>1</v>
      </c>
      <c r="AA3209">
        <v>10</v>
      </c>
      <c r="AB3209">
        <v>18</v>
      </c>
      <c r="AC3209">
        <v>0.3</v>
      </c>
      <c r="AD3209">
        <v>0.33800000000000002</v>
      </c>
      <c r="AE3209">
        <v>0.4</v>
      </c>
      <c r="AF3209">
        <v>5</v>
      </c>
      <c r="AG3209" s="7">
        <v>293.33333329999999</v>
      </c>
      <c r="AH3209" s="1">
        <v>0.25943399700000003</v>
      </c>
      <c r="AI3209" s="1">
        <v>0.32407934700000002</v>
      </c>
      <c r="AJ3209" s="1">
        <v>0.386803177</v>
      </c>
      <c r="AK3209" s="1">
        <v>0.272829763</v>
      </c>
      <c r="AL3209" s="1">
        <v>0.33719758100000002</v>
      </c>
      <c r="AM3209" s="1">
        <v>0.38218714799999998</v>
      </c>
      <c r="AN3209">
        <v>1774</v>
      </c>
      <c r="AO3209">
        <v>223</v>
      </c>
      <c r="AP3209">
        <v>484</v>
      </c>
      <c r="AQ3209">
        <v>33</v>
      </c>
      <c r="AR3209">
        <v>225</v>
      </c>
      <c r="AS3209">
        <v>1984</v>
      </c>
      <c r="AT3209">
        <v>669</v>
      </c>
      <c r="AU3209">
        <v>678</v>
      </c>
      <c r="AV3209">
        <v>142</v>
      </c>
      <c r="AW3209">
        <v>533</v>
      </c>
      <c r="AX3209">
        <v>77</v>
      </c>
      <c r="AY3209">
        <v>144</v>
      </c>
      <c r="AZ3209">
        <v>12</v>
      </c>
      <c r="BA3209">
        <v>74</v>
      </c>
      <c r="BB3209">
        <v>219</v>
      </c>
      <c r="BC3209">
        <v>193</v>
      </c>
      <c r="BD3209">
        <v>587</v>
      </c>
      <c r="BE3209">
        <v>35</v>
      </c>
      <c r="BF3209">
        <v>2</v>
      </c>
      <c r="BG3209">
        <v>42</v>
      </c>
      <c r="BH3209">
        <v>16</v>
      </c>
      <c r="BI3209">
        <v>48</v>
      </c>
      <c r="BJ3209">
        <v>63</v>
      </c>
      <c r="BK3209">
        <v>1</v>
      </c>
      <c r="BL3209">
        <v>1</v>
      </c>
      <c r="BM3209">
        <v>3</v>
      </c>
      <c r="BN3209">
        <v>5</v>
      </c>
      <c r="BO3209">
        <v>18</v>
      </c>
      <c r="BP3209">
        <v>0.27</v>
      </c>
      <c r="BQ3209">
        <v>0.32900000000000001</v>
      </c>
      <c r="BR3209" s="1">
        <v>0.41099999999999998</v>
      </c>
      <c r="BS3209">
        <v>4</v>
      </c>
      <c r="BT3209" s="1">
        <v>0.260798696</v>
      </c>
      <c r="BU3209" s="1">
        <v>0.33669064700000001</v>
      </c>
      <c r="BV3209" s="1">
        <v>0.37408312999999999</v>
      </c>
      <c r="BW3209">
        <v>1227</v>
      </c>
      <c r="BX3209">
        <v>162</v>
      </c>
      <c r="BY3209">
        <v>320</v>
      </c>
      <c r="BZ3209">
        <v>25</v>
      </c>
      <c r="CA3209">
        <v>151</v>
      </c>
      <c r="CB3209">
        <v>1390</v>
      </c>
      <c r="CC3209">
        <v>468</v>
      </c>
      <c r="CD3209">
        <v>459</v>
      </c>
    </row>
    <row r="3210" spans="1:82" x14ac:dyDescent="0.25">
      <c r="A3210">
        <v>1967</v>
      </c>
      <c r="B3210">
        <v>9</v>
      </c>
      <c r="C3210" t="s">
        <v>1822</v>
      </c>
      <c r="D3210" t="s">
        <v>1823</v>
      </c>
      <c r="E3210" t="s">
        <v>416</v>
      </c>
      <c r="F3210" t="s">
        <v>163</v>
      </c>
      <c r="G3210" t="s">
        <v>74</v>
      </c>
      <c r="H3210">
        <v>0</v>
      </c>
      <c r="I3210">
        <v>142</v>
      </c>
      <c r="J3210">
        <v>491</v>
      </c>
      <c r="K3210">
        <v>53</v>
      </c>
      <c r="L3210">
        <v>127</v>
      </c>
      <c r="M3210">
        <v>17</v>
      </c>
      <c r="N3210">
        <v>66</v>
      </c>
      <c r="O3210">
        <v>206</v>
      </c>
      <c r="P3210">
        <v>181</v>
      </c>
      <c r="Q3210">
        <v>548</v>
      </c>
      <c r="R3210">
        <v>24</v>
      </c>
      <c r="S3210">
        <v>2</v>
      </c>
      <c r="T3210">
        <v>2</v>
      </c>
      <c r="U3210">
        <v>4</v>
      </c>
      <c r="V3210">
        <v>49</v>
      </c>
      <c r="W3210">
        <v>93</v>
      </c>
      <c r="X3210">
        <v>9</v>
      </c>
      <c r="Y3210">
        <v>5</v>
      </c>
      <c r="Z3210">
        <v>8</v>
      </c>
      <c r="AA3210">
        <v>3</v>
      </c>
      <c r="AB3210">
        <v>4</v>
      </c>
      <c r="AC3210">
        <v>0.25900000000000001</v>
      </c>
      <c r="AD3210">
        <v>0.33</v>
      </c>
      <c r="AE3210">
        <v>0.42</v>
      </c>
      <c r="AF3210">
        <v>3</v>
      </c>
      <c r="AG3210" s="7">
        <v>511.16666670000001</v>
      </c>
      <c r="AH3210" s="1">
        <v>0.25127455900000001</v>
      </c>
      <c r="AI3210" s="1">
        <v>0.31731872100000003</v>
      </c>
      <c r="AJ3210" s="1">
        <v>0.373229219</v>
      </c>
      <c r="AK3210" s="1">
        <v>0.24402985099999999</v>
      </c>
      <c r="AL3210" s="1">
        <v>0.311320755</v>
      </c>
      <c r="AM3210" s="1">
        <v>0.40373134300000002</v>
      </c>
      <c r="AN3210">
        <v>1340</v>
      </c>
      <c r="AO3210">
        <v>149</v>
      </c>
      <c r="AP3210">
        <v>327</v>
      </c>
      <c r="AQ3210">
        <v>48</v>
      </c>
      <c r="AR3210">
        <v>159</v>
      </c>
      <c r="AS3210">
        <v>1484</v>
      </c>
      <c r="AT3210">
        <v>462</v>
      </c>
      <c r="AU3210">
        <v>541</v>
      </c>
      <c r="AV3210">
        <v>139</v>
      </c>
      <c r="AW3210">
        <v>522</v>
      </c>
      <c r="AX3210">
        <v>58</v>
      </c>
      <c r="AY3210">
        <v>124</v>
      </c>
      <c r="AZ3210">
        <v>18</v>
      </c>
      <c r="BA3210">
        <v>59</v>
      </c>
      <c r="BB3210">
        <v>200</v>
      </c>
      <c r="BC3210">
        <v>168</v>
      </c>
      <c r="BD3210">
        <v>570</v>
      </c>
      <c r="BE3210">
        <v>20</v>
      </c>
      <c r="BF3210">
        <v>1</v>
      </c>
      <c r="BG3210">
        <v>1</v>
      </c>
      <c r="BH3210">
        <v>1</v>
      </c>
      <c r="BI3210">
        <v>41</v>
      </c>
      <c r="BJ3210">
        <v>99</v>
      </c>
      <c r="BK3210">
        <v>2</v>
      </c>
      <c r="BL3210">
        <v>3</v>
      </c>
      <c r="BM3210">
        <v>2</v>
      </c>
      <c r="BN3210">
        <v>4</v>
      </c>
      <c r="BO3210">
        <v>8</v>
      </c>
      <c r="BP3210">
        <v>0.23799999999999999</v>
      </c>
      <c r="BQ3210">
        <v>0.29499999999999998</v>
      </c>
      <c r="BR3210" s="1">
        <v>0.38300000000000001</v>
      </c>
      <c r="BS3210">
        <v>2</v>
      </c>
      <c r="BT3210" s="1">
        <v>0.23557126</v>
      </c>
      <c r="BU3210" s="1">
        <v>0.30021367500000001</v>
      </c>
      <c r="BV3210" s="1">
        <v>0.39458186099999998</v>
      </c>
      <c r="BW3210">
        <v>849</v>
      </c>
      <c r="BX3210">
        <v>96</v>
      </c>
      <c r="BY3210">
        <v>200</v>
      </c>
      <c r="BZ3210">
        <v>31</v>
      </c>
      <c r="CA3210">
        <v>93</v>
      </c>
      <c r="CB3210">
        <v>936</v>
      </c>
      <c r="CC3210">
        <v>281</v>
      </c>
      <c r="CD3210">
        <v>335</v>
      </c>
    </row>
    <row r="3211" spans="1:82" x14ac:dyDescent="0.25">
      <c r="A3211">
        <v>1968</v>
      </c>
      <c r="B3211">
        <v>10</v>
      </c>
      <c r="C3211" t="s">
        <v>1822</v>
      </c>
      <c r="D3211" t="s">
        <v>1823</v>
      </c>
      <c r="E3211" t="s">
        <v>416</v>
      </c>
      <c r="F3211" t="s">
        <v>163</v>
      </c>
      <c r="G3211" t="s">
        <v>74</v>
      </c>
      <c r="H3211">
        <v>0</v>
      </c>
      <c r="I3211">
        <v>123</v>
      </c>
      <c r="J3211">
        <v>406</v>
      </c>
      <c r="K3211">
        <v>41</v>
      </c>
      <c r="L3211">
        <v>95</v>
      </c>
      <c r="M3211">
        <v>12</v>
      </c>
      <c r="N3211">
        <v>46</v>
      </c>
      <c r="O3211">
        <v>152</v>
      </c>
      <c r="P3211">
        <v>130</v>
      </c>
      <c r="Q3211">
        <v>445</v>
      </c>
      <c r="R3211">
        <v>17</v>
      </c>
      <c r="S3211">
        <v>2</v>
      </c>
      <c r="T3211">
        <v>0</v>
      </c>
      <c r="U3211">
        <v>1</v>
      </c>
      <c r="V3211">
        <v>31</v>
      </c>
      <c r="W3211">
        <v>73</v>
      </c>
      <c r="X3211">
        <v>2</v>
      </c>
      <c r="Y3211">
        <v>4</v>
      </c>
      <c r="Z3211">
        <v>6</v>
      </c>
      <c r="AA3211">
        <v>4</v>
      </c>
      <c r="AB3211">
        <v>7</v>
      </c>
      <c r="AC3211">
        <v>0.23400000000000001</v>
      </c>
      <c r="AD3211">
        <v>0.29199999999999998</v>
      </c>
      <c r="AE3211">
        <v>0.374</v>
      </c>
      <c r="AF3211">
        <v>4</v>
      </c>
      <c r="AG3211" s="7">
        <v>511.16666670000001</v>
      </c>
      <c r="AH3211" s="1">
        <v>0.24600535000000001</v>
      </c>
      <c r="AI3211" s="1">
        <v>0.30975238599999999</v>
      </c>
      <c r="AJ3211" s="1">
        <v>0.35561793800000002</v>
      </c>
      <c r="AK3211" s="1">
        <v>0.241695304</v>
      </c>
      <c r="AL3211" s="1">
        <v>0.30689476399999999</v>
      </c>
      <c r="AM3211" s="1">
        <v>0.39690721600000001</v>
      </c>
      <c r="AN3211">
        <v>1746</v>
      </c>
      <c r="AO3211">
        <v>190</v>
      </c>
      <c r="AP3211">
        <v>422</v>
      </c>
      <c r="AQ3211">
        <v>60</v>
      </c>
      <c r="AR3211">
        <v>205</v>
      </c>
      <c r="AS3211">
        <v>1929</v>
      </c>
      <c r="AT3211">
        <v>592</v>
      </c>
      <c r="AU3211">
        <v>693</v>
      </c>
      <c r="AV3211">
        <v>142</v>
      </c>
      <c r="AW3211">
        <v>491</v>
      </c>
      <c r="AX3211">
        <v>53</v>
      </c>
      <c r="AY3211">
        <v>127</v>
      </c>
      <c r="AZ3211">
        <v>17</v>
      </c>
      <c r="BA3211">
        <v>66</v>
      </c>
      <c r="BB3211">
        <v>206</v>
      </c>
      <c r="BC3211">
        <v>181</v>
      </c>
      <c r="BD3211">
        <v>548</v>
      </c>
      <c r="BE3211">
        <v>24</v>
      </c>
      <c r="BF3211">
        <v>2</v>
      </c>
      <c r="BG3211">
        <v>2</v>
      </c>
      <c r="BH3211">
        <v>4</v>
      </c>
      <c r="BI3211">
        <v>49</v>
      </c>
      <c r="BJ3211">
        <v>93</v>
      </c>
      <c r="BK3211">
        <v>9</v>
      </c>
      <c r="BL3211">
        <v>5</v>
      </c>
      <c r="BM3211">
        <v>8</v>
      </c>
      <c r="BN3211">
        <v>3</v>
      </c>
      <c r="BO3211">
        <v>4</v>
      </c>
      <c r="BP3211">
        <v>0.25900000000000001</v>
      </c>
      <c r="BQ3211">
        <v>0.33</v>
      </c>
      <c r="BR3211" s="1">
        <v>0.42</v>
      </c>
      <c r="BS3211">
        <v>3</v>
      </c>
      <c r="BT3211" s="1">
        <v>0.24402985099999999</v>
      </c>
      <c r="BU3211" s="1">
        <v>0.311320755</v>
      </c>
      <c r="BV3211" s="1">
        <v>0.40373134300000002</v>
      </c>
      <c r="BW3211">
        <v>1340</v>
      </c>
      <c r="BX3211">
        <v>149</v>
      </c>
      <c r="BY3211">
        <v>327</v>
      </c>
      <c r="BZ3211">
        <v>48</v>
      </c>
      <c r="CA3211">
        <v>159</v>
      </c>
      <c r="CB3211">
        <v>1484</v>
      </c>
      <c r="CC3211">
        <v>462</v>
      </c>
      <c r="CD3211">
        <v>541</v>
      </c>
    </row>
    <row r="3212" spans="1:82" x14ac:dyDescent="0.25">
      <c r="A3212">
        <v>1969</v>
      </c>
      <c r="B3212">
        <v>11</v>
      </c>
      <c r="C3212" t="s">
        <v>1822</v>
      </c>
      <c r="D3212" t="s">
        <v>1823</v>
      </c>
      <c r="E3212" t="s">
        <v>416</v>
      </c>
      <c r="F3212" t="s">
        <v>163</v>
      </c>
      <c r="G3212" t="s">
        <v>74</v>
      </c>
      <c r="H3212">
        <v>0</v>
      </c>
      <c r="I3212">
        <v>154</v>
      </c>
      <c r="J3212">
        <v>535</v>
      </c>
      <c r="K3212">
        <v>92</v>
      </c>
      <c r="L3212">
        <v>159</v>
      </c>
      <c r="M3212">
        <v>40</v>
      </c>
      <c r="N3212">
        <v>97</v>
      </c>
      <c r="O3212">
        <v>315</v>
      </c>
      <c r="P3212">
        <v>258</v>
      </c>
      <c r="Q3212">
        <v>640</v>
      </c>
      <c r="R3212">
        <v>32</v>
      </c>
      <c r="S3212">
        <v>2</v>
      </c>
      <c r="T3212">
        <v>3</v>
      </c>
      <c r="U3212">
        <v>5</v>
      </c>
      <c r="V3212">
        <v>98</v>
      </c>
      <c r="W3212">
        <v>68</v>
      </c>
      <c r="X3212">
        <v>13</v>
      </c>
      <c r="Y3212">
        <v>1</v>
      </c>
      <c r="Z3212">
        <v>3</v>
      </c>
      <c r="AA3212">
        <v>6</v>
      </c>
      <c r="AB3212">
        <v>12</v>
      </c>
      <c r="AC3212">
        <v>0.29699999999999999</v>
      </c>
      <c r="AD3212">
        <v>0.40300000000000002</v>
      </c>
      <c r="AE3212">
        <v>0.58899999999999997</v>
      </c>
      <c r="AF3212">
        <v>5</v>
      </c>
      <c r="AG3212" s="7">
        <v>511.16666670000001</v>
      </c>
      <c r="AH3212" s="1">
        <v>0.25822640800000002</v>
      </c>
      <c r="AI3212" s="1">
        <v>0.33188910799999999</v>
      </c>
      <c r="AJ3212" s="1">
        <v>0.386987203</v>
      </c>
      <c r="AK3212" s="1">
        <v>0.25471284500000002</v>
      </c>
      <c r="AL3212" s="1">
        <v>0.33086804199999997</v>
      </c>
      <c r="AM3212" s="1">
        <v>0.44191144199999999</v>
      </c>
      <c r="AN3212">
        <v>2281</v>
      </c>
      <c r="AO3212">
        <v>282</v>
      </c>
      <c r="AP3212">
        <v>581</v>
      </c>
      <c r="AQ3212">
        <v>100</v>
      </c>
      <c r="AR3212">
        <v>302</v>
      </c>
      <c r="AS3212">
        <v>2569</v>
      </c>
      <c r="AT3212">
        <v>850</v>
      </c>
      <c r="AU3212">
        <v>1008</v>
      </c>
      <c r="AV3212">
        <v>123</v>
      </c>
      <c r="AW3212">
        <v>406</v>
      </c>
      <c r="AX3212">
        <v>41</v>
      </c>
      <c r="AY3212">
        <v>95</v>
      </c>
      <c r="AZ3212">
        <v>12</v>
      </c>
      <c r="BA3212">
        <v>46</v>
      </c>
      <c r="BB3212">
        <v>152</v>
      </c>
      <c r="BC3212">
        <v>130</v>
      </c>
      <c r="BD3212">
        <v>445</v>
      </c>
      <c r="BE3212">
        <v>17</v>
      </c>
      <c r="BF3212">
        <v>2</v>
      </c>
      <c r="BG3212">
        <v>0</v>
      </c>
      <c r="BH3212">
        <v>1</v>
      </c>
      <c r="BI3212">
        <v>31</v>
      </c>
      <c r="BJ3212">
        <v>73</v>
      </c>
      <c r="BK3212">
        <v>2</v>
      </c>
      <c r="BL3212">
        <v>4</v>
      </c>
      <c r="BM3212">
        <v>6</v>
      </c>
      <c r="BN3212">
        <v>4</v>
      </c>
      <c r="BO3212">
        <v>7</v>
      </c>
      <c r="BP3212">
        <v>0.23400000000000001</v>
      </c>
      <c r="BQ3212">
        <v>0.29199999999999998</v>
      </c>
      <c r="BR3212" s="1">
        <v>0.374</v>
      </c>
      <c r="BS3212">
        <v>4</v>
      </c>
      <c r="BT3212" s="1">
        <v>0.241695304</v>
      </c>
      <c r="BU3212" s="1">
        <v>0.30689476399999999</v>
      </c>
      <c r="BV3212" s="1">
        <v>0.39690721600000001</v>
      </c>
      <c r="BW3212">
        <v>1746</v>
      </c>
      <c r="BX3212">
        <v>190</v>
      </c>
      <c r="BY3212">
        <v>422</v>
      </c>
      <c r="BZ3212">
        <v>60</v>
      </c>
      <c r="CA3212">
        <v>205</v>
      </c>
      <c r="CB3212">
        <v>1929</v>
      </c>
      <c r="CC3212">
        <v>592</v>
      </c>
      <c r="CD3212">
        <v>693</v>
      </c>
    </row>
    <row r="3213" spans="1:82" x14ac:dyDescent="0.25">
      <c r="A3213">
        <v>1970</v>
      </c>
      <c r="B3213">
        <v>12</v>
      </c>
      <c r="C3213" t="s">
        <v>1822</v>
      </c>
      <c r="D3213" t="s">
        <v>1823</v>
      </c>
      <c r="E3213" t="s">
        <v>416</v>
      </c>
      <c r="F3213" t="s">
        <v>163</v>
      </c>
      <c r="G3213" t="s">
        <v>74</v>
      </c>
      <c r="H3213">
        <v>0</v>
      </c>
      <c r="I3213">
        <v>157</v>
      </c>
      <c r="J3213">
        <v>583</v>
      </c>
      <c r="K3213">
        <v>82</v>
      </c>
      <c r="L3213">
        <v>152</v>
      </c>
      <c r="M3213">
        <v>29</v>
      </c>
      <c r="N3213">
        <v>103</v>
      </c>
      <c r="O3213">
        <v>276</v>
      </c>
      <c r="P3213">
        <v>221</v>
      </c>
      <c r="Q3213">
        <v>662</v>
      </c>
      <c r="R3213">
        <v>31</v>
      </c>
      <c r="S3213">
        <v>3</v>
      </c>
      <c r="T3213">
        <v>1</v>
      </c>
      <c r="U3213">
        <v>1</v>
      </c>
      <c r="V3213">
        <v>67</v>
      </c>
      <c r="W3213">
        <v>82</v>
      </c>
      <c r="X3213">
        <v>6</v>
      </c>
      <c r="Y3213">
        <v>2</v>
      </c>
      <c r="Z3213">
        <v>2</v>
      </c>
      <c r="AA3213">
        <v>10</v>
      </c>
      <c r="AB3213">
        <v>16</v>
      </c>
      <c r="AC3213">
        <v>0.26100000000000001</v>
      </c>
      <c r="AD3213">
        <v>0.33400000000000002</v>
      </c>
      <c r="AE3213">
        <v>0.47299999999999998</v>
      </c>
      <c r="AF3213">
        <v>6</v>
      </c>
      <c r="AG3213" s="7">
        <v>511.16666670000001</v>
      </c>
      <c r="AH3213" s="1">
        <v>0.26386228499999997</v>
      </c>
      <c r="AI3213" s="1">
        <v>0.33734472900000001</v>
      </c>
      <c r="AJ3213" s="1">
        <v>0.40353489300000001</v>
      </c>
      <c r="AK3213" s="1">
        <v>0.25593575400000002</v>
      </c>
      <c r="AL3213" s="1">
        <v>0.33147632300000002</v>
      </c>
      <c r="AM3213" s="1">
        <v>0.44832402199999999</v>
      </c>
      <c r="AN3213">
        <v>2864</v>
      </c>
      <c r="AO3213">
        <v>364</v>
      </c>
      <c r="AP3213">
        <v>733</v>
      </c>
      <c r="AQ3213">
        <v>129</v>
      </c>
      <c r="AR3213">
        <v>405</v>
      </c>
      <c r="AS3213">
        <v>3231</v>
      </c>
      <c r="AT3213">
        <v>1071</v>
      </c>
      <c r="AU3213">
        <v>1284</v>
      </c>
      <c r="AV3213">
        <v>154</v>
      </c>
      <c r="AW3213">
        <v>535</v>
      </c>
      <c r="AX3213">
        <v>92</v>
      </c>
      <c r="AY3213">
        <v>159</v>
      </c>
      <c r="AZ3213">
        <v>40</v>
      </c>
      <c r="BA3213">
        <v>97</v>
      </c>
      <c r="BB3213">
        <v>315</v>
      </c>
      <c r="BC3213">
        <v>258</v>
      </c>
      <c r="BD3213">
        <v>640</v>
      </c>
      <c r="BE3213">
        <v>32</v>
      </c>
      <c r="BF3213">
        <v>2</v>
      </c>
      <c r="BG3213">
        <v>3</v>
      </c>
      <c r="BH3213">
        <v>5</v>
      </c>
      <c r="BI3213">
        <v>98</v>
      </c>
      <c r="BJ3213">
        <v>68</v>
      </c>
      <c r="BK3213">
        <v>13</v>
      </c>
      <c r="BL3213">
        <v>1</v>
      </c>
      <c r="BM3213">
        <v>3</v>
      </c>
      <c r="BN3213">
        <v>6</v>
      </c>
      <c r="BO3213">
        <v>12</v>
      </c>
      <c r="BP3213">
        <v>0.29699999999999999</v>
      </c>
      <c r="BQ3213">
        <v>0.40300000000000002</v>
      </c>
      <c r="BR3213" s="1">
        <v>0.58899999999999997</v>
      </c>
      <c r="BS3213">
        <v>5</v>
      </c>
      <c r="BT3213" s="1">
        <v>0.25471284500000002</v>
      </c>
      <c r="BU3213" s="1">
        <v>0.33086804199999997</v>
      </c>
      <c r="BV3213" s="1">
        <v>0.44191144199999999</v>
      </c>
      <c r="BW3213">
        <v>2281</v>
      </c>
      <c r="BX3213">
        <v>282</v>
      </c>
      <c r="BY3213">
        <v>581</v>
      </c>
      <c r="BZ3213">
        <v>100</v>
      </c>
      <c r="CA3213">
        <v>302</v>
      </c>
      <c r="CB3213">
        <v>2569</v>
      </c>
      <c r="CC3213">
        <v>850</v>
      </c>
      <c r="CD3213">
        <v>1008</v>
      </c>
    </row>
    <row r="3214" spans="1:82" x14ac:dyDescent="0.25">
      <c r="A3214">
        <v>1971</v>
      </c>
      <c r="B3214">
        <v>13</v>
      </c>
      <c r="C3214" t="s">
        <v>1822</v>
      </c>
      <c r="D3214" t="s">
        <v>1823</v>
      </c>
      <c r="E3214" t="s">
        <v>416</v>
      </c>
      <c r="F3214" t="s">
        <v>163</v>
      </c>
      <c r="G3214" t="s">
        <v>74</v>
      </c>
      <c r="H3214">
        <v>0</v>
      </c>
      <c r="I3214">
        <v>158</v>
      </c>
      <c r="J3214">
        <v>553</v>
      </c>
      <c r="K3214">
        <v>82</v>
      </c>
      <c r="L3214">
        <v>139</v>
      </c>
      <c r="M3214">
        <v>28</v>
      </c>
      <c r="N3214">
        <v>89</v>
      </c>
      <c r="O3214">
        <v>255</v>
      </c>
      <c r="P3214">
        <v>232</v>
      </c>
      <c r="Q3214">
        <v>655</v>
      </c>
      <c r="R3214">
        <v>24</v>
      </c>
      <c r="S3214">
        <v>4</v>
      </c>
      <c r="T3214">
        <v>2</v>
      </c>
      <c r="U3214">
        <v>0</v>
      </c>
      <c r="V3214">
        <v>91</v>
      </c>
      <c r="W3214">
        <v>108</v>
      </c>
      <c r="X3214">
        <v>5</v>
      </c>
      <c r="Y3214">
        <v>2</v>
      </c>
      <c r="Z3214">
        <v>6</v>
      </c>
      <c r="AA3214">
        <v>9</v>
      </c>
      <c r="AB3214">
        <v>20</v>
      </c>
      <c r="AC3214">
        <v>0.251</v>
      </c>
      <c r="AD3214">
        <v>0.35399999999999998</v>
      </c>
      <c r="AE3214">
        <v>0.46100000000000002</v>
      </c>
      <c r="AF3214">
        <v>7</v>
      </c>
      <c r="AG3214" s="7">
        <v>511.16666670000001</v>
      </c>
      <c r="AH3214" s="1">
        <v>0.258770744</v>
      </c>
      <c r="AI3214" s="1">
        <v>0.32780347300000001</v>
      </c>
      <c r="AJ3214" s="1">
        <v>0.382101937</v>
      </c>
      <c r="AK3214" s="1">
        <v>0.25519461500000001</v>
      </c>
      <c r="AL3214" s="1">
        <v>0.33530622700000001</v>
      </c>
      <c r="AM3214" s="1">
        <v>0.45039508299999997</v>
      </c>
      <c r="AN3214">
        <v>3417</v>
      </c>
      <c r="AO3214">
        <v>446</v>
      </c>
      <c r="AP3214">
        <v>872</v>
      </c>
      <c r="AQ3214">
        <v>157</v>
      </c>
      <c r="AR3214">
        <v>494</v>
      </c>
      <c r="AS3214">
        <v>3886</v>
      </c>
      <c r="AT3214">
        <v>1303</v>
      </c>
      <c r="AU3214">
        <v>1539</v>
      </c>
      <c r="AV3214">
        <v>157</v>
      </c>
      <c r="AW3214">
        <v>583</v>
      </c>
      <c r="AX3214">
        <v>82</v>
      </c>
      <c r="AY3214">
        <v>152</v>
      </c>
      <c r="AZ3214">
        <v>29</v>
      </c>
      <c r="BA3214">
        <v>103</v>
      </c>
      <c r="BB3214">
        <v>276</v>
      </c>
      <c r="BC3214">
        <v>221</v>
      </c>
      <c r="BD3214">
        <v>662</v>
      </c>
      <c r="BE3214">
        <v>31</v>
      </c>
      <c r="BF3214">
        <v>3</v>
      </c>
      <c r="BG3214">
        <v>1</v>
      </c>
      <c r="BH3214">
        <v>1</v>
      </c>
      <c r="BI3214">
        <v>67</v>
      </c>
      <c r="BJ3214">
        <v>82</v>
      </c>
      <c r="BK3214">
        <v>6</v>
      </c>
      <c r="BL3214">
        <v>2</v>
      </c>
      <c r="BM3214">
        <v>2</v>
      </c>
      <c r="BN3214">
        <v>10</v>
      </c>
      <c r="BO3214">
        <v>16</v>
      </c>
      <c r="BP3214">
        <v>0.26100000000000001</v>
      </c>
      <c r="BQ3214">
        <v>0.33400000000000002</v>
      </c>
      <c r="BR3214" s="1">
        <v>0.47299999999999998</v>
      </c>
      <c r="BS3214">
        <v>6</v>
      </c>
      <c r="BT3214" s="1">
        <v>0.25593575400000002</v>
      </c>
      <c r="BU3214" s="1">
        <v>0.33147632300000002</v>
      </c>
      <c r="BV3214" s="1">
        <v>0.44832402199999999</v>
      </c>
      <c r="BW3214">
        <v>2864</v>
      </c>
      <c r="BX3214">
        <v>364</v>
      </c>
      <c r="BY3214">
        <v>733</v>
      </c>
      <c r="BZ3214">
        <v>129</v>
      </c>
      <c r="CA3214">
        <v>405</v>
      </c>
      <c r="CB3214">
        <v>3231</v>
      </c>
      <c r="CC3214">
        <v>1071</v>
      </c>
      <c r="CD3214">
        <v>1284</v>
      </c>
    </row>
    <row r="3215" spans="1:82" x14ac:dyDescent="0.25">
      <c r="A3215">
        <v>1972</v>
      </c>
      <c r="B3215">
        <v>14</v>
      </c>
      <c r="C3215" t="s">
        <v>1822</v>
      </c>
      <c r="D3215" t="s">
        <v>1823</v>
      </c>
      <c r="E3215" t="s">
        <v>416</v>
      </c>
      <c r="F3215" t="s">
        <v>163</v>
      </c>
      <c r="G3215" t="s">
        <v>74</v>
      </c>
      <c r="H3215">
        <v>0</v>
      </c>
      <c r="I3215">
        <v>147</v>
      </c>
      <c r="J3215">
        <v>521</v>
      </c>
      <c r="K3215">
        <v>62</v>
      </c>
      <c r="L3215">
        <v>125</v>
      </c>
      <c r="M3215">
        <v>15</v>
      </c>
      <c r="N3215">
        <v>75</v>
      </c>
      <c r="O3215">
        <v>189</v>
      </c>
      <c r="P3215">
        <v>205</v>
      </c>
      <c r="Q3215">
        <v>605</v>
      </c>
      <c r="R3215">
        <v>15</v>
      </c>
      <c r="S3215">
        <v>2</v>
      </c>
      <c r="T3215">
        <v>0</v>
      </c>
      <c r="U3215">
        <v>1</v>
      </c>
      <c r="V3215">
        <v>78</v>
      </c>
      <c r="W3215">
        <v>91</v>
      </c>
      <c r="X3215">
        <v>9</v>
      </c>
      <c r="Y3215">
        <v>2</v>
      </c>
      <c r="Z3215">
        <v>2</v>
      </c>
      <c r="AA3215">
        <v>4</v>
      </c>
      <c r="AB3215">
        <v>8</v>
      </c>
      <c r="AC3215">
        <v>0.24</v>
      </c>
      <c r="AD3215">
        <v>0.33900000000000002</v>
      </c>
      <c r="AE3215">
        <v>0.36299999999999999</v>
      </c>
      <c r="AF3215">
        <v>8</v>
      </c>
      <c r="AG3215" s="7">
        <v>511.16666670000001</v>
      </c>
      <c r="AH3215" s="1">
        <v>0.25270085199999998</v>
      </c>
      <c r="AI3215" s="1">
        <v>0.321278218</v>
      </c>
      <c r="AJ3215" s="1">
        <v>0.36955964800000002</v>
      </c>
      <c r="AK3215" s="1">
        <v>0.25317420000000002</v>
      </c>
      <c r="AL3215" s="1">
        <v>0.335782676</v>
      </c>
      <c r="AM3215" s="1">
        <v>0.438801422</v>
      </c>
      <c r="AN3215">
        <v>3938</v>
      </c>
      <c r="AO3215">
        <v>508</v>
      </c>
      <c r="AP3215">
        <v>997</v>
      </c>
      <c r="AQ3215">
        <v>172</v>
      </c>
      <c r="AR3215">
        <v>569</v>
      </c>
      <c r="AS3215">
        <v>4491</v>
      </c>
      <c r="AT3215">
        <v>1508</v>
      </c>
      <c r="AU3215">
        <v>1728</v>
      </c>
      <c r="AV3215">
        <v>158</v>
      </c>
      <c r="AW3215">
        <v>553</v>
      </c>
      <c r="AX3215">
        <v>82</v>
      </c>
      <c r="AY3215">
        <v>139</v>
      </c>
      <c r="AZ3215">
        <v>28</v>
      </c>
      <c r="BA3215">
        <v>89</v>
      </c>
      <c r="BB3215">
        <v>255</v>
      </c>
      <c r="BC3215">
        <v>232</v>
      </c>
      <c r="BD3215">
        <v>655</v>
      </c>
      <c r="BE3215">
        <v>24</v>
      </c>
      <c r="BF3215">
        <v>4</v>
      </c>
      <c r="BG3215">
        <v>2</v>
      </c>
      <c r="BH3215">
        <v>0</v>
      </c>
      <c r="BI3215">
        <v>91</v>
      </c>
      <c r="BJ3215">
        <v>108</v>
      </c>
      <c r="BK3215">
        <v>5</v>
      </c>
      <c r="BL3215">
        <v>2</v>
      </c>
      <c r="BM3215">
        <v>6</v>
      </c>
      <c r="BN3215">
        <v>9</v>
      </c>
      <c r="BO3215">
        <v>20</v>
      </c>
      <c r="BP3215">
        <v>0.251</v>
      </c>
      <c r="BQ3215">
        <v>0.35399999999999998</v>
      </c>
      <c r="BR3215" s="1">
        <v>0.46100000000000002</v>
      </c>
      <c r="BS3215">
        <v>7</v>
      </c>
      <c r="BT3215" s="1">
        <v>0.25519461500000001</v>
      </c>
      <c r="BU3215" s="1">
        <v>0.33530622700000001</v>
      </c>
      <c r="BV3215" s="1">
        <v>0.45039508299999997</v>
      </c>
      <c r="BW3215">
        <v>3417</v>
      </c>
      <c r="BX3215">
        <v>446</v>
      </c>
      <c r="BY3215">
        <v>872</v>
      </c>
      <c r="BZ3215">
        <v>157</v>
      </c>
      <c r="CA3215">
        <v>494</v>
      </c>
      <c r="CB3215">
        <v>3886</v>
      </c>
      <c r="CC3215">
        <v>1303</v>
      </c>
      <c r="CD3215">
        <v>1539</v>
      </c>
    </row>
    <row r="3216" spans="1:82" x14ac:dyDescent="0.25">
      <c r="A3216">
        <v>1975</v>
      </c>
      <c r="B3216">
        <v>17</v>
      </c>
      <c r="C3216" t="s">
        <v>1822</v>
      </c>
      <c r="D3216" t="s">
        <v>1823</v>
      </c>
      <c r="E3216" t="s">
        <v>416</v>
      </c>
      <c r="F3216" t="s">
        <v>163</v>
      </c>
      <c r="G3216" t="s">
        <v>74</v>
      </c>
      <c r="H3216">
        <v>0</v>
      </c>
      <c r="I3216">
        <v>115</v>
      </c>
      <c r="J3216">
        <v>402</v>
      </c>
      <c r="K3216">
        <v>31</v>
      </c>
      <c r="L3216">
        <v>96</v>
      </c>
      <c r="M3216">
        <v>7</v>
      </c>
      <c r="N3216">
        <v>59</v>
      </c>
      <c r="O3216">
        <v>134</v>
      </c>
      <c r="P3216">
        <v>140</v>
      </c>
      <c r="Q3216">
        <v>451</v>
      </c>
      <c r="R3216">
        <v>15</v>
      </c>
      <c r="S3216">
        <v>1</v>
      </c>
      <c r="T3216">
        <v>0</v>
      </c>
      <c r="U3216">
        <v>2</v>
      </c>
      <c r="V3216">
        <v>41</v>
      </c>
      <c r="W3216">
        <v>66</v>
      </c>
      <c r="X3216">
        <v>1</v>
      </c>
      <c r="Y3216">
        <v>3</v>
      </c>
      <c r="Z3216">
        <v>3</v>
      </c>
      <c r="AA3216">
        <v>5</v>
      </c>
      <c r="AB3216">
        <v>16</v>
      </c>
      <c r="AC3216">
        <v>0.23899999999999999</v>
      </c>
      <c r="AD3216">
        <v>0.31</v>
      </c>
      <c r="AE3216">
        <v>0.33300000000000002</v>
      </c>
      <c r="AF3216">
        <v>11</v>
      </c>
      <c r="AG3216" s="7">
        <v>511.16666670000001</v>
      </c>
      <c r="AH3216" s="1">
        <v>0.26234315699999999</v>
      </c>
      <c r="AI3216" s="1">
        <v>0.33258082300000003</v>
      </c>
      <c r="AJ3216" s="1">
        <v>0.38257776100000002</v>
      </c>
      <c r="AK3216" s="1">
        <v>0.25262135899999999</v>
      </c>
      <c r="AL3216" s="1">
        <v>0.333617893</v>
      </c>
      <c r="AM3216" s="1">
        <v>0.42601941700000001</v>
      </c>
      <c r="AN3216">
        <v>5150</v>
      </c>
      <c r="AO3216">
        <v>636</v>
      </c>
      <c r="AP3216">
        <v>1301</v>
      </c>
      <c r="AQ3216">
        <v>207</v>
      </c>
      <c r="AR3216">
        <v>749</v>
      </c>
      <c r="AS3216">
        <v>5857</v>
      </c>
      <c r="AT3216">
        <v>1954</v>
      </c>
      <c r="AU3216">
        <v>2194</v>
      </c>
      <c r="AV3216">
        <v>129</v>
      </c>
      <c r="AW3216">
        <v>454</v>
      </c>
      <c r="AX3216">
        <v>53</v>
      </c>
      <c r="AY3216">
        <v>121</v>
      </c>
      <c r="AZ3216">
        <v>15</v>
      </c>
      <c r="BA3216">
        <v>76</v>
      </c>
      <c r="BB3216">
        <v>191</v>
      </c>
      <c r="BC3216">
        <v>171</v>
      </c>
      <c r="BD3216">
        <v>509</v>
      </c>
      <c r="BE3216">
        <v>23</v>
      </c>
      <c r="BF3216">
        <v>1</v>
      </c>
      <c r="BG3216">
        <v>1</v>
      </c>
      <c r="BH3216">
        <v>0</v>
      </c>
      <c r="BI3216">
        <v>48</v>
      </c>
      <c r="BJ3216">
        <v>74</v>
      </c>
      <c r="BK3216">
        <v>4</v>
      </c>
      <c r="BL3216">
        <v>2</v>
      </c>
      <c r="BM3216">
        <v>0</v>
      </c>
      <c r="BN3216">
        <v>5</v>
      </c>
      <c r="BO3216">
        <v>11</v>
      </c>
      <c r="BP3216">
        <v>0.26700000000000002</v>
      </c>
      <c r="BQ3216">
        <v>0.33600000000000002</v>
      </c>
      <c r="BR3216" s="1">
        <v>0.42099999999999999</v>
      </c>
      <c r="BS3216">
        <v>10</v>
      </c>
      <c r="BT3216" s="1">
        <v>0.25379107000000001</v>
      </c>
      <c r="BU3216" s="1">
        <v>0.33555308900000003</v>
      </c>
      <c r="BV3216" s="1">
        <v>0.43386689099999998</v>
      </c>
      <c r="BW3216">
        <v>4748</v>
      </c>
      <c r="BX3216">
        <v>605</v>
      </c>
      <c r="BY3216">
        <v>1205</v>
      </c>
      <c r="BZ3216">
        <v>200</v>
      </c>
      <c r="CA3216">
        <v>690</v>
      </c>
      <c r="CB3216">
        <v>5406</v>
      </c>
      <c r="CC3216">
        <v>1814</v>
      </c>
      <c r="CD3216">
        <v>2060</v>
      </c>
    </row>
    <row r="3217" spans="1:82" x14ac:dyDescent="0.25">
      <c r="A3217">
        <v>1986</v>
      </c>
      <c r="B3217">
        <v>28</v>
      </c>
      <c r="C3217" t="s">
        <v>1824</v>
      </c>
      <c r="D3217" t="s">
        <v>1825</v>
      </c>
      <c r="E3217" t="s">
        <v>517</v>
      </c>
      <c r="F3217" t="s">
        <v>124</v>
      </c>
      <c r="G3217" t="s">
        <v>74</v>
      </c>
      <c r="H3217">
        <v>0</v>
      </c>
      <c r="I3217">
        <v>154</v>
      </c>
      <c r="J3217">
        <v>539</v>
      </c>
      <c r="K3217">
        <v>93</v>
      </c>
      <c r="L3217">
        <v>139</v>
      </c>
      <c r="M3217">
        <v>5</v>
      </c>
      <c r="N3217">
        <v>58</v>
      </c>
      <c r="O3217">
        <v>185</v>
      </c>
      <c r="P3217">
        <v>208</v>
      </c>
      <c r="Q3217">
        <v>613</v>
      </c>
      <c r="R3217">
        <v>23</v>
      </c>
      <c r="S3217">
        <v>4</v>
      </c>
      <c r="T3217">
        <v>50</v>
      </c>
      <c r="U3217">
        <v>13</v>
      </c>
      <c r="V3217">
        <v>69</v>
      </c>
      <c r="W3217">
        <v>132</v>
      </c>
      <c r="X3217">
        <v>2</v>
      </c>
      <c r="Y3217">
        <v>0</v>
      </c>
      <c r="Z3217">
        <v>15</v>
      </c>
      <c r="AA3217">
        <v>5</v>
      </c>
      <c r="AB3217">
        <v>7</v>
      </c>
      <c r="AC3217">
        <v>0.25800000000000001</v>
      </c>
      <c r="AD3217">
        <v>0.33900000000000002</v>
      </c>
      <c r="AE3217">
        <v>0.34300000000000003</v>
      </c>
      <c r="AF3217">
        <v>4</v>
      </c>
      <c r="AG3217" s="7">
        <v>417.2</v>
      </c>
      <c r="AH3217" s="1">
        <v>0.26243059099999999</v>
      </c>
      <c r="AI3217" s="1">
        <v>0.33148650099999999</v>
      </c>
      <c r="AJ3217" s="1">
        <v>0.40376161100000002</v>
      </c>
      <c r="AK3217" s="1">
        <v>0.25119128699999999</v>
      </c>
      <c r="AL3217" s="1">
        <v>0.33969010700000002</v>
      </c>
      <c r="AM3217" s="1">
        <v>0.33560245100000002</v>
      </c>
      <c r="AN3217">
        <v>1469</v>
      </c>
      <c r="AO3217">
        <v>247</v>
      </c>
      <c r="AP3217">
        <v>369</v>
      </c>
      <c r="AQ3217">
        <v>12</v>
      </c>
      <c r="AR3217">
        <v>126</v>
      </c>
      <c r="AS3217">
        <v>1678</v>
      </c>
      <c r="AT3217">
        <v>570</v>
      </c>
      <c r="AU3217">
        <v>493</v>
      </c>
      <c r="AV3217">
        <v>125</v>
      </c>
      <c r="AW3217">
        <v>443</v>
      </c>
      <c r="AX3217">
        <v>67</v>
      </c>
      <c r="AY3217">
        <v>114</v>
      </c>
      <c r="AZ3217">
        <v>1</v>
      </c>
      <c r="BA3217">
        <v>32</v>
      </c>
      <c r="BB3217">
        <v>143</v>
      </c>
      <c r="BC3217">
        <v>176</v>
      </c>
      <c r="BD3217">
        <v>507</v>
      </c>
      <c r="BE3217">
        <v>10</v>
      </c>
      <c r="BF3217">
        <v>8</v>
      </c>
      <c r="BG3217">
        <v>56</v>
      </c>
      <c r="BH3217">
        <v>9</v>
      </c>
      <c r="BI3217">
        <v>62</v>
      </c>
      <c r="BJ3217">
        <v>125</v>
      </c>
      <c r="BK3217">
        <v>0</v>
      </c>
      <c r="BL3217">
        <v>0</v>
      </c>
      <c r="BM3217">
        <v>9</v>
      </c>
      <c r="BN3217">
        <v>2</v>
      </c>
      <c r="BO3217">
        <v>5</v>
      </c>
      <c r="BP3217">
        <v>0.25700000000000001</v>
      </c>
      <c r="BQ3217">
        <v>0.34699999999999998</v>
      </c>
      <c r="BR3217" s="1">
        <v>0.32300000000000001</v>
      </c>
      <c r="BS3217">
        <v>3</v>
      </c>
      <c r="BT3217" s="1">
        <v>0.24731182800000001</v>
      </c>
      <c r="BU3217" s="1">
        <v>0.33990610300000001</v>
      </c>
      <c r="BV3217" s="1">
        <v>0.331182796</v>
      </c>
      <c r="BW3217">
        <v>930</v>
      </c>
      <c r="BX3217">
        <v>154</v>
      </c>
      <c r="BY3217">
        <v>230</v>
      </c>
      <c r="BZ3217">
        <v>7</v>
      </c>
      <c r="CA3217">
        <v>68</v>
      </c>
      <c r="CB3217">
        <v>1065</v>
      </c>
      <c r="CC3217">
        <v>362</v>
      </c>
      <c r="CD3217">
        <v>308</v>
      </c>
    </row>
    <row r="3218" spans="1:82" x14ac:dyDescent="0.25">
      <c r="A3218">
        <v>1989</v>
      </c>
      <c r="B3218">
        <v>31</v>
      </c>
      <c r="C3218" t="s">
        <v>1824</v>
      </c>
      <c r="D3218" t="s">
        <v>1825</v>
      </c>
      <c r="E3218" t="s">
        <v>517</v>
      </c>
      <c r="F3218" t="s">
        <v>186</v>
      </c>
      <c r="G3218" t="s">
        <v>74</v>
      </c>
      <c r="H3218">
        <v>0</v>
      </c>
      <c r="I3218">
        <v>119</v>
      </c>
      <c r="J3218">
        <v>444</v>
      </c>
      <c r="K3218">
        <v>77</v>
      </c>
      <c r="L3218">
        <v>114</v>
      </c>
      <c r="M3218">
        <v>1</v>
      </c>
      <c r="N3218">
        <v>18</v>
      </c>
      <c r="O3218">
        <v>137</v>
      </c>
      <c r="P3218">
        <v>198</v>
      </c>
      <c r="Q3218">
        <v>528</v>
      </c>
      <c r="R3218">
        <v>8</v>
      </c>
      <c r="S3218">
        <v>6</v>
      </c>
      <c r="T3218">
        <v>43</v>
      </c>
      <c r="U3218">
        <v>15</v>
      </c>
      <c r="V3218">
        <v>84</v>
      </c>
      <c r="W3218">
        <v>106</v>
      </c>
      <c r="X3218">
        <v>0</v>
      </c>
      <c r="Y3218">
        <v>0</v>
      </c>
      <c r="Z3218">
        <v>8</v>
      </c>
      <c r="AA3218">
        <v>0</v>
      </c>
      <c r="AB3218">
        <v>14</v>
      </c>
      <c r="AC3218">
        <v>0.25700000000000001</v>
      </c>
      <c r="AD3218">
        <v>0.375</v>
      </c>
      <c r="AE3218">
        <v>0.309</v>
      </c>
      <c r="AF3218">
        <v>7</v>
      </c>
      <c r="AG3218" s="7">
        <v>417.2</v>
      </c>
      <c r="AH3218" s="1">
        <v>0.25885392699999998</v>
      </c>
      <c r="AI3218" s="1">
        <v>0.32521123499999999</v>
      </c>
      <c r="AJ3218" s="1">
        <v>0.38375926199999999</v>
      </c>
      <c r="AK3218" s="1">
        <v>0.239059675</v>
      </c>
      <c r="AL3218" s="1">
        <v>0.33143399800000001</v>
      </c>
      <c r="AM3218" s="1">
        <v>0.31066907799999999</v>
      </c>
      <c r="AN3218">
        <v>2765</v>
      </c>
      <c r="AO3218">
        <v>438</v>
      </c>
      <c r="AP3218">
        <v>661</v>
      </c>
      <c r="AQ3218">
        <v>17</v>
      </c>
      <c r="AR3218">
        <v>197</v>
      </c>
      <c r="AS3218">
        <v>3159</v>
      </c>
      <c r="AT3218">
        <v>1047</v>
      </c>
      <c r="AU3218">
        <v>859</v>
      </c>
      <c r="AV3218">
        <v>129</v>
      </c>
      <c r="AW3218">
        <v>458</v>
      </c>
      <c r="AX3218">
        <v>65</v>
      </c>
      <c r="AY3218">
        <v>96</v>
      </c>
      <c r="AZ3218">
        <v>3</v>
      </c>
      <c r="BA3218">
        <v>36</v>
      </c>
      <c r="BB3218">
        <v>127</v>
      </c>
      <c r="BC3218">
        <v>144</v>
      </c>
      <c r="BD3218">
        <v>506</v>
      </c>
      <c r="BE3218">
        <v>14</v>
      </c>
      <c r="BF3218">
        <v>4</v>
      </c>
      <c r="BG3218">
        <v>44</v>
      </c>
      <c r="BH3218">
        <v>10</v>
      </c>
      <c r="BI3218">
        <v>47</v>
      </c>
      <c r="BJ3218">
        <v>85</v>
      </c>
      <c r="BK3218">
        <v>0</v>
      </c>
      <c r="BL3218">
        <v>1</v>
      </c>
      <c r="BM3218">
        <v>6</v>
      </c>
      <c r="BN3218">
        <v>0</v>
      </c>
      <c r="BO3218">
        <v>3</v>
      </c>
      <c r="BP3218">
        <v>0.21</v>
      </c>
      <c r="BQ3218">
        <v>0.28499999999999998</v>
      </c>
      <c r="BR3218" s="1">
        <v>0.27700000000000002</v>
      </c>
      <c r="BS3218">
        <v>6</v>
      </c>
      <c r="BT3218" s="1">
        <v>0.23567427799999999</v>
      </c>
      <c r="BU3218" s="1">
        <v>0.32269099200000001</v>
      </c>
      <c r="BV3218" s="1">
        <v>0.311072813</v>
      </c>
      <c r="BW3218">
        <v>2321</v>
      </c>
      <c r="BX3218">
        <v>361</v>
      </c>
      <c r="BY3218">
        <v>547</v>
      </c>
      <c r="BZ3218">
        <v>16</v>
      </c>
      <c r="CA3218">
        <v>179</v>
      </c>
      <c r="CB3218">
        <v>2631</v>
      </c>
      <c r="CC3218">
        <v>849</v>
      </c>
      <c r="CD3218">
        <v>722</v>
      </c>
    </row>
    <row r="3219" spans="1:82" x14ac:dyDescent="0.25">
      <c r="A3219">
        <v>1990</v>
      </c>
      <c r="B3219">
        <v>32</v>
      </c>
      <c r="C3219" t="s">
        <v>1824</v>
      </c>
      <c r="D3219" t="s">
        <v>1825</v>
      </c>
      <c r="E3219" t="s">
        <v>517</v>
      </c>
      <c r="F3219" t="s">
        <v>257</v>
      </c>
      <c r="G3219" t="s">
        <v>74</v>
      </c>
      <c r="H3219">
        <v>0</v>
      </c>
      <c r="I3219">
        <v>136</v>
      </c>
      <c r="J3219">
        <v>423</v>
      </c>
      <c r="K3219">
        <v>66</v>
      </c>
      <c r="L3219">
        <v>101</v>
      </c>
      <c r="M3219">
        <v>3</v>
      </c>
      <c r="N3219">
        <v>31</v>
      </c>
      <c r="O3219">
        <v>142</v>
      </c>
      <c r="P3219">
        <v>162</v>
      </c>
      <c r="Q3219">
        <v>487</v>
      </c>
      <c r="R3219">
        <v>16</v>
      </c>
      <c r="S3219">
        <v>8</v>
      </c>
      <c r="T3219">
        <v>38</v>
      </c>
      <c r="U3219">
        <v>15</v>
      </c>
      <c r="V3219">
        <v>57</v>
      </c>
      <c r="W3219">
        <v>118</v>
      </c>
      <c r="X3219">
        <v>0</v>
      </c>
      <c r="Y3219">
        <v>4</v>
      </c>
      <c r="Z3219">
        <v>11</v>
      </c>
      <c r="AA3219">
        <v>3</v>
      </c>
      <c r="AB3219">
        <v>6</v>
      </c>
      <c r="AC3219">
        <v>0.23899999999999999</v>
      </c>
      <c r="AD3219">
        <v>0.33300000000000002</v>
      </c>
      <c r="AE3219">
        <v>0.33600000000000002</v>
      </c>
      <c r="AF3219">
        <v>8</v>
      </c>
      <c r="AG3219" s="7">
        <v>417.2</v>
      </c>
      <c r="AH3219" s="1">
        <v>0.26280876399999997</v>
      </c>
      <c r="AI3219" s="1">
        <v>0.33021192700000002</v>
      </c>
      <c r="AJ3219" s="1">
        <v>0.394164917</v>
      </c>
      <c r="AK3219" s="1">
        <v>0.23902133</v>
      </c>
      <c r="AL3219" s="1">
        <v>0.33159627000000003</v>
      </c>
      <c r="AM3219" s="1">
        <v>0.31398996200000001</v>
      </c>
      <c r="AN3219">
        <v>3188</v>
      </c>
      <c r="AO3219">
        <v>504</v>
      </c>
      <c r="AP3219">
        <v>762</v>
      </c>
      <c r="AQ3219">
        <v>20</v>
      </c>
      <c r="AR3219">
        <v>228</v>
      </c>
      <c r="AS3219">
        <v>3646</v>
      </c>
      <c r="AT3219">
        <v>1209</v>
      </c>
      <c r="AU3219">
        <v>1001</v>
      </c>
      <c r="AV3219">
        <v>119</v>
      </c>
      <c r="AW3219">
        <v>444</v>
      </c>
      <c r="AX3219">
        <v>77</v>
      </c>
      <c r="AY3219">
        <v>114</v>
      </c>
      <c r="AZ3219">
        <v>1</v>
      </c>
      <c r="BA3219">
        <v>18</v>
      </c>
      <c r="BB3219">
        <v>137</v>
      </c>
      <c r="BC3219">
        <v>198</v>
      </c>
      <c r="BD3219">
        <v>528</v>
      </c>
      <c r="BE3219">
        <v>8</v>
      </c>
      <c r="BF3219">
        <v>6</v>
      </c>
      <c r="BG3219">
        <v>43</v>
      </c>
      <c r="BH3219">
        <v>15</v>
      </c>
      <c r="BI3219">
        <v>84</v>
      </c>
      <c r="BJ3219">
        <v>106</v>
      </c>
      <c r="BK3219">
        <v>0</v>
      </c>
      <c r="BL3219">
        <v>0</v>
      </c>
      <c r="BM3219">
        <v>8</v>
      </c>
      <c r="BN3219">
        <v>0</v>
      </c>
      <c r="BO3219">
        <v>14</v>
      </c>
      <c r="BP3219">
        <v>0.25700000000000001</v>
      </c>
      <c r="BQ3219">
        <v>0.375</v>
      </c>
      <c r="BR3219" s="1">
        <v>0.309</v>
      </c>
      <c r="BS3219">
        <v>7</v>
      </c>
      <c r="BT3219" s="1">
        <v>0.239059675</v>
      </c>
      <c r="BU3219" s="1">
        <v>0.33143399800000001</v>
      </c>
      <c r="BV3219" s="1">
        <v>0.31066907799999999</v>
      </c>
      <c r="BW3219">
        <v>2765</v>
      </c>
      <c r="BX3219">
        <v>438</v>
      </c>
      <c r="BY3219">
        <v>661</v>
      </c>
      <c r="BZ3219">
        <v>17</v>
      </c>
      <c r="CA3219">
        <v>197</v>
      </c>
      <c r="CB3219">
        <v>3159</v>
      </c>
      <c r="CC3219">
        <v>1047</v>
      </c>
      <c r="CD3219">
        <v>859</v>
      </c>
    </row>
    <row r="3220" spans="1:82" x14ac:dyDescent="0.25">
      <c r="A3220">
        <v>1967</v>
      </c>
      <c r="B3220">
        <v>9</v>
      </c>
      <c r="C3220" t="s">
        <v>1826</v>
      </c>
      <c r="D3220" t="s">
        <v>1827</v>
      </c>
      <c r="E3220" t="s">
        <v>1828</v>
      </c>
      <c r="F3220" t="s">
        <v>144</v>
      </c>
      <c r="G3220" t="s">
        <v>64</v>
      </c>
      <c r="H3220">
        <v>2</v>
      </c>
      <c r="I3220">
        <v>144</v>
      </c>
      <c r="J3220">
        <v>448</v>
      </c>
      <c r="K3220">
        <v>66</v>
      </c>
      <c r="L3220">
        <v>120</v>
      </c>
      <c r="M3220">
        <v>17</v>
      </c>
      <c r="N3220">
        <v>70</v>
      </c>
      <c r="O3220">
        <v>205</v>
      </c>
      <c r="P3220">
        <v>206</v>
      </c>
      <c r="Q3220">
        <v>536</v>
      </c>
      <c r="R3220">
        <v>20</v>
      </c>
      <c r="S3220">
        <v>7</v>
      </c>
      <c r="T3220">
        <v>24</v>
      </c>
      <c r="U3220">
        <v>10</v>
      </c>
      <c r="V3220">
        <v>80</v>
      </c>
      <c r="W3220">
        <v>93</v>
      </c>
      <c r="X3220">
        <v>29</v>
      </c>
      <c r="Y3220">
        <v>6</v>
      </c>
      <c r="Z3220">
        <v>5</v>
      </c>
      <c r="AA3220">
        <v>2</v>
      </c>
      <c r="AB3220">
        <v>9</v>
      </c>
      <c r="AC3220">
        <v>0.26800000000000002</v>
      </c>
      <c r="AD3220">
        <v>0.38400000000000001</v>
      </c>
      <c r="AE3220">
        <v>0.45800000000000002</v>
      </c>
      <c r="AF3220">
        <v>3</v>
      </c>
      <c r="AG3220" s="7">
        <v>308.42857140000001</v>
      </c>
      <c r="AH3220" s="1">
        <v>0.25127455900000001</v>
      </c>
      <c r="AI3220" s="1">
        <v>0.31731872100000003</v>
      </c>
      <c r="AJ3220" s="1">
        <v>0.373229219</v>
      </c>
      <c r="AK3220" s="1">
        <v>0.26059979300000002</v>
      </c>
      <c r="AL3220" s="1">
        <v>0.358676208</v>
      </c>
      <c r="AM3220" s="1">
        <v>0.44364012400000002</v>
      </c>
      <c r="AN3220">
        <v>967</v>
      </c>
      <c r="AO3220">
        <v>153</v>
      </c>
      <c r="AP3220">
        <v>252</v>
      </c>
      <c r="AQ3220">
        <v>36</v>
      </c>
      <c r="AR3220">
        <v>111</v>
      </c>
      <c r="AS3220">
        <v>1118</v>
      </c>
      <c r="AT3220">
        <v>401</v>
      </c>
      <c r="AU3220">
        <v>429</v>
      </c>
      <c r="AV3220">
        <v>118</v>
      </c>
      <c r="AW3220">
        <v>419</v>
      </c>
      <c r="AX3220">
        <v>69</v>
      </c>
      <c r="AY3220">
        <v>109</v>
      </c>
      <c r="AZ3220">
        <v>16</v>
      </c>
      <c r="BA3220">
        <v>36</v>
      </c>
      <c r="BB3220">
        <v>188</v>
      </c>
      <c r="BC3220">
        <v>164</v>
      </c>
      <c r="BD3220">
        <v>474</v>
      </c>
      <c r="BE3220">
        <v>29</v>
      </c>
      <c r="BF3220">
        <v>1</v>
      </c>
      <c r="BG3220">
        <v>32</v>
      </c>
      <c r="BH3220">
        <v>15</v>
      </c>
      <c r="BI3220">
        <v>43</v>
      </c>
      <c r="BJ3220">
        <v>135</v>
      </c>
      <c r="BK3220">
        <v>3</v>
      </c>
      <c r="BL3220">
        <v>12</v>
      </c>
      <c r="BM3220">
        <v>2</v>
      </c>
      <c r="BN3220">
        <v>0</v>
      </c>
      <c r="BO3220">
        <v>6</v>
      </c>
      <c r="BP3220">
        <v>0.26</v>
      </c>
      <c r="BQ3220">
        <v>0.34599999999999997</v>
      </c>
      <c r="BR3220" s="1">
        <v>0.44900000000000001</v>
      </c>
      <c r="BS3220">
        <v>2</v>
      </c>
      <c r="BT3220" s="1">
        <v>0.25433526000000001</v>
      </c>
      <c r="BU3220" s="1">
        <v>0.33505154599999998</v>
      </c>
      <c r="BV3220" s="1">
        <v>0.43159922899999997</v>
      </c>
      <c r="BW3220">
        <v>519</v>
      </c>
      <c r="BX3220">
        <v>87</v>
      </c>
      <c r="BY3220">
        <v>132</v>
      </c>
      <c r="BZ3220">
        <v>19</v>
      </c>
      <c r="CA3220">
        <v>41</v>
      </c>
      <c r="CB3220">
        <v>582</v>
      </c>
      <c r="CC3220">
        <v>195</v>
      </c>
      <c r="CD3220">
        <v>224</v>
      </c>
    </row>
    <row r="3221" spans="1:82" x14ac:dyDescent="0.25">
      <c r="A3221">
        <v>1968</v>
      </c>
      <c r="B3221">
        <v>10</v>
      </c>
      <c r="C3221" t="s">
        <v>1826</v>
      </c>
      <c r="D3221" t="s">
        <v>1827</v>
      </c>
      <c r="E3221" t="s">
        <v>1828</v>
      </c>
      <c r="F3221" t="s">
        <v>144</v>
      </c>
      <c r="G3221" t="s">
        <v>64</v>
      </c>
      <c r="H3221">
        <v>2</v>
      </c>
      <c r="I3221">
        <v>143</v>
      </c>
      <c r="J3221">
        <v>439</v>
      </c>
      <c r="K3221">
        <v>49</v>
      </c>
      <c r="L3221">
        <v>106</v>
      </c>
      <c r="M3221">
        <v>13</v>
      </c>
      <c r="N3221">
        <v>33</v>
      </c>
      <c r="O3221">
        <v>175</v>
      </c>
      <c r="P3221">
        <v>158</v>
      </c>
      <c r="Q3221">
        <v>493</v>
      </c>
      <c r="R3221">
        <v>20</v>
      </c>
      <c r="S3221">
        <v>5</v>
      </c>
      <c r="T3221">
        <v>9</v>
      </c>
      <c r="U3221">
        <v>7</v>
      </c>
      <c r="V3221">
        <v>47</v>
      </c>
      <c r="W3221">
        <v>90</v>
      </c>
      <c r="X3221">
        <v>20</v>
      </c>
      <c r="Y3221">
        <v>5</v>
      </c>
      <c r="Z3221">
        <v>4</v>
      </c>
      <c r="AA3221">
        <v>2</v>
      </c>
      <c r="AB3221">
        <v>8</v>
      </c>
      <c r="AC3221">
        <v>0.24099999999999999</v>
      </c>
      <c r="AD3221">
        <v>0.32</v>
      </c>
      <c r="AE3221">
        <v>0.39900000000000002</v>
      </c>
      <c r="AF3221">
        <v>4</v>
      </c>
      <c r="AG3221" s="7">
        <v>308.42857140000001</v>
      </c>
      <c r="AH3221" s="1">
        <v>0.24600535000000001</v>
      </c>
      <c r="AI3221" s="1">
        <v>0.30975238599999999</v>
      </c>
      <c r="AJ3221" s="1">
        <v>0.35561793800000002</v>
      </c>
      <c r="AK3221" s="1">
        <v>0.25462304400000002</v>
      </c>
      <c r="AL3221" s="1">
        <v>0.34698944799999998</v>
      </c>
      <c r="AM3221" s="1">
        <v>0.42958748200000002</v>
      </c>
      <c r="AN3221">
        <v>1406</v>
      </c>
      <c r="AO3221">
        <v>202</v>
      </c>
      <c r="AP3221">
        <v>358</v>
      </c>
      <c r="AQ3221">
        <v>49</v>
      </c>
      <c r="AR3221">
        <v>144</v>
      </c>
      <c r="AS3221">
        <v>1611</v>
      </c>
      <c r="AT3221">
        <v>559</v>
      </c>
      <c r="AU3221">
        <v>604</v>
      </c>
      <c r="AV3221">
        <v>144</v>
      </c>
      <c r="AW3221">
        <v>448</v>
      </c>
      <c r="AX3221">
        <v>66</v>
      </c>
      <c r="AY3221">
        <v>120</v>
      </c>
      <c r="AZ3221">
        <v>17</v>
      </c>
      <c r="BA3221">
        <v>70</v>
      </c>
      <c r="BB3221">
        <v>205</v>
      </c>
      <c r="BC3221">
        <v>206</v>
      </c>
      <c r="BD3221">
        <v>536</v>
      </c>
      <c r="BE3221">
        <v>20</v>
      </c>
      <c r="BF3221">
        <v>7</v>
      </c>
      <c r="BG3221">
        <v>24</v>
      </c>
      <c r="BH3221">
        <v>10</v>
      </c>
      <c r="BI3221">
        <v>80</v>
      </c>
      <c r="BJ3221">
        <v>93</v>
      </c>
      <c r="BK3221">
        <v>29</v>
      </c>
      <c r="BL3221">
        <v>6</v>
      </c>
      <c r="BM3221">
        <v>5</v>
      </c>
      <c r="BN3221">
        <v>2</v>
      </c>
      <c r="BO3221">
        <v>9</v>
      </c>
      <c r="BP3221">
        <v>0.26800000000000002</v>
      </c>
      <c r="BQ3221">
        <v>0.38400000000000001</v>
      </c>
      <c r="BR3221" s="1">
        <v>0.45800000000000002</v>
      </c>
      <c r="BS3221">
        <v>3</v>
      </c>
      <c r="BT3221" s="1">
        <v>0.26059979300000002</v>
      </c>
      <c r="BU3221" s="1">
        <v>0.358676208</v>
      </c>
      <c r="BV3221" s="1">
        <v>0.44364012400000002</v>
      </c>
      <c r="BW3221">
        <v>967</v>
      </c>
      <c r="BX3221">
        <v>153</v>
      </c>
      <c r="BY3221">
        <v>252</v>
      </c>
      <c r="BZ3221">
        <v>36</v>
      </c>
      <c r="CA3221">
        <v>111</v>
      </c>
      <c r="CB3221">
        <v>1118</v>
      </c>
      <c r="CC3221">
        <v>401</v>
      </c>
      <c r="CD3221">
        <v>429</v>
      </c>
    </row>
    <row r="3222" spans="1:82" x14ac:dyDescent="0.25">
      <c r="A3222">
        <v>1962</v>
      </c>
      <c r="B3222">
        <v>4</v>
      </c>
      <c r="C3222" t="s">
        <v>1829</v>
      </c>
      <c r="D3222" t="s">
        <v>1827</v>
      </c>
      <c r="E3222" t="s">
        <v>1830</v>
      </c>
      <c r="F3222" t="s">
        <v>118</v>
      </c>
      <c r="G3222" t="s">
        <v>74</v>
      </c>
      <c r="H3222">
        <v>0</v>
      </c>
      <c r="I3222">
        <v>148</v>
      </c>
      <c r="J3222">
        <v>562</v>
      </c>
      <c r="K3222">
        <v>53</v>
      </c>
      <c r="L3222">
        <v>145</v>
      </c>
      <c r="M3222">
        <v>10</v>
      </c>
      <c r="N3222">
        <v>54</v>
      </c>
      <c r="O3222">
        <v>201</v>
      </c>
      <c r="P3222">
        <v>172</v>
      </c>
      <c r="Q3222">
        <v>595</v>
      </c>
      <c r="R3222">
        <v>26</v>
      </c>
      <c r="S3222">
        <v>0</v>
      </c>
      <c r="T3222">
        <v>4</v>
      </c>
      <c r="U3222">
        <v>0</v>
      </c>
      <c r="V3222">
        <v>20</v>
      </c>
      <c r="W3222">
        <v>55</v>
      </c>
      <c r="X3222">
        <v>0</v>
      </c>
      <c r="Y3222">
        <v>7</v>
      </c>
      <c r="Z3222">
        <v>4</v>
      </c>
      <c r="AA3222">
        <v>6</v>
      </c>
      <c r="AB3222">
        <v>17</v>
      </c>
      <c r="AC3222">
        <v>0.25800000000000001</v>
      </c>
      <c r="AD3222">
        <v>0.28899999999999998</v>
      </c>
      <c r="AE3222">
        <v>0.35799999999999998</v>
      </c>
      <c r="AF3222">
        <v>4</v>
      </c>
      <c r="AG3222" s="7">
        <v>418.16666670000001</v>
      </c>
      <c r="AH3222" s="1">
        <v>0.26764758799999999</v>
      </c>
      <c r="AI3222" s="1">
        <v>0.33740102900000002</v>
      </c>
      <c r="AJ3222" s="1">
        <v>0.41224685599999999</v>
      </c>
      <c r="AK3222" s="1">
        <v>0.25237297600000003</v>
      </c>
      <c r="AL3222" s="1">
        <v>0.29362591399999999</v>
      </c>
      <c r="AM3222" s="1">
        <v>0.36795086500000002</v>
      </c>
      <c r="AN3222">
        <v>1791</v>
      </c>
      <c r="AO3222">
        <v>194</v>
      </c>
      <c r="AP3222">
        <v>452</v>
      </c>
      <c r="AQ3222">
        <v>37</v>
      </c>
      <c r="AR3222">
        <v>199</v>
      </c>
      <c r="AS3222">
        <v>1914</v>
      </c>
      <c r="AT3222">
        <v>562</v>
      </c>
      <c r="AU3222">
        <v>659</v>
      </c>
      <c r="AV3222">
        <v>143</v>
      </c>
      <c r="AW3222">
        <v>546</v>
      </c>
      <c r="AX3222">
        <v>64</v>
      </c>
      <c r="AY3222">
        <v>144</v>
      </c>
      <c r="AZ3222">
        <v>18</v>
      </c>
      <c r="BA3222">
        <v>72</v>
      </c>
      <c r="BB3222">
        <v>223</v>
      </c>
      <c r="BC3222">
        <v>178</v>
      </c>
      <c r="BD3222">
        <v>583</v>
      </c>
      <c r="BE3222">
        <v>23</v>
      </c>
      <c r="BF3222">
        <v>1</v>
      </c>
      <c r="BG3222">
        <v>1</v>
      </c>
      <c r="BH3222">
        <v>0</v>
      </c>
      <c r="BI3222">
        <v>29</v>
      </c>
      <c r="BJ3222">
        <v>61</v>
      </c>
      <c r="BK3222">
        <v>4</v>
      </c>
      <c r="BL3222">
        <v>5</v>
      </c>
      <c r="BM3222">
        <v>7</v>
      </c>
      <c r="BN3222">
        <v>3</v>
      </c>
      <c r="BO3222">
        <v>14</v>
      </c>
      <c r="BP3222">
        <v>0.26400000000000001</v>
      </c>
      <c r="BQ3222">
        <v>0.30499999999999999</v>
      </c>
      <c r="BR3222" s="1">
        <v>0.40799999999999997</v>
      </c>
      <c r="BS3222">
        <v>3</v>
      </c>
      <c r="BT3222" s="1">
        <v>0.24979658299999999</v>
      </c>
      <c r="BU3222" s="1">
        <v>0.29567854399999999</v>
      </c>
      <c r="BV3222" s="1">
        <v>0.37266070000000001</v>
      </c>
      <c r="BW3222">
        <v>1229</v>
      </c>
      <c r="BX3222">
        <v>141</v>
      </c>
      <c r="BY3222">
        <v>307</v>
      </c>
      <c r="BZ3222">
        <v>27</v>
      </c>
      <c r="CA3222">
        <v>145</v>
      </c>
      <c r="CB3222">
        <v>1319</v>
      </c>
      <c r="CC3222">
        <v>390</v>
      </c>
      <c r="CD3222">
        <v>458</v>
      </c>
    </row>
    <row r="3223" spans="1:82" x14ac:dyDescent="0.25">
      <c r="A3223">
        <v>1963</v>
      </c>
      <c r="B3223">
        <v>5</v>
      </c>
      <c r="C3223" t="s">
        <v>1829</v>
      </c>
      <c r="D3223" t="s">
        <v>1827</v>
      </c>
      <c r="E3223" t="s">
        <v>1830</v>
      </c>
      <c r="F3223" t="s">
        <v>186</v>
      </c>
      <c r="G3223" t="s">
        <v>74</v>
      </c>
      <c r="H3223">
        <v>0</v>
      </c>
      <c r="I3223">
        <v>128</v>
      </c>
      <c r="J3223">
        <v>464</v>
      </c>
      <c r="K3223">
        <v>42</v>
      </c>
      <c r="L3223">
        <v>114</v>
      </c>
      <c r="M3223">
        <v>5</v>
      </c>
      <c r="N3223">
        <v>45</v>
      </c>
      <c r="O3223">
        <v>144</v>
      </c>
      <c r="P3223">
        <v>137</v>
      </c>
      <c r="Q3223">
        <v>497</v>
      </c>
      <c r="R3223">
        <v>11</v>
      </c>
      <c r="S3223">
        <v>2</v>
      </c>
      <c r="T3223">
        <v>6</v>
      </c>
      <c r="U3223">
        <v>2</v>
      </c>
      <c r="V3223">
        <v>19</v>
      </c>
      <c r="W3223">
        <v>42</v>
      </c>
      <c r="X3223">
        <v>1</v>
      </c>
      <c r="Y3223">
        <v>4</v>
      </c>
      <c r="Z3223">
        <v>5</v>
      </c>
      <c r="AA3223">
        <v>10</v>
      </c>
      <c r="AB3223">
        <v>16</v>
      </c>
      <c r="AC3223">
        <v>0.246</v>
      </c>
      <c r="AD3223">
        <v>0.27600000000000002</v>
      </c>
      <c r="AE3223">
        <v>0.31</v>
      </c>
      <c r="AF3223">
        <v>5</v>
      </c>
      <c r="AG3223" s="7">
        <v>418.16666670000001</v>
      </c>
      <c r="AH3223" s="1">
        <v>0.255472117</v>
      </c>
      <c r="AI3223" s="1">
        <v>0.31941011899999999</v>
      </c>
      <c r="AJ3223" s="1">
        <v>0.38851280399999999</v>
      </c>
      <c r="AK3223" s="1">
        <v>0.25099778299999997</v>
      </c>
      <c r="AL3223" s="1">
        <v>0.28992119500000002</v>
      </c>
      <c r="AM3223" s="1">
        <v>0.35609756100000001</v>
      </c>
      <c r="AN3223">
        <v>2255</v>
      </c>
      <c r="AO3223">
        <v>236</v>
      </c>
      <c r="AP3223">
        <v>566</v>
      </c>
      <c r="AQ3223">
        <v>42</v>
      </c>
      <c r="AR3223">
        <v>244</v>
      </c>
      <c r="AS3223">
        <v>2411</v>
      </c>
      <c r="AT3223">
        <v>699</v>
      </c>
      <c r="AU3223">
        <v>803</v>
      </c>
      <c r="AV3223">
        <v>148</v>
      </c>
      <c r="AW3223">
        <v>562</v>
      </c>
      <c r="AX3223">
        <v>53</v>
      </c>
      <c r="AY3223">
        <v>145</v>
      </c>
      <c r="AZ3223">
        <v>10</v>
      </c>
      <c r="BA3223">
        <v>54</v>
      </c>
      <c r="BB3223">
        <v>201</v>
      </c>
      <c r="BC3223">
        <v>172</v>
      </c>
      <c r="BD3223">
        <v>595</v>
      </c>
      <c r="BE3223">
        <v>26</v>
      </c>
      <c r="BF3223">
        <v>0</v>
      </c>
      <c r="BG3223">
        <v>4</v>
      </c>
      <c r="BH3223">
        <v>0</v>
      </c>
      <c r="BI3223">
        <v>20</v>
      </c>
      <c r="BJ3223">
        <v>55</v>
      </c>
      <c r="BK3223">
        <v>0</v>
      </c>
      <c r="BL3223">
        <v>7</v>
      </c>
      <c r="BM3223">
        <v>4</v>
      </c>
      <c r="BN3223">
        <v>6</v>
      </c>
      <c r="BO3223">
        <v>17</v>
      </c>
      <c r="BP3223">
        <v>0.25800000000000001</v>
      </c>
      <c r="BQ3223">
        <v>0.28899999999999998</v>
      </c>
      <c r="BR3223" s="1">
        <v>0.35799999999999998</v>
      </c>
      <c r="BS3223">
        <v>4</v>
      </c>
      <c r="BT3223" s="1">
        <v>0.25237297600000003</v>
      </c>
      <c r="BU3223" s="1">
        <v>0.29362591399999999</v>
      </c>
      <c r="BV3223" s="1">
        <v>0.36795086500000002</v>
      </c>
      <c r="BW3223">
        <v>1791</v>
      </c>
      <c r="BX3223">
        <v>194</v>
      </c>
      <c r="BY3223">
        <v>452</v>
      </c>
      <c r="BZ3223">
        <v>37</v>
      </c>
      <c r="CA3223">
        <v>199</v>
      </c>
      <c r="CB3223">
        <v>1914</v>
      </c>
      <c r="CC3223">
        <v>562</v>
      </c>
      <c r="CD3223">
        <v>659</v>
      </c>
    </row>
    <row r="3224" spans="1:82" x14ac:dyDescent="0.25">
      <c r="A3224">
        <v>1984</v>
      </c>
      <c r="B3224">
        <v>26</v>
      </c>
      <c r="C3224" t="s">
        <v>1831</v>
      </c>
      <c r="D3224" t="s">
        <v>1827</v>
      </c>
      <c r="E3224" t="s">
        <v>174</v>
      </c>
      <c r="F3224" t="s">
        <v>130</v>
      </c>
      <c r="G3224" t="s">
        <v>74</v>
      </c>
      <c r="H3224">
        <v>0</v>
      </c>
      <c r="I3224">
        <v>154</v>
      </c>
      <c r="J3224">
        <v>451</v>
      </c>
      <c r="K3224">
        <v>62</v>
      </c>
      <c r="L3224">
        <v>120</v>
      </c>
      <c r="M3224">
        <v>4</v>
      </c>
      <c r="N3224">
        <v>37</v>
      </c>
      <c r="O3224">
        <v>162</v>
      </c>
      <c r="P3224">
        <v>162</v>
      </c>
      <c r="Q3224">
        <v>498</v>
      </c>
      <c r="R3224">
        <v>24</v>
      </c>
      <c r="S3224">
        <v>3</v>
      </c>
      <c r="T3224">
        <v>10</v>
      </c>
      <c r="U3224">
        <v>6</v>
      </c>
      <c r="V3224">
        <v>42</v>
      </c>
      <c r="W3224">
        <v>86</v>
      </c>
      <c r="X3224">
        <v>1</v>
      </c>
      <c r="Y3224">
        <v>0</v>
      </c>
      <c r="Z3224">
        <v>7</v>
      </c>
      <c r="AA3224">
        <v>5</v>
      </c>
      <c r="AB3224">
        <v>5</v>
      </c>
      <c r="AC3224">
        <v>0.26600000000000001</v>
      </c>
      <c r="AD3224">
        <v>0.32500000000000001</v>
      </c>
      <c r="AE3224">
        <v>0.35899999999999999</v>
      </c>
      <c r="AF3224">
        <v>3</v>
      </c>
      <c r="AG3224" s="7">
        <v>502.27777780000002</v>
      </c>
      <c r="AH3224" s="1">
        <v>0.26475035600000002</v>
      </c>
      <c r="AI3224" s="1">
        <v>0.32837976299999999</v>
      </c>
      <c r="AJ3224" s="1">
        <v>0.393485429</v>
      </c>
      <c r="AK3224" s="1">
        <v>0.25317796599999998</v>
      </c>
      <c r="AL3224" s="1">
        <v>0.32608695700000001</v>
      </c>
      <c r="AM3224" s="1">
        <v>0.335805085</v>
      </c>
      <c r="AN3224">
        <v>944</v>
      </c>
      <c r="AO3224">
        <v>127</v>
      </c>
      <c r="AP3224">
        <v>239</v>
      </c>
      <c r="AQ3224">
        <v>8</v>
      </c>
      <c r="AR3224">
        <v>80</v>
      </c>
      <c r="AS3224">
        <v>1058</v>
      </c>
      <c r="AT3224">
        <v>345</v>
      </c>
      <c r="AU3224">
        <v>317</v>
      </c>
      <c r="AV3224">
        <v>148</v>
      </c>
      <c r="AW3224">
        <v>412</v>
      </c>
      <c r="AX3224">
        <v>54</v>
      </c>
      <c r="AY3224">
        <v>102</v>
      </c>
      <c r="AZ3224">
        <v>4</v>
      </c>
      <c r="BA3224">
        <v>35</v>
      </c>
      <c r="BB3224">
        <v>132</v>
      </c>
      <c r="BC3224">
        <v>152</v>
      </c>
      <c r="BD3224">
        <v>465</v>
      </c>
      <c r="BE3224">
        <v>12</v>
      </c>
      <c r="BF3224">
        <v>3</v>
      </c>
      <c r="BG3224">
        <v>16</v>
      </c>
      <c r="BH3224">
        <v>5</v>
      </c>
      <c r="BI3224">
        <v>48</v>
      </c>
      <c r="BJ3224">
        <v>70</v>
      </c>
      <c r="BK3224">
        <v>1</v>
      </c>
      <c r="BL3224">
        <v>2</v>
      </c>
      <c r="BM3224">
        <v>11</v>
      </c>
      <c r="BN3224">
        <v>3</v>
      </c>
      <c r="BO3224">
        <v>5</v>
      </c>
      <c r="BP3224">
        <v>0.248</v>
      </c>
      <c r="BQ3224">
        <v>0.32700000000000001</v>
      </c>
      <c r="BR3224" s="1">
        <v>0.32</v>
      </c>
      <c r="BS3224">
        <v>2</v>
      </c>
      <c r="BT3224" s="1">
        <v>0.24137931000000001</v>
      </c>
      <c r="BU3224" s="1">
        <v>0.326785714</v>
      </c>
      <c r="BV3224" s="1">
        <v>0.31440162300000002</v>
      </c>
      <c r="BW3224">
        <v>493</v>
      </c>
      <c r="BX3224">
        <v>65</v>
      </c>
      <c r="BY3224">
        <v>119</v>
      </c>
      <c r="BZ3224">
        <v>4</v>
      </c>
      <c r="CA3224">
        <v>43</v>
      </c>
      <c r="CB3224">
        <v>560</v>
      </c>
      <c r="CC3224">
        <v>183</v>
      </c>
      <c r="CD3224">
        <v>155</v>
      </c>
    </row>
    <row r="3225" spans="1:82" x14ac:dyDescent="0.25">
      <c r="A3225">
        <v>1990</v>
      </c>
      <c r="B3225">
        <v>32</v>
      </c>
      <c r="C3225" t="s">
        <v>1831</v>
      </c>
      <c r="D3225" t="s">
        <v>1827</v>
      </c>
      <c r="E3225" t="s">
        <v>174</v>
      </c>
      <c r="F3225" t="s">
        <v>186</v>
      </c>
      <c r="G3225" t="s">
        <v>74</v>
      </c>
      <c r="H3225">
        <v>0</v>
      </c>
      <c r="I3225">
        <v>152</v>
      </c>
      <c r="J3225">
        <v>573</v>
      </c>
      <c r="K3225">
        <v>97</v>
      </c>
      <c r="L3225">
        <v>144</v>
      </c>
      <c r="M3225">
        <v>8</v>
      </c>
      <c r="N3225">
        <v>55</v>
      </c>
      <c r="O3225">
        <v>201</v>
      </c>
      <c r="P3225">
        <v>247</v>
      </c>
      <c r="Q3225">
        <v>678</v>
      </c>
      <c r="R3225">
        <v>23</v>
      </c>
      <c r="S3225">
        <v>5</v>
      </c>
      <c r="T3225">
        <v>19</v>
      </c>
      <c r="U3225">
        <v>9</v>
      </c>
      <c r="V3225">
        <v>99</v>
      </c>
      <c r="W3225">
        <v>85</v>
      </c>
      <c r="X3225">
        <v>0</v>
      </c>
      <c r="Y3225">
        <v>4</v>
      </c>
      <c r="Z3225">
        <v>9</v>
      </c>
      <c r="AA3225">
        <v>2</v>
      </c>
      <c r="AB3225">
        <v>10</v>
      </c>
      <c r="AC3225">
        <v>0.251</v>
      </c>
      <c r="AD3225">
        <v>0.36399999999999999</v>
      </c>
      <c r="AE3225">
        <v>0.35099999999999998</v>
      </c>
      <c r="AF3225">
        <v>9</v>
      </c>
      <c r="AG3225" s="7">
        <v>502.27777780000002</v>
      </c>
      <c r="AH3225" s="1">
        <v>0.26280876399999997</v>
      </c>
      <c r="AI3225" s="1">
        <v>0.33021192700000002</v>
      </c>
      <c r="AJ3225" s="1">
        <v>0.394164917</v>
      </c>
      <c r="AK3225" s="1">
        <v>0.25086997799999999</v>
      </c>
      <c r="AL3225" s="1">
        <v>0.34294343799999999</v>
      </c>
      <c r="AM3225" s="1">
        <v>0.34988927600000003</v>
      </c>
      <c r="AN3225">
        <v>3161</v>
      </c>
      <c r="AO3225">
        <v>451</v>
      </c>
      <c r="AP3225">
        <v>793</v>
      </c>
      <c r="AQ3225">
        <v>41</v>
      </c>
      <c r="AR3225">
        <v>314</v>
      </c>
      <c r="AS3225">
        <v>3642</v>
      </c>
      <c r="AT3225">
        <v>1249</v>
      </c>
      <c r="AU3225">
        <v>1106</v>
      </c>
      <c r="AV3225">
        <v>143</v>
      </c>
      <c r="AW3225">
        <v>451</v>
      </c>
      <c r="AX3225">
        <v>48</v>
      </c>
      <c r="AY3225">
        <v>118</v>
      </c>
      <c r="AZ3225">
        <v>4</v>
      </c>
      <c r="BA3225">
        <v>47</v>
      </c>
      <c r="BB3225">
        <v>157</v>
      </c>
      <c r="BC3225">
        <v>179</v>
      </c>
      <c r="BD3225">
        <v>519</v>
      </c>
      <c r="BE3225">
        <v>15</v>
      </c>
      <c r="BF3225">
        <v>6</v>
      </c>
      <c r="BG3225">
        <v>3</v>
      </c>
      <c r="BH3225">
        <v>8</v>
      </c>
      <c r="BI3225">
        <v>58</v>
      </c>
      <c r="BJ3225">
        <v>66</v>
      </c>
      <c r="BK3225">
        <v>2</v>
      </c>
      <c r="BL3225">
        <v>3</v>
      </c>
      <c r="BM3225">
        <v>5</v>
      </c>
      <c r="BN3225">
        <v>7</v>
      </c>
      <c r="BO3225">
        <v>17</v>
      </c>
      <c r="BP3225">
        <v>0.26200000000000001</v>
      </c>
      <c r="BQ3225">
        <v>0.34499999999999997</v>
      </c>
      <c r="BR3225" s="1">
        <v>0.34799999999999998</v>
      </c>
      <c r="BS3225">
        <v>8</v>
      </c>
      <c r="BT3225" s="1">
        <v>0.25077279800000002</v>
      </c>
      <c r="BU3225" s="1">
        <v>0.33805668</v>
      </c>
      <c r="BV3225" s="1">
        <v>0.34969088100000001</v>
      </c>
      <c r="BW3225">
        <v>2588</v>
      </c>
      <c r="BX3225">
        <v>354</v>
      </c>
      <c r="BY3225">
        <v>649</v>
      </c>
      <c r="BZ3225">
        <v>33</v>
      </c>
      <c r="CA3225">
        <v>259</v>
      </c>
      <c r="CB3225">
        <v>2964</v>
      </c>
      <c r="CC3225">
        <v>1002</v>
      </c>
      <c r="CD3225">
        <v>905</v>
      </c>
    </row>
    <row r="3226" spans="1:82" x14ac:dyDescent="0.25">
      <c r="A3226">
        <v>1991</v>
      </c>
      <c r="B3226">
        <v>33</v>
      </c>
      <c r="C3226" t="s">
        <v>1831</v>
      </c>
      <c r="D3226" t="s">
        <v>1827</v>
      </c>
      <c r="E3226" t="s">
        <v>174</v>
      </c>
      <c r="F3226" t="s">
        <v>186</v>
      </c>
      <c r="G3226" t="s">
        <v>74</v>
      </c>
      <c r="H3226">
        <v>0</v>
      </c>
      <c r="I3226">
        <v>146</v>
      </c>
      <c r="J3226">
        <v>564</v>
      </c>
      <c r="K3226">
        <v>87</v>
      </c>
      <c r="L3226">
        <v>160</v>
      </c>
      <c r="M3226">
        <v>17</v>
      </c>
      <c r="N3226">
        <v>72</v>
      </c>
      <c r="O3226">
        <v>247</v>
      </c>
      <c r="P3226">
        <v>242</v>
      </c>
      <c r="Q3226">
        <v>652</v>
      </c>
      <c r="R3226">
        <v>28</v>
      </c>
      <c r="S3226">
        <v>4</v>
      </c>
      <c r="T3226">
        <v>10</v>
      </c>
      <c r="U3226">
        <v>5</v>
      </c>
      <c r="V3226">
        <v>79</v>
      </c>
      <c r="W3226">
        <v>95</v>
      </c>
      <c r="X3226">
        <v>5</v>
      </c>
      <c r="Y3226">
        <v>3</v>
      </c>
      <c r="Z3226">
        <v>3</v>
      </c>
      <c r="AA3226">
        <v>6</v>
      </c>
      <c r="AB3226">
        <v>8</v>
      </c>
      <c r="AC3226">
        <v>0.28399999999999997</v>
      </c>
      <c r="AD3226">
        <v>0.371</v>
      </c>
      <c r="AE3226">
        <v>0.438</v>
      </c>
      <c r="AF3226">
        <v>10</v>
      </c>
      <c r="AG3226" s="7">
        <v>502.27777780000002</v>
      </c>
      <c r="AH3226" s="1">
        <v>0.26028659799999998</v>
      </c>
      <c r="AI3226" s="1">
        <v>0.328688339</v>
      </c>
      <c r="AJ3226" s="1">
        <v>0.39372249999999998</v>
      </c>
      <c r="AK3226" s="1">
        <v>0.25583892600000002</v>
      </c>
      <c r="AL3226" s="1">
        <v>0.34722869099999998</v>
      </c>
      <c r="AM3226" s="1">
        <v>0.36322147700000001</v>
      </c>
      <c r="AN3226">
        <v>3725</v>
      </c>
      <c r="AO3226">
        <v>538</v>
      </c>
      <c r="AP3226">
        <v>953</v>
      </c>
      <c r="AQ3226">
        <v>58</v>
      </c>
      <c r="AR3226">
        <v>386</v>
      </c>
      <c r="AS3226">
        <v>4294</v>
      </c>
      <c r="AT3226">
        <v>1491</v>
      </c>
      <c r="AU3226">
        <v>1353</v>
      </c>
      <c r="AV3226">
        <v>152</v>
      </c>
      <c r="AW3226">
        <v>573</v>
      </c>
      <c r="AX3226">
        <v>97</v>
      </c>
      <c r="AY3226">
        <v>144</v>
      </c>
      <c r="AZ3226">
        <v>8</v>
      </c>
      <c r="BA3226">
        <v>55</v>
      </c>
      <c r="BB3226">
        <v>201</v>
      </c>
      <c r="BC3226">
        <v>247</v>
      </c>
      <c r="BD3226">
        <v>678</v>
      </c>
      <c r="BE3226">
        <v>23</v>
      </c>
      <c r="BF3226">
        <v>5</v>
      </c>
      <c r="BG3226">
        <v>19</v>
      </c>
      <c r="BH3226">
        <v>9</v>
      </c>
      <c r="BI3226">
        <v>99</v>
      </c>
      <c r="BJ3226">
        <v>85</v>
      </c>
      <c r="BK3226">
        <v>0</v>
      </c>
      <c r="BL3226">
        <v>4</v>
      </c>
      <c r="BM3226">
        <v>9</v>
      </c>
      <c r="BN3226">
        <v>2</v>
      </c>
      <c r="BO3226">
        <v>10</v>
      </c>
      <c r="BP3226">
        <v>0.251</v>
      </c>
      <c r="BQ3226">
        <v>0.36399999999999999</v>
      </c>
      <c r="BR3226" s="1">
        <v>0.35099999999999998</v>
      </c>
      <c r="BS3226">
        <v>9</v>
      </c>
      <c r="BT3226" s="1">
        <v>0.25086997799999999</v>
      </c>
      <c r="BU3226" s="1">
        <v>0.34294343799999999</v>
      </c>
      <c r="BV3226" s="1">
        <v>0.34988927600000003</v>
      </c>
      <c r="BW3226">
        <v>3161</v>
      </c>
      <c r="BX3226">
        <v>451</v>
      </c>
      <c r="BY3226">
        <v>793</v>
      </c>
      <c r="BZ3226">
        <v>41</v>
      </c>
      <c r="CA3226">
        <v>314</v>
      </c>
      <c r="CB3226">
        <v>3642</v>
      </c>
      <c r="CC3226">
        <v>1249</v>
      </c>
      <c r="CD3226">
        <v>1106</v>
      </c>
    </row>
    <row r="3227" spans="1:82" x14ac:dyDescent="0.25">
      <c r="A3227">
        <v>1992</v>
      </c>
      <c r="B3227">
        <v>34</v>
      </c>
      <c r="C3227" t="s">
        <v>1831</v>
      </c>
      <c r="D3227" t="s">
        <v>1827</v>
      </c>
      <c r="E3227" t="s">
        <v>174</v>
      </c>
      <c r="F3227" t="s">
        <v>186</v>
      </c>
      <c r="G3227" t="s">
        <v>74</v>
      </c>
      <c r="H3227">
        <v>0</v>
      </c>
      <c r="I3227">
        <v>159</v>
      </c>
      <c r="J3227">
        <v>606</v>
      </c>
      <c r="K3227">
        <v>114</v>
      </c>
      <c r="L3227">
        <v>167</v>
      </c>
      <c r="M3227">
        <v>10</v>
      </c>
      <c r="N3227">
        <v>64</v>
      </c>
      <c r="O3227">
        <v>235</v>
      </c>
      <c r="P3227">
        <v>282</v>
      </c>
      <c r="Q3227">
        <v>728</v>
      </c>
      <c r="R3227">
        <v>32</v>
      </c>
      <c r="S3227">
        <v>3</v>
      </c>
      <c r="T3227">
        <v>12</v>
      </c>
      <c r="U3227">
        <v>10</v>
      </c>
      <c r="V3227">
        <v>114</v>
      </c>
      <c r="W3227">
        <v>93</v>
      </c>
      <c r="X3227">
        <v>2</v>
      </c>
      <c r="Y3227">
        <v>1</v>
      </c>
      <c r="Z3227">
        <v>5</v>
      </c>
      <c r="AA3227">
        <v>7</v>
      </c>
      <c r="AB3227">
        <v>13</v>
      </c>
      <c r="AC3227">
        <v>0.27600000000000002</v>
      </c>
      <c r="AD3227">
        <v>0.38700000000000001</v>
      </c>
      <c r="AE3227">
        <v>0.38800000000000001</v>
      </c>
      <c r="AF3227">
        <v>11</v>
      </c>
      <c r="AG3227" s="7">
        <v>502.27777780000002</v>
      </c>
      <c r="AH3227" s="1">
        <v>0.260588759</v>
      </c>
      <c r="AI3227" s="1">
        <v>0.32830419599999999</v>
      </c>
      <c r="AJ3227" s="1">
        <v>0.38581491899999998</v>
      </c>
      <c r="AK3227" s="1">
        <v>0.258600785</v>
      </c>
      <c r="AL3227" s="1">
        <v>0.35304659500000002</v>
      </c>
      <c r="AM3227" s="1">
        <v>0.36665896999999997</v>
      </c>
      <c r="AN3227">
        <v>4331</v>
      </c>
      <c r="AO3227">
        <v>652</v>
      </c>
      <c r="AP3227">
        <v>1120</v>
      </c>
      <c r="AQ3227">
        <v>68</v>
      </c>
      <c r="AR3227">
        <v>450</v>
      </c>
      <c r="AS3227">
        <v>5022</v>
      </c>
      <c r="AT3227">
        <v>1773</v>
      </c>
      <c r="AU3227">
        <v>1588</v>
      </c>
      <c r="AV3227">
        <v>146</v>
      </c>
      <c r="AW3227">
        <v>564</v>
      </c>
      <c r="AX3227">
        <v>87</v>
      </c>
      <c r="AY3227">
        <v>160</v>
      </c>
      <c r="AZ3227">
        <v>17</v>
      </c>
      <c r="BA3227">
        <v>72</v>
      </c>
      <c r="BB3227">
        <v>247</v>
      </c>
      <c r="BC3227">
        <v>242</v>
      </c>
      <c r="BD3227">
        <v>652</v>
      </c>
      <c r="BE3227">
        <v>28</v>
      </c>
      <c r="BF3227">
        <v>4</v>
      </c>
      <c r="BG3227">
        <v>10</v>
      </c>
      <c r="BH3227">
        <v>5</v>
      </c>
      <c r="BI3227">
        <v>79</v>
      </c>
      <c r="BJ3227">
        <v>95</v>
      </c>
      <c r="BK3227">
        <v>5</v>
      </c>
      <c r="BL3227">
        <v>3</v>
      </c>
      <c r="BM3227">
        <v>3</v>
      </c>
      <c r="BN3227">
        <v>6</v>
      </c>
      <c r="BO3227">
        <v>8</v>
      </c>
      <c r="BP3227">
        <v>0.28399999999999997</v>
      </c>
      <c r="BQ3227">
        <v>0.371</v>
      </c>
      <c r="BR3227" s="1">
        <v>0.438</v>
      </c>
      <c r="BS3227">
        <v>10</v>
      </c>
      <c r="BT3227" s="1">
        <v>0.25583892600000002</v>
      </c>
      <c r="BU3227" s="1">
        <v>0.34722869099999998</v>
      </c>
      <c r="BV3227" s="1">
        <v>0.36322147700000001</v>
      </c>
      <c r="BW3227">
        <v>3725</v>
      </c>
      <c r="BX3227">
        <v>538</v>
      </c>
      <c r="BY3227">
        <v>953</v>
      </c>
      <c r="BZ3227">
        <v>58</v>
      </c>
      <c r="CA3227">
        <v>386</v>
      </c>
      <c r="CB3227">
        <v>4294</v>
      </c>
      <c r="CC3227">
        <v>1491</v>
      </c>
      <c r="CD3227">
        <v>1353</v>
      </c>
    </row>
    <row r="3228" spans="1:82" x14ac:dyDescent="0.25">
      <c r="A3228">
        <v>1993</v>
      </c>
      <c r="B3228">
        <v>35</v>
      </c>
      <c r="C3228" t="s">
        <v>1831</v>
      </c>
      <c r="D3228" t="s">
        <v>1827</v>
      </c>
      <c r="E3228" t="s">
        <v>174</v>
      </c>
      <c r="F3228" t="s">
        <v>186</v>
      </c>
      <c r="G3228" t="s">
        <v>74</v>
      </c>
      <c r="H3228">
        <v>0</v>
      </c>
      <c r="I3228">
        <v>151</v>
      </c>
      <c r="J3228">
        <v>566</v>
      </c>
      <c r="K3228">
        <v>113</v>
      </c>
      <c r="L3228">
        <v>177</v>
      </c>
      <c r="M3228">
        <v>7</v>
      </c>
      <c r="N3228">
        <v>57</v>
      </c>
      <c r="O3228">
        <v>225</v>
      </c>
      <c r="P3228">
        <v>313</v>
      </c>
      <c r="Q3228">
        <v>706</v>
      </c>
      <c r="R3228">
        <v>27</v>
      </c>
      <c r="S3228">
        <v>0</v>
      </c>
      <c r="T3228">
        <v>16</v>
      </c>
      <c r="U3228">
        <v>11</v>
      </c>
      <c r="V3228">
        <v>132</v>
      </c>
      <c r="W3228">
        <v>102</v>
      </c>
      <c r="X3228">
        <v>5</v>
      </c>
      <c r="Y3228">
        <v>4</v>
      </c>
      <c r="Z3228">
        <v>1</v>
      </c>
      <c r="AA3228">
        <v>4</v>
      </c>
      <c r="AB3228">
        <v>11</v>
      </c>
      <c r="AC3228">
        <v>0.313</v>
      </c>
      <c r="AD3228">
        <v>0.443</v>
      </c>
      <c r="AE3228">
        <v>0.39800000000000002</v>
      </c>
      <c r="AF3228">
        <v>12</v>
      </c>
      <c r="AG3228" s="7">
        <v>502.27777780000002</v>
      </c>
      <c r="AH3228" s="1">
        <v>0.27025890600000002</v>
      </c>
      <c r="AI3228" s="1">
        <v>0.33846979500000002</v>
      </c>
      <c r="AJ3228" s="1">
        <v>0.41311900299999998</v>
      </c>
      <c r="AK3228" s="1">
        <v>0.26485603400000002</v>
      </c>
      <c r="AL3228" s="1">
        <v>0.36417597800000001</v>
      </c>
      <c r="AM3228" s="1">
        <v>0.37022666900000001</v>
      </c>
      <c r="AN3228">
        <v>4897</v>
      </c>
      <c r="AO3228">
        <v>765</v>
      </c>
      <c r="AP3228">
        <v>1297</v>
      </c>
      <c r="AQ3228">
        <v>75</v>
      </c>
      <c r="AR3228">
        <v>507</v>
      </c>
      <c r="AS3228">
        <v>5728</v>
      </c>
      <c r="AT3228">
        <v>2086</v>
      </c>
      <c r="AU3228">
        <v>1813</v>
      </c>
      <c r="AV3228">
        <v>159</v>
      </c>
      <c r="AW3228">
        <v>606</v>
      </c>
      <c r="AX3228">
        <v>114</v>
      </c>
      <c r="AY3228">
        <v>167</v>
      </c>
      <c r="AZ3228">
        <v>10</v>
      </c>
      <c r="BA3228">
        <v>64</v>
      </c>
      <c r="BB3228">
        <v>235</v>
      </c>
      <c r="BC3228">
        <v>282</v>
      </c>
      <c r="BD3228">
        <v>728</v>
      </c>
      <c r="BE3228">
        <v>32</v>
      </c>
      <c r="BF3228">
        <v>3</v>
      </c>
      <c r="BG3228">
        <v>12</v>
      </c>
      <c r="BH3228">
        <v>10</v>
      </c>
      <c r="BI3228">
        <v>114</v>
      </c>
      <c r="BJ3228">
        <v>93</v>
      </c>
      <c r="BK3228">
        <v>2</v>
      </c>
      <c r="BL3228">
        <v>1</v>
      </c>
      <c r="BM3228">
        <v>5</v>
      </c>
      <c r="BN3228">
        <v>7</v>
      </c>
      <c r="BO3228">
        <v>13</v>
      </c>
      <c r="BP3228">
        <v>0.27600000000000002</v>
      </c>
      <c r="BQ3228">
        <v>0.38700000000000001</v>
      </c>
      <c r="BR3228" s="1">
        <v>0.38800000000000001</v>
      </c>
      <c r="BS3228">
        <v>11</v>
      </c>
      <c r="BT3228" s="1">
        <v>0.258600785</v>
      </c>
      <c r="BU3228" s="1">
        <v>0.35304659500000002</v>
      </c>
      <c r="BV3228" s="1">
        <v>0.36665896999999997</v>
      </c>
      <c r="BW3228">
        <v>4331</v>
      </c>
      <c r="BX3228">
        <v>652</v>
      </c>
      <c r="BY3228">
        <v>1120</v>
      </c>
      <c r="BZ3228">
        <v>68</v>
      </c>
      <c r="CA3228">
        <v>450</v>
      </c>
      <c r="CB3228">
        <v>5022</v>
      </c>
      <c r="CC3228">
        <v>1773</v>
      </c>
      <c r="CD3228">
        <v>1588</v>
      </c>
    </row>
    <row r="3229" spans="1:82" x14ac:dyDescent="0.25">
      <c r="A3229">
        <v>1994</v>
      </c>
      <c r="B3229">
        <v>36</v>
      </c>
      <c r="C3229" t="s">
        <v>1831</v>
      </c>
      <c r="D3229" t="s">
        <v>1827</v>
      </c>
      <c r="E3229" t="s">
        <v>174</v>
      </c>
      <c r="F3229" t="s">
        <v>186</v>
      </c>
      <c r="G3229" t="s">
        <v>74</v>
      </c>
      <c r="H3229">
        <v>0</v>
      </c>
      <c r="I3229">
        <v>114</v>
      </c>
      <c r="J3229">
        <v>438</v>
      </c>
      <c r="K3229">
        <v>91</v>
      </c>
      <c r="L3229">
        <v>123</v>
      </c>
      <c r="M3229">
        <v>19</v>
      </c>
      <c r="N3229">
        <v>61</v>
      </c>
      <c r="O3229">
        <v>205</v>
      </c>
      <c r="P3229">
        <v>220</v>
      </c>
      <c r="Q3229">
        <v>538</v>
      </c>
      <c r="R3229">
        <v>19</v>
      </c>
      <c r="S3229">
        <v>3</v>
      </c>
      <c r="T3229">
        <v>13</v>
      </c>
      <c r="U3229">
        <v>5</v>
      </c>
      <c r="V3229">
        <v>95</v>
      </c>
      <c r="W3229">
        <v>105</v>
      </c>
      <c r="X3229">
        <v>3</v>
      </c>
      <c r="Y3229">
        <v>2</v>
      </c>
      <c r="Z3229">
        <v>0</v>
      </c>
      <c r="AA3229">
        <v>3</v>
      </c>
      <c r="AB3229">
        <v>8</v>
      </c>
      <c r="AC3229">
        <v>0.28100000000000003</v>
      </c>
      <c r="AD3229">
        <v>0.40899999999999997</v>
      </c>
      <c r="AE3229">
        <v>0.46800000000000003</v>
      </c>
      <c r="AF3229">
        <v>13</v>
      </c>
      <c r="AG3229" s="7">
        <v>502.27777780000002</v>
      </c>
      <c r="AH3229" s="1">
        <v>0.27463618499999998</v>
      </c>
      <c r="AI3229" s="1">
        <v>0.34467421399999998</v>
      </c>
      <c r="AJ3229" s="1">
        <v>0.43402334199999998</v>
      </c>
      <c r="AK3229" s="1">
        <v>0.266166823</v>
      </c>
      <c r="AL3229" s="1">
        <v>0.36801787400000002</v>
      </c>
      <c r="AM3229" s="1">
        <v>0.37825679499999998</v>
      </c>
      <c r="AN3229">
        <v>5335</v>
      </c>
      <c r="AO3229">
        <v>856</v>
      </c>
      <c r="AP3229">
        <v>1420</v>
      </c>
      <c r="AQ3229">
        <v>94</v>
      </c>
      <c r="AR3229">
        <v>568</v>
      </c>
      <c r="AS3229">
        <v>6266</v>
      </c>
      <c r="AT3229">
        <v>2306</v>
      </c>
      <c r="AU3229">
        <v>2018</v>
      </c>
      <c r="AV3229">
        <v>151</v>
      </c>
      <c r="AW3229">
        <v>566</v>
      </c>
      <c r="AX3229">
        <v>113</v>
      </c>
      <c r="AY3229">
        <v>177</v>
      </c>
      <c r="AZ3229">
        <v>7</v>
      </c>
      <c r="BA3229">
        <v>57</v>
      </c>
      <c r="BB3229">
        <v>225</v>
      </c>
      <c r="BC3229">
        <v>313</v>
      </c>
      <c r="BD3229">
        <v>706</v>
      </c>
      <c r="BE3229">
        <v>27</v>
      </c>
      <c r="BF3229">
        <v>0</v>
      </c>
      <c r="BG3229">
        <v>16</v>
      </c>
      <c r="BH3229">
        <v>11</v>
      </c>
      <c r="BI3229">
        <v>132</v>
      </c>
      <c r="BJ3229">
        <v>102</v>
      </c>
      <c r="BK3229">
        <v>5</v>
      </c>
      <c r="BL3229">
        <v>4</v>
      </c>
      <c r="BM3229">
        <v>1</v>
      </c>
      <c r="BN3229">
        <v>4</v>
      </c>
      <c r="BO3229">
        <v>11</v>
      </c>
      <c r="BP3229">
        <v>0.313</v>
      </c>
      <c r="BQ3229">
        <v>0.443</v>
      </c>
      <c r="BR3229" s="1">
        <v>0.39800000000000002</v>
      </c>
      <c r="BS3229">
        <v>12</v>
      </c>
      <c r="BT3229" s="1">
        <v>0.26485603400000002</v>
      </c>
      <c r="BU3229" s="1">
        <v>0.36417597800000001</v>
      </c>
      <c r="BV3229" s="1">
        <v>0.37022666900000001</v>
      </c>
      <c r="BW3229">
        <v>4897</v>
      </c>
      <c r="BX3229">
        <v>765</v>
      </c>
      <c r="BY3229">
        <v>1297</v>
      </c>
      <c r="BZ3229">
        <v>75</v>
      </c>
      <c r="CA3229">
        <v>507</v>
      </c>
      <c r="CB3229">
        <v>5728</v>
      </c>
      <c r="CC3229">
        <v>2086</v>
      </c>
      <c r="CD3229">
        <v>1813</v>
      </c>
    </row>
    <row r="3230" spans="1:82" x14ac:dyDescent="0.25">
      <c r="A3230">
        <v>1995</v>
      </c>
      <c r="B3230">
        <v>37</v>
      </c>
      <c r="C3230" t="s">
        <v>1831</v>
      </c>
      <c r="D3230" t="s">
        <v>1827</v>
      </c>
      <c r="E3230" t="s">
        <v>174</v>
      </c>
      <c r="F3230" t="s">
        <v>124</v>
      </c>
      <c r="G3230" t="s">
        <v>74</v>
      </c>
      <c r="H3230">
        <v>0</v>
      </c>
      <c r="I3230">
        <v>139</v>
      </c>
      <c r="J3230">
        <v>525</v>
      </c>
      <c r="K3230">
        <v>119</v>
      </c>
      <c r="L3230">
        <v>137</v>
      </c>
      <c r="M3230">
        <v>27</v>
      </c>
      <c r="N3230">
        <v>61</v>
      </c>
      <c r="O3230">
        <v>241</v>
      </c>
      <c r="P3230">
        <v>253</v>
      </c>
      <c r="Q3230">
        <v>642</v>
      </c>
      <c r="R3230">
        <v>21</v>
      </c>
      <c r="S3230">
        <v>1</v>
      </c>
      <c r="T3230">
        <v>13</v>
      </c>
      <c r="U3230">
        <v>10</v>
      </c>
      <c r="V3230">
        <v>113</v>
      </c>
      <c r="W3230">
        <v>135</v>
      </c>
      <c r="X3230">
        <v>6</v>
      </c>
      <c r="Y3230">
        <v>3</v>
      </c>
      <c r="Z3230">
        <v>1</v>
      </c>
      <c r="AA3230">
        <v>1</v>
      </c>
      <c r="AB3230">
        <v>5</v>
      </c>
      <c r="AC3230">
        <v>0.26100000000000001</v>
      </c>
      <c r="AD3230">
        <v>0.39400000000000002</v>
      </c>
      <c r="AE3230">
        <v>0.45900000000000002</v>
      </c>
      <c r="AF3230">
        <v>14</v>
      </c>
      <c r="AG3230" s="7">
        <v>502.27777780000002</v>
      </c>
      <c r="AH3230" s="1">
        <v>0.27193788899999999</v>
      </c>
      <c r="AI3230" s="1">
        <v>0.34388265499999998</v>
      </c>
      <c r="AJ3230" s="1">
        <v>0.426706323</v>
      </c>
      <c r="AK3230" s="1">
        <v>0.26569965899999998</v>
      </c>
      <c r="AL3230" s="1">
        <v>0.37044006899999998</v>
      </c>
      <c r="AM3230" s="1">
        <v>0.38549488100000001</v>
      </c>
      <c r="AN3230">
        <v>5860</v>
      </c>
      <c r="AO3230">
        <v>975</v>
      </c>
      <c r="AP3230">
        <v>1557</v>
      </c>
      <c r="AQ3230">
        <v>121</v>
      </c>
      <c r="AR3230">
        <v>629</v>
      </c>
      <c r="AS3230">
        <v>6908</v>
      </c>
      <c r="AT3230">
        <v>2559</v>
      </c>
      <c r="AU3230">
        <v>2259</v>
      </c>
      <c r="AV3230">
        <v>114</v>
      </c>
      <c r="AW3230">
        <v>438</v>
      </c>
      <c r="AX3230">
        <v>91</v>
      </c>
      <c r="AY3230">
        <v>123</v>
      </c>
      <c r="AZ3230">
        <v>19</v>
      </c>
      <c r="BA3230">
        <v>61</v>
      </c>
      <c r="BB3230">
        <v>205</v>
      </c>
      <c r="BC3230">
        <v>220</v>
      </c>
      <c r="BD3230">
        <v>538</v>
      </c>
      <c r="BE3230">
        <v>19</v>
      </c>
      <c r="BF3230">
        <v>3</v>
      </c>
      <c r="BG3230">
        <v>13</v>
      </c>
      <c r="BH3230">
        <v>5</v>
      </c>
      <c r="BI3230">
        <v>95</v>
      </c>
      <c r="BJ3230">
        <v>105</v>
      </c>
      <c r="BK3230">
        <v>3</v>
      </c>
      <c r="BL3230">
        <v>2</v>
      </c>
      <c r="BM3230">
        <v>0</v>
      </c>
      <c r="BN3230">
        <v>3</v>
      </c>
      <c r="BO3230">
        <v>8</v>
      </c>
      <c r="BP3230">
        <v>0.28100000000000003</v>
      </c>
      <c r="BQ3230">
        <v>0.40899999999999997</v>
      </c>
      <c r="BR3230" s="1">
        <v>0.46800000000000003</v>
      </c>
      <c r="BS3230">
        <v>13</v>
      </c>
      <c r="BT3230" s="1">
        <v>0.266166823</v>
      </c>
      <c r="BU3230" s="1">
        <v>0.36801787400000002</v>
      </c>
      <c r="BV3230" s="1">
        <v>0.37825679499999998</v>
      </c>
      <c r="BW3230">
        <v>5335</v>
      </c>
      <c r="BX3230">
        <v>856</v>
      </c>
      <c r="BY3230">
        <v>1420</v>
      </c>
      <c r="BZ3230">
        <v>94</v>
      </c>
      <c r="CA3230">
        <v>568</v>
      </c>
      <c r="CB3230">
        <v>6266</v>
      </c>
      <c r="CC3230">
        <v>2306</v>
      </c>
      <c r="CD3230">
        <v>2018</v>
      </c>
    </row>
    <row r="3231" spans="1:82" x14ac:dyDescent="0.25">
      <c r="A3231">
        <v>1996</v>
      </c>
      <c r="B3231">
        <v>38</v>
      </c>
      <c r="C3231" t="s">
        <v>1831</v>
      </c>
      <c r="D3231" t="s">
        <v>1827</v>
      </c>
      <c r="E3231" t="s">
        <v>174</v>
      </c>
      <c r="F3231" t="s">
        <v>84</v>
      </c>
      <c r="G3231" t="s">
        <v>74</v>
      </c>
      <c r="H3231">
        <v>0</v>
      </c>
      <c r="I3231">
        <v>153</v>
      </c>
      <c r="J3231">
        <v>581</v>
      </c>
      <c r="K3231">
        <v>119</v>
      </c>
      <c r="L3231">
        <v>161</v>
      </c>
      <c r="M3231">
        <v>12</v>
      </c>
      <c r="N3231">
        <v>63</v>
      </c>
      <c r="O3231">
        <v>232</v>
      </c>
      <c r="P3231">
        <v>290</v>
      </c>
      <c r="Q3231">
        <v>718</v>
      </c>
      <c r="R3231">
        <v>29</v>
      </c>
      <c r="S3231">
        <v>3</v>
      </c>
      <c r="T3231">
        <v>13</v>
      </c>
      <c r="U3231">
        <v>8</v>
      </c>
      <c r="V3231">
        <v>125</v>
      </c>
      <c r="W3231">
        <v>132</v>
      </c>
      <c r="X3231">
        <v>9</v>
      </c>
      <c r="Y3231">
        <v>4</v>
      </c>
      <c r="Z3231">
        <v>1</v>
      </c>
      <c r="AA3231">
        <v>8</v>
      </c>
      <c r="AB3231">
        <v>6</v>
      </c>
      <c r="AC3231">
        <v>0.27700000000000002</v>
      </c>
      <c r="AD3231">
        <v>0.40400000000000003</v>
      </c>
      <c r="AE3231">
        <v>0.39900000000000002</v>
      </c>
      <c r="AF3231">
        <v>15</v>
      </c>
      <c r="AG3231" s="7">
        <v>502.27777780000002</v>
      </c>
      <c r="AH3231" s="1">
        <v>0.27555770299999999</v>
      </c>
      <c r="AI3231" s="1">
        <v>0.34667620199999999</v>
      </c>
      <c r="AJ3231" s="1">
        <v>0.43768970099999999</v>
      </c>
      <c r="AK3231" s="1">
        <v>0.26672876899999998</v>
      </c>
      <c r="AL3231" s="1">
        <v>0.37359034899999999</v>
      </c>
      <c r="AM3231" s="1">
        <v>0.38674118899999999</v>
      </c>
      <c r="AN3231">
        <v>6441</v>
      </c>
      <c r="AO3231">
        <v>1094</v>
      </c>
      <c r="AP3231">
        <v>1718</v>
      </c>
      <c r="AQ3231">
        <v>133</v>
      </c>
      <c r="AR3231">
        <v>692</v>
      </c>
      <c r="AS3231">
        <v>7626</v>
      </c>
      <c r="AT3231">
        <v>2849</v>
      </c>
      <c r="AU3231">
        <v>2491</v>
      </c>
      <c r="AV3231">
        <v>139</v>
      </c>
      <c r="AW3231">
        <v>525</v>
      </c>
      <c r="AX3231">
        <v>119</v>
      </c>
      <c r="AY3231">
        <v>137</v>
      </c>
      <c r="AZ3231">
        <v>27</v>
      </c>
      <c r="BA3231">
        <v>61</v>
      </c>
      <c r="BB3231">
        <v>241</v>
      </c>
      <c r="BC3231">
        <v>253</v>
      </c>
      <c r="BD3231">
        <v>642</v>
      </c>
      <c r="BE3231">
        <v>21</v>
      </c>
      <c r="BF3231">
        <v>1</v>
      </c>
      <c r="BG3231">
        <v>13</v>
      </c>
      <c r="BH3231">
        <v>10</v>
      </c>
      <c r="BI3231">
        <v>113</v>
      </c>
      <c r="BJ3231">
        <v>135</v>
      </c>
      <c r="BK3231">
        <v>6</v>
      </c>
      <c r="BL3231">
        <v>3</v>
      </c>
      <c r="BM3231">
        <v>1</v>
      </c>
      <c r="BN3231">
        <v>1</v>
      </c>
      <c r="BO3231">
        <v>5</v>
      </c>
      <c r="BP3231">
        <v>0.26100000000000001</v>
      </c>
      <c r="BQ3231">
        <v>0.39400000000000002</v>
      </c>
      <c r="BR3231" s="1">
        <v>0.45900000000000002</v>
      </c>
      <c r="BS3231">
        <v>14</v>
      </c>
      <c r="BT3231" s="1">
        <v>0.26569965899999998</v>
      </c>
      <c r="BU3231" s="1">
        <v>0.37044006899999998</v>
      </c>
      <c r="BV3231" s="1">
        <v>0.38549488100000001</v>
      </c>
      <c r="BW3231">
        <v>5860</v>
      </c>
      <c r="BX3231">
        <v>975</v>
      </c>
      <c r="BY3231">
        <v>1557</v>
      </c>
      <c r="BZ3231">
        <v>121</v>
      </c>
      <c r="CA3231">
        <v>629</v>
      </c>
      <c r="CB3231">
        <v>6908</v>
      </c>
      <c r="CC3231">
        <v>2559</v>
      </c>
      <c r="CD3231">
        <v>2259</v>
      </c>
    </row>
    <row r="3232" spans="1:82" x14ac:dyDescent="0.25">
      <c r="A3232">
        <v>1997</v>
      </c>
      <c r="B3232">
        <v>39</v>
      </c>
      <c r="C3232" t="s">
        <v>1831</v>
      </c>
      <c r="D3232" t="s">
        <v>1827</v>
      </c>
      <c r="E3232" t="s">
        <v>174</v>
      </c>
      <c r="F3232" t="s">
        <v>1832</v>
      </c>
      <c r="G3232" t="s">
        <v>76</v>
      </c>
      <c r="H3232">
        <v>0</v>
      </c>
      <c r="I3232">
        <v>141</v>
      </c>
      <c r="J3232">
        <v>534</v>
      </c>
      <c r="K3232">
        <v>96</v>
      </c>
      <c r="L3232">
        <v>147</v>
      </c>
      <c r="M3232">
        <v>8</v>
      </c>
      <c r="N3232">
        <v>57</v>
      </c>
      <c r="O3232">
        <v>209</v>
      </c>
      <c r="P3232">
        <v>252</v>
      </c>
      <c r="Q3232">
        <v>643</v>
      </c>
      <c r="R3232">
        <v>34</v>
      </c>
      <c r="S3232">
        <v>2</v>
      </c>
      <c r="T3232">
        <v>13</v>
      </c>
      <c r="U3232">
        <v>10</v>
      </c>
      <c r="V3232">
        <v>102</v>
      </c>
      <c r="W3232">
        <v>118</v>
      </c>
      <c r="X3232">
        <v>5</v>
      </c>
      <c r="Y3232">
        <v>3</v>
      </c>
      <c r="Z3232">
        <v>5</v>
      </c>
      <c r="AA3232">
        <v>4</v>
      </c>
      <c r="AB3232">
        <v>11</v>
      </c>
      <c r="AC3232">
        <v>0.27500000000000002</v>
      </c>
      <c r="AD3232">
        <v>0.39200000000000002</v>
      </c>
      <c r="AE3232">
        <v>0.39100000000000001</v>
      </c>
      <c r="AF3232">
        <v>16</v>
      </c>
      <c r="AG3232" s="7">
        <v>502.27777780000002</v>
      </c>
      <c r="AH3232" s="1">
        <v>0.271579719</v>
      </c>
      <c r="AI3232" s="1">
        <v>0.34241386400000001</v>
      </c>
      <c r="AJ3232" s="1">
        <v>0.42849968399999999</v>
      </c>
      <c r="AK3232" s="1">
        <v>0.26738351300000002</v>
      </c>
      <c r="AL3232" s="1">
        <v>0.37501511700000001</v>
      </c>
      <c r="AM3232" s="1">
        <v>0.38709677399999998</v>
      </c>
      <c r="AN3232">
        <v>6975</v>
      </c>
      <c r="AO3232">
        <v>1190</v>
      </c>
      <c r="AP3232">
        <v>1865</v>
      </c>
      <c r="AQ3232">
        <v>141</v>
      </c>
      <c r="AR3232">
        <v>749</v>
      </c>
      <c r="AS3232">
        <v>8269</v>
      </c>
      <c r="AT3232">
        <v>3101</v>
      </c>
      <c r="AU3232">
        <v>2700</v>
      </c>
      <c r="AV3232">
        <v>153</v>
      </c>
      <c r="AW3232">
        <v>581</v>
      </c>
      <c r="AX3232">
        <v>119</v>
      </c>
      <c r="AY3232">
        <v>161</v>
      </c>
      <c r="AZ3232">
        <v>12</v>
      </c>
      <c r="BA3232">
        <v>63</v>
      </c>
      <c r="BB3232">
        <v>232</v>
      </c>
      <c r="BC3232">
        <v>290</v>
      </c>
      <c r="BD3232">
        <v>718</v>
      </c>
      <c r="BE3232">
        <v>29</v>
      </c>
      <c r="BF3232">
        <v>3</v>
      </c>
      <c r="BG3232">
        <v>13</v>
      </c>
      <c r="BH3232">
        <v>8</v>
      </c>
      <c r="BI3232">
        <v>125</v>
      </c>
      <c r="BJ3232">
        <v>132</v>
      </c>
      <c r="BK3232">
        <v>9</v>
      </c>
      <c r="BL3232">
        <v>4</v>
      </c>
      <c r="BM3232">
        <v>1</v>
      </c>
      <c r="BN3232">
        <v>8</v>
      </c>
      <c r="BO3232">
        <v>6</v>
      </c>
      <c r="BP3232">
        <v>0.27700000000000002</v>
      </c>
      <c r="BQ3232">
        <v>0.40400000000000003</v>
      </c>
      <c r="BR3232" s="1">
        <v>0.39900000000000002</v>
      </c>
      <c r="BS3232">
        <v>15</v>
      </c>
      <c r="BT3232" s="1">
        <v>0.26672876899999998</v>
      </c>
      <c r="BU3232" s="1">
        <v>0.37359034899999999</v>
      </c>
      <c r="BV3232" s="1">
        <v>0.38674118899999999</v>
      </c>
      <c r="BW3232">
        <v>6441</v>
      </c>
      <c r="BX3232">
        <v>1094</v>
      </c>
      <c r="BY3232">
        <v>1718</v>
      </c>
      <c r="BZ3232">
        <v>133</v>
      </c>
      <c r="CA3232">
        <v>692</v>
      </c>
      <c r="CB3232">
        <v>7626</v>
      </c>
      <c r="CC3232">
        <v>2849</v>
      </c>
      <c r="CD3232">
        <v>2491</v>
      </c>
    </row>
    <row r="3233" spans="1:82" x14ac:dyDescent="0.25">
      <c r="A3233">
        <v>1994</v>
      </c>
      <c r="B3233">
        <v>36</v>
      </c>
      <c r="C3233" t="s">
        <v>1833</v>
      </c>
      <c r="D3233" t="s">
        <v>1834</v>
      </c>
      <c r="E3233" t="s">
        <v>162</v>
      </c>
      <c r="F3233" t="s">
        <v>101</v>
      </c>
      <c r="G3233" t="s">
        <v>64</v>
      </c>
      <c r="H3233">
        <v>2</v>
      </c>
      <c r="I3233">
        <v>107</v>
      </c>
      <c r="J3233">
        <v>405</v>
      </c>
      <c r="K3233">
        <v>64</v>
      </c>
      <c r="L3233">
        <v>129</v>
      </c>
      <c r="M3233">
        <v>24</v>
      </c>
      <c r="N3233">
        <v>92</v>
      </c>
      <c r="O3233">
        <v>219</v>
      </c>
      <c r="P3233">
        <v>163</v>
      </c>
      <c r="Q3233">
        <v>441</v>
      </c>
      <c r="R3233">
        <v>18</v>
      </c>
      <c r="S3233">
        <v>0</v>
      </c>
      <c r="T3233">
        <v>1</v>
      </c>
      <c r="U3233">
        <v>3</v>
      </c>
      <c r="V3233">
        <v>33</v>
      </c>
      <c r="W3233">
        <v>65</v>
      </c>
      <c r="X3233">
        <v>10</v>
      </c>
      <c r="Y3233">
        <v>1</v>
      </c>
      <c r="Z3233">
        <v>0</v>
      </c>
      <c r="AA3233">
        <v>2</v>
      </c>
      <c r="AB3233">
        <v>11</v>
      </c>
      <c r="AC3233">
        <v>0.31900000000000001</v>
      </c>
      <c r="AD3233">
        <v>0.37</v>
      </c>
      <c r="AE3233">
        <v>0.54100000000000004</v>
      </c>
      <c r="AF3233">
        <v>3</v>
      </c>
      <c r="AG3233" s="7">
        <v>502.69230770000001</v>
      </c>
      <c r="AH3233" s="1">
        <v>0.27463618499999998</v>
      </c>
      <c r="AI3233" s="1">
        <v>0.34467421399999998</v>
      </c>
      <c r="AJ3233" s="1">
        <v>0.43402334199999998</v>
      </c>
      <c r="AK3233" s="1">
        <v>0.31243878600000002</v>
      </c>
      <c r="AL3233" s="1">
        <v>0.364368845</v>
      </c>
      <c r="AM3233" s="1">
        <v>0.53672869700000003</v>
      </c>
      <c r="AN3233">
        <v>1021</v>
      </c>
      <c r="AO3233">
        <v>150</v>
      </c>
      <c r="AP3233">
        <v>319</v>
      </c>
      <c r="AQ3233">
        <v>60</v>
      </c>
      <c r="AR3233">
        <v>211</v>
      </c>
      <c r="AS3233">
        <v>1117</v>
      </c>
      <c r="AT3233">
        <v>407</v>
      </c>
      <c r="AU3233">
        <v>548</v>
      </c>
      <c r="AV3233">
        <v>149</v>
      </c>
      <c r="AW3233">
        <v>547</v>
      </c>
      <c r="AX3233">
        <v>81</v>
      </c>
      <c r="AY3233">
        <v>174</v>
      </c>
      <c r="AZ3233">
        <v>35</v>
      </c>
      <c r="BA3233">
        <v>112</v>
      </c>
      <c r="BB3233">
        <v>307</v>
      </c>
      <c r="BC3233">
        <v>223</v>
      </c>
      <c r="BD3233">
        <v>602</v>
      </c>
      <c r="BE3233">
        <v>24</v>
      </c>
      <c r="BF3233">
        <v>2</v>
      </c>
      <c r="BG3233">
        <v>3</v>
      </c>
      <c r="BH3233">
        <v>4</v>
      </c>
      <c r="BI3233">
        <v>46</v>
      </c>
      <c r="BJ3233">
        <v>86</v>
      </c>
      <c r="BK3233">
        <v>6</v>
      </c>
      <c r="BL3233">
        <v>3</v>
      </c>
      <c r="BM3233">
        <v>0</v>
      </c>
      <c r="BN3233">
        <v>6</v>
      </c>
      <c r="BO3233">
        <v>10</v>
      </c>
      <c r="BP3233">
        <v>0.318</v>
      </c>
      <c r="BQ3233">
        <v>0.37</v>
      </c>
      <c r="BR3233" s="1">
        <v>0.56100000000000005</v>
      </c>
      <c r="BS3233">
        <v>2</v>
      </c>
      <c r="BT3233" s="1">
        <v>0.308441558</v>
      </c>
      <c r="BU3233" s="1">
        <v>0.36094674599999998</v>
      </c>
      <c r="BV3233" s="1">
        <v>0.534090909</v>
      </c>
      <c r="BW3233">
        <v>616</v>
      </c>
      <c r="BX3233">
        <v>86</v>
      </c>
      <c r="BY3233">
        <v>190</v>
      </c>
      <c r="BZ3233">
        <v>36</v>
      </c>
      <c r="CA3233">
        <v>119</v>
      </c>
      <c r="CB3233">
        <v>676</v>
      </c>
      <c r="CC3233">
        <v>244</v>
      </c>
      <c r="CD3233">
        <v>329</v>
      </c>
    </row>
    <row r="3234" spans="1:82" x14ac:dyDescent="0.25">
      <c r="A3234">
        <v>1995</v>
      </c>
      <c r="B3234">
        <v>37</v>
      </c>
      <c r="C3234" t="s">
        <v>1833</v>
      </c>
      <c r="D3234" t="s">
        <v>1834</v>
      </c>
      <c r="E3234" t="s">
        <v>162</v>
      </c>
      <c r="F3234" t="s">
        <v>101</v>
      </c>
      <c r="G3234" t="s">
        <v>64</v>
      </c>
      <c r="H3234">
        <v>2</v>
      </c>
      <c r="I3234">
        <v>112</v>
      </c>
      <c r="J3234">
        <v>434</v>
      </c>
      <c r="K3234">
        <v>82</v>
      </c>
      <c r="L3234">
        <v>150</v>
      </c>
      <c r="M3234">
        <v>32</v>
      </c>
      <c r="N3234">
        <v>93</v>
      </c>
      <c r="O3234">
        <v>263</v>
      </c>
      <c r="P3234">
        <v>190</v>
      </c>
      <c r="Q3234">
        <v>475</v>
      </c>
      <c r="R3234">
        <v>17</v>
      </c>
      <c r="S3234">
        <v>0</v>
      </c>
      <c r="T3234">
        <v>1</v>
      </c>
      <c r="U3234">
        <v>0</v>
      </c>
      <c r="V3234">
        <v>39</v>
      </c>
      <c r="W3234">
        <v>80</v>
      </c>
      <c r="X3234">
        <v>10</v>
      </c>
      <c r="Y3234">
        <v>1</v>
      </c>
      <c r="Z3234">
        <v>0</v>
      </c>
      <c r="AA3234">
        <v>1</v>
      </c>
      <c r="AB3234">
        <v>10</v>
      </c>
      <c r="AC3234">
        <v>0.34599999999999997</v>
      </c>
      <c r="AD3234">
        <v>0.4</v>
      </c>
      <c r="AE3234">
        <v>0.60599999999999998</v>
      </c>
      <c r="AF3234">
        <v>4</v>
      </c>
      <c r="AG3234" s="7">
        <v>502.69230770000001</v>
      </c>
      <c r="AH3234" s="1">
        <v>0.27193788899999999</v>
      </c>
      <c r="AI3234" s="1">
        <v>0.34388265499999998</v>
      </c>
      <c r="AJ3234" s="1">
        <v>0.426706323</v>
      </c>
      <c r="AK3234" s="1">
        <v>0.32233676999999999</v>
      </c>
      <c r="AL3234" s="1">
        <v>0.375</v>
      </c>
      <c r="AM3234" s="1">
        <v>0.55738831600000005</v>
      </c>
      <c r="AN3234">
        <v>1455</v>
      </c>
      <c r="AO3234">
        <v>232</v>
      </c>
      <c r="AP3234">
        <v>469</v>
      </c>
      <c r="AQ3234">
        <v>92</v>
      </c>
      <c r="AR3234">
        <v>304</v>
      </c>
      <c r="AS3234">
        <v>1592</v>
      </c>
      <c r="AT3234">
        <v>597</v>
      </c>
      <c r="AU3234">
        <v>811</v>
      </c>
      <c r="AV3234">
        <v>107</v>
      </c>
      <c r="AW3234">
        <v>405</v>
      </c>
      <c r="AX3234">
        <v>64</v>
      </c>
      <c r="AY3234">
        <v>129</v>
      </c>
      <c r="AZ3234">
        <v>24</v>
      </c>
      <c r="BA3234">
        <v>92</v>
      </c>
      <c r="BB3234">
        <v>219</v>
      </c>
      <c r="BC3234">
        <v>163</v>
      </c>
      <c r="BD3234">
        <v>441</v>
      </c>
      <c r="BE3234">
        <v>18</v>
      </c>
      <c r="BF3234">
        <v>0</v>
      </c>
      <c r="BG3234">
        <v>1</v>
      </c>
      <c r="BH3234">
        <v>3</v>
      </c>
      <c r="BI3234">
        <v>33</v>
      </c>
      <c r="BJ3234">
        <v>65</v>
      </c>
      <c r="BK3234">
        <v>10</v>
      </c>
      <c r="BL3234">
        <v>1</v>
      </c>
      <c r="BM3234">
        <v>0</v>
      </c>
      <c r="BN3234">
        <v>2</v>
      </c>
      <c r="BO3234">
        <v>11</v>
      </c>
      <c r="BP3234">
        <v>0.31900000000000001</v>
      </c>
      <c r="BQ3234">
        <v>0.37</v>
      </c>
      <c r="BR3234" s="1">
        <v>0.54100000000000004</v>
      </c>
      <c r="BS3234">
        <v>3</v>
      </c>
      <c r="BT3234" s="1">
        <v>0.31243878600000002</v>
      </c>
      <c r="BU3234" s="1">
        <v>0.364368845</v>
      </c>
      <c r="BV3234" s="1">
        <v>0.53672869700000003</v>
      </c>
      <c r="BW3234">
        <v>1021</v>
      </c>
      <c r="BX3234">
        <v>150</v>
      </c>
      <c r="BY3234">
        <v>319</v>
      </c>
      <c r="BZ3234">
        <v>60</v>
      </c>
      <c r="CA3234">
        <v>211</v>
      </c>
      <c r="CB3234">
        <v>1117</v>
      </c>
      <c r="CC3234">
        <v>407</v>
      </c>
      <c r="CD3234">
        <v>548</v>
      </c>
    </row>
    <row r="3235" spans="1:82" x14ac:dyDescent="0.25">
      <c r="A3235">
        <v>1996</v>
      </c>
      <c r="B3235">
        <v>38</v>
      </c>
      <c r="C3235" t="s">
        <v>1833</v>
      </c>
      <c r="D3235" t="s">
        <v>1834</v>
      </c>
      <c r="E3235" t="s">
        <v>162</v>
      </c>
      <c r="F3235" t="s">
        <v>101</v>
      </c>
      <c r="G3235" t="s">
        <v>64</v>
      </c>
      <c r="H3235">
        <v>2</v>
      </c>
      <c r="I3235">
        <v>148</v>
      </c>
      <c r="J3235">
        <v>547</v>
      </c>
      <c r="K3235">
        <v>87</v>
      </c>
      <c r="L3235">
        <v>184</v>
      </c>
      <c r="M3235">
        <v>36</v>
      </c>
      <c r="N3235">
        <v>105</v>
      </c>
      <c r="O3235">
        <v>308</v>
      </c>
      <c r="P3235">
        <v>266</v>
      </c>
      <c r="Q3235">
        <v>631</v>
      </c>
      <c r="R3235">
        <v>16</v>
      </c>
      <c r="S3235">
        <v>0</v>
      </c>
      <c r="T3235">
        <v>0</v>
      </c>
      <c r="U3235">
        <v>3</v>
      </c>
      <c r="V3235">
        <v>81</v>
      </c>
      <c r="W3235">
        <v>93</v>
      </c>
      <c r="X3235">
        <v>21</v>
      </c>
      <c r="Y3235">
        <v>1</v>
      </c>
      <c r="Z3235">
        <v>0</v>
      </c>
      <c r="AA3235">
        <v>2</v>
      </c>
      <c r="AB3235">
        <v>21</v>
      </c>
      <c r="AC3235">
        <v>0.33600000000000002</v>
      </c>
      <c r="AD3235">
        <v>0.42199999999999999</v>
      </c>
      <c r="AE3235">
        <v>0.56299999999999994</v>
      </c>
      <c r="AF3235">
        <v>5</v>
      </c>
      <c r="AG3235" s="7">
        <v>502.69230770000001</v>
      </c>
      <c r="AH3235" s="1">
        <v>0.27555770299999999</v>
      </c>
      <c r="AI3235" s="1">
        <v>0.34667620199999999</v>
      </c>
      <c r="AJ3235" s="1">
        <v>0.43768970099999999</v>
      </c>
      <c r="AK3235" s="1">
        <v>0.326173826</v>
      </c>
      <c r="AL3235" s="1">
        <v>0.38821412500000002</v>
      </c>
      <c r="AM3235" s="1">
        <v>0.55894105900000002</v>
      </c>
      <c r="AN3235">
        <v>2002</v>
      </c>
      <c r="AO3235">
        <v>319</v>
      </c>
      <c r="AP3235">
        <v>653</v>
      </c>
      <c r="AQ3235">
        <v>128</v>
      </c>
      <c r="AR3235">
        <v>409</v>
      </c>
      <c r="AS3235">
        <v>2223</v>
      </c>
      <c r="AT3235">
        <v>863</v>
      </c>
      <c r="AU3235">
        <v>1119</v>
      </c>
      <c r="AV3235">
        <v>112</v>
      </c>
      <c r="AW3235">
        <v>434</v>
      </c>
      <c r="AX3235">
        <v>82</v>
      </c>
      <c r="AY3235">
        <v>150</v>
      </c>
      <c r="AZ3235">
        <v>32</v>
      </c>
      <c r="BA3235">
        <v>93</v>
      </c>
      <c r="BB3235">
        <v>263</v>
      </c>
      <c r="BC3235">
        <v>190</v>
      </c>
      <c r="BD3235">
        <v>475</v>
      </c>
      <c r="BE3235">
        <v>17</v>
      </c>
      <c r="BF3235">
        <v>0</v>
      </c>
      <c r="BG3235">
        <v>1</v>
      </c>
      <c r="BH3235">
        <v>0</v>
      </c>
      <c r="BI3235">
        <v>39</v>
      </c>
      <c r="BJ3235">
        <v>80</v>
      </c>
      <c r="BK3235">
        <v>10</v>
      </c>
      <c r="BL3235">
        <v>1</v>
      </c>
      <c r="BM3235">
        <v>0</v>
      </c>
      <c r="BN3235">
        <v>1</v>
      </c>
      <c r="BO3235">
        <v>10</v>
      </c>
      <c r="BP3235">
        <v>0.34599999999999997</v>
      </c>
      <c r="BQ3235">
        <v>0.4</v>
      </c>
      <c r="BR3235" s="1">
        <v>0.60599999999999998</v>
      </c>
      <c r="BS3235">
        <v>4</v>
      </c>
      <c r="BT3235" s="1">
        <v>0.32233676999999999</v>
      </c>
      <c r="BU3235" s="1">
        <v>0.375</v>
      </c>
      <c r="BV3235" s="1">
        <v>0.55738831600000005</v>
      </c>
      <c r="BW3235">
        <v>1455</v>
      </c>
      <c r="BX3235">
        <v>232</v>
      </c>
      <c r="BY3235">
        <v>469</v>
      </c>
      <c r="BZ3235">
        <v>92</v>
      </c>
      <c r="CA3235">
        <v>304</v>
      </c>
      <c r="CB3235">
        <v>1592</v>
      </c>
      <c r="CC3235">
        <v>597</v>
      </c>
      <c r="CD3235">
        <v>811</v>
      </c>
    </row>
    <row r="3236" spans="1:82" x14ac:dyDescent="0.25">
      <c r="A3236">
        <v>1997</v>
      </c>
      <c r="B3236">
        <v>39</v>
      </c>
      <c r="C3236" t="s">
        <v>1833</v>
      </c>
      <c r="D3236" t="s">
        <v>1834</v>
      </c>
      <c r="E3236" t="s">
        <v>162</v>
      </c>
      <c r="F3236" t="s">
        <v>101</v>
      </c>
      <c r="G3236" t="s">
        <v>64</v>
      </c>
      <c r="H3236">
        <v>2</v>
      </c>
      <c r="I3236">
        <v>152</v>
      </c>
      <c r="J3236">
        <v>556</v>
      </c>
      <c r="K3236">
        <v>104</v>
      </c>
      <c r="L3236">
        <v>201</v>
      </c>
      <c r="M3236">
        <v>40</v>
      </c>
      <c r="N3236">
        <v>124</v>
      </c>
      <c r="O3236">
        <v>355</v>
      </c>
      <c r="P3236">
        <v>273</v>
      </c>
      <c r="Q3236">
        <v>633</v>
      </c>
      <c r="R3236">
        <v>32</v>
      </c>
      <c r="S3236">
        <v>1</v>
      </c>
      <c r="T3236">
        <v>5</v>
      </c>
      <c r="U3236">
        <v>1</v>
      </c>
      <c r="V3236">
        <v>69</v>
      </c>
      <c r="W3236">
        <v>77</v>
      </c>
      <c r="X3236">
        <v>11</v>
      </c>
      <c r="Y3236">
        <v>3</v>
      </c>
      <c r="Z3236">
        <v>0</v>
      </c>
      <c r="AA3236">
        <v>5</v>
      </c>
      <c r="AB3236">
        <v>19</v>
      </c>
      <c r="AC3236">
        <v>0.36199999999999999</v>
      </c>
      <c r="AD3236">
        <v>0.43099999999999999</v>
      </c>
      <c r="AE3236">
        <v>0.63800000000000001</v>
      </c>
      <c r="AF3236">
        <v>6</v>
      </c>
      <c r="AG3236" s="7">
        <v>502.69230770000001</v>
      </c>
      <c r="AH3236" s="1">
        <v>0.271579719</v>
      </c>
      <c r="AI3236" s="1">
        <v>0.34241386400000001</v>
      </c>
      <c r="AJ3236" s="1">
        <v>0.42849968399999999</v>
      </c>
      <c r="AK3236" s="1">
        <v>0.33385457400000002</v>
      </c>
      <c r="AL3236" s="1">
        <v>0.39775910399999997</v>
      </c>
      <c r="AM3236" s="1">
        <v>0.57623143099999996</v>
      </c>
      <c r="AN3236">
        <v>2558</v>
      </c>
      <c r="AO3236">
        <v>423</v>
      </c>
      <c r="AP3236">
        <v>854</v>
      </c>
      <c r="AQ3236">
        <v>168</v>
      </c>
      <c r="AR3236">
        <v>533</v>
      </c>
      <c r="AS3236">
        <v>2856</v>
      </c>
      <c r="AT3236">
        <v>1136</v>
      </c>
      <c r="AU3236">
        <v>1474</v>
      </c>
      <c r="AV3236">
        <v>148</v>
      </c>
      <c r="AW3236">
        <v>547</v>
      </c>
      <c r="AX3236">
        <v>87</v>
      </c>
      <c r="AY3236">
        <v>184</v>
      </c>
      <c r="AZ3236">
        <v>36</v>
      </c>
      <c r="BA3236">
        <v>105</v>
      </c>
      <c r="BB3236">
        <v>308</v>
      </c>
      <c r="BC3236">
        <v>266</v>
      </c>
      <c r="BD3236">
        <v>631</v>
      </c>
      <c r="BE3236">
        <v>16</v>
      </c>
      <c r="BF3236">
        <v>0</v>
      </c>
      <c r="BG3236">
        <v>0</v>
      </c>
      <c r="BH3236">
        <v>3</v>
      </c>
      <c r="BI3236">
        <v>81</v>
      </c>
      <c r="BJ3236">
        <v>93</v>
      </c>
      <c r="BK3236">
        <v>21</v>
      </c>
      <c r="BL3236">
        <v>1</v>
      </c>
      <c r="BM3236">
        <v>0</v>
      </c>
      <c r="BN3236">
        <v>2</v>
      </c>
      <c r="BO3236">
        <v>21</v>
      </c>
      <c r="BP3236">
        <v>0.33600000000000002</v>
      </c>
      <c r="BQ3236">
        <v>0.42199999999999999</v>
      </c>
      <c r="BR3236" s="1">
        <v>0.56299999999999994</v>
      </c>
      <c r="BS3236">
        <v>5</v>
      </c>
      <c r="BT3236" s="1">
        <v>0.326173826</v>
      </c>
      <c r="BU3236" s="1">
        <v>0.38821412500000002</v>
      </c>
      <c r="BV3236" s="1">
        <v>0.55894105900000002</v>
      </c>
      <c r="BW3236">
        <v>2002</v>
      </c>
      <c r="BX3236">
        <v>319</v>
      </c>
      <c r="BY3236">
        <v>653</v>
      </c>
      <c r="BZ3236">
        <v>128</v>
      </c>
      <c r="CA3236">
        <v>409</v>
      </c>
      <c r="CB3236">
        <v>2223</v>
      </c>
      <c r="CC3236">
        <v>863</v>
      </c>
      <c r="CD3236">
        <v>1119</v>
      </c>
    </row>
    <row r="3237" spans="1:82" x14ac:dyDescent="0.25">
      <c r="A3237">
        <v>1998</v>
      </c>
      <c r="B3237">
        <v>40</v>
      </c>
      <c r="C3237" t="s">
        <v>1833</v>
      </c>
      <c r="D3237" t="s">
        <v>1834</v>
      </c>
      <c r="E3237" t="s">
        <v>162</v>
      </c>
      <c r="F3237" t="s">
        <v>1835</v>
      </c>
      <c r="G3237" t="s">
        <v>1134</v>
      </c>
      <c r="H3237">
        <v>2</v>
      </c>
      <c r="I3237">
        <v>151</v>
      </c>
      <c r="J3237">
        <v>561</v>
      </c>
      <c r="K3237">
        <v>88</v>
      </c>
      <c r="L3237">
        <v>184</v>
      </c>
      <c r="M3237">
        <v>32</v>
      </c>
      <c r="N3237">
        <v>111</v>
      </c>
      <c r="O3237">
        <v>320</v>
      </c>
      <c r="P3237">
        <v>244</v>
      </c>
      <c r="Q3237">
        <v>626</v>
      </c>
      <c r="R3237">
        <v>38</v>
      </c>
      <c r="S3237">
        <v>1</v>
      </c>
      <c r="T3237">
        <v>1</v>
      </c>
      <c r="U3237">
        <v>0</v>
      </c>
      <c r="V3237">
        <v>58</v>
      </c>
      <c r="W3237">
        <v>80</v>
      </c>
      <c r="X3237">
        <v>14</v>
      </c>
      <c r="Y3237">
        <v>2</v>
      </c>
      <c r="Z3237">
        <v>0</v>
      </c>
      <c r="AA3237">
        <v>5</v>
      </c>
      <c r="AB3237">
        <v>15</v>
      </c>
      <c r="AC3237">
        <v>0.32800000000000001</v>
      </c>
      <c r="AD3237">
        <v>0.39</v>
      </c>
      <c r="AE3237">
        <v>0.56999999999999995</v>
      </c>
      <c r="AF3237">
        <v>7</v>
      </c>
      <c r="AG3237" s="7">
        <v>502.69230770000001</v>
      </c>
      <c r="AH3237" s="1">
        <v>0.27140779100000001</v>
      </c>
      <c r="AI3237" s="1">
        <v>0.340989229</v>
      </c>
      <c r="AJ3237" s="1">
        <v>0.43030279900000001</v>
      </c>
      <c r="AK3237" s="1">
        <v>0.33279897400000003</v>
      </c>
      <c r="AL3237" s="1">
        <v>0.39632395199999998</v>
      </c>
      <c r="AM3237" s="1">
        <v>0.57518435400000001</v>
      </c>
      <c r="AN3237">
        <v>3119</v>
      </c>
      <c r="AO3237">
        <v>511</v>
      </c>
      <c r="AP3237">
        <v>1038</v>
      </c>
      <c r="AQ3237">
        <v>200</v>
      </c>
      <c r="AR3237">
        <v>644</v>
      </c>
      <c r="AS3237">
        <v>3482</v>
      </c>
      <c r="AT3237">
        <v>1380</v>
      </c>
      <c r="AU3237">
        <v>1794</v>
      </c>
      <c r="AV3237">
        <v>152</v>
      </c>
      <c r="AW3237">
        <v>556</v>
      </c>
      <c r="AX3237">
        <v>104</v>
      </c>
      <c r="AY3237">
        <v>201</v>
      </c>
      <c r="AZ3237">
        <v>40</v>
      </c>
      <c r="BA3237">
        <v>124</v>
      </c>
      <c r="BB3237">
        <v>355</v>
      </c>
      <c r="BC3237">
        <v>273</v>
      </c>
      <c r="BD3237">
        <v>633</v>
      </c>
      <c r="BE3237">
        <v>32</v>
      </c>
      <c r="BF3237">
        <v>1</v>
      </c>
      <c r="BG3237">
        <v>5</v>
      </c>
      <c r="BH3237">
        <v>1</v>
      </c>
      <c r="BI3237">
        <v>69</v>
      </c>
      <c r="BJ3237">
        <v>77</v>
      </c>
      <c r="BK3237">
        <v>11</v>
      </c>
      <c r="BL3237">
        <v>3</v>
      </c>
      <c r="BM3237">
        <v>0</v>
      </c>
      <c r="BN3237">
        <v>5</v>
      </c>
      <c r="BO3237">
        <v>19</v>
      </c>
      <c r="BP3237">
        <v>0.36199999999999999</v>
      </c>
      <c r="BQ3237">
        <v>0.43099999999999999</v>
      </c>
      <c r="BR3237" s="1">
        <v>0.63800000000000001</v>
      </c>
      <c r="BS3237">
        <v>6</v>
      </c>
      <c r="BT3237" s="1">
        <v>0.33385457400000002</v>
      </c>
      <c r="BU3237" s="1">
        <v>0.39775910399999997</v>
      </c>
      <c r="BV3237" s="1">
        <v>0.57623143099999996</v>
      </c>
      <c r="BW3237">
        <v>2558</v>
      </c>
      <c r="BX3237">
        <v>423</v>
      </c>
      <c r="BY3237">
        <v>854</v>
      </c>
      <c r="BZ3237">
        <v>168</v>
      </c>
      <c r="CA3237">
        <v>533</v>
      </c>
      <c r="CB3237">
        <v>2856</v>
      </c>
      <c r="CC3237">
        <v>1136</v>
      </c>
      <c r="CD3237">
        <v>1474</v>
      </c>
    </row>
    <row r="3238" spans="1:82" x14ac:dyDescent="0.25">
      <c r="A3238">
        <v>1999</v>
      </c>
      <c r="B3238">
        <v>41</v>
      </c>
      <c r="C3238" t="s">
        <v>1833</v>
      </c>
      <c r="D3238" t="s">
        <v>1834</v>
      </c>
      <c r="E3238" t="s">
        <v>162</v>
      </c>
      <c r="F3238" t="s">
        <v>85</v>
      </c>
      <c r="G3238" t="s">
        <v>64</v>
      </c>
      <c r="H3238">
        <v>2</v>
      </c>
      <c r="I3238">
        <v>141</v>
      </c>
      <c r="J3238">
        <v>534</v>
      </c>
      <c r="K3238">
        <v>100</v>
      </c>
      <c r="L3238">
        <v>162</v>
      </c>
      <c r="M3238">
        <v>40</v>
      </c>
      <c r="N3238">
        <v>124</v>
      </c>
      <c r="O3238">
        <v>307</v>
      </c>
      <c r="P3238">
        <v>214</v>
      </c>
      <c r="Q3238">
        <v>593</v>
      </c>
      <c r="R3238">
        <v>25</v>
      </c>
      <c r="S3238">
        <v>0</v>
      </c>
      <c r="T3238">
        <v>2</v>
      </c>
      <c r="U3238">
        <v>2</v>
      </c>
      <c r="V3238">
        <v>51</v>
      </c>
      <c r="W3238">
        <v>70</v>
      </c>
      <c r="X3238">
        <v>11</v>
      </c>
      <c r="Y3238">
        <v>1</v>
      </c>
      <c r="Z3238">
        <v>0</v>
      </c>
      <c r="AA3238">
        <v>7</v>
      </c>
      <c r="AB3238">
        <v>27</v>
      </c>
      <c r="AC3238">
        <v>0.30299999999999999</v>
      </c>
      <c r="AD3238">
        <v>0.36099999999999999</v>
      </c>
      <c r="AE3238">
        <v>0.57499999999999996</v>
      </c>
      <c r="AF3238">
        <v>8</v>
      </c>
      <c r="AG3238" s="7">
        <v>502.69230770000001</v>
      </c>
      <c r="AH3238" s="1">
        <v>0.27663988900000003</v>
      </c>
      <c r="AI3238" s="1">
        <v>0.35084325700000002</v>
      </c>
      <c r="AJ3238" s="1">
        <v>0.44493642900000002</v>
      </c>
      <c r="AK3238" s="1">
        <v>0.32849712599999997</v>
      </c>
      <c r="AL3238" s="1">
        <v>0.39116564399999998</v>
      </c>
      <c r="AM3238" s="1">
        <v>0.575143717</v>
      </c>
      <c r="AN3238">
        <v>3653</v>
      </c>
      <c r="AO3238">
        <v>611</v>
      </c>
      <c r="AP3238">
        <v>1200</v>
      </c>
      <c r="AQ3238">
        <v>240</v>
      </c>
      <c r="AR3238">
        <v>768</v>
      </c>
      <c r="AS3238">
        <v>4075</v>
      </c>
      <c r="AT3238">
        <v>1594</v>
      </c>
      <c r="AU3238">
        <v>2101</v>
      </c>
      <c r="AV3238">
        <v>151</v>
      </c>
      <c r="AW3238">
        <v>561</v>
      </c>
      <c r="AX3238">
        <v>88</v>
      </c>
      <c r="AY3238">
        <v>184</v>
      </c>
      <c r="AZ3238">
        <v>32</v>
      </c>
      <c r="BA3238">
        <v>111</v>
      </c>
      <c r="BB3238">
        <v>320</v>
      </c>
      <c r="BC3238">
        <v>244</v>
      </c>
      <c r="BD3238">
        <v>626</v>
      </c>
      <c r="BE3238">
        <v>38</v>
      </c>
      <c r="BF3238">
        <v>1</v>
      </c>
      <c r="BG3238">
        <v>1</v>
      </c>
      <c r="BH3238">
        <v>0</v>
      </c>
      <c r="BI3238">
        <v>58</v>
      </c>
      <c r="BJ3238">
        <v>80</v>
      </c>
      <c r="BK3238">
        <v>14</v>
      </c>
      <c r="BL3238">
        <v>2</v>
      </c>
      <c r="BM3238">
        <v>0</v>
      </c>
      <c r="BN3238">
        <v>5</v>
      </c>
      <c r="BO3238">
        <v>15</v>
      </c>
      <c r="BP3238">
        <v>0.32800000000000001</v>
      </c>
      <c r="BQ3238">
        <v>0.39</v>
      </c>
      <c r="BR3238" s="1">
        <v>0.56999999999999995</v>
      </c>
      <c r="BS3238">
        <v>7</v>
      </c>
      <c r="BT3238" s="1">
        <v>0.33279897400000003</v>
      </c>
      <c r="BU3238" s="1">
        <v>0.39632395199999998</v>
      </c>
      <c r="BV3238" s="1">
        <v>0.57518435400000001</v>
      </c>
      <c r="BW3238">
        <v>3119</v>
      </c>
      <c r="BX3238">
        <v>511</v>
      </c>
      <c r="BY3238">
        <v>1038</v>
      </c>
      <c r="BZ3238">
        <v>200</v>
      </c>
      <c r="CA3238">
        <v>644</v>
      </c>
      <c r="CB3238">
        <v>3482</v>
      </c>
      <c r="CC3238">
        <v>1380</v>
      </c>
      <c r="CD3238">
        <v>1794</v>
      </c>
    </row>
    <row r="3239" spans="1:82" x14ac:dyDescent="0.25">
      <c r="A3239">
        <v>2000</v>
      </c>
      <c r="B3239">
        <v>42</v>
      </c>
      <c r="C3239" t="s">
        <v>1833</v>
      </c>
      <c r="D3239" t="s">
        <v>1834</v>
      </c>
      <c r="E3239" t="s">
        <v>162</v>
      </c>
      <c r="F3239" t="s">
        <v>85</v>
      </c>
      <c r="G3239" t="s">
        <v>64</v>
      </c>
      <c r="H3239">
        <v>2</v>
      </c>
      <c r="I3239">
        <v>136</v>
      </c>
      <c r="J3239">
        <v>482</v>
      </c>
      <c r="K3239">
        <v>90</v>
      </c>
      <c r="L3239">
        <v>156</v>
      </c>
      <c r="M3239">
        <v>38</v>
      </c>
      <c r="N3239">
        <v>113</v>
      </c>
      <c r="O3239">
        <v>296</v>
      </c>
      <c r="P3239">
        <v>217</v>
      </c>
      <c r="Q3239">
        <v>545</v>
      </c>
      <c r="R3239">
        <v>26</v>
      </c>
      <c r="S3239">
        <v>0</v>
      </c>
      <c r="T3239">
        <v>4</v>
      </c>
      <c r="U3239">
        <v>2</v>
      </c>
      <c r="V3239">
        <v>58</v>
      </c>
      <c r="W3239">
        <v>69</v>
      </c>
      <c r="X3239">
        <v>10</v>
      </c>
      <c r="Y3239">
        <v>3</v>
      </c>
      <c r="Z3239">
        <v>0</v>
      </c>
      <c r="AA3239">
        <v>2</v>
      </c>
      <c r="AB3239">
        <v>15</v>
      </c>
      <c r="AC3239">
        <v>0.32400000000000001</v>
      </c>
      <c r="AD3239">
        <v>0.39800000000000002</v>
      </c>
      <c r="AE3239">
        <v>0.61399999999999999</v>
      </c>
      <c r="AF3239">
        <v>9</v>
      </c>
      <c r="AG3239" s="7">
        <v>502.69230770000001</v>
      </c>
      <c r="AH3239" s="1">
        <v>0.27572662999999997</v>
      </c>
      <c r="AI3239" s="1">
        <v>0.35109417500000001</v>
      </c>
      <c r="AJ3239" s="1">
        <v>0.44788789499999998</v>
      </c>
      <c r="AK3239" s="1">
        <v>0.32793228499999999</v>
      </c>
      <c r="AL3239" s="1">
        <v>0.39199134200000002</v>
      </c>
      <c r="AM3239" s="1">
        <v>0.57968561100000005</v>
      </c>
      <c r="AN3239">
        <v>4135</v>
      </c>
      <c r="AO3239">
        <v>701</v>
      </c>
      <c r="AP3239">
        <v>1356</v>
      </c>
      <c r="AQ3239">
        <v>278</v>
      </c>
      <c r="AR3239">
        <v>881</v>
      </c>
      <c r="AS3239">
        <v>4620</v>
      </c>
      <c r="AT3239">
        <v>1811</v>
      </c>
      <c r="AU3239">
        <v>2397</v>
      </c>
      <c r="AV3239">
        <v>141</v>
      </c>
      <c r="AW3239">
        <v>534</v>
      </c>
      <c r="AX3239">
        <v>100</v>
      </c>
      <c r="AY3239">
        <v>162</v>
      </c>
      <c r="AZ3239">
        <v>40</v>
      </c>
      <c r="BA3239">
        <v>124</v>
      </c>
      <c r="BB3239">
        <v>307</v>
      </c>
      <c r="BC3239">
        <v>214</v>
      </c>
      <c r="BD3239">
        <v>593</v>
      </c>
      <c r="BE3239">
        <v>25</v>
      </c>
      <c r="BF3239">
        <v>0</v>
      </c>
      <c r="BG3239">
        <v>2</v>
      </c>
      <c r="BH3239">
        <v>2</v>
      </c>
      <c r="BI3239">
        <v>51</v>
      </c>
      <c r="BJ3239">
        <v>70</v>
      </c>
      <c r="BK3239">
        <v>11</v>
      </c>
      <c r="BL3239">
        <v>1</v>
      </c>
      <c r="BM3239">
        <v>0</v>
      </c>
      <c r="BN3239">
        <v>7</v>
      </c>
      <c r="BO3239">
        <v>27</v>
      </c>
      <c r="BP3239">
        <v>0.30299999999999999</v>
      </c>
      <c r="BQ3239">
        <v>0.36099999999999999</v>
      </c>
      <c r="BR3239" s="1">
        <v>0.57499999999999996</v>
      </c>
      <c r="BS3239">
        <v>8</v>
      </c>
      <c r="BT3239" s="1">
        <v>0.32849712599999997</v>
      </c>
      <c r="BU3239" s="1">
        <v>0.39116564399999998</v>
      </c>
      <c r="BV3239" s="1">
        <v>0.575143717</v>
      </c>
      <c r="BW3239">
        <v>3653</v>
      </c>
      <c r="BX3239">
        <v>611</v>
      </c>
      <c r="BY3239">
        <v>1200</v>
      </c>
      <c r="BZ3239">
        <v>240</v>
      </c>
      <c r="CA3239">
        <v>768</v>
      </c>
      <c r="CB3239">
        <v>4075</v>
      </c>
      <c r="CC3239">
        <v>1594</v>
      </c>
      <c r="CD3239">
        <v>2101</v>
      </c>
    </row>
    <row r="3240" spans="1:82" x14ac:dyDescent="0.25">
      <c r="A3240">
        <v>2001</v>
      </c>
      <c r="B3240">
        <v>43</v>
      </c>
      <c r="C3240" t="s">
        <v>1833</v>
      </c>
      <c r="D3240" t="s">
        <v>1834</v>
      </c>
      <c r="E3240" t="s">
        <v>162</v>
      </c>
      <c r="F3240" t="s">
        <v>85</v>
      </c>
      <c r="G3240" t="s">
        <v>64</v>
      </c>
      <c r="H3240">
        <v>2</v>
      </c>
      <c r="I3240">
        <v>141</v>
      </c>
      <c r="J3240">
        <v>503</v>
      </c>
      <c r="K3240">
        <v>81</v>
      </c>
      <c r="L3240">
        <v>151</v>
      </c>
      <c r="M3240">
        <v>36</v>
      </c>
      <c r="N3240">
        <v>94</v>
      </c>
      <c r="O3240">
        <v>288</v>
      </c>
      <c r="P3240">
        <v>220</v>
      </c>
      <c r="Q3240">
        <v>573</v>
      </c>
      <c r="R3240">
        <v>29</v>
      </c>
      <c r="S3240">
        <v>0</v>
      </c>
      <c r="T3240">
        <v>0</v>
      </c>
      <c r="U3240">
        <v>2</v>
      </c>
      <c r="V3240">
        <v>67</v>
      </c>
      <c r="W3240">
        <v>87</v>
      </c>
      <c r="X3240">
        <v>19</v>
      </c>
      <c r="Y3240">
        <v>2</v>
      </c>
      <c r="Z3240">
        <v>0</v>
      </c>
      <c r="AA3240">
        <v>1</v>
      </c>
      <c r="AB3240">
        <v>20</v>
      </c>
      <c r="AC3240">
        <v>0.3</v>
      </c>
      <c r="AD3240">
        <v>0.38400000000000001</v>
      </c>
      <c r="AE3240">
        <v>0.57299999999999995</v>
      </c>
      <c r="AF3240">
        <v>10</v>
      </c>
      <c r="AG3240" s="7">
        <v>502.69230770000001</v>
      </c>
      <c r="AH3240" s="1">
        <v>0.26925039499999998</v>
      </c>
      <c r="AI3240" s="1">
        <v>0.33843055100000002</v>
      </c>
      <c r="AJ3240" s="1">
        <v>0.437420268</v>
      </c>
      <c r="AK3240" s="1">
        <v>0.32492453599999999</v>
      </c>
      <c r="AL3240" s="1">
        <v>0.39110340799999999</v>
      </c>
      <c r="AM3240" s="1">
        <v>0.57891332500000003</v>
      </c>
      <c r="AN3240">
        <v>4638</v>
      </c>
      <c r="AO3240">
        <v>782</v>
      </c>
      <c r="AP3240">
        <v>1507</v>
      </c>
      <c r="AQ3240">
        <v>314</v>
      </c>
      <c r="AR3240">
        <v>975</v>
      </c>
      <c r="AS3240">
        <v>5193</v>
      </c>
      <c r="AT3240">
        <v>2031</v>
      </c>
      <c r="AU3240">
        <v>2685</v>
      </c>
      <c r="AV3240">
        <v>136</v>
      </c>
      <c r="AW3240">
        <v>482</v>
      </c>
      <c r="AX3240">
        <v>90</v>
      </c>
      <c r="AY3240">
        <v>156</v>
      </c>
      <c r="AZ3240">
        <v>38</v>
      </c>
      <c r="BA3240">
        <v>113</v>
      </c>
      <c r="BB3240">
        <v>296</v>
      </c>
      <c r="BC3240">
        <v>217</v>
      </c>
      <c r="BD3240">
        <v>545</v>
      </c>
      <c r="BE3240">
        <v>26</v>
      </c>
      <c r="BF3240">
        <v>0</v>
      </c>
      <c r="BG3240">
        <v>4</v>
      </c>
      <c r="BH3240">
        <v>2</v>
      </c>
      <c r="BI3240">
        <v>58</v>
      </c>
      <c r="BJ3240">
        <v>69</v>
      </c>
      <c r="BK3240">
        <v>10</v>
      </c>
      <c r="BL3240">
        <v>3</v>
      </c>
      <c r="BM3240">
        <v>0</v>
      </c>
      <c r="BN3240">
        <v>2</v>
      </c>
      <c r="BO3240">
        <v>15</v>
      </c>
      <c r="BP3240">
        <v>0.32400000000000001</v>
      </c>
      <c r="BQ3240">
        <v>0.39800000000000002</v>
      </c>
      <c r="BR3240" s="1">
        <v>0.61399999999999999</v>
      </c>
      <c r="BS3240">
        <v>9</v>
      </c>
      <c r="BT3240" s="1">
        <v>0.32793228499999999</v>
      </c>
      <c r="BU3240" s="1">
        <v>0.39199134200000002</v>
      </c>
      <c r="BV3240" s="1">
        <v>0.57968561100000005</v>
      </c>
      <c r="BW3240">
        <v>4135</v>
      </c>
      <c r="BX3240">
        <v>701</v>
      </c>
      <c r="BY3240">
        <v>1356</v>
      </c>
      <c r="BZ3240">
        <v>278</v>
      </c>
      <c r="CA3240">
        <v>881</v>
      </c>
      <c r="CB3240">
        <v>4620</v>
      </c>
      <c r="CC3240">
        <v>1811</v>
      </c>
      <c r="CD3240">
        <v>2397</v>
      </c>
    </row>
    <row r="3241" spans="1:82" x14ac:dyDescent="0.25">
      <c r="A3241">
        <v>2002</v>
      </c>
      <c r="B3241">
        <v>44</v>
      </c>
      <c r="C3241" t="s">
        <v>1833</v>
      </c>
      <c r="D3241" t="s">
        <v>1834</v>
      </c>
      <c r="E3241" t="s">
        <v>162</v>
      </c>
      <c r="F3241" t="s">
        <v>85</v>
      </c>
      <c r="G3241" t="s">
        <v>64</v>
      </c>
      <c r="H3241">
        <v>2</v>
      </c>
      <c r="I3241">
        <v>135</v>
      </c>
      <c r="J3241">
        <v>478</v>
      </c>
      <c r="K3241">
        <v>69</v>
      </c>
      <c r="L3241">
        <v>134</v>
      </c>
      <c r="M3241">
        <v>33</v>
      </c>
      <c r="N3241">
        <v>98</v>
      </c>
      <c r="O3241">
        <v>260</v>
      </c>
      <c r="P3241">
        <v>194</v>
      </c>
      <c r="Q3241">
        <v>541</v>
      </c>
      <c r="R3241">
        <v>23</v>
      </c>
      <c r="S3241">
        <v>2</v>
      </c>
      <c r="T3241">
        <v>0</v>
      </c>
      <c r="U3241">
        <v>3</v>
      </c>
      <c r="V3241">
        <v>57</v>
      </c>
      <c r="W3241">
        <v>82</v>
      </c>
      <c r="X3241">
        <v>9</v>
      </c>
      <c r="Y3241">
        <v>3</v>
      </c>
      <c r="Z3241">
        <v>0</v>
      </c>
      <c r="AA3241">
        <v>3</v>
      </c>
      <c r="AB3241">
        <v>26</v>
      </c>
      <c r="AC3241">
        <v>0.28000000000000003</v>
      </c>
      <c r="AD3241">
        <v>0.35899999999999999</v>
      </c>
      <c r="AE3241">
        <v>0.54400000000000004</v>
      </c>
      <c r="AF3241">
        <v>11</v>
      </c>
      <c r="AG3241" s="7">
        <v>502.69230770000001</v>
      </c>
      <c r="AH3241" s="1">
        <v>0.26632151599999998</v>
      </c>
      <c r="AI3241" s="1">
        <v>0.33719892400000001</v>
      </c>
      <c r="AJ3241" s="1">
        <v>0.42641942199999999</v>
      </c>
      <c r="AK3241" s="1">
        <v>0.32075840500000002</v>
      </c>
      <c r="AL3241" s="1">
        <v>0.38803627499999999</v>
      </c>
      <c r="AM3241" s="1">
        <v>0.57564503499999997</v>
      </c>
      <c r="AN3241">
        <v>5116</v>
      </c>
      <c r="AO3241">
        <v>851</v>
      </c>
      <c r="AP3241">
        <v>1641</v>
      </c>
      <c r="AQ3241">
        <v>347</v>
      </c>
      <c r="AR3241">
        <v>1073</v>
      </c>
      <c r="AS3241">
        <v>5734</v>
      </c>
      <c r="AT3241">
        <v>2225</v>
      </c>
      <c r="AU3241">
        <v>2945</v>
      </c>
      <c r="AV3241">
        <v>141</v>
      </c>
      <c r="AW3241">
        <v>503</v>
      </c>
      <c r="AX3241">
        <v>81</v>
      </c>
      <c r="AY3241">
        <v>151</v>
      </c>
      <c r="AZ3241">
        <v>36</v>
      </c>
      <c r="BA3241">
        <v>94</v>
      </c>
      <c r="BB3241">
        <v>288</v>
      </c>
      <c r="BC3241">
        <v>220</v>
      </c>
      <c r="BD3241">
        <v>573</v>
      </c>
      <c r="BE3241">
        <v>29</v>
      </c>
      <c r="BF3241">
        <v>0</v>
      </c>
      <c r="BG3241">
        <v>0</v>
      </c>
      <c r="BH3241">
        <v>2</v>
      </c>
      <c r="BI3241">
        <v>67</v>
      </c>
      <c r="BJ3241">
        <v>87</v>
      </c>
      <c r="BK3241">
        <v>19</v>
      </c>
      <c r="BL3241">
        <v>2</v>
      </c>
      <c r="BM3241">
        <v>0</v>
      </c>
      <c r="BN3241">
        <v>1</v>
      </c>
      <c r="BO3241">
        <v>20</v>
      </c>
      <c r="BP3241">
        <v>0.3</v>
      </c>
      <c r="BQ3241">
        <v>0.38400000000000001</v>
      </c>
      <c r="BR3241" s="1">
        <v>0.57299999999999995</v>
      </c>
      <c r="BS3241">
        <v>10</v>
      </c>
      <c r="BT3241" s="1">
        <v>0.32492453599999999</v>
      </c>
      <c r="BU3241" s="1">
        <v>0.39110340799999999</v>
      </c>
      <c r="BV3241" s="1">
        <v>0.57891332500000003</v>
      </c>
      <c r="BW3241">
        <v>4638</v>
      </c>
      <c r="BX3241">
        <v>782</v>
      </c>
      <c r="BY3241">
        <v>1507</v>
      </c>
      <c r="BZ3241">
        <v>314</v>
      </c>
      <c r="CA3241">
        <v>975</v>
      </c>
      <c r="CB3241">
        <v>5193</v>
      </c>
      <c r="CC3241">
        <v>2031</v>
      </c>
      <c r="CD3241">
        <v>2685</v>
      </c>
    </row>
    <row r="3242" spans="1:82" x14ac:dyDescent="0.25">
      <c r="A3242">
        <v>2002</v>
      </c>
      <c r="B3242">
        <v>44</v>
      </c>
      <c r="C3242" t="s">
        <v>1836</v>
      </c>
      <c r="D3242" t="s">
        <v>1837</v>
      </c>
      <c r="E3242" t="s">
        <v>292</v>
      </c>
      <c r="F3242" t="s">
        <v>318</v>
      </c>
      <c r="G3242" t="s">
        <v>64</v>
      </c>
      <c r="H3242">
        <v>2</v>
      </c>
      <c r="I3242">
        <v>152</v>
      </c>
      <c r="J3242">
        <v>592</v>
      </c>
      <c r="K3242">
        <v>90</v>
      </c>
      <c r="L3242">
        <v>170</v>
      </c>
      <c r="M3242">
        <v>1</v>
      </c>
      <c r="N3242">
        <v>35</v>
      </c>
      <c r="O3242">
        <v>203</v>
      </c>
      <c r="P3242">
        <v>210</v>
      </c>
      <c r="Q3242">
        <v>632</v>
      </c>
      <c r="R3242">
        <v>20</v>
      </c>
      <c r="S3242">
        <v>5</v>
      </c>
      <c r="T3242">
        <v>47</v>
      </c>
      <c r="U3242">
        <v>12</v>
      </c>
      <c r="V3242">
        <v>31</v>
      </c>
      <c r="W3242">
        <v>52</v>
      </c>
      <c r="X3242">
        <v>0</v>
      </c>
      <c r="Y3242">
        <v>9</v>
      </c>
      <c r="Z3242">
        <v>8</v>
      </c>
      <c r="AA3242">
        <v>0</v>
      </c>
      <c r="AB3242">
        <v>7</v>
      </c>
      <c r="AC3242">
        <v>0.28699999999999998</v>
      </c>
      <c r="AD3242">
        <v>0.33200000000000002</v>
      </c>
      <c r="AE3242">
        <v>0.34300000000000003</v>
      </c>
      <c r="AF3242">
        <v>3</v>
      </c>
      <c r="AG3242" s="7">
        <v>596</v>
      </c>
      <c r="AH3242" s="1">
        <v>0.26632151599999998</v>
      </c>
      <c r="AI3242" s="1">
        <v>0.33719892400000001</v>
      </c>
      <c r="AJ3242" s="1">
        <v>0.42641942199999999</v>
      </c>
      <c r="AK3242" s="1">
        <v>0.30801987199999997</v>
      </c>
      <c r="AL3242" s="1">
        <v>0.35554089700000002</v>
      </c>
      <c r="AM3242" s="1">
        <v>0.37118523799999997</v>
      </c>
      <c r="AN3242">
        <v>1409</v>
      </c>
      <c r="AO3242">
        <v>224</v>
      </c>
      <c r="AP3242">
        <v>434</v>
      </c>
      <c r="AQ3242">
        <v>3</v>
      </c>
      <c r="AR3242">
        <v>110</v>
      </c>
      <c r="AS3242">
        <v>1516</v>
      </c>
      <c r="AT3242">
        <v>539</v>
      </c>
      <c r="AU3242">
        <v>523</v>
      </c>
      <c r="AV3242">
        <v>156</v>
      </c>
      <c r="AW3242">
        <v>617</v>
      </c>
      <c r="AX3242">
        <v>108</v>
      </c>
      <c r="AY3242">
        <v>202</v>
      </c>
      <c r="AZ3242">
        <v>2</v>
      </c>
      <c r="BA3242">
        <v>55</v>
      </c>
      <c r="BB3242">
        <v>256</v>
      </c>
      <c r="BC3242">
        <v>253</v>
      </c>
      <c r="BD3242">
        <v>669</v>
      </c>
      <c r="BE3242">
        <v>26</v>
      </c>
      <c r="BF3242">
        <v>11</v>
      </c>
      <c r="BG3242">
        <v>46</v>
      </c>
      <c r="BH3242">
        <v>17</v>
      </c>
      <c r="BI3242">
        <v>41</v>
      </c>
      <c r="BJ3242">
        <v>29</v>
      </c>
      <c r="BK3242">
        <v>1</v>
      </c>
      <c r="BL3242">
        <v>10</v>
      </c>
      <c r="BM3242">
        <v>14</v>
      </c>
      <c r="BN3242">
        <v>1</v>
      </c>
      <c r="BO3242">
        <v>6</v>
      </c>
      <c r="BP3242">
        <v>0.32700000000000001</v>
      </c>
      <c r="BQ3242">
        <v>0.378</v>
      </c>
      <c r="BR3242" s="1">
        <v>0.41499999999999998</v>
      </c>
      <c r="BS3242">
        <v>2</v>
      </c>
      <c r="BT3242" s="1">
        <v>0.32313341499999998</v>
      </c>
      <c r="BU3242" s="1">
        <v>0.37217194599999998</v>
      </c>
      <c r="BV3242" s="1">
        <v>0.39167686699999998</v>
      </c>
      <c r="BW3242">
        <v>817</v>
      </c>
      <c r="BX3242">
        <v>134</v>
      </c>
      <c r="BY3242">
        <v>264</v>
      </c>
      <c r="BZ3242">
        <v>2</v>
      </c>
      <c r="CA3242">
        <v>75</v>
      </c>
      <c r="CB3242">
        <v>884</v>
      </c>
      <c r="CC3242">
        <v>329</v>
      </c>
      <c r="CD3242">
        <v>320</v>
      </c>
    </row>
    <row r="3243" spans="1:82" x14ac:dyDescent="0.25">
      <c r="A3243">
        <v>2003</v>
      </c>
      <c r="B3243">
        <v>45</v>
      </c>
      <c r="C3243" t="s">
        <v>1836</v>
      </c>
      <c r="D3243" t="s">
        <v>1837</v>
      </c>
      <c r="E3243" t="s">
        <v>292</v>
      </c>
      <c r="F3243" t="s">
        <v>143</v>
      </c>
      <c r="G3243" t="s">
        <v>64</v>
      </c>
      <c r="H3243">
        <v>2</v>
      </c>
      <c r="I3243">
        <v>162</v>
      </c>
      <c r="J3243">
        <v>668</v>
      </c>
      <c r="K3243">
        <v>100</v>
      </c>
      <c r="L3243">
        <v>204</v>
      </c>
      <c r="M3243">
        <v>1</v>
      </c>
      <c r="N3243">
        <v>41</v>
      </c>
      <c r="O3243">
        <v>249</v>
      </c>
      <c r="P3243">
        <v>264</v>
      </c>
      <c r="Q3243">
        <v>731</v>
      </c>
      <c r="R3243">
        <v>28</v>
      </c>
      <c r="S3243">
        <v>7</v>
      </c>
      <c r="T3243">
        <v>65</v>
      </c>
      <c r="U3243">
        <v>20</v>
      </c>
      <c r="V3243">
        <v>55</v>
      </c>
      <c r="W3243">
        <v>35</v>
      </c>
      <c r="X3243">
        <v>1</v>
      </c>
      <c r="Y3243">
        <v>5</v>
      </c>
      <c r="Z3243">
        <v>15</v>
      </c>
      <c r="AA3243">
        <v>3</v>
      </c>
      <c r="AB3243">
        <v>9</v>
      </c>
      <c r="AC3243">
        <v>0.30499999999999999</v>
      </c>
      <c r="AD3243">
        <v>0.36099999999999999</v>
      </c>
      <c r="AE3243">
        <v>0.373</v>
      </c>
      <c r="AF3243">
        <v>4</v>
      </c>
      <c r="AG3243" s="7">
        <v>596</v>
      </c>
      <c r="AH3243" s="1">
        <v>0.26936522499999999</v>
      </c>
      <c r="AI3243" s="1">
        <v>0.338708762</v>
      </c>
      <c r="AJ3243" s="1">
        <v>0.43223677900000002</v>
      </c>
      <c r="AK3243" s="1">
        <v>0.30717380799999999</v>
      </c>
      <c r="AL3243" s="1">
        <v>0.35736537600000001</v>
      </c>
      <c r="AM3243" s="1">
        <v>0.37168993700000003</v>
      </c>
      <c r="AN3243">
        <v>2077</v>
      </c>
      <c r="AO3243">
        <v>324</v>
      </c>
      <c r="AP3243">
        <v>638</v>
      </c>
      <c r="AQ3243">
        <v>4</v>
      </c>
      <c r="AR3243">
        <v>151</v>
      </c>
      <c r="AS3243">
        <v>2247</v>
      </c>
      <c r="AT3243">
        <v>803</v>
      </c>
      <c r="AU3243">
        <v>772</v>
      </c>
      <c r="AV3243">
        <v>152</v>
      </c>
      <c r="AW3243">
        <v>592</v>
      </c>
      <c r="AX3243">
        <v>90</v>
      </c>
      <c r="AY3243">
        <v>170</v>
      </c>
      <c r="AZ3243">
        <v>1</v>
      </c>
      <c r="BA3243">
        <v>35</v>
      </c>
      <c r="BB3243">
        <v>203</v>
      </c>
      <c r="BC3243">
        <v>210</v>
      </c>
      <c r="BD3243">
        <v>632</v>
      </c>
      <c r="BE3243">
        <v>20</v>
      </c>
      <c r="BF3243">
        <v>5</v>
      </c>
      <c r="BG3243">
        <v>47</v>
      </c>
      <c r="BH3243">
        <v>12</v>
      </c>
      <c r="BI3243">
        <v>31</v>
      </c>
      <c r="BJ3243">
        <v>52</v>
      </c>
      <c r="BK3243">
        <v>0</v>
      </c>
      <c r="BL3243">
        <v>9</v>
      </c>
      <c r="BM3243">
        <v>8</v>
      </c>
      <c r="BN3243">
        <v>0</v>
      </c>
      <c r="BO3243">
        <v>7</v>
      </c>
      <c r="BP3243">
        <v>0.28699999999999998</v>
      </c>
      <c r="BQ3243">
        <v>0.33200000000000002</v>
      </c>
      <c r="BR3243" s="1">
        <v>0.34300000000000003</v>
      </c>
      <c r="BS3243">
        <v>3</v>
      </c>
      <c r="BT3243" s="1">
        <v>0.30801987199999997</v>
      </c>
      <c r="BU3243" s="1">
        <v>0.35554089700000002</v>
      </c>
      <c r="BV3243" s="1">
        <v>0.37118523799999997</v>
      </c>
      <c r="BW3243">
        <v>1409</v>
      </c>
      <c r="BX3243">
        <v>224</v>
      </c>
      <c r="BY3243">
        <v>434</v>
      </c>
      <c r="BZ3243">
        <v>3</v>
      </c>
      <c r="CA3243">
        <v>110</v>
      </c>
      <c r="CB3243">
        <v>1516</v>
      </c>
      <c r="CC3243">
        <v>539</v>
      </c>
      <c r="CD3243">
        <v>523</v>
      </c>
    </row>
    <row r="3244" spans="1:82" x14ac:dyDescent="0.25">
      <c r="A3244">
        <v>2004</v>
      </c>
      <c r="B3244">
        <v>46</v>
      </c>
      <c r="C3244" t="s">
        <v>1836</v>
      </c>
      <c r="D3244" t="s">
        <v>1837</v>
      </c>
      <c r="E3244" t="s">
        <v>292</v>
      </c>
      <c r="F3244" t="s">
        <v>143</v>
      </c>
      <c r="G3244" t="s">
        <v>64</v>
      </c>
      <c r="H3244">
        <v>2</v>
      </c>
      <c r="I3244">
        <v>162</v>
      </c>
      <c r="J3244">
        <v>678</v>
      </c>
      <c r="K3244">
        <v>100</v>
      </c>
      <c r="L3244">
        <v>221</v>
      </c>
      <c r="M3244">
        <v>3</v>
      </c>
      <c r="N3244">
        <v>49</v>
      </c>
      <c r="O3244">
        <v>276</v>
      </c>
      <c r="P3244">
        <v>274</v>
      </c>
      <c r="Q3244">
        <v>733</v>
      </c>
      <c r="R3244">
        <v>22</v>
      </c>
      <c r="S3244">
        <v>12</v>
      </c>
      <c r="T3244">
        <v>45</v>
      </c>
      <c r="U3244">
        <v>24</v>
      </c>
      <c r="V3244">
        <v>45</v>
      </c>
      <c r="W3244">
        <v>35</v>
      </c>
      <c r="X3244">
        <v>1</v>
      </c>
      <c r="Y3244">
        <v>8</v>
      </c>
      <c r="Z3244">
        <v>15</v>
      </c>
      <c r="AA3244">
        <v>2</v>
      </c>
      <c r="AB3244">
        <v>9</v>
      </c>
      <c r="AC3244">
        <v>0.32600000000000001</v>
      </c>
      <c r="AD3244">
        <v>0.374</v>
      </c>
      <c r="AE3244">
        <v>0.40699999999999997</v>
      </c>
      <c r="AF3244">
        <v>5</v>
      </c>
      <c r="AG3244" s="7">
        <v>596</v>
      </c>
      <c r="AH3244" s="1">
        <v>0.271742392</v>
      </c>
      <c r="AI3244" s="1">
        <v>0.341918852</v>
      </c>
      <c r="AJ3244" s="1">
        <v>0.43932942200000002</v>
      </c>
      <c r="AK3244" s="1">
        <v>0.31179673299999999</v>
      </c>
      <c r="AL3244" s="1">
        <v>0.36140939599999999</v>
      </c>
      <c r="AM3244" s="1">
        <v>0.38039927400000001</v>
      </c>
      <c r="AN3244">
        <v>2755</v>
      </c>
      <c r="AO3244">
        <v>424</v>
      </c>
      <c r="AP3244">
        <v>859</v>
      </c>
      <c r="AQ3244">
        <v>7</v>
      </c>
      <c r="AR3244">
        <v>200</v>
      </c>
      <c r="AS3244">
        <v>2980</v>
      </c>
      <c r="AT3244">
        <v>1077</v>
      </c>
      <c r="AU3244">
        <v>1048</v>
      </c>
      <c r="AV3244">
        <v>162</v>
      </c>
      <c r="AW3244">
        <v>668</v>
      </c>
      <c r="AX3244">
        <v>100</v>
      </c>
      <c r="AY3244">
        <v>204</v>
      </c>
      <c r="AZ3244">
        <v>1</v>
      </c>
      <c r="BA3244">
        <v>41</v>
      </c>
      <c r="BB3244">
        <v>249</v>
      </c>
      <c r="BC3244">
        <v>264</v>
      </c>
      <c r="BD3244">
        <v>731</v>
      </c>
      <c r="BE3244">
        <v>28</v>
      </c>
      <c r="BF3244">
        <v>7</v>
      </c>
      <c r="BG3244">
        <v>65</v>
      </c>
      <c r="BH3244">
        <v>20</v>
      </c>
      <c r="BI3244">
        <v>55</v>
      </c>
      <c r="BJ3244">
        <v>35</v>
      </c>
      <c r="BK3244">
        <v>1</v>
      </c>
      <c r="BL3244">
        <v>5</v>
      </c>
      <c r="BM3244">
        <v>15</v>
      </c>
      <c r="BN3244">
        <v>3</v>
      </c>
      <c r="BO3244">
        <v>9</v>
      </c>
      <c r="BP3244">
        <v>0.30499999999999999</v>
      </c>
      <c r="BQ3244">
        <v>0.36099999999999999</v>
      </c>
      <c r="BR3244" s="1">
        <v>0.373</v>
      </c>
      <c r="BS3244">
        <v>4</v>
      </c>
      <c r="BT3244" s="1">
        <v>0.30717380799999999</v>
      </c>
      <c r="BU3244" s="1">
        <v>0.35736537600000001</v>
      </c>
      <c r="BV3244" s="1">
        <v>0.37168993700000003</v>
      </c>
      <c r="BW3244">
        <v>2077</v>
      </c>
      <c r="BX3244">
        <v>324</v>
      </c>
      <c r="BY3244">
        <v>638</v>
      </c>
      <c r="BZ3244">
        <v>4</v>
      </c>
      <c r="CA3244">
        <v>151</v>
      </c>
      <c r="CB3244">
        <v>2247</v>
      </c>
      <c r="CC3244">
        <v>803</v>
      </c>
      <c r="CD3244">
        <v>772</v>
      </c>
    </row>
    <row r="3245" spans="1:82" x14ac:dyDescent="0.25">
      <c r="A3245">
        <v>1961</v>
      </c>
      <c r="B3245">
        <v>3</v>
      </c>
      <c r="C3245" t="s">
        <v>1838</v>
      </c>
      <c r="D3245" t="s">
        <v>1839</v>
      </c>
      <c r="E3245" t="s">
        <v>699</v>
      </c>
      <c r="F3245" t="s">
        <v>118</v>
      </c>
      <c r="G3245" t="s">
        <v>74</v>
      </c>
      <c r="H3245">
        <v>0</v>
      </c>
      <c r="I3245">
        <v>121</v>
      </c>
      <c r="J3245">
        <v>484</v>
      </c>
      <c r="K3245">
        <v>81</v>
      </c>
      <c r="L3245">
        <v>156</v>
      </c>
      <c r="M3245">
        <v>6</v>
      </c>
      <c r="N3245">
        <v>40</v>
      </c>
      <c r="O3245">
        <v>214</v>
      </c>
      <c r="P3245">
        <v>201</v>
      </c>
      <c r="Q3245">
        <v>532</v>
      </c>
      <c r="R3245">
        <v>26</v>
      </c>
      <c r="S3245">
        <v>7</v>
      </c>
      <c r="T3245">
        <v>8</v>
      </c>
      <c r="U3245">
        <v>2</v>
      </c>
      <c r="V3245">
        <v>43</v>
      </c>
      <c r="W3245">
        <v>46</v>
      </c>
      <c r="X3245">
        <v>1</v>
      </c>
      <c r="Y3245">
        <v>2</v>
      </c>
      <c r="Z3245">
        <v>4</v>
      </c>
      <c r="AA3245">
        <v>3</v>
      </c>
      <c r="AB3245">
        <v>18</v>
      </c>
      <c r="AC3245">
        <v>0.32200000000000001</v>
      </c>
      <c r="AD3245">
        <v>0.378</v>
      </c>
      <c r="AE3245">
        <v>0.442</v>
      </c>
      <c r="AF3245">
        <v>3</v>
      </c>
      <c r="AG3245" s="7">
        <v>303.22222219999998</v>
      </c>
      <c r="AH3245" s="1">
        <v>0.26789917499999999</v>
      </c>
      <c r="AI3245" s="1">
        <v>0.33953165899999999</v>
      </c>
      <c r="AJ3245" s="1">
        <v>0.41826824200000001</v>
      </c>
      <c r="AK3245" s="1">
        <v>0.28826728800000001</v>
      </c>
      <c r="AL3245" s="1">
        <v>0.33548850600000002</v>
      </c>
      <c r="AM3245" s="1">
        <v>0.41336441299999999</v>
      </c>
      <c r="AN3245">
        <v>1287</v>
      </c>
      <c r="AO3245">
        <v>193</v>
      </c>
      <c r="AP3245">
        <v>371</v>
      </c>
      <c r="AQ3245">
        <v>28</v>
      </c>
      <c r="AR3245">
        <v>136</v>
      </c>
      <c r="AS3245">
        <v>1392</v>
      </c>
      <c r="AT3245">
        <v>467</v>
      </c>
      <c r="AU3245">
        <v>532</v>
      </c>
      <c r="AV3245">
        <v>138</v>
      </c>
      <c r="AW3245">
        <v>486</v>
      </c>
      <c r="AX3245">
        <v>70</v>
      </c>
      <c r="AY3245">
        <v>137</v>
      </c>
      <c r="AZ3245">
        <v>18</v>
      </c>
      <c r="BA3245">
        <v>66</v>
      </c>
      <c r="BB3245">
        <v>211</v>
      </c>
      <c r="BC3245">
        <v>161</v>
      </c>
      <c r="BD3245">
        <v>514</v>
      </c>
      <c r="BE3245">
        <v>12</v>
      </c>
      <c r="BF3245">
        <v>4</v>
      </c>
      <c r="BG3245">
        <v>18</v>
      </c>
      <c r="BH3245">
        <v>5</v>
      </c>
      <c r="BI3245">
        <v>24</v>
      </c>
      <c r="BJ3245">
        <v>38</v>
      </c>
      <c r="BK3245">
        <v>3</v>
      </c>
      <c r="BL3245">
        <v>0</v>
      </c>
      <c r="BM3245">
        <v>8</v>
      </c>
      <c r="BN3245">
        <v>4</v>
      </c>
      <c r="BO3245">
        <v>17</v>
      </c>
      <c r="BP3245">
        <v>0.28199999999999997</v>
      </c>
      <c r="BQ3245">
        <v>0.313</v>
      </c>
      <c r="BR3245" s="1">
        <v>0.434</v>
      </c>
      <c r="BS3245">
        <v>2</v>
      </c>
      <c r="BT3245" s="1">
        <v>0.26774595299999998</v>
      </c>
      <c r="BU3245" s="1">
        <v>0.30930232600000002</v>
      </c>
      <c r="BV3245" s="1">
        <v>0.39601494399999998</v>
      </c>
      <c r="BW3245">
        <v>803</v>
      </c>
      <c r="BX3245">
        <v>112</v>
      </c>
      <c r="BY3245">
        <v>215</v>
      </c>
      <c r="BZ3245">
        <v>22</v>
      </c>
      <c r="CA3245">
        <v>96</v>
      </c>
      <c r="CB3245">
        <v>860</v>
      </c>
      <c r="CC3245">
        <v>266</v>
      </c>
      <c r="CD3245">
        <v>318</v>
      </c>
    </row>
    <row r="3246" spans="1:82" x14ac:dyDescent="0.25">
      <c r="A3246">
        <v>1962</v>
      </c>
      <c r="B3246">
        <v>4</v>
      </c>
      <c r="C3246" t="s">
        <v>1838</v>
      </c>
      <c r="D3246" t="s">
        <v>1839</v>
      </c>
      <c r="E3246" t="s">
        <v>699</v>
      </c>
      <c r="F3246" t="s">
        <v>335</v>
      </c>
      <c r="G3246" t="s">
        <v>74</v>
      </c>
      <c r="H3246">
        <v>0</v>
      </c>
      <c r="I3246">
        <v>135</v>
      </c>
      <c r="J3246">
        <v>471</v>
      </c>
      <c r="K3246">
        <v>38</v>
      </c>
      <c r="L3246">
        <v>115</v>
      </c>
      <c r="M3246">
        <v>4</v>
      </c>
      <c r="N3246">
        <v>31</v>
      </c>
      <c r="O3246">
        <v>155</v>
      </c>
      <c r="P3246">
        <v>154</v>
      </c>
      <c r="Q3246">
        <v>511</v>
      </c>
      <c r="R3246">
        <v>20</v>
      </c>
      <c r="S3246">
        <v>4</v>
      </c>
      <c r="T3246">
        <v>12</v>
      </c>
      <c r="U3246">
        <v>7</v>
      </c>
      <c r="V3246">
        <v>39</v>
      </c>
      <c r="W3246">
        <v>53</v>
      </c>
      <c r="X3246">
        <v>3</v>
      </c>
      <c r="Y3246">
        <v>0</v>
      </c>
      <c r="Z3246">
        <v>4</v>
      </c>
      <c r="AA3246">
        <v>1</v>
      </c>
      <c r="AB3246">
        <v>12</v>
      </c>
      <c r="AC3246">
        <v>0.24399999999999999</v>
      </c>
      <c r="AD3246">
        <v>0.30099999999999999</v>
      </c>
      <c r="AE3246">
        <v>0.32900000000000001</v>
      </c>
      <c r="AF3246">
        <v>4</v>
      </c>
      <c r="AG3246" s="7">
        <v>303.22222219999998</v>
      </c>
      <c r="AH3246" s="1">
        <v>0.26764758799999999</v>
      </c>
      <c r="AI3246" s="1">
        <v>0.33740102900000002</v>
      </c>
      <c r="AJ3246" s="1">
        <v>0.41224685599999999</v>
      </c>
      <c r="AK3246" s="1">
        <v>0.27645051199999998</v>
      </c>
      <c r="AL3246" s="1">
        <v>0.326326852</v>
      </c>
      <c r="AM3246" s="1">
        <v>0.39078498299999997</v>
      </c>
      <c r="AN3246">
        <v>1758</v>
      </c>
      <c r="AO3246">
        <v>231</v>
      </c>
      <c r="AP3246">
        <v>486</v>
      </c>
      <c r="AQ3246">
        <v>32</v>
      </c>
      <c r="AR3246">
        <v>167</v>
      </c>
      <c r="AS3246">
        <v>1903</v>
      </c>
      <c r="AT3246">
        <v>621</v>
      </c>
      <c r="AU3246">
        <v>687</v>
      </c>
      <c r="AV3246">
        <v>121</v>
      </c>
      <c r="AW3246">
        <v>484</v>
      </c>
      <c r="AX3246">
        <v>81</v>
      </c>
      <c r="AY3246">
        <v>156</v>
      </c>
      <c r="AZ3246">
        <v>6</v>
      </c>
      <c r="BA3246">
        <v>40</v>
      </c>
      <c r="BB3246">
        <v>214</v>
      </c>
      <c r="BC3246">
        <v>201</v>
      </c>
      <c r="BD3246">
        <v>532</v>
      </c>
      <c r="BE3246">
        <v>26</v>
      </c>
      <c r="BF3246">
        <v>7</v>
      </c>
      <c r="BG3246">
        <v>8</v>
      </c>
      <c r="BH3246">
        <v>2</v>
      </c>
      <c r="BI3246">
        <v>43</v>
      </c>
      <c r="BJ3246">
        <v>46</v>
      </c>
      <c r="BK3246">
        <v>1</v>
      </c>
      <c r="BL3246">
        <v>2</v>
      </c>
      <c r="BM3246">
        <v>4</v>
      </c>
      <c r="BN3246">
        <v>3</v>
      </c>
      <c r="BO3246">
        <v>18</v>
      </c>
      <c r="BP3246">
        <v>0.32200000000000001</v>
      </c>
      <c r="BQ3246">
        <v>0.378</v>
      </c>
      <c r="BR3246" s="1">
        <v>0.442</v>
      </c>
      <c r="BS3246">
        <v>3</v>
      </c>
      <c r="BT3246" s="1">
        <v>0.28826728800000001</v>
      </c>
      <c r="BU3246" s="1">
        <v>0.33548850600000002</v>
      </c>
      <c r="BV3246" s="1">
        <v>0.41336441299999999</v>
      </c>
      <c r="BW3246">
        <v>1287</v>
      </c>
      <c r="BX3246">
        <v>193</v>
      </c>
      <c r="BY3246">
        <v>371</v>
      </c>
      <c r="BZ3246">
        <v>28</v>
      </c>
      <c r="CA3246">
        <v>136</v>
      </c>
      <c r="CB3246">
        <v>1392</v>
      </c>
      <c r="CC3246">
        <v>467</v>
      </c>
      <c r="CD3246">
        <v>532</v>
      </c>
    </row>
    <row r="3247" spans="1:82" x14ac:dyDescent="0.25">
      <c r="A3247">
        <v>2003</v>
      </c>
      <c r="B3247">
        <v>45</v>
      </c>
      <c r="C3247" t="s">
        <v>1840</v>
      </c>
      <c r="D3247" t="s">
        <v>1841</v>
      </c>
      <c r="E3247" t="s">
        <v>1842</v>
      </c>
      <c r="F3247" t="s">
        <v>97</v>
      </c>
      <c r="G3247" t="s">
        <v>74</v>
      </c>
      <c r="H3247">
        <v>0</v>
      </c>
      <c r="I3247">
        <v>137</v>
      </c>
      <c r="J3247">
        <v>487</v>
      </c>
      <c r="K3247">
        <v>63</v>
      </c>
      <c r="L3247">
        <v>152</v>
      </c>
      <c r="M3247">
        <v>11</v>
      </c>
      <c r="N3247">
        <v>74</v>
      </c>
      <c r="O3247">
        <v>226</v>
      </c>
      <c r="P3247">
        <v>191</v>
      </c>
      <c r="Q3247">
        <v>531</v>
      </c>
      <c r="R3247">
        <v>35</v>
      </c>
      <c r="S3247">
        <v>3</v>
      </c>
      <c r="T3247">
        <v>3</v>
      </c>
      <c r="U3247">
        <v>1</v>
      </c>
      <c r="V3247">
        <v>24</v>
      </c>
      <c r="W3247">
        <v>55</v>
      </c>
      <c r="X3247">
        <v>12</v>
      </c>
      <c r="Y3247">
        <v>15</v>
      </c>
      <c r="Z3247">
        <v>2</v>
      </c>
      <c r="AA3247">
        <v>5</v>
      </c>
      <c r="AB3247">
        <v>13</v>
      </c>
      <c r="AC3247">
        <v>0.312</v>
      </c>
      <c r="AD3247">
        <v>0.36</v>
      </c>
      <c r="AE3247">
        <v>0.46400000000000002</v>
      </c>
      <c r="AF3247">
        <v>4</v>
      </c>
      <c r="AG3247" s="7">
        <v>408.6</v>
      </c>
      <c r="AH3247" s="1">
        <v>0.26936522499999999</v>
      </c>
      <c r="AI3247" s="1">
        <v>0.338708762</v>
      </c>
      <c r="AJ3247" s="1">
        <v>0.43223677900000002</v>
      </c>
      <c r="AK3247" s="1">
        <v>0.30112044799999999</v>
      </c>
      <c r="AL3247" s="1">
        <v>0.34136807800000002</v>
      </c>
      <c r="AM3247" s="1">
        <v>0.446778711</v>
      </c>
      <c r="AN3247">
        <v>1428</v>
      </c>
      <c r="AO3247">
        <v>184</v>
      </c>
      <c r="AP3247">
        <v>430</v>
      </c>
      <c r="AQ3247">
        <v>26</v>
      </c>
      <c r="AR3247">
        <v>193</v>
      </c>
      <c r="AS3247">
        <v>1535</v>
      </c>
      <c r="AT3247">
        <v>524</v>
      </c>
      <c r="AU3247">
        <v>638</v>
      </c>
      <c r="AV3247">
        <v>130</v>
      </c>
      <c r="AW3247">
        <v>440</v>
      </c>
      <c r="AX3247">
        <v>54</v>
      </c>
      <c r="AY3247">
        <v>132</v>
      </c>
      <c r="AZ3247">
        <v>6</v>
      </c>
      <c r="BA3247">
        <v>49</v>
      </c>
      <c r="BB3247">
        <v>193</v>
      </c>
      <c r="BC3247">
        <v>156</v>
      </c>
      <c r="BD3247">
        <v>467</v>
      </c>
      <c r="BE3247">
        <v>31</v>
      </c>
      <c r="BF3247">
        <v>6</v>
      </c>
      <c r="BG3247">
        <v>1</v>
      </c>
      <c r="BH3247">
        <v>2</v>
      </c>
      <c r="BI3247">
        <v>13</v>
      </c>
      <c r="BJ3247">
        <v>61</v>
      </c>
      <c r="BK3247">
        <v>1</v>
      </c>
      <c r="BL3247">
        <v>11</v>
      </c>
      <c r="BM3247">
        <v>2</v>
      </c>
      <c r="BN3247">
        <v>3</v>
      </c>
      <c r="BO3247">
        <v>14</v>
      </c>
      <c r="BP3247">
        <v>0.3</v>
      </c>
      <c r="BQ3247">
        <v>0.33400000000000002</v>
      </c>
      <c r="BR3247" s="1">
        <v>0.439</v>
      </c>
      <c r="BS3247">
        <v>3</v>
      </c>
      <c r="BT3247" s="1">
        <v>0.29543039300000001</v>
      </c>
      <c r="BU3247" s="1">
        <v>0.33167330699999997</v>
      </c>
      <c r="BV3247" s="1">
        <v>0.437832094</v>
      </c>
      <c r="BW3247">
        <v>941</v>
      </c>
      <c r="BX3247">
        <v>121</v>
      </c>
      <c r="BY3247">
        <v>278</v>
      </c>
      <c r="BZ3247">
        <v>15</v>
      </c>
      <c r="CA3247">
        <v>119</v>
      </c>
      <c r="CB3247">
        <v>1004</v>
      </c>
      <c r="CC3247">
        <v>333</v>
      </c>
      <c r="CD3247">
        <v>412</v>
      </c>
    </row>
    <row r="3248" spans="1:82" x14ac:dyDescent="0.25">
      <c r="A3248">
        <v>2004</v>
      </c>
      <c r="B3248">
        <v>46</v>
      </c>
      <c r="C3248" t="s">
        <v>1840</v>
      </c>
      <c r="D3248" t="s">
        <v>1841</v>
      </c>
      <c r="E3248" t="s">
        <v>1842</v>
      </c>
      <c r="F3248" t="s">
        <v>93</v>
      </c>
      <c r="G3248" t="s">
        <v>64</v>
      </c>
      <c r="H3248">
        <v>2</v>
      </c>
      <c r="I3248">
        <v>131</v>
      </c>
      <c r="J3248">
        <v>471</v>
      </c>
      <c r="K3248">
        <v>45</v>
      </c>
      <c r="L3248">
        <v>128</v>
      </c>
      <c r="M3248">
        <v>11</v>
      </c>
      <c r="N3248">
        <v>77</v>
      </c>
      <c r="O3248">
        <v>193</v>
      </c>
      <c r="P3248">
        <v>162</v>
      </c>
      <c r="Q3248">
        <v>508</v>
      </c>
      <c r="R3248">
        <v>28</v>
      </c>
      <c r="S3248">
        <v>2</v>
      </c>
      <c r="T3248">
        <v>0</v>
      </c>
      <c r="U3248">
        <v>1</v>
      </c>
      <c r="V3248">
        <v>19</v>
      </c>
      <c r="W3248">
        <v>27</v>
      </c>
      <c r="X3248">
        <v>4</v>
      </c>
      <c r="Y3248">
        <v>15</v>
      </c>
      <c r="Z3248">
        <v>2</v>
      </c>
      <c r="AA3248">
        <v>3</v>
      </c>
      <c r="AB3248">
        <v>27</v>
      </c>
      <c r="AC3248">
        <v>0.27200000000000002</v>
      </c>
      <c r="AD3248">
        <v>0.31900000000000001</v>
      </c>
      <c r="AE3248">
        <v>0.41</v>
      </c>
      <c r="AF3248">
        <v>5</v>
      </c>
      <c r="AG3248" s="7">
        <v>408.6</v>
      </c>
      <c r="AH3248" s="1">
        <v>0.271742392</v>
      </c>
      <c r="AI3248" s="1">
        <v>0.341918852</v>
      </c>
      <c r="AJ3248" s="1">
        <v>0.43932942200000002</v>
      </c>
      <c r="AK3248" s="1">
        <v>0.29383886300000001</v>
      </c>
      <c r="AL3248" s="1">
        <v>0.33578071500000001</v>
      </c>
      <c r="AM3248" s="1">
        <v>0.43759873599999999</v>
      </c>
      <c r="AN3248">
        <v>1899</v>
      </c>
      <c r="AO3248">
        <v>229</v>
      </c>
      <c r="AP3248">
        <v>558</v>
      </c>
      <c r="AQ3248">
        <v>37</v>
      </c>
      <c r="AR3248">
        <v>270</v>
      </c>
      <c r="AS3248">
        <v>2043</v>
      </c>
      <c r="AT3248">
        <v>686</v>
      </c>
      <c r="AU3248">
        <v>831</v>
      </c>
      <c r="AV3248">
        <v>137</v>
      </c>
      <c r="AW3248">
        <v>487</v>
      </c>
      <c r="AX3248">
        <v>63</v>
      </c>
      <c r="AY3248">
        <v>152</v>
      </c>
      <c r="AZ3248">
        <v>11</v>
      </c>
      <c r="BA3248">
        <v>74</v>
      </c>
      <c r="BB3248">
        <v>226</v>
      </c>
      <c r="BC3248">
        <v>191</v>
      </c>
      <c r="BD3248">
        <v>531</v>
      </c>
      <c r="BE3248">
        <v>35</v>
      </c>
      <c r="BF3248">
        <v>3</v>
      </c>
      <c r="BG3248">
        <v>3</v>
      </c>
      <c r="BH3248">
        <v>1</v>
      </c>
      <c r="BI3248">
        <v>24</v>
      </c>
      <c r="BJ3248">
        <v>55</v>
      </c>
      <c r="BK3248">
        <v>12</v>
      </c>
      <c r="BL3248">
        <v>15</v>
      </c>
      <c r="BM3248">
        <v>2</v>
      </c>
      <c r="BN3248">
        <v>5</v>
      </c>
      <c r="BO3248">
        <v>13</v>
      </c>
      <c r="BP3248">
        <v>0.312</v>
      </c>
      <c r="BQ3248">
        <v>0.36</v>
      </c>
      <c r="BR3248" s="1">
        <v>0.46400000000000002</v>
      </c>
      <c r="BS3248">
        <v>4</v>
      </c>
      <c r="BT3248" s="1">
        <v>0.30112044799999999</v>
      </c>
      <c r="BU3248" s="1">
        <v>0.34136807800000002</v>
      </c>
      <c r="BV3248" s="1">
        <v>0.446778711</v>
      </c>
      <c r="BW3248">
        <v>1428</v>
      </c>
      <c r="BX3248">
        <v>184</v>
      </c>
      <c r="BY3248">
        <v>430</v>
      </c>
      <c r="BZ3248">
        <v>26</v>
      </c>
      <c r="CA3248">
        <v>193</v>
      </c>
      <c r="CB3248">
        <v>1535</v>
      </c>
      <c r="CC3248">
        <v>524</v>
      </c>
      <c r="CD3248">
        <v>638</v>
      </c>
    </row>
    <row r="3249" spans="1:82" x14ac:dyDescent="0.25">
      <c r="A3249">
        <v>1970</v>
      </c>
      <c r="B3249">
        <v>12</v>
      </c>
      <c r="C3249" t="s">
        <v>1843</v>
      </c>
      <c r="D3249" t="s">
        <v>1844</v>
      </c>
      <c r="E3249" t="s">
        <v>412</v>
      </c>
      <c r="F3249" t="s">
        <v>89</v>
      </c>
      <c r="G3249" t="s">
        <v>74</v>
      </c>
      <c r="H3249">
        <v>0</v>
      </c>
      <c r="I3249">
        <v>144</v>
      </c>
      <c r="J3249">
        <v>542</v>
      </c>
      <c r="K3249">
        <v>54</v>
      </c>
      <c r="L3249">
        <v>163</v>
      </c>
      <c r="M3249">
        <v>11</v>
      </c>
      <c r="N3249">
        <v>88</v>
      </c>
      <c r="O3249">
        <v>230</v>
      </c>
      <c r="P3249">
        <v>200</v>
      </c>
      <c r="Q3249">
        <v>584</v>
      </c>
      <c r="R3249">
        <v>24</v>
      </c>
      <c r="S3249">
        <v>5</v>
      </c>
      <c r="T3249">
        <v>3</v>
      </c>
      <c r="U3249">
        <v>6</v>
      </c>
      <c r="V3249">
        <v>35</v>
      </c>
      <c r="W3249">
        <v>42</v>
      </c>
      <c r="X3249">
        <v>6</v>
      </c>
      <c r="Y3249">
        <v>2</v>
      </c>
      <c r="Z3249">
        <v>2</v>
      </c>
      <c r="AA3249">
        <v>5</v>
      </c>
      <c r="AB3249">
        <v>15</v>
      </c>
      <c r="AC3249">
        <v>0.30099999999999999</v>
      </c>
      <c r="AD3249">
        <v>0.34200000000000003</v>
      </c>
      <c r="AE3249">
        <v>0.42399999999999999</v>
      </c>
      <c r="AF3249">
        <v>2</v>
      </c>
      <c r="AG3249" s="7">
        <v>395.4375</v>
      </c>
      <c r="AH3249" s="1">
        <v>0.26386228499999997</v>
      </c>
      <c r="AI3249" s="1">
        <v>0.33734472900000001</v>
      </c>
      <c r="AJ3249" s="1">
        <v>0.40353489300000001</v>
      </c>
      <c r="AK3249" s="1">
        <v>0.29010566799999998</v>
      </c>
      <c r="AL3249" s="1">
        <v>0.33215234700000001</v>
      </c>
      <c r="AM3249" s="1">
        <v>0.41786743500000001</v>
      </c>
      <c r="AN3249">
        <v>1041</v>
      </c>
      <c r="AO3249">
        <v>98</v>
      </c>
      <c r="AP3249">
        <v>302</v>
      </c>
      <c r="AQ3249">
        <v>22</v>
      </c>
      <c r="AR3249">
        <v>157</v>
      </c>
      <c r="AS3249">
        <v>1129</v>
      </c>
      <c r="AT3249">
        <v>375</v>
      </c>
      <c r="AU3249">
        <v>435</v>
      </c>
      <c r="AV3249">
        <v>135</v>
      </c>
      <c r="AW3249">
        <v>493</v>
      </c>
      <c r="AX3249">
        <v>43</v>
      </c>
      <c r="AY3249">
        <v>139</v>
      </c>
      <c r="AZ3249">
        <v>11</v>
      </c>
      <c r="BA3249">
        <v>68</v>
      </c>
      <c r="BB3249">
        <v>205</v>
      </c>
      <c r="BC3249">
        <v>175</v>
      </c>
      <c r="BD3249">
        <v>538</v>
      </c>
      <c r="BE3249">
        <v>21</v>
      </c>
      <c r="BF3249">
        <v>6</v>
      </c>
      <c r="BG3249">
        <v>2</v>
      </c>
      <c r="BH3249">
        <v>4</v>
      </c>
      <c r="BI3249">
        <v>33</v>
      </c>
      <c r="BJ3249">
        <v>56</v>
      </c>
      <c r="BK3249">
        <v>2</v>
      </c>
      <c r="BL3249">
        <v>3</v>
      </c>
      <c r="BM3249">
        <v>1</v>
      </c>
      <c r="BN3249">
        <v>9</v>
      </c>
      <c r="BO3249">
        <v>12</v>
      </c>
      <c r="BP3249">
        <v>0.28199999999999997</v>
      </c>
      <c r="BQ3249">
        <v>0.32500000000000001</v>
      </c>
      <c r="BR3249" s="1">
        <v>0.41599999999999998</v>
      </c>
      <c r="BS3249">
        <v>1</v>
      </c>
      <c r="BT3249" s="1">
        <v>0.27855711399999999</v>
      </c>
      <c r="BU3249" s="1">
        <v>0.32110091699999999</v>
      </c>
      <c r="BV3249" s="1">
        <v>0.41082164300000001</v>
      </c>
      <c r="BW3249">
        <v>499</v>
      </c>
      <c r="BX3249">
        <v>44</v>
      </c>
      <c r="BY3249">
        <v>139</v>
      </c>
      <c r="BZ3249">
        <v>11</v>
      </c>
      <c r="CA3249">
        <v>69</v>
      </c>
      <c r="CB3249">
        <v>545</v>
      </c>
      <c r="CC3249">
        <v>175</v>
      </c>
      <c r="CD3249">
        <v>205</v>
      </c>
    </row>
    <row r="3250" spans="1:82" x14ac:dyDescent="0.25">
      <c r="A3250">
        <v>1971</v>
      </c>
      <c r="B3250">
        <v>13</v>
      </c>
      <c r="C3250" t="s">
        <v>1843</v>
      </c>
      <c r="D3250" t="s">
        <v>1844</v>
      </c>
      <c r="E3250" t="s">
        <v>412</v>
      </c>
      <c r="F3250" t="s">
        <v>89</v>
      </c>
      <c r="G3250" t="s">
        <v>74</v>
      </c>
      <c r="H3250">
        <v>0</v>
      </c>
      <c r="I3250">
        <v>126</v>
      </c>
      <c r="J3250">
        <v>448</v>
      </c>
      <c r="K3250">
        <v>43</v>
      </c>
      <c r="L3250">
        <v>125</v>
      </c>
      <c r="M3250">
        <v>3</v>
      </c>
      <c r="N3250">
        <v>51</v>
      </c>
      <c r="O3250">
        <v>165</v>
      </c>
      <c r="P3250">
        <v>148</v>
      </c>
      <c r="Q3250">
        <v>476</v>
      </c>
      <c r="R3250">
        <v>21</v>
      </c>
      <c r="S3250">
        <v>5</v>
      </c>
      <c r="T3250">
        <v>5</v>
      </c>
      <c r="U3250">
        <v>3</v>
      </c>
      <c r="V3250">
        <v>21</v>
      </c>
      <c r="W3250">
        <v>43</v>
      </c>
      <c r="X3250">
        <v>4</v>
      </c>
      <c r="Y3250">
        <v>2</v>
      </c>
      <c r="Z3250">
        <v>0</v>
      </c>
      <c r="AA3250">
        <v>5</v>
      </c>
      <c r="AB3250">
        <v>12</v>
      </c>
      <c r="AC3250">
        <v>0.27900000000000003</v>
      </c>
      <c r="AD3250">
        <v>0.311</v>
      </c>
      <c r="AE3250">
        <v>0.36799999999999999</v>
      </c>
      <c r="AF3250">
        <v>3</v>
      </c>
      <c r="AG3250" s="7">
        <v>395.4375</v>
      </c>
      <c r="AH3250" s="1">
        <v>0.258770744</v>
      </c>
      <c r="AI3250" s="1">
        <v>0.32780347300000001</v>
      </c>
      <c r="AJ3250" s="1">
        <v>0.382101937</v>
      </c>
      <c r="AK3250" s="1">
        <v>0.28676964399999999</v>
      </c>
      <c r="AL3250" s="1">
        <v>0.325856698</v>
      </c>
      <c r="AM3250" s="1">
        <v>0.40295500299999998</v>
      </c>
      <c r="AN3250">
        <v>1489</v>
      </c>
      <c r="AO3250">
        <v>141</v>
      </c>
      <c r="AP3250">
        <v>427</v>
      </c>
      <c r="AQ3250">
        <v>25</v>
      </c>
      <c r="AR3250">
        <v>208</v>
      </c>
      <c r="AS3250">
        <v>1605</v>
      </c>
      <c r="AT3250">
        <v>523</v>
      </c>
      <c r="AU3250">
        <v>600</v>
      </c>
      <c r="AV3250">
        <v>144</v>
      </c>
      <c r="AW3250">
        <v>542</v>
      </c>
      <c r="AX3250">
        <v>54</v>
      </c>
      <c r="AY3250">
        <v>163</v>
      </c>
      <c r="AZ3250">
        <v>11</v>
      </c>
      <c r="BA3250">
        <v>88</v>
      </c>
      <c r="BB3250">
        <v>230</v>
      </c>
      <c r="BC3250">
        <v>200</v>
      </c>
      <c r="BD3250">
        <v>584</v>
      </c>
      <c r="BE3250">
        <v>24</v>
      </c>
      <c r="BF3250">
        <v>5</v>
      </c>
      <c r="BG3250">
        <v>3</v>
      </c>
      <c r="BH3250">
        <v>6</v>
      </c>
      <c r="BI3250">
        <v>35</v>
      </c>
      <c r="BJ3250">
        <v>42</v>
      </c>
      <c r="BK3250">
        <v>6</v>
      </c>
      <c r="BL3250">
        <v>2</v>
      </c>
      <c r="BM3250">
        <v>2</v>
      </c>
      <c r="BN3250">
        <v>5</v>
      </c>
      <c r="BO3250">
        <v>15</v>
      </c>
      <c r="BP3250">
        <v>0.30099999999999999</v>
      </c>
      <c r="BQ3250">
        <v>0.34200000000000003</v>
      </c>
      <c r="BR3250" s="1">
        <v>0.42399999999999999</v>
      </c>
      <c r="BS3250">
        <v>2</v>
      </c>
      <c r="BT3250" s="1">
        <v>0.29010566799999998</v>
      </c>
      <c r="BU3250" s="1">
        <v>0.33215234700000001</v>
      </c>
      <c r="BV3250" s="1">
        <v>0.41786743500000001</v>
      </c>
      <c r="BW3250">
        <v>1041</v>
      </c>
      <c r="BX3250">
        <v>98</v>
      </c>
      <c r="BY3250">
        <v>302</v>
      </c>
      <c r="BZ3250">
        <v>22</v>
      </c>
      <c r="CA3250">
        <v>157</v>
      </c>
      <c r="CB3250">
        <v>1129</v>
      </c>
      <c r="CC3250">
        <v>375</v>
      </c>
      <c r="CD3250">
        <v>435</v>
      </c>
    </row>
    <row r="3251" spans="1:82" x14ac:dyDescent="0.25">
      <c r="A3251">
        <v>1972</v>
      </c>
      <c r="B3251">
        <v>14</v>
      </c>
      <c r="C3251" t="s">
        <v>1843</v>
      </c>
      <c r="D3251" t="s">
        <v>1844</v>
      </c>
      <c r="E3251" t="s">
        <v>412</v>
      </c>
      <c r="F3251" t="s">
        <v>89</v>
      </c>
      <c r="G3251" t="s">
        <v>74</v>
      </c>
      <c r="H3251">
        <v>0</v>
      </c>
      <c r="I3251">
        <v>151</v>
      </c>
      <c r="J3251">
        <v>574</v>
      </c>
      <c r="K3251">
        <v>65</v>
      </c>
      <c r="L3251">
        <v>179</v>
      </c>
      <c r="M3251">
        <v>11</v>
      </c>
      <c r="N3251">
        <v>72</v>
      </c>
      <c r="O3251">
        <v>253</v>
      </c>
      <c r="P3251">
        <v>221</v>
      </c>
      <c r="Q3251">
        <v>620</v>
      </c>
      <c r="R3251">
        <v>33</v>
      </c>
      <c r="S3251">
        <v>4</v>
      </c>
      <c r="T3251">
        <v>7</v>
      </c>
      <c r="U3251">
        <v>2</v>
      </c>
      <c r="V3251">
        <v>34</v>
      </c>
      <c r="W3251">
        <v>59</v>
      </c>
      <c r="X3251">
        <v>9</v>
      </c>
      <c r="Y3251">
        <v>8</v>
      </c>
      <c r="Z3251">
        <v>4</v>
      </c>
      <c r="AA3251">
        <v>4</v>
      </c>
      <c r="AB3251">
        <v>25</v>
      </c>
      <c r="AC3251">
        <v>0.312</v>
      </c>
      <c r="AD3251">
        <v>0.35599999999999998</v>
      </c>
      <c r="AE3251">
        <v>0.441</v>
      </c>
      <c r="AF3251">
        <v>4</v>
      </c>
      <c r="AG3251" s="7">
        <v>395.4375</v>
      </c>
      <c r="AH3251" s="1">
        <v>0.25270085199999998</v>
      </c>
      <c r="AI3251" s="1">
        <v>0.321278218</v>
      </c>
      <c r="AJ3251" s="1">
        <v>0.36955964800000002</v>
      </c>
      <c r="AK3251" s="1">
        <v>0.29374697</v>
      </c>
      <c r="AL3251" s="1">
        <v>0.334382022</v>
      </c>
      <c r="AM3251" s="1">
        <v>0.41347552100000001</v>
      </c>
      <c r="AN3251">
        <v>2063</v>
      </c>
      <c r="AO3251">
        <v>206</v>
      </c>
      <c r="AP3251">
        <v>606</v>
      </c>
      <c r="AQ3251">
        <v>36</v>
      </c>
      <c r="AR3251">
        <v>280</v>
      </c>
      <c r="AS3251">
        <v>2225</v>
      </c>
      <c r="AT3251">
        <v>744</v>
      </c>
      <c r="AU3251">
        <v>853</v>
      </c>
      <c r="AV3251">
        <v>126</v>
      </c>
      <c r="AW3251">
        <v>448</v>
      </c>
      <c r="AX3251">
        <v>43</v>
      </c>
      <c r="AY3251">
        <v>125</v>
      </c>
      <c r="AZ3251">
        <v>3</v>
      </c>
      <c r="BA3251">
        <v>51</v>
      </c>
      <c r="BB3251">
        <v>165</v>
      </c>
      <c r="BC3251">
        <v>148</v>
      </c>
      <c r="BD3251">
        <v>476</v>
      </c>
      <c r="BE3251">
        <v>21</v>
      </c>
      <c r="BF3251">
        <v>5</v>
      </c>
      <c r="BG3251">
        <v>5</v>
      </c>
      <c r="BH3251">
        <v>3</v>
      </c>
      <c r="BI3251">
        <v>21</v>
      </c>
      <c r="BJ3251">
        <v>43</v>
      </c>
      <c r="BK3251">
        <v>4</v>
      </c>
      <c r="BL3251">
        <v>2</v>
      </c>
      <c r="BM3251">
        <v>0</v>
      </c>
      <c r="BN3251">
        <v>5</v>
      </c>
      <c r="BO3251">
        <v>12</v>
      </c>
      <c r="BP3251">
        <v>0.27900000000000003</v>
      </c>
      <c r="BQ3251">
        <v>0.311</v>
      </c>
      <c r="BR3251" s="1">
        <v>0.36799999999999999</v>
      </c>
      <c r="BS3251">
        <v>3</v>
      </c>
      <c r="BT3251" s="1">
        <v>0.28676964399999999</v>
      </c>
      <c r="BU3251" s="1">
        <v>0.325856698</v>
      </c>
      <c r="BV3251" s="1">
        <v>0.40295500299999998</v>
      </c>
      <c r="BW3251">
        <v>1489</v>
      </c>
      <c r="BX3251">
        <v>141</v>
      </c>
      <c r="BY3251">
        <v>427</v>
      </c>
      <c r="BZ3251">
        <v>25</v>
      </c>
      <c r="CA3251">
        <v>208</v>
      </c>
      <c r="CB3251">
        <v>1605</v>
      </c>
      <c r="CC3251">
        <v>523</v>
      </c>
      <c r="CD3251">
        <v>600</v>
      </c>
    </row>
    <row r="3252" spans="1:82" x14ac:dyDescent="0.25">
      <c r="A3252">
        <v>1973</v>
      </c>
      <c r="B3252">
        <v>15</v>
      </c>
      <c r="C3252" t="s">
        <v>1843</v>
      </c>
      <c r="D3252" t="s">
        <v>1844</v>
      </c>
      <c r="E3252" t="s">
        <v>412</v>
      </c>
      <c r="F3252" t="s">
        <v>89</v>
      </c>
      <c r="G3252" t="s">
        <v>74</v>
      </c>
      <c r="H3252">
        <v>0</v>
      </c>
      <c r="I3252">
        <v>144</v>
      </c>
      <c r="J3252">
        <v>513</v>
      </c>
      <c r="K3252">
        <v>53</v>
      </c>
      <c r="L3252">
        <v>128</v>
      </c>
      <c r="M3252">
        <v>9</v>
      </c>
      <c r="N3252">
        <v>69</v>
      </c>
      <c r="O3252">
        <v>185</v>
      </c>
      <c r="P3252">
        <v>160</v>
      </c>
      <c r="Q3252">
        <v>550</v>
      </c>
      <c r="R3252">
        <v>28</v>
      </c>
      <c r="S3252">
        <v>1</v>
      </c>
      <c r="T3252">
        <v>5</v>
      </c>
      <c r="U3252">
        <v>7</v>
      </c>
      <c r="V3252">
        <v>30</v>
      </c>
      <c r="W3252">
        <v>65</v>
      </c>
      <c r="X3252">
        <v>7</v>
      </c>
      <c r="Y3252">
        <v>2</v>
      </c>
      <c r="Z3252">
        <v>3</v>
      </c>
      <c r="AA3252">
        <v>5</v>
      </c>
      <c r="AB3252">
        <v>22</v>
      </c>
      <c r="AC3252">
        <v>0.25</v>
      </c>
      <c r="AD3252">
        <v>0.29099999999999998</v>
      </c>
      <c r="AE3252">
        <v>0.36099999999999999</v>
      </c>
      <c r="AF3252">
        <v>5</v>
      </c>
      <c r="AG3252" s="7">
        <v>395.4375</v>
      </c>
      <c r="AH3252" s="1">
        <v>0.261683736</v>
      </c>
      <c r="AI3252" s="1">
        <v>0.33076063100000003</v>
      </c>
      <c r="AJ3252" s="1">
        <v>0.38721299999999997</v>
      </c>
      <c r="AK3252" s="1">
        <v>0.28493788799999997</v>
      </c>
      <c r="AL3252" s="1">
        <v>0.32576576600000001</v>
      </c>
      <c r="AM3252" s="1">
        <v>0.40295031100000001</v>
      </c>
      <c r="AN3252">
        <v>2576</v>
      </c>
      <c r="AO3252">
        <v>259</v>
      </c>
      <c r="AP3252">
        <v>734</v>
      </c>
      <c r="AQ3252">
        <v>45</v>
      </c>
      <c r="AR3252">
        <v>349</v>
      </c>
      <c r="AS3252">
        <v>2775</v>
      </c>
      <c r="AT3252">
        <v>904</v>
      </c>
      <c r="AU3252">
        <v>1038</v>
      </c>
      <c r="AV3252">
        <v>151</v>
      </c>
      <c r="AW3252">
        <v>574</v>
      </c>
      <c r="AX3252">
        <v>65</v>
      </c>
      <c r="AY3252">
        <v>179</v>
      </c>
      <c r="AZ3252">
        <v>11</v>
      </c>
      <c r="BA3252">
        <v>72</v>
      </c>
      <c r="BB3252">
        <v>253</v>
      </c>
      <c r="BC3252">
        <v>221</v>
      </c>
      <c r="BD3252">
        <v>620</v>
      </c>
      <c r="BE3252">
        <v>33</v>
      </c>
      <c r="BF3252">
        <v>4</v>
      </c>
      <c r="BG3252">
        <v>7</v>
      </c>
      <c r="BH3252">
        <v>2</v>
      </c>
      <c r="BI3252">
        <v>34</v>
      </c>
      <c r="BJ3252">
        <v>59</v>
      </c>
      <c r="BK3252">
        <v>9</v>
      </c>
      <c r="BL3252">
        <v>8</v>
      </c>
      <c r="BM3252">
        <v>4</v>
      </c>
      <c r="BN3252">
        <v>4</v>
      </c>
      <c r="BO3252">
        <v>25</v>
      </c>
      <c r="BP3252">
        <v>0.312</v>
      </c>
      <c r="BQ3252">
        <v>0.35599999999999998</v>
      </c>
      <c r="BR3252" s="1">
        <v>0.441</v>
      </c>
      <c r="BS3252">
        <v>4</v>
      </c>
      <c r="BT3252" s="1">
        <v>0.29374697</v>
      </c>
      <c r="BU3252" s="1">
        <v>0.334382022</v>
      </c>
      <c r="BV3252" s="1">
        <v>0.41347552100000001</v>
      </c>
      <c r="BW3252">
        <v>2063</v>
      </c>
      <c r="BX3252">
        <v>206</v>
      </c>
      <c r="BY3252">
        <v>606</v>
      </c>
      <c r="BZ3252">
        <v>36</v>
      </c>
      <c r="CA3252">
        <v>280</v>
      </c>
      <c r="CB3252">
        <v>2225</v>
      </c>
      <c r="CC3252">
        <v>744</v>
      </c>
      <c r="CD3252">
        <v>853</v>
      </c>
    </row>
    <row r="3253" spans="1:82" x14ac:dyDescent="0.25">
      <c r="A3253">
        <v>1974</v>
      </c>
      <c r="B3253">
        <v>16</v>
      </c>
      <c r="C3253" t="s">
        <v>1843</v>
      </c>
      <c r="D3253" t="s">
        <v>1844</v>
      </c>
      <c r="E3253" t="s">
        <v>412</v>
      </c>
      <c r="F3253" t="s">
        <v>227</v>
      </c>
      <c r="G3253" t="s">
        <v>74</v>
      </c>
      <c r="H3253">
        <v>0</v>
      </c>
      <c r="I3253">
        <v>140</v>
      </c>
      <c r="J3253">
        <v>518</v>
      </c>
      <c r="K3253">
        <v>71</v>
      </c>
      <c r="L3253">
        <v>158</v>
      </c>
      <c r="M3253">
        <v>9</v>
      </c>
      <c r="N3253">
        <v>70</v>
      </c>
      <c r="O3253">
        <v>211</v>
      </c>
      <c r="P3253">
        <v>192</v>
      </c>
      <c r="Q3253">
        <v>563</v>
      </c>
      <c r="R3253">
        <v>26</v>
      </c>
      <c r="S3253">
        <v>0</v>
      </c>
      <c r="T3253">
        <v>1</v>
      </c>
      <c r="U3253">
        <v>8</v>
      </c>
      <c r="V3253">
        <v>32</v>
      </c>
      <c r="W3253">
        <v>58</v>
      </c>
      <c r="X3253">
        <v>7</v>
      </c>
      <c r="Y3253">
        <v>2</v>
      </c>
      <c r="Z3253">
        <v>4</v>
      </c>
      <c r="AA3253">
        <v>11</v>
      </c>
      <c r="AB3253">
        <v>18</v>
      </c>
      <c r="AC3253">
        <v>0.30499999999999999</v>
      </c>
      <c r="AD3253">
        <v>0.34100000000000003</v>
      </c>
      <c r="AE3253">
        <v>0.40699999999999997</v>
      </c>
      <c r="AF3253">
        <v>6</v>
      </c>
      <c r="AG3253" s="7">
        <v>395.4375</v>
      </c>
      <c r="AH3253" s="1">
        <v>0.26116942700000001</v>
      </c>
      <c r="AI3253" s="1">
        <v>0.32929030999999997</v>
      </c>
      <c r="AJ3253" s="1">
        <v>0.376978647</v>
      </c>
      <c r="AK3253" s="1">
        <v>0.28829993500000001</v>
      </c>
      <c r="AL3253" s="1">
        <v>0.32834032400000002</v>
      </c>
      <c r="AM3253" s="1">
        <v>0.403684551</v>
      </c>
      <c r="AN3253">
        <v>3094</v>
      </c>
      <c r="AO3253">
        <v>330</v>
      </c>
      <c r="AP3253">
        <v>892</v>
      </c>
      <c r="AQ3253">
        <v>54</v>
      </c>
      <c r="AR3253">
        <v>419</v>
      </c>
      <c r="AS3253">
        <v>3338</v>
      </c>
      <c r="AT3253">
        <v>1096</v>
      </c>
      <c r="AU3253">
        <v>1249</v>
      </c>
      <c r="AV3253">
        <v>144</v>
      </c>
      <c r="AW3253">
        <v>513</v>
      </c>
      <c r="AX3253">
        <v>53</v>
      </c>
      <c r="AY3253">
        <v>128</v>
      </c>
      <c r="AZ3253">
        <v>9</v>
      </c>
      <c r="BA3253">
        <v>69</v>
      </c>
      <c r="BB3253">
        <v>185</v>
      </c>
      <c r="BC3253">
        <v>160</v>
      </c>
      <c r="BD3253">
        <v>550</v>
      </c>
      <c r="BE3253">
        <v>28</v>
      </c>
      <c r="BF3253">
        <v>1</v>
      </c>
      <c r="BG3253">
        <v>5</v>
      </c>
      <c r="BH3253">
        <v>7</v>
      </c>
      <c r="BI3253">
        <v>30</v>
      </c>
      <c r="BJ3253">
        <v>65</v>
      </c>
      <c r="BK3253">
        <v>7</v>
      </c>
      <c r="BL3253">
        <v>2</v>
      </c>
      <c r="BM3253">
        <v>3</v>
      </c>
      <c r="BN3253">
        <v>5</v>
      </c>
      <c r="BO3253">
        <v>22</v>
      </c>
      <c r="BP3253">
        <v>0.25</v>
      </c>
      <c r="BQ3253">
        <v>0.29099999999999998</v>
      </c>
      <c r="BR3253" s="1">
        <v>0.36099999999999999</v>
      </c>
      <c r="BS3253">
        <v>5</v>
      </c>
      <c r="BT3253" s="1">
        <v>0.28493788799999997</v>
      </c>
      <c r="BU3253" s="1">
        <v>0.32576576600000001</v>
      </c>
      <c r="BV3253" s="1">
        <v>0.40295031100000001</v>
      </c>
      <c r="BW3253">
        <v>2576</v>
      </c>
      <c r="BX3253">
        <v>259</v>
      </c>
      <c r="BY3253">
        <v>734</v>
      </c>
      <c r="BZ3253">
        <v>45</v>
      </c>
      <c r="CA3253">
        <v>349</v>
      </c>
      <c r="CB3253">
        <v>2775</v>
      </c>
      <c r="CC3253">
        <v>904</v>
      </c>
      <c r="CD3253">
        <v>1038</v>
      </c>
    </row>
    <row r="3254" spans="1:82" x14ac:dyDescent="0.25">
      <c r="A3254">
        <v>1979</v>
      </c>
      <c r="B3254">
        <v>21</v>
      </c>
      <c r="C3254" t="s">
        <v>1843</v>
      </c>
      <c r="D3254" t="s">
        <v>1844</v>
      </c>
      <c r="E3254" t="s">
        <v>412</v>
      </c>
      <c r="F3254" t="s">
        <v>227</v>
      </c>
      <c r="G3254" t="s">
        <v>74</v>
      </c>
      <c r="H3254">
        <v>0</v>
      </c>
      <c r="I3254">
        <v>130</v>
      </c>
      <c r="J3254">
        <v>461</v>
      </c>
      <c r="K3254">
        <v>49</v>
      </c>
      <c r="L3254">
        <v>137</v>
      </c>
      <c r="M3254">
        <v>11</v>
      </c>
      <c r="N3254">
        <v>69</v>
      </c>
      <c r="O3254">
        <v>196</v>
      </c>
      <c r="P3254">
        <v>156</v>
      </c>
      <c r="Q3254">
        <v>488</v>
      </c>
      <c r="R3254">
        <v>22</v>
      </c>
      <c r="S3254">
        <v>2</v>
      </c>
      <c r="T3254">
        <v>3</v>
      </c>
      <c r="U3254">
        <v>2</v>
      </c>
      <c r="V3254">
        <v>17</v>
      </c>
      <c r="W3254">
        <v>31</v>
      </c>
      <c r="X3254">
        <v>6</v>
      </c>
      <c r="Y3254">
        <v>2</v>
      </c>
      <c r="Z3254">
        <v>3</v>
      </c>
      <c r="AA3254">
        <v>8</v>
      </c>
      <c r="AB3254">
        <v>17</v>
      </c>
      <c r="AC3254">
        <v>0.29699999999999999</v>
      </c>
      <c r="AD3254">
        <v>0.32</v>
      </c>
      <c r="AE3254">
        <v>0.42499999999999999</v>
      </c>
      <c r="AF3254">
        <v>11</v>
      </c>
      <c r="AG3254" s="7">
        <v>395.4375</v>
      </c>
      <c r="AH3254" s="1">
        <v>0.27008066800000002</v>
      </c>
      <c r="AI3254" s="1">
        <v>0.33525079000000002</v>
      </c>
      <c r="AJ3254" s="1">
        <v>0.40596665900000001</v>
      </c>
      <c r="AK3254" s="1">
        <v>0.29026982800000001</v>
      </c>
      <c r="AL3254" s="1">
        <v>0.33010630200000002</v>
      </c>
      <c r="AM3254" s="1">
        <v>0.40923957500000002</v>
      </c>
      <c r="AN3254">
        <v>4892</v>
      </c>
      <c r="AO3254">
        <v>536</v>
      </c>
      <c r="AP3254">
        <v>1420</v>
      </c>
      <c r="AQ3254">
        <v>86</v>
      </c>
      <c r="AR3254">
        <v>662</v>
      </c>
      <c r="AS3254">
        <v>5268</v>
      </c>
      <c r="AT3254">
        <v>1739</v>
      </c>
      <c r="AU3254">
        <v>2002</v>
      </c>
      <c r="AV3254">
        <v>130</v>
      </c>
      <c r="AW3254">
        <v>472</v>
      </c>
      <c r="AX3254">
        <v>67</v>
      </c>
      <c r="AY3254">
        <v>148</v>
      </c>
      <c r="AZ3254">
        <v>6</v>
      </c>
      <c r="BA3254">
        <v>69</v>
      </c>
      <c r="BB3254">
        <v>210</v>
      </c>
      <c r="BC3254">
        <v>184</v>
      </c>
      <c r="BD3254">
        <v>509</v>
      </c>
      <c r="BE3254">
        <v>34</v>
      </c>
      <c r="BF3254">
        <v>5</v>
      </c>
      <c r="BG3254">
        <v>3</v>
      </c>
      <c r="BH3254">
        <v>1</v>
      </c>
      <c r="BI3254">
        <v>34</v>
      </c>
      <c r="BJ3254">
        <v>36</v>
      </c>
      <c r="BK3254">
        <v>8</v>
      </c>
      <c r="BL3254">
        <v>2</v>
      </c>
      <c r="BM3254">
        <v>4</v>
      </c>
      <c r="BN3254">
        <v>1</v>
      </c>
      <c r="BO3254">
        <v>12</v>
      </c>
      <c r="BP3254">
        <v>0.314</v>
      </c>
      <c r="BQ3254">
        <v>0.36099999999999999</v>
      </c>
      <c r="BR3254" s="1">
        <v>0.44500000000000001</v>
      </c>
      <c r="BS3254">
        <v>10</v>
      </c>
      <c r="BT3254" s="1">
        <v>0.28955089099999998</v>
      </c>
      <c r="BU3254" s="1">
        <v>0.33117154799999998</v>
      </c>
      <c r="BV3254" s="1">
        <v>0.40758293800000001</v>
      </c>
      <c r="BW3254">
        <v>4431</v>
      </c>
      <c r="BX3254">
        <v>487</v>
      </c>
      <c r="BY3254">
        <v>1283</v>
      </c>
      <c r="BZ3254">
        <v>75</v>
      </c>
      <c r="CA3254">
        <v>593</v>
      </c>
      <c r="CB3254">
        <v>4780</v>
      </c>
      <c r="CC3254">
        <v>1583</v>
      </c>
      <c r="CD3254">
        <v>1806</v>
      </c>
    </row>
    <row r="3255" spans="1:82" x14ac:dyDescent="0.25">
      <c r="A3255">
        <v>1960</v>
      </c>
      <c r="B3255">
        <v>2</v>
      </c>
      <c r="C3255" t="s">
        <v>1845</v>
      </c>
      <c r="D3255" t="s">
        <v>1846</v>
      </c>
      <c r="E3255" t="s">
        <v>1847</v>
      </c>
      <c r="F3255" t="s">
        <v>259</v>
      </c>
      <c r="G3255" t="s">
        <v>64</v>
      </c>
      <c r="H3255">
        <v>2</v>
      </c>
      <c r="I3255">
        <v>154</v>
      </c>
      <c r="J3255">
        <v>652</v>
      </c>
      <c r="K3255">
        <v>107</v>
      </c>
      <c r="L3255">
        <v>187</v>
      </c>
      <c r="M3255">
        <v>20</v>
      </c>
      <c r="N3255">
        <v>61</v>
      </c>
      <c r="O3255">
        <v>308</v>
      </c>
      <c r="P3255">
        <v>239</v>
      </c>
      <c r="Q3255">
        <v>705</v>
      </c>
      <c r="R3255">
        <v>37</v>
      </c>
      <c r="S3255">
        <v>12</v>
      </c>
      <c r="T3255">
        <v>32</v>
      </c>
      <c r="U3255">
        <v>12</v>
      </c>
      <c r="V3255">
        <v>47</v>
      </c>
      <c r="W3255">
        <v>96</v>
      </c>
      <c r="X3255">
        <v>3</v>
      </c>
      <c r="Y3255">
        <v>5</v>
      </c>
      <c r="Z3255">
        <v>1</v>
      </c>
      <c r="AA3255">
        <v>1</v>
      </c>
      <c r="AB3255">
        <v>11</v>
      </c>
      <c r="AC3255">
        <v>0.28699999999999998</v>
      </c>
      <c r="AD3255">
        <v>0.33900000000000002</v>
      </c>
      <c r="AE3255">
        <v>0.47199999999999998</v>
      </c>
      <c r="AF3255">
        <v>2</v>
      </c>
      <c r="AG3255" s="7">
        <v>602.52941180000005</v>
      </c>
      <c r="AH3255" s="1">
        <v>0.26502863199999999</v>
      </c>
      <c r="AI3255" s="1">
        <v>0.33475909100000001</v>
      </c>
      <c r="AJ3255" s="1">
        <v>0.40673858000000002</v>
      </c>
      <c r="AK3255" s="1">
        <v>0.30153846200000001</v>
      </c>
      <c r="AL3255" s="1">
        <v>0.354861604</v>
      </c>
      <c r="AM3255" s="1">
        <v>0.49076923099999997</v>
      </c>
      <c r="AN3255">
        <v>1300</v>
      </c>
      <c r="AO3255">
        <v>238</v>
      </c>
      <c r="AP3255">
        <v>392</v>
      </c>
      <c r="AQ3255">
        <v>40</v>
      </c>
      <c r="AR3255">
        <v>145</v>
      </c>
      <c r="AS3255">
        <v>1409</v>
      </c>
      <c r="AT3255">
        <v>500</v>
      </c>
      <c r="AU3255">
        <v>638</v>
      </c>
      <c r="AV3255">
        <v>154</v>
      </c>
      <c r="AW3255">
        <v>648</v>
      </c>
      <c r="AX3255">
        <v>131</v>
      </c>
      <c r="AY3255">
        <v>205</v>
      </c>
      <c r="AZ3255">
        <v>20</v>
      </c>
      <c r="BA3255">
        <v>84</v>
      </c>
      <c r="BB3255">
        <v>330</v>
      </c>
      <c r="BC3255">
        <v>261</v>
      </c>
      <c r="BD3255">
        <v>704</v>
      </c>
      <c r="BE3255">
        <v>47</v>
      </c>
      <c r="BF3255">
        <v>9</v>
      </c>
      <c r="BG3255">
        <v>21</v>
      </c>
      <c r="BH3255">
        <v>6</v>
      </c>
      <c r="BI3255">
        <v>55</v>
      </c>
      <c r="BJ3255">
        <v>98</v>
      </c>
      <c r="BK3255">
        <v>3</v>
      </c>
      <c r="BL3255">
        <v>1</v>
      </c>
      <c r="BM3255">
        <v>2</v>
      </c>
      <c r="BN3255">
        <v>0</v>
      </c>
      <c r="BO3255">
        <v>9</v>
      </c>
      <c r="BP3255">
        <v>0.316</v>
      </c>
      <c r="BQ3255">
        <v>0.371</v>
      </c>
      <c r="BR3255" s="1">
        <v>0.50900000000000001</v>
      </c>
      <c r="BS3255">
        <v>1</v>
      </c>
      <c r="BT3255" s="1">
        <v>0.31635802499999999</v>
      </c>
      <c r="BU3255" s="1">
        <v>0.37073863600000001</v>
      </c>
      <c r="BV3255" s="1">
        <v>0.50925925900000002</v>
      </c>
      <c r="BW3255">
        <v>648</v>
      </c>
      <c r="BX3255">
        <v>131</v>
      </c>
      <c r="BY3255">
        <v>205</v>
      </c>
      <c r="BZ3255">
        <v>20</v>
      </c>
      <c r="CA3255">
        <v>84</v>
      </c>
      <c r="CB3255">
        <v>704</v>
      </c>
      <c r="CC3255">
        <v>261</v>
      </c>
      <c r="CD3255">
        <v>330</v>
      </c>
    </row>
    <row r="3256" spans="1:82" x14ac:dyDescent="0.25">
      <c r="A3256">
        <v>1961</v>
      </c>
      <c r="B3256">
        <v>3</v>
      </c>
      <c r="C3256" t="s">
        <v>1845</v>
      </c>
      <c r="D3256" t="s">
        <v>1846</v>
      </c>
      <c r="E3256" t="s">
        <v>1847</v>
      </c>
      <c r="F3256" t="s">
        <v>259</v>
      </c>
      <c r="G3256" t="s">
        <v>64</v>
      </c>
      <c r="H3256">
        <v>2</v>
      </c>
      <c r="I3256">
        <v>154</v>
      </c>
      <c r="J3256">
        <v>607</v>
      </c>
      <c r="K3256">
        <v>101</v>
      </c>
      <c r="L3256">
        <v>208</v>
      </c>
      <c r="M3256">
        <v>16</v>
      </c>
      <c r="N3256">
        <v>87</v>
      </c>
      <c r="O3256">
        <v>306</v>
      </c>
      <c r="P3256">
        <v>248</v>
      </c>
      <c r="Q3256">
        <v>655</v>
      </c>
      <c r="R3256">
        <v>34</v>
      </c>
      <c r="S3256">
        <v>8</v>
      </c>
      <c r="T3256">
        <v>23</v>
      </c>
      <c r="U3256">
        <v>10</v>
      </c>
      <c r="V3256">
        <v>39</v>
      </c>
      <c r="W3256">
        <v>63</v>
      </c>
      <c r="X3256">
        <v>1</v>
      </c>
      <c r="Y3256">
        <v>1</v>
      </c>
      <c r="Z3256">
        <v>4</v>
      </c>
      <c r="AA3256">
        <v>8</v>
      </c>
      <c r="AB3256">
        <v>9</v>
      </c>
      <c r="AC3256">
        <v>0.34300000000000003</v>
      </c>
      <c r="AD3256">
        <v>0.379</v>
      </c>
      <c r="AE3256">
        <v>0.504</v>
      </c>
      <c r="AF3256">
        <v>3</v>
      </c>
      <c r="AG3256" s="7">
        <v>602.52941180000005</v>
      </c>
      <c r="AH3256" s="1">
        <v>0.26789917499999999</v>
      </c>
      <c r="AI3256" s="1">
        <v>0.33953165899999999</v>
      </c>
      <c r="AJ3256" s="1">
        <v>0.41826824200000001</v>
      </c>
      <c r="AK3256" s="1">
        <v>0.314630309</v>
      </c>
      <c r="AL3256" s="1">
        <v>0.36240310100000001</v>
      </c>
      <c r="AM3256" s="1">
        <v>0.49501835300000002</v>
      </c>
      <c r="AN3256">
        <v>1907</v>
      </c>
      <c r="AO3256">
        <v>339</v>
      </c>
      <c r="AP3256">
        <v>600</v>
      </c>
      <c r="AQ3256">
        <v>56</v>
      </c>
      <c r="AR3256">
        <v>232</v>
      </c>
      <c r="AS3256">
        <v>2064</v>
      </c>
      <c r="AT3256">
        <v>748</v>
      </c>
      <c r="AU3256">
        <v>944</v>
      </c>
      <c r="AV3256">
        <v>154</v>
      </c>
      <c r="AW3256">
        <v>652</v>
      </c>
      <c r="AX3256">
        <v>107</v>
      </c>
      <c r="AY3256">
        <v>187</v>
      </c>
      <c r="AZ3256">
        <v>20</v>
      </c>
      <c r="BA3256">
        <v>61</v>
      </c>
      <c r="BB3256">
        <v>308</v>
      </c>
      <c r="BC3256">
        <v>239</v>
      </c>
      <c r="BD3256">
        <v>705</v>
      </c>
      <c r="BE3256">
        <v>37</v>
      </c>
      <c r="BF3256">
        <v>12</v>
      </c>
      <c r="BG3256">
        <v>32</v>
      </c>
      <c r="BH3256">
        <v>12</v>
      </c>
      <c r="BI3256">
        <v>47</v>
      </c>
      <c r="BJ3256">
        <v>96</v>
      </c>
      <c r="BK3256">
        <v>3</v>
      </c>
      <c r="BL3256">
        <v>5</v>
      </c>
      <c r="BM3256">
        <v>1</v>
      </c>
      <c r="BN3256">
        <v>1</v>
      </c>
      <c r="BO3256">
        <v>11</v>
      </c>
      <c r="BP3256">
        <v>0.28699999999999998</v>
      </c>
      <c r="BQ3256">
        <v>0.33900000000000002</v>
      </c>
      <c r="BR3256" s="1">
        <v>0.47199999999999998</v>
      </c>
      <c r="BS3256">
        <v>2</v>
      </c>
      <c r="BT3256" s="1">
        <v>0.30153846200000001</v>
      </c>
      <c r="BU3256" s="1">
        <v>0.354861604</v>
      </c>
      <c r="BV3256" s="1">
        <v>0.49076923099999997</v>
      </c>
      <c r="BW3256">
        <v>1300</v>
      </c>
      <c r="BX3256">
        <v>238</v>
      </c>
      <c r="BY3256">
        <v>392</v>
      </c>
      <c r="BZ3256">
        <v>40</v>
      </c>
      <c r="CA3256">
        <v>145</v>
      </c>
      <c r="CB3256">
        <v>1409</v>
      </c>
      <c r="CC3256">
        <v>500</v>
      </c>
      <c r="CD3256">
        <v>638</v>
      </c>
    </row>
    <row r="3257" spans="1:82" x14ac:dyDescent="0.25">
      <c r="A3257">
        <v>1962</v>
      </c>
      <c r="B3257">
        <v>4</v>
      </c>
      <c r="C3257" t="s">
        <v>1845</v>
      </c>
      <c r="D3257" t="s">
        <v>1846</v>
      </c>
      <c r="E3257" t="s">
        <v>1847</v>
      </c>
      <c r="F3257" t="s">
        <v>259</v>
      </c>
      <c r="G3257" t="s">
        <v>64</v>
      </c>
      <c r="H3257">
        <v>2</v>
      </c>
      <c r="I3257">
        <v>155</v>
      </c>
      <c r="J3257">
        <v>619</v>
      </c>
      <c r="K3257">
        <v>107</v>
      </c>
      <c r="L3257">
        <v>181</v>
      </c>
      <c r="M3257">
        <v>23</v>
      </c>
      <c r="N3257">
        <v>100</v>
      </c>
      <c r="O3257">
        <v>295</v>
      </c>
      <c r="P3257">
        <v>230</v>
      </c>
      <c r="Q3257">
        <v>675</v>
      </c>
      <c r="R3257">
        <v>31</v>
      </c>
      <c r="S3257">
        <v>7</v>
      </c>
      <c r="T3257">
        <v>26</v>
      </c>
      <c r="U3257">
        <v>8</v>
      </c>
      <c r="V3257">
        <v>45</v>
      </c>
      <c r="W3257">
        <v>68</v>
      </c>
      <c r="X3257">
        <v>7</v>
      </c>
      <c r="Y3257">
        <v>4</v>
      </c>
      <c r="Z3257">
        <v>0</v>
      </c>
      <c r="AA3257">
        <v>7</v>
      </c>
      <c r="AB3257">
        <v>12</v>
      </c>
      <c r="AC3257">
        <v>0.29199999999999998</v>
      </c>
      <c r="AD3257">
        <v>0.34100000000000003</v>
      </c>
      <c r="AE3257">
        <v>0.47699999999999998</v>
      </c>
      <c r="AF3257">
        <v>4</v>
      </c>
      <c r="AG3257" s="7">
        <v>602.52941180000005</v>
      </c>
      <c r="AH3257" s="1">
        <v>0.26764758799999999</v>
      </c>
      <c r="AI3257" s="1">
        <v>0.33740102900000002</v>
      </c>
      <c r="AJ3257" s="1">
        <v>0.41224685599999999</v>
      </c>
      <c r="AK3257" s="1">
        <v>0.30918448100000001</v>
      </c>
      <c r="AL3257" s="1">
        <v>0.357064622</v>
      </c>
      <c r="AM3257" s="1">
        <v>0.49049881200000001</v>
      </c>
      <c r="AN3257">
        <v>2526</v>
      </c>
      <c r="AO3257">
        <v>446</v>
      </c>
      <c r="AP3257">
        <v>781</v>
      </c>
      <c r="AQ3257">
        <v>79</v>
      </c>
      <c r="AR3257">
        <v>332</v>
      </c>
      <c r="AS3257">
        <v>2739</v>
      </c>
      <c r="AT3257">
        <v>978</v>
      </c>
      <c r="AU3257">
        <v>1239</v>
      </c>
      <c r="AV3257">
        <v>154</v>
      </c>
      <c r="AW3257">
        <v>607</v>
      </c>
      <c r="AX3257">
        <v>101</v>
      </c>
      <c r="AY3257">
        <v>208</v>
      </c>
      <c r="AZ3257">
        <v>16</v>
      </c>
      <c r="BA3257">
        <v>87</v>
      </c>
      <c r="BB3257">
        <v>306</v>
      </c>
      <c r="BC3257">
        <v>248</v>
      </c>
      <c r="BD3257">
        <v>655</v>
      </c>
      <c r="BE3257">
        <v>34</v>
      </c>
      <c r="BF3257">
        <v>8</v>
      </c>
      <c r="BG3257">
        <v>23</v>
      </c>
      <c r="BH3257">
        <v>10</v>
      </c>
      <c r="BI3257">
        <v>39</v>
      </c>
      <c r="BJ3257">
        <v>63</v>
      </c>
      <c r="BK3257">
        <v>1</v>
      </c>
      <c r="BL3257">
        <v>1</v>
      </c>
      <c r="BM3257">
        <v>4</v>
      </c>
      <c r="BN3257">
        <v>8</v>
      </c>
      <c r="BO3257">
        <v>9</v>
      </c>
      <c r="BP3257">
        <v>0.34300000000000003</v>
      </c>
      <c r="BQ3257">
        <v>0.379</v>
      </c>
      <c r="BR3257" s="1">
        <v>0.504</v>
      </c>
      <c r="BS3257">
        <v>3</v>
      </c>
      <c r="BT3257" s="1">
        <v>0.314630309</v>
      </c>
      <c r="BU3257" s="1">
        <v>0.36240310100000001</v>
      </c>
      <c r="BV3257" s="1">
        <v>0.49501835300000002</v>
      </c>
      <c r="BW3257">
        <v>1907</v>
      </c>
      <c r="BX3257">
        <v>339</v>
      </c>
      <c r="BY3257">
        <v>600</v>
      </c>
      <c r="BZ3257">
        <v>56</v>
      </c>
      <c r="CA3257">
        <v>232</v>
      </c>
      <c r="CB3257">
        <v>2064</v>
      </c>
      <c r="CC3257">
        <v>748</v>
      </c>
      <c r="CD3257">
        <v>944</v>
      </c>
    </row>
    <row r="3258" spans="1:82" x14ac:dyDescent="0.25">
      <c r="A3258">
        <v>1963</v>
      </c>
      <c r="B3258">
        <v>5</v>
      </c>
      <c r="C3258" t="s">
        <v>1845</v>
      </c>
      <c r="D3258" t="s">
        <v>1846</v>
      </c>
      <c r="E3258" t="s">
        <v>1847</v>
      </c>
      <c r="F3258" t="s">
        <v>259</v>
      </c>
      <c r="G3258" t="s">
        <v>64</v>
      </c>
      <c r="H3258">
        <v>2</v>
      </c>
      <c r="I3258">
        <v>162</v>
      </c>
      <c r="J3258">
        <v>652</v>
      </c>
      <c r="K3258">
        <v>96</v>
      </c>
      <c r="L3258">
        <v>204</v>
      </c>
      <c r="M3258">
        <v>22</v>
      </c>
      <c r="N3258">
        <v>106</v>
      </c>
      <c r="O3258">
        <v>335</v>
      </c>
      <c r="P3258">
        <v>241</v>
      </c>
      <c r="Q3258">
        <v>695</v>
      </c>
      <c r="R3258">
        <v>37</v>
      </c>
      <c r="S3258">
        <v>14</v>
      </c>
      <c r="T3258">
        <v>27</v>
      </c>
      <c r="U3258">
        <v>8</v>
      </c>
      <c r="V3258">
        <v>36</v>
      </c>
      <c r="W3258">
        <v>80</v>
      </c>
      <c r="X3258">
        <v>3</v>
      </c>
      <c r="Y3258">
        <v>1</v>
      </c>
      <c r="Z3258">
        <v>0</v>
      </c>
      <c r="AA3258">
        <v>6</v>
      </c>
      <c r="AB3258">
        <v>16</v>
      </c>
      <c r="AC3258">
        <v>0.313</v>
      </c>
      <c r="AD3258">
        <v>0.34699999999999998</v>
      </c>
      <c r="AE3258">
        <v>0.51400000000000001</v>
      </c>
      <c r="AF3258">
        <v>5</v>
      </c>
      <c r="AG3258" s="7">
        <v>602.52941180000005</v>
      </c>
      <c r="AH3258" s="1">
        <v>0.255472117</v>
      </c>
      <c r="AI3258" s="1">
        <v>0.31941011899999999</v>
      </c>
      <c r="AJ3258" s="1">
        <v>0.38851280399999999</v>
      </c>
      <c r="AK3258" s="1">
        <v>0.30994336099999997</v>
      </c>
      <c r="AL3258" s="1">
        <v>0.354979616</v>
      </c>
      <c r="AM3258" s="1">
        <v>0.49528005000000003</v>
      </c>
      <c r="AN3258">
        <v>3178</v>
      </c>
      <c r="AO3258">
        <v>542</v>
      </c>
      <c r="AP3258">
        <v>985</v>
      </c>
      <c r="AQ3258">
        <v>101</v>
      </c>
      <c r="AR3258">
        <v>438</v>
      </c>
      <c r="AS3258">
        <v>3434</v>
      </c>
      <c r="AT3258">
        <v>1219</v>
      </c>
      <c r="AU3258">
        <v>1574</v>
      </c>
      <c r="AV3258">
        <v>155</v>
      </c>
      <c r="AW3258">
        <v>619</v>
      </c>
      <c r="AX3258">
        <v>107</v>
      </c>
      <c r="AY3258">
        <v>181</v>
      </c>
      <c r="AZ3258">
        <v>23</v>
      </c>
      <c r="BA3258">
        <v>100</v>
      </c>
      <c r="BB3258">
        <v>295</v>
      </c>
      <c r="BC3258">
        <v>230</v>
      </c>
      <c r="BD3258">
        <v>675</v>
      </c>
      <c r="BE3258">
        <v>31</v>
      </c>
      <c r="BF3258">
        <v>7</v>
      </c>
      <c r="BG3258">
        <v>26</v>
      </c>
      <c r="BH3258">
        <v>8</v>
      </c>
      <c r="BI3258">
        <v>45</v>
      </c>
      <c r="BJ3258">
        <v>68</v>
      </c>
      <c r="BK3258">
        <v>7</v>
      </c>
      <c r="BL3258">
        <v>4</v>
      </c>
      <c r="BM3258">
        <v>0</v>
      </c>
      <c r="BN3258">
        <v>7</v>
      </c>
      <c r="BO3258">
        <v>12</v>
      </c>
      <c r="BP3258">
        <v>0.29199999999999998</v>
      </c>
      <c r="BQ3258">
        <v>0.34100000000000003</v>
      </c>
      <c r="BR3258" s="1">
        <v>0.47699999999999998</v>
      </c>
      <c r="BS3258">
        <v>4</v>
      </c>
      <c r="BT3258" s="1">
        <v>0.30918448100000001</v>
      </c>
      <c r="BU3258" s="1">
        <v>0.357064622</v>
      </c>
      <c r="BV3258" s="1">
        <v>0.49049881200000001</v>
      </c>
      <c r="BW3258">
        <v>2526</v>
      </c>
      <c r="BX3258">
        <v>446</v>
      </c>
      <c r="BY3258">
        <v>781</v>
      </c>
      <c r="BZ3258">
        <v>79</v>
      </c>
      <c r="CA3258">
        <v>332</v>
      </c>
      <c r="CB3258">
        <v>2739</v>
      </c>
      <c r="CC3258">
        <v>978</v>
      </c>
      <c r="CD3258">
        <v>1239</v>
      </c>
    </row>
    <row r="3259" spans="1:82" x14ac:dyDescent="0.25">
      <c r="A3259">
        <v>1964</v>
      </c>
      <c r="B3259">
        <v>6</v>
      </c>
      <c r="C3259" t="s">
        <v>1845</v>
      </c>
      <c r="D3259" t="s">
        <v>1846</v>
      </c>
      <c r="E3259" t="s">
        <v>1847</v>
      </c>
      <c r="F3259" t="s">
        <v>259</v>
      </c>
      <c r="G3259" t="s">
        <v>64</v>
      </c>
      <c r="H3259">
        <v>2</v>
      </c>
      <c r="I3259">
        <v>156</v>
      </c>
      <c r="J3259">
        <v>625</v>
      </c>
      <c r="K3259">
        <v>99</v>
      </c>
      <c r="L3259">
        <v>166</v>
      </c>
      <c r="M3259">
        <v>23</v>
      </c>
      <c r="N3259">
        <v>84</v>
      </c>
      <c r="O3259">
        <v>280</v>
      </c>
      <c r="P3259">
        <v>213</v>
      </c>
      <c r="Q3259">
        <v>675</v>
      </c>
      <c r="R3259">
        <v>23</v>
      </c>
      <c r="S3259">
        <v>11</v>
      </c>
      <c r="T3259">
        <v>8</v>
      </c>
      <c r="U3259">
        <v>2</v>
      </c>
      <c r="V3259">
        <v>42</v>
      </c>
      <c r="W3259">
        <v>99</v>
      </c>
      <c r="X3259">
        <v>2</v>
      </c>
      <c r="Y3259">
        <v>5</v>
      </c>
      <c r="Z3259">
        <v>1</v>
      </c>
      <c r="AA3259">
        <v>3</v>
      </c>
      <c r="AB3259">
        <v>9</v>
      </c>
      <c r="AC3259">
        <v>0.26600000000000001</v>
      </c>
      <c r="AD3259">
        <v>0.316</v>
      </c>
      <c r="AE3259">
        <v>0.44800000000000001</v>
      </c>
      <c r="AF3259">
        <v>6</v>
      </c>
      <c r="AG3259" s="7">
        <v>602.52941180000005</v>
      </c>
      <c r="AH3259" s="1">
        <v>0.26054503899999998</v>
      </c>
      <c r="AI3259" s="1">
        <v>0.323795834</v>
      </c>
      <c r="AJ3259" s="1">
        <v>0.39628591099999999</v>
      </c>
      <c r="AK3259" s="1">
        <v>0.30265579799999998</v>
      </c>
      <c r="AL3259" s="1">
        <v>0.348503285</v>
      </c>
      <c r="AM3259" s="1">
        <v>0.48750986099999999</v>
      </c>
      <c r="AN3259">
        <v>3803</v>
      </c>
      <c r="AO3259">
        <v>641</v>
      </c>
      <c r="AP3259">
        <v>1151</v>
      </c>
      <c r="AQ3259">
        <v>124</v>
      </c>
      <c r="AR3259">
        <v>522</v>
      </c>
      <c r="AS3259">
        <v>4109</v>
      </c>
      <c r="AT3259">
        <v>1432</v>
      </c>
      <c r="AU3259">
        <v>1854</v>
      </c>
      <c r="AV3259">
        <v>162</v>
      </c>
      <c r="AW3259">
        <v>652</v>
      </c>
      <c r="AX3259">
        <v>96</v>
      </c>
      <c r="AY3259">
        <v>204</v>
      </c>
      <c r="AZ3259">
        <v>22</v>
      </c>
      <c r="BA3259">
        <v>106</v>
      </c>
      <c r="BB3259">
        <v>335</v>
      </c>
      <c r="BC3259">
        <v>241</v>
      </c>
      <c r="BD3259">
        <v>695</v>
      </c>
      <c r="BE3259">
        <v>37</v>
      </c>
      <c r="BF3259">
        <v>14</v>
      </c>
      <c r="BG3259">
        <v>27</v>
      </c>
      <c r="BH3259">
        <v>8</v>
      </c>
      <c r="BI3259">
        <v>36</v>
      </c>
      <c r="BJ3259">
        <v>80</v>
      </c>
      <c r="BK3259">
        <v>3</v>
      </c>
      <c r="BL3259">
        <v>1</v>
      </c>
      <c r="BM3259">
        <v>0</v>
      </c>
      <c r="BN3259">
        <v>6</v>
      </c>
      <c r="BO3259">
        <v>16</v>
      </c>
      <c r="BP3259">
        <v>0.313</v>
      </c>
      <c r="BQ3259">
        <v>0.34699999999999998</v>
      </c>
      <c r="BR3259" s="1">
        <v>0.51400000000000001</v>
      </c>
      <c r="BS3259">
        <v>5</v>
      </c>
      <c r="BT3259" s="1">
        <v>0.30994336099999997</v>
      </c>
      <c r="BU3259" s="1">
        <v>0.354979616</v>
      </c>
      <c r="BV3259" s="1">
        <v>0.49528005000000003</v>
      </c>
      <c r="BW3259">
        <v>3178</v>
      </c>
      <c r="BX3259">
        <v>542</v>
      </c>
      <c r="BY3259">
        <v>985</v>
      </c>
      <c r="BZ3259">
        <v>101</v>
      </c>
      <c r="CA3259">
        <v>438</v>
      </c>
      <c r="CB3259">
        <v>3434</v>
      </c>
      <c r="CC3259">
        <v>1219</v>
      </c>
      <c r="CD3259">
        <v>1574</v>
      </c>
    </row>
    <row r="3260" spans="1:82" x14ac:dyDescent="0.25">
      <c r="A3260">
        <v>1965</v>
      </c>
      <c r="B3260">
        <v>7</v>
      </c>
      <c r="C3260" t="s">
        <v>1845</v>
      </c>
      <c r="D3260" t="s">
        <v>1846</v>
      </c>
      <c r="E3260" t="s">
        <v>1847</v>
      </c>
      <c r="F3260" t="s">
        <v>259</v>
      </c>
      <c r="G3260" t="s">
        <v>64</v>
      </c>
      <c r="H3260">
        <v>2</v>
      </c>
      <c r="I3260">
        <v>159</v>
      </c>
      <c r="J3260">
        <v>669</v>
      </c>
      <c r="K3260">
        <v>97</v>
      </c>
      <c r="L3260">
        <v>204</v>
      </c>
      <c r="M3260">
        <v>22</v>
      </c>
      <c r="N3260">
        <v>94</v>
      </c>
      <c r="O3260">
        <v>324</v>
      </c>
      <c r="P3260">
        <v>254</v>
      </c>
      <c r="Q3260">
        <v>722</v>
      </c>
      <c r="R3260">
        <v>34</v>
      </c>
      <c r="S3260">
        <v>10</v>
      </c>
      <c r="T3260">
        <v>21</v>
      </c>
      <c r="U3260">
        <v>8</v>
      </c>
      <c r="V3260">
        <v>43</v>
      </c>
      <c r="W3260">
        <v>81</v>
      </c>
      <c r="X3260">
        <v>3</v>
      </c>
      <c r="Y3260">
        <v>7</v>
      </c>
      <c r="Z3260">
        <v>6</v>
      </c>
      <c r="AA3260">
        <v>3</v>
      </c>
      <c r="AB3260">
        <v>14</v>
      </c>
      <c r="AC3260">
        <v>0.30499999999999999</v>
      </c>
      <c r="AD3260">
        <v>0.35199999999999998</v>
      </c>
      <c r="AE3260">
        <v>0.48399999999999999</v>
      </c>
      <c r="AF3260">
        <v>7</v>
      </c>
      <c r="AG3260" s="7">
        <v>602.52941180000005</v>
      </c>
      <c r="AH3260" s="1">
        <v>0.25547313700000002</v>
      </c>
      <c r="AI3260" s="1">
        <v>0.32238504299999998</v>
      </c>
      <c r="AJ3260" s="1">
        <v>0.38915082499999998</v>
      </c>
      <c r="AK3260" s="1">
        <v>0.30299642199999999</v>
      </c>
      <c r="AL3260" s="1">
        <v>0.34899606700000002</v>
      </c>
      <c r="AM3260" s="1">
        <v>0.487030411</v>
      </c>
      <c r="AN3260">
        <v>4472</v>
      </c>
      <c r="AO3260">
        <v>738</v>
      </c>
      <c r="AP3260">
        <v>1355</v>
      </c>
      <c r="AQ3260">
        <v>146</v>
      </c>
      <c r="AR3260">
        <v>616</v>
      </c>
      <c r="AS3260">
        <v>4831</v>
      </c>
      <c r="AT3260">
        <v>1686</v>
      </c>
      <c r="AU3260">
        <v>2178</v>
      </c>
      <c r="AV3260">
        <v>156</v>
      </c>
      <c r="AW3260">
        <v>625</v>
      </c>
      <c r="AX3260">
        <v>99</v>
      </c>
      <c r="AY3260">
        <v>166</v>
      </c>
      <c r="AZ3260">
        <v>23</v>
      </c>
      <c r="BA3260">
        <v>84</v>
      </c>
      <c r="BB3260">
        <v>280</v>
      </c>
      <c r="BC3260">
        <v>213</v>
      </c>
      <c r="BD3260">
        <v>675</v>
      </c>
      <c r="BE3260">
        <v>23</v>
      </c>
      <c r="BF3260">
        <v>11</v>
      </c>
      <c r="BG3260">
        <v>8</v>
      </c>
      <c r="BH3260">
        <v>2</v>
      </c>
      <c r="BI3260">
        <v>42</v>
      </c>
      <c r="BJ3260">
        <v>99</v>
      </c>
      <c r="BK3260">
        <v>2</v>
      </c>
      <c r="BL3260">
        <v>5</v>
      </c>
      <c r="BM3260">
        <v>1</v>
      </c>
      <c r="BN3260">
        <v>3</v>
      </c>
      <c r="BO3260">
        <v>9</v>
      </c>
      <c r="BP3260">
        <v>0.26600000000000001</v>
      </c>
      <c r="BQ3260">
        <v>0.316</v>
      </c>
      <c r="BR3260" s="1">
        <v>0.44800000000000001</v>
      </c>
      <c r="BS3260">
        <v>6</v>
      </c>
      <c r="BT3260" s="1">
        <v>0.30265579799999998</v>
      </c>
      <c r="BU3260" s="1">
        <v>0.348503285</v>
      </c>
      <c r="BV3260" s="1">
        <v>0.48750986099999999</v>
      </c>
      <c r="BW3260">
        <v>3803</v>
      </c>
      <c r="BX3260">
        <v>641</v>
      </c>
      <c r="BY3260">
        <v>1151</v>
      </c>
      <c r="BZ3260">
        <v>124</v>
      </c>
      <c r="CA3260">
        <v>522</v>
      </c>
      <c r="CB3260">
        <v>4109</v>
      </c>
      <c r="CC3260">
        <v>1432</v>
      </c>
      <c r="CD3260">
        <v>1854</v>
      </c>
    </row>
    <row r="3261" spans="1:82" x14ac:dyDescent="0.25">
      <c r="A3261">
        <v>1966</v>
      </c>
      <c r="B3261">
        <v>8</v>
      </c>
      <c r="C3261" t="s">
        <v>1845</v>
      </c>
      <c r="D3261" t="s">
        <v>1846</v>
      </c>
      <c r="E3261" t="s">
        <v>1847</v>
      </c>
      <c r="F3261" t="s">
        <v>259</v>
      </c>
      <c r="G3261" t="s">
        <v>64</v>
      </c>
      <c r="H3261">
        <v>2</v>
      </c>
      <c r="I3261">
        <v>156</v>
      </c>
      <c r="J3261">
        <v>618</v>
      </c>
      <c r="K3261">
        <v>70</v>
      </c>
      <c r="L3261">
        <v>178</v>
      </c>
      <c r="M3261">
        <v>16</v>
      </c>
      <c r="N3261">
        <v>76</v>
      </c>
      <c r="O3261">
        <v>273</v>
      </c>
      <c r="P3261">
        <v>216</v>
      </c>
      <c r="Q3261">
        <v>662</v>
      </c>
      <c r="R3261">
        <v>35</v>
      </c>
      <c r="S3261">
        <v>6</v>
      </c>
      <c r="T3261">
        <v>18</v>
      </c>
      <c r="U3261">
        <v>10</v>
      </c>
      <c r="V3261">
        <v>33</v>
      </c>
      <c r="W3261">
        <v>83</v>
      </c>
      <c r="X3261">
        <v>6</v>
      </c>
      <c r="Y3261">
        <v>5</v>
      </c>
      <c r="Z3261">
        <v>7</v>
      </c>
      <c r="AA3261">
        <v>6</v>
      </c>
      <c r="AB3261">
        <v>10</v>
      </c>
      <c r="AC3261">
        <v>0.28799999999999998</v>
      </c>
      <c r="AD3261">
        <v>0.32600000000000001</v>
      </c>
      <c r="AE3261">
        <v>0.442</v>
      </c>
      <c r="AF3261">
        <v>8</v>
      </c>
      <c r="AG3261" s="7">
        <v>602.52941180000005</v>
      </c>
      <c r="AH3261" s="1">
        <v>0.256953828</v>
      </c>
      <c r="AI3261" s="1">
        <v>0.31969028599999999</v>
      </c>
      <c r="AJ3261" s="1">
        <v>0.39188661699999999</v>
      </c>
      <c r="AK3261" s="1">
        <v>0.30117878199999998</v>
      </c>
      <c r="AL3261" s="1">
        <v>0.34625887500000002</v>
      </c>
      <c r="AM3261" s="1">
        <v>0.48153241699999999</v>
      </c>
      <c r="AN3261">
        <v>5090</v>
      </c>
      <c r="AO3261">
        <v>808</v>
      </c>
      <c r="AP3261">
        <v>1533</v>
      </c>
      <c r="AQ3261">
        <v>162</v>
      </c>
      <c r="AR3261">
        <v>692</v>
      </c>
      <c r="AS3261">
        <v>5493</v>
      </c>
      <c r="AT3261">
        <v>1902</v>
      </c>
      <c r="AU3261">
        <v>2451</v>
      </c>
      <c r="AV3261">
        <v>159</v>
      </c>
      <c r="AW3261">
        <v>669</v>
      </c>
      <c r="AX3261">
        <v>97</v>
      </c>
      <c r="AY3261">
        <v>204</v>
      </c>
      <c r="AZ3261">
        <v>22</v>
      </c>
      <c r="BA3261">
        <v>94</v>
      </c>
      <c r="BB3261">
        <v>324</v>
      </c>
      <c r="BC3261">
        <v>254</v>
      </c>
      <c r="BD3261">
        <v>722</v>
      </c>
      <c r="BE3261">
        <v>34</v>
      </c>
      <c r="BF3261">
        <v>10</v>
      </c>
      <c r="BG3261">
        <v>21</v>
      </c>
      <c r="BH3261">
        <v>8</v>
      </c>
      <c r="BI3261">
        <v>43</v>
      </c>
      <c r="BJ3261">
        <v>81</v>
      </c>
      <c r="BK3261">
        <v>3</v>
      </c>
      <c r="BL3261">
        <v>7</v>
      </c>
      <c r="BM3261">
        <v>6</v>
      </c>
      <c r="BN3261">
        <v>3</v>
      </c>
      <c r="BO3261">
        <v>14</v>
      </c>
      <c r="BP3261">
        <v>0.30499999999999999</v>
      </c>
      <c r="BQ3261">
        <v>0.35199999999999998</v>
      </c>
      <c r="BR3261" s="1">
        <v>0.48399999999999999</v>
      </c>
      <c r="BS3261">
        <v>7</v>
      </c>
      <c r="BT3261" s="1">
        <v>0.30299642199999999</v>
      </c>
      <c r="BU3261" s="1">
        <v>0.34899606700000002</v>
      </c>
      <c r="BV3261" s="1">
        <v>0.487030411</v>
      </c>
      <c r="BW3261">
        <v>4472</v>
      </c>
      <c r="BX3261">
        <v>738</v>
      </c>
      <c r="BY3261">
        <v>1355</v>
      </c>
      <c r="BZ3261">
        <v>146</v>
      </c>
      <c r="CA3261">
        <v>616</v>
      </c>
      <c r="CB3261">
        <v>4831</v>
      </c>
      <c r="CC3261">
        <v>1686</v>
      </c>
      <c r="CD3261">
        <v>2178</v>
      </c>
    </row>
    <row r="3262" spans="1:82" x14ac:dyDescent="0.25">
      <c r="A3262">
        <v>1967</v>
      </c>
      <c r="B3262">
        <v>9</v>
      </c>
      <c r="C3262" t="s">
        <v>1845</v>
      </c>
      <c r="D3262" t="s">
        <v>1846</v>
      </c>
      <c r="E3262" t="s">
        <v>1847</v>
      </c>
      <c r="F3262" t="s">
        <v>259</v>
      </c>
      <c r="G3262" t="s">
        <v>64</v>
      </c>
      <c r="H3262">
        <v>2</v>
      </c>
      <c r="I3262">
        <v>158</v>
      </c>
      <c r="J3262">
        <v>650</v>
      </c>
      <c r="K3262">
        <v>90</v>
      </c>
      <c r="L3262">
        <v>187</v>
      </c>
      <c r="M3262">
        <v>18</v>
      </c>
      <c r="N3262">
        <v>66</v>
      </c>
      <c r="O3262">
        <v>295</v>
      </c>
      <c r="P3262">
        <v>216</v>
      </c>
      <c r="Q3262">
        <v>680</v>
      </c>
      <c r="R3262">
        <v>28</v>
      </c>
      <c r="S3262">
        <v>13</v>
      </c>
      <c r="T3262">
        <v>26</v>
      </c>
      <c r="U3262">
        <v>8</v>
      </c>
      <c r="V3262">
        <v>26</v>
      </c>
      <c r="W3262">
        <v>86</v>
      </c>
      <c r="X3262">
        <v>1</v>
      </c>
      <c r="Y3262">
        <v>3</v>
      </c>
      <c r="Z3262">
        <v>4</v>
      </c>
      <c r="AA3262">
        <v>1</v>
      </c>
      <c r="AB3262">
        <v>6</v>
      </c>
      <c r="AC3262">
        <v>0.28799999999999998</v>
      </c>
      <c r="AD3262">
        <v>0.318</v>
      </c>
      <c r="AE3262">
        <v>0.45400000000000001</v>
      </c>
      <c r="AF3262">
        <v>9</v>
      </c>
      <c r="AG3262" s="7">
        <v>602.52941180000005</v>
      </c>
      <c r="AH3262" s="1">
        <v>0.25127455900000001</v>
      </c>
      <c r="AI3262" s="1">
        <v>0.31731872100000003</v>
      </c>
      <c r="AJ3262" s="1">
        <v>0.373229219</v>
      </c>
      <c r="AK3262" s="1">
        <v>0.29965156799999998</v>
      </c>
      <c r="AL3262" s="1">
        <v>0.34310707899999998</v>
      </c>
      <c r="AM3262" s="1">
        <v>0.47839721299999999</v>
      </c>
      <c r="AN3262">
        <v>5740</v>
      </c>
      <c r="AO3262">
        <v>898</v>
      </c>
      <c r="AP3262">
        <v>1720</v>
      </c>
      <c r="AQ3262">
        <v>180</v>
      </c>
      <c r="AR3262">
        <v>758</v>
      </c>
      <c r="AS3262">
        <v>6173</v>
      </c>
      <c r="AT3262">
        <v>2118</v>
      </c>
      <c r="AU3262">
        <v>2746</v>
      </c>
      <c r="AV3262">
        <v>156</v>
      </c>
      <c r="AW3262">
        <v>618</v>
      </c>
      <c r="AX3262">
        <v>70</v>
      </c>
      <c r="AY3262">
        <v>178</v>
      </c>
      <c r="AZ3262">
        <v>16</v>
      </c>
      <c r="BA3262">
        <v>76</v>
      </c>
      <c r="BB3262">
        <v>273</v>
      </c>
      <c r="BC3262">
        <v>216</v>
      </c>
      <c r="BD3262">
        <v>662</v>
      </c>
      <c r="BE3262">
        <v>35</v>
      </c>
      <c r="BF3262">
        <v>6</v>
      </c>
      <c r="BG3262">
        <v>18</v>
      </c>
      <c r="BH3262">
        <v>10</v>
      </c>
      <c r="BI3262">
        <v>33</v>
      </c>
      <c r="BJ3262">
        <v>83</v>
      </c>
      <c r="BK3262">
        <v>6</v>
      </c>
      <c r="BL3262">
        <v>5</v>
      </c>
      <c r="BM3262">
        <v>7</v>
      </c>
      <c r="BN3262">
        <v>6</v>
      </c>
      <c r="BO3262">
        <v>10</v>
      </c>
      <c r="BP3262">
        <v>0.28799999999999998</v>
      </c>
      <c r="BQ3262">
        <v>0.32600000000000001</v>
      </c>
      <c r="BR3262" s="1">
        <v>0.442</v>
      </c>
      <c r="BS3262">
        <v>8</v>
      </c>
      <c r="BT3262" s="1">
        <v>0.30117878199999998</v>
      </c>
      <c r="BU3262" s="1">
        <v>0.34625887500000002</v>
      </c>
      <c r="BV3262" s="1">
        <v>0.48153241699999999</v>
      </c>
      <c r="BW3262">
        <v>5090</v>
      </c>
      <c r="BX3262">
        <v>808</v>
      </c>
      <c r="BY3262">
        <v>1533</v>
      </c>
      <c r="BZ3262">
        <v>162</v>
      </c>
      <c r="CA3262">
        <v>692</v>
      </c>
      <c r="CB3262">
        <v>5493</v>
      </c>
      <c r="CC3262">
        <v>1902</v>
      </c>
      <c r="CD3262">
        <v>2451</v>
      </c>
    </row>
    <row r="3263" spans="1:82" x14ac:dyDescent="0.25">
      <c r="A3263">
        <v>1968</v>
      </c>
      <c r="B3263">
        <v>10</v>
      </c>
      <c r="C3263" t="s">
        <v>1845</v>
      </c>
      <c r="D3263" t="s">
        <v>1846</v>
      </c>
      <c r="E3263" t="s">
        <v>1847</v>
      </c>
      <c r="F3263" t="s">
        <v>259</v>
      </c>
      <c r="G3263" t="s">
        <v>64</v>
      </c>
      <c r="H3263">
        <v>2</v>
      </c>
      <c r="I3263">
        <v>130</v>
      </c>
      <c r="J3263">
        <v>499</v>
      </c>
      <c r="K3263">
        <v>60</v>
      </c>
      <c r="L3263">
        <v>135</v>
      </c>
      <c r="M3263">
        <v>5</v>
      </c>
      <c r="N3263">
        <v>48</v>
      </c>
      <c r="O3263">
        <v>191</v>
      </c>
      <c r="P3263">
        <v>167</v>
      </c>
      <c r="Q3263">
        <v>537</v>
      </c>
      <c r="R3263">
        <v>29</v>
      </c>
      <c r="S3263">
        <v>6</v>
      </c>
      <c r="T3263">
        <v>17</v>
      </c>
      <c r="U3263">
        <v>11</v>
      </c>
      <c r="V3263">
        <v>32</v>
      </c>
      <c r="W3263">
        <v>59</v>
      </c>
      <c r="X3263">
        <v>8</v>
      </c>
      <c r="Y3263">
        <v>0</v>
      </c>
      <c r="Z3263">
        <v>5</v>
      </c>
      <c r="AA3263">
        <v>6</v>
      </c>
      <c r="AB3263">
        <v>5</v>
      </c>
      <c r="AC3263">
        <v>0.27100000000000002</v>
      </c>
      <c r="AD3263">
        <v>0.311</v>
      </c>
      <c r="AE3263">
        <v>0.38300000000000001</v>
      </c>
      <c r="AF3263">
        <v>10</v>
      </c>
      <c r="AG3263" s="7">
        <v>602.52941180000005</v>
      </c>
      <c r="AH3263" s="1">
        <v>0.24600535000000001</v>
      </c>
      <c r="AI3263" s="1">
        <v>0.30975238599999999</v>
      </c>
      <c r="AJ3263" s="1">
        <v>0.35561793800000002</v>
      </c>
      <c r="AK3263" s="1">
        <v>0.29732328899999999</v>
      </c>
      <c r="AL3263" s="1">
        <v>0.34053651299999999</v>
      </c>
      <c r="AM3263" s="1">
        <v>0.47074851699999998</v>
      </c>
      <c r="AN3263">
        <v>6239</v>
      </c>
      <c r="AO3263">
        <v>958</v>
      </c>
      <c r="AP3263">
        <v>1855</v>
      </c>
      <c r="AQ3263">
        <v>185</v>
      </c>
      <c r="AR3263">
        <v>806</v>
      </c>
      <c r="AS3263">
        <v>6710</v>
      </c>
      <c r="AT3263">
        <v>2285</v>
      </c>
      <c r="AU3263">
        <v>2937</v>
      </c>
      <c r="AV3263">
        <v>158</v>
      </c>
      <c r="AW3263">
        <v>650</v>
      </c>
      <c r="AX3263">
        <v>90</v>
      </c>
      <c r="AY3263">
        <v>187</v>
      </c>
      <c r="AZ3263">
        <v>18</v>
      </c>
      <c r="BA3263">
        <v>66</v>
      </c>
      <c r="BB3263">
        <v>295</v>
      </c>
      <c r="BC3263">
        <v>216</v>
      </c>
      <c r="BD3263">
        <v>680</v>
      </c>
      <c r="BE3263">
        <v>28</v>
      </c>
      <c r="BF3263">
        <v>13</v>
      </c>
      <c r="BG3263">
        <v>26</v>
      </c>
      <c r="BH3263">
        <v>8</v>
      </c>
      <c r="BI3263">
        <v>26</v>
      </c>
      <c r="BJ3263">
        <v>86</v>
      </c>
      <c r="BK3263">
        <v>1</v>
      </c>
      <c r="BL3263">
        <v>3</v>
      </c>
      <c r="BM3263">
        <v>4</v>
      </c>
      <c r="BN3263">
        <v>1</v>
      </c>
      <c r="BO3263">
        <v>6</v>
      </c>
      <c r="BP3263">
        <v>0.28799999999999998</v>
      </c>
      <c r="BQ3263">
        <v>0.318</v>
      </c>
      <c r="BR3263" s="1">
        <v>0.45400000000000001</v>
      </c>
      <c r="BS3263">
        <v>9</v>
      </c>
      <c r="BT3263" s="1">
        <v>0.29965156799999998</v>
      </c>
      <c r="BU3263" s="1">
        <v>0.34310707899999998</v>
      </c>
      <c r="BV3263" s="1">
        <v>0.47839721299999999</v>
      </c>
      <c r="BW3263">
        <v>5740</v>
      </c>
      <c r="BX3263">
        <v>898</v>
      </c>
      <c r="BY3263">
        <v>1720</v>
      </c>
      <c r="BZ3263">
        <v>180</v>
      </c>
      <c r="CA3263">
        <v>758</v>
      </c>
      <c r="CB3263">
        <v>6173</v>
      </c>
      <c r="CC3263">
        <v>2118</v>
      </c>
      <c r="CD3263">
        <v>2746</v>
      </c>
    </row>
    <row r="3264" spans="1:82" x14ac:dyDescent="0.25">
      <c r="A3264">
        <v>1969</v>
      </c>
      <c r="B3264">
        <v>11</v>
      </c>
      <c r="C3264" t="s">
        <v>1845</v>
      </c>
      <c r="D3264" t="s">
        <v>1846</v>
      </c>
      <c r="E3264" t="s">
        <v>1847</v>
      </c>
      <c r="F3264" t="s">
        <v>100</v>
      </c>
      <c r="G3264" t="s">
        <v>64</v>
      </c>
      <c r="H3264">
        <v>2</v>
      </c>
      <c r="I3264">
        <v>132</v>
      </c>
      <c r="J3264">
        <v>495</v>
      </c>
      <c r="K3264">
        <v>58</v>
      </c>
      <c r="L3264">
        <v>126</v>
      </c>
      <c r="M3264">
        <v>10</v>
      </c>
      <c r="N3264">
        <v>70</v>
      </c>
      <c r="O3264">
        <v>190</v>
      </c>
      <c r="P3264">
        <v>164</v>
      </c>
      <c r="Q3264">
        <v>542</v>
      </c>
      <c r="R3264">
        <v>22</v>
      </c>
      <c r="S3264">
        <v>6</v>
      </c>
      <c r="T3264">
        <v>4</v>
      </c>
      <c r="U3264">
        <v>4</v>
      </c>
      <c r="V3264">
        <v>35</v>
      </c>
      <c r="W3264">
        <v>63</v>
      </c>
      <c r="X3264">
        <v>2</v>
      </c>
      <c r="Y3264">
        <v>3</v>
      </c>
      <c r="Z3264">
        <v>1</v>
      </c>
      <c r="AA3264">
        <v>9</v>
      </c>
      <c r="AB3264">
        <v>12</v>
      </c>
      <c r="AC3264">
        <v>0.255</v>
      </c>
      <c r="AD3264">
        <v>0.30299999999999999</v>
      </c>
      <c r="AE3264">
        <v>0.38400000000000001</v>
      </c>
      <c r="AF3264">
        <v>11</v>
      </c>
      <c r="AG3264" s="7">
        <v>602.52941180000005</v>
      </c>
      <c r="AH3264" s="1">
        <v>0.25822640800000002</v>
      </c>
      <c r="AI3264" s="1">
        <v>0.33188910799999999</v>
      </c>
      <c r="AJ3264" s="1">
        <v>0.386987203</v>
      </c>
      <c r="AK3264" s="1">
        <v>0.29417879400000002</v>
      </c>
      <c r="AL3264" s="1">
        <v>0.337699945</v>
      </c>
      <c r="AM3264" s="1">
        <v>0.46435996400000001</v>
      </c>
      <c r="AN3264">
        <v>6734</v>
      </c>
      <c r="AO3264">
        <v>1016</v>
      </c>
      <c r="AP3264">
        <v>1981</v>
      </c>
      <c r="AQ3264">
        <v>195</v>
      </c>
      <c r="AR3264">
        <v>876</v>
      </c>
      <c r="AS3264">
        <v>7252</v>
      </c>
      <c r="AT3264">
        <v>2449</v>
      </c>
      <c r="AU3264">
        <v>3127</v>
      </c>
      <c r="AV3264">
        <v>130</v>
      </c>
      <c r="AW3264">
        <v>499</v>
      </c>
      <c r="AX3264">
        <v>60</v>
      </c>
      <c r="AY3264">
        <v>135</v>
      </c>
      <c r="AZ3264">
        <v>5</v>
      </c>
      <c r="BA3264">
        <v>48</v>
      </c>
      <c r="BB3264">
        <v>191</v>
      </c>
      <c r="BC3264">
        <v>167</v>
      </c>
      <c r="BD3264">
        <v>537</v>
      </c>
      <c r="BE3264">
        <v>29</v>
      </c>
      <c r="BF3264">
        <v>6</v>
      </c>
      <c r="BG3264">
        <v>17</v>
      </c>
      <c r="BH3264">
        <v>11</v>
      </c>
      <c r="BI3264">
        <v>32</v>
      </c>
      <c r="BJ3264">
        <v>59</v>
      </c>
      <c r="BK3264">
        <v>8</v>
      </c>
      <c r="BL3264">
        <v>0</v>
      </c>
      <c r="BM3264">
        <v>5</v>
      </c>
      <c r="BN3264">
        <v>6</v>
      </c>
      <c r="BO3264">
        <v>5</v>
      </c>
      <c r="BP3264">
        <v>0.27100000000000002</v>
      </c>
      <c r="BQ3264">
        <v>0.311</v>
      </c>
      <c r="BR3264" s="1">
        <v>0.38300000000000001</v>
      </c>
      <c r="BS3264">
        <v>10</v>
      </c>
      <c r="BT3264" s="1">
        <v>0.29732328899999999</v>
      </c>
      <c r="BU3264" s="1">
        <v>0.34053651299999999</v>
      </c>
      <c r="BV3264" s="1">
        <v>0.47074851699999998</v>
      </c>
      <c r="BW3264">
        <v>6239</v>
      </c>
      <c r="BX3264">
        <v>958</v>
      </c>
      <c r="BY3264">
        <v>1855</v>
      </c>
      <c r="BZ3264">
        <v>185</v>
      </c>
      <c r="CA3264">
        <v>806</v>
      </c>
      <c r="CB3264">
        <v>6710</v>
      </c>
      <c r="CC3264">
        <v>2285</v>
      </c>
      <c r="CD3264">
        <v>2937</v>
      </c>
    </row>
    <row r="3265" spans="1:82" x14ac:dyDescent="0.25">
      <c r="A3265">
        <v>1970</v>
      </c>
      <c r="B3265">
        <v>12</v>
      </c>
      <c r="C3265" t="s">
        <v>1845</v>
      </c>
      <c r="D3265" t="s">
        <v>1846</v>
      </c>
      <c r="E3265" t="s">
        <v>1847</v>
      </c>
      <c r="F3265" t="s">
        <v>118</v>
      </c>
      <c r="G3265" t="s">
        <v>74</v>
      </c>
      <c r="H3265">
        <v>0</v>
      </c>
      <c r="I3265">
        <v>148</v>
      </c>
      <c r="J3265">
        <v>574</v>
      </c>
      <c r="K3265">
        <v>74</v>
      </c>
      <c r="L3265">
        <v>164</v>
      </c>
      <c r="M3265">
        <v>24</v>
      </c>
      <c r="N3265">
        <v>82</v>
      </c>
      <c r="O3265">
        <v>276</v>
      </c>
      <c r="P3265">
        <v>195</v>
      </c>
      <c r="Q3265">
        <v>611</v>
      </c>
      <c r="R3265">
        <v>28</v>
      </c>
      <c r="S3265">
        <v>6</v>
      </c>
      <c r="T3265">
        <v>7</v>
      </c>
      <c r="U3265">
        <v>6</v>
      </c>
      <c r="V3265">
        <v>28</v>
      </c>
      <c r="W3265">
        <v>69</v>
      </c>
      <c r="X3265">
        <v>7</v>
      </c>
      <c r="Y3265">
        <v>3</v>
      </c>
      <c r="Z3265">
        <v>0</v>
      </c>
      <c r="AA3265">
        <v>6</v>
      </c>
      <c r="AB3265">
        <v>12</v>
      </c>
      <c r="AC3265">
        <v>0.28599999999999998</v>
      </c>
      <c r="AD3265">
        <v>0.31900000000000001</v>
      </c>
      <c r="AE3265">
        <v>0.48099999999999998</v>
      </c>
      <c r="AF3265">
        <v>12</v>
      </c>
      <c r="AG3265" s="7">
        <v>602.52941180000005</v>
      </c>
      <c r="AH3265" s="1">
        <v>0.26386228499999997</v>
      </c>
      <c r="AI3265" s="1">
        <v>0.33734472900000001</v>
      </c>
      <c r="AJ3265" s="1">
        <v>0.40353489300000001</v>
      </c>
      <c r="AK3265" s="1">
        <v>0.29351395699999999</v>
      </c>
      <c r="AL3265" s="1">
        <v>0.336258426</v>
      </c>
      <c r="AM3265" s="1">
        <v>0.46565407800000003</v>
      </c>
      <c r="AN3265">
        <v>7308</v>
      </c>
      <c r="AO3265">
        <v>1090</v>
      </c>
      <c r="AP3265">
        <v>2145</v>
      </c>
      <c r="AQ3265">
        <v>219</v>
      </c>
      <c r="AR3265">
        <v>958</v>
      </c>
      <c r="AS3265">
        <v>7863</v>
      </c>
      <c r="AT3265">
        <v>2644</v>
      </c>
      <c r="AU3265">
        <v>3403</v>
      </c>
      <c r="AV3265">
        <v>132</v>
      </c>
      <c r="AW3265">
        <v>495</v>
      </c>
      <c r="AX3265">
        <v>58</v>
      </c>
      <c r="AY3265">
        <v>126</v>
      </c>
      <c r="AZ3265">
        <v>10</v>
      </c>
      <c r="BA3265">
        <v>70</v>
      </c>
      <c r="BB3265">
        <v>190</v>
      </c>
      <c r="BC3265">
        <v>164</v>
      </c>
      <c r="BD3265">
        <v>542</v>
      </c>
      <c r="BE3265">
        <v>22</v>
      </c>
      <c r="BF3265">
        <v>6</v>
      </c>
      <c r="BG3265">
        <v>4</v>
      </c>
      <c r="BH3265">
        <v>4</v>
      </c>
      <c r="BI3265">
        <v>35</v>
      </c>
      <c r="BJ3265">
        <v>63</v>
      </c>
      <c r="BK3265">
        <v>2</v>
      </c>
      <c r="BL3265">
        <v>3</v>
      </c>
      <c r="BM3265">
        <v>1</v>
      </c>
      <c r="BN3265">
        <v>9</v>
      </c>
      <c r="BO3265">
        <v>12</v>
      </c>
      <c r="BP3265">
        <v>0.255</v>
      </c>
      <c r="BQ3265">
        <v>0.30299999999999999</v>
      </c>
      <c r="BR3265" s="1">
        <v>0.38400000000000001</v>
      </c>
      <c r="BS3265">
        <v>11</v>
      </c>
      <c r="BT3265" s="1">
        <v>0.29417879400000002</v>
      </c>
      <c r="BU3265" s="1">
        <v>0.337699945</v>
      </c>
      <c r="BV3265" s="1">
        <v>0.46435996400000001</v>
      </c>
      <c r="BW3265">
        <v>6734</v>
      </c>
      <c r="BX3265">
        <v>1016</v>
      </c>
      <c r="BY3265">
        <v>1981</v>
      </c>
      <c r="BZ3265">
        <v>195</v>
      </c>
      <c r="CA3265">
        <v>876</v>
      </c>
      <c r="CB3265">
        <v>7252</v>
      </c>
      <c r="CC3265">
        <v>2449</v>
      </c>
      <c r="CD3265">
        <v>3127</v>
      </c>
    </row>
    <row r="3266" spans="1:82" x14ac:dyDescent="0.25">
      <c r="A3266">
        <v>1971</v>
      </c>
      <c r="B3266">
        <v>13</v>
      </c>
      <c r="C3266" t="s">
        <v>1845</v>
      </c>
      <c r="D3266" t="s">
        <v>1846</v>
      </c>
      <c r="E3266" t="s">
        <v>1847</v>
      </c>
      <c r="F3266" t="s">
        <v>118</v>
      </c>
      <c r="G3266" t="s">
        <v>74</v>
      </c>
      <c r="H3266">
        <v>0</v>
      </c>
      <c r="I3266">
        <v>146</v>
      </c>
      <c r="J3266">
        <v>566</v>
      </c>
      <c r="K3266">
        <v>60</v>
      </c>
      <c r="L3266">
        <v>149</v>
      </c>
      <c r="M3266">
        <v>11</v>
      </c>
      <c r="N3266">
        <v>35</v>
      </c>
      <c r="O3266">
        <v>213</v>
      </c>
      <c r="P3266">
        <v>176</v>
      </c>
      <c r="Q3266">
        <v>596</v>
      </c>
      <c r="R3266">
        <v>23</v>
      </c>
      <c r="S3266">
        <v>4</v>
      </c>
      <c r="T3266">
        <v>25</v>
      </c>
      <c r="U3266">
        <v>6</v>
      </c>
      <c r="V3266">
        <v>21</v>
      </c>
      <c r="W3266">
        <v>58</v>
      </c>
      <c r="X3266">
        <v>0</v>
      </c>
      <c r="Y3266">
        <v>6</v>
      </c>
      <c r="Z3266">
        <v>3</v>
      </c>
      <c r="AA3266">
        <v>3</v>
      </c>
      <c r="AB3266">
        <v>9</v>
      </c>
      <c r="AC3266">
        <v>0.26300000000000001</v>
      </c>
      <c r="AD3266">
        <v>0.29499999999999998</v>
      </c>
      <c r="AE3266">
        <v>0.376</v>
      </c>
      <c r="AF3266">
        <v>13</v>
      </c>
      <c r="AG3266" s="7">
        <v>602.52941180000005</v>
      </c>
      <c r="AH3266" s="1">
        <v>0.258770744</v>
      </c>
      <c r="AI3266" s="1">
        <v>0.32780347300000001</v>
      </c>
      <c r="AJ3266" s="1">
        <v>0.382101937</v>
      </c>
      <c r="AK3266" s="1">
        <v>0.29133858299999998</v>
      </c>
      <c r="AL3266" s="1">
        <v>0.33337273899999997</v>
      </c>
      <c r="AM3266" s="1">
        <v>0.45923291799999999</v>
      </c>
      <c r="AN3266">
        <v>7874</v>
      </c>
      <c r="AO3266">
        <v>1150</v>
      </c>
      <c r="AP3266">
        <v>2294</v>
      </c>
      <c r="AQ3266">
        <v>230</v>
      </c>
      <c r="AR3266">
        <v>993</v>
      </c>
      <c r="AS3266">
        <v>8459</v>
      </c>
      <c r="AT3266">
        <v>2820</v>
      </c>
      <c r="AU3266">
        <v>3616</v>
      </c>
      <c r="AV3266">
        <v>148</v>
      </c>
      <c r="AW3266">
        <v>574</v>
      </c>
      <c r="AX3266">
        <v>74</v>
      </c>
      <c r="AY3266">
        <v>164</v>
      </c>
      <c r="AZ3266">
        <v>24</v>
      </c>
      <c r="BA3266">
        <v>82</v>
      </c>
      <c r="BB3266">
        <v>276</v>
      </c>
      <c r="BC3266">
        <v>195</v>
      </c>
      <c r="BD3266">
        <v>611</v>
      </c>
      <c r="BE3266">
        <v>28</v>
      </c>
      <c r="BF3266">
        <v>6</v>
      </c>
      <c r="BG3266">
        <v>7</v>
      </c>
      <c r="BH3266">
        <v>6</v>
      </c>
      <c r="BI3266">
        <v>28</v>
      </c>
      <c r="BJ3266">
        <v>69</v>
      </c>
      <c r="BK3266">
        <v>7</v>
      </c>
      <c r="BL3266">
        <v>3</v>
      </c>
      <c r="BM3266">
        <v>0</v>
      </c>
      <c r="BN3266">
        <v>6</v>
      </c>
      <c r="BO3266">
        <v>12</v>
      </c>
      <c r="BP3266">
        <v>0.28599999999999998</v>
      </c>
      <c r="BQ3266">
        <v>0.31900000000000001</v>
      </c>
      <c r="BR3266" s="1">
        <v>0.48099999999999998</v>
      </c>
      <c r="BS3266">
        <v>12</v>
      </c>
      <c r="BT3266" s="1">
        <v>0.29351395699999999</v>
      </c>
      <c r="BU3266" s="1">
        <v>0.336258426</v>
      </c>
      <c r="BV3266" s="1">
        <v>0.46565407800000003</v>
      </c>
      <c r="BW3266">
        <v>7308</v>
      </c>
      <c r="BX3266">
        <v>1090</v>
      </c>
      <c r="BY3266">
        <v>2145</v>
      </c>
      <c r="BZ3266">
        <v>219</v>
      </c>
      <c r="CA3266">
        <v>958</v>
      </c>
      <c r="CB3266">
        <v>7863</v>
      </c>
      <c r="CC3266">
        <v>2644</v>
      </c>
      <c r="CD3266">
        <v>3403</v>
      </c>
    </row>
    <row r="3267" spans="1:82" x14ac:dyDescent="0.25">
      <c r="A3267">
        <v>1972</v>
      </c>
      <c r="B3267">
        <v>14</v>
      </c>
      <c r="C3267" t="s">
        <v>1845</v>
      </c>
      <c r="D3267" t="s">
        <v>1846</v>
      </c>
      <c r="E3267" t="s">
        <v>1847</v>
      </c>
      <c r="F3267" t="s">
        <v>124</v>
      </c>
      <c r="G3267" t="s">
        <v>74</v>
      </c>
      <c r="H3267">
        <v>0</v>
      </c>
      <c r="I3267">
        <v>136</v>
      </c>
      <c r="J3267">
        <v>484</v>
      </c>
      <c r="K3267">
        <v>56</v>
      </c>
      <c r="L3267">
        <v>133</v>
      </c>
      <c r="M3267">
        <v>7</v>
      </c>
      <c r="N3267">
        <v>49</v>
      </c>
      <c r="O3267">
        <v>182</v>
      </c>
      <c r="P3267">
        <v>168</v>
      </c>
      <c r="Q3267">
        <v>523</v>
      </c>
      <c r="R3267">
        <v>24</v>
      </c>
      <c r="S3267">
        <v>2</v>
      </c>
      <c r="T3267">
        <v>17</v>
      </c>
      <c r="U3267">
        <v>6</v>
      </c>
      <c r="V3267">
        <v>30</v>
      </c>
      <c r="W3267">
        <v>54</v>
      </c>
      <c r="X3267">
        <v>12</v>
      </c>
      <c r="Y3267">
        <v>5</v>
      </c>
      <c r="Z3267">
        <v>4</v>
      </c>
      <c r="AA3267">
        <v>4</v>
      </c>
      <c r="AB3267">
        <v>7</v>
      </c>
      <c r="AC3267">
        <v>0.27500000000000002</v>
      </c>
      <c r="AD3267">
        <v>0.32100000000000001</v>
      </c>
      <c r="AE3267">
        <v>0.376</v>
      </c>
      <c r="AF3267">
        <v>14</v>
      </c>
      <c r="AG3267" s="7">
        <v>602.52941180000005</v>
      </c>
      <c r="AH3267" s="1">
        <v>0.25270085199999998</v>
      </c>
      <c r="AI3267" s="1">
        <v>0.321278218</v>
      </c>
      <c r="AJ3267" s="1">
        <v>0.36955964800000002</v>
      </c>
      <c r="AK3267" s="1">
        <v>0.290380474</v>
      </c>
      <c r="AL3267" s="1">
        <v>0.33266533100000001</v>
      </c>
      <c r="AM3267" s="1">
        <v>0.45441493199999999</v>
      </c>
      <c r="AN3267">
        <v>8358</v>
      </c>
      <c r="AO3267">
        <v>1206</v>
      </c>
      <c r="AP3267">
        <v>2427</v>
      </c>
      <c r="AQ3267">
        <v>237</v>
      </c>
      <c r="AR3267">
        <v>1042</v>
      </c>
      <c r="AS3267">
        <v>8982</v>
      </c>
      <c r="AT3267">
        <v>2988</v>
      </c>
      <c r="AU3267">
        <v>3798</v>
      </c>
      <c r="AV3267">
        <v>146</v>
      </c>
      <c r="AW3267">
        <v>566</v>
      </c>
      <c r="AX3267">
        <v>60</v>
      </c>
      <c r="AY3267">
        <v>149</v>
      </c>
      <c r="AZ3267">
        <v>11</v>
      </c>
      <c r="BA3267">
        <v>35</v>
      </c>
      <c r="BB3267">
        <v>213</v>
      </c>
      <c r="BC3267">
        <v>176</v>
      </c>
      <c r="BD3267">
        <v>596</v>
      </c>
      <c r="BE3267">
        <v>23</v>
      </c>
      <c r="BF3267">
        <v>4</v>
      </c>
      <c r="BG3267">
        <v>25</v>
      </c>
      <c r="BH3267">
        <v>6</v>
      </c>
      <c r="BI3267">
        <v>21</v>
      </c>
      <c r="BJ3267">
        <v>58</v>
      </c>
      <c r="BK3267">
        <v>0</v>
      </c>
      <c r="BL3267">
        <v>6</v>
      </c>
      <c r="BM3267">
        <v>3</v>
      </c>
      <c r="BN3267">
        <v>3</v>
      </c>
      <c r="BO3267">
        <v>9</v>
      </c>
      <c r="BP3267">
        <v>0.26300000000000001</v>
      </c>
      <c r="BQ3267">
        <v>0.29499999999999998</v>
      </c>
      <c r="BR3267" s="1">
        <v>0.376</v>
      </c>
      <c r="BS3267">
        <v>13</v>
      </c>
      <c r="BT3267" s="1">
        <v>0.29133858299999998</v>
      </c>
      <c r="BU3267" s="1">
        <v>0.33337273899999997</v>
      </c>
      <c r="BV3267" s="1">
        <v>0.45923291799999999</v>
      </c>
      <c r="BW3267">
        <v>7874</v>
      </c>
      <c r="BX3267">
        <v>1150</v>
      </c>
      <c r="BY3267">
        <v>2294</v>
      </c>
      <c r="BZ3267">
        <v>230</v>
      </c>
      <c r="CA3267">
        <v>993</v>
      </c>
      <c r="CB3267">
        <v>8459</v>
      </c>
      <c r="CC3267">
        <v>2820</v>
      </c>
      <c r="CD3267">
        <v>3616</v>
      </c>
    </row>
    <row r="3268" spans="1:82" x14ac:dyDescent="0.25">
      <c r="A3268">
        <v>1973</v>
      </c>
      <c r="B3268">
        <v>15</v>
      </c>
      <c r="C3268" t="s">
        <v>1845</v>
      </c>
      <c r="D3268" t="s">
        <v>1846</v>
      </c>
      <c r="E3268" t="s">
        <v>1847</v>
      </c>
      <c r="F3268" t="s">
        <v>124</v>
      </c>
      <c r="G3268" t="s">
        <v>74</v>
      </c>
      <c r="H3268">
        <v>0</v>
      </c>
      <c r="I3268">
        <v>124</v>
      </c>
      <c r="J3268">
        <v>466</v>
      </c>
      <c r="K3268">
        <v>56</v>
      </c>
      <c r="L3268">
        <v>121</v>
      </c>
      <c r="M3268">
        <v>8</v>
      </c>
      <c r="N3268">
        <v>57</v>
      </c>
      <c r="O3268">
        <v>171</v>
      </c>
      <c r="P3268">
        <v>141</v>
      </c>
      <c r="Q3268">
        <v>493</v>
      </c>
      <c r="R3268">
        <v>14</v>
      </c>
      <c r="S3268">
        <v>6</v>
      </c>
      <c r="T3268">
        <v>5</v>
      </c>
      <c r="U3268">
        <v>5</v>
      </c>
      <c r="V3268">
        <v>20</v>
      </c>
      <c r="W3268">
        <v>55</v>
      </c>
      <c r="X3268">
        <v>3</v>
      </c>
      <c r="Y3268">
        <v>0</v>
      </c>
      <c r="Z3268">
        <v>8</v>
      </c>
      <c r="AA3268">
        <v>7</v>
      </c>
      <c r="AB3268">
        <v>11</v>
      </c>
      <c r="AC3268">
        <v>0.26</v>
      </c>
      <c r="AD3268">
        <v>0.28599999999999998</v>
      </c>
      <c r="AE3268">
        <v>0.36699999999999999</v>
      </c>
      <c r="AF3268">
        <v>15</v>
      </c>
      <c r="AG3268" s="7">
        <v>602.52941180000005</v>
      </c>
      <c r="AH3268" s="1">
        <v>0.261683736</v>
      </c>
      <c r="AI3268" s="1">
        <v>0.33076063100000003</v>
      </c>
      <c r="AJ3268" s="1">
        <v>0.38721299999999997</v>
      </c>
      <c r="AK3268" s="1">
        <v>0.28875793300000002</v>
      </c>
      <c r="AL3268" s="1">
        <v>0.33023746700000001</v>
      </c>
      <c r="AM3268" s="1">
        <v>0.449796011</v>
      </c>
      <c r="AN3268">
        <v>8824</v>
      </c>
      <c r="AO3268">
        <v>1262</v>
      </c>
      <c r="AP3268">
        <v>2548</v>
      </c>
      <c r="AQ3268">
        <v>245</v>
      </c>
      <c r="AR3268">
        <v>1099</v>
      </c>
      <c r="AS3268">
        <v>9475</v>
      </c>
      <c r="AT3268">
        <v>3129</v>
      </c>
      <c r="AU3268">
        <v>3969</v>
      </c>
      <c r="AV3268">
        <v>136</v>
      </c>
      <c r="AW3268">
        <v>484</v>
      </c>
      <c r="AX3268">
        <v>56</v>
      </c>
      <c r="AY3268">
        <v>133</v>
      </c>
      <c r="AZ3268">
        <v>7</v>
      </c>
      <c r="BA3268">
        <v>49</v>
      </c>
      <c r="BB3268">
        <v>182</v>
      </c>
      <c r="BC3268">
        <v>168</v>
      </c>
      <c r="BD3268">
        <v>523</v>
      </c>
      <c r="BE3268">
        <v>24</v>
      </c>
      <c r="BF3268">
        <v>2</v>
      </c>
      <c r="BG3268">
        <v>17</v>
      </c>
      <c r="BH3268">
        <v>6</v>
      </c>
      <c r="BI3268">
        <v>30</v>
      </c>
      <c r="BJ3268">
        <v>54</v>
      </c>
      <c r="BK3268">
        <v>12</v>
      </c>
      <c r="BL3268">
        <v>5</v>
      </c>
      <c r="BM3268">
        <v>4</v>
      </c>
      <c r="BN3268">
        <v>4</v>
      </c>
      <c r="BO3268">
        <v>7</v>
      </c>
      <c r="BP3268">
        <v>0.27500000000000002</v>
      </c>
      <c r="BQ3268">
        <v>0.32100000000000001</v>
      </c>
      <c r="BR3268" s="1">
        <v>0.376</v>
      </c>
      <c r="BS3268">
        <v>14</v>
      </c>
      <c r="BT3268" s="1">
        <v>0.290380474</v>
      </c>
      <c r="BU3268" s="1">
        <v>0.33266533100000001</v>
      </c>
      <c r="BV3268" s="1">
        <v>0.45441493199999999</v>
      </c>
      <c r="BW3268">
        <v>8358</v>
      </c>
      <c r="BX3268">
        <v>1206</v>
      </c>
      <c r="BY3268">
        <v>2427</v>
      </c>
      <c r="BZ3268">
        <v>237</v>
      </c>
      <c r="CA3268">
        <v>1042</v>
      </c>
      <c r="CB3268">
        <v>8982</v>
      </c>
      <c r="CC3268">
        <v>2988</v>
      </c>
      <c r="CD3268">
        <v>3798</v>
      </c>
    </row>
    <row r="3269" spans="1:82" x14ac:dyDescent="0.25">
      <c r="A3269">
        <v>1974</v>
      </c>
      <c r="B3269">
        <v>16</v>
      </c>
      <c r="C3269" t="s">
        <v>1845</v>
      </c>
      <c r="D3269" t="s">
        <v>1846</v>
      </c>
      <c r="E3269" t="s">
        <v>1847</v>
      </c>
      <c r="F3269" t="s">
        <v>89</v>
      </c>
      <c r="G3269" t="s">
        <v>74</v>
      </c>
      <c r="H3269">
        <v>0</v>
      </c>
      <c r="I3269">
        <v>115</v>
      </c>
      <c r="J3269">
        <v>406</v>
      </c>
      <c r="K3269">
        <v>46</v>
      </c>
      <c r="L3269">
        <v>112</v>
      </c>
      <c r="M3269">
        <v>6</v>
      </c>
      <c r="N3269">
        <v>41</v>
      </c>
      <c r="O3269">
        <v>152</v>
      </c>
      <c r="P3269">
        <v>135</v>
      </c>
      <c r="Q3269">
        <v>433</v>
      </c>
      <c r="R3269">
        <v>18</v>
      </c>
      <c r="S3269">
        <v>2</v>
      </c>
      <c r="T3269">
        <v>21</v>
      </c>
      <c r="U3269">
        <v>5</v>
      </c>
      <c r="V3269">
        <v>21</v>
      </c>
      <c r="W3269">
        <v>45</v>
      </c>
      <c r="X3269">
        <v>4</v>
      </c>
      <c r="Y3269">
        <v>2</v>
      </c>
      <c r="Z3269">
        <v>3</v>
      </c>
      <c r="AA3269">
        <v>4</v>
      </c>
      <c r="AB3269">
        <v>6</v>
      </c>
      <c r="AC3269">
        <v>0.27600000000000002</v>
      </c>
      <c r="AD3269">
        <v>0.312</v>
      </c>
      <c r="AE3269">
        <v>0.374</v>
      </c>
      <c r="AF3269">
        <v>16</v>
      </c>
      <c r="AG3269" s="7">
        <v>602.52941180000005</v>
      </c>
      <c r="AH3269" s="1">
        <v>0.26116942700000001</v>
      </c>
      <c r="AI3269" s="1">
        <v>0.32929030999999997</v>
      </c>
      <c r="AJ3269" s="1">
        <v>0.376978647</v>
      </c>
      <c r="AK3269" s="1">
        <v>0.288190683</v>
      </c>
      <c r="AL3269" s="1">
        <v>0.32943076300000002</v>
      </c>
      <c r="AM3269" s="1">
        <v>0.446478873</v>
      </c>
      <c r="AN3269">
        <v>9230</v>
      </c>
      <c r="AO3269">
        <v>1308</v>
      </c>
      <c r="AP3269">
        <v>2660</v>
      </c>
      <c r="AQ3269">
        <v>251</v>
      </c>
      <c r="AR3269">
        <v>1140</v>
      </c>
      <c r="AS3269">
        <v>9908</v>
      </c>
      <c r="AT3269">
        <v>3264</v>
      </c>
      <c r="AU3269">
        <v>4121</v>
      </c>
      <c r="AV3269">
        <v>124</v>
      </c>
      <c r="AW3269">
        <v>466</v>
      </c>
      <c r="AX3269">
        <v>56</v>
      </c>
      <c r="AY3269">
        <v>121</v>
      </c>
      <c r="AZ3269">
        <v>8</v>
      </c>
      <c r="BA3269">
        <v>57</v>
      </c>
      <c r="BB3269">
        <v>171</v>
      </c>
      <c r="BC3269">
        <v>141</v>
      </c>
      <c r="BD3269">
        <v>493</v>
      </c>
      <c r="BE3269">
        <v>14</v>
      </c>
      <c r="BF3269">
        <v>6</v>
      </c>
      <c r="BG3269">
        <v>5</v>
      </c>
      <c r="BH3269">
        <v>5</v>
      </c>
      <c r="BI3269">
        <v>20</v>
      </c>
      <c r="BJ3269">
        <v>55</v>
      </c>
      <c r="BK3269">
        <v>3</v>
      </c>
      <c r="BL3269">
        <v>0</v>
      </c>
      <c r="BM3269">
        <v>8</v>
      </c>
      <c r="BN3269">
        <v>7</v>
      </c>
      <c r="BO3269">
        <v>11</v>
      </c>
      <c r="BP3269">
        <v>0.26</v>
      </c>
      <c r="BQ3269">
        <v>0.28599999999999998</v>
      </c>
      <c r="BR3269" s="1">
        <v>0.36699999999999999</v>
      </c>
      <c r="BS3269">
        <v>15</v>
      </c>
      <c r="BT3269" s="1">
        <v>0.28875793300000002</v>
      </c>
      <c r="BU3269" s="1">
        <v>0.33023746700000001</v>
      </c>
      <c r="BV3269" s="1">
        <v>0.449796011</v>
      </c>
      <c r="BW3269">
        <v>8824</v>
      </c>
      <c r="BX3269">
        <v>1262</v>
      </c>
      <c r="BY3269">
        <v>2548</v>
      </c>
      <c r="BZ3269">
        <v>245</v>
      </c>
      <c r="CA3269">
        <v>1099</v>
      </c>
      <c r="CB3269">
        <v>9475</v>
      </c>
      <c r="CC3269">
        <v>3129</v>
      </c>
      <c r="CD3269">
        <v>3969</v>
      </c>
    </row>
    <row r="3270" spans="1:82" x14ac:dyDescent="0.25">
      <c r="A3270">
        <v>2004</v>
      </c>
      <c r="B3270">
        <v>46</v>
      </c>
      <c r="C3270" t="s">
        <v>1848</v>
      </c>
      <c r="D3270" t="s">
        <v>1849</v>
      </c>
      <c r="E3270" t="s">
        <v>425</v>
      </c>
      <c r="F3270" t="s">
        <v>274</v>
      </c>
      <c r="G3270" t="s">
        <v>64</v>
      </c>
      <c r="H3270">
        <v>2</v>
      </c>
      <c r="I3270">
        <v>154</v>
      </c>
      <c r="J3270">
        <v>640</v>
      </c>
      <c r="K3270">
        <v>85</v>
      </c>
      <c r="L3270">
        <v>156</v>
      </c>
      <c r="M3270">
        <v>12</v>
      </c>
      <c r="N3270">
        <v>39</v>
      </c>
      <c r="O3270">
        <v>233</v>
      </c>
      <c r="P3270">
        <v>221</v>
      </c>
      <c r="Q3270">
        <v>706</v>
      </c>
      <c r="R3270">
        <v>27</v>
      </c>
      <c r="S3270">
        <v>7</v>
      </c>
      <c r="T3270">
        <v>70</v>
      </c>
      <c r="U3270">
        <v>13</v>
      </c>
      <c r="V3270">
        <v>58</v>
      </c>
      <c r="W3270">
        <v>105</v>
      </c>
      <c r="X3270">
        <v>2</v>
      </c>
      <c r="Y3270">
        <v>7</v>
      </c>
      <c r="Z3270">
        <v>6</v>
      </c>
      <c r="AA3270">
        <v>1</v>
      </c>
      <c r="AB3270">
        <v>7</v>
      </c>
      <c r="AC3270">
        <v>0.24399999999999999</v>
      </c>
      <c r="AD3270">
        <v>0.313</v>
      </c>
      <c r="AE3270">
        <v>0.36399999999999999</v>
      </c>
      <c r="AF3270">
        <v>2</v>
      </c>
      <c r="AG3270" s="7">
        <v>678.5</v>
      </c>
      <c r="AH3270" s="1">
        <v>0.271742392</v>
      </c>
      <c r="AI3270" s="1">
        <v>0.341918852</v>
      </c>
      <c r="AJ3270" s="1">
        <v>0.43932942200000002</v>
      </c>
      <c r="AK3270" s="1">
        <v>0.27450980400000002</v>
      </c>
      <c r="AL3270" s="1">
        <v>0.34266764900000002</v>
      </c>
      <c r="AM3270" s="1">
        <v>0.40032679700000001</v>
      </c>
      <c r="AN3270">
        <v>1224</v>
      </c>
      <c r="AO3270">
        <v>188</v>
      </c>
      <c r="AP3270">
        <v>336</v>
      </c>
      <c r="AQ3270">
        <v>22</v>
      </c>
      <c r="AR3270">
        <v>105</v>
      </c>
      <c r="AS3270">
        <v>1357</v>
      </c>
      <c r="AT3270">
        <v>465</v>
      </c>
      <c r="AU3270">
        <v>490</v>
      </c>
      <c r="AV3270">
        <v>154</v>
      </c>
      <c r="AW3270">
        <v>558</v>
      </c>
      <c r="AX3270">
        <v>100</v>
      </c>
      <c r="AY3270">
        <v>175</v>
      </c>
      <c r="AZ3270">
        <v>9</v>
      </c>
      <c r="BA3270">
        <v>58</v>
      </c>
      <c r="BB3270">
        <v>247</v>
      </c>
      <c r="BC3270">
        <v>235</v>
      </c>
      <c r="BD3270">
        <v>620</v>
      </c>
      <c r="BE3270">
        <v>29</v>
      </c>
      <c r="BF3270">
        <v>8</v>
      </c>
      <c r="BG3270">
        <v>43</v>
      </c>
      <c r="BH3270">
        <v>10</v>
      </c>
      <c r="BI3270">
        <v>56</v>
      </c>
      <c r="BJ3270">
        <v>91</v>
      </c>
      <c r="BK3270">
        <v>2</v>
      </c>
      <c r="BL3270">
        <v>4</v>
      </c>
      <c r="BM3270">
        <v>8</v>
      </c>
      <c r="BN3270">
        <v>2</v>
      </c>
      <c r="BO3270">
        <v>11</v>
      </c>
      <c r="BP3270">
        <v>0.314</v>
      </c>
      <c r="BQ3270">
        <v>0.379</v>
      </c>
      <c r="BR3270" s="1">
        <v>0.443</v>
      </c>
      <c r="BS3270">
        <v>1</v>
      </c>
      <c r="BT3270" s="1">
        <v>0.30821917799999998</v>
      </c>
      <c r="BU3270" s="1">
        <v>0.37480798799999998</v>
      </c>
      <c r="BV3270" s="1">
        <v>0.44006849300000001</v>
      </c>
      <c r="BW3270">
        <v>584</v>
      </c>
      <c r="BX3270">
        <v>103</v>
      </c>
      <c r="BY3270">
        <v>180</v>
      </c>
      <c r="BZ3270">
        <v>10</v>
      </c>
      <c r="CA3270">
        <v>66</v>
      </c>
      <c r="CB3270">
        <v>651</v>
      </c>
      <c r="CC3270">
        <v>244</v>
      </c>
      <c r="CD3270">
        <v>257</v>
      </c>
    </row>
    <row r="3271" spans="1:82" x14ac:dyDescent="0.25">
      <c r="A3271">
        <v>2002</v>
      </c>
      <c r="B3271">
        <v>44</v>
      </c>
      <c r="C3271" t="s">
        <v>1850</v>
      </c>
      <c r="D3271" t="s">
        <v>1851</v>
      </c>
      <c r="E3271" t="s">
        <v>1852</v>
      </c>
      <c r="F3271" t="s">
        <v>1853</v>
      </c>
      <c r="G3271" t="s">
        <v>334</v>
      </c>
      <c r="H3271">
        <v>2</v>
      </c>
      <c r="I3271">
        <v>147</v>
      </c>
      <c r="J3271">
        <v>548</v>
      </c>
      <c r="K3271">
        <v>75</v>
      </c>
      <c r="L3271">
        <v>158</v>
      </c>
      <c r="M3271">
        <v>9</v>
      </c>
      <c r="N3271">
        <v>49</v>
      </c>
      <c r="O3271">
        <v>221</v>
      </c>
      <c r="P3271">
        <v>192</v>
      </c>
      <c r="Q3271">
        <v>582</v>
      </c>
      <c r="R3271">
        <v>32</v>
      </c>
      <c r="S3271">
        <v>2</v>
      </c>
      <c r="T3271">
        <v>5</v>
      </c>
      <c r="U3271">
        <v>3</v>
      </c>
      <c r="V3271">
        <v>26</v>
      </c>
      <c r="W3271">
        <v>41</v>
      </c>
      <c r="X3271">
        <v>1</v>
      </c>
      <c r="Y3271">
        <v>8</v>
      </c>
      <c r="Z3271">
        <v>13</v>
      </c>
      <c r="AA3271">
        <v>0</v>
      </c>
      <c r="AB3271">
        <v>15</v>
      </c>
      <c r="AC3271">
        <v>0.28799999999999998</v>
      </c>
      <c r="AD3271">
        <v>0.33</v>
      </c>
      <c r="AE3271">
        <v>0.40300000000000002</v>
      </c>
      <c r="AF3271">
        <v>5</v>
      </c>
      <c r="AG3271" s="7">
        <v>424.57142859999999</v>
      </c>
      <c r="AH3271" s="1">
        <v>0.26632151599999998</v>
      </c>
      <c r="AI3271" s="1">
        <v>0.33719892400000001</v>
      </c>
      <c r="AJ3271" s="1">
        <v>0.42641942199999999</v>
      </c>
      <c r="AK3271" s="1">
        <v>0.29564725800000002</v>
      </c>
      <c r="AL3271" s="1">
        <v>0.33333333300000001</v>
      </c>
      <c r="AM3271" s="1">
        <v>0.39005087599999999</v>
      </c>
      <c r="AN3271">
        <v>1769</v>
      </c>
      <c r="AO3271">
        <v>246</v>
      </c>
      <c r="AP3271">
        <v>523</v>
      </c>
      <c r="AQ3271">
        <v>19</v>
      </c>
      <c r="AR3271">
        <v>156</v>
      </c>
      <c r="AS3271">
        <v>1878</v>
      </c>
      <c r="AT3271">
        <v>626</v>
      </c>
      <c r="AU3271">
        <v>690</v>
      </c>
      <c r="AV3271">
        <v>144</v>
      </c>
      <c r="AW3271">
        <v>564</v>
      </c>
      <c r="AX3271">
        <v>87</v>
      </c>
      <c r="AY3271">
        <v>173</v>
      </c>
      <c r="AZ3271">
        <v>3</v>
      </c>
      <c r="BA3271">
        <v>38</v>
      </c>
      <c r="BB3271">
        <v>216</v>
      </c>
      <c r="BC3271">
        <v>204</v>
      </c>
      <c r="BD3271">
        <v>596</v>
      </c>
      <c r="BE3271">
        <v>26</v>
      </c>
      <c r="BF3271">
        <v>4</v>
      </c>
      <c r="BG3271">
        <v>12</v>
      </c>
      <c r="BH3271">
        <v>3</v>
      </c>
      <c r="BI3271">
        <v>25</v>
      </c>
      <c r="BJ3271">
        <v>43</v>
      </c>
      <c r="BK3271">
        <v>0</v>
      </c>
      <c r="BL3271">
        <v>6</v>
      </c>
      <c r="BM3271">
        <v>14</v>
      </c>
      <c r="BN3271">
        <v>1</v>
      </c>
      <c r="BO3271">
        <v>22</v>
      </c>
      <c r="BP3271">
        <v>0.307</v>
      </c>
      <c r="BQ3271">
        <v>0.34200000000000003</v>
      </c>
      <c r="BR3271" s="1">
        <v>0.38300000000000001</v>
      </c>
      <c r="BS3271">
        <v>4</v>
      </c>
      <c r="BT3271" s="1">
        <v>0.29893529899999999</v>
      </c>
      <c r="BU3271" s="1">
        <v>0.33487654300000003</v>
      </c>
      <c r="BV3271" s="1">
        <v>0.384111384</v>
      </c>
      <c r="BW3271">
        <v>1221</v>
      </c>
      <c r="BX3271">
        <v>171</v>
      </c>
      <c r="BY3271">
        <v>365</v>
      </c>
      <c r="BZ3271">
        <v>10</v>
      </c>
      <c r="CA3271">
        <v>107</v>
      </c>
      <c r="CB3271">
        <v>1296</v>
      </c>
      <c r="CC3271">
        <v>434</v>
      </c>
      <c r="CD3271">
        <v>469</v>
      </c>
    </row>
    <row r="3272" spans="1:82" x14ac:dyDescent="0.25">
      <c r="A3272">
        <v>2003</v>
      </c>
      <c r="B3272">
        <v>45</v>
      </c>
      <c r="C3272" t="s">
        <v>1850</v>
      </c>
      <c r="D3272" t="s">
        <v>1851</v>
      </c>
      <c r="E3272" t="s">
        <v>1852</v>
      </c>
      <c r="F3272" t="s">
        <v>69</v>
      </c>
      <c r="G3272" t="s">
        <v>64</v>
      </c>
      <c r="H3272">
        <v>2</v>
      </c>
      <c r="I3272">
        <v>122</v>
      </c>
      <c r="J3272">
        <v>492</v>
      </c>
      <c r="K3272">
        <v>87</v>
      </c>
      <c r="L3272">
        <v>142</v>
      </c>
      <c r="M3272">
        <v>14</v>
      </c>
      <c r="N3272">
        <v>63</v>
      </c>
      <c r="O3272">
        <v>220</v>
      </c>
      <c r="P3272">
        <v>192</v>
      </c>
      <c r="Q3272">
        <v>546</v>
      </c>
      <c r="R3272">
        <v>30</v>
      </c>
      <c r="S3272">
        <v>3</v>
      </c>
      <c r="T3272">
        <v>14</v>
      </c>
      <c r="U3272">
        <v>2</v>
      </c>
      <c r="V3272">
        <v>42</v>
      </c>
      <c r="W3272">
        <v>38</v>
      </c>
      <c r="X3272">
        <v>1</v>
      </c>
      <c r="Y3272">
        <v>8</v>
      </c>
      <c r="Z3272">
        <v>8</v>
      </c>
      <c r="AA3272">
        <v>4</v>
      </c>
      <c r="AB3272">
        <v>16</v>
      </c>
      <c r="AC3272">
        <v>0.28899999999999998</v>
      </c>
      <c r="AD3272">
        <v>0.35199999999999998</v>
      </c>
      <c r="AE3272">
        <v>0.44700000000000001</v>
      </c>
      <c r="AF3272">
        <v>6</v>
      </c>
      <c r="AG3272" s="7">
        <v>424.57142859999999</v>
      </c>
      <c r="AH3272" s="1">
        <v>0.26936522499999999</v>
      </c>
      <c r="AI3272" s="1">
        <v>0.338708762</v>
      </c>
      <c r="AJ3272" s="1">
        <v>0.43223677900000002</v>
      </c>
      <c r="AK3272" s="1">
        <v>0.29411764699999998</v>
      </c>
      <c r="AL3272" s="1">
        <v>0.33745874599999998</v>
      </c>
      <c r="AM3272" s="1">
        <v>0.40247677999999998</v>
      </c>
      <c r="AN3272">
        <v>2261</v>
      </c>
      <c r="AO3272">
        <v>333</v>
      </c>
      <c r="AP3272">
        <v>665</v>
      </c>
      <c r="AQ3272">
        <v>33</v>
      </c>
      <c r="AR3272">
        <v>219</v>
      </c>
      <c r="AS3272">
        <v>2424</v>
      </c>
      <c r="AT3272">
        <v>818</v>
      </c>
      <c r="AU3272">
        <v>910</v>
      </c>
      <c r="AV3272">
        <v>147</v>
      </c>
      <c r="AW3272">
        <v>548</v>
      </c>
      <c r="AX3272">
        <v>75</v>
      </c>
      <c r="AY3272">
        <v>158</v>
      </c>
      <c r="AZ3272">
        <v>9</v>
      </c>
      <c r="BA3272">
        <v>49</v>
      </c>
      <c r="BB3272">
        <v>221</v>
      </c>
      <c r="BC3272">
        <v>192</v>
      </c>
      <c r="BD3272">
        <v>582</v>
      </c>
      <c r="BE3272">
        <v>32</v>
      </c>
      <c r="BF3272">
        <v>2</v>
      </c>
      <c r="BG3272">
        <v>5</v>
      </c>
      <c r="BH3272">
        <v>3</v>
      </c>
      <c r="BI3272">
        <v>26</v>
      </c>
      <c r="BJ3272">
        <v>41</v>
      </c>
      <c r="BK3272">
        <v>1</v>
      </c>
      <c r="BL3272">
        <v>8</v>
      </c>
      <c r="BM3272">
        <v>13</v>
      </c>
      <c r="BN3272">
        <v>0</v>
      </c>
      <c r="BO3272">
        <v>15</v>
      </c>
      <c r="BP3272">
        <v>0.28799999999999998</v>
      </c>
      <c r="BQ3272">
        <v>0.33</v>
      </c>
      <c r="BR3272" s="1">
        <v>0.40300000000000002</v>
      </c>
      <c r="BS3272">
        <v>5</v>
      </c>
      <c r="BT3272" s="1">
        <v>0.29564725800000002</v>
      </c>
      <c r="BU3272" s="1">
        <v>0.33333333300000001</v>
      </c>
      <c r="BV3272" s="1">
        <v>0.39005087599999999</v>
      </c>
      <c r="BW3272">
        <v>1769</v>
      </c>
      <c r="BX3272">
        <v>246</v>
      </c>
      <c r="BY3272">
        <v>523</v>
      </c>
      <c r="BZ3272">
        <v>19</v>
      </c>
      <c r="CA3272">
        <v>156</v>
      </c>
      <c r="CB3272">
        <v>1878</v>
      </c>
      <c r="CC3272">
        <v>626</v>
      </c>
      <c r="CD3272">
        <v>690</v>
      </c>
    </row>
    <row r="3273" spans="1:82" x14ac:dyDescent="0.25">
      <c r="A3273">
        <v>2004</v>
      </c>
      <c r="B3273">
        <v>46</v>
      </c>
      <c r="C3273" t="s">
        <v>1850</v>
      </c>
      <c r="D3273" t="s">
        <v>1851</v>
      </c>
      <c r="E3273" t="s">
        <v>1852</v>
      </c>
      <c r="F3273" t="s">
        <v>69</v>
      </c>
      <c r="G3273" t="s">
        <v>64</v>
      </c>
      <c r="H3273">
        <v>2</v>
      </c>
      <c r="I3273">
        <v>126</v>
      </c>
      <c r="J3273">
        <v>503</v>
      </c>
      <c r="K3273">
        <v>74</v>
      </c>
      <c r="L3273">
        <v>150</v>
      </c>
      <c r="M3273">
        <v>17</v>
      </c>
      <c r="N3273">
        <v>55</v>
      </c>
      <c r="O3273">
        <v>222</v>
      </c>
      <c r="P3273">
        <v>189</v>
      </c>
      <c r="Q3273">
        <v>548</v>
      </c>
      <c r="R3273">
        <v>21</v>
      </c>
      <c r="S3273">
        <v>0</v>
      </c>
      <c r="T3273">
        <v>7</v>
      </c>
      <c r="U3273">
        <v>4</v>
      </c>
      <c r="V3273">
        <v>27</v>
      </c>
      <c r="W3273">
        <v>39</v>
      </c>
      <c r="X3273">
        <v>0</v>
      </c>
      <c r="Y3273">
        <v>12</v>
      </c>
      <c r="Z3273">
        <v>7</v>
      </c>
      <c r="AA3273">
        <v>6</v>
      </c>
      <c r="AB3273">
        <v>13</v>
      </c>
      <c r="AC3273">
        <v>0.29799999999999999</v>
      </c>
      <c r="AD3273">
        <v>0.34499999999999997</v>
      </c>
      <c r="AE3273">
        <v>0.441</v>
      </c>
      <c r="AF3273">
        <v>7</v>
      </c>
      <c r="AG3273" s="7">
        <v>424.57142859999999</v>
      </c>
      <c r="AH3273" s="1">
        <v>0.271742392</v>
      </c>
      <c r="AI3273" s="1">
        <v>0.341918852</v>
      </c>
      <c r="AJ3273" s="1">
        <v>0.43932942200000002</v>
      </c>
      <c r="AK3273" s="1">
        <v>0.29486251800000002</v>
      </c>
      <c r="AL3273" s="1">
        <v>0.33882907099999998</v>
      </c>
      <c r="AM3273" s="1">
        <v>0.409551375</v>
      </c>
      <c r="AN3273">
        <v>2764</v>
      </c>
      <c r="AO3273">
        <v>407</v>
      </c>
      <c r="AP3273">
        <v>815</v>
      </c>
      <c r="AQ3273">
        <v>50</v>
      </c>
      <c r="AR3273">
        <v>274</v>
      </c>
      <c r="AS3273">
        <v>2972</v>
      </c>
      <c r="AT3273">
        <v>1007</v>
      </c>
      <c r="AU3273">
        <v>1132</v>
      </c>
      <c r="AV3273">
        <v>122</v>
      </c>
      <c r="AW3273">
        <v>492</v>
      </c>
      <c r="AX3273">
        <v>87</v>
      </c>
      <c r="AY3273">
        <v>142</v>
      </c>
      <c r="AZ3273">
        <v>14</v>
      </c>
      <c r="BA3273">
        <v>63</v>
      </c>
      <c r="BB3273">
        <v>220</v>
      </c>
      <c r="BC3273">
        <v>192</v>
      </c>
      <c r="BD3273">
        <v>546</v>
      </c>
      <c r="BE3273">
        <v>30</v>
      </c>
      <c r="BF3273">
        <v>3</v>
      </c>
      <c r="BG3273">
        <v>14</v>
      </c>
      <c r="BH3273">
        <v>2</v>
      </c>
      <c r="BI3273">
        <v>42</v>
      </c>
      <c r="BJ3273">
        <v>38</v>
      </c>
      <c r="BK3273">
        <v>1</v>
      </c>
      <c r="BL3273">
        <v>8</v>
      </c>
      <c r="BM3273">
        <v>8</v>
      </c>
      <c r="BN3273">
        <v>4</v>
      </c>
      <c r="BO3273">
        <v>16</v>
      </c>
      <c r="BP3273">
        <v>0.28899999999999998</v>
      </c>
      <c r="BQ3273">
        <v>0.35199999999999998</v>
      </c>
      <c r="BR3273" s="1">
        <v>0.44700000000000001</v>
      </c>
      <c r="BS3273">
        <v>6</v>
      </c>
      <c r="BT3273" s="1">
        <v>0.29411764699999998</v>
      </c>
      <c r="BU3273" s="1">
        <v>0.33745874599999998</v>
      </c>
      <c r="BV3273" s="1">
        <v>0.40247677999999998</v>
      </c>
      <c r="BW3273">
        <v>2261</v>
      </c>
      <c r="BX3273">
        <v>333</v>
      </c>
      <c r="BY3273">
        <v>665</v>
      </c>
      <c r="BZ3273">
        <v>33</v>
      </c>
      <c r="CA3273">
        <v>219</v>
      </c>
      <c r="CB3273">
        <v>2424</v>
      </c>
      <c r="CC3273">
        <v>818</v>
      </c>
      <c r="CD3273">
        <v>910</v>
      </c>
    </row>
    <row r="3274" spans="1:82" x14ac:dyDescent="0.25">
      <c r="A3274">
        <v>1990</v>
      </c>
      <c r="B3274">
        <v>32</v>
      </c>
      <c r="C3274" t="s">
        <v>1854</v>
      </c>
      <c r="D3274" t="s">
        <v>1855</v>
      </c>
      <c r="E3274" t="s">
        <v>171</v>
      </c>
      <c r="F3274" t="s">
        <v>1856</v>
      </c>
      <c r="G3274" t="s">
        <v>76</v>
      </c>
      <c r="H3274">
        <v>0</v>
      </c>
      <c r="I3274">
        <v>120</v>
      </c>
      <c r="J3274">
        <v>403</v>
      </c>
      <c r="K3274">
        <v>52</v>
      </c>
      <c r="L3274">
        <v>135</v>
      </c>
      <c r="M3274">
        <v>2</v>
      </c>
      <c r="N3274">
        <v>35</v>
      </c>
      <c r="O3274">
        <v>166</v>
      </c>
      <c r="P3274">
        <v>161</v>
      </c>
      <c r="Q3274">
        <v>433</v>
      </c>
      <c r="R3274">
        <v>7</v>
      </c>
      <c r="S3274">
        <v>9</v>
      </c>
      <c r="T3274">
        <v>21</v>
      </c>
      <c r="U3274">
        <v>14</v>
      </c>
      <c r="V3274">
        <v>25</v>
      </c>
      <c r="W3274">
        <v>43</v>
      </c>
      <c r="X3274">
        <v>1</v>
      </c>
      <c r="Y3274">
        <v>1</v>
      </c>
      <c r="Z3274">
        <v>3</v>
      </c>
      <c r="AA3274">
        <v>4</v>
      </c>
      <c r="AB3274">
        <v>9</v>
      </c>
      <c r="AC3274">
        <v>0.33500000000000002</v>
      </c>
      <c r="AD3274">
        <v>0.372</v>
      </c>
      <c r="AE3274">
        <v>0.41199999999999998</v>
      </c>
      <c r="AF3274">
        <v>4</v>
      </c>
      <c r="AG3274" s="7">
        <v>438.25</v>
      </c>
      <c r="AH3274" s="1">
        <v>0.26280876399999997</v>
      </c>
      <c r="AI3274" s="1">
        <v>0.33021192700000002</v>
      </c>
      <c r="AJ3274" s="1">
        <v>0.394164917</v>
      </c>
      <c r="AK3274" s="1">
        <v>0.30404105199999998</v>
      </c>
      <c r="AL3274" s="1">
        <v>0.34606205299999998</v>
      </c>
      <c r="AM3274" s="1">
        <v>0.39512508000000002</v>
      </c>
      <c r="AN3274">
        <v>1559</v>
      </c>
      <c r="AO3274">
        <v>251</v>
      </c>
      <c r="AP3274">
        <v>474</v>
      </c>
      <c r="AQ3274">
        <v>11</v>
      </c>
      <c r="AR3274">
        <v>157</v>
      </c>
      <c r="AS3274">
        <v>1676</v>
      </c>
      <c r="AT3274">
        <v>580</v>
      </c>
      <c r="AU3274">
        <v>616</v>
      </c>
      <c r="AV3274">
        <v>125</v>
      </c>
      <c r="AW3274">
        <v>433</v>
      </c>
      <c r="AX3274">
        <v>70</v>
      </c>
      <c r="AY3274">
        <v>130</v>
      </c>
      <c r="AZ3274">
        <v>3</v>
      </c>
      <c r="BA3274">
        <v>46</v>
      </c>
      <c r="BB3274">
        <v>168</v>
      </c>
      <c r="BC3274">
        <v>157</v>
      </c>
      <c r="BD3274">
        <v>464</v>
      </c>
      <c r="BE3274">
        <v>17</v>
      </c>
      <c r="BF3274">
        <v>6</v>
      </c>
      <c r="BG3274">
        <v>22</v>
      </c>
      <c r="BH3274">
        <v>8</v>
      </c>
      <c r="BI3274">
        <v>25</v>
      </c>
      <c r="BJ3274">
        <v>44</v>
      </c>
      <c r="BK3274">
        <v>1</v>
      </c>
      <c r="BL3274">
        <v>2</v>
      </c>
      <c r="BM3274">
        <v>2</v>
      </c>
      <c r="BN3274">
        <v>4</v>
      </c>
      <c r="BO3274">
        <v>13</v>
      </c>
      <c r="BP3274">
        <v>0.3</v>
      </c>
      <c r="BQ3274">
        <v>0.33800000000000002</v>
      </c>
      <c r="BR3274" s="1">
        <v>0.38800000000000001</v>
      </c>
      <c r="BS3274">
        <v>3</v>
      </c>
      <c r="BT3274" s="1">
        <v>0.293252595</v>
      </c>
      <c r="BU3274" s="1">
        <v>0.33708769100000002</v>
      </c>
      <c r="BV3274" s="1">
        <v>0.38927335600000001</v>
      </c>
      <c r="BW3274">
        <v>1156</v>
      </c>
      <c r="BX3274">
        <v>199</v>
      </c>
      <c r="BY3274">
        <v>339</v>
      </c>
      <c r="BZ3274">
        <v>9</v>
      </c>
      <c r="CA3274">
        <v>122</v>
      </c>
      <c r="CB3274">
        <v>1243</v>
      </c>
      <c r="CC3274">
        <v>419</v>
      </c>
      <c r="CD3274">
        <v>450</v>
      </c>
    </row>
    <row r="3275" spans="1:82" x14ac:dyDescent="0.25">
      <c r="A3275">
        <v>1991</v>
      </c>
      <c r="B3275">
        <v>33</v>
      </c>
      <c r="C3275" t="s">
        <v>1854</v>
      </c>
      <c r="D3275" t="s">
        <v>1855</v>
      </c>
      <c r="E3275" t="s">
        <v>171</v>
      </c>
      <c r="F3275" t="s">
        <v>124</v>
      </c>
      <c r="G3275" t="s">
        <v>74</v>
      </c>
      <c r="H3275">
        <v>0</v>
      </c>
      <c r="I3275">
        <v>150</v>
      </c>
      <c r="J3275">
        <v>604</v>
      </c>
      <c r="K3275">
        <v>92</v>
      </c>
      <c r="L3275">
        <v>179</v>
      </c>
      <c r="M3275">
        <v>2</v>
      </c>
      <c r="N3275">
        <v>50</v>
      </c>
      <c r="O3275">
        <v>229</v>
      </c>
      <c r="P3275">
        <v>232</v>
      </c>
      <c r="Q3275">
        <v>660</v>
      </c>
      <c r="R3275">
        <v>28</v>
      </c>
      <c r="S3275">
        <v>8</v>
      </c>
      <c r="T3275">
        <v>48</v>
      </c>
      <c r="U3275">
        <v>23</v>
      </c>
      <c r="V3275">
        <v>52</v>
      </c>
      <c r="W3275">
        <v>74</v>
      </c>
      <c r="X3275">
        <v>4</v>
      </c>
      <c r="Y3275">
        <v>1</v>
      </c>
      <c r="Z3275">
        <v>2</v>
      </c>
      <c r="AA3275">
        <v>3</v>
      </c>
      <c r="AB3275">
        <v>11</v>
      </c>
      <c r="AC3275">
        <v>0.29599999999999999</v>
      </c>
      <c r="AD3275">
        <v>0.35199999999999998</v>
      </c>
      <c r="AE3275">
        <v>0.379</v>
      </c>
      <c r="AF3275">
        <v>5</v>
      </c>
      <c r="AG3275" s="7">
        <v>438.25</v>
      </c>
      <c r="AH3275" s="1">
        <v>0.26028659799999998</v>
      </c>
      <c r="AI3275" s="1">
        <v>0.328688339</v>
      </c>
      <c r="AJ3275" s="1">
        <v>0.39372249999999998</v>
      </c>
      <c r="AK3275" s="1">
        <v>0.301895515</v>
      </c>
      <c r="AL3275" s="1">
        <v>0.34760274000000002</v>
      </c>
      <c r="AM3275" s="1">
        <v>0.390661119</v>
      </c>
      <c r="AN3275">
        <v>2163</v>
      </c>
      <c r="AO3275">
        <v>343</v>
      </c>
      <c r="AP3275">
        <v>653</v>
      </c>
      <c r="AQ3275">
        <v>13</v>
      </c>
      <c r="AR3275">
        <v>207</v>
      </c>
      <c r="AS3275">
        <v>2336</v>
      </c>
      <c r="AT3275">
        <v>812</v>
      </c>
      <c r="AU3275">
        <v>845</v>
      </c>
      <c r="AV3275">
        <v>120</v>
      </c>
      <c r="AW3275">
        <v>403</v>
      </c>
      <c r="AX3275">
        <v>52</v>
      </c>
      <c r="AY3275">
        <v>135</v>
      </c>
      <c r="AZ3275">
        <v>2</v>
      </c>
      <c r="BA3275">
        <v>35</v>
      </c>
      <c r="BB3275">
        <v>166</v>
      </c>
      <c r="BC3275">
        <v>161</v>
      </c>
      <c r="BD3275">
        <v>433</v>
      </c>
      <c r="BE3275">
        <v>7</v>
      </c>
      <c r="BF3275">
        <v>9</v>
      </c>
      <c r="BG3275">
        <v>21</v>
      </c>
      <c r="BH3275">
        <v>14</v>
      </c>
      <c r="BI3275">
        <v>25</v>
      </c>
      <c r="BJ3275">
        <v>43</v>
      </c>
      <c r="BK3275">
        <v>1</v>
      </c>
      <c r="BL3275">
        <v>1</v>
      </c>
      <c r="BM3275">
        <v>3</v>
      </c>
      <c r="BN3275">
        <v>4</v>
      </c>
      <c r="BO3275">
        <v>9</v>
      </c>
      <c r="BP3275">
        <v>0.33500000000000002</v>
      </c>
      <c r="BQ3275">
        <v>0.372</v>
      </c>
      <c r="BR3275" s="1">
        <v>0.41199999999999998</v>
      </c>
      <c r="BS3275">
        <v>4</v>
      </c>
      <c r="BT3275" s="1">
        <v>0.30404105199999998</v>
      </c>
      <c r="BU3275" s="1">
        <v>0.34606205299999998</v>
      </c>
      <c r="BV3275" s="1">
        <v>0.39512508000000002</v>
      </c>
      <c r="BW3275">
        <v>1559</v>
      </c>
      <c r="BX3275">
        <v>251</v>
      </c>
      <c r="BY3275">
        <v>474</v>
      </c>
      <c r="BZ3275">
        <v>11</v>
      </c>
      <c r="CA3275">
        <v>157</v>
      </c>
      <c r="CB3275">
        <v>1676</v>
      </c>
      <c r="CC3275">
        <v>580</v>
      </c>
      <c r="CD3275">
        <v>616</v>
      </c>
    </row>
    <row r="3276" spans="1:82" x14ac:dyDescent="0.25">
      <c r="A3276">
        <v>1992</v>
      </c>
      <c r="B3276">
        <v>34</v>
      </c>
      <c r="C3276" t="s">
        <v>1854</v>
      </c>
      <c r="D3276" t="s">
        <v>1855</v>
      </c>
      <c r="E3276" t="s">
        <v>171</v>
      </c>
      <c r="F3276" t="s">
        <v>124</v>
      </c>
      <c r="G3276" t="s">
        <v>74</v>
      </c>
      <c r="H3276">
        <v>0</v>
      </c>
      <c r="I3276">
        <v>149</v>
      </c>
      <c r="J3276">
        <v>577</v>
      </c>
      <c r="K3276">
        <v>83</v>
      </c>
      <c r="L3276">
        <v>165</v>
      </c>
      <c r="M3276">
        <v>0</v>
      </c>
      <c r="N3276">
        <v>35</v>
      </c>
      <c r="O3276">
        <v>190</v>
      </c>
      <c r="P3276">
        <v>211</v>
      </c>
      <c r="Q3276">
        <v>627</v>
      </c>
      <c r="R3276">
        <v>17</v>
      </c>
      <c r="S3276">
        <v>4</v>
      </c>
      <c r="T3276">
        <v>51</v>
      </c>
      <c r="U3276">
        <v>21</v>
      </c>
      <c r="V3276">
        <v>45</v>
      </c>
      <c r="W3276">
        <v>64</v>
      </c>
      <c r="X3276">
        <v>6</v>
      </c>
      <c r="Y3276">
        <v>1</v>
      </c>
      <c r="Z3276">
        <v>8</v>
      </c>
      <c r="AA3276">
        <v>4</v>
      </c>
      <c r="AB3276">
        <v>18</v>
      </c>
      <c r="AC3276">
        <v>0.28599999999999998</v>
      </c>
      <c r="AD3276">
        <v>0.33700000000000002</v>
      </c>
      <c r="AE3276">
        <v>0.32900000000000001</v>
      </c>
      <c r="AF3276">
        <v>6</v>
      </c>
      <c r="AG3276" s="7">
        <v>438.25</v>
      </c>
      <c r="AH3276" s="1">
        <v>0.260588759</v>
      </c>
      <c r="AI3276" s="1">
        <v>0.32830419599999999</v>
      </c>
      <c r="AJ3276" s="1">
        <v>0.38581491899999998</v>
      </c>
      <c r="AK3276" s="1">
        <v>0.29854014600000001</v>
      </c>
      <c r="AL3276" s="1">
        <v>0.34525818400000002</v>
      </c>
      <c r="AM3276" s="1">
        <v>0.37773722599999998</v>
      </c>
      <c r="AN3276">
        <v>2740</v>
      </c>
      <c r="AO3276">
        <v>426</v>
      </c>
      <c r="AP3276">
        <v>818</v>
      </c>
      <c r="AQ3276">
        <v>13</v>
      </c>
      <c r="AR3276">
        <v>242</v>
      </c>
      <c r="AS3276">
        <v>2963</v>
      </c>
      <c r="AT3276">
        <v>1023</v>
      </c>
      <c r="AU3276">
        <v>1035</v>
      </c>
      <c r="AV3276">
        <v>150</v>
      </c>
      <c r="AW3276">
        <v>604</v>
      </c>
      <c r="AX3276">
        <v>92</v>
      </c>
      <c r="AY3276">
        <v>179</v>
      </c>
      <c r="AZ3276">
        <v>2</v>
      </c>
      <c r="BA3276">
        <v>50</v>
      </c>
      <c r="BB3276">
        <v>229</v>
      </c>
      <c r="BC3276">
        <v>232</v>
      </c>
      <c r="BD3276">
        <v>660</v>
      </c>
      <c r="BE3276">
        <v>28</v>
      </c>
      <c r="BF3276">
        <v>8</v>
      </c>
      <c r="BG3276">
        <v>48</v>
      </c>
      <c r="BH3276">
        <v>23</v>
      </c>
      <c r="BI3276">
        <v>52</v>
      </c>
      <c r="BJ3276">
        <v>74</v>
      </c>
      <c r="BK3276">
        <v>4</v>
      </c>
      <c r="BL3276">
        <v>1</v>
      </c>
      <c r="BM3276">
        <v>2</v>
      </c>
      <c r="BN3276">
        <v>3</v>
      </c>
      <c r="BO3276">
        <v>11</v>
      </c>
      <c r="BP3276">
        <v>0.29599999999999999</v>
      </c>
      <c r="BQ3276">
        <v>0.35199999999999998</v>
      </c>
      <c r="BR3276" s="1">
        <v>0.379</v>
      </c>
      <c r="BS3276">
        <v>5</v>
      </c>
      <c r="BT3276" s="1">
        <v>0.301895515</v>
      </c>
      <c r="BU3276" s="1">
        <v>0.34760274000000002</v>
      </c>
      <c r="BV3276" s="1">
        <v>0.390661119</v>
      </c>
      <c r="BW3276">
        <v>2163</v>
      </c>
      <c r="BX3276">
        <v>343</v>
      </c>
      <c r="BY3276">
        <v>653</v>
      </c>
      <c r="BZ3276">
        <v>13</v>
      </c>
      <c r="CA3276">
        <v>207</v>
      </c>
      <c r="CB3276">
        <v>2336</v>
      </c>
      <c r="CC3276">
        <v>812</v>
      </c>
      <c r="CD3276">
        <v>845</v>
      </c>
    </row>
    <row r="3277" spans="1:82" x14ac:dyDescent="0.25">
      <c r="A3277">
        <v>1993</v>
      </c>
      <c r="B3277">
        <v>35</v>
      </c>
      <c r="C3277" t="s">
        <v>1854</v>
      </c>
      <c r="D3277" t="s">
        <v>1855</v>
      </c>
      <c r="E3277" t="s">
        <v>171</v>
      </c>
      <c r="F3277" t="s">
        <v>124</v>
      </c>
      <c r="G3277" t="s">
        <v>74</v>
      </c>
      <c r="H3277">
        <v>0</v>
      </c>
      <c r="I3277">
        <v>152</v>
      </c>
      <c r="J3277">
        <v>576</v>
      </c>
      <c r="K3277">
        <v>75</v>
      </c>
      <c r="L3277">
        <v>156</v>
      </c>
      <c r="M3277">
        <v>1</v>
      </c>
      <c r="N3277">
        <v>32</v>
      </c>
      <c r="O3277">
        <v>188</v>
      </c>
      <c r="P3277">
        <v>206</v>
      </c>
      <c r="Q3277">
        <v>629</v>
      </c>
      <c r="R3277">
        <v>17</v>
      </c>
      <c r="S3277">
        <v>6</v>
      </c>
      <c r="T3277">
        <v>55</v>
      </c>
      <c r="U3277">
        <v>24</v>
      </c>
      <c r="V3277">
        <v>48</v>
      </c>
      <c r="W3277">
        <v>53</v>
      </c>
      <c r="X3277">
        <v>7</v>
      </c>
      <c r="Y3277">
        <v>2</v>
      </c>
      <c r="Z3277">
        <v>8</v>
      </c>
      <c r="AA3277">
        <v>3</v>
      </c>
      <c r="AB3277">
        <v>7</v>
      </c>
      <c r="AC3277">
        <v>0.27100000000000002</v>
      </c>
      <c r="AD3277">
        <v>0.32800000000000001</v>
      </c>
      <c r="AE3277">
        <v>0.32600000000000001</v>
      </c>
      <c r="AF3277">
        <v>7</v>
      </c>
      <c r="AG3277" s="7">
        <v>438.25</v>
      </c>
      <c r="AH3277" s="1">
        <v>0.27025890600000002</v>
      </c>
      <c r="AI3277" s="1">
        <v>0.33846979500000002</v>
      </c>
      <c r="AJ3277" s="1">
        <v>0.41311900299999998</v>
      </c>
      <c r="AK3277" s="1">
        <v>0.29372738199999998</v>
      </c>
      <c r="AL3277" s="1">
        <v>0.34214921999999998</v>
      </c>
      <c r="AM3277" s="1">
        <v>0.36881785299999997</v>
      </c>
      <c r="AN3277">
        <v>3316</v>
      </c>
      <c r="AO3277">
        <v>501</v>
      </c>
      <c r="AP3277">
        <v>974</v>
      </c>
      <c r="AQ3277">
        <v>14</v>
      </c>
      <c r="AR3277">
        <v>274</v>
      </c>
      <c r="AS3277">
        <v>3592</v>
      </c>
      <c r="AT3277">
        <v>1229</v>
      </c>
      <c r="AU3277">
        <v>1223</v>
      </c>
      <c r="AV3277">
        <v>149</v>
      </c>
      <c r="AW3277">
        <v>577</v>
      </c>
      <c r="AX3277">
        <v>83</v>
      </c>
      <c r="AY3277">
        <v>165</v>
      </c>
      <c r="AZ3277">
        <v>0</v>
      </c>
      <c r="BA3277">
        <v>35</v>
      </c>
      <c r="BB3277">
        <v>190</v>
      </c>
      <c r="BC3277">
        <v>211</v>
      </c>
      <c r="BD3277">
        <v>627</v>
      </c>
      <c r="BE3277">
        <v>17</v>
      </c>
      <c r="BF3277">
        <v>4</v>
      </c>
      <c r="BG3277">
        <v>51</v>
      </c>
      <c r="BH3277">
        <v>21</v>
      </c>
      <c r="BI3277">
        <v>45</v>
      </c>
      <c r="BJ3277">
        <v>64</v>
      </c>
      <c r="BK3277">
        <v>6</v>
      </c>
      <c r="BL3277">
        <v>1</v>
      </c>
      <c r="BM3277">
        <v>8</v>
      </c>
      <c r="BN3277">
        <v>4</v>
      </c>
      <c r="BO3277">
        <v>18</v>
      </c>
      <c r="BP3277">
        <v>0.28599999999999998</v>
      </c>
      <c r="BQ3277">
        <v>0.33700000000000002</v>
      </c>
      <c r="BR3277" s="1">
        <v>0.32900000000000001</v>
      </c>
      <c r="BS3277">
        <v>6</v>
      </c>
      <c r="BT3277" s="1">
        <v>0.29854014600000001</v>
      </c>
      <c r="BU3277" s="1">
        <v>0.34525818400000002</v>
      </c>
      <c r="BV3277" s="1">
        <v>0.37773722599999998</v>
      </c>
      <c r="BW3277">
        <v>2740</v>
      </c>
      <c r="BX3277">
        <v>426</v>
      </c>
      <c r="BY3277">
        <v>818</v>
      </c>
      <c r="BZ3277">
        <v>13</v>
      </c>
      <c r="CA3277">
        <v>242</v>
      </c>
      <c r="CB3277">
        <v>2963</v>
      </c>
      <c r="CC3277">
        <v>1023</v>
      </c>
      <c r="CD3277">
        <v>1035</v>
      </c>
    </row>
    <row r="3278" spans="1:82" x14ac:dyDescent="0.25">
      <c r="A3278">
        <v>1975</v>
      </c>
      <c r="B3278">
        <v>17</v>
      </c>
      <c r="C3278" t="s">
        <v>1857</v>
      </c>
      <c r="D3278" t="s">
        <v>1858</v>
      </c>
      <c r="E3278" t="s">
        <v>819</v>
      </c>
      <c r="F3278" t="s">
        <v>219</v>
      </c>
      <c r="G3278" t="s">
        <v>74</v>
      </c>
      <c r="H3278">
        <v>0</v>
      </c>
      <c r="I3278">
        <v>130</v>
      </c>
      <c r="J3278">
        <v>409</v>
      </c>
      <c r="K3278">
        <v>66</v>
      </c>
      <c r="L3278">
        <v>95</v>
      </c>
      <c r="M3278">
        <v>18</v>
      </c>
      <c r="N3278">
        <v>60</v>
      </c>
      <c r="O3278">
        <v>171</v>
      </c>
      <c r="P3278">
        <v>189</v>
      </c>
      <c r="Q3278">
        <v>510</v>
      </c>
      <c r="R3278">
        <v>12</v>
      </c>
      <c r="S3278">
        <v>5</v>
      </c>
      <c r="T3278">
        <v>2</v>
      </c>
      <c r="U3278">
        <v>5</v>
      </c>
      <c r="V3278">
        <v>89</v>
      </c>
      <c r="W3278">
        <v>77</v>
      </c>
      <c r="X3278">
        <v>10</v>
      </c>
      <c r="Y3278">
        <v>5</v>
      </c>
      <c r="Z3278">
        <v>1</v>
      </c>
      <c r="AA3278">
        <v>7</v>
      </c>
      <c r="AB3278">
        <v>8</v>
      </c>
      <c r="AC3278">
        <v>0.23200000000000001</v>
      </c>
      <c r="AD3278">
        <v>0.371</v>
      </c>
      <c r="AE3278">
        <v>0.41799999999999998</v>
      </c>
      <c r="AF3278">
        <v>5</v>
      </c>
      <c r="AG3278" s="7">
        <v>385.41176469999999</v>
      </c>
      <c r="AH3278" s="1">
        <v>0.26234315699999999</v>
      </c>
      <c r="AI3278" s="1">
        <v>0.33258082300000003</v>
      </c>
      <c r="AJ3278" s="1">
        <v>0.38257776100000002</v>
      </c>
      <c r="AK3278" s="1">
        <v>0.235383447</v>
      </c>
      <c r="AL3278" s="1">
        <v>0.34449452699999999</v>
      </c>
      <c r="AM3278" s="1">
        <v>0.40091116199999999</v>
      </c>
      <c r="AN3278">
        <v>1317</v>
      </c>
      <c r="AO3278">
        <v>181</v>
      </c>
      <c r="AP3278">
        <v>310</v>
      </c>
      <c r="AQ3278">
        <v>49</v>
      </c>
      <c r="AR3278">
        <v>194</v>
      </c>
      <c r="AS3278">
        <v>1553</v>
      </c>
      <c r="AT3278">
        <v>535</v>
      </c>
      <c r="AU3278">
        <v>528</v>
      </c>
      <c r="AV3278">
        <v>131</v>
      </c>
      <c r="AW3278">
        <v>432</v>
      </c>
      <c r="AX3278">
        <v>59</v>
      </c>
      <c r="AY3278">
        <v>104</v>
      </c>
      <c r="AZ3278">
        <v>12</v>
      </c>
      <c r="BA3278">
        <v>56</v>
      </c>
      <c r="BB3278">
        <v>163</v>
      </c>
      <c r="BC3278">
        <v>159</v>
      </c>
      <c r="BD3278">
        <v>488</v>
      </c>
      <c r="BE3278">
        <v>15</v>
      </c>
      <c r="BF3278">
        <v>4</v>
      </c>
      <c r="BG3278">
        <v>8</v>
      </c>
      <c r="BH3278">
        <v>7</v>
      </c>
      <c r="BI3278">
        <v>50</v>
      </c>
      <c r="BJ3278">
        <v>88</v>
      </c>
      <c r="BK3278">
        <v>7</v>
      </c>
      <c r="BL3278">
        <v>5</v>
      </c>
      <c r="BM3278">
        <v>2</v>
      </c>
      <c r="BN3278">
        <v>1</v>
      </c>
      <c r="BO3278">
        <v>6</v>
      </c>
      <c r="BP3278">
        <v>0.24099999999999999</v>
      </c>
      <c r="BQ3278">
        <v>0.32600000000000001</v>
      </c>
      <c r="BR3278" s="1">
        <v>0.377</v>
      </c>
      <c r="BS3278">
        <v>4</v>
      </c>
      <c r="BT3278" s="1">
        <v>0.236784141</v>
      </c>
      <c r="BU3278" s="1">
        <v>0.331735379</v>
      </c>
      <c r="BV3278" s="1">
        <v>0.39317180600000001</v>
      </c>
      <c r="BW3278">
        <v>908</v>
      </c>
      <c r="BX3278">
        <v>115</v>
      </c>
      <c r="BY3278">
        <v>215</v>
      </c>
      <c r="BZ3278">
        <v>31</v>
      </c>
      <c r="CA3278">
        <v>134</v>
      </c>
      <c r="CB3278">
        <v>1043</v>
      </c>
      <c r="CC3278">
        <v>346</v>
      </c>
      <c r="CD3278">
        <v>357</v>
      </c>
    </row>
    <row r="3279" spans="1:82" x14ac:dyDescent="0.25">
      <c r="A3279">
        <v>1978</v>
      </c>
      <c r="B3279">
        <v>20</v>
      </c>
      <c r="C3279" t="s">
        <v>1857</v>
      </c>
      <c r="D3279" t="s">
        <v>1858</v>
      </c>
      <c r="E3279" t="s">
        <v>819</v>
      </c>
      <c r="F3279" t="s">
        <v>89</v>
      </c>
      <c r="G3279" t="s">
        <v>74</v>
      </c>
      <c r="H3279">
        <v>0</v>
      </c>
      <c r="I3279">
        <v>150</v>
      </c>
      <c r="J3279">
        <v>520</v>
      </c>
      <c r="K3279">
        <v>77</v>
      </c>
      <c r="L3279">
        <v>138</v>
      </c>
      <c r="M3279">
        <v>18</v>
      </c>
      <c r="N3279">
        <v>78</v>
      </c>
      <c r="O3279">
        <v>231</v>
      </c>
      <c r="P3279">
        <v>215</v>
      </c>
      <c r="Q3279">
        <v>601</v>
      </c>
      <c r="R3279">
        <v>27</v>
      </c>
      <c r="S3279">
        <v>6</v>
      </c>
      <c r="T3279">
        <v>0</v>
      </c>
      <c r="U3279">
        <v>5</v>
      </c>
      <c r="V3279">
        <v>75</v>
      </c>
      <c r="W3279">
        <v>75</v>
      </c>
      <c r="X3279">
        <v>14</v>
      </c>
      <c r="Y3279">
        <v>2</v>
      </c>
      <c r="Z3279">
        <v>1</v>
      </c>
      <c r="AA3279">
        <v>4</v>
      </c>
      <c r="AB3279">
        <v>13</v>
      </c>
      <c r="AC3279">
        <v>0.26500000000000001</v>
      </c>
      <c r="AD3279">
        <v>0.35799999999999998</v>
      </c>
      <c r="AE3279">
        <v>0.44400000000000001</v>
      </c>
      <c r="AF3279">
        <v>8</v>
      </c>
      <c r="AG3279" s="7">
        <v>385.41176469999999</v>
      </c>
      <c r="AH3279" s="1">
        <v>0.26233292400000002</v>
      </c>
      <c r="AI3279" s="1">
        <v>0.32865471200000002</v>
      </c>
      <c r="AJ3279" s="1">
        <v>0.38658177900000001</v>
      </c>
      <c r="AK3279" s="1">
        <v>0.24368163000000001</v>
      </c>
      <c r="AL3279" s="1">
        <v>0.34165316000000001</v>
      </c>
      <c r="AM3279" s="1">
        <v>0.40098076199999999</v>
      </c>
      <c r="AN3279">
        <v>2651</v>
      </c>
      <c r="AO3279">
        <v>362</v>
      </c>
      <c r="AP3279">
        <v>646</v>
      </c>
      <c r="AQ3279">
        <v>88</v>
      </c>
      <c r="AR3279">
        <v>364</v>
      </c>
      <c r="AS3279">
        <v>3085</v>
      </c>
      <c r="AT3279">
        <v>1054</v>
      </c>
      <c r="AU3279">
        <v>1063</v>
      </c>
      <c r="AV3279">
        <v>130</v>
      </c>
      <c r="AW3279">
        <v>425</v>
      </c>
      <c r="AX3279">
        <v>61</v>
      </c>
      <c r="AY3279">
        <v>117</v>
      </c>
      <c r="AZ3279">
        <v>16</v>
      </c>
      <c r="BA3279">
        <v>60</v>
      </c>
      <c r="BB3279">
        <v>192</v>
      </c>
      <c r="BC3279">
        <v>171</v>
      </c>
      <c r="BD3279">
        <v>485</v>
      </c>
      <c r="BE3279">
        <v>21</v>
      </c>
      <c r="BF3279">
        <v>3</v>
      </c>
      <c r="BG3279">
        <v>1</v>
      </c>
      <c r="BH3279">
        <v>0</v>
      </c>
      <c r="BI3279">
        <v>53</v>
      </c>
      <c r="BJ3279">
        <v>70</v>
      </c>
      <c r="BK3279">
        <v>6</v>
      </c>
      <c r="BL3279">
        <v>1</v>
      </c>
      <c r="BM3279">
        <v>1</v>
      </c>
      <c r="BN3279">
        <v>6</v>
      </c>
      <c r="BO3279">
        <v>6</v>
      </c>
      <c r="BP3279">
        <v>0.27500000000000002</v>
      </c>
      <c r="BQ3279">
        <v>0.35299999999999998</v>
      </c>
      <c r="BR3279" s="1">
        <v>0.45200000000000001</v>
      </c>
      <c r="BS3279">
        <v>7</v>
      </c>
      <c r="BT3279" s="1">
        <v>0.23838573399999999</v>
      </c>
      <c r="BU3279" s="1">
        <v>0.33776167499999998</v>
      </c>
      <c r="BV3279" s="1">
        <v>0.39042703000000001</v>
      </c>
      <c r="BW3279">
        <v>2131</v>
      </c>
      <c r="BX3279">
        <v>285</v>
      </c>
      <c r="BY3279">
        <v>508</v>
      </c>
      <c r="BZ3279">
        <v>70</v>
      </c>
      <c r="CA3279">
        <v>286</v>
      </c>
      <c r="CB3279">
        <v>2484</v>
      </c>
      <c r="CC3279">
        <v>839</v>
      </c>
      <c r="CD3279">
        <v>832</v>
      </c>
    </row>
    <row r="3280" spans="1:82" x14ac:dyDescent="0.25">
      <c r="A3280">
        <v>1979</v>
      </c>
      <c r="B3280">
        <v>21</v>
      </c>
      <c r="C3280" t="s">
        <v>1857</v>
      </c>
      <c r="D3280" t="s">
        <v>1858</v>
      </c>
      <c r="E3280" t="s">
        <v>819</v>
      </c>
      <c r="F3280" t="s">
        <v>89</v>
      </c>
      <c r="G3280" t="s">
        <v>74</v>
      </c>
      <c r="H3280">
        <v>0</v>
      </c>
      <c r="I3280">
        <v>157</v>
      </c>
      <c r="J3280">
        <v>533</v>
      </c>
      <c r="K3280">
        <v>101</v>
      </c>
      <c r="L3280">
        <v>155</v>
      </c>
      <c r="M3280">
        <v>20</v>
      </c>
      <c r="N3280">
        <v>112</v>
      </c>
      <c r="O3280">
        <v>258</v>
      </c>
      <c r="P3280">
        <v>284</v>
      </c>
      <c r="Q3280">
        <v>675</v>
      </c>
      <c r="R3280">
        <v>23</v>
      </c>
      <c r="S3280">
        <v>10</v>
      </c>
      <c r="T3280">
        <v>3</v>
      </c>
      <c r="U3280">
        <v>4</v>
      </c>
      <c r="V3280">
        <v>121</v>
      </c>
      <c r="W3280">
        <v>65</v>
      </c>
      <c r="X3280">
        <v>8</v>
      </c>
      <c r="Y3280">
        <v>8</v>
      </c>
      <c r="Z3280">
        <v>4</v>
      </c>
      <c r="AA3280">
        <v>13</v>
      </c>
      <c r="AB3280">
        <v>11</v>
      </c>
      <c r="AC3280">
        <v>0.29099999999999998</v>
      </c>
      <c r="AD3280">
        <v>0.42099999999999999</v>
      </c>
      <c r="AE3280">
        <v>0.48399999999999999</v>
      </c>
      <c r="AF3280">
        <v>9</v>
      </c>
      <c r="AG3280" s="7">
        <v>385.41176469999999</v>
      </c>
      <c r="AH3280" s="1">
        <v>0.27008066800000002</v>
      </c>
      <c r="AI3280" s="1">
        <v>0.33525079000000002</v>
      </c>
      <c r="AJ3280" s="1">
        <v>0.40596665900000001</v>
      </c>
      <c r="AK3280" s="1">
        <v>0.251570352</v>
      </c>
      <c r="AL3280" s="1">
        <v>0.35585106399999999</v>
      </c>
      <c r="AM3280" s="1">
        <v>0.41488693500000001</v>
      </c>
      <c r="AN3280">
        <v>3184</v>
      </c>
      <c r="AO3280">
        <v>463</v>
      </c>
      <c r="AP3280">
        <v>801</v>
      </c>
      <c r="AQ3280">
        <v>108</v>
      </c>
      <c r="AR3280">
        <v>476</v>
      </c>
      <c r="AS3280">
        <v>3760</v>
      </c>
      <c r="AT3280">
        <v>1338</v>
      </c>
      <c r="AU3280">
        <v>1321</v>
      </c>
      <c r="AV3280">
        <v>150</v>
      </c>
      <c r="AW3280">
        <v>520</v>
      </c>
      <c r="AX3280">
        <v>77</v>
      </c>
      <c r="AY3280">
        <v>138</v>
      </c>
      <c r="AZ3280">
        <v>18</v>
      </c>
      <c r="BA3280">
        <v>78</v>
      </c>
      <c r="BB3280">
        <v>231</v>
      </c>
      <c r="BC3280">
        <v>215</v>
      </c>
      <c r="BD3280">
        <v>601</v>
      </c>
      <c r="BE3280">
        <v>27</v>
      </c>
      <c r="BF3280">
        <v>6</v>
      </c>
      <c r="BG3280">
        <v>0</v>
      </c>
      <c r="BH3280">
        <v>5</v>
      </c>
      <c r="BI3280">
        <v>75</v>
      </c>
      <c r="BJ3280">
        <v>75</v>
      </c>
      <c r="BK3280">
        <v>14</v>
      </c>
      <c r="BL3280">
        <v>2</v>
      </c>
      <c r="BM3280">
        <v>1</v>
      </c>
      <c r="BN3280">
        <v>4</v>
      </c>
      <c r="BO3280">
        <v>13</v>
      </c>
      <c r="BP3280">
        <v>0.26500000000000001</v>
      </c>
      <c r="BQ3280">
        <v>0.35799999999999998</v>
      </c>
      <c r="BR3280" s="1">
        <v>0.44400000000000001</v>
      </c>
      <c r="BS3280">
        <v>8</v>
      </c>
      <c r="BT3280" s="1">
        <v>0.24368163000000001</v>
      </c>
      <c r="BU3280" s="1">
        <v>0.34165316000000001</v>
      </c>
      <c r="BV3280" s="1">
        <v>0.40098076199999999</v>
      </c>
      <c r="BW3280">
        <v>2651</v>
      </c>
      <c r="BX3280">
        <v>362</v>
      </c>
      <c r="BY3280">
        <v>646</v>
      </c>
      <c r="BZ3280">
        <v>88</v>
      </c>
      <c r="CA3280">
        <v>364</v>
      </c>
      <c r="CB3280">
        <v>3085</v>
      </c>
      <c r="CC3280">
        <v>1054</v>
      </c>
      <c r="CD3280">
        <v>1063</v>
      </c>
    </row>
    <row r="3281" spans="1:82" x14ac:dyDescent="0.25">
      <c r="A3281">
        <v>1980</v>
      </c>
      <c r="B3281">
        <v>22</v>
      </c>
      <c r="C3281" t="s">
        <v>1857</v>
      </c>
      <c r="D3281" t="s">
        <v>1858</v>
      </c>
      <c r="E3281" t="s">
        <v>819</v>
      </c>
      <c r="F3281" t="s">
        <v>89</v>
      </c>
      <c r="G3281" t="s">
        <v>74</v>
      </c>
      <c r="H3281">
        <v>0</v>
      </c>
      <c r="I3281">
        <v>118</v>
      </c>
      <c r="J3281">
        <v>418</v>
      </c>
      <c r="K3281">
        <v>51</v>
      </c>
      <c r="L3281">
        <v>104</v>
      </c>
      <c r="M3281">
        <v>7</v>
      </c>
      <c r="N3281">
        <v>51</v>
      </c>
      <c r="O3281">
        <v>143</v>
      </c>
      <c r="P3281">
        <v>175</v>
      </c>
      <c r="Q3281">
        <v>495</v>
      </c>
      <c r="R3281">
        <v>14</v>
      </c>
      <c r="S3281">
        <v>2</v>
      </c>
      <c r="T3281">
        <v>1</v>
      </c>
      <c r="U3281">
        <v>1</v>
      </c>
      <c r="V3281">
        <v>69</v>
      </c>
      <c r="W3281">
        <v>50</v>
      </c>
      <c r="X3281">
        <v>5</v>
      </c>
      <c r="Y3281">
        <v>2</v>
      </c>
      <c r="Z3281">
        <v>0</v>
      </c>
      <c r="AA3281">
        <v>6</v>
      </c>
      <c r="AB3281">
        <v>10</v>
      </c>
      <c r="AC3281">
        <v>0.249</v>
      </c>
      <c r="AD3281">
        <v>0.35399999999999998</v>
      </c>
      <c r="AE3281">
        <v>0.34200000000000003</v>
      </c>
      <c r="AF3281">
        <v>10</v>
      </c>
      <c r="AG3281" s="7">
        <v>385.41176469999999</v>
      </c>
      <c r="AH3281" s="1">
        <v>0.26911701999999998</v>
      </c>
      <c r="AI3281" s="1">
        <v>0.33159024300000001</v>
      </c>
      <c r="AJ3281" s="1">
        <v>0.39592866700000001</v>
      </c>
      <c r="AK3281" s="1">
        <v>0.25124930600000001</v>
      </c>
      <c r="AL3281" s="1">
        <v>0.35558166899999999</v>
      </c>
      <c r="AM3281" s="1">
        <v>0.40644086600000001</v>
      </c>
      <c r="AN3281">
        <v>3602</v>
      </c>
      <c r="AO3281">
        <v>514</v>
      </c>
      <c r="AP3281">
        <v>905</v>
      </c>
      <c r="AQ3281">
        <v>115</v>
      </c>
      <c r="AR3281">
        <v>527</v>
      </c>
      <c r="AS3281">
        <v>4255</v>
      </c>
      <c r="AT3281">
        <v>1513</v>
      </c>
      <c r="AU3281">
        <v>1464</v>
      </c>
      <c r="AV3281">
        <v>157</v>
      </c>
      <c r="AW3281">
        <v>533</v>
      </c>
      <c r="AX3281">
        <v>101</v>
      </c>
      <c r="AY3281">
        <v>155</v>
      </c>
      <c r="AZ3281">
        <v>20</v>
      </c>
      <c r="BA3281">
        <v>112</v>
      </c>
      <c r="BB3281">
        <v>258</v>
      </c>
      <c r="BC3281">
        <v>284</v>
      </c>
      <c r="BD3281">
        <v>675</v>
      </c>
      <c r="BE3281">
        <v>23</v>
      </c>
      <c r="BF3281">
        <v>10</v>
      </c>
      <c r="BG3281">
        <v>3</v>
      </c>
      <c r="BH3281">
        <v>4</v>
      </c>
      <c r="BI3281">
        <v>121</v>
      </c>
      <c r="BJ3281">
        <v>65</v>
      </c>
      <c r="BK3281">
        <v>8</v>
      </c>
      <c r="BL3281">
        <v>8</v>
      </c>
      <c r="BM3281">
        <v>4</v>
      </c>
      <c r="BN3281">
        <v>13</v>
      </c>
      <c r="BO3281">
        <v>11</v>
      </c>
      <c r="BP3281">
        <v>0.29099999999999998</v>
      </c>
      <c r="BQ3281">
        <v>0.42099999999999999</v>
      </c>
      <c r="BR3281" s="1">
        <v>0.48399999999999999</v>
      </c>
      <c r="BS3281">
        <v>9</v>
      </c>
      <c r="BT3281" s="1">
        <v>0.251570352</v>
      </c>
      <c r="BU3281" s="1">
        <v>0.35585106399999999</v>
      </c>
      <c r="BV3281" s="1">
        <v>0.41488693500000001</v>
      </c>
      <c r="BW3281">
        <v>3184</v>
      </c>
      <c r="BX3281">
        <v>463</v>
      </c>
      <c r="BY3281">
        <v>801</v>
      </c>
      <c r="BZ3281">
        <v>108</v>
      </c>
      <c r="CA3281">
        <v>476</v>
      </c>
      <c r="CB3281">
        <v>3760</v>
      </c>
      <c r="CC3281">
        <v>1338</v>
      </c>
      <c r="CD3281">
        <v>1321</v>
      </c>
    </row>
    <row r="3282" spans="1:82" x14ac:dyDescent="0.25">
      <c r="A3282">
        <v>1984</v>
      </c>
      <c r="B3282">
        <v>26</v>
      </c>
      <c r="C3282" t="s">
        <v>1857</v>
      </c>
      <c r="D3282" t="s">
        <v>1858</v>
      </c>
      <c r="E3282" t="s">
        <v>819</v>
      </c>
      <c r="F3282" t="s">
        <v>100</v>
      </c>
      <c r="G3282" t="s">
        <v>64</v>
      </c>
      <c r="H3282">
        <v>2</v>
      </c>
      <c r="I3282">
        <v>127</v>
      </c>
      <c r="J3282">
        <v>422</v>
      </c>
      <c r="K3282">
        <v>56</v>
      </c>
      <c r="L3282">
        <v>98</v>
      </c>
      <c r="M3282">
        <v>11</v>
      </c>
      <c r="N3282">
        <v>68</v>
      </c>
      <c r="O3282">
        <v>153</v>
      </c>
      <c r="P3282">
        <v>163</v>
      </c>
      <c r="Q3282">
        <v>493</v>
      </c>
      <c r="R3282">
        <v>16</v>
      </c>
      <c r="S3282">
        <v>3</v>
      </c>
      <c r="T3282">
        <v>5</v>
      </c>
      <c r="U3282">
        <v>3</v>
      </c>
      <c r="V3282">
        <v>60</v>
      </c>
      <c r="W3282">
        <v>79</v>
      </c>
      <c r="X3282">
        <v>12</v>
      </c>
      <c r="Y3282">
        <v>5</v>
      </c>
      <c r="Z3282">
        <v>0</v>
      </c>
      <c r="AA3282">
        <v>6</v>
      </c>
      <c r="AB3282">
        <v>10</v>
      </c>
      <c r="AC3282">
        <v>0.23200000000000001</v>
      </c>
      <c r="AD3282">
        <v>0.33100000000000002</v>
      </c>
      <c r="AE3282">
        <v>0.36299999999999999</v>
      </c>
      <c r="AF3282">
        <v>14</v>
      </c>
      <c r="AG3282" s="7">
        <v>385.41176469999999</v>
      </c>
      <c r="AH3282" s="1">
        <v>0.26475035600000002</v>
      </c>
      <c r="AI3282" s="1">
        <v>0.32837976299999999</v>
      </c>
      <c r="AJ3282" s="1">
        <v>0.393485429</v>
      </c>
      <c r="AK3282" s="1">
        <v>0.248105305</v>
      </c>
      <c r="AL3282" s="1">
        <v>0.35380462299999998</v>
      </c>
      <c r="AM3282" s="1">
        <v>0.40466693300000001</v>
      </c>
      <c r="AN3282">
        <v>5014</v>
      </c>
      <c r="AO3282">
        <v>695</v>
      </c>
      <c r="AP3282">
        <v>1244</v>
      </c>
      <c r="AQ3282">
        <v>159</v>
      </c>
      <c r="AR3282">
        <v>740</v>
      </c>
      <c r="AS3282">
        <v>5927</v>
      </c>
      <c r="AT3282">
        <v>2097</v>
      </c>
      <c r="AU3282">
        <v>2029</v>
      </c>
      <c r="AV3282">
        <v>145</v>
      </c>
      <c r="AW3282">
        <v>443</v>
      </c>
      <c r="AX3282">
        <v>57</v>
      </c>
      <c r="AY3282">
        <v>116</v>
      </c>
      <c r="AZ3282">
        <v>15</v>
      </c>
      <c r="BA3282">
        <v>66</v>
      </c>
      <c r="BB3282">
        <v>191</v>
      </c>
      <c r="BC3282">
        <v>188</v>
      </c>
      <c r="BD3282">
        <v>518</v>
      </c>
      <c r="BE3282">
        <v>24</v>
      </c>
      <c r="BF3282">
        <v>3</v>
      </c>
      <c r="BG3282">
        <v>1</v>
      </c>
      <c r="BH3282">
        <v>3</v>
      </c>
      <c r="BI3282">
        <v>68</v>
      </c>
      <c r="BJ3282">
        <v>94</v>
      </c>
      <c r="BK3282">
        <v>12</v>
      </c>
      <c r="BL3282">
        <v>4</v>
      </c>
      <c r="BM3282">
        <v>1</v>
      </c>
      <c r="BN3282">
        <v>3</v>
      </c>
      <c r="BO3282">
        <v>8</v>
      </c>
      <c r="BP3282">
        <v>0.26200000000000001</v>
      </c>
      <c r="BQ3282">
        <v>0.36299999999999999</v>
      </c>
      <c r="BR3282" s="1">
        <v>0.43099999999999999</v>
      </c>
      <c r="BS3282">
        <v>13</v>
      </c>
      <c r="BT3282" s="1">
        <v>0.24956445999999999</v>
      </c>
      <c r="BU3282" s="1">
        <v>0.35590725099999998</v>
      </c>
      <c r="BV3282" s="1">
        <v>0.40853658500000001</v>
      </c>
      <c r="BW3282">
        <v>4592</v>
      </c>
      <c r="BX3282">
        <v>639</v>
      </c>
      <c r="BY3282">
        <v>1146</v>
      </c>
      <c r="BZ3282">
        <v>148</v>
      </c>
      <c r="CA3282">
        <v>672</v>
      </c>
      <c r="CB3282">
        <v>5434</v>
      </c>
      <c r="CC3282">
        <v>1934</v>
      </c>
      <c r="CD3282">
        <v>1876</v>
      </c>
    </row>
    <row r="3283" spans="1:82" x14ac:dyDescent="0.25">
      <c r="A3283">
        <v>2001</v>
      </c>
      <c r="B3283">
        <v>43</v>
      </c>
      <c r="C3283" t="s">
        <v>1859</v>
      </c>
      <c r="D3283" t="s">
        <v>1860</v>
      </c>
      <c r="E3283" t="s">
        <v>1756</v>
      </c>
      <c r="F3283" t="s">
        <v>227</v>
      </c>
      <c r="G3283" t="s">
        <v>74</v>
      </c>
      <c r="H3283">
        <v>0</v>
      </c>
      <c r="I3283">
        <v>138</v>
      </c>
      <c r="J3283">
        <v>484</v>
      </c>
      <c r="K3283">
        <v>59</v>
      </c>
      <c r="L3283">
        <v>134</v>
      </c>
      <c r="M3283">
        <v>22</v>
      </c>
      <c r="N3283">
        <v>95</v>
      </c>
      <c r="O3283">
        <v>230</v>
      </c>
      <c r="P3283">
        <v>202</v>
      </c>
      <c r="Q3283">
        <v>557</v>
      </c>
      <c r="R3283">
        <v>28</v>
      </c>
      <c r="S3283">
        <v>1</v>
      </c>
      <c r="T3283">
        <v>2</v>
      </c>
      <c r="U3283">
        <v>6</v>
      </c>
      <c r="V3283">
        <v>62</v>
      </c>
      <c r="W3283">
        <v>132</v>
      </c>
      <c r="X3283">
        <v>10</v>
      </c>
      <c r="Y3283">
        <v>6</v>
      </c>
      <c r="Z3283">
        <v>0</v>
      </c>
      <c r="AA3283">
        <v>5</v>
      </c>
      <c r="AB3283">
        <v>10</v>
      </c>
      <c r="AC3283">
        <v>0.27700000000000002</v>
      </c>
      <c r="AD3283">
        <v>0.36299999999999999</v>
      </c>
      <c r="AE3283">
        <v>0.47499999999999998</v>
      </c>
      <c r="AF3283">
        <v>5</v>
      </c>
      <c r="AG3283" s="7">
        <v>499.75</v>
      </c>
      <c r="AH3283" s="1">
        <v>0.26925039499999998</v>
      </c>
      <c r="AI3283" s="1">
        <v>0.33843055100000002</v>
      </c>
      <c r="AJ3283" s="1">
        <v>0.437420268</v>
      </c>
      <c r="AK3283" s="1">
        <v>0.267634855</v>
      </c>
      <c r="AL3283" s="1">
        <v>0.36909492300000002</v>
      </c>
      <c r="AM3283" s="1">
        <v>0.46473028999999999</v>
      </c>
      <c r="AN3283">
        <v>1928</v>
      </c>
      <c r="AO3283">
        <v>287</v>
      </c>
      <c r="AP3283">
        <v>516</v>
      </c>
      <c r="AQ3283">
        <v>85</v>
      </c>
      <c r="AR3283">
        <v>326</v>
      </c>
      <c r="AS3283">
        <v>2265</v>
      </c>
      <c r="AT3283">
        <v>836</v>
      </c>
      <c r="AU3283">
        <v>896</v>
      </c>
      <c r="AV3283">
        <v>151</v>
      </c>
      <c r="AW3283">
        <v>505</v>
      </c>
      <c r="AX3283">
        <v>92</v>
      </c>
      <c r="AY3283">
        <v>145</v>
      </c>
      <c r="AZ3283">
        <v>28</v>
      </c>
      <c r="BA3283">
        <v>86</v>
      </c>
      <c r="BB3283">
        <v>266</v>
      </c>
      <c r="BC3283">
        <v>260</v>
      </c>
      <c r="BD3283">
        <v>624</v>
      </c>
      <c r="BE3283">
        <v>35</v>
      </c>
      <c r="BF3283">
        <v>1</v>
      </c>
      <c r="BG3283">
        <v>2</v>
      </c>
      <c r="BH3283">
        <v>2</v>
      </c>
      <c r="BI3283">
        <v>107</v>
      </c>
      <c r="BJ3283">
        <v>151</v>
      </c>
      <c r="BK3283">
        <v>10</v>
      </c>
      <c r="BL3283">
        <v>8</v>
      </c>
      <c r="BM3283">
        <v>0</v>
      </c>
      <c r="BN3283">
        <v>4</v>
      </c>
      <c r="BO3283">
        <v>11</v>
      </c>
      <c r="BP3283">
        <v>0.28699999999999998</v>
      </c>
      <c r="BQ3283">
        <v>0.41699999999999998</v>
      </c>
      <c r="BR3283" s="1">
        <v>0.52700000000000002</v>
      </c>
      <c r="BS3283">
        <v>4</v>
      </c>
      <c r="BT3283" s="1">
        <v>0.26454293600000001</v>
      </c>
      <c r="BU3283" s="1">
        <v>0.37119437900000002</v>
      </c>
      <c r="BV3283" s="1">
        <v>0.46121883699999999</v>
      </c>
      <c r="BW3283">
        <v>1444</v>
      </c>
      <c r="BX3283">
        <v>228</v>
      </c>
      <c r="BY3283">
        <v>382</v>
      </c>
      <c r="BZ3283">
        <v>63</v>
      </c>
      <c r="CA3283">
        <v>231</v>
      </c>
      <c r="CB3283">
        <v>1708</v>
      </c>
      <c r="CC3283">
        <v>634</v>
      </c>
      <c r="CD3283">
        <v>666</v>
      </c>
    </row>
    <row r="3284" spans="1:82" x14ac:dyDescent="0.25">
      <c r="A3284">
        <v>2002</v>
      </c>
      <c r="B3284">
        <v>44</v>
      </c>
      <c r="C3284" t="s">
        <v>1859</v>
      </c>
      <c r="D3284" t="s">
        <v>1860</v>
      </c>
      <c r="E3284" t="s">
        <v>1756</v>
      </c>
      <c r="F3284" t="s">
        <v>227</v>
      </c>
      <c r="G3284" t="s">
        <v>74</v>
      </c>
      <c r="H3284">
        <v>0</v>
      </c>
      <c r="I3284">
        <v>143</v>
      </c>
      <c r="J3284">
        <v>511</v>
      </c>
      <c r="K3284">
        <v>79</v>
      </c>
      <c r="L3284">
        <v>137</v>
      </c>
      <c r="M3284">
        <v>20</v>
      </c>
      <c r="N3284">
        <v>99</v>
      </c>
      <c r="O3284">
        <v>239</v>
      </c>
      <c r="P3284">
        <v>221</v>
      </c>
      <c r="Q3284">
        <v>598</v>
      </c>
      <c r="R3284">
        <v>40</v>
      </c>
      <c r="S3284">
        <v>1</v>
      </c>
      <c r="T3284">
        <v>1</v>
      </c>
      <c r="U3284">
        <v>0</v>
      </c>
      <c r="V3284">
        <v>81</v>
      </c>
      <c r="W3284">
        <v>143</v>
      </c>
      <c r="X3284">
        <v>9</v>
      </c>
      <c r="Y3284">
        <v>3</v>
      </c>
      <c r="Z3284">
        <v>0</v>
      </c>
      <c r="AA3284">
        <v>3</v>
      </c>
      <c r="AB3284">
        <v>23</v>
      </c>
      <c r="AC3284">
        <v>0.26800000000000002</v>
      </c>
      <c r="AD3284">
        <v>0.37</v>
      </c>
      <c r="AE3284">
        <v>0.46800000000000003</v>
      </c>
      <c r="AF3284">
        <v>6</v>
      </c>
      <c r="AG3284" s="7">
        <v>499.75</v>
      </c>
      <c r="AH3284" s="1">
        <v>0.26632151599999998</v>
      </c>
      <c r="AI3284" s="1">
        <v>0.33719892400000001</v>
      </c>
      <c r="AJ3284" s="1">
        <v>0.42641942199999999</v>
      </c>
      <c r="AK3284" s="1">
        <v>0.26773267699999997</v>
      </c>
      <c r="AL3284" s="1">
        <v>0.36919315400000002</v>
      </c>
      <c r="AM3284" s="1">
        <v>0.46535465399999998</v>
      </c>
      <c r="AN3284">
        <v>2439</v>
      </c>
      <c r="AO3284">
        <v>366</v>
      </c>
      <c r="AP3284">
        <v>653</v>
      </c>
      <c r="AQ3284">
        <v>105</v>
      </c>
      <c r="AR3284">
        <v>425</v>
      </c>
      <c r="AS3284">
        <v>2863</v>
      </c>
      <c r="AT3284">
        <v>1057</v>
      </c>
      <c r="AU3284">
        <v>1135</v>
      </c>
      <c r="AV3284">
        <v>138</v>
      </c>
      <c r="AW3284">
        <v>484</v>
      </c>
      <c r="AX3284">
        <v>59</v>
      </c>
      <c r="AY3284">
        <v>134</v>
      </c>
      <c r="AZ3284">
        <v>22</v>
      </c>
      <c r="BA3284">
        <v>95</v>
      </c>
      <c r="BB3284">
        <v>230</v>
      </c>
      <c r="BC3284">
        <v>202</v>
      </c>
      <c r="BD3284">
        <v>557</v>
      </c>
      <c r="BE3284">
        <v>28</v>
      </c>
      <c r="BF3284">
        <v>1</v>
      </c>
      <c r="BG3284">
        <v>2</v>
      </c>
      <c r="BH3284">
        <v>6</v>
      </c>
      <c r="BI3284">
        <v>62</v>
      </c>
      <c r="BJ3284">
        <v>132</v>
      </c>
      <c r="BK3284">
        <v>10</v>
      </c>
      <c r="BL3284">
        <v>6</v>
      </c>
      <c r="BM3284">
        <v>0</v>
      </c>
      <c r="BN3284">
        <v>5</v>
      </c>
      <c r="BO3284">
        <v>10</v>
      </c>
      <c r="BP3284">
        <v>0.27700000000000002</v>
      </c>
      <c r="BQ3284">
        <v>0.36299999999999999</v>
      </c>
      <c r="BR3284" s="1">
        <v>0.47499999999999998</v>
      </c>
      <c r="BS3284">
        <v>5</v>
      </c>
      <c r="BT3284" s="1">
        <v>0.267634855</v>
      </c>
      <c r="BU3284" s="1">
        <v>0.36909492300000002</v>
      </c>
      <c r="BV3284" s="1">
        <v>0.46473028999999999</v>
      </c>
      <c r="BW3284">
        <v>1928</v>
      </c>
      <c r="BX3284">
        <v>287</v>
      </c>
      <c r="BY3284">
        <v>516</v>
      </c>
      <c r="BZ3284">
        <v>85</v>
      </c>
      <c r="CA3284">
        <v>326</v>
      </c>
      <c r="CB3284">
        <v>2265</v>
      </c>
      <c r="CC3284">
        <v>836</v>
      </c>
      <c r="CD3284">
        <v>896</v>
      </c>
    </row>
    <row r="3285" spans="1:82" x14ac:dyDescent="0.25">
      <c r="A3285">
        <v>2003</v>
      </c>
      <c r="B3285">
        <v>45</v>
      </c>
      <c r="C3285" t="s">
        <v>1859</v>
      </c>
      <c r="D3285" t="s">
        <v>1860</v>
      </c>
      <c r="E3285" t="s">
        <v>1756</v>
      </c>
      <c r="F3285" t="s">
        <v>227</v>
      </c>
      <c r="G3285" t="s">
        <v>74</v>
      </c>
      <c r="H3285">
        <v>0</v>
      </c>
      <c r="I3285">
        <v>142</v>
      </c>
      <c r="J3285">
        <v>481</v>
      </c>
      <c r="K3285">
        <v>83</v>
      </c>
      <c r="L3285">
        <v>135</v>
      </c>
      <c r="M3285">
        <v>30</v>
      </c>
      <c r="N3285">
        <v>101</v>
      </c>
      <c r="O3285">
        <v>249</v>
      </c>
      <c r="P3285">
        <v>238</v>
      </c>
      <c r="Q3285">
        <v>588</v>
      </c>
      <c r="R3285">
        <v>24</v>
      </c>
      <c r="S3285">
        <v>0</v>
      </c>
      <c r="T3285">
        <v>2</v>
      </c>
      <c r="U3285">
        <v>4</v>
      </c>
      <c r="V3285">
        <v>93</v>
      </c>
      <c r="W3285">
        <v>110</v>
      </c>
      <c r="X3285">
        <v>6</v>
      </c>
      <c r="Y3285">
        <v>10</v>
      </c>
      <c r="Z3285">
        <v>0</v>
      </c>
      <c r="AA3285">
        <v>4</v>
      </c>
      <c r="AB3285">
        <v>13</v>
      </c>
      <c r="AC3285">
        <v>0.28100000000000003</v>
      </c>
      <c r="AD3285">
        <v>0.40500000000000003</v>
      </c>
      <c r="AE3285">
        <v>0.51800000000000002</v>
      </c>
      <c r="AF3285">
        <v>7</v>
      </c>
      <c r="AG3285" s="7">
        <v>499.75</v>
      </c>
      <c r="AH3285" s="1">
        <v>0.26936522499999999</v>
      </c>
      <c r="AI3285" s="1">
        <v>0.338708762</v>
      </c>
      <c r="AJ3285" s="1">
        <v>0.43223677900000002</v>
      </c>
      <c r="AK3285" s="1">
        <v>0.26986301400000001</v>
      </c>
      <c r="AL3285" s="1">
        <v>0.37525354999999999</v>
      </c>
      <c r="AM3285" s="1">
        <v>0.47397260299999999</v>
      </c>
      <c r="AN3285">
        <v>2920</v>
      </c>
      <c r="AO3285">
        <v>449</v>
      </c>
      <c r="AP3285">
        <v>788</v>
      </c>
      <c r="AQ3285">
        <v>135</v>
      </c>
      <c r="AR3285">
        <v>526</v>
      </c>
      <c r="AS3285">
        <v>3451</v>
      </c>
      <c r="AT3285">
        <v>1295</v>
      </c>
      <c r="AU3285">
        <v>1384</v>
      </c>
      <c r="AV3285">
        <v>143</v>
      </c>
      <c r="AW3285">
        <v>511</v>
      </c>
      <c r="AX3285">
        <v>79</v>
      </c>
      <c r="AY3285">
        <v>137</v>
      </c>
      <c r="AZ3285">
        <v>20</v>
      </c>
      <c r="BA3285">
        <v>99</v>
      </c>
      <c r="BB3285">
        <v>239</v>
      </c>
      <c r="BC3285">
        <v>221</v>
      </c>
      <c r="BD3285">
        <v>598</v>
      </c>
      <c r="BE3285">
        <v>40</v>
      </c>
      <c r="BF3285">
        <v>1</v>
      </c>
      <c r="BG3285">
        <v>1</v>
      </c>
      <c r="BH3285">
        <v>0</v>
      </c>
      <c r="BI3285">
        <v>81</v>
      </c>
      <c r="BJ3285">
        <v>143</v>
      </c>
      <c r="BK3285">
        <v>9</v>
      </c>
      <c r="BL3285">
        <v>3</v>
      </c>
      <c r="BM3285">
        <v>0</v>
      </c>
      <c r="BN3285">
        <v>3</v>
      </c>
      <c r="BO3285">
        <v>23</v>
      </c>
      <c r="BP3285">
        <v>0.26800000000000002</v>
      </c>
      <c r="BQ3285">
        <v>0.37</v>
      </c>
      <c r="BR3285" s="1">
        <v>0.46800000000000003</v>
      </c>
      <c r="BS3285">
        <v>6</v>
      </c>
      <c r="BT3285" s="1">
        <v>0.26773267699999997</v>
      </c>
      <c r="BU3285" s="1">
        <v>0.36919315400000002</v>
      </c>
      <c r="BV3285" s="1">
        <v>0.46535465399999998</v>
      </c>
      <c r="BW3285">
        <v>2439</v>
      </c>
      <c r="BX3285">
        <v>366</v>
      </c>
      <c r="BY3285">
        <v>653</v>
      </c>
      <c r="BZ3285">
        <v>105</v>
      </c>
      <c r="CA3285">
        <v>425</v>
      </c>
      <c r="CB3285">
        <v>2863</v>
      </c>
      <c r="CC3285">
        <v>1057</v>
      </c>
      <c r="CD3285">
        <v>1135</v>
      </c>
    </row>
    <row r="3286" spans="1:82" x14ac:dyDescent="0.25">
      <c r="A3286">
        <v>2004</v>
      </c>
      <c r="B3286">
        <v>46</v>
      </c>
      <c r="C3286" t="s">
        <v>1859</v>
      </c>
      <c r="D3286" t="s">
        <v>1860</v>
      </c>
      <c r="E3286" t="s">
        <v>1756</v>
      </c>
      <c r="F3286" t="s">
        <v>227</v>
      </c>
      <c r="G3286" t="s">
        <v>74</v>
      </c>
      <c r="H3286">
        <v>0</v>
      </c>
      <c r="I3286">
        <v>137</v>
      </c>
      <c r="J3286">
        <v>449</v>
      </c>
      <c r="K3286">
        <v>72</v>
      </c>
      <c r="L3286">
        <v>122</v>
      </c>
      <c r="M3286">
        <v>21</v>
      </c>
      <c r="N3286">
        <v>81</v>
      </c>
      <c r="O3286">
        <v>216</v>
      </c>
      <c r="P3286">
        <v>219</v>
      </c>
      <c r="Q3286">
        <v>547</v>
      </c>
      <c r="R3286">
        <v>31</v>
      </c>
      <c r="S3286">
        <v>0</v>
      </c>
      <c r="T3286">
        <v>1</v>
      </c>
      <c r="U3286">
        <v>3</v>
      </c>
      <c r="V3286">
        <v>88</v>
      </c>
      <c r="W3286">
        <v>92</v>
      </c>
      <c r="X3286">
        <v>5</v>
      </c>
      <c r="Y3286">
        <v>9</v>
      </c>
      <c r="Z3286">
        <v>0</v>
      </c>
      <c r="AA3286">
        <v>1</v>
      </c>
      <c r="AB3286">
        <v>24</v>
      </c>
      <c r="AC3286">
        <v>0.27200000000000002</v>
      </c>
      <c r="AD3286">
        <v>0.4</v>
      </c>
      <c r="AE3286">
        <v>0.48099999999999998</v>
      </c>
      <c r="AF3286">
        <v>8</v>
      </c>
      <c r="AG3286" s="7">
        <v>499.75</v>
      </c>
      <c r="AH3286" s="1">
        <v>0.271742392</v>
      </c>
      <c r="AI3286" s="1">
        <v>0.341918852</v>
      </c>
      <c r="AJ3286" s="1">
        <v>0.43932942200000002</v>
      </c>
      <c r="AK3286" s="1">
        <v>0.27010982500000003</v>
      </c>
      <c r="AL3286" s="1">
        <v>0.37868934500000001</v>
      </c>
      <c r="AM3286" s="1">
        <v>0.474918373</v>
      </c>
      <c r="AN3286">
        <v>3369</v>
      </c>
      <c r="AO3286">
        <v>521</v>
      </c>
      <c r="AP3286">
        <v>910</v>
      </c>
      <c r="AQ3286">
        <v>156</v>
      </c>
      <c r="AR3286">
        <v>607</v>
      </c>
      <c r="AS3286">
        <v>3998</v>
      </c>
      <c r="AT3286">
        <v>1514</v>
      </c>
      <c r="AU3286">
        <v>1600</v>
      </c>
      <c r="AV3286">
        <v>142</v>
      </c>
      <c r="AW3286">
        <v>481</v>
      </c>
      <c r="AX3286">
        <v>83</v>
      </c>
      <c r="AY3286">
        <v>135</v>
      </c>
      <c r="AZ3286">
        <v>30</v>
      </c>
      <c r="BA3286">
        <v>101</v>
      </c>
      <c r="BB3286">
        <v>249</v>
      </c>
      <c r="BC3286">
        <v>238</v>
      </c>
      <c r="BD3286">
        <v>588</v>
      </c>
      <c r="BE3286">
        <v>24</v>
      </c>
      <c r="BF3286">
        <v>0</v>
      </c>
      <c r="BG3286">
        <v>2</v>
      </c>
      <c r="BH3286">
        <v>4</v>
      </c>
      <c r="BI3286">
        <v>93</v>
      </c>
      <c r="BJ3286">
        <v>110</v>
      </c>
      <c r="BK3286">
        <v>6</v>
      </c>
      <c r="BL3286">
        <v>10</v>
      </c>
      <c r="BM3286">
        <v>0</v>
      </c>
      <c r="BN3286">
        <v>4</v>
      </c>
      <c r="BO3286">
        <v>13</v>
      </c>
      <c r="BP3286">
        <v>0.28100000000000003</v>
      </c>
      <c r="BQ3286">
        <v>0.40500000000000003</v>
      </c>
      <c r="BR3286" s="1">
        <v>0.51800000000000002</v>
      </c>
      <c r="BS3286">
        <v>7</v>
      </c>
      <c r="BT3286" s="1">
        <v>0.26986301400000001</v>
      </c>
      <c r="BU3286" s="1">
        <v>0.37525354999999999</v>
      </c>
      <c r="BV3286" s="1">
        <v>0.47397260299999999</v>
      </c>
      <c r="BW3286">
        <v>2920</v>
      </c>
      <c r="BX3286">
        <v>449</v>
      </c>
      <c r="BY3286">
        <v>788</v>
      </c>
      <c r="BZ3286">
        <v>135</v>
      </c>
      <c r="CA3286">
        <v>526</v>
      </c>
      <c r="CB3286">
        <v>3451</v>
      </c>
      <c r="CC3286">
        <v>1295</v>
      </c>
      <c r="CD3286">
        <v>1384</v>
      </c>
    </row>
    <row r="3287" spans="1:82" x14ac:dyDescent="0.25">
      <c r="A3287">
        <v>1963</v>
      </c>
      <c r="B3287">
        <v>5</v>
      </c>
      <c r="C3287" t="s">
        <v>1861</v>
      </c>
      <c r="D3287" t="s">
        <v>1862</v>
      </c>
      <c r="E3287" t="s">
        <v>1863</v>
      </c>
      <c r="F3287" t="s">
        <v>73</v>
      </c>
      <c r="G3287" t="s">
        <v>74</v>
      </c>
      <c r="H3287">
        <v>0</v>
      </c>
      <c r="I3287">
        <v>140</v>
      </c>
      <c r="J3287">
        <v>491</v>
      </c>
      <c r="K3287">
        <v>67</v>
      </c>
      <c r="L3287">
        <v>130</v>
      </c>
      <c r="M3287">
        <v>25</v>
      </c>
      <c r="N3287">
        <v>82</v>
      </c>
      <c r="O3287">
        <v>231</v>
      </c>
      <c r="P3287">
        <v>179</v>
      </c>
      <c r="Q3287">
        <v>545</v>
      </c>
      <c r="R3287">
        <v>22</v>
      </c>
      <c r="S3287">
        <v>2</v>
      </c>
      <c r="T3287">
        <v>1</v>
      </c>
      <c r="U3287">
        <v>2</v>
      </c>
      <c r="V3287">
        <v>49</v>
      </c>
      <c r="W3287">
        <v>87</v>
      </c>
      <c r="X3287">
        <v>8</v>
      </c>
      <c r="Y3287">
        <v>0</v>
      </c>
      <c r="Z3287">
        <v>3</v>
      </c>
      <c r="AA3287">
        <v>5</v>
      </c>
      <c r="AB3287">
        <v>12</v>
      </c>
      <c r="AC3287">
        <v>0.26500000000000001</v>
      </c>
      <c r="AD3287">
        <v>0.32800000000000001</v>
      </c>
      <c r="AE3287">
        <v>0.47</v>
      </c>
      <c r="AF3287">
        <v>2</v>
      </c>
      <c r="AG3287" s="7">
        <v>486.4375</v>
      </c>
      <c r="AH3287" s="1">
        <v>0.255472117</v>
      </c>
      <c r="AI3287" s="1">
        <v>0.31941011899999999</v>
      </c>
      <c r="AJ3287" s="1">
        <v>0.38851280399999999</v>
      </c>
      <c r="AK3287" s="1">
        <v>0.25221238899999998</v>
      </c>
      <c r="AL3287" s="1">
        <v>0.31731731699999999</v>
      </c>
      <c r="AM3287" s="1">
        <v>0.43252212400000001</v>
      </c>
      <c r="AN3287">
        <v>904</v>
      </c>
      <c r="AO3287">
        <v>111</v>
      </c>
      <c r="AP3287">
        <v>228</v>
      </c>
      <c r="AQ3287">
        <v>40</v>
      </c>
      <c r="AR3287">
        <v>136</v>
      </c>
      <c r="AS3287">
        <v>999</v>
      </c>
      <c r="AT3287">
        <v>317</v>
      </c>
      <c r="AU3287">
        <v>391</v>
      </c>
      <c r="AV3287">
        <v>124</v>
      </c>
      <c r="AW3287">
        <v>400</v>
      </c>
      <c r="AX3287">
        <v>44</v>
      </c>
      <c r="AY3287">
        <v>97</v>
      </c>
      <c r="AZ3287">
        <v>15</v>
      </c>
      <c r="BA3287">
        <v>53</v>
      </c>
      <c r="BB3287">
        <v>159</v>
      </c>
      <c r="BC3287">
        <v>137</v>
      </c>
      <c r="BD3287">
        <v>441</v>
      </c>
      <c r="BE3287">
        <v>13</v>
      </c>
      <c r="BF3287">
        <v>2</v>
      </c>
      <c r="BG3287">
        <v>1</v>
      </c>
      <c r="BH3287">
        <v>1</v>
      </c>
      <c r="BI3287">
        <v>38</v>
      </c>
      <c r="BJ3287">
        <v>79</v>
      </c>
      <c r="BK3287">
        <v>5</v>
      </c>
      <c r="BL3287">
        <v>2</v>
      </c>
      <c r="BM3287">
        <v>0</v>
      </c>
      <c r="BN3287">
        <v>1</v>
      </c>
      <c r="BO3287">
        <v>14</v>
      </c>
      <c r="BP3287">
        <v>0.24299999999999999</v>
      </c>
      <c r="BQ3287">
        <v>0.311</v>
      </c>
      <c r="BR3287" s="1">
        <v>0.39800000000000002</v>
      </c>
      <c r="BS3287">
        <v>1</v>
      </c>
      <c r="BT3287" s="1">
        <v>0.23728813600000001</v>
      </c>
      <c r="BU3287" s="1">
        <v>0.303964758</v>
      </c>
      <c r="BV3287" s="1">
        <v>0.38740920099999998</v>
      </c>
      <c r="BW3287">
        <v>413</v>
      </c>
      <c r="BX3287">
        <v>44</v>
      </c>
      <c r="BY3287">
        <v>98</v>
      </c>
      <c r="BZ3287">
        <v>15</v>
      </c>
      <c r="CA3287">
        <v>54</v>
      </c>
      <c r="CB3287">
        <v>454</v>
      </c>
      <c r="CC3287">
        <v>138</v>
      </c>
      <c r="CD3287">
        <v>160</v>
      </c>
    </row>
    <row r="3288" spans="1:82" x14ac:dyDescent="0.25">
      <c r="A3288">
        <v>1964</v>
      </c>
      <c r="B3288">
        <v>6</v>
      </c>
      <c r="C3288" t="s">
        <v>1861</v>
      </c>
      <c r="D3288" t="s">
        <v>1862</v>
      </c>
      <c r="E3288" t="s">
        <v>1863</v>
      </c>
      <c r="F3288" t="s">
        <v>73</v>
      </c>
      <c r="G3288" t="s">
        <v>74</v>
      </c>
      <c r="H3288">
        <v>0</v>
      </c>
      <c r="I3288">
        <v>134</v>
      </c>
      <c r="J3288">
        <v>424</v>
      </c>
      <c r="K3288">
        <v>74</v>
      </c>
      <c r="L3288">
        <v>123</v>
      </c>
      <c r="M3288">
        <v>39</v>
      </c>
      <c r="N3288">
        <v>99</v>
      </c>
      <c r="O3288">
        <v>257</v>
      </c>
      <c r="P3288">
        <v>201</v>
      </c>
      <c r="Q3288">
        <v>504</v>
      </c>
      <c r="R3288">
        <v>17</v>
      </c>
      <c r="S3288">
        <v>0</v>
      </c>
      <c r="T3288">
        <v>0</v>
      </c>
      <c r="U3288">
        <v>0</v>
      </c>
      <c r="V3288">
        <v>76</v>
      </c>
      <c r="W3288">
        <v>91</v>
      </c>
      <c r="X3288">
        <v>6</v>
      </c>
      <c r="Y3288">
        <v>2</v>
      </c>
      <c r="Z3288">
        <v>2</v>
      </c>
      <c r="AA3288">
        <v>2</v>
      </c>
      <c r="AB3288">
        <v>9</v>
      </c>
      <c r="AC3288">
        <v>0.28999999999999998</v>
      </c>
      <c r="AD3288">
        <v>0.39900000000000002</v>
      </c>
      <c r="AE3288">
        <v>0.60599999999999998</v>
      </c>
      <c r="AF3288">
        <v>3</v>
      </c>
      <c r="AG3288" s="7">
        <v>486.4375</v>
      </c>
      <c r="AH3288" s="1">
        <v>0.26054503899999998</v>
      </c>
      <c r="AI3288" s="1">
        <v>0.323795834</v>
      </c>
      <c r="AJ3288" s="1">
        <v>0.39628591099999999</v>
      </c>
      <c r="AK3288" s="1">
        <v>0.26430722899999998</v>
      </c>
      <c r="AL3288" s="1">
        <v>0.34464404500000001</v>
      </c>
      <c r="AM3288" s="1">
        <v>0.48795180700000002</v>
      </c>
      <c r="AN3288">
        <v>1328</v>
      </c>
      <c r="AO3288">
        <v>185</v>
      </c>
      <c r="AP3288">
        <v>351</v>
      </c>
      <c r="AQ3288">
        <v>79</v>
      </c>
      <c r="AR3288">
        <v>235</v>
      </c>
      <c r="AS3288">
        <v>1503</v>
      </c>
      <c r="AT3288">
        <v>518</v>
      </c>
      <c r="AU3288">
        <v>648</v>
      </c>
      <c r="AV3288">
        <v>140</v>
      </c>
      <c r="AW3288">
        <v>491</v>
      </c>
      <c r="AX3288">
        <v>67</v>
      </c>
      <c r="AY3288">
        <v>130</v>
      </c>
      <c r="AZ3288">
        <v>25</v>
      </c>
      <c r="BA3288">
        <v>82</v>
      </c>
      <c r="BB3288">
        <v>231</v>
      </c>
      <c r="BC3288">
        <v>179</v>
      </c>
      <c r="BD3288">
        <v>545</v>
      </c>
      <c r="BE3288">
        <v>22</v>
      </c>
      <c r="BF3288">
        <v>2</v>
      </c>
      <c r="BG3288">
        <v>1</v>
      </c>
      <c r="BH3288">
        <v>2</v>
      </c>
      <c r="BI3288">
        <v>49</v>
      </c>
      <c r="BJ3288">
        <v>87</v>
      </c>
      <c r="BK3288">
        <v>8</v>
      </c>
      <c r="BL3288">
        <v>0</v>
      </c>
      <c r="BM3288">
        <v>3</v>
      </c>
      <c r="BN3288">
        <v>5</v>
      </c>
      <c r="BO3288">
        <v>12</v>
      </c>
      <c r="BP3288">
        <v>0.26500000000000001</v>
      </c>
      <c r="BQ3288">
        <v>0.32800000000000001</v>
      </c>
      <c r="BR3288" s="1">
        <v>0.47</v>
      </c>
      <c r="BS3288">
        <v>2</v>
      </c>
      <c r="BT3288" s="1">
        <v>0.25221238899999998</v>
      </c>
      <c r="BU3288" s="1">
        <v>0.31731731699999999</v>
      </c>
      <c r="BV3288" s="1">
        <v>0.43252212400000001</v>
      </c>
      <c r="BW3288">
        <v>904</v>
      </c>
      <c r="BX3288">
        <v>111</v>
      </c>
      <c r="BY3288">
        <v>228</v>
      </c>
      <c r="BZ3288">
        <v>40</v>
      </c>
      <c r="CA3288">
        <v>136</v>
      </c>
      <c r="CB3288">
        <v>999</v>
      </c>
      <c r="CC3288">
        <v>317</v>
      </c>
      <c r="CD3288">
        <v>391</v>
      </c>
    </row>
    <row r="3289" spans="1:82" x14ac:dyDescent="0.25">
      <c r="A3289">
        <v>1965</v>
      </c>
      <c r="B3289">
        <v>7</v>
      </c>
      <c r="C3289" t="s">
        <v>1861</v>
      </c>
      <c r="D3289" t="s">
        <v>1862</v>
      </c>
      <c r="E3289" t="s">
        <v>1863</v>
      </c>
      <c r="F3289" t="s">
        <v>73</v>
      </c>
      <c r="G3289" t="s">
        <v>74</v>
      </c>
      <c r="H3289">
        <v>0</v>
      </c>
      <c r="I3289">
        <v>144</v>
      </c>
      <c r="J3289">
        <v>472</v>
      </c>
      <c r="K3289">
        <v>54</v>
      </c>
      <c r="L3289">
        <v>117</v>
      </c>
      <c r="M3289">
        <v>17</v>
      </c>
      <c r="N3289">
        <v>72</v>
      </c>
      <c r="O3289">
        <v>192</v>
      </c>
      <c r="P3289">
        <v>192</v>
      </c>
      <c r="Q3289">
        <v>553</v>
      </c>
      <c r="R3289">
        <v>20</v>
      </c>
      <c r="S3289">
        <v>2</v>
      </c>
      <c r="T3289">
        <v>1</v>
      </c>
      <c r="U3289">
        <v>1</v>
      </c>
      <c r="V3289">
        <v>71</v>
      </c>
      <c r="W3289">
        <v>93</v>
      </c>
      <c r="X3289">
        <v>13</v>
      </c>
      <c r="Y3289">
        <v>4</v>
      </c>
      <c r="Z3289">
        <v>3</v>
      </c>
      <c r="AA3289">
        <v>6</v>
      </c>
      <c r="AB3289">
        <v>7</v>
      </c>
      <c r="AC3289">
        <v>0.248</v>
      </c>
      <c r="AD3289">
        <v>0.34699999999999998</v>
      </c>
      <c r="AE3289">
        <v>0.40699999999999997</v>
      </c>
      <c r="AF3289">
        <v>4</v>
      </c>
      <c r="AG3289" s="7">
        <v>486.4375</v>
      </c>
      <c r="AH3289" s="1">
        <v>0.25547313700000002</v>
      </c>
      <c r="AI3289" s="1">
        <v>0.32238504299999998</v>
      </c>
      <c r="AJ3289" s="1">
        <v>0.38915082499999998</v>
      </c>
      <c r="AK3289" s="1">
        <v>0.26</v>
      </c>
      <c r="AL3289" s="1">
        <v>0.345330739</v>
      </c>
      <c r="AM3289" s="1">
        <v>0.46666666699999998</v>
      </c>
      <c r="AN3289">
        <v>1800</v>
      </c>
      <c r="AO3289">
        <v>239</v>
      </c>
      <c r="AP3289">
        <v>468</v>
      </c>
      <c r="AQ3289">
        <v>96</v>
      </c>
      <c r="AR3289">
        <v>307</v>
      </c>
      <c r="AS3289">
        <v>2056</v>
      </c>
      <c r="AT3289">
        <v>710</v>
      </c>
      <c r="AU3289">
        <v>840</v>
      </c>
      <c r="AV3289">
        <v>134</v>
      </c>
      <c r="AW3289">
        <v>424</v>
      </c>
      <c r="AX3289">
        <v>74</v>
      </c>
      <c r="AY3289">
        <v>123</v>
      </c>
      <c r="AZ3289">
        <v>39</v>
      </c>
      <c r="BA3289">
        <v>99</v>
      </c>
      <c r="BB3289">
        <v>257</v>
      </c>
      <c r="BC3289">
        <v>201</v>
      </c>
      <c r="BD3289">
        <v>504</v>
      </c>
      <c r="BE3289">
        <v>17</v>
      </c>
      <c r="BF3289">
        <v>0</v>
      </c>
      <c r="BG3289">
        <v>0</v>
      </c>
      <c r="BH3289">
        <v>0</v>
      </c>
      <c r="BI3289">
        <v>76</v>
      </c>
      <c r="BJ3289">
        <v>91</v>
      </c>
      <c r="BK3289">
        <v>6</v>
      </c>
      <c r="BL3289">
        <v>2</v>
      </c>
      <c r="BM3289">
        <v>2</v>
      </c>
      <c r="BN3289">
        <v>2</v>
      </c>
      <c r="BO3289">
        <v>9</v>
      </c>
      <c r="BP3289">
        <v>0.28999999999999998</v>
      </c>
      <c r="BQ3289">
        <v>0.39900000000000002</v>
      </c>
      <c r="BR3289" s="1">
        <v>0.60599999999999998</v>
      </c>
      <c r="BS3289">
        <v>3</v>
      </c>
      <c r="BT3289" s="1">
        <v>0.26430722899999998</v>
      </c>
      <c r="BU3289" s="1">
        <v>0.34464404500000001</v>
      </c>
      <c r="BV3289" s="1">
        <v>0.48795180700000002</v>
      </c>
      <c r="BW3289">
        <v>1328</v>
      </c>
      <c r="BX3289">
        <v>185</v>
      </c>
      <c r="BY3289">
        <v>351</v>
      </c>
      <c r="BZ3289">
        <v>79</v>
      </c>
      <c r="CA3289">
        <v>235</v>
      </c>
      <c r="CB3289">
        <v>1503</v>
      </c>
      <c r="CC3289">
        <v>518</v>
      </c>
      <c r="CD3289">
        <v>648</v>
      </c>
    </row>
    <row r="3290" spans="1:82" x14ac:dyDescent="0.25">
      <c r="A3290">
        <v>1966</v>
      </c>
      <c r="B3290">
        <v>8</v>
      </c>
      <c r="C3290" t="s">
        <v>1861</v>
      </c>
      <c r="D3290" t="s">
        <v>1862</v>
      </c>
      <c r="E3290" t="s">
        <v>1863</v>
      </c>
      <c r="F3290" t="s">
        <v>73</v>
      </c>
      <c r="G3290" t="s">
        <v>74</v>
      </c>
      <c r="H3290">
        <v>0</v>
      </c>
      <c r="I3290">
        <v>140</v>
      </c>
      <c r="J3290">
        <v>491</v>
      </c>
      <c r="K3290">
        <v>78</v>
      </c>
      <c r="L3290">
        <v>141</v>
      </c>
      <c r="M3290">
        <v>34</v>
      </c>
      <c r="N3290">
        <v>109</v>
      </c>
      <c r="O3290">
        <v>261</v>
      </c>
      <c r="P3290">
        <v>209</v>
      </c>
      <c r="Q3290">
        <v>562</v>
      </c>
      <c r="R3290">
        <v>18</v>
      </c>
      <c r="S3290">
        <v>0</v>
      </c>
      <c r="T3290">
        <v>0</v>
      </c>
      <c r="U3290">
        <v>4</v>
      </c>
      <c r="V3290">
        <v>67</v>
      </c>
      <c r="W3290">
        <v>125</v>
      </c>
      <c r="X3290">
        <v>9</v>
      </c>
      <c r="Y3290">
        <v>1</v>
      </c>
      <c r="Z3290">
        <v>3</v>
      </c>
      <c r="AA3290">
        <v>3</v>
      </c>
      <c r="AB3290">
        <v>8</v>
      </c>
      <c r="AC3290">
        <v>0.28699999999999998</v>
      </c>
      <c r="AD3290">
        <v>0.372</v>
      </c>
      <c r="AE3290">
        <v>0.53200000000000003</v>
      </c>
      <c r="AF3290">
        <v>5</v>
      </c>
      <c r="AG3290" s="7">
        <v>486.4375</v>
      </c>
      <c r="AH3290" s="1">
        <v>0.256953828</v>
      </c>
      <c r="AI3290" s="1">
        <v>0.31969028599999999</v>
      </c>
      <c r="AJ3290" s="1">
        <v>0.39188661699999999</v>
      </c>
      <c r="AK3290" s="1">
        <v>0.26582278500000001</v>
      </c>
      <c r="AL3290" s="1">
        <v>0.35103132199999998</v>
      </c>
      <c r="AM3290" s="1">
        <v>0.48057616800000003</v>
      </c>
      <c r="AN3290">
        <v>2291</v>
      </c>
      <c r="AO3290">
        <v>317</v>
      </c>
      <c r="AP3290">
        <v>609</v>
      </c>
      <c r="AQ3290">
        <v>130</v>
      </c>
      <c r="AR3290">
        <v>416</v>
      </c>
      <c r="AS3290">
        <v>2618</v>
      </c>
      <c r="AT3290">
        <v>919</v>
      </c>
      <c r="AU3290">
        <v>1101</v>
      </c>
      <c r="AV3290">
        <v>144</v>
      </c>
      <c r="AW3290">
        <v>472</v>
      </c>
      <c r="AX3290">
        <v>54</v>
      </c>
      <c r="AY3290">
        <v>117</v>
      </c>
      <c r="AZ3290">
        <v>17</v>
      </c>
      <c r="BA3290">
        <v>72</v>
      </c>
      <c r="BB3290">
        <v>192</v>
      </c>
      <c r="BC3290">
        <v>192</v>
      </c>
      <c r="BD3290">
        <v>553</v>
      </c>
      <c r="BE3290">
        <v>20</v>
      </c>
      <c r="BF3290">
        <v>2</v>
      </c>
      <c r="BG3290">
        <v>1</v>
      </c>
      <c r="BH3290">
        <v>1</v>
      </c>
      <c r="BI3290">
        <v>71</v>
      </c>
      <c r="BJ3290">
        <v>93</v>
      </c>
      <c r="BK3290">
        <v>13</v>
      </c>
      <c r="BL3290">
        <v>4</v>
      </c>
      <c r="BM3290">
        <v>3</v>
      </c>
      <c r="BN3290">
        <v>6</v>
      </c>
      <c r="BO3290">
        <v>7</v>
      </c>
      <c r="BP3290">
        <v>0.248</v>
      </c>
      <c r="BQ3290">
        <v>0.34699999999999998</v>
      </c>
      <c r="BR3290" s="1">
        <v>0.40699999999999997</v>
      </c>
      <c r="BS3290">
        <v>4</v>
      </c>
      <c r="BT3290" s="1">
        <v>0.26</v>
      </c>
      <c r="BU3290" s="1">
        <v>0.345330739</v>
      </c>
      <c r="BV3290" s="1">
        <v>0.46666666699999998</v>
      </c>
      <c r="BW3290">
        <v>1800</v>
      </c>
      <c r="BX3290">
        <v>239</v>
      </c>
      <c r="BY3290">
        <v>468</v>
      </c>
      <c r="BZ3290">
        <v>96</v>
      </c>
      <c r="CA3290">
        <v>307</v>
      </c>
      <c r="CB3290">
        <v>2056</v>
      </c>
      <c r="CC3290">
        <v>710</v>
      </c>
      <c r="CD3290">
        <v>840</v>
      </c>
    </row>
    <row r="3291" spans="1:82" x14ac:dyDescent="0.25">
      <c r="A3291">
        <v>1967</v>
      </c>
      <c r="B3291">
        <v>9</v>
      </c>
      <c r="C3291" t="s">
        <v>1861</v>
      </c>
      <c r="D3291" t="s">
        <v>1862</v>
      </c>
      <c r="E3291" t="s">
        <v>1863</v>
      </c>
      <c r="F3291" t="s">
        <v>73</v>
      </c>
      <c r="G3291" t="s">
        <v>74</v>
      </c>
      <c r="H3291">
        <v>0</v>
      </c>
      <c r="I3291">
        <v>125</v>
      </c>
      <c r="J3291">
        <v>415</v>
      </c>
      <c r="K3291">
        <v>53</v>
      </c>
      <c r="L3291">
        <v>97</v>
      </c>
      <c r="M3291">
        <v>13</v>
      </c>
      <c r="N3291">
        <v>55</v>
      </c>
      <c r="O3291">
        <v>152</v>
      </c>
      <c r="P3291">
        <v>154</v>
      </c>
      <c r="Q3291">
        <v>476</v>
      </c>
      <c r="R3291">
        <v>14</v>
      </c>
      <c r="S3291">
        <v>1</v>
      </c>
      <c r="T3291">
        <v>1</v>
      </c>
      <c r="U3291">
        <v>3</v>
      </c>
      <c r="V3291">
        <v>55</v>
      </c>
      <c r="W3291">
        <v>94</v>
      </c>
      <c r="X3291">
        <v>5</v>
      </c>
      <c r="Y3291">
        <v>2</v>
      </c>
      <c r="Z3291">
        <v>1</v>
      </c>
      <c r="AA3291">
        <v>4</v>
      </c>
      <c r="AB3291">
        <v>6</v>
      </c>
      <c r="AC3291">
        <v>0.23400000000000001</v>
      </c>
      <c r="AD3291">
        <v>0.32400000000000001</v>
      </c>
      <c r="AE3291">
        <v>0.36599999999999999</v>
      </c>
      <c r="AF3291">
        <v>6</v>
      </c>
      <c r="AG3291" s="7">
        <v>486.4375</v>
      </c>
      <c r="AH3291" s="1">
        <v>0.25127455900000001</v>
      </c>
      <c r="AI3291" s="1">
        <v>0.31731872100000003</v>
      </c>
      <c r="AJ3291" s="1">
        <v>0.373229219</v>
      </c>
      <c r="AK3291" s="1">
        <v>0.26090170000000001</v>
      </c>
      <c r="AL3291" s="1">
        <v>0.346800259</v>
      </c>
      <c r="AM3291" s="1">
        <v>0.46304508500000002</v>
      </c>
      <c r="AN3291">
        <v>2706</v>
      </c>
      <c r="AO3291">
        <v>370</v>
      </c>
      <c r="AP3291">
        <v>706</v>
      </c>
      <c r="AQ3291">
        <v>143</v>
      </c>
      <c r="AR3291">
        <v>471</v>
      </c>
      <c r="AS3291">
        <v>3094</v>
      </c>
      <c r="AT3291">
        <v>1073</v>
      </c>
      <c r="AU3291">
        <v>1253</v>
      </c>
      <c r="AV3291">
        <v>140</v>
      </c>
      <c r="AW3291">
        <v>491</v>
      </c>
      <c r="AX3291">
        <v>78</v>
      </c>
      <c r="AY3291">
        <v>141</v>
      </c>
      <c r="AZ3291">
        <v>34</v>
      </c>
      <c r="BA3291">
        <v>109</v>
      </c>
      <c r="BB3291">
        <v>261</v>
      </c>
      <c r="BC3291">
        <v>209</v>
      </c>
      <c r="BD3291">
        <v>562</v>
      </c>
      <c r="BE3291">
        <v>18</v>
      </c>
      <c r="BF3291">
        <v>0</v>
      </c>
      <c r="BG3291">
        <v>0</v>
      </c>
      <c r="BH3291">
        <v>4</v>
      </c>
      <c r="BI3291">
        <v>67</v>
      </c>
      <c r="BJ3291">
        <v>125</v>
      </c>
      <c r="BK3291">
        <v>9</v>
      </c>
      <c r="BL3291">
        <v>1</v>
      </c>
      <c r="BM3291">
        <v>3</v>
      </c>
      <c r="BN3291">
        <v>3</v>
      </c>
      <c r="BO3291">
        <v>8</v>
      </c>
      <c r="BP3291">
        <v>0.28699999999999998</v>
      </c>
      <c r="BQ3291">
        <v>0.372</v>
      </c>
      <c r="BR3291" s="1">
        <v>0.53200000000000003</v>
      </c>
      <c r="BS3291">
        <v>5</v>
      </c>
      <c r="BT3291" s="1">
        <v>0.26582278500000001</v>
      </c>
      <c r="BU3291" s="1">
        <v>0.35103132199999998</v>
      </c>
      <c r="BV3291" s="1">
        <v>0.48057616800000003</v>
      </c>
      <c r="BW3291">
        <v>2291</v>
      </c>
      <c r="BX3291">
        <v>317</v>
      </c>
      <c r="BY3291">
        <v>609</v>
      </c>
      <c r="BZ3291">
        <v>130</v>
      </c>
      <c r="CA3291">
        <v>416</v>
      </c>
      <c r="CB3291">
        <v>2618</v>
      </c>
      <c r="CC3291">
        <v>919</v>
      </c>
      <c r="CD3291">
        <v>1101</v>
      </c>
    </row>
    <row r="3292" spans="1:82" x14ac:dyDescent="0.25">
      <c r="A3292">
        <v>1968</v>
      </c>
      <c r="B3292">
        <v>10</v>
      </c>
      <c r="C3292" t="s">
        <v>1861</v>
      </c>
      <c r="D3292" t="s">
        <v>1862</v>
      </c>
      <c r="E3292" t="s">
        <v>1863</v>
      </c>
      <c r="F3292" t="s">
        <v>73</v>
      </c>
      <c r="G3292" t="s">
        <v>74</v>
      </c>
      <c r="H3292">
        <v>0</v>
      </c>
      <c r="I3292">
        <v>154</v>
      </c>
      <c r="J3292">
        <v>550</v>
      </c>
      <c r="K3292">
        <v>60</v>
      </c>
      <c r="L3292">
        <v>137</v>
      </c>
      <c r="M3292">
        <v>22</v>
      </c>
      <c r="N3292">
        <v>85</v>
      </c>
      <c r="O3292">
        <v>226</v>
      </c>
      <c r="P3292">
        <v>213</v>
      </c>
      <c r="Q3292">
        <v>631</v>
      </c>
      <c r="R3292">
        <v>21</v>
      </c>
      <c r="S3292">
        <v>1</v>
      </c>
      <c r="T3292">
        <v>7</v>
      </c>
      <c r="U3292">
        <v>1</v>
      </c>
      <c r="V3292">
        <v>73</v>
      </c>
      <c r="W3292">
        <v>97</v>
      </c>
      <c r="X3292">
        <v>12</v>
      </c>
      <c r="Y3292">
        <v>3</v>
      </c>
      <c r="Z3292">
        <v>3</v>
      </c>
      <c r="AA3292">
        <v>5</v>
      </c>
      <c r="AB3292">
        <v>12</v>
      </c>
      <c r="AC3292">
        <v>0.249</v>
      </c>
      <c r="AD3292">
        <v>0.33800000000000002</v>
      </c>
      <c r="AE3292">
        <v>0.41099999999999998</v>
      </c>
      <c r="AF3292">
        <v>7</v>
      </c>
      <c r="AG3292" s="7">
        <v>486.4375</v>
      </c>
      <c r="AH3292" s="1">
        <v>0.24600535000000001</v>
      </c>
      <c r="AI3292" s="1">
        <v>0.30975238599999999</v>
      </c>
      <c r="AJ3292" s="1">
        <v>0.35561793800000002</v>
      </c>
      <c r="AK3292" s="1">
        <v>0.25890663400000002</v>
      </c>
      <c r="AL3292" s="1">
        <v>0.34523489899999998</v>
      </c>
      <c r="AM3292" s="1">
        <v>0.454238329</v>
      </c>
      <c r="AN3292">
        <v>3256</v>
      </c>
      <c r="AO3292">
        <v>430</v>
      </c>
      <c r="AP3292">
        <v>843</v>
      </c>
      <c r="AQ3292">
        <v>165</v>
      </c>
      <c r="AR3292">
        <v>556</v>
      </c>
      <c r="AS3292">
        <v>3725</v>
      </c>
      <c r="AT3292">
        <v>1286</v>
      </c>
      <c r="AU3292">
        <v>1479</v>
      </c>
      <c r="AV3292">
        <v>125</v>
      </c>
      <c r="AW3292">
        <v>415</v>
      </c>
      <c r="AX3292">
        <v>53</v>
      </c>
      <c r="AY3292">
        <v>97</v>
      </c>
      <c r="AZ3292">
        <v>13</v>
      </c>
      <c r="BA3292">
        <v>55</v>
      </c>
      <c r="BB3292">
        <v>152</v>
      </c>
      <c r="BC3292">
        <v>154</v>
      </c>
      <c r="BD3292">
        <v>476</v>
      </c>
      <c r="BE3292">
        <v>14</v>
      </c>
      <c r="BF3292">
        <v>1</v>
      </c>
      <c r="BG3292">
        <v>1</v>
      </c>
      <c r="BH3292">
        <v>3</v>
      </c>
      <c r="BI3292">
        <v>55</v>
      </c>
      <c r="BJ3292">
        <v>94</v>
      </c>
      <c r="BK3292">
        <v>5</v>
      </c>
      <c r="BL3292">
        <v>2</v>
      </c>
      <c r="BM3292">
        <v>1</v>
      </c>
      <c r="BN3292">
        <v>4</v>
      </c>
      <c r="BO3292">
        <v>6</v>
      </c>
      <c r="BP3292">
        <v>0.23400000000000001</v>
      </c>
      <c r="BQ3292">
        <v>0.32400000000000001</v>
      </c>
      <c r="BR3292" s="1">
        <v>0.36599999999999999</v>
      </c>
      <c r="BS3292">
        <v>6</v>
      </c>
      <c r="BT3292" s="1">
        <v>0.26090170000000001</v>
      </c>
      <c r="BU3292" s="1">
        <v>0.346800259</v>
      </c>
      <c r="BV3292" s="1">
        <v>0.46304508500000002</v>
      </c>
      <c r="BW3292">
        <v>2706</v>
      </c>
      <c r="BX3292">
        <v>370</v>
      </c>
      <c r="BY3292">
        <v>706</v>
      </c>
      <c r="BZ3292">
        <v>143</v>
      </c>
      <c r="CA3292">
        <v>471</v>
      </c>
      <c r="CB3292">
        <v>3094</v>
      </c>
      <c r="CC3292">
        <v>1073</v>
      </c>
      <c r="CD3292">
        <v>1253</v>
      </c>
    </row>
    <row r="3293" spans="1:82" x14ac:dyDescent="0.25">
      <c r="A3293">
        <v>1969</v>
      </c>
      <c r="B3293">
        <v>11</v>
      </c>
      <c r="C3293" t="s">
        <v>1861</v>
      </c>
      <c r="D3293" t="s">
        <v>1862</v>
      </c>
      <c r="E3293" t="s">
        <v>1863</v>
      </c>
      <c r="F3293" t="s">
        <v>73</v>
      </c>
      <c r="G3293" t="s">
        <v>74</v>
      </c>
      <c r="H3293">
        <v>0</v>
      </c>
      <c r="I3293">
        <v>152</v>
      </c>
      <c r="J3293">
        <v>533</v>
      </c>
      <c r="K3293">
        <v>83</v>
      </c>
      <c r="L3293">
        <v>162</v>
      </c>
      <c r="M3293">
        <v>37</v>
      </c>
      <c r="N3293">
        <v>121</v>
      </c>
      <c r="O3293">
        <v>298</v>
      </c>
      <c r="P3293">
        <v>235</v>
      </c>
      <c r="Q3293">
        <v>614</v>
      </c>
      <c r="R3293">
        <v>25</v>
      </c>
      <c r="S3293">
        <v>0</v>
      </c>
      <c r="T3293">
        <v>1</v>
      </c>
      <c r="U3293">
        <v>1</v>
      </c>
      <c r="V3293">
        <v>72</v>
      </c>
      <c r="W3293">
        <v>76</v>
      </c>
      <c r="X3293">
        <v>10</v>
      </c>
      <c r="Y3293">
        <v>1</v>
      </c>
      <c r="Z3293">
        <v>1</v>
      </c>
      <c r="AA3293">
        <v>8</v>
      </c>
      <c r="AB3293">
        <v>18</v>
      </c>
      <c r="AC3293">
        <v>0.30399999999999999</v>
      </c>
      <c r="AD3293">
        <v>0.38300000000000001</v>
      </c>
      <c r="AE3293">
        <v>0.55900000000000005</v>
      </c>
      <c r="AF3293">
        <v>8</v>
      </c>
      <c r="AG3293" s="7">
        <v>486.4375</v>
      </c>
      <c r="AH3293" s="1">
        <v>0.25822640800000002</v>
      </c>
      <c r="AI3293" s="1">
        <v>0.33188910799999999</v>
      </c>
      <c r="AJ3293" s="1">
        <v>0.386987203</v>
      </c>
      <c r="AK3293" s="1">
        <v>0.265241489</v>
      </c>
      <c r="AL3293" s="1">
        <v>0.35054159899999998</v>
      </c>
      <c r="AM3293" s="1">
        <v>0.46898917899999998</v>
      </c>
      <c r="AN3293">
        <v>3789</v>
      </c>
      <c r="AO3293">
        <v>513</v>
      </c>
      <c r="AP3293">
        <v>1005</v>
      </c>
      <c r="AQ3293">
        <v>202</v>
      </c>
      <c r="AR3293">
        <v>677</v>
      </c>
      <c r="AS3293">
        <v>4339</v>
      </c>
      <c r="AT3293">
        <v>1521</v>
      </c>
      <c r="AU3293">
        <v>1777</v>
      </c>
      <c r="AV3293">
        <v>154</v>
      </c>
      <c r="AW3293">
        <v>550</v>
      </c>
      <c r="AX3293">
        <v>60</v>
      </c>
      <c r="AY3293">
        <v>137</v>
      </c>
      <c r="AZ3293">
        <v>22</v>
      </c>
      <c r="BA3293">
        <v>85</v>
      </c>
      <c r="BB3293">
        <v>226</v>
      </c>
      <c r="BC3293">
        <v>213</v>
      </c>
      <c r="BD3293">
        <v>631</v>
      </c>
      <c r="BE3293">
        <v>21</v>
      </c>
      <c r="BF3293">
        <v>1</v>
      </c>
      <c r="BG3293">
        <v>7</v>
      </c>
      <c r="BH3293">
        <v>1</v>
      </c>
      <c r="BI3293">
        <v>73</v>
      </c>
      <c r="BJ3293">
        <v>97</v>
      </c>
      <c r="BK3293">
        <v>12</v>
      </c>
      <c r="BL3293">
        <v>3</v>
      </c>
      <c r="BM3293">
        <v>3</v>
      </c>
      <c r="BN3293">
        <v>5</v>
      </c>
      <c r="BO3293">
        <v>12</v>
      </c>
      <c r="BP3293">
        <v>0.249</v>
      </c>
      <c r="BQ3293">
        <v>0.33800000000000002</v>
      </c>
      <c r="BR3293" s="1">
        <v>0.41099999999999998</v>
      </c>
      <c r="BS3293">
        <v>7</v>
      </c>
      <c r="BT3293" s="1">
        <v>0.25890663400000002</v>
      </c>
      <c r="BU3293" s="1">
        <v>0.34523489899999998</v>
      </c>
      <c r="BV3293" s="1">
        <v>0.454238329</v>
      </c>
      <c r="BW3293">
        <v>3256</v>
      </c>
      <c r="BX3293">
        <v>430</v>
      </c>
      <c r="BY3293">
        <v>843</v>
      </c>
      <c r="BZ3293">
        <v>165</v>
      </c>
      <c r="CA3293">
        <v>556</v>
      </c>
      <c r="CB3293">
        <v>3725</v>
      </c>
      <c r="CC3293">
        <v>1286</v>
      </c>
      <c r="CD3293">
        <v>1479</v>
      </c>
    </row>
    <row r="3294" spans="1:82" x14ac:dyDescent="0.25">
      <c r="A3294">
        <v>1970</v>
      </c>
      <c r="B3294">
        <v>12</v>
      </c>
      <c r="C3294" t="s">
        <v>1861</v>
      </c>
      <c r="D3294" t="s">
        <v>1862</v>
      </c>
      <c r="E3294" t="s">
        <v>1863</v>
      </c>
      <c r="F3294" t="s">
        <v>73</v>
      </c>
      <c r="G3294" t="s">
        <v>74</v>
      </c>
      <c r="H3294">
        <v>0</v>
      </c>
      <c r="I3294">
        <v>154</v>
      </c>
      <c r="J3294">
        <v>526</v>
      </c>
      <c r="K3294">
        <v>82</v>
      </c>
      <c r="L3294">
        <v>156</v>
      </c>
      <c r="M3294">
        <v>35</v>
      </c>
      <c r="N3294">
        <v>114</v>
      </c>
      <c r="O3294">
        <v>289</v>
      </c>
      <c r="P3294">
        <v>265</v>
      </c>
      <c r="Q3294">
        <v>643</v>
      </c>
      <c r="R3294">
        <v>28</v>
      </c>
      <c r="S3294">
        <v>0</v>
      </c>
      <c r="T3294">
        <v>1</v>
      </c>
      <c r="U3294">
        <v>1</v>
      </c>
      <c r="V3294">
        <v>104</v>
      </c>
      <c r="W3294">
        <v>80</v>
      </c>
      <c r="X3294">
        <v>18</v>
      </c>
      <c r="Y3294">
        <v>5</v>
      </c>
      <c r="Z3294">
        <v>0</v>
      </c>
      <c r="AA3294">
        <v>8</v>
      </c>
      <c r="AB3294">
        <v>14</v>
      </c>
      <c r="AC3294">
        <v>0.29699999999999999</v>
      </c>
      <c r="AD3294">
        <v>0.41199999999999998</v>
      </c>
      <c r="AE3294">
        <v>0.54900000000000004</v>
      </c>
      <c r="AF3294">
        <v>9</v>
      </c>
      <c r="AG3294" s="7">
        <v>486.4375</v>
      </c>
      <c r="AH3294" s="1">
        <v>0.26386228499999997</v>
      </c>
      <c r="AI3294" s="1">
        <v>0.33734472900000001</v>
      </c>
      <c r="AJ3294" s="1">
        <v>0.40353489300000001</v>
      </c>
      <c r="AK3294" s="1">
        <v>0.269061414</v>
      </c>
      <c r="AL3294" s="1">
        <v>0.35849056600000001</v>
      </c>
      <c r="AM3294" s="1">
        <v>0.47879490200000002</v>
      </c>
      <c r="AN3294">
        <v>4315</v>
      </c>
      <c r="AO3294">
        <v>595</v>
      </c>
      <c r="AP3294">
        <v>1161</v>
      </c>
      <c r="AQ3294">
        <v>237</v>
      </c>
      <c r="AR3294">
        <v>791</v>
      </c>
      <c r="AS3294">
        <v>4982</v>
      </c>
      <c r="AT3294">
        <v>1786</v>
      </c>
      <c r="AU3294">
        <v>2066</v>
      </c>
      <c r="AV3294">
        <v>152</v>
      </c>
      <c r="AW3294">
        <v>533</v>
      </c>
      <c r="AX3294">
        <v>83</v>
      </c>
      <c r="AY3294">
        <v>162</v>
      </c>
      <c r="AZ3294">
        <v>37</v>
      </c>
      <c r="BA3294">
        <v>121</v>
      </c>
      <c r="BB3294">
        <v>298</v>
      </c>
      <c r="BC3294">
        <v>235</v>
      </c>
      <c r="BD3294">
        <v>614</v>
      </c>
      <c r="BE3294">
        <v>25</v>
      </c>
      <c r="BF3294">
        <v>0</v>
      </c>
      <c r="BG3294">
        <v>1</v>
      </c>
      <c r="BH3294">
        <v>1</v>
      </c>
      <c r="BI3294">
        <v>72</v>
      </c>
      <c r="BJ3294">
        <v>76</v>
      </c>
      <c r="BK3294">
        <v>10</v>
      </c>
      <c r="BL3294">
        <v>1</v>
      </c>
      <c r="BM3294">
        <v>1</v>
      </c>
      <c r="BN3294">
        <v>8</v>
      </c>
      <c r="BO3294">
        <v>18</v>
      </c>
      <c r="BP3294">
        <v>0.30399999999999999</v>
      </c>
      <c r="BQ3294">
        <v>0.38300000000000001</v>
      </c>
      <c r="BR3294" s="1">
        <v>0.55900000000000005</v>
      </c>
      <c r="BS3294">
        <v>8</v>
      </c>
      <c r="BT3294" s="1">
        <v>0.265241489</v>
      </c>
      <c r="BU3294" s="1">
        <v>0.35054159899999998</v>
      </c>
      <c r="BV3294" s="1">
        <v>0.46898917899999998</v>
      </c>
      <c r="BW3294">
        <v>3789</v>
      </c>
      <c r="BX3294">
        <v>513</v>
      </c>
      <c r="BY3294">
        <v>1005</v>
      </c>
      <c r="BZ3294">
        <v>202</v>
      </c>
      <c r="CA3294">
        <v>677</v>
      </c>
      <c r="CB3294">
        <v>4339</v>
      </c>
      <c r="CC3294">
        <v>1521</v>
      </c>
      <c r="CD3294">
        <v>1777</v>
      </c>
    </row>
    <row r="3295" spans="1:82" x14ac:dyDescent="0.25">
      <c r="A3295">
        <v>1971</v>
      </c>
      <c r="B3295">
        <v>13</v>
      </c>
      <c r="C3295" t="s">
        <v>1861</v>
      </c>
      <c r="D3295" t="s">
        <v>1862</v>
      </c>
      <c r="E3295" t="s">
        <v>1863</v>
      </c>
      <c r="F3295" t="s">
        <v>73</v>
      </c>
      <c r="G3295" t="s">
        <v>74</v>
      </c>
      <c r="H3295">
        <v>0</v>
      </c>
      <c r="I3295">
        <v>128</v>
      </c>
      <c r="J3295">
        <v>418</v>
      </c>
      <c r="K3295">
        <v>59</v>
      </c>
      <c r="L3295">
        <v>107</v>
      </c>
      <c r="M3295">
        <v>22</v>
      </c>
      <c r="N3295">
        <v>92</v>
      </c>
      <c r="O3295">
        <v>192</v>
      </c>
      <c r="P3295">
        <v>193</v>
      </c>
      <c r="Q3295">
        <v>509</v>
      </c>
      <c r="R3295">
        <v>19</v>
      </c>
      <c r="S3295">
        <v>0</v>
      </c>
      <c r="T3295">
        <v>1</v>
      </c>
      <c r="U3295">
        <v>0</v>
      </c>
      <c r="V3295">
        <v>82</v>
      </c>
      <c r="W3295">
        <v>64</v>
      </c>
      <c r="X3295">
        <v>11</v>
      </c>
      <c r="Y3295">
        <v>4</v>
      </c>
      <c r="Z3295">
        <v>0</v>
      </c>
      <c r="AA3295">
        <v>5</v>
      </c>
      <c r="AB3295">
        <v>10</v>
      </c>
      <c r="AC3295">
        <v>0.25600000000000001</v>
      </c>
      <c r="AD3295">
        <v>0.379</v>
      </c>
      <c r="AE3295">
        <v>0.45900000000000002</v>
      </c>
      <c r="AF3295">
        <v>10</v>
      </c>
      <c r="AG3295" s="7">
        <v>486.4375</v>
      </c>
      <c r="AH3295" s="1">
        <v>0.258770744</v>
      </c>
      <c r="AI3295" s="1">
        <v>0.32780347300000001</v>
      </c>
      <c r="AJ3295" s="1">
        <v>0.382101937</v>
      </c>
      <c r="AK3295" s="1">
        <v>0.26790619100000002</v>
      </c>
      <c r="AL3295" s="1">
        <v>0.36040793999999998</v>
      </c>
      <c r="AM3295" s="1">
        <v>0.47707585000000002</v>
      </c>
      <c r="AN3295">
        <v>4733</v>
      </c>
      <c r="AO3295">
        <v>654</v>
      </c>
      <c r="AP3295">
        <v>1268</v>
      </c>
      <c r="AQ3295">
        <v>259</v>
      </c>
      <c r="AR3295">
        <v>883</v>
      </c>
      <c r="AS3295">
        <v>5491</v>
      </c>
      <c r="AT3295">
        <v>1979</v>
      </c>
      <c r="AU3295">
        <v>2258</v>
      </c>
      <c r="AV3295">
        <v>154</v>
      </c>
      <c r="AW3295">
        <v>526</v>
      </c>
      <c r="AX3295">
        <v>82</v>
      </c>
      <c r="AY3295">
        <v>156</v>
      </c>
      <c r="AZ3295">
        <v>35</v>
      </c>
      <c r="BA3295">
        <v>114</v>
      </c>
      <c r="BB3295">
        <v>289</v>
      </c>
      <c r="BC3295">
        <v>265</v>
      </c>
      <c r="BD3295">
        <v>643</v>
      </c>
      <c r="BE3295">
        <v>28</v>
      </c>
      <c r="BF3295">
        <v>0</v>
      </c>
      <c r="BG3295">
        <v>1</v>
      </c>
      <c r="BH3295">
        <v>1</v>
      </c>
      <c r="BI3295">
        <v>104</v>
      </c>
      <c r="BJ3295">
        <v>80</v>
      </c>
      <c r="BK3295">
        <v>18</v>
      </c>
      <c r="BL3295">
        <v>5</v>
      </c>
      <c r="BM3295">
        <v>0</v>
      </c>
      <c r="BN3295">
        <v>8</v>
      </c>
      <c r="BO3295">
        <v>14</v>
      </c>
      <c r="BP3295">
        <v>0.29699999999999999</v>
      </c>
      <c r="BQ3295">
        <v>0.41199999999999998</v>
      </c>
      <c r="BR3295" s="1">
        <v>0.54900000000000004</v>
      </c>
      <c r="BS3295">
        <v>9</v>
      </c>
      <c r="BT3295" s="1">
        <v>0.269061414</v>
      </c>
      <c r="BU3295" s="1">
        <v>0.35849056600000001</v>
      </c>
      <c r="BV3295" s="1">
        <v>0.47879490200000002</v>
      </c>
      <c r="BW3295">
        <v>4315</v>
      </c>
      <c r="BX3295">
        <v>595</v>
      </c>
      <c r="BY3295">
        <v>1161</v>
      </c>
      <c r="BZ3295">
        <v>237</v>
      </c>
      <c r="CA3295">
        <v>791</v>
      </c>
      <c r="CB3295">
        <v>4982</v>
      </c>
      <c r="CC3295">
        <v>1786</v>
      </c>
      <c r="CD3295">
        <v>2066</v>
      </c>
    </row>
    <row r="3296" spans="1:82" x14ac:dyDescent="0.25">
      <c r="A3296">
        <v>1972</v>
      </c>
      <c r="B3296">
        <v>14</v>
      </c>
      <c r="C3296" t="s">
        <v>1861</v>
      </c>
      <c r="D3296" t="s">
        <v>1862</v>
      </c>
      <c r="E3296" t="s">
        <v>1863</v>
      </c>
      <c r="F3296" t="s">
        <v>73</v>
      </c>
      <c r="G3296" t="s">
        <v>74</v>
      </c>
      <c r="H3296">
        <v>0</v>
      </c>
      <c r="I3296">
        <v>140</v>
      </c>
      <c r="J3296">
        <v>465</v>
      </c>
      <c r="K3296">
        <v>53</v>
      </c>
      <c r="L3296">
        <v>117</v>
      </c>
      <c r="M3296">
        <v>21</v>
      </c>
      <c r="N3296">
        <v>81</v>
      </c>
      <c r="O3296">
        <v>202</v>
      </c>
      <c r="P3296">
        <v>186</v>
      </c>
      <c r="Q3296">
        <v>538</v>
      </c>
      <c r="R3296">
        <v>20</v>
      </c>
      <c r="S3296">
        <v>1</v>
      </c>
      <c r="T3296">
        <v>4</v>
      </c>
      <c r="U3296">
        <v>0</v>
      </c>
      <c r="V3296">
        <v>65</v>
      </c>
      <c r="W3296">
        <v>92</v>
      </c>
      <c r="X3296">
        <v>14</v>
      </c>
      <c r="Y3296">
        <v>4</v>
      </c>
      <c r="Z3296">
        <v>1</v>
      </c>
      <c r="AA3296">
        <v>4</v>
      </c>
      <c r="AB3296">
        <v>13</v>
      </c>
      <c r="AC3296">
        <v>0.252</v>
      </c>
      <c r="AD3296">
        <v>0.34599999999999997</v>
      </c>
      <c r="AE3296">
        <v>0.434</v>
      </c>
      <c r="AF3296">
        <v>11</v>
      </c>
      <c r="AG3296" s="7">
        <v>486.4375</v>
      </c>
      <c r="AH3296" s="1">
        <v>0.25270085199999998</v>
      </c>
      <c r="AI3296" s="1">
        <v>0.321278218</v>
      </c>
      <c r="AJ3296" s="1">
        <v>0.36955964800000002</v>
      </c>
      <c r="AK3296" s="1">
        <v>0.26644863400000002</v>
      </c>
      <c r="AL3296" s="1">
        <v>0.35909769400000002</v>
      </c>
      <c r="AM3296" s="1">
        <v>0.47325894600000001</v>
      </c>
      <c r="AN3296">
        <v>5198</v>
      </c>
      <c r="AO3296">
        <v>707</v>
      </c>
      <c r="AP3296">
        <v>1385</v>
      </c>
      <c r="AQ3296">
        <v>280</v>
      </c>
      <c r="AR3296">
        <v>964</v>
      </c>
      <c r="AS3296">
        <v>6029</v>
      </c>
      <c r="AT3296">
        <v>2165</v>
      </c>
      <c r="AU3296">
        <v>2460</v>
      </c>
      <c r="AV3296">
        <v>128</v>
      </c>
      <c r="AW3296">
        <v>418</v>
      </c>
      <c r="AX3296">
        <v>59</v>
      </c>
      <c r="AY3296">
        <v>107</v>
      </c>
      <c r="AZ3296">
        <v>22</v>
      </c>
      <c r="BA3296">
        <v>92</v>
      </c>
      <c r="BB3296">
        <v>192</v>
      </c>
      <c r="BC3296">
        <v>193</v>
      </c>
      <c r="BD3296">
        <v>509</v>
      </c>
      <c r="BE3296">
        <v>19</v>
      </c>
      <c r="BF3296">
        <v>0</v>
      </c>
      <c r="BG3296">
        <v>1</v>
      </c>
      <c r="BH3296">
        <v>0</v>
      </c>
      <c r="BI3296">
        <v>82</v>
      </c>
      <c r="BJ3296">
        <v>64</v>
      </c>
      <c r="BK3296">
        <v>11</v>
      </c>
      <c r="BL3296">
        <v>4</v>
      </c>
      <c r="BM3296">
        <v>0</v>
      </c>
      <c r="BN3296">
        <v>5</v>
      </c>
      <c r="BO3296">
        <v>10</v>
      </c>
      <c r="BP3296">
        <v>0.25600000000000001</v>
      </c>
      <c r="BQ3296">
        <v>0.379</v>
      </c>
      <c r="BR3296" s="1">
        <v>0.45900000000000002</v>
      </c>
      <c r="BS3296">
        <v>10</v>
      </c>
      <c r="BT3296" s="1">
        <v>0.26790619100000002</v>
      </c>
      <c r="BU3296" s="1">
        <v>0.36040793999999998</v>
      </c>
      <c r="BV3296" s="1">
        <v>0.47707585000000002</v>
      </c>
      <c r="BW3296">
        <v>4733</v>
      </c>
      <c r="BX3296">
        <v>654</v>
      </c>
      <c r="BY3296">
        <v>1268</v>
      </c>
      <c r="BZ3296">
        <v>259</v>
      </c>
      <c r="CA3296">
        <v>883</v>
      </c>
      <c r="CB3296">
        <v>5491</v>
      </c>
      <c r="CC3296">
        <v>1979</v>
      </c>
      <c r="CD3296">
        <v>2258</v>
      </c>
    </row>
    <row r="3297" spans="1:82" x14ac:dyDescent="0.25">
      <c r="A3297">
        <v>1960</v>
      </c>
      <c r="B3297">
        <v>2</v>
      </c>
      <c r="C3297" t="s">
        <v>1864</v>
      </c>
      <c r="D3297" t="s">
        <v>1865</v>
      </c>
      <c r="E3297" t="s">
        <v>696</v>
      </c>
      <c r="F3297" t="s">
        <v>118</v>
      </c>
      <c r="G3297" t="s">
        <v>74</v>
      </c>
      <c r="H3297">
        <v>0</v>
      </c>
      <c r="I3297">
        <v>147</v>
      </c>
      <c r="J3297">
        <v>580</v>
      </c>
      <c r="K3297">
        <v>69</v>
      </c>
      <c r="L3297">
        <v>167</v>
      </c>
      <c r="M3297">
        <v>10</v>
      </c>
      <c r="N3297">
        <v>84</v>
      </c>
      <c r="O3297">
        <v>229</v>
      </c>
      <c r="P3297">
        <v>191</v>
      </c>
      <c r="Q3297">
        <v>611</v>
      </c>
      <c r="R3297">
        <v>26</v>
      </c>
      <c r="S3297">
        <v>3</v>
      </c>
      <c r="T3297">
        <v>9</v>
      </c>
      <c r="U3297">
        <v>5</v>
      </c>
      <c r="V3297">
        <v>24</v>
      </c>
      <c r="W3297">
        <v>20</v>
      </c>
      <c r="X3297">
        <v>5</v>
      </c>
      <c r="Y3297">
        <v>0</v>
      </c>
      <c r="Z3297">
        <v>14</v>
      </c>
      <c r="AA3297">
        <v>7</v>
      </c>
      <c r="AB3297">
        <v>12</v>
      </c>
      <c r="AC3297">
        <v>0.28799999999999998</v>
      </c>
      <c r="AD3297">
        <v>0.313</v>
      </c>
      <c r="AE3297">
        <v>0.39500000000000002</v>
      </c>
      <c r="AF3297">
        <v>2</v>
      </c>
      <c r="AG3297" s="7">
        <v>514.57142859999999</v>
      </c>
      <c r="AH3297" s="1">
        <v>0.26502863199999999</v>
      </c>
      <c r="AI3297" s="1">
        <v>0.33475909100000001</v>
      </c>
      <c r="AJ3297" s="1">
        <v>0.40673858000000002</v>
      </c>
      <c r="AK3297" s="1">
        <v>0.28851063799999999</v>
      </c>
      <c r="AL3297" s="1">
        <v>0.32348242799999999</v>
      </c>
      <c r="AM3297" s="1">
        <v>0.40340425499999999</v>
      </c>
      <c r="AN3297">
        <v>1175</v>
      </c>
      <c r="AO3297">
        <v>171</v>
      </c>
      <c r="AP3297">
        <v>339</v>
      </c>
      <c r="AQ3297">
        <v>20</v>
      </c>
      <c r="AR3297">
        <v>144</v>
      </c>
      <c r="AS3297">
        <v>1252</v>
      </c>
      <c r="AT3297">
        <v>405</v>
      </c>
      <c r="AU3297">
        <v>474</v>
      </c>
      <c r="AV3297">
        <v>147</v>
      </c>
      <c r="AW3297">
        <v>595</v>
      </c>
      <c r="AX3297">
        <v>102</v>
      </c>
      <c r="AY3297">
        <v>172</v>
      </c>
      <c r="AZ3297">
        <v>10</v>
      </c>
      <c r="BA3297">
        <v>60</v>
      </c>
      <c r="BB3297">
        <v>245</v>
      </c>
      <c r="BC3297">
        <v>214</v>
      </c>
      <c r="BD3297">
        <v>641</v>
      </c>
      <c r="BE3297">
        <v>31</v>
      </c>
      <c r="BF3297">
        <v>6</v>
      </c>
      <c r="BG3297">
        <v>9</v>
      </c>
      <c r="BH3297">
        <v>13</v>
      </c>
      <c r="BI3297">
        <v>40</v>
      </c>
      <c r="BJ3297">
        <v>22</v>
      </c>
      <c r="BK3297">
        <v>2</v>
      </c>
      <c r="BL3297">
        <v>2</v>
      </c>
      <c r="BM3297">
        <v>4</v>
      </c>
      <c r="BN3297">
        <v>4</v>
      </c>
      <c r="BO3297">
        <v>19</v>
      </c>
      <c r="BP3297">
        <v>0.28899999999999998</v>
      </c>
      <c r="BQ3297">
        <v>0.33400000000000002</v>
      </c>
      <c r="BR3297" s="1">
        <v>0.41199999999999998</v>
      </c>
      <c r="BS3297">
        <v>1</v>
      </c>
      <c r="BT3297" s="1">
        <v>0.28907562999999997</v>
      </c>
      <c r="BU3297" s="1">
        <v>0.33385335399999999</v>
      </c>
      <c r="BV3297" s="1">
        <v>0.41176470599999998</v>
      </c>
      <c r="BW3297">
        <v>595</v>
      </c>
      <c r="BX3297">
        <v>102</v>
      </c>
      <c r="BY3297">
        <v>172</v>
      </c>
      <c r="BZ3297">
        <v>10</v>
      </c>
      <c r="CA3297">
        <v>60</v>
      </c>
      <c r="CB3297">
        <v>641</v>
      </c>
      <c r="CC3297">
        <v>214</v>
      </c>
      <c r="CD3297">
        <v>245</v>
      </c>
    </row>
    <row r="3298" spans="1:82" x14ac:dyDescent="0.25">
      <c r="A3298">
        <v>1961</v>
      </c>
      <c r="B3298">
        <v>3</v>
      </c>
      <c r="C3298" t="s">
        <v>1864</v>
      </c>
      <c r="D3298" t="s">
        <v>1865</v>
      </c>
      <c r="E3298" t="s">
        <v>696</v>
      </c>
      <c r="F3298" t="s">
        <v>118</v>
      </c>
      <c r="G3298" t="s">
        <v>74</v>
      </c>
      <c r="H3298">
        <v>0</v>
      </c>
      <c r="I3298">
        <v>147</v>
      </c>
      <c r="J3298">
        <v>563</v>
      </c>
      <c r="K3298">
        <v>64</v>
      </c>
      <c r="L3298">
        <v>151</v>
      </c>
      <c r="M3298">
        <v>5</v>
      </c>
      <c r="N3298">
        <v>63</v>
      </c>
      <c r="O3298">
        <v>208</v>
      </c>
      <c r="P3298">
        <v>190</v>
      </c>
      <c r="Q3298">
        <v>614</v>
      </c>
      <c r="R3298">
        <v>34</v>
      </c>
      <c r="S3298">
        <v>4</v>
      </c>
      <c r="T3298">
        <v>4</v>
      </c>
      <c r="U3298">
        <v>3</v>
      </c>
      <c r="V3298">
        <v>38</v>
      </c>
      <c r="W3298">
        <v>16</v>
      </c>
      <c r="X3298">
        <v>5</v>
      </c>
      <c r="Y3298">
        <v>1</v>
      </c>
      <c r="Z3298">
        <v>8</v>
      </c>
      <c r="AA3298">
        <v>12</v>
      </c>
      <c r="AB3298">
        <v>19</v>
      </c>
      <c r="AC3298">
        <v>0.26800000000000002</v>
      </c>
      <c r="AD3298">
        <v>0.309</v>
      </c>
      <c r="AE3298">
        <v>0.36899999999999999</v>
      </c>
      <c r="AF3298">
        <v>3</v>
      </c>
      <c r="AG3298" s="7">
        <v>514.57142859999999</v>
      </c>
      <c r="AH3298" s="1">
        <v>0.26789917499999999</v>
      </c>
      <c r="AI3298" s="1">
        <v>0.33953165899999999</v>
      </c>
      <c r="AJ3298" s="1">
        <v>0.41826824200000001</v>
      </c>
      <c r="AK3298" s="1">
        <v>0.28193325699999999</v>
      </c>
      <c r="AL3298" s="1">
        <v>0.31886387999999999</v>
      </c>
      <c r="AM3298" s="1">
        <v>0.392405063</v>
      </c>
      <c r="AN3298">
        <v>1738</v>
      </c>
      <c r="AO3298">
        <v>235</v>
      </c>
      <c r="AP3298">
        <v>490</v>
      </c>
      <c r="AQ3298">
        <v>25</v>
      </c>
      <c r="AR3298">
        <v>207</v>
      </c>
      <c r="AS3298">
        <v>1866</v>
      </c>
      <c r="AT3298">
        <v>595</v>
      </c>
      <c r="AU3298">
        <v>682</v>
      </c>
      <c r="AV3298">
        <v>147</v>
      </c>
      <c r="AW3298">
        <v>580</v>
      </c>
      <c r="AX3298">
        <v>69</v>
      </c>
      <c r="AY3298">
        <v>167</v>
      </c>
      <c r="AZ3298">
        <v>10</v>
      </c>
      <c r="BA3298">
        <v>84</v>
      </c>
      <c r="BB3298">
        <v>229</v>
      </c>
      <c r="BC3298">
        <v>191</v>
      </c>
      <c r="BD3298">
        <v>611</v>
      </c>
      <c r="BE3298">
        <v>26</v>
      </c>
      <c r="BF3298">
        <v>3</v>
      </c>
      <c r="BG3298">
        <v>9</v>
      </c>
      <c r="BH3298">
        <v>5</v>
      </c>
      <c r="BI3298">
        <v>24</v>
      </c>
      <c r="BJ3298">
        <v>20</v>
      </c>
      <c r="BK3298">
        <v>5</v>
      </c>
      <c r="BL3298">
        <v>0</v>
      </c>
      <c r="BM3298">
        <v>14</v>
      </c>
      <c r="BN3298">
        <v>7</v>
      </c>
      <c r="BO3298">
        <v>12</v>
      </c>
      <c r="BP3298">
        <v>0.28799999999999998</v>
      </c>
      <c r="BQ3298">
        <v>0.313</v>
      </c>
      <c r="BR3298" s="1">
        <v>0.39500000000000002</v>
      </c>
      <c r="BS3298">
        <v>2</v>
      </c>
      <c r="BT3298" s="1">
        <v>0.28851063799999999</v>
      </c>
      <c r="BU3298" s="1">
        <v>0.32348242799999999</v>
      </c>
      <c r="BV3298" s="1">
        <v>0.40340425499999999</v>
      </c>
      <c r="BW3298">
        <v>1175</v>
      </c>
      <c r="BX3298">
        <v>171</v>
      </c>
      <c r="BY3298">
        <v>339</v>
      </c>
      <c r="BZ3298">
        <v>20</v>
      </c>
      <c r="CA3298">
        <v>144</v>
      </c>
      <c r="CB3298">
        <v>1252</v>
      </c>
      <c r="CC3298">
        <v>405</v>
      </c>
      <c r="CD3298">
        <v>474</v>
      </c>
    </row>
    <row r="3299" spans="1:82" x14ac:dyDescent="0.25">
      <c r="A3299">
        <v>1962</v>
      </c>
      <c r="B3299">
        <v>4</v>
      </c>
      <c r="C3299" t="s">
        <v>1864</v>
      </c>
      <c r="D3299" t="s">
        <v>1865</v>
      </c>
      <c r="E3299" t="s">
        <v>696</v>
      </c>
      <c r="F3299" t="s">
        <v>97</v>
      </c>
      <c r="G3299" t="s">
        <v>74</v>
      </c>
      <c r="H3299">
        <v>0</v>
      </c>
      <c r="I3299">
        <v>144</v>
      </c>
      <c r="J3299">
        <v>611</v>
      </c>
      <c r="K3299">
        <v>80</v>
      </c>
      <c r="L3299">
        <v>177</v>
      </c>
      <c r="M3299">
        <v>16</v>
      </c>
      <c r="N3299">
        <v>63</v>
      </c>
      <c r="O3299">
        <v>257</v>
      </c>
      <c r="P3299">
        <v>202</v>
      </c>
      <c r="Q3299">
        <v>639</v>
      </c>
      <c r="R3299">
        <v>28</v>
      </c>
      <c r="S3299">
        <v>2</v>
      </c>
      <c r="T3299">
        <v>7</v>
      </c>
      <c r="U3299">
        <v>1</v>
      </c>
      <c r="V3299">
        <v>22</v>
      </c>
      <c r="W3299">
        <v>35</v>
      </c>
      <c r="X3299">
        <v>0</v>
      </c>
      <c r="Y3299">
        <v>3</v>
      </c>
      <c r="Z3299">
        <v>11</v>
      </c>
      <c r="AA3299">
        <v>3</v>
      </c>
      <c r="AB3299">
        <v>14</v>
      </c>
      <c r="AC3299">
        <v>0.28999999999999998</v>
      </c>
      <c r="AD3299">
        <v>0.316</v>
      </c>
      <c r="AE3299">
        <v>0.42099999999999999</v>
      </c>
      <c r="AF3299">
        <v>4</v>
      </c>
      <c r="AG3299" s="7">
        <v>514.57142859999999</v>
      </c>
      <c r="AH3299" s="1">
        <v>0.26764758799999999</v>
      </c>
      <c r="AI3299" s="1">
        <v>0.33740102900000002</v>
      </c>
      <c r="AJ3299" s="1">
        <v>0.41224685599999999</v>
      </c>
      <c r="AK3299" s="1">
        <v>0.28395061700000002</v>
      </c>
      <c r="AL3299" s="1">
        <v>0.31816367299999998</v>
      </c>
      <c r="AM3299" s="1">
        <v>0.39974457200000002</v>
      </c>
      <c r="AN3299">
        <v>2349</v>
      </c>
      <c r="AO3299">
        <v>315</v>
      </c>
      <c r="AP3299">
        <v>667</v>
      </c>
      <c r="AQ3299">
        <v>41</v>
      </c>
      <c r="AR3299">
        <v>270</v>
      </c>
      <c r="AS3299">
        <v>2505</v>
      </c>
      <c r="AT3299">
        <v>797</v>
      </c>
      <c r="AU3299">
        <v>939</v>
      </c>
      <c r="AV3299">
        <v>147</v>
      </c>
      <c r="AW3299">
        <v>563</v>
      </c>
      <c r="AX3299">
        <v>64</v>
      </c>
      <c r="AY3299">
        <v>151</v>
      </c>
      <c r="AZ3299">
        <v>5</v>
      </c>
      <c r="BA3299">
        <v>63</v>
      </c>
      <c r="BB3299">
        <v>208</v>
      </c>
      <c r="BC3299">
        <v>190</v>
      </c>
      <c r="BD3299">
        <v>614</v>
      </c>
      <c r="BE3299">
        <v>34</v>
      </c>
      <c r="BF3299">
        <v>4</v>
      </c>
      <c r="BG3299">
        <v>4</v>
      </c>
      <c r="BH3299">
        <v>3</v>
      </c>
      <c r="BI3299">
        <v>38</v>
      </c>
      <c r="BJ3299">
        <v>16</v>
      </c>
      <c r="BK3299">
        <v>5</v>
      </c>
      <c r="BL3299">
        <v>1</v>
      </c>
      <c r="BM3299">
        <v>8</v>
      </c>
      <c r="BN3299">
        <v>12</v>
      </c>
      <c r="BO3299">
        <v>19</v>
      </c>
      <c r="BP3299">
        <v>0.26800000000000002</v>
      </c>
      <c r="BQ3299">
        <v>0.309</v>
      </c>
      <c r="BR3299" s="1">
        <v>0.36899999999999999</v>
      </c>
      <c r="BS3299">
        <v>3</v>
      </c>
      <c r="BT3299" s="1">
        <v>0.28193325699999999</v>
      </c>
      <c r="BU3299" s="1">
        <v>0.31886387999999999</v>
      </c>
      <c r="BV3299" s="1">
        <v>0.392405063</v>
      </c>
      <c r="BW3299">
        <v>1738</v>
      </c>
      <c r="BX3299">
        <v>235</v>
      </c>
      <c r="BY3299">
        <v>490</v>
      </c>
      <c r="BZ3299">
        <v>25</v>
      </c>
      <c r="CA3299">
        <v>207</v>
      </c>
      <c r="CB3299">
        <v>1866</v>
      </c>
      <c r="CC3299">
        <v>595</v>
      </c>
      <c r="CD3299">
        <v>682</v>
      </c>
    </row>
    <row r="3300" spans="1:82" x14ac:dyDescent="0.25">
      <c r="A3300">
        <v>1963</v>
      </c>
      <c r="B3300">
        <v>5</v>
      </c>
      <c r="C3300" t="s">
        <v>1864</v>
      </c>
      <c r="D3300" t="s">
        <v>1865</v>
      </c>
      <c r="E3300" t="s">
        <v>696</v>
      </c>
      <c r="F3300" t="s">
        <v>97</v>
      </c>
      <c r="G3300" t="s">
        <v>74</v>
      </c>
      <c r="H3300">
        <v>0</v>
      </c>
      <c r="I3300">
        <v>138</v>
      </c>
      <c r="J3300">
        <v>541</v>
      </c>
      <c r="K3300">
        <v>65</v>
      </c>
      <c r="L3300">
        <v>146</v>
      </c>
      <c r="M3300">
        <v>10</v>
      </c>
      <c r="N3300">
        <v>52</v>
      </c>
      <c r="O3300">
        <v>208</v>
      </c>
      <c r="P3300">
        <v>168</v>
      </c>
      <c r="Q3300">
        <v>565</v>
      </c>
      <c r="R3300">
        <v>28</v>
      </c>
      <c r="S3300">
        <v>2</v>
      </c>
      <c r="T3300">
        <v>3</v>
      </c>
      <c r="U3300">
        <v>1</v>
      </c>
      <c r="V3300">
        <v>22</v>
      </c>
      <c r="W3300">
        <v>24</v>
      </c>
      <c r="X3300">
        <v>0</v>
      </c>
      <c r="Y3300">
        <v>0</v>
      </c>
      <c r="Z3300">
        <v>13</v>
      </c>
      <c r="AA3300">
        <v>2</v>
      </c>
      <c r="AB3300">
        <v>15</v>
      </c>
      <c r="AC3300">
        <v>0.27</v>
      </c>
      <c r="AD3300">
        <v>0.29699999999999999</v>
      </c>
      <c r="AE3300">
        <v>0.38400000000000001</v>
      </c>
      <c r="AF3300">
        <v>5</v>
      </c>
      <c r="AG3300" s="7">
        <v>514.57142859999999</v>
      </c>
      <c r="AH3300" s="1">
        <v>0.255472117</v>
      </c>
      <c r="AI3300" s="1">
        <v>0.31941011899999999</v>
      </c>
      <c r="AJ3300" s="1">
        <v>0.38851280399999999</v>
      </c>
      <c r="AK3300" s="1">
        <v>0.28131487900000002</v>
      </c>
      <c r="AL3300" s="1">
        <v>0.31433224799999998</v>
      </c>
      <c r="AM3300" s="1">
        <v>0.39688581299999998</v>
      </c>
      <c r="AN3300">
        <v>2890</v>
      </c>
      <c r="AO3300">
        <v>380</v>
      </c>
      <c r="AP3300">
        <v>813</v>
      </c>
      <c r="AQ3300">
        <v>51</v>
      </c>
      <c r="AR3300">
        <v>322</v>
      </c>
      <c r="AS3300">
        <v>3070</v>
      </c>
      <c r="AT3300">
        <v>965</v>
      </c>
      <c r="AU3300">
        <v>1147</v>
      </c>
      <c r="AV3300">
        <v>144</v>
      </c>
      <c r="AW3300">
        <v>611</v>
      </c>
      <c r="AX3300">
        <v>80</v>
      </c>
      <c r="AY3300">
        <v>177</v>
      </c>
      <c r="AZ3300">
        <v>16</v>
      </c>
      <c r="BA3300">
        <v>63</v>
      </c>
      <c r="BB3300">
        <v>257</v>
      </c>
      <c r="BC3300">
        <v>202</v>
      </c>
      <c r="BD3300">
        <v>639</v>
      </c>
      <c r="BE3300">
        <v>28</v>
      </c>
      <c r="BF3300">
        <v>2</v>
      </c>
      <c r="BG3300">
        <v>7</v>
      </c>
      <c r="BH3300">
        <v>1</v>
      </c>
      <c r="BI3300">
        <v>22</v>
      </c>
      <c r="BJ3300">
        <v>35</v>
      </c>
      <c r="BK3300">
        <v>0</v>
      </c>
      <c r="BL3300">
        <v>3</v>
      </c>
      <c r="BM3300">
        <v>11</v>
      </c>
      <c r="BN3300">
        <v>3</v>
      </c>
      <c r="BO3300">
        <v>14</v>
      </c>
      <c r="BP3300">
        <v>0.28999999999999998</v>
      </c>
      <c r="BQ3300">
        <v>0.316</v>
      </c>
      <c r="BR3300" s="1">
        <v>0.42099999999999999</v>
      </c>
      <c r="BS3300">
        <v>4</v>
      </c>
      <c r="BT3300" s="1">
        <v>0.28395061700000002</v>
      </c>
      <c r="BU3300" s="1">
        <v>0.31816367299999998</v>
      </c>
      <c r="BV3300" s="1">
        <v>0.39974457200000002</v>
      </c>
      <c r="BW3300">
        <v>2349</v>
      </c>
      <c r="BX3300">
        <v>315</v>
      </c>
      <c r="BY3300">
        <v>667</v>
      </c>
      <c r="BZ3300">
        <v>41</v>
      </c>
      <c r="CA3300">
        <v>270</v>
      </c>
      <c r="CB3300">
        <v>2505</v>
      </c>
      <c r="CC3300">
        <v>797</v>
      </c>
      <c r="CD3300">
        <v>939</v>
      </c>
    </row>
    <row r="3301" spans="1:82" x14ac:dyDescent="0.25">
      <c r="A3301">
        <v>1986</v>
      </c>
      <c r="B3301">
        <v>28</v>
      </c>
      <c r="C3301" t="s">
        <v>1866</v>
      </c>
      <c r="D3301" t="s">
        <v>1867</v>
      </c>
      <c r="E3301" t="s">
        <v>699</v>
      </c>
      <c r="F3301" t="s">
        <v>262</v>
      </c>
      <c r="G3301" t="s">
        <v>74</v>
      </c>
      <c r="H3301">
        <v>0</v>
      </c>
      <c r="I3301">
        <v>155</v>
      </c>
      <c r="J3301">
        <v>616</v>
      </c>
      <c r="K3301">
        <v>83</v>
      </c>
      <c r="L3301">
        <v>163</v>
      </c>
      <c r="M3301">
        <v>27</v>
      </c>
      <c r="N3301">
        <v>107</v>
      </c>
      <c r="O3301">
        <v>285</v>
      </c>
      <c r="P3301">
        <v>199</v>
      </c>
      <c r="Q3301">
        <v>657</v>
      </c>
      <c r="R3301">
        <v>33</v>
      </c>
      <c r="S3301">
        <v>4</v>
      </c>
      <c r="T3301">
        <v>0</v>
      </c>
      <c r="U3301">
        <v>4</v>
      </c>
      <c r="V3301">
        <v>32</v>
      </c>
      <c r="W3301">
        <v>172</v>
      </c>
      <c r="X3301">
        <v>3</v>
      </c>
      <c r="Y3301">
        <v>4</v>
      </c>
      <c r="Z3301">
        <v>3</v>
      </c>
      <c r="AA3301">
        <v>5</v>
      </c>
      <c r="AB3301">
        <v>18</v>
      </c>
      <c r="AC3301">
        <v>0.26500000000000001</v>
      </c>
      <c r="AD3301">
        <v>0.30299999999999999</v>
      </c>
      <c r="AE3301">
        <v>0.46300000000000002</v>
      </c>
      <c r="AF3301">
        <v>3</v>
      </c>
      <c r="AG3301" s="7">
        <v>475.75</v>
      </c>
      <c r="AH3301" s="1">
        <v>0.26243059099999999</v>
      </c>
      <c r="AI3301" s="1">
        <v>0.33148650099999999</v>
      </c>
      <c r="AJ3301" s="1">
        <v>0.40376161100000002</v>
      </c>
      <c r="AK3301" s="1">
        <v>0.26235212200000002</v>
      </c>
      <c r="AL3301" s="1">
        <v>0.30194805200000002</v>
      </c>
      <c r="AM3301" s="1">
        <v>0.46068197599999999</v>
      </c>
      <c r="AN3301">
        <v>1437</v>
      </c>
      <c r="AO3301">
        <v>181</v>
      </c>
      <c r="AP3301">
        <v>377</v>
      </c>
      <c r="AQ3301">
        <v>65</v>
      </c>
      <c r="AR3301">
        <v>227</v>
      </c>
      <c r="AS3301">
        <v>1540</v>
      </c>
      <c r="AT3301">
        <v>465</v>
      </c>
      <c r="AU3301">
        <v>662</v>
      </c>
      <c r="AV3301">
        <v>155</v>
      </c>
      <c r="AW3301">
        <v>570</v>
      </c>
      <c r="AX3301">
        <v>71</v>
      </c>
      <c r="AY3301">
        <v>157</v>
      </c>
      <c r="AZ3301">
        <v>28</v>
      </c>
      <c r="BA3301">
        <v>84</v>
      </c>
      <c r="BB3301">
        <v>276</v>
      </c>
      <c r="BC3301">
        <v>202</v>
      </c>
      <c r="BD3301">
        <v>624</v>
      </c>
      <c r="BE3301">
        <v>33</v>
      </c>
      <c r="BF3301">
        <v>1</v>
      </c>
      <c r="BG3301">
        <v>2</v>
      </c>
      <c r="BH3301">
        <v>2</v>
      </c>
      <c r="BI3301">
        <v>44</v>
      </c>
      <c r="BJ3301">
        <v>100</v>
      </c>
      <c r="BK3301">
        <v>9</v>
      </c>
      <c r="BL3301">
        <v>1</v>
      </c>
      <c r="BM3301">
        <v>1</v>
      </c>
      <c r="BN3301">
        <v>9</v>
      </c>
      <c r="BO3301">
        <v>29</v>
      </c>
      <c r="BP3301">
        <v>0.27500000000000002</v>
      </c>
      <c r="BQ3301">
        <v>0.32400000000000001</v>
      </c>
      <c r="BR3301" s="1">
        <v>0.48399999999999999</v>
      </c>
      <c r="BS3301">
        <v>2</v>
      </c>
      <c r="BT3301" s="1">
        <v>0.26065773399999997</v>
      </c>
      <c r="BU3301" s="1">
        <v>0.301245753</v>
      </c>
      <c r="BV3301" s="1">
        <v>0.45919610199999999</v>
      </c>
      <c r="BW3301">
        <v>821</v>
      </c>
      <c r="BX3301">
        <v>98</v>
      </c>
      <c r="BY3301">
        <v>214</v>
      </c>
      <c r="BZ3301">
        <v>38</v>
      </c>
      <c r="CA3301">
        <v>120</v>
      </c>
      <c r="CB3301">
        <v>883</v>
      </c>
      <c r="CC3301">
        <v>266</v>
      </c>
      <c r="CD3301">
        <v>377</v>
      </c>
    </row>
    <row r="3302" spans="1:82" x14ac:dyDescent="0.25">
      <c r="A3302">
        <v>1987</v>
      </c>
      <c r="B3302">
        <v>29</v>
      </c>
      <c r="C3302" t="s">
        <v>1866</v>
      </c>
      <c r="D3302" t="s">
        <v>1867</v>
      </c>
      <c r="E3302" t="s">
        <v>699</v>
      </c>
      <c r="F3302" t="s">
        <v>262</v>
      </c>
      <c r="G3302" t="s">
        <v>74</v>
      </c>
      <c r="H3302">
        <v>0</v>
      </c>
      <c r="I3302">
        <v>152</v>
      </c>
      <c r="J3302">
        <v>575</v>
      </c>
      <c r="K3302">
        <v>78</v>
      </c>
      <c r="L3302">
        <v>142</v>
      </c>
      <c r="M3302">
        <v>24</v>
      </c>
      <c r="N3302">
        <v>88</v>
      </c>
      <c r="O3302">
        <v>249</v>
      </c>
      <c r="P3302">
        <v>184</v>
      </c>
      <c r="Q3302">
        <v>621</v>
      </c>
      <c r="R3302">
        <v>23</v>
      </c>
      <c r="S3302">
        <v>6</v>
      </c>
      <c r="T3302">
        <v>2</v>
      </c>
      <c r="U3302">
        <v>0</v>
      </c>
      <c r="V3302">
        <v>38</v>
      </c>
      <c r="W3302">
        <v>157</v>
      </c>
      <c r="X3302">
        <v>1</v>
      </c>
      <c r="Y3302">
        <v>4</v>
      </c>
      <c r="Z3302">
        <v>1</v>
      </c>
      <c r="AA3302">
        <v>4</v>
      </c>
      <c r="AB3302">
        <v>15</v>
      </c>
      <c r="AC3302">
        <v>0.247</v>
      </c>
      <c r="AD3302">
        <v>0.29599999999999999</v>
      </c>
      <c r="AE3302">
        <v>0.433</v>
      </c>
      <c r="AF3302">
        <v>4</v>
      </c>
      <c r="AG3302" s="7">
        <v>475.75</v>
      </c>
      <c r="AH3302" s="1">
        <v>0.26813238499999997</v>
      </c>
      <c r="AI3302" s="1">
        <v>0.337330772</v>
      </c>
      <c r="AJ3302" s="1">
        <v>0.425403329</v>
      </c>
      <c r="AK3302" s="1">
        <v>0.25795228599999998</v>
      </c>
      <c r="AL3302" s="1">
        <v>0.30032392400000002</v>
      </c>
      <c r="AM3302" s="1">
        <v>0.4527833</v>
      </c>
      <c r="AN3302">
        <v>2012</v>
      </c>
      <c r="AO3302">
        <v>259</v>
      </c>
      <c r="AP3302">
        <v>519</v>
      </c>
      <c r="AQ3302">
        <v>89</v>
      </c>
      <c r="AR3302">
        <v>315</v>
      </c>
      <c r="AS3302">
        <v>2161</v>
      </c>
      <c r="AT3302">
        <v>649</v>
      </c>
      <c r="AU3302">
        <v>911</v>
      </c>
      <c r="AV3302">
        <v>155</v>
      </c>
      <c r="AW3302">
        <v>616</v>
      </c>
      <c r="AX3302">
        <v>83</v>
      </c>
      <c r="AY3302">
        <v>163</v>
      </c>
      <c r="AZ3302">
        <v>27</v>
      </c>
      <c r="BA3302">
        <v>107</v>
      </c>
      <c r="BB3302">
        <v>285</v>
      </c>
      <c r="BC3302">
        <v>199</v>
      </c>
      <c r="BD3302">
        <v>657</v>
      </c>
      <c r="BE3302">
        <v>33</v>
      </c>
      <c r="BF3302">
        <v>4</v>
      </c>
      <c r="BG3302">
        <v>0</v>
      </c>
      <c r="BH3302">
        <v>4</v>
      </c>
      <c r="BI3302">
        <v>32</v>
      </c>
      <c r="BJ3302">
        <v>172</v>
      </c>
      <c r="BK3302">
        <v>3</v>
      </c>
      <c r="BL3302">
        <v>4</v>
      </c>
      <c r="BM3302">
        <v>3</v>
      </c>
      <c r="BN3302">
        <v>5</v>
      </c>
      <c r="BO3302">
        <v>18</v>
      </c>
      <c r="BP3302">
        <v>0.26500000000000001</v>
      </c>
      <c r="BQ3302">
        <v>0.30299999999999999</v>
      </c>
      <c r="BR3302" s="1">
        <v>0.46300000000000002</v>
      </c>
      <c r="BS3302">
        <v>3</v>
      </c>
      <c r="BT3302" s="1">
        <v>0.26235212200000002</v>
      </c>
      <c r="BU3302" s="1">
        <v>0.30194805200000002</v>
      </c>
      <c r="BV3302" s="1">
        <v>0.46068197599999999</v>
      </c>
      <c r="BW3302">
        <v>1437</v>
      </c>
      <c r="BX3302">
        <v>181</v>
      </c>
      <c r="BY3302">
        <v>377</v>
      </c>
      <c r="BZ3302">
        <v>65</v>
      </c>
      <c r="CA3302">
        <v>227</v>
      </c>
      <c r="CB3302">
        <v>1540</v>
      </c>
      <c r="CC3302">
        <v>465</v>
      </c>
      <c r="CD3302">
        <v>662</v>
      </c>
    </row>
    <row r="3303" spans="1:82" x14ac:dyDescent="0.25">
      <c r="A3303">
        <v>1988</v>
      </c>
      <c r="B3303">
        <v>30</v>
      </c>
      <c r="C3303" t="s">
        <v>1866</v>
      </c>
      <c r="D3303" t="s">
        <v>1867</v>
      </c>
      <c r="E3303" t="s">
        <v>699</v>
      </c>
      <c r="F3303" t="s">
        <v>262</v>
      </c>
      <c r="G3303" t="s">
        <v>74</v>
      </c>
      <c r="H3303">
        <v>0</v>
      </c>
      <c r="I3303">
        <v>150</v>
      </c>
      <c r="J3303">
        <v>544</v>
      </c>
      <c r="K3303">
        <v>50</v>
      </c>
      <c r="L3303">
        <v>125</v>
      </c>
      <c r="M3303">
        <v>14</v>
      </c>
      <c r="N3303">
        <v>62</v>
      </c>
      <c r="O3303">
        <v>193</v>
      </c>
      <c r="P3303">
        <v>165</v>
      </c>
      <c r="Q3303">
        <v>589</v>
      </c>
      <c r="R3303">
        <v>26</v>
      </c>
      <c r="S3303">
        <v>0</v>
      </c>
      <c r="T3303">
        <v>3</v>
      </c>
      <c r="U3303">
        <v>5</v>
      </c>
      <c r="V3303">
        <v>36</v>
      </c>
      <c r="W3303">
        <v>114</v>
      </c>
      <c r="X3303">
        <v>1</v>
      </c>
      <c r="Y3303">
        <v>4</v>
      </c>
      <c r="Z3303">
        <v>3</v>
      </c>
      <c r="AA3303">
        <v>5</v>
      </c>
      <c r="AB3303">
        <v>14</v>
      </c>
      <c r="AC3303">
        <v>0.23</v>
      </c>
      <c r="AD3303">
        <v>0.28000000000000003</v>
      </c>
      <c r="AE3303">
        <v>0.35499999999999998</v>
      </c>
      <c r="AF3303">
        <v>5</v>
      </c>
      <c r="AG3303" s="7">
        <v>475.75</v>
      </c>
      <c r="AH3303" s="1">
        <v>0.25943399700000003</v>
      </c>
      <c r="AI3303" s="1">
        <v>0.32407934700000002</v>
      </c>
      <c r="AJ3303" s="1">
        <v>0.386803177</v>
      </c>
      <c r="AK3303" s="1">
        <v>0.25195618199999997</v>
      </c>
      <c r="AL3303" s="1">
        <v>0.29599999999999999</v>
      </c>
      <c r="AM3303" s="1">
        <v>0.43192488299999998</v>
      </c>
      <c r="AN3303">
        <v>2556</v>
      </c>
      <c r="AO3303">
        <v>309</v>
      </c>
      <c r="AP3303">
        <v>644</v>
      </c>
      <c r="AQ3303">
        <v>103</v>
      </c>
      <c r="AR3303">
        <v>377</v>
      </c>
      <c r="AS3303">
        <v>2750</v>
      </c>
      <c r="AT3303">
        <v>814</v>
      </c>
      <c r="AU3303">
        <v>1104</v>
      </c>
      <c r="AV3303">
        <v>152</v>
      </c>
      <c r="AW3303">
        <v>575</v>
      </c>
      <c r="AX3303">
        <v>78</v>
      </c>
      <c r="AY3303">
        <v>142</v>
      </c>
      <c r="AZ3303">
        <v>24</v>
      </c>
      <c r="BA3303">
        <v>88</v>
      </c>
      <c r="BB3303">
        <v>249</v>
      </c>
      <c r="BC3303">
        <v>184</v>
      </c>
      <c r="BD3303">
        <v>621</v>
      </c>
      <c r="BE3303">
        <v>23</v>
      </c>
      <c r="BF3303">
        <v>6</v>
      </c>
      <c r="BG3303">
        <v>2</v>
      </c>
      <c r="BH3303">
        <v>0</v>
      </c>
      <c r="BI3303">
        <v>38</v>
      </c>
      <c r="BJ3303">
        <v>157</v>
      </c>
      <c r="BK3303">
        <v>1</v>
      </c>
      <c r="BL3303">
        <v>4</v>
      </c>
      <c r="BM3303">
        <v>1</v>
      </c>
      <c r="BN3303">
        <v>4</v>
      </c>
      <c r="BO3303">
        <v>15</v>
      </c>
      <c r="BP3303">
        <v>0.247</v>
      </c>
      <c r="BQ3303">
        <v>0.29599999999999999</v>
      </c>
      <c r="BR3303" s="1">
        <v>0.433</v>
      </c>
      <c r="BS3303">
        <v>4</v>
      </c>
      <c r="BT3303" s="1">
        <v>0.25795228599999998</v>
      </c>
      <c r="BU3303" s="1">
        <v>0.30032392400000002</v>
      </c>
      <c r="BV3303" s="1">
        <v>0.4527833</v>
      </c>
      <c r="BW3303">
        <v>2012</v>
      </c>
      <c r="BX3303">
        <v>259</v>
      </c>
      <c r="BY3303">
        <v>519</v>
      </c>
      <c r="BZ3303">
        <v>89</v>
      </c>
      <c r="CA3303">
        <v>315</v>
      </c>
      <c r="CB3303">
        <v>2161</v>
      </c>
      <c r="CC3303">
        <v>649</v>
      </c>
      <c r="CD3303">
        <v>911</v>
      </c>
    </row>
    <row r="3304" spans="1:82" x14ac:dyDescent="0.25">
      <c r="A3304">
        <v>1985</v>
      </c>
      <c r="B3304">
        <v>27</v>
      </c>
      <c r="C3304" t="s">
        <v>1868</v>
      </c>
      <c r="D3304" t="s">
        <v>1869</v>
      </c>
      <c r="E3304" t="s">
        <v>1870</v>
      </c>
      <c r="F3304" t="s">
        <v>97</v>
      </c>
      <c r="G3304" t="s">
        <v>74</v>
      </c>
      <c r="H3304">
        <v>0</v>
      </c>
      <c r="I3304">
        <v>161</v>
      </c>
      <c r="J3304">
        <v>691</v>
      </c>
      <c r="K3304">
        <v>80</v>
      </c>
      <c r="L3304">
        <v>199</v>
      </c>
      <c r="M3304">
        <v>4</v>
      </c>
      <c r="N3304">
        <v>74</v>
      </c>
      <c r="O3304">
        <v>266</v>
      </c>
      <c r="P3304">
        <v>244</v>
      </c>
      <c r="Q3304">
        <v>739</v>
      </c>
      <c r="R3304">
        <v>29</v>
      </c>
      <c r="S3304">
        <v>13</v>
      </c>
      <c r="T3304">
        <v>21</v>
      </c>
      <c r="U3304">
        <v>12</v>
      </c>
      <c r="V3304">
        <v>41</v>
      </c>
      <c r="W3304">
        <v>87</v>
      </c>
      <c r="X3304">
        <v>0</v>
      </c>
      <c r="Y3304">
        <v>4</v>
      </c>
      <c r="Z3304">
        <v>5</v>
      </c>
      <c r="AA3304">
        <v>3</v>
      </c>
      <c r="AB3304">
        <v>9</v>
      </c>
      <c r="AC3304">
        <v>0.28799999999999998</v>
      </c>
      <c r="AD3304">
        <v>0.33</v>
      </c>
      <c r="AE3304">
        <v>0.38500000000000001</v>
      </c>
      <c r="AF3304">
        <v>2</v>
      </c>
      <c r="AG3304" s="7">
        <v>650.66666669999995</v>
      </c>
      <c r="AH3304" s="1">
        <v>0.26172602299999997</v>
      </c>
      <c r="AI3304" s="1">
        <v>0.32873754199999999</v>
      </c>
      <c r="AJ3304" s="1">
        <v>0.39993350100000002</v>
      </c>
      <c r="AK3304" s="1">
        <v>0.29166666699999999</v>
      </c>
      <c r="AL3304" s="1">
        <v>0.32549317100000003</v>
      </c>
      <c r="AM3304" s="1">
        <v>0.36298076899999998</v>
      </c>
      <c r="AN3304">
        <v>1248</v>
      </c>
      <c r="AO3304">
        <v>143</v>
      </c>
      <c r="AP3304">
        <v>364</v>
      </c>
      <c r="AQ3304">
        <v>4</v>
      </c>
      <c r="AR3304">
        <v>105</v>
      </c>
      <c r="AS3304">
        <v>1318</v>
      </c>
      <c r="AT3304">
        <v>429</v>
      </c>
      <c r="AU3304">
        <v>453</v>
      </c>
      <c r="AV3304">
        <v>128</v>
      </c>
      <c r="AW3304">
        <v>557</v>
      </c>
      <c r="AX3304">
        <v>63</v>
      </c>
      <c r="AY3304">
        <v>165</v>
      </c>
      <c r="AZ3304">
        <v>0</v>
      </c>
      <c r="BA3304">
        <v>31</v>
      </c>
      <c r="BB3304">
        <v>187</v>
      </c>
      <c r="BC3304">
        <v>185</v>
      </c>
      <c r="BD3304">
        <v>579</v>
      </c>
      <c r="BE3304">
        <v>12</v>
      </c>
      <c r="BF3304">
        <v>5</v>
      </c>
      <c r="BG3304">
        <v>14</v>
      </c>
      <c r="BH3304">
        <v>7</v>
      </c>
      <c r="BI3304">
        <v>16</v>
      </c>
      <c r="BJ3304">
        <v>69</v>
      </c>
      <c r="BK3304">
        <v>1</v>
      </c>
      <c r="BL3304">
        <v>4</v>
      </c>
      <c r="BM3304">
        <v>4</v>
      </c>
      <c r="BN3304">
        <v>2</v>
      </c>
      <c r="BO3304">
        <v>11</v>
      </c>
      <c r="BP3304">
        <v>0.29599999999999999</v>
      </c>
      <c r="BQ3304">
        <v>0.32</v>
      </c>
      <c r="BR3304" s="1">
        <v>0.33600000000000002</v>
      </c>
      <c r="BS3304">
        <v>1</v>
      </c>
      <c r="BT3304" s="1">
        <v>0.29622980300000001</v>
      </c>
      <c r="BU3304" s="1">
        <v>0.31951640799999997</v>
      </c>
      <c r="BV3304" s="1">
        <v>0.33572711</v>
      </c>
      <c r="BW3304">
        <v>557</v>
      </c>
      <c r="BX3304">
        <v>63</v>
      </c>
      <c r="BY3304">
        <v>165</v>
      </c>
      <c r="BZ3304">
        <v>0</v>
      </c>
      <c r="CA3304">
        <v>31</v>
      </c>
      <c r="CB3304">
        <v>579</v>
      </c>
      <c r="CC3304">
        <v>185</v>
      </c>
      <c r="CD3304">
        <v>187</v>
      </c>
    </row>
    <row r="3305" spans="1:82" x14ac:dyDescent="0.25">
      <c r="A3305">
        <v>1986</v>
      </c>
      <c r="B3305">
        <v>28</v>
      </c>
      <c r="C3305" t="s">
        <v>1868</v>
      </c>
      <c r="D3305" t="s">
        <v>1869</v>
      </c>
      <c r="E3305" t="s">
        <v>1870</v>
      </c>
      <c r="F3305" t="s">
        <v>97</v>
      </c>
      <c r="G3305" t="s">
        <v>74</v>
      </c>
      <c r="H3305">
        <v>0</v>
      </c>
      <c r="I3305">
        <v>161</v>
      </c>
      <c r="J3305">
        <v>680</v>
      </c>
      <c r="K3305">
        <v>119</v>
      </c>
      <c r="L3305">
        <v>223</v>
      </c>
      <c r="M3305">
        <v>31</v>
      </c>
      <c r="N3305">
        <v>96</v>
      </c>
      <c r="O3305">
        <v>365</v>
      </c>
      <c r="P3305">
        <v>264</v>
      </c>
      <c r="Q3305">
        <v>721</v>
      </c>
      <c r="R3305">
        <v>37</v>
      </c>
      <c r="S3305">
        <v>6</v>
      </c>
      <c r="T3305">
        <v>20</v>
      </c>
      <c r="U3305">
        <v>12</v>
      </c>
      <c r="V3305">
        <v>34</v>
      </c>
      <c r="W3305">
        <v>99</v>
      </c>
      <c r="X3305">
        <v>4</v>
      </c>
      <c r="Y3305">
        <v>7</v>
      </c>
      <c r="Z3305">
        <v>2</v>
      </c>
      <c r="AA3305">
        <v>0</v>
      </c>
      <c r="AB3305">
        <v>14</v>
      </c>
      <c r="AC3305">
        <v>0.32800000000000001</v>
      </c>
      <c r="AD3305">
        <v>0.36599999999999999</v>
      </c>
      <c r="AE3305">
        <v>0.53700000000000003</v>
      </c>
      <c r="AF3305">
        <v>3</v>
      </c>
      <c r="AG3305" s="7">
        <v>650.66666669999995</v>
      </c>
      <c r="AH3305" s="1">
        <v>0.26243059099999999</v>
      </c>
      <c r="AI3305" s="1">
        <v>0.33148650099999999</v>
      </c>
      <c r="AJ3305" s="1">
        <v>0.40376161100000002</v>
      </c>
      <c r="AK3305" s="1">
        <v>0.30446058100000001</v>
      </c>
      <c r="AL3305" s="1">
        <v>0.339872487</v>
      </c>
      <c r="AM3305" s="1">
        <v>0.42427385899999998</v>
      </c>
      <c r="AN3305">
        <v>1928</v>
      </c>
      <c r="AO3305">
        <v>262</v>
      </c>
      <c r="AP3305">
        <v>587</v>
      </c>
      <c r="AQ3305">
        <v>35</v>
      </c>
      <c r="AR3305">
        <v>201</v>
      </c>
      <c r="AS3305">
        <v>2039</v>
      </c>
      <c r="AT3305">
        <v>693</v>
      </c>
      <c r="AU3305">
        <v>818</v>
      </c>
      <c r="AV3305">
        <v>161</v>
      </c>
      <c r="AW3305">
        <v>691</v>
      </c>
      <c r="AX3305">
        <v>80</v>
      </c>
      <c r="AY3305">
        <v>199</v>
      </c>
      <c r="AZ3305">
        <v>4</v>
      </c>
      <c r="BA3305">
        <v>74</v>
      </c>
      <c r="BB3305">
        <v>266</v>
      </c>
      <c r="BC3305">
        <v>244</v>
      </c>
      <c r="BD3305">
        <v>739</v>
      </c>
      <c r="BE3305">
        <v>29</v>
      </c>
      <c r="BF3305">
        <v>13</v>
      </c>
      <c r="BG3305">
        <v>21</v>
      </c>
      <c r="BH3305">
        <v>12</v>
      </c>
      <c r="BI3305">
        <v>41</v>
      </c>
      <c r="BJ3305">
        <v>87</v>
      </c>
      <c r="BK3305">
        <v>0</v>
      </c>
      <c r="BL3305">
        <v>4</v>
      </c>
      <c r="BM3305">
        <v>5</v>
      </c>
      <c r="BN3305">
        <v>3</v>
      </c>
      <c r="BO3305">
        <v>9</v>
      </c>
      <c r="BP3305">
        <v>0.28799999999999998</v>
      </c>
      <c r="BQ3305">
        <v>0.33</v>
      </c>
      <c r="BR3305" s="1">
        <v>0.38500000000000001</v>
      </c>
      <c r="BS3305">
        <v>2</v>
      </c>
      <c r="BT3305" s="1">
        <v>0.29166666699999999</v>
      </c>
      <c r="BU3305" s="1">
        <v>0.32549317100000003</v>
      </c>
      <c r="BV3305" s="1">
        <v>0.36298076899999998</v>
      </c>
      <c r="BW3305">
        <v>1248</v>
      </c>
      <c r="BX3305">
        <v>143</v>
      </c>
      <c r="BY3305">
        <v>364</v>
      </c>
      <c r="BZ3305">
        <v>4</v>
      </c>
      <c r="CA3305">
        <v>105</v>
      </c>
      <c r="CB3305">
        <v>1318</v>
      </c>
      <c r="CC3305">
        <v>429</v>
      </c>
      <c r="CD3305">
        <v>453</v>
      </c>
    </row>
    <row r="3306" spans="1:82" x14ac:dyDescent="0.25">
      <c r="A3306">
        <v>1987</v>
      </c>
      <c r="B3306">
        <v>29</v>
      </c>
      <c r="C3306" t="s">
        <v>1868</v>
      </c>
      <c r="D3306" t="s">
        <v>1869</v>
      </c>
      <c r="E3306" t="s">
        <v>1870</v>
      </c>
      <c r="F3306" t="s">
        <v>97</v>
      </c>
      <c r="G3306" t="s">
        <v>74</v>
      </c>
      <c r="H3306">
        <v>0</v>
      </c>
      <c r="I3306">
        <v>157</v>
      </c>
      <c r="J3306">
        <v>624</v>
      </c>
      <c r="K3306">
        <v>96</v>
      </c>
      <c r="L3306">
        <v>207</v>
      </c>
      <c r="M3306">
        <v>28</v>
      </c>
      <c r="N3306">
        <v>99</v>
      </c>
      <c r="O3306">
        <v>333</v>
      </c>
      <c r="P3306">
        <v>245</v>
      </c>
      <c r="Q3306">
        <v>668</v>
      </c>
      <c r="R3306">
        <v>32</v>
      </c>
      <c r="S3306">
        <v>5</v>
      </c>
      <c r="T3306">
        <v>12</v>
      </c>
      <c r="U3306">
        <v>7</v>
      </c>
      <c r="V3306">
        <v>32</v>
      </c>
      <c r="W3306">
        <v>91</v>
      </c>
      <c r="X3306">
        <v>7</v>
      </c>
      <c r="Y3306">
        <v>6</v>
      </c>
      <c r="Z3306">
        <v>0</v>
      </c>
      <c r="AA3306">
        <v>6</v>
      </c>
      <c r="AB3306">
        <v>16</v>
      </c>
      <c r="AC3306">
        <v>0.33200000000000002</v>
      </c>
      <c r="AD3306">
        <v>0.36699999999999999</v>
      </c>
      <c r="AE3306">
        <v>0.53400000000000003</v>
      </c>
      <c r="AF3306">
        <v>4</v>
      </c>
      <c r="AG3306" s="7">
        <v>650.66666669999995</v>
      </c>
      <c r="AH3306" s="1">
        <v>0.26813238499999997</v>
      </c>
      <c r="AI3306" s="1">
        <v>0.337330772</v>
      </c>
      <c r="AJ3306" s="1">
        <v>0.425403329</v>
      </c>
      <c r="AK3306" s="1">
        <v>0.31112852699999999</v>
      </c>
      <c r="AL3306" s="1">
        <v>0.34650905100000001</v>
      </c>
      <c r="AM3306" s="1">
        <v>0.45101880900000002</v>
      </c>
      <c r="AN3306">
        <v>2552</v>
      </c>
      <c r="AO3306">
        <v>358</v>
      </c>
      <c r="AP3306">
        <v>794</v>
      </c>
      <c r="AQ3306">
        <v>63</v>
      </c>
      <c r="AR3306">
        <v>300</v>
      </c>
      <c r="AS3306">
        <v>2707</v>
      </c>
      <c r="AT3306">
        <v>938</v>
      </c>
      <c r="AU3306">
        <v>1151</v>
      </c>
      <c r="AV3306">
        <v>161</v>
      </c>
      <c r="AW3306">
        <v>680</v>
      </c>
      <c r="AX3306">
        <v>119</v>
      </c>
      <c r="AY3306">
        <v>223</v>
      </c>
      <c r="AZ3306">
        <v>31</v>
      </c>
      <c r="BA3306">
        <v>96</v>
      </c>
      <c r="BB3306">
        <v>365</v>
      </c>
      <c r="BC3306">
        <v>264</v>
      </c>
      <c r="BD3306">
        <v>721</v>
      </c>
      <c r="BE3306">
        <v>37</v>
      </c>
      <c r="BF3306">
        <v>6</v>
      </c>
      <c r="BG3306">
        <v>20</v>
      </c>
      <c r="BH3306">
        <v>12</v>
      </c>
      <c r="BI3306">
        <v>34</v>
      </c>
      <c r="BJ3306">
        <v>99</v>
      </c>
      <c r="BK3306">
        <v>4</v>
      </c>
      <c r="BL3306">
        <v>7</v>
      </c>
      <c r="BM3306">
        <v>2</v>
      </c>
      <c r="BN3306">
        <v>0</v>
      </c>
      <c r="BO3306">
        <v>14</v>
      </c>
      <c r="BP3306">
        <v>0.32800000000000001</v>
      </c>
      <c r="BQ3306">
        <v>0.36599999999999999</v>
      </c>
      <c r="BR3306" s="1">
        <v>0.53700000000000003</v>
      </c>
      <c r="BS3306">
        <v>3</v>
      </c>
      <c r="BT3306" s="1">
        <v>0.30446058100000001</v>
      </c>
      <c r="BU3306" s="1">
        <v>0.339872487</v>
      </c>
      <c r="BV3306" s="1">
        <v>0.42427385899999998</v>
      </c>
      <c r="BW3306">
        <v>1928</v>
      </c>
      <c r="BX3306">
        <v>262</v>
      </c>
      <c r="BY3306">
        <v>587</v>
      </c>
      <c r="BZ3306">
        <v>35</v>
      </c>
      <c r="CA3306">
        <v>201</v>
      </c>
      <c r="CB3306">
        <v>2039</v>
      </c>
      <c r="CC3306">
        <v>693</v>
      </c>
      <c r="CD3306">
        <v>818</v>
      </c>
    </row>
    <row r="3307" spans="1:82" x14ac:dyDescent="0.25">
      <c r="A3307">
        <v>1988</v>
      </c>
      <c r="B3307">
        <v>30</v>
      </c>
      <c r="C3307" t="s">
        <v>1868</v>
      </c>
      <c r="D3307" t="s">
        <v>1869</v>
      </c>
      <c r="E3307" t="s">
        <v>1870</v>
      </c>
      <c r="F3307" t="s">
        <v>97</v>
      </c>
      <c r="G3307" t="s">
        <v>74</v>
      </c>
      <c r="H3307">
        <v>0</v>
      </c>
      <c r="I3307">
        <v>158</v>
      </c>
      <c r="J3307">
        <v>657</v>
      </c>
      <c r="K3307">
        <v>109</v>
      </c>
      <c r="L3307">
        <v>234</v>
      </c>
      <c r="M3307">
        <v>24</v>
      </c>
      <c r="N3307">
        <v>121</v>
      </c>
      <c r="O3307">
        <v>358</v>
      </c>
      <c r="P3307">
        <v>259</v>
      </c>
      <c r="Q3307">
        <v>691</v>
      </c>
      <c r="R3307">
        <v>42</v>
      </c>
      <c r="S3307">
        <v>5</v>
      </c>
      <c r="T3307">
        <v>6</v>
      </c>
      <c r="U3307">
        <v>7</v>
      </c>
      <c r="V3307">
        <v>23</v>
      </c>
      <c r="W3307">
        <v>83</v>
      </c>
      <c r="X3307">
        <v>4</v>
      </c>
      <c r="Y3307">
        <v>2</v>
      </c>
      <c r="Z3307">
        <v>0</v>
      </c>
      <c r="AA3307">
        <v>9</v>
      </c>
      <c r="AB3307">
        <v>17</v>
      </c>
      <c r="AC3307">
        <v>0.35599999999999998</v>
      </c>
      <c r="AD3307">
        <v>0.375</v>
      </c>
      <c r="AE3307">
        <v>0.54500000000000004</v>
      </c>
      <c r="AF3307">
        <v>5</v>
      </c>
      <c r="AG3307" s="7">
        <v>650.66666669999995</v>
      </c>
      <c r="AH3307" s="1">
        <v>0.25943399700000003</v>
      </c>
      <c r="AI3307" s="1">
        <v>0.32407934700000002</v>
      </c>
      <c r="AJ3307" s="1">
        <v>0.386803177</v>
      </c>
      <c r="AK3307" s="1">
        <v>0.32034901799999999</v>
      </c>
      <c r="AL3307" s="1">
        <v>0.35226603899999998</v>
      </c>
      <c r="AM3307" s="1">
        <v>0.47023995000000002</v>
      </c>
      <c r="AN3307">
        <v>3209</v>
      </c>
      <c r="AO3307">
        <v>467</v>
      </c>
      <c r="AP3307">
        <v>1028</v>
      </c>
      <c r="AQ3307">
        <v>87</v>
      </c>
      <c r="AR3307">
        <v>421</v>
      </c>
      <c r="AS3307">
        <v>3398</v>
      </c>
      <c r="AT3307">
        <v>1197</v>
      </c>
      <c r="AU3307">
        <v>1509</v>
      </c>
      <c r="AV3307">
        <v>157</v>
      </c>
      <c r="AW3307">
        <v>624</v>
      </c>
      <c r="AX3307">
        <v>96</v>
      </c>
      <c r="AY3307">
        <v>207</v>
      </c>
      <c r="AZ3307">
        <v>28</v>
      </c>
      <c r="BA3307">
        <v>99</v>
      </c>
      <c r="BB3307">
        <v>333</v>
      </c>
      <c r="BC3307">
        <v>245</v>
      </c>
      <c r="BD3307">
        <v>668</v>
      </c>
      <c r="BE3307">
        <v>32</v>
      </c>
      <c r="BF3307">
        <v>5</v>
      </c>
      <c r="BG3307">
        <v>12</v>
      </c>
      <c r="BH3307">
        <v>7</v>
      </c>
      <c r="BI3307">
        <v>32</v>
      </c>
      <c r="BJ3307">
        <v>91</v>
      </c>
      <c r="BK3307">
        <v>7</v>
      </c>
      <c r="BL3307">
        <v>6</v>
      </c>
      <c r="BM3307">
        <v>0</v>
      </c>
      <c r="BN3307">
        <v>6</v>
      </c>
      <c r="BO3307">
        <v>16</v>
      </c>
      <c r="BP3307">
        <v>0.33200000000000002</v>
      </c>
      <c r="BQ3307">
        <v>0.36699999999999999</v>
      </c>
      <c r="BR3307" s="1">
        <v>0.53400000000000003</v>
      </c>
      <c r="BS3307">
        <v>4</v>
      </c>
      <c r="BT3307" s="1">
        <v>0.31112852699999999</v>
      </c>
      <c r="BU3307" s="1">
        <v>0.34650905100000001</v>
      </c>
      <c r="BV3307" s="1">
        <v>0.45101880900000002</v>
      </c>
      <c r="BW3307">
        <v>2552</v>
      </c>
      <c r="BX3307">
        <v>358</v>
      </c>
      <c r="BY3307">
        <v>794</v>
      </c>
      <c r="BZ3307">
        <v>63</v>
      </c>
      <c r="CA3307">
        <v>300</v>
      </c>
      <c r="CB3307">
        <v>2707</v>
      </c>
      <c r="CC3307">
        <v>938</v>
      </c>
      <c r="CD3307">
        <v>1151</v>
      </c>
    </row>
    <row r="3308" spans="1:82" x14ac:dyDescent="0.25">
      <c r="A3308">
        <v>1989</v>
      </c>
      <c r="B3308">
        <v>31</v>
      </c>
      <c r="C3308" t="s">
        <v>1868</v>
      </c>
      <c r="D3308" t="s">
        <v>1869</v>
      </c>
      <c r="E3308" t="s">
        <v>1870</v>
      </c>
      <c r="F3308" t="s">
        <v>97</v>
      </c>
      <c r="G3308" t="s">
        <v>74</v>
      </c>
      <c r="H3308">
        <v>0</v>
      </c>
      <c r="I3308">
        <v>159</v>
      </c>
      <c r="J3308">
        <v>635</v>
      </c>
      <c r="K3308">
        <v>75</v>
      </c>
      <c r="L3308">
        <v>215</v>
      </c>
      <c r="M3308">
        <v>9</v>
      </c>
      <c r="N3308">
        <v>85</v>
      </c>
      <c r="O3308">
        <v>295</v>
      </c>
      <c r="P3308">
        <v>259</v>
      </c>
      <c r="Q3308">
        <v>684</v>
      </c>
      <c r="R3308">
        <v>45</v>
      </c>
      <c r="S3308">
        <v>4</v>
      </c>
      <c r="T3308">
        <v>11</v>
      </c>
      <c r="U3308">
        <v>4</v>
      </c>
      <c r="V3308">
        <v>41</v>
      </c>
      <c r="W3308">
        <v>59</v>
      </c>
      <c r="X3308">
        <v>9</v>
      </c>
      <c r="Y3308">
        <v>3</v>
      </c>
      <c r="Z3308">
        <v>0</v>
      </c>
      <c r="AA3308">
        <v>5</v>
      </c>
      <c r="AB3308">
        <v>21</v>
      </c>
      <c r="AC3308">
        <v>0.33900000000000002</v>
      </c>
      <c r="AD3308">
        <v>0.379</v>
      </c>
      <c r="AE3308">
        <v>0.46500000000000002</v>
      </c>
      <c r="AF3308">
        <v>6</v>
      </c>
      <c r="AG3308" s="7">
        <v>650.66666669999995</v>
      </c>
      <c r="AH3308" s="1">
        <v>0.25885392699999998</v>
      </c>
      <c r="AI3308" s="1">
        <v>0.32521123499999999</v>
      </c>
      <c r="AJ3308" s="1">
        <v>0.38375926199999999</v>
      </c>
      <c r="AK3308" s="1">
        <v>0.32336108200000002</v>
      </c>
      <c r="AL3308" s="1">
        <v>0.356687898</v>
      </c>
      <c r="AM3308" s="1">
        <v>0.46930281000000001</v>
      </c>
      <c r="AN3308">
        <v>3844</v>
      </c>
      <c r="AO3308">
        <v>542</v>
      </c>
      <c r="AP3308">
        <v>1243</v>
      </c>
      <c r="AQ3308">
        <v>96</v>
      </c>
      <c r="AR3308">
        <v>506</v>
      </c>
      <c r="AS3308">
        <v>4082</v>
      </c>
      <c r="AT3308">
        <v>1456</v>
      </c>
      <c r="AU3308">
        <v>1804</v>
      </c>
      <c r="AV3308">
        <v>158</v>
      </c>
      <c r="AW3308">
        <v>657</v>
      </c>
      <c r="AX3308">
        <v>109</v>
      </c>
      <c r="AY3308">
        <v>234</v>
      </c>
      <c r="AZ3308">
        <v>24</v>
      </c>
      <c r="BA3308">
        <v>121</v>
      </c>
      <c r="BB3308">
        <v>358</v>
      </c>
      <c r="BC3308">
        <v>259</v>
      </c>
      <c r="BD3308">
        <v>691</v>
      </c>
      <c r="BE3308">
        <v>42</v>
      </c>
      <c r="BF3308">
        <v>5</v>
      </c>
      <c r="BG3308">
        <v>6</v>
      </c>
      <c r="BH3308">
        <v>7</v>
      </c>
      <c r="BI3308">
        <v>23</v>
      </c>
      <c r="BJ3308">
        <v>83</v>
      </c>
      <c r="BK3308">
        <v>4</v>
      </c>
      <c r="BL3308">
        <v>2</v>
      </c>
      <c r="BM3308">
        <v>0</v>
      </c>
      <c r="BN3308">
        <v>9</v>
      </c>
      <c r="BO3308">
        <v>17</v>
      </c>
      <c r="BP3308">
        <v>0.35599999999999998</v>
      </c>
      <c r="BQ3308">
        <v>0.375</v>
      </c>
      <c r="BR3308" s="1">
        <v>0.54500000000000004</v>
      </c>
      <c r="BS3308">
        <v>5</v>
      </c>
      <c r="BT3308" s="1">
        <v>0.32034901799999999</v>
      </c>
      <c r="BU3308" s="1">
        <v>0.35226603899999998</v>
      </c>
      <c r="BV3308" s="1">
        <v>0.47023995000000002</v>
      </c>
      <c r="BW3308">
        <v>3209</v>
      </c>
      <c r="BX3308">
        <v>467</v>
      </c>
      <c r="BY3308">
        <v>1028</v>
      </c>
      <c r="BZ3308">
        <v>87</v>
      </c>
      <c r="CA3308">
        <v>421</v>
      </c>
      <c r="CB3308">
        <v>3398</v>
      </c>
      <c r="CC3308">
        <v>1197</v>
      </c>
      <c r="CD3308">
        <v>1509</v>
      </c>
    </row>
    <row r="3309" spans="1:82" x14ac:dyDescent="0.25">
      <c r="A3309">
        <v>1990</v>
      </c>
      <c r="B3309">
        <v>32</v>
      </c>
      <c r="C3309" t="s">
        <v>1868</v>
      </c>
      <c r="D3309" t="s">
        <v>1869</v>
      </c>
      <c r="E3309" t="s">
        <v>1870</v>
      </c>
      <c r="F3309" t="s">
        <v>97</v>
      </c>
      <c r="G3309" t="s">
        <v>74</v>
      </c>
      <c r="H3309">
        <v>0</v>
      </c>
      <c r="I3309">
        <v>146</v>
      </c>
      <c r="J3309">
        <v>551</v>
      </c>
      <c r="K3309">
        <v>82</v>
      </c>
      <c r="L3309">
        <v>164</v>
      </c>
      <c r="M3309">
        <v>12</v>
      </c>
      <c r="N3309">
        <v>80</v>
      </c>
      <c r="O3309">
        <v>246</v>
      </c>
      <c r="P3309">
        <v>224</v>
      </c>
      <c r="Q3309">
        <v>614</v>
      </c>
      <c r="R3309">
        <v>40</v>
      </c>
      <c r="S3309">
        <v>3</v>
      </c>
      <c r="T3309">
        <v>5</v>
      </c>
      <c r="U3309">
        <v>4</v>
      </c>
      <c r="V3309">
        <v>57</v>
      </c>
      <c r="W3309">
        <v>73</v>
      </c>
      <c r="X3309">
        <v>11</v>
      </c>
      <c r="Y3309">
        <v>3</v>
      </c>
      <c r="Z3309">
        <v>1</v>
      </c>
      <c r="AA3309">
        <v>3</v>
      </c>
      <c r="AB3309">
        <v>15</v>
      </c>
      <c r="AC3309">
        <v>0.29799999999999999</v>
      </c>
      <c r="AD3309">
        <v>0.36499999999999999</v>
      </c>
      <c r="AE3309">
        <v>0.44600000000000001</v>
      </c>
      <c r="AF3309">
        <v>7</v>
      </c>
      <c r="AG3309" s="7">
        <v>650.66666669999995</v>
      </c>
      <c r="AH3309" s="1">
        <v>0.26280876399999997</v>
      </c>
      <c r="AI3309" s="1">
        <v>0.33021192700000002</v>
      </c>
      <c r="AJ3309" s="1">
        <v>0.394164917</v>
      </c>
      <c r="AK3309" s="1">
        <v>0.32013651900000001</v>
      </c>
      <c r="AL3309" s="1">
        <v>0.35775127800000001</v>
      </c>
      <c r="AM3309" s="1">
        <v>0.466439135</v>
      </c>
      <c r="AN3309">
        <v>4395</v>
      </c>
      <c r="AO3309">
        <v>624</v>
      </c>
      <c r="AP3309">
        <v>1407</v>
      </c>
      <c r="AQ3309">
        <v>108</v>
      </c>
      <c r="AR3309">
        <v>586</v>
      </c>
      <c r="AS3309">
        <v>4696</v>
      </c>
      <c r="AT3309">
        <v>1680</v>
      </c>
      <c r="AU3309">
        <v>2050</v>
      </c>
      <c r="AV3309">
        <v>159</v>
      </c>
      <c r="AW3309">
        <v>635</v>
      </c>
      <c r="AX3309">
        <v>75</v>
      </c>
      <c r="AY3309">
        <v>215</v>
      </c>
      <c r="AZ3309">
        <v>9</v>
      </c>
      <c r="BA3309">
        <v>85</v>
      </c>
      <c r="BB3309">
        <v>295</v>
      </c>
      <c r="BC3309">
        <v>259</v>
      </c>
      <c r="BD3309">
        <v>684</v>
      </c>
      <c r="BE3309">
        <v>45</v>
      </c>
      <c r="BF3309">
        <v>4</v>
      </c>
      <c r="BG3309">
        <v>11</v>
      </c>
      <c r="BH3309">
        <v>4</v>
      </c>
      <c r="BI3309">
        <v>41</v>
      </c>
      <c r="BJ3309">
        <v>59</v>
      </c>
      <c r="BK3309">
        <v>9</v>
      </c>
      <c r="BL3309">
        <v>3</v>
      </c>
      <c r="BM3309">
        <v>0</v>
      </c>
      <c r="BN3309">
        <v>5</v>
      </c>
      <c r="BO3309">
        <v>21</v>
      </c>
      <c r="BP3309">
        <v>0.33900000000000002</v>
      </c>
      <c r="BQ3309">
        <v>0.379</v>
      </c>
      <c r="BR3309" s="1">
        <v>0.46500000000000002</v>
      </c>
      <c r="BS3309">
        <v>6</v>
      </c>
      <c r="BT3309" s="1">
        <v>0.32336108200000002</v>
      </c>
      <c r="BU3309" s="1">
        <v>0.356687898</v>
      </c>
      <c r="BV3309" s="1">
        <v>0.46930281000000001</v>
      </c>
      <c r="BW3309">
        <v>3844</v>
      </c>
      <c r="BX3309">
        <v>542</v>
      </c>
      <c r="BY3309">
        <v>1243</v>
      </c>
      <c r="BZ3309">
        <v>96</v>
      </c>
      <c r="CA3309">
        <v>506</v>
      </c>
      <c r="CB3309">
        <v>4082</v>
      </c>
      <c r="CC3309">
        <v>1456</v>
      </c>
      <c r="CD3309">
        <v>1804</v>
      </c>
    </row>
    <row r="3310" spans="1:82" x14ac:dyDescent="0.25">
      <c r="A3310">
        <v>1991</v>
      </c>
      <c r="B3310">
        <v>33</v>
      </c>
      <c r="C3310" t="s">
        <v>1868</v>
      </c>
      <c r="D3310" t="s">
        <v>1869</v>
      </c>
      <c r="E3310" t="s">
        <v>1870</v>
      </c>
      <c r="F3310" t="s">
        <v>97</v>
      </c>
      <c r="G3310" t="s">
        <v>74</v>
      </c>
      <c r="H3310">
        <v>0</v>
      </c>
      <c r="I3310">
        <v>152</v>
      </c>
      <c r="J3310">
        <v>611</v>
      </c>
      <c r="K3310">
        <v>92</v>
      </c>
      <c r="L3310">
        <v>195</v>
      </c>
      <c r="M3310">
        <v>15</v>
      </c>
      <c r="N3310">
        <v>89</v>
      </c>
      <c r="O3310">
        <v>281</v>
      </c>
      <c r="P3310">
        <v>230</v>
      </c>
      <c r="Q3310">
        <v>653</v>
      </c>
      <c r="R3310">
        <v>29</v>
      </c>
      <c r="S3310">
        <v>6</v>
      </c>
      <c r="T3310">
        <v>11</v>
      </c>
      <c r="U3310">
        <v>5</v>
      </c>
      <c r="V3310">
        <v>31</v>
      </c>
      <c r="W3310">
        <v>78</v>
      </c>
      <c r="X3310">
        <v>4</v>
      </c>
      <c r="Y3310">
        <v>4</v>
      </c>
      <c r="Z3310">
        <v>8</v>
      </c>
      <c r="AA3310">
        <v>7</v>
      </c>
      <c r="AB3310">
        <v>27</v>
      </c>
      <c r="AC3310">
        <v>0.31900000000000001</v>
      </c>
      <c r="AD3310">
        <v>0.35199999999999998</v>
      </c>
      <c r="AE3310">
        <v>0.46</v>
      </c>
      <c r="AF3310">
        <v>8</v>
      </c>
      <c r="AG3310" s="7">
        <v>650.66666669999995</v>
      </c>
      <c r="AH3310" s="1">
        <v>0.26028659799999998</v>
      </c>
      <c r="AI3310" s="1">
        <v>0.328688339</v>
      </c>
      <c r="AJ3310" s="1">
        <v>0.39372249999999998</v>
      </c>
      <c r="AK3310" s="1">
        <v>0.320015981</v>
      </c>
      <c r="AL3310" s="1">
        <v>0.35707608899999999</v>
      </c>
      <c r="AM3310" s="1">
        <v>0.46564123099999999</v>
      </c>
      <c r="AN3310">
        <v>5006</v>
      </c>
      <c r="AO3310">
        <v>716</v>
      </c>
      <c r="AP3310">
        <v>1602</v>
      </c>
      <c r="AQ3310">
        <v>123</v>
      </c>
      <c r="AR3310">
        <v>675</v>
      </c>
      <c r="AS3310">
        <v>5349</v>
      </c>
      <c r="AT3310">
        <v>1910</v>
      </c>
      <c r="AU3310">
        <v>2331</v>
      </c>
      <c r="AV3310">
        <v>146</v>
      </c>
      <c r="AW3310">
        <v>551</v>
      </c>
      <c r="AX3310">
        <v>82</v>
      </c>
      <c r="AY3310">
        <v>164</v>
      </c>
      <c r="AZ3310">
        <v>12</v>
      </c>
      <c r="BA3310">
        <v>80</v>
      </c>
      <c r="BB3310">
        <v>246</v>
      </c>
      <c r="BC3310">
        <v>224</v>
      </c>
      <c r="BD3310">
        <v>614</v>
      </c>
      <c r="BE3310">
        <v>40</v>
      </c>
      <c r="BF3310">
        <v>3</v>
      </c>
      <c r="BG3310">
        <v>5</v>
      </c>
      <c r="BH3310">
        <v>4</v>
      </c>
      <c r="BI3310">
        <v>57</v>
      </c>
      <c r="BJ3310">
        <v>73</v>
      </c>
      <c r="BK3310">
        <v>11</v>
      </c>
      <c r="BL3310">
        <v>3</v>
      </c>
      <c r="BM3310">
        <v>1</v>
      </c>
      <c r="BN3310">
        <v>3</v>
      </c>
      <c r="BO3310">
        <v>15</v>
      </c>
      <c r="BP3310">
        <v>0.29799999999999999</v>
      </c>
      <c r="BQ3310">
        <v>0.36499999999999999</v>
      </c>
      <c r="BR3310" s="1">
        <v>0.44600000000000001</v>
      </c>
      <c r="BS3310">
        <v>7</v>
      </c>
      <c r="BT3310" s="1">
        <v>0.32013651900000001</v>
      </c>
      <c r="BU3310" s="1">
        <v>0.35775127800000001</v>
      </c>
      <c r="BV3310" s="1">
        <v>0.466439135</v>
      </c>
      <c r="BW3310">
        <v>4395</v>
      </c>
      <c r="BX3310">
        <v>624</v>
      </c>
      <c r="BY3310">
        <v>1407</v>
      </c>
      <c r="BZ3310">
        <v>108</v>
      </c>
      <c r="CA3310">
        <v>586</v>
      </c>
      <c r="CB3310">
        <v>4696</v>
      </c>
      <c r="CC3310">
        <v>1680</v>
      </c>
      <c r="CD3310">
        <v>2050</v>
      </c>
    </row>
    <row r="3311" spans="1:82" x14ac:dyDescent="0.25">
      <c r="A3311">
        <v>1992</v>
      </c>
      <c r="B3311">
        <v>34</v>
      </c>
      <c r="C3311" t="s">
        <v>1868</v>
      </c>
      <c r="D3311" t="s">
        <v>1869</v>
      </c>
      <c r="E3311" t="s">
        <v>1870</v>
      </c>
      <c r="F3311" t="s">
        <v>97</v>
      </c>
      <c r="G3311" t="s">
        <v>74</v>
      </c>
      <c r="H3311">
        <v>0</v>
      </c>
      <c r="I3311">
        <v>160</v>
      </c>
      <c r="J3311">
        <v>639</v>
      </c>
      <c r="K3311">
        <v>104</v>
      </c>
      <c r="L3311">
        <v>210</v>
      </c>
      <c r="M3311">
        <v>19</v>
      </c>
      <c r="N3311">
        <v>110</v>
      </c>
      <c r="O3311">
        <v>313</v>
      </c>
      <c r="P3311">
        <v>260</v>
      </c>
      <c r="Q3311">
        <v>695</v>
      </c>
      <c r="R3311">
        <v>38</v>
      </c>
      <c r="S3311">
        <v>4</v>
      </c>
      <c r="T3311">
        <v>17</v>
      </c>
      <c r="U3311">
        <v>7</v>
      </c>
      <c r="V3311">
        <v>44</v>
      </c>
      <c r="W3311">
        <v>97</v>
      </c>
      <c r="X3311">
        <v>13</v>
      </c>
      <c r="Y3311">
        <v>6</v>
      </c>
      <c r="Z3311">
        <v>1</v>
      </c>
      <c r="AA3311">
        <v>6</v>
      </c>
      <c r="AB3311">
        <v>17</v>
      </c>
      <c r="AC3311">
        <v>0.32900000000000001</v>
      </c>
      <c r="AD3311">
        <v>0.374</v>
      </c>
      <c r="AE3311">
        <v>0.49</v>
      </c>
      <c r="AF3311">
        <v>9</v>
      </c>
      <c r="AG3311" s="7">
        <v>650.66666669999995</v>
      </c>
      <c r="AH3311" s="1">
        <v>0.260588759</v>
      </c>
      <c r="AI3311" s="1">
        <v>0.32830419599999999</v>
      </c>
      <c r="AJ3311" s="1">
        <v>0.38581491899999998</v>
      </c>
      <c r="AK3311" s="1">
        <v>0.32099202799999998</v>
      </c>
      <c r="AL3311" s="1">
        <v>0.35903375199999998</v>
      </c>
      <c r="AM3311" s="1">
        <v>0.46837909700000002</v>
      </c>
      <c r="AN3311">
        <v>5645</v>
      </c>
      <c r="AO3311">
        <v>820</v>
      </c>
      <c r="AP3311">
        <v>1812</v>
      </c>
      <c r="AQ3311">
        <v>142</v>
      </c>
      <c r="AR3311">
        <v>785</v>
      </c>
      <c r="AS3311">
        <v>6044</v>
      </c>
      <c r="AT3311">
        <v>2170</v>
      </c>
      <c r="AU3311">
        <v>2644</v>
      </c>
      <c r="AV3311">
        <v>152</v>
      </c>
      <c r="AW3311">
        <v>611</v>
      </c>
      <c r="AX3311">
        <v>92</v>
      </c>
      <c r="AY3311">
        <v>195</v>
      </c>
      <c r="AZ3311">
        <v>15</v>
      </c>
      <c r="BA3311">
        <v>89</v>
      </c>
      <c r="BB3311">
        <v>281</v>
      </c>
      <c r="BC3311">
        <v>230</v>
      </c>
      <c r="BD3311">
        <v>653</v>
      </c>
      <c r="BE3311">
        <v>29</v>
      </c>
      <c r="BF3311">
        <v>6</v>
      </c>
      <c r="BG3311">
        <v>11</v>
      </c>
      <c r="BH3311">
        <v>5</v>
      </c>
      <c r="BI3311">
        <v>31</v>
      </c>
      <c r="BJ3311">
        <v>78</v>
      </c>
      <c r="BK3311">
        <v>4</v>
      </c>
      <c r="BL3311">
        <v>4</v>
      </c>
      <c r="BM3311">
        <v>8</v>
      </c>
      <c r="BN3311">
        <v>7</v>
      </c>
      <c r="BO3311">
        <v>27</v>
      </c>
      <c r="BP3311">
        <v>0.31900000000000001</v>
      </c>
      <c r="BQ3311">
        <v>0.35199999999999998</v>
      </c>
      <c r="BR3311" s="1">
        <v>0.46</v>
      </c>
      <c r="BS3311">
        <v>8</v>
      </c>
      <c r="BT3311" s="1">
        <v>0.320015981</v>
      </c>
      <c r="BU3311" s="1">
        <v>0.35707608899999999</v>
      </c>
      <c r="BV3311" s="1">
        <v>0.46564123099999999</v>
      </c>
      <c r="BW3311">
        <v>5006</v>
      </c>
      <c r="BX3311">
        <v>716</v>
      </c>
      <c r="BY3311">
        <v>1602</v>
      </c>
      <c r="BZ3311">
        <v>123</v>
      </c>
      <c r="CA3311">
        <v>675</v>
      </c>
      <c r="CB3311">
        <v>5349</v>
      </c>
      <c r="CC3311">
        <v>1910</v>
      </c>
      <c r="CD3311">
        <v>2331</v>
      </c>
    </row>
    <row r="3312" spans="1:82" x14ac:dyDescent="0.25">
      <c r="A3312">
        <v>1993</v>
      </c>
      <c r="B3312">
        <v>35</v>
      </c>
      <c r="C3312" t="s">
        <v>1868</v>
      </c>
      <c r="D3312" t="s">
        <v>1869</v>
      </c>
      <c r="E3312" t="s">
        <v>1870</v>
      </c>
      <c r="F3312" t="s">
        <v>97</v>
      </c>
      <c r="G3312" t="s">
        <v>74</v>
      </c>
      <c r="H3312">
        <v>0</v>
      </c>
      <c r="I3312">
        <v>156</v>
      </c>
      <c r="J3312">
        <v>622</v>
      </c>
      <c r="K3312">
        <v>89</v>
      </c>
      <c r="L3312">
        <v>184</v>
      </c>
      <c r="M3312">
        <v>22</v>
      </c>
      <c r="N3312">
        <v>89</v>
      </c>
      <c r="O3312">
        <v>295</v>
      </c>
      <c r="P3312">
        <v>238</v>
      </c>
      <c r="Q3312">
        <v>681</v>
      </c>
      <c r="R3312">
        <v>39</v>
      </c>
      <c r="S3312">
        <v>3</v>
      </c>
      <c r="T3312">
        <v>8</v>
      </c>
      <c r="U3312">
        <v>6</v>
      </c>
      <c r="V3312">
        <v>47</v>
      </c>
      <c r="W3312">
        <v>93</v>
      </c>
      <c r="X3312">
        <v>7</v>
      </c>
      <c r="Y3312">
        <v>7</v>
      </c>
      <c r="Z3312">
        <v>1</v>
      </c>
      <c r="AA3312">
        <v>5</v>
      </c>
      <c r="AB3312">
        <v>15</v>
      </c>
      <c r="AC3312">
        <v>0.29599999999999999</v>
      </c>
      <c r="AD3312">
        <v>0.34899999999999998</v>
      </c>
      <c r="AE3312">
        <v>0.47399999999999998</v>
      </c>
      <c r="AF3312">
        <v>10</v>
      </c>
      <c r="AG3312" s="7">
        <v>650.66666669999995</v>
      </c>
      <c r="AH3312" s="1">
        <v>0.27025890600000002</v>
      </c>
      <c r="AI3312" s="1">
        <v>0.33846979500000002</v>
      </c>
      <c r="AJ3312" s="1">
        <v>0.41311900299999998</v>
      </c>
      <c r="AK3312" s="1">
        <v>0.31849369700000002</v>
      </c>
      <c r="AL3312" s="1">
        <v>0.35806691400000001</v>
      </c>
      <c r="AM3312" s="1">
        <v>0.46896441700000002</v>
      </c>
      <c r="AN3312">
        <v>6267</v>
      </c>
      <c r="AO3312">
        <v>909</v>
      </c>
      <c r="AP3312">
        <v>1996</v>
      </c>
      <c r="AQ3312">
        <v>164</v>
      </c>
      <c r="AR3312">
        <v>874</v>
      </c>
      <c r="AS3312">
        <v>6725</v>
      </c>
      <c r="AT3312">
        <v>2408</v>
      </c>
      <c r="AU3312">
        <v>2939</v>
      </c>
      <c r="AV3312">
        <v>160</v>
      </c>
      <c r="AW3312">
        <v>639</v>
      </c>
      <c r="AX3312">
        <v>104</v>
      </c>
      <c r="AY3312">
        <v>210</v>
      </c>
      <c r="AZ3312">
        <v>19</v>
      </c>
      <c r="BA3312">
        <v>110</v>
      </c>
      <c r="BB3312">
        <v>313</v>
      </c>
      <c r="BC3312">
        <v>260</v>
      </c>
      <c r="BD3312">
        <v>695</v>
      </c>
      <c r="BE3312">
        <v>38</v>
      </c>
      <c r="BF3312">
        <v>4</v>
      </c>
      <c r="BG3312">
        <v>17</v>
      </c>
      <c r="BH3312">
        <v>7</v>
      </c>
      <c r="BI3312">
        <v>44</v>
      </c>
      <c r="BJ3312">
        <v>97</v>
      </c>
      <c r="BK3312">
        <v>13</v>
      </c>
      <c r="BL3312">
        <v>6</v>
      </c>
      <c r="BM3312">
        <v>1</v>
      </c>
      <c r="BN3312">
        <v>6</v>
      </c>
      <c r="BO3312">
        <v>17</v>
      </c>
      <c r="BP3312">
        <v>0.32900000000000001</v>
      </c>
      <c r="BQ3312">
        <v>0.374</v>
      </c>
      <c r="BR3312" s="1">
        <v>0.49</v>
      </c>
      <c r="BS3312">
        <v>9</v>
      </c>
      <c r="BT3312" s="1">
        <v>0.32099202799999998</v>
      </c>
      <c r="BU3312" s="1">
        <v>0.35903375199999998</v>
      </c>
      <c r="BV3312" s="1">
        <v>0.46837909700000002</v>
      </c>
      <c r="BW3312">
        <v>5645</v>
      </c>
      <c r="BX3312">
        <v>820</v>
      </c>
      <c r="BY3312">
        <v>1812</v>
      </c>
      <c r="BZ3312">
        <v>142</v>
      </c>
      <c r="CA3312">
        <v>785</v>
      </c>
      <c r="CB3312">
        <v>6044</v>
      </c>
      <c r="CC3312">
        <v>2170</v>
      </c>
      <c r="CD3312">
        <v>2644</v>
      </c>
    </row>
    <row r="3313" spans="1:82" x14ac:dyDescent="0.25">
      <c r="A3313">
        <v>1994</v>
      </c>
      <c r="B3313">
        <v>36</v>
      </c>
      <c r="C3313" t="s">
        <v>1868</v>
      </c>
      <c r="D3313" t="s">
        <v>1869</v>
      </c>
      <c r="E3313" t="s">
        <v>1870</v>
      </c>
      <c r="F3313" t="s">
        <v>97</v>
      </c>
      <c r="G3313" t="s">
        <v>74</v>
      </c>
      <c r="H3313">
        <v>0</v>
      </c>
      <c r="I3313">
        <v>108</v>
      </c>
      <c r="J3313">
        <v>439</v>
      </c>
      <c r="K3313">
        <v>79</v>
      </c>
      <c r="L3313">
        <v>139</v>
      </c>
      <c r="M3313">
        <v>20</v>
      </c>
      <c r="N3313">
        <v>112</v>
      </c>
      <c r="O3313">
        <v>237</v>
      </c>
      <c r="P3313">
        <v>174</v>
      </c>
      <c r="Q3313">
        <v>481</v>
      </c>
      <c r="R3313">
        <v>32</v>
      </c>
      <c r="S3313">
        <v>3</v>
      </c>
      <c r="T3313">
        <v>6</v>
      </c>
      <c r="U3313">
        <v>3</v>
      </c>
      <c r="V3313">
        <v>28</v>
      </c>
      <c r="W3313">
        <v>47</v>
      </c>
      <c r="X3313">
        <v>7</v>
      </c>
      <c r="Y3313">
        <v>7</v>
      </c>
      <c r="Z3313">
        <v>1</v>
      </c>
      <c r="AA3313">
        <v>7</v>
      </c>
      <c r="AB3313">
        <v>11</v>
      </c>
      <c r="AC3313">
        <v>0.317</v>
      </c>
      <c r="AD3313">
        <v>0.36199999999999999</v>
      </c>
      <c r="AE3313">
        <v>0.54</v>
      </c>
      <c r="AF3313">
        <v>11</v>
      </c>
      <c r="AG3313" s="7">
        <v>650.66666669999995</v>
      </c>
      <c r="AH3313" s="1">
        <v>0.27463618499999998</v>
      </c>
      <c r="AI3313" s="1">
        <v>0.34467421399999998</v>
      </c>
      <c r="AJ3313" s="1">
        <v>0.43402334199999998</v>
      </c>
      <c r="AK3313" s="1">
        <v>0.31837160799999997</v>
      </c>
      <c r="AL3313" s="1">
        <v>0.358312517</v>
      </c>
      <c r="AM3313" s="1">
        <v>0.473605726</v>
      </c>
      <c r="AN3313">
        <v>6706</v>
      </c>
      <c r="AO3313">
        <v>988</v>
      </c>
      <c r="AP3313">
        <v>2135</v>
      </c>
      <c r="AQ3313">
        <v>184</v>
      </c>
      <c r="AR3313">
        <v>986</v>
      </c>
      <c r="AS3313">
        <v>7206</v>
      </c>
      <c r="AT3313">
        <v>2582</v>
      </c>
      <c r="AU3313">
        <v>3176</v>
      </c>
      <c r="AV3313">
        <v>156</v>
      </c>
      <c r="AW3313">
        <v>622</v>
      </c>
      <c r="AX3313">
        <v>89</v>
      </c>
      <c r="AY3313">
        <v>184</v>
      </c>
      <c r="AZ3313">
        <v>22</v>
      </c>
      <c r="BA3313">
        <v>89</v>
      </c>
      <c r="BB3313">
        <v>295</v>
      </c>
      <c r="BC3313">
        <v>238</v>
      </c>
      <c r="BD3313">
        <v>681</v>
      </c>
      <c r="BE3313">
        <v>39</v>
      </c>
      <c r="BF3313">
        <v>3</v>
      </c>
      <c r="BG3313">
        <v>8</v>
      </c>
      <c r="BH3313">
        <v>6</v>
      </c>
      <c r="BI3313">
        <v>47</v>
      </c>
      <c r="BJ3313">
        <v>93</v>
      </c>
      <c r="BK3313">
        <v>7</v>
      </c>
      <c r="BL3313">
        <v>7</v>
      </c>
      <c r="BM3313">
        <v>1</v>
      </c>
      <c r="BN3313">
        <v>5</v>
      </c>
      <c r="BO3313">
        <v>15</v>
      </c>
      <c r="BP3313">
        <v>0.29599999999999999</v>
      </c>
      <c r="BQ3313">
        <v>0.34899999999999998</v>
      </c>
      <c r="BR3313" s="1">
        <v>0.47399999999999998</v>
      </c>
      <c r="BS3313">
        <v>10</v>
      </c>
      <c r="BT3313" s="1">
        <v>0.31849369700000002</v>
      </c>
      <c r="BU3313" s="1">
        <v>0.35806691400000001</v>
      </c>
      <c r="BV3313" s="1">
        <v>0.46896441700000002</v>
      </c>
      <c r="BW3313">
        <v>6267</v>
      </c>
      <c r="BX3313">
        <v>909</v>
      </c>
      <c r="BY3313">
        <v>1996</v>
      </c>
      <c r="BZ3313">
        <v>164</v>
      </c>
      <c r="CA3313">
        <v>874</v>
      </c>
      <c r="CB3313">
        <v>6725</v>
      </c>
      <c r="CC3313">
        <v>2408</v>
      </c>
      <c r="CD3313">
        <v>2939</v>
      </c>
    </row>
    <row r="3314" spans="1:82" x14ac:dyDescent="0.25">
      <c r="A3314">
        <v>1995</v>
      </c>
      <c r="B3314">
        <v>37</v>
      </c>
      <c r="C3314" t="s">
        <v>1868</v>
      </c>
      <c r="D3314" t="s">
        <v>1869</v>
      </c>
      <c r="E3314" t="s">
        <v>1870</v>
      </c>
      <c r="F3314" t="s">
        <v>97</v>
      </c>
      <c r="G3314" t="s">
        <v>74</v>
      </c>
      <c r="H3314">
        <v>0</v>
      </c>
      <c r="I3314">
        <v>137</v>
      </c>
      <c r="J3314">
        <v>538</v>
      </c>
      <c r="K3314">
        <v>83</v>
      </c>
      <c r="L3314">
        <v>169</v>
      </c>
      <c r="M3314">
        <v>23</v>
      </c>
      <c r="N3314">
        <v>99</v>
      </c>
      <c r="O3314">
        <v>277</v>
      </c>
      <c r="P3314">
        <v>228</v>
      </c>
      <c r="Q3314">
        <v>602</v>
      </c>
      <c r="R3314">
        <v>39</v>
      </c>
      <c r="S3314">
        <v>0</v>
      </c>
      <c r="T3314">
        <v>3</v>
      </c>
      <c r="U3314">
        <v>2</v>
      </c>
      <c r="V3314">
        <v>56</v>
      </c>
      <c r="W3314">
        <v>89</v>
      </c>
      <c r="X3314">
        <v>18</v>
      </c>
      <c r="Y3314">
        <v>3</v>
      </c>
      <c r="Z3314">
        <v>0</v>
      </c>
      <c r="AA3314">
        <v>5</v>
      </c>
      <c r="AB3314">
        <v>15</v>
      </c>
      <c r="AC3314">
        <v>0.314</v>
      </c>
      <c r="AD3314">
        <v>0.379</v>
      </c>
      <c r="AE3314">
        <v>0.51500000000000001</v>
      </c>
      <c r="AF3314">
        <v>12</v>
      </c>
      <c r="AG3314" s="7">
        <v>650.66666669999995</v>
      </c>
      <c r="AH3314" s="1">
        <v>0.27193788899999999</v>
      </c>
      <c r="AI3314" s="1">
        <v>0.34388265499999998</v>
      </c>
      <c r="AJ3314" s="1">
        <v>0.426706323</v>
      </c>
      <c r="AK3314" s="1">
        <v>0.318056322</v>
      </c>
      <c r="AL3314" s="1">
        <v>0.359887295</v>
      </c>
      <c r="AM3314" s="1">
        <v>0.47667034800000002</v>
      </c>
      <c r="AN3314">
        <v>7244</v>
      </c>
      <c r="AO3314">
        <v>1071</v>
      </c>
      <c r="AP3314">
        <v>2304</v>
      </c>
      <c r="AQ3314">
        <v>207</v>
      </c>
      <c r="AR3314">
        <v>1085</v>
      </c>
      <c r="AS3314">
        <v>7808</v>
      </c>
      <c r="AT3314">
        <v>2810</v>
      </c>
      <c r="AU3314">
        <v>3453</v>
      </c>
      <c r="AV3314">
        <v>108</v>
      </c>
      <c r="AW3314">
        <v>439</v>
      </c>
      <c r="AX3314">
        <v>79</v>
      </c>
      <c r="AY3314">
        <v>139</v>
      </c>
      <c r="AZ3314">
        <v>20</v>
      </c>
      <c r="BA3314">
        <v>112</v>
      </c>
      <c r="BB3314">
        <v>237</v>
      </c>
      <c r="BC3314">
        <v>174</v>
      </c>
      <c r="BD3314">
        <v>481</v>
      </c>
      <c r="BE3314">
        <v>32</v>
      </c>
      <c r="BF3314">
        <v>3</v>
      </c>
      <c r="BG3314">
        <v>6</v>
      </c>
      <c r="BH3314">
        <v>3</v>
      </c>
      <c r="BI3314">
        <v>28</v>
      </c>
      <c r="BJ3314">
        <v>47</v>
      </c>
      <c r="BK3314">
        <v>7</v>
      </c>
      <c r="BL3314">
        <v>7</v>
      </c>
      <c r="BM3314">
        <v>1</v>
      </c>
      <c r="BN3314">
        <v>7</v>
      </c>
      <c r="BO3314">
        <v>11</v>
      </c>
      <c r="BP3314">
        <v>0.317</v>
      </c>
      <c r="BQ3314">
        <v>0.36199999999999999</v>
      </c>
      <c r="BR3314" s="1">
        <v>0.54</v>
      </c>
      <c r="BS3314">
        <v>11</v>
      </c>
      <c r="BT3314" s="1">
        <v>0.31837160799999997</v>
      </c>
      <c r="BU3314" s="1">
        <v>0.358312517</v>
      </c>
      <c r="BV3314" s="1">
        <v>0.473605726</v>
      </c>
      <c r="BW3314">
        <v>6706</v>
      </c>
      <c r="BX3314">
        <v>988</v>
      </c>
      <c r="BY3314">
        <v>2135</v>
      </c>
      <c r="BZ3314">
        <v>184</v>
      </c>
      <c r="CA3314">
        <v>986</v>
      </c>
      <c r="CB3314">
        <v>7206</v>
      </c>
      <c r="CC3314">
        <v>2582</v>
      </c>
      <c r="CD3314">
        <v>3176</v>
      </c>
    </row>
    <row r="3315" spans="1:82" x14ac:dyDescent="0.25">
      <c r="A3315">
        <v>1979</v>
      </c>
      <c r="B3315">
        <v>21</v>
      </c>
      <c r="C3315" t="s">
        <v>1871</v>
      </c>
      <c r="D3315" t="s">
        <v>1872</v>
      </c>
      <c r="E3315" t="s">
        <v>1325</v>
      </c>
      <c r="F3315" t="s">
        <v>134</v>
      </c>
      <c r="G3315" t="s">
        <v>64</v>
      </c>
      <c r="H3315">
        <v>2</v>
      </c>
      <c r="I3315">
        <v>157</v>
      </c>
      <c r="J3315">
        <v>600</v>
      </c>
      <c r="K3315">
        <v>87</v>
      </c>
      <c r="L3315">
        <v>172</v>
      </c>
      <c r="M3315">
        <v>8</v>
      </c>
      <c r="N3315">
        <v>49</v>
      </c>
      <c r="O3315">
        <v>226</v>
      </c>
      <c r="P3315">
        <v>234</v>
      </c>
      <c r="Q3315">
        <v>664</v>
      </c>
      <c r="R3315">
        <v>22</v>
      </c>
      <c r="S3315">
        <v>4</v>
      </c>
      <c r="T3315">
        <v>30</v>
      </c>
      <c r="U3315">
        <v>22</v>
      </c>
      <c r="V3315">
        <v>58</v>
      </c>
      <c r="W3315">
        <v>46</v>
      </c>
      <c r="X3315">
        <v>8</v>
      </c>
      <c r="Y3315">
        <v>4</v>
      </c>
      <c r="Z3315">
        <v>8</v>
      </c>
      <c r="AA3315">
        <v>2</v>
      </c>
      <c r="AB3315">
        <v>7</v>
      </c>
      <c r="AC3315">
        <v>0.28699999999999998</v>
      </c>
      <c r="AD3315">
        <v>0.35199999999999998</v>
      </c>
      <c r="AE3315">
        <v>0.377</v>
      </c>
      <c r="AF3315">
        <v>3</v>
      </c>
      <c r="AG3315" s="7">
        <v>361.46666670000002</v>
      </c>
      <c r="AH3315" s="1">
        <v>0.27008066800000002</v>
      </c>
      <c r="AI3315" s="1">
        <v>0.33525079000000002</v>
      </c>
      <c r="AJ3315" s="1">
        <v>0.40596665900000001</v>
      </c>
      <c r="AK3315" s="1">
        <v>0.28995756700000003</v>
      </c>
      <c r="AL3315" s="1">
        <v>0.353954082</v>
      </c>
      <c r="AM3315" s="1">
        <v>0.37694483699999998</v>
      </c>
      <c r="AN3315">
        <v>1414</v>
      </c>
      <c r="AO3315">
        <v>214</v>
      </c>
      <c r="AP3315">
        <v>410</v>
      </c>
      <c r="AQ3315">
        <v>11</v>
      </c>
      <c r="AR3315">
        <v>94</v>
      </c>
      <c r="AS3315">
        <v>1568</v>
      </c>
      <c r="AT3315">
        <v>555</v>
      </c>
      <c r="AU3315">
        <v>533</v>
      </c>
      <c r="AV3315">
        <v>149</v>
      </c>
      <c r="AW3315">
        <v>585</v>
      </c>
      <c r="AX3315">
        <v>87</v>
      </c>
      <c r="AY3315">
        <v>169</v>
      </c>
      <c r="AZ3315">
        <v>3</v>
      </c>
      <c r="BA3315">
        <v>35</v>
      </c>
      <c r="BB3315">
        <v>215</v>
      </c>
      <c r="BC3315">
        <v>221</v>
      </c>
      <c r="BD3315">
        <v>644</v>
      </c>
      <c r="BE3315">
        <v>25</v>
      </c>
      <c r="BF3315">
        <v>6</v>
      </c>
      <c r="BG3315">
        <v>32</v>
      </c>
      <c r="BH3315">
        <v>14</v>
      </c>
      <c r="BI3315">
        <v>48</v>
      </c>
      <c r="BJ3315">
        <v>46</v>
      </c>
      <c r="BK3315">
        <v>5</v>
      </c>
      <c r="BL3315">
        <v>4</v>
      </c>
      <c r="BM3315">
        <v>3</v>
      </c>
      <c r="BN3315">
        <v>7</v>
      </c>
      <c r="BO3315">
        <v>11</v>
      </c>
      <c r="BP3315">
        <v>0.28899999999999998</v>
      </c>
      <c r="BQ3315">
        <v>0.34300000000000003</v>
      </c>
      <c r="BR3315" s="1">
        <v>0.36799999999999999</v>
      </c>
      <c r="BS3315">
        <v>2</v>
      </c>
      <c r="BT3315" s="1">
        <v>0.29238329200000002</v>
      </c>
      <c r="BU3315" s="1">
        <v>0.35508849599999998</v>
      </c>
      <c r="BV3315" s="1">
        <v>0.37714987700000002</v>
      </c>
      <c r="BW3315">
        <v>814</v>
      </c>
      <c r="BX3315">
        <v>127</v>
      </c>
      <c r="BY3315">
        <v>238</v>
      </c>
      <c r="BZ3315">
        <v>3</v>
      </c>
      <c r="CA3315">
        <v>45</v>
      </c>
      <c r="CB3315">
        <v>904</v>
      </c>
      <c r="CC3315">
        <v>321</v>
      </c>
      <c r="CD3315">
        <v>307</v>
      </c>
    </row>
    <row r="3316" spans="1:82" x14ac:dyDescent="0.25">
      <c r="A3316">
        <v>1980</v>
      </c>
      <c r="B3316">
        <v>22</v>
      </c>
      <c r="C3316" t="s">
        <v>1871</v>
      </c>
      <c r="D3316" t="s">
        <v>1872</v>
      </c>
      <c r="E3316" t="s">
        <v>1325</v>
      </c>
      <c r="F3316" t="s">
        <v>134</v>
      </c>
      <c r="G3316" t="s">
        <v>64</v>
      </c>
      <c r="H3316">
        <v>2</v>
      </c>
      <c r="I3316">
        <v>141</v>
      </c>
      <c r="J3316">
        <v>535</v>
      </c>
      <c r="K3316">
        <v>75</v>
      </c>
      <c r="L3316">
        <v>151</v>
      </c>
      <c r="M3316">
        <v>13</v>
      </c>
      <c r="N3316">
        <v>55</v>
      </c>
      <c r="O3316">
        <v>224</v>
      </c>
      <c r="P3316">
        <v>215</v>
      </c>
      <c r="Q3316">
        <v>602</v>
      </c>
      <c r="R3316">
        <v>24</v>
      </c>
      <c r="S3316">
        <v>5</v>
      </c>
      <c r="T3316">
        <v>27</v>
      </c>
      <c r="U3316">
        <v>11</v>
      </c>
      <c r="V3316">
        <v>60</v>
      </c>
      <c r="W3316">
        <v>52</v>
      </c>
      <c r="X3316">
        <v>3</v>
      </c>
      <c r="Y3316">
        <v>4</v>
      </c>
      <c r="Z3316">
        <v>6</v>
      </c>
      <c r="AA3316">
        <v>3</v>
      </c>
      <c r="AB3316">
        <v>3</v>
      </c>
      <c r="AC3316">
        <v>0.28199999999999997</v>
      </c>
      <c r="AD3316">
        <v>0.35699999999999998</v>
      </c>
      <c r="AE3316">
        <v>0.41899999999999998</v>
      </c>
      <c r="AF3316">
        <v>4</v>
      </c>
      <c r="AG3316" s="7">
        <v>361.46666670000002</v>
      </c>
      <c r="AH3316" s="1">
        <v>0.26911701999999998</v>
      </c>
      <c r="AI3316" s="1">
        <v>0.33159024300000001</v>
      </c>
      <c r="AJ3316" s="1">
        <v>0.39592866700000001</v>
      </c>
      <c r="AK3316" s="1">
        <v>0.28783991799999997</v>
      </c>
      <c r="AL3316" s="1">
        <v>0.35483871</v>
      </c>
      <c r="AM3316" s="1">
        <v>0.38840430999999997</v>
      </c>
      <c r="AN3316">
        <v>1949</v>
      </c>
      <c r="AO3316">
        <v>289</v>
      </c>
      <c r="AP3316">
        <v>561</v>
      </c>
      <c r="AQ3316">
        <v>24</v>
      </c>
      <c r="AR3316">
        <v>149</v>
      </c>
      <c r="AS3316">
        <v>2170</v>
      </c>
      <c r="AT3316">
        <v>770</v>
      </c>
      <c r="AU3316">
        <v>757</v>
      </c>
      <c r="AV3316">
        <v>157</v>
      </c>
      <c r="AW3316">
        <v>600</v>
      </c>
      <c r="AX3316">
        <v>87</v>
      </c>
      <c r="AY3316">
        <v>172</v>
      </c>
      <c r="AZ3316">
        <v>8</v>
      </c>
      <c r="BA3316">
        <v>49</v>
      </c>
      <c r="BB3316">
        <v>226</v>
      </c>
      <c r="BC3316">
        <v>234</v>
      </c>
      <c r="BD3316">
        <v>664</v>
      </c>
      <c r="BE3316">
        <v>22</v>
      </c>
      <c r="BF3316">
        <v>4</v>
      </c>
      <c r="BG3316">
        <v>30</v>
      </c>
      <c r="BH3316">
        <v>22</v>
      </c>
      <c r="BI3316">
        <v>58</v>
      </c>
      <c r="BJ3316">
        <v>46</v>
      </c>
      <c r="BK3316">
        <v>8</v>
      </c>
      <c r="BL3316">
        <v>4</v>
      </c>
      <c r="BM3316">
        <v>8</v>
      </c>
      <c r="BN3316">
        <v>2</v>
      </c>
      <c r="BO3316">
        <v>7</v>
      </c>
      <c r="BP3316">
        <v>0.28699999999999998</v>
      </c>
      <c r="BQ3316">
        <v>0.35199999999999998</v>
      </c>
      <c r="BR3316" s="1">
        <v>0.377</v>
      </c>
      <c r="BS3316">
        <v>3</v>
      </c>
      <c r="BT3316" s="1">
        <v>0.28995756700000003</v>
      </c>
      <c r="BU3316" s="1">
        <v>0.353954082</v>
      </c>
      <c r="BV3316" s="1">
        <v>0.37694483699999998</v>
      </c>
      <c r="BW3316">
        <v>1414</v>
      </c>
      <c r="BX3316">
        <v>214</v>
      </c>
      <c r="BY3316">
        <v>410</v>
      </c>
      <c r="BZ3316">
        <v>11</v>
      </c>
      <c r="CA3316">
        <v>94</v>
      </c>
      <c r="CB3316">
        <v>1568</v>
      </c>
      <c r="CC3316">
        <v>555</v>
      </c>
      <c r="CD3316">
        <v>533</v>
      </c>
    </row>
    <row r="3317" spans="1:82" x14ac:dyDescent="0.25">
      <c r="A3317">
        <v>1983</v>
      </c>
      <c r="B3317">
        <v>25</v>
      </c>
      <c r="C3317" t="s">
        <v>1871</v>
      </c>
      <c r="D3317" t="s">
        <v>1872</v>
      </c>
      <c r="E3317" t="s">
        <v>1325</v>
      </c>
      <c r="F3317" t="s">
        <v>134</v>
      </c>
      <c r="G3317" t="s">
        <v>64</v>
      </c>
      <c r="H3317">
        <v>2</v>
      </c>
      <c r="I3317">
        <v>137</v>
      </c>
      <c r="J3317">
        <v>465</v>
      </c>
      <c r="K3317">
        <v>66</v>
      </c>
      <c r="L3317">
        <v>136</v>
      </c>
      <c r="M3317">
        <v>8</v>
      </c>
      <c r="N3317">
        <v>44</v>
      </c>
      <c r="O3317">
        <v>199</v>
      </c>
      <c r="P3317">
        <v>174</v>
      </c>
      <c r="Q3317">
        <v>507</v>
      </c>
      <c r="R3317">
        <v>25</v>
      </c>
      <c r="S3317">
        <v>7</v>
      </c>
      <c r="T3317">
        <v>24</v>
      </c>
      <c r="U3317">
        <v>11</v>
      </c>
      <c r="V3317">
        <v>36</v>
      </c>
      <c r="W3317">
        <v>48</v>
      </c>
      <c r="X3317">
        <v>2</v>
      </c>
      <c r="Y3317">
        <v>2</v>
      </c>
      <c r="Z3317">
        <v>5</v>
      </c>
      <c r="AA3317">
        <v>4</v>
      </c>
      <c r="AB3317">
        <v>4</v>
      </c>
      <c r="AC3317">
        <v>0.29199999999999998</v>
      </c>
      <c r="AD3317">
        <v>0.34300000000000003</v>
      </c>
      <c r="AE3317">
        <v>0.42799999999999999</v>
      </c>
      <c r="AF3317">
        <v>7</v>
      </c>
      <c r="AG3317" s="7">
        <v>361.46666670000002</v>
      </c>
      <c r="AH3317" s="1">
        <v>0.265737373</v>
      </c>
      <c r="AI3317" s="1">
        <v>0.330486365</v>
      </c>
      <c r="AJ3317" s="1">
        <v>0.39822091199999998</v>
      </c>
      <c r="AK3317" s="1">
        <v>0.28064812</v>
      </c>
      <c r="AL3317" s="1">
        <v>0.34527417999999999</v>
      </c>
      <c r="AM3317" s="1">
        <v>0.38887190500000002</v>
      </c>
      <c r="AN3317">
        <v>3271</v>
      </c>
      <c r="AO3317">
        <v>462</v>
      </c>
      <c r="AP3317">
        <v>918</v>
      </c>
      <c r="AQ3317">
        <v>43</v>
      </c>
      <c r="AR3317">
        <v>271</v>
      </c>
      <c r="AS3317">
        <v>3629</v>
      </c>
      <c r="AT3317">
        <v>1253</v>
      </c>
      <c r="AU3317">
        <v>1272</v>
      </c>
      <c r="AV3317">
        <v>145</v>
      </c>
      <c r="AW3317">
        <v>507</v>
      </c>
      <c r="AX3317">
        <v>64</v>
      </c>
      <c r="AY3317">
        <v>133</v>
      </c>
      <c r="AZ3317">
        <v>8</v>
      </c>
      <c r="BA3317">
        <v>50</v>
      </c>
      <c r="BB3317">
        <v>192</v>
      </c>
      <c r="BC3317">
        <v>186</v>
      </c>
      <c r="BD3317">
        <v>562</v>
      </c>
      <c r="BE3317">
        <v>17</v>
      </c>
      <c r="BF3317">
        <v>9</v>
      </c>
      <c r="BG3317">
        <v>17</v>
      </c>
      <c r="BH3317">
        <v>9</v>
      </c>
      <c r="BI3317">
        <v>51</v>
      </c>
      <c r="BJ3317">
        <v>49</v>
      </c>
      <c r="BK3317">
        <v>2</v>
      </c>
      <c r="BL3317">
        <v>2</v>
      </c>
      <c r="BM3317">
        <v>5</v>
      </c>
      <c r="BN3317">
        <v>2</v>
      </c>
      <c r="BO3317">
        <v>6</v>
      </c>
      <c r="BP3317">
        <v>0.26200000000000001</v>
      </c>
      <c r="BQ3317">
        <v>0.33100000000000002</v>
      </c>
      <c r="BR3317" s="1">
        <v>0.379</v>
      </c>
      <c r="BS3317">
        <v>6</v>
      </c>
      <c r="BT3317" s="1">
        <v>0.27868852500000002</v>
      </c>
      <c r="BU3317" s="1">
        <v>0.345611787</v>
      </c>
      <c r="BV3317" s="1">
        <v>0.382394868</v>
      </c>
      <c r="BW3317">
        <v>2806</v>
      </c>
      <c r="BX3317">
        <v>396</v>
      </c>
      <c r="BY3317">
        <v>782</v>
      </c>
      <c r="BZ3317">
        <v>35</v>
      </c>
      <c r="CA3317">
        <v>227</v>
      </c>
      <c r="CB3317">
        <v>3122</v>
      </c>
      <c r="CC3317">
        <v>1079</v>
      </c>
      <c r="CD3317">
        <v>1073</v>
      </c>
    </row>
    <row r="3318" spans="1:82" x14ac:dyDescent="0.25">
      <c r="A3318">
        <v>1984</v>
      </c>
      <c r="B3318">
        <v>26</v>
      </c>
      <c r="C3318" t="s">
        <v>1871</v>
      </c>
      <c r="D3318" t="s">
        <v>1872</v>
      </c>
      <c r="E3318" t="s">
        <v>1325</v>
      </c>
      <c r="F3318" t="s">
        <v>134</v>
      </c>
      <c r="G3318" t="s">
        <v>64</v>
      </c>
      <c r="H3318">
        <v>2</v>
      </c>
      <c r="I3318">
        <v>132</v>
      </c>
      <c r="J3318">
        <v>449</v>
      </c>
      <c r="K3318">
        <v>66</v>
      </c>
      <c r="L3318">
        <v>135</v>
      </c>
      <c r="M3318">
        <v>9</v>
      </c>
      <c r="N3318">
        <v>55</v>
      </c>
      <c r="O3318">
        <v>195</v>
      </c>
      <c r="P3318">
        <v>195</v>
      </c>
      <c r="Q3318">
        <v>513</v>
      </c>
      <c r="R3318">
        <v>19</v>
      </c>
      <c r="S3318">
        <v>7</v>
      </c>
      <c r="T3318">
        <v>13</v>
      </c>
      <c r="U3318">
        <v>8</v>
      </c>
      <c r="V3318">
        <v>59</v>
      </c>
      <c r="W3318">
        <v>45</v>
      </c>
      <c r="X3318">
        <v>12</v>
      </c>
      <c r="Y3318">
        <v>1</v>
      </c>
      <c r="Z3318">
        <v>6</v>
      </c>
      <c r="AA3318">
        <v>4</v>
      </c>
      <c r="AB3318">
        <v>5</v>
      </c>
      <c r="AC3318">
        <v>0.30099999999999999</v>
      </c>
      <c r="AD3318">
        <v>0.38</v>
      </c>
      <c r="AE3318">
        <v>0.434</v>
      </c>
      <c r="AF3318">
        <v>8</v>
      </c>
      <c r="AG3318" s="7">
        <v>361.46666670000002</v>
      </c>
      <c r="AH3318" s="1">
        <v>0.26475035600000002</v>
      </c>
      <c r="AI3318" s="1">
        <v>0.32837976299999999</v>
      </c>
      <c r="AJ3318" s="1">
        <v>0.393485429</v>
      </c>
      <c r="AK3318" s="1">
        <v>0.28306451599999999</v>
      </c>
      <c r="AL3318" s="1">
        <v>0.34958957000000002</v>
      </c>
      <c r="AM3318" s="1">
        <v>0.39435483900000001</v>
      </c>
      <c r="AN3318">
        <v>3720</v>
      </c>
      <c r="AO3318">
        <v>528</v>
      </c>
      <c r="AP3318">
        <v>1053</v>
      </c>
      <c r="AQ3318">
        <v>52</v>
      </c>
      <c r="AR3318">
        <v>326</v>
      </c>
      <c r="AS3318">
        <v>4142</v>
      </c>
      <c r="AT3318">
        <v>1448</v>
      </c>
      <c r="AU3318">
        <v>1467</v>
      </c>
      <c r="AV3318">
        <v>137</v>
      </c>
      <c r="AW3318">
        <v>465</v>
      </c>
      <c r="AX3318">
        <v>66</v>
      </c>
      <c r="AY3318">
        <v>136</v>
      </c>
      <c r="AZ3318">
        <v>8</v>
      </c>
      <c r="BA3318">
        <v>44</v>
      </c>
      <c r="BB3318">
        <v>199</v>
      </c>
      <c r="BC3318">
        <v>174</v>
      </c>
      <c r="BD3318">
        <v>507</v>
      </c>
      <c r="BE3318">
        <v>25</v>
      </c>
      <c r="BF3318">
        <v>7</v>
      </c>
      <c r="BG3318">
        <v>24</v>
      </c>
      <c r="BH3318">
        <v>11</v>
      </c>
      <c r="BI3318">
        <v>36</v>
      </c>
      <c r="BJ3318">
        <v>48</v>
      </c>
      <c r="BK3318">
        <v>2</v>
      </c>
      <c r="BL3318">
        <v>2</v>
      </c>
      <c r="BM3318">
        <v>5</v>
      </c>
      <c r="BN3318">
        <v>4</v>
      </c>
      <c r="BO3318">
        <v>4</v>
      </c>
      <c r="BP3318">
        <v>0.29199999999999998</v>
      </c>
      <c r="BQ3318">
        <v>0.34300000000000003</v>
      </c>
      <c r="BR3318" s="1">
        <v>0.42799999999999999</v>
      </c>
      <c r="BS3318">
        <v>7</v>
      </c>
      <c r="BT3318" s="1">
        <v>0.28064812</v>
      </c>
      <c r="BU3318" s="1">
        <v>0.34527417999999999</v>
      </c>
      <c r="BV3318" s="1">
        <v>0.38887190500000002</v>
      </c>
      <c r="BW3318">
        <v>3271</v>
      </c>
      <c r="BX3318">
        <v>462</v>
      </c>
      <c r="BY3318">
        <v>918</v>
      </c>
      <c r="BZ3318">
        <v>43</v>
      </c>
      <c r="CA3318">
        <v>271</v>
      </c>
      <c r="CB3318">
        <v>3629</v>
      </c>
      <c r="CC3318">
        <v>1253</v>
      </c>
      <c r="CD3318">
        <v>1272</v>
      </c>
    </row>
    <row r="3319" spans="1:82" x14ac:dyDescent="0.25">
      <c r="A3319">
        <v>2002</v>
      </c>
      <c r="B3319">
        <v>44</v>
      </c>
      <c r="C3319" t="s">
        <v>1873</v>
      </c>
      <c r="D3319" t="s">
        <v>1874</v>
      </c>
      <c r="E3319" t="s">
        <v>267</v>
      </c>
      <c r="F3319" t="s">
        <v>100</v>
      </c>
      <c r="G3319" t="s">
        <v>64</v>
      </c>
      <c r="H3319">
        <v>2</v>
      </c>
      <c r="I3319">
        <v>157</v>
      </c>
      <c r="J3319">
        <v>590</v>
      </c>
      <c r="K3319">
        <v>118</v>
      </c>
      <c r="L3319">
        <v>185</v>
      </c>
      <c r="M3319">
        <v>34</v>
      </c>
      <c r="N3319">
        <v>127</v>
      </c>
      <c r="O3319">
        <v>331</v>
      </c>
      <c r="P3319">
        <v>266</v>
      </c>
      <c r="Q3319">
        <v>675</v>
      </c>
      <c r="R3319">
        <v>40</v>
      </c>
      <c r="S3319">
        <v>2</v>
      </c>
      <c r="T3319">
        <v>2</v>
      </c>
      <c r="U3319">
        <v>4</v>
      </c>
      <c r="V3319">
        <v>72</v>
      </c>
      <c r="W3319">
        <v>69</v>
      </c>
      <c r="X3319">
        <v>13</v>
      </c>
      <c r="Y3319">
        <v>9</v>
      </c>
      <c r="Z3319">
        <v>0</v>
      </c>
      <c r="AA3319">
        <v>4</v>
      </c>
      <c r="AB3319">
        <v>20</v>
      </c>
      <c r="AC3319">
        <v>0.314</v>
      </c>
      <c r="AD3319">
        <v>0.39400000000000002</v>
      </c>
      <c r="AE3319">
        <v>0.56100000000000005</v>
      </c>
      <c r="AF3319">
        <v>2</v>
      </c>
      <c r="AG3319" s="7">
        <v>681.75</v>
      </c>
      <c r="AH3319" s="1">
        <v>0.26632151599999998</v>
      </c>
      <c r="AI3319" s="1">
        <v>0.33719892400000001</v>
      </c>
      <c r="AJ3319" s="1">
        <v>0.42641942199999999</v>
      </c>
      <c r="AK3319" s="1">
        <v>0.32118644099999999</v>
      </c>
      <c r="AL3319" s="1">
        <v>0.39851851900000002</v>
      </c>
      <c r="AM3319" s="1">
        <v>0.58559322000000003</v>
      </c>
      <c r="AN3319">
        <v>1180</v>
      </c>
      <c r="AO3319">
        <v>230</v>
      </c>
      <c r="AP3319">
        <v>379</v>
      </c>
      <c r="AQ3319">
        <v>71</v>
      </c>
      <c r="AR3319">
        <v>257</v>
      </c>
      <c r="AS3319">
        <v>1350</v>
      </c>
      <c r="AT3319">
        <v>538</v>
      </c>
      <c r="AU3319">
        <v>691</v>
      </c>
      <c r="AV3319">
        <v>161</v>
      </c>
      <c r="AW3319">
        <v>590</v>
      </c>
      <c r="AX3319">
        <v>112</v>
      </c>
      <c r="AY3319">
        <v>194</v>
      </c>
      <c r="AZ3319">
        <v>37</v>
      </c>
      <c r="BA3319">
        <v>130</v>
      </c>
      <c r="BB3319">
        <v>360</v>
      </c>
      <c r="BC3319">
        <v>272</v>
      </c>
      <c r="BD3319">
        <v>675</v>
      </c>
      <c r="BE3319">
        <v>47</v>
      </c>
      <c r="BF3319">
        <v>4</v>
      </c>
      <c r="BG3319">
        <v>1</v>
      </c>
      <c r="BH3319">
        <v>3</v>
      </c>
      <c r="BI3319">
        <v>69</v>
      </c>
      <c r="BJ3319">
        <v>93</v>
      </c>
      <c r="BK3319">
        <v>6</v>
      </c>
      <c r="BL3319">
        <v>9</v>
      </c>
      <c r="BM3319">
        <v>1</v>
      </c>
      <c r="BN3319">
        <v>7</v>
      </c>
      <c r="BO3319">
        <v>21</v>
      </c>
      <c r="BP3319">
        <v>0.32900000000000001</v>
      </c>
      <c r="BQ3319">
        <v>0.40300000000000002</v>
      </c>
      <c r="BR3319" s="1">
        <v>0.61</v>
      </c>
      <c r="BS3319">
        <v>1</v>
      </c>
      <c r="BT3319" s="1">
        <v>0.32881355899999998</v>
      </c>
      <c r="BU3319" s="1">
        <v>0.40296296300000001</v>
      </c>
      <c r="BV3319" s="1">
        <v>0.61016949200000004</v>
      </c>
      <c r="BW3319">
        <v>590</v>
      </c>
      <c r="BX3319">
        <v>112</v>
      </c>
      <c r="BY3319">
        <v>194</v>
      </c>
      <c r="BZ3319">
        <v>37</v>
      </c>
      <c r="CA3319">
        <v>130</v>
      </c>
      <c r="CB3319">
        <v>675</v>
      </c>
      <c r="CC3319">
        <v>272</v>
      </c>
      <c r="CD3319">
        <v>360</v>
      </c>
    </row>
    <row r="3320" spans="1:82" x14ac:dyDescent="0.25">
      <c r="A3320">
        <v>2003</v>
      </c>
      <c r="B3320">
        <v>45</v>
      </c>
      <c r="C3320" t="s">
        <v>1873</v>
      </c>
      <c r="D3320" t="s">
        <v>1874</v>
      </c>
      <c r="E3320" t="s">
        <v>267</v>
      </c>
      <c r="F3320" t="s">
        <v>100</v>
      </c>
      <c r="G3320" t="s">
        <v>64</v>
      </c>
      <c r="H3320">
        <v>2</v>
      </c>
      <c r="I3320">
        <v>157</v>
      </c>
      <c r="J3320">
        <v>591</v>
      </c>
      <c r="K3320">
        <v>137</v>
      </c>
      <c r="L3320">
        <v>212</v>
      </c>
      <c r="M3320">
        <v>43</v>
      </c>
      <c r="N3320">
        <v>124</v>
      </c>
      <c r="O3320">
        <v>394</v>
      </c>
      <c r="P3320">
        <v>301</v>
      </c>
      <c r="Q3320">
        <v>685</v>
      </c>
      <c r="R3320">
        <v>51</v>
      </c>
      <c r="S3320">
        <v>1</v>
      </c>
      <c r="T3320">
        <v>5</v>
      </c>
      <c r="U3320">
        <v>1</v>
      </c>
      <c r="V3320">
        <v>79</v>
      </c>
      <c r="W3320">
        <v>65</v>
      </c>
      <c r="X3320">
        <v>12</v>
      </c>
      <c r="Y3320">
        <v>10</v>
      </c>
      <c r="Z3320">
        <v>0</v>
      </c>
      <c r="AA3320">
        <v>5</v>
      </c>
      <c r="AB3320">
        <v>13</v>
      </c>
      <c r="AC3320">
        <v>0.35899999999999999</v>
      </c>
      <c r="AD3320">
        <v>0.439</v>
      </c>
      <c r="AE3320">
        <v>0.66700000000000004</v>
      </c>
      <c r="AF3320">
        <v>3</v>
      </c>
      <c r="AG3320" s="7">
        <v>681.75</v>
      </c>
      <c r="AH3320" s="1">
        <v>0.26936522499999999</v>
      </c>
      <c r="AI3320" s="1">
        <v>0.338708762</v>
      </c>
      <c r="AJ3320" s="1">
        <v>0.43223677900000002</v>
      </c>
      <c r="AK3320" s="1">
        <v>0.33370976800000002</v>
      </c>
      <c r="AL3320" s="1">
        <v>0.41228501200000001</v>
      </c>
      <c r="AM3320" s="1">
        <v>0.61264822100000005</v>
      </c>
      <c r="AN3320">
        <v>1771</v>
      </c>
      <c r="AO3320">
        <v>367</v>
      </c>
      <c r="AP3320">
        <v>591</v>
      </c>
      <c r="AQ3320">
        <v>114</v>
      </c>
      <c r="AR3320">
        <v>381</v>
      </c>
      <c r="AS3320">
        <v>2035</v>
      </c>
      <c r="AT3320">
        <v>839</v>
      </c>
      <c r="AU3320">
        <v>1085</v>
      </c>
      <c r="AV3320">
        <v>157</v>
      </c>
      <c r="AW3320">
        <v>590</v>
      </c>
      <c r="AX3320">
        <v>118</v>
      </c>
      <c r="AY3320">
        <v>185</v>
      </c>
      <c r="AZ3320">
        <v>34</v>
      </c>
      <c r="BA3320">
        <v>127</v>
      </c>
      <c r="BB3320">
        <v>331</v>
      </c>
      <c r="BC3320">
        <v>266</v>
      </c>
      <c r="BD3320">
        <v>675</v>
      </c>
      <c r="BE3320">
        <v>40</v>
      </c>
      <c r="BF3320">
        <v>2</v>
      </c>
      <c r="BG3320">
        <v>2</v>
      </c>
      <c r="BH3320">
        <v>4</v>
      </c>
      <c r="BI3320">
        <v>72</v>
      </c>
      <c r="BJ3320">
        <v>69</v>
      </c>
      <c r="BK3320">
        <v>13</v>
      </c>
      <c r="BL3320">
        <v>9</v>
      </c>
      <c r="BM3320">
        <v>0</v>
      </c>
      <c r="BN3320">
        <v>4</v>
      </c>
      <c r="BO3320">
        <v>20</v>
      </c>
      <c r="BP3320">
        <v>0.314</v>
      </c>
      <c r="BQ3320">
        <v>0.39400000000000002</v>
      </c>
      <c r="BR3320" s="1">
        <v>0.56100000000000005</v>
      </c>
      <c r="BS3320">
        <v>2</v>
      </c>
      <c r="BT3320" s="1">
        <v>0.32118644099999999</v>
      </c>
      <c r="BU3320" s="1">
        <v>0.39851851900000002</v>
      </c>
      <c r="BV3320" s="1">
        <v>0.58559322000000003</v>
      </c>
      <c r="BW3320">
        <v>1180</v>
      </c>
      <c r="BX3320">
        <v>230</v>
      </c>
      <c r="BY3320">
        <v>379</v>
      </c>
      <c r="BZ3320">
        <v>71</v>
      </c>
      <c r="CA3320">
        <v>257</v>
      </c>
      <c r="CB3320">
        <v>1350</v>
      </c>
      <c r="CC3320">
        <v>538</v>
      </c>
      <c r="CD3320">
        <v>691</v>
      </c>
    </row>
    <row r="3321" spans="1:82" x14ac:dyDescent="0.25">
      <c r="A3321">
        <v>2004</v>
      </c>
      <c r="B3321">
        <v>46</v>
      </c>
      <c r="C3321" t="s">
        <v>1873</v>
      </c>
      <c r="D3321" t="s">
        <v>1874</v>
      </c>
      <c r="E3321" t="s">
        <v>267</v>
      </c>
      <c r="F3321" t="s">
        <v>100</v>
      </c>
      <c r="G3321" t="s">
        <v>64</v>
      </c>
      <c r="H3321">
        <v>2</v>
      </c>
      <c r="I3321">
        <v>154</v>
      </c>
      <c r="J3321">
        <v>592</v>
      </c>
      <c r="K3321">
        <v>133</v>
      </c>
      <c r="L3321">
        <v>196</v>
      </c>
      <c r="M3321">
        <v>46</v>
      </c>
      <c r="N3321">
        <v>123</v>
      </c>
      <c r="O3321">
        <v>389</v>
      </c>
      <c r="P3321">
        <v>287</v>
      </c>
      <c r="Q3321">
        <v>692</v>
      </c>
      <c r="R3321">
        <v>51</v>
      </c>
      <c r="S3321">
        <v>2</v>
      </c>
      <c r="T3321">
        <v>5</v>
      </c>
      <c r="U3321">
        <v>5</v>
      </c>
      <c r="V3321">
        <v>84</v>
      </c>
      <c r="W3321">
        <v>52</v>
      </c>
      <c r="X3321">
        <v>12</v>
      </c>
      <c r="Y3321">
        <v>7</v>
      </c>
      <c r="Z3321">
        <v>0</v>
      </c>
      <c r="AA3321">
        <v>9</v>
      </c>
      <c r="AB3321">
        <v>21</v>
      </c>
      <c r="AC3321">
        <v>0.33100000000000002</v>
      </c>
      <c r="AD3321">
        <v>0.41499999999999998</v>
      </c>
      <c r="AE3321">
        <v>0.65700000000000003</v>
      </c>
      <c r="AF3321">
        <v>4</v>
      </c>
      <c r="AG3321" s="7">
        <v>681.75</v>
      </c>
      <c r="AH3321" s="1">
        <v>0.271742392</v>
      </c>
      <c r="AI3321" s="1">
        <v>0.341918852</v>
      </c>
      <c r="AJ3321" s="1">
        <v>0.43932942200000002</v>
      </c>
      <c r="AK3321" s="1">
        <v>0.33305120599999999</v>
      </c>
      <c r="AL3321" s="1">
        <v>0.41290795699999999</v>
      </c>
      <c r="AM3321" s="1">
        <v>0.62378332599999997</v>
      </c>
      <c r="AN3321">
        <v>2363</v>
      </c>
      <c r="AO3321">
        <v>500</v>
      </c>
      <c r="AP3321">
        <v>787</v>
      </c>
      <c r="AQ3321">
        <v>160</v>
      </c>
      <c r="AR3321">
        <v>504</v>
      </c>
      <c r="AS3321">
        <v>2727</v>
      </c>
      <c r="AT3321">
        <v>1126</v>
      </c>
      <c r="AU3321">
        <v>1474</v>
      </c>
      <c r="AV3321">
        <v>157</v>
      </c>
      <c r="AW3321">
        <v>591</v>
      </c>
      <c r="AX3321">
        <v>137</v>
      </c>
      <c r="AY3321">
        <v>212</v>
      </c>
      <c r="AZ3321">
        <v>43</v>
      </c>
      <c r="BA3321">
        <v>124</v>
      </c>
      <c r="BB3321">
        <v>394</v>
      </c>
      <c r="BC3321">
        <v>301</v>
      </c>
      <c r="BD3321">
        <v>685</v>
      </c>
      <c r="BE3321">
        <v>51</v>
      </c>
      <c r="BF3321">
        <v>1</v>
      </c>
      <c r="BG3321">
        <v>5</v>
      </c>
      <c r="BH3321">
        <v>1</v>
      </c>
      <c r="BI3321">
        <v>79</v>
      </c>
      <c r="BJ3321">
        <v>65</v>
      </c>
      <c r="BK3321">
        <v>12</v>
      </c>
      <c r="BL3321">
        <v>10</v>
      </c>
      <c r="BM3321">
        <v>0</v>
      </c>
      <c r="BN3321">
        <v>5</v>
      </c>
      <c r="BO3321">
        <v>13</v>
      </c>
      <c r="BP3321">
        <v>0.35899999999999999</v>
      </c>
      <c r="BQ3321">
        <v>0.439</v>
      </c>
      <c r="BR3321" s="1">
        <v>0.66700000000000004</v>
      </c>
      <c r="BS3321">
        <v>3</v>
      </c>
      <c r="BT3321" s="1">
        <v>0.33370976800000002</v>
      </c>
      <c r="BU3321" s="1">
        <v>0.41228501200000001</v>
      </c>
      <c r="BV3321" s="1">
        <v>0.61264822100000005</v>
      </c>
      <c r="BW3321">
        <v>1771</v>
      </c>
      <c r="BX3321">
        <v>367</v>
      </c>
      <c r="BY3321">
        <v>591</v>
      </c>
      <c r="BZ3321">
        <v>114</v>
      </c>
      <c r="CA3321">
        <v>381</v>
      </c>
      <c r="CB3321">
        <v>2035</v>
      </c>
      <c r="CC3321">
        <v>839</v>
      </c>
      <c r="CD3321">
        <v>1085</v>
      </c>
    </row>
    <row r="3322" spans="1:82" x14ac:dyDescent="0.25">
      <c r="A3322">
        <v>1980</v>
      </c>
      <c r="B3322">
        <v>22</v>
      </c>
      <c r="C3322" t="s">
        <v>1875</v>
      </c>
      <c r="D3322" t="s">
        <v>1876</v>
      </c>
      <c r="E3322" t="s">
        <v>367</v>
      </c>
      <c r="F3322" t="s">
        <v>257</v>
      </c>
      <c r="G3322" t="s">
        <v>74</v>
      </c>
      <c r="H3322">
        <v>0</v>
      </c>
      <c r="I3322">
        <v>147</v>
      </c>
      <c r="J3322">
        <v>410</v>
      </c>
      <c r="K3322">
        <v>42</v>
      </c>
      <c r="L3322">
        <v>108</v>
      </c>
      <c r="M3322">
        <v>13</v>
      </c>
      <c r="N3322">
        <v>55</v>
      </c>
      <c r="O3322">
        <v>167</v>
      </c>
      <c r="P3322">
        <v>144</v>
      </c>
      <c r="Q3322">
        <v>451</v>
      </c>
      <c r="R3322">
        <v>16</v>
      </c>
      <c r="S3322">
        <v>2</v>
      </c>
      <c r="T3322">
        <v>0</v>
      </c>
      <c r="U3322">
        <v>2</v>
      </c>
      <c r="V3322">
        <v>36</v>
      </c>
      <c r="W3322">
        <v>49</v>
      </c>
      <c r="X3322">
        <v>6</v>
      </c>
      <c r="Y3322">
        <v>0</v>
      </c>
      <c r="Z3322">
        <v>3</v>
      </c>
      <c r="AA3322">
        <v>5</v>
      </c>
      <c r="AB3322">
        <v>13</v>
      </c>
      <c r="AC3322">
        <v>0.26300000000000001</v>
      </c>
      <c r="AD3322">
        <v>0.31900000000000001</v>
      </c>
      <c r="AE3322">
        <v>0.40699999999999997</v>
      </c>
      <c r="AF3322">
        <v>3</v>
      </c>
      <c r="AG3322" s="7">
        <v>309.14285710000001</v>
      </c>
      <c r="AH3322" s="1">
        <v>0.26911701999999998</v>
      </c>
      <c r="AI3322" s="1">
        <v>0.33159024300000001</v>
      </c>
      <c r="AJ3322" s="1">
        <v>0.39592866700000001</v>
      </c>
      <c r="AK3322" s="1">
        <v>0.265418502</v>
      </c>
      <c r="AL3322" s="1">
        <v>0.31306990899999998</v>
      </c>
      <c r="AM3322" s="1">
        <v>0.42400881099999999</v>
      </c>
      <c r="AN3322">
        <v>908</v>
      </c>
      <c r="AO3322">
        <v>106</v>
      </c>
      <c r="AP3322">
        <v>241</v>
      </c>
      <c r="AQ3322">
        <v>32</v>
      </c>
      <c r="AR3322">
        <v>124</v>
      </c>
      <c r="AS3322">
        <v>987</v>
      </c>
      <c r="AT3322">
        <v>309</v>
      </c>
      <c r="AU3322">
        <v>385</v>
      </c>
      <c r="AV3322">
        <v>139</v>
      </c>
      <c r="AW3322">
        <v>426</v>
      </c>
      <c r="AX3322">
        <v>57</v>
      </c>
      <c r="AY3322">
        <v>118</v>
      </c>
      <c r="AZ3322">
        <v>18</v>
      </c>
      <c r="BA3322">
        <v>64</v>
      </c>
      <c r="BB3322">
        <v>195</v>
      </c>
      <c r="BC3322">
        <v>147</v>
      </c>
      <c r="BD3322">
        <v>461</v>
      </c>
      <c r="BE3322">
        <v>19</v>
      </c>
      <c r="BF3322">
        <v>2</v>
      </c>
      <c r="BG3322">
        <v>1</v>
      </c>
      <c r="BH3322">
        <v>6</v>
      </c>
      <c r="BI3322">
        <v>23</v>
      </c>
      <c r="BJ3322">
        <v>50</v>
      </c>
      <c r="BK3322">
        <v>6</v>
      </c>
      <c r="BL3322">
        <v>6</v>
      </c>
      <c r="BM3322">
        <v>4</v>
      </c>
      <c r="BN3322">
        <v>6</v>
      </c>
      <c r="BO3322">
        <v>12</v>
      </c>
      <c r="BP3322">
        <v>0.27700000000000002</v>
      </c>
      <c r="BQ3322">
        <v>0.31900000000000001</v>
      </c>
      <c r="BR3322" s="1">
        <v>0.45800000000000002</v>
      </c>
      <c r="BS3322">
        <v>2</v>
      </c>
      <c r="BT3322" s="1">
        <v>0.26706827300000002</v>
      </c>
      <c r="BU3322" s="1">
        <v>0.30783582100000001</v>
      </c>
      <c r="BV3322" s="1">
        <v>0.437751004</v>
      </c>
      <c r="BW3322">
        <v>498</v>
      </c>
      <c r="BX3322">
        <v>64</v>
      </c>
      <c r="BY3322">
        <v>133</v>
      </c>
      <c r="BZ3322">
        <v>19</v>
      </c>
      <c r="CA3322">
        <v>69</v>
      </c>
      <c r="CB3322">
        <v>536</v>
      </c>
      <c r="CC3322">
        <v>165</v>
      </c>
      <c r="CD3322">
        <v>218</v>
      </c>
    </row>
    <row r="3323" spans="1:82" x14ac:dyDescent="0.25">
      <c r="A3323">
        <v>2001</v>
      </c>
      <c r="B3323">
        <v>43</v>
      </c>
      <c r="C3323" t="s">
        <v>1877</v>
      </c>
      <c r="D3323" t="s">
        <v>1878</v>
      </c>
      <c r="E3323" t="s">
        <v>253</v>
      </c>
      <c r="F3323" t="s">
        <v>89</v>
      </c>
      <c r="G3323" t="s">
        <v>74</v>
      </c>
      <c r="H3323">
        <v>0</v>
      </c>
      <c r="I3323">
        <v>118</v>
      </c>
      <c r="J3323">
        <v>453</v>
      </c>
      <c r="K3323">
        <v>57</v>
      </c>
      <c r="L3323">
        <v>122</v>
      </c>
      <c r="M3323">
        <v>17</v>
      </c>
      <c r="N3323">
        <v>60</v>
      </c>
      <c r="O3323">
        <v>208</v>
      </c>
      <c r="P3323">
        <v>141</v>
      </c>
      <c r="Q3323">
        <v>473</v>
      </c>
      <c r="R3323">
        <v>31</v>
      </c>
      <c r="S3323">
        <v>2</v>
      </c>
      <c r="T3323">
        <v>9</v>
      </c>
      <c r="U3323">
        <v>5</v>
      </c>
      <c r="V3323">
        <v>12</v>
      </c>
      <c r="W3323">
        <v>69</v>
      </c>
      <c r="X3323">
        <v>1</v>
      </c>
      <c r="Y3323">
        <v>7</v>
      </c>
      <c r="Z3323">
        <v>0</v>
      </c>
      <c r="AA3323">
        <v>1</v>
      </c>
      <c r="AB3323">
        <v>16</v>
      </c>
      <c r="AC3323">
        <v>0.26900000000000002</v>
      </c>
      <c r="AD3323">
        <v>0.29799999999999999</v>
      </c>
      <c r="AE3323">
        <v>0.45900000000000002</v>
      </c>
      <c r="AF3323">
        <v>3</v>
      </c>
      <c r="AG3323" s="7">
        <v>290.5</v>
      </c>
      <c r="AH3323" s="1">
        <v>0.26925039499999998</v>
      </c>
      <c r="AI3323" s="1">
        <v>0.33843055100000002</v>
      </c>
      <c r="AJ3323" s="1">
        <v>0.437420268</v>
      </c>
      <c r="AK3323" s="1">
        <v>0.28529121400000002</v>
      </c>
      <c r="AL3323" s="1">
        <v>0.32530120499999998</v>
      </c>
      <c r="AM3323" s="1">
        <v>0.48963474800000001</v>
      </c>
      <c r="AN3323">
        <v>1013</v>
      </c>
      <c r="AO3323">
        <v>144</v>
      </c>
      <c r="AP3323">
        <v>289</v>
      </c>
      <c r="AQ3323">
        <v>43</v>
      </c>
      <c r="AR3323">
        <v>156</v>
      </c>
      <c r="AS3323">
        <v>1079</v>
      </c>
      <c r="AT3323">
        <v>351</v>
      </c>
      <c r="AU3323">
        <v>496</v>
      </c>
      <c r="AV3323">
        <v>135</v>
      </c>
      <c r="AW3323">
        <v>500</v>
      </c>
      <c r="AX3323">
        <v>76</v>
      </c>
      <c r="AY3323">
        <v>147</v>
      </c>
      <c r="AZ3323">
        <v>20</v>
      </c>
      <c r="BA3323">
        <v>78</v>
      </c>
      <c r="BB3323">
        <v>244</v>
      </c>
      <c r="BC3323">
        <v>185</v>
      </c>
      <c r="BD3323">
        <v>541</v>
      </c>
      <c r="BE3323">
        <v>33</v>
      </c>
      <c r="BF3323">
        <v>2</v>
      </c>
      <c r="BG3323">
        <v>5</v>
      </c>
      <c r="BH3323">
        <v>2</v>
      </c>
      <c r="BI3323">
        <v>35</v>
      </c>
      <c r="BJ3323">
        <v>91</v>
      </c>
      <c r="BK3323">
        <v>1</v>
      </c>
      <c r="BL3323">
        <v>3</v>
      </c>
      <c r="BM3323">
        <v>3</v>
      </c>
      <c r="BN3323">
        <v>3</v>
      </c>
      <c r="BO3323">
        <v>11</v>
      </c>
      <c r="BP3323">
        <v>0.29399999999999998</v>
      </c>
      <c r="BQ3323">
        <v>0.34200000000000003</v>
      </c>
      <c r="BR3323" s="1">
        <v>0.48799999999999999</v>
      </c>
      <c r="BS3323">
        <v>2</v>
      </c>
      <c r="BT3323" s="1">
        <v>0.298214286</v>
      </c>
      <c r="BU3323" s="1">
        <v>0.34653465300000003</v>
      </c>
      <c r="BV3323" s="1">
        <v>0.514285714</v>
      </c>
      <c r="BW3323">
        <v>560</v>
      </c>
      <c r="BX3323">
        <v>87</v>
      </c>
      <c r="BY3323">
        <v>167</v>
      </c>
      <c r="BZ3323">
        <v>26</v>
      </c>
      <c r="CA3323">
        <v>96</v>
      </c>
      <c r="CB3323">
        <v>606</v>
      </c>
      <c r="CC3323">
        <v>210</v>
      </c>
      <c r="CD3323">
        <v>288</v>
      </c>
    </row>
    <row r="3324" spans="1:82" x14ac:dyDescent="0.25">
      <c r="A3324">
        <v>1988</v>
      </c>
      <c r="B3324">
        <v>30</v>
      </c>
      <c r="C3324" t="s">
        <v>1879</v>
      </c>
      <c r="D3324" t="s">
        <v>1880</v>
      </c>
      <c r="E3324" t="s">
        <v>1751</v>
      </c>
      <c r="F3324" t="s">
        <v>262</v>
      </c>
      <c r="G3324" t="s">
        <v>74</v>
      </c>
      <c r="H3324">
        <v>0</v>
      </c>
      <c r="I3324">
        <v>140</v>
      </c>
      <c r="J3324">
        <v>499</v>
      </c>
      <c r="K3324">
        <v>63</v>
      </c>
      <c r="L3324">
        <v>124</v>
      </c>
      <c r="M3324">
        <v>12</v>
      </c>
      <c r="N3324">
        <v>52</v>
      </c>
      <c r="O3324">
        <v>196</v>
      </c>
      <c r="P3324">
        <v>150</v>
      </c>
      <c r="Q3324">
        <v>528</v>
      </c>
      <c r="R3324">
        <v>30</v>
      </c>
      <c r="S3324">
        <v>3</v>
      </c>
      <c r="T3324">
        <v>0</v>
      </c>
      <c r="U3324">
        <v>3</v>
      </c>
      <c r="V3324">
        <v>23</v>
      </c>
      <c r="W3324">
        <v>71</v>
      </c>
      <c r="X3324">
        <v>1</v>
      </c>
      <c r="Y3324">
        <v>3</v>
      </c>
      <c r="Z3324">
        <v>2</v>
      </c>
      <c r="AA3324">
        <v>3</v>
      </c>
      <c r="AB3324">
        <v>12</v>
      </c>
      <c r="AC3324">
        <v>0.248</v>
      </c>
      <c r="AD3324">
        <v>0.28399999999999997</v>
      </c>
      <c r="AE3324">
        <v>0.39300000000000002</v>
      </c>
      <c r="AF3324">
        <v>3</v>
      </c>
      <c r="AG3324" s="7">
        <v>412.25</v>
      </c>
      <c r="AH3324" s="1">
        <v>0.25943399700000003</v>
      </c>
      <c r="AI3324" s="1">
        <v>0.32407934700000002</v>
      </c>
      <c r="AJ3324" s="1">
        <v>0.386803177</v>
      </c>
      <c r="AK3324" s="1">
        <v>0.25135764199999999</v>
      </c>
      <c r="AL3324" s="1">
        <v>0.29492753599999999</v>
      </c>
      <c r="AM3324" s="1">
        <v>0.37083010100000002</v>
      </c>
      <c r="AN3324">
        <v>1289</v>
      </c>
      <c r="AO3324">
        <v>150</v>
      </c>
      <c r="AP3324">
        <v>324</v>
      </c>
      <c r="AQ3324">
        <v>26</v>
      </c>
      <c r="AR3324">
        <v>130</v>
      </c>
      <c r="AS3324">
        <v>1380</v>
      </c>
      <c r="AT3324">
        <v>407</v>
      </c>
      <c r="AU3324">
        <v>478</v>
      </c>
      <c r="AV3324">
        <v>135</v>
      </c>
      <c r="AW3324">
        <v>478</v>
      </c>
      <c r="AX3324">
        <v>55</v>
      </c>
      <c r="AY3324">
        <v>132</v>
      </c>
      <c r="AZ3324">
        <v>12</v>
      </c>
      <c r="BA3324">
        <v>56</v>
      </c>
      <c r="BB3324">
        <v>190</v>
      </c>
      <c r="BC3324">
        <v>162</v>
      </c>
      <c r="BD3324">
        <v>511</v>
      </c>
      <c r="BE3324">
        <v>18</v>
      </c>
      <c r="BF3324">
        <v>2</v>
      </c>
      <c r="BG3324">
        <v>1</v>
      </c>
      <c r="BH3324">
        <v>3</v>
      </c>
      <c r="BI3324">
        <v>26</v>
      </c>
      <c r="BJ3324">
        <v>71</v>
      </c>
      <c r="BK3324">
        <v>0</v>
      </c>
      <c r="BL3324">
        <v>4</v>
      </c>
      <c r="BM3324">
        <v>6</v>
      </c>
      <c r="BN3324">
        <v>3</v>
      </c>
      <c r="BO3324">
        <v>14</v>
      </c>
      <c r="BP3324">
        <v>0.27600000000000002</v>
      </c>
      <c r="BQ3324">
        <v>0.317</v>
      </c>
      <c r="BR3324" s="1">
        <v>0.39700000000000002</v>
      </c>
      <c r="BS3324">
        <v>2</v>
      </c>
      <c r="BT3324" s="1">
        <v>0.25316455700000001</v>
      </c>
      <c r="BU3324" s="1">
        <v>0.301643192</v>
      </c>
      <c r="BV3324" s="1">
        <v>0.35696202500000002</v>
      </c>
      <c r="BW3324">
        <v>790</v>
      </c>
      <c r="BX3324">
        <v>87</v>
      </c>
      <c r="BY3324">
        <v>200</v>
      </c>
      <c r="BZ3324">
        <v>14</v>
      </c>
      <c r="CA3324">
        <v>78</v>
      </c>
      <c r="CB3324">
        <v>852</v>
      </c>
      <c r="CC3324">
        <v>257</v>
      </c>
      <c r="CD3324">
        <v>282</v>
      </c>
    </row>
    <row r="3325" spans="1:82" x14ac:dyDescent="0.25">
      <c r="A3325">
        <v>1991</v>
      </c>
      <c r="B3325">
        <v>33</v>
      </c>
      <c r="C3325" t="s">
        <v>1881</v>
      </c>
      <c r="D3325" t="s">
        <v>1882</v>
      </c>
      <c r="E3325" t="s">
        <v>192</v>
      </c>
      <c r="F3325" t="s">
        <v>163</v>
      </c>
      <c r="G3325" t="s">
        <v>74</v>
      </c>
      <c r="H3325">
        <v>0</v>
      </c>
      <c r="I3325">
        <v>149</v>
      </c>
      <c r="J3325">
        <v>478</v>
      </c>
      <c r="K3325">
        <v>69</v>
      </c>
      <c r="L3325">
        <v>141</v>
      </c>
      <c r="M3325">
        <v>11</v>
      </c>
      <c r="N3325">
        <v>71</v>
      </c>
      <c r="O3325">
        <v>197</v>
      </c>
      <c r="P3325">
        <v>204</v>
      </c>
      <c r="Q3325">
        <v>544</v>
      </c>
      <c r="R3325">
        <v>21</v>
      </c>
      <c r="S3325">
        <v>1</v>
      </c>
      <c r="T3325">
        <v>1</v>
      </c>
      <c r="U3325">
        <v>0</v>
      </c>
      <c r="V3325">
        <v>61</v>
      </c>
      <c r="W3325">
        <v>66</v>
      </c>
      <c r="X3325">
        <v>2</v>
      </c>
      <c r="Y3325">
        <v>2</v>
      </c>
      <c r="Z3325">
        <v>6</v>
      </c>
      <c r="AA3325">
        <v>3</v>
      </c>
      <c r="AB3325">
        <v>17</v>
      </c>
      <c r="AC3325">
        <v>0.29499999999999998</v>
      </c>
      <c r="AD3325">
        <v>0.375</v>
      </c>
      <c r="AE3325">
        <v>0.41199999999999998</v>
      </c>
      <c r="AF3325">
        <v>3</v>
      </c>
      <c r="AG3325" s="7">
        <v>385.5</v>
      </c>
      <c r="AH3325" s="1">
        <v>0.26028659799999998</v>
      </c>
      <c r="AI3325" s="1">
        <v>0.328688339</v>
      </c>
      <c r="AJ3325" s="1">
        <v>0.39372249999999998</v>
      </c>
      <c r="AK3325" s="1">
        <v>0.28518173299999999</v>
      </c>
      <c r="AL3325" s="1">
        <v>0.35880398699999999</v>
      </c>
      <c r="AM3325" s="1">
        <v>0.38769804299999999</v>
      </c>
      <c r="AN3325">
        <v>1073</v>
      </c>
      <c r="AO3325">
        <v>132</v>
      </c>
      <c r="AP3325">
        <v>306</v>
      </c>
      <c r="AQ3325">
        <v>18</v>
      </c>
      <c r="AR3325">
        <v>146</v>
      </c>
      <c r="AS3325">
        <v>1204</v>
      </c>
      <c r="AT3325">
        <v>432</v>
      </c>
      <c r="AU3325">
        <v>416</v>
      </c>
      <c r="AV3325">
        <v>149</v>
      </c>
      <c r="AW3325">
        <v>512</v>
      </c>
      <c r="AX3325">
        <v>56</v>
      </c>
      <c r="AY3325">
        <v>147</v>
      </c>
      <c r="AZ3325">
        <v>7</v>
      </c>
      <c r="BA3325">
        <v>67</v>
      </c>
      <c r="BB3325">
        <v>196</v>
      </c>
      <c r="BC3325">
        <v>201</v>
      </c>
      <c r="BD3325">
        <v>568</v>
      </c>
      <c r="BE3325">
        <v>28</v>
      </c>
      <c r="BF3325">
        <v>0</v>
      </c>
      <c r="BG3325">
        <v>1</v>
      </c>
      <c r="BH3325">
        <v>2</v>
      </c>
      <c r="BI3325">
        <v>52</v>
      </c>
      <c r="BJ3325">
        <v>74</v>
      </c>
      <c r="BK3325">
        <v>0</v>
      </c>
      <c r="BL3325">
        <v>2</v>
      </c>
      <c r="BM3325">
        <v>4</v>
      </c>
      <c r="BN3325">
        <v>2</v>
      </c>
      <c r="BO3325">
        <v>19</v>
      </c>
      <c r="BP3325">
        <v>0.28699999999999998</v>
      </c>
      <c r="BQ3325">
        <v>0.35399999999999998</v>
      </c>
      <c r="BR3325" s="1">
        <v>0.38300000000000001</v>
      </c>
      <c r="BS3325">
        <v>2</v>
      </c>
      <c r="BT3325" s="1">
        <v>0.27731092400000001</v>
      </c>
      <c r="BU3325" s="1">
        <v>0.345454545</v>
      </c>
      <c r="BV3325" s="1">
        <v>0.368067227</v>
      </c>
      <c r="BW3325">
        <v>595</v>
      </c>
      <c r="BX3325">
        <v>63</v>
      </c>
      <c r="BY3325">
        <v>165</v>
      </c>
      <c r="BZ3325">
        <v>7</v>
      </c>
      <c r="CA3325">
        <v>75</v>
      </c>
      <c r="CB3325">
        <v>660</v>
      </c>
      <c r="CC3325">
        <v>228</v>
      </c>
      <c r="CD3325">
        <v>219</v>
      </c>
    </row>
    <row r="3326" spans="1:82" x14ac:dyDescent="0.25">
      <c r="A3326">
        <v>1973</v>
      </c>
      <c r="B3326">
        <v>15</v>
      </c>
      <c r="C3326" t="s">
        <v>1883</v>
      </c>
      <c r="D3326" t="s">
        <v>1884</v>
      </c>
      <c r="E3326" t="s">
        <v>529</v>
      </c>
      <c r="F3326" t="s">
        <v>93</v>
      </c>
      <c r="G3326" t="s">
        <v>64</v>
      </c>
      <c r="H3326">
        <v>2</v>
      </c>
      <c r="I3326">
        <v>148</v>
      </c>
      <c r="J3326">
        <v>462</v>
      </c>
      <c r="K3326">
        <v>59</v>
      </c>
      <c r="L3326">
        <v>106</v>
      </c>
      <c r="M3326">
        <v>9</v>
      </c>
      <c r="N3326">
        <v>41</v>
      </c>
      <c r="O3326">
        <v>156</v>
      </c>
      <c r="P3326">
        <v>175</v>
      </c>
      <c r="Q3326">
        <v>536</v>
      </c>
      <c r="R3326">
        <v>15</v>
      </c>
      <c r="S3326">
        <v>4</v>
      </c>
      <c r="T3326">
        <v>0</v>
      </c>
      <c r="U3326">
        <v>0</v>
      </c>
      <c r="V3326">
        <v>63</v>
      </c>
      <c r="W3326">
        <v>22</v>
      </c>
      <c r="X3326">
        <v>23</v>
      </c>
      <c r="Y3326">
        <v>6</v>
      </c>
      <c r="Z3326">
        <v>4</v>
      </c>
      <c r="AA3326">
        <v>5</v>
      </c>
      <c r="AB3326">
        <v>17</v>
      </c>
      <c r="AC3326">
        <v>0.22900000000000001</v>
      </c>
      <c r="AD3326">
        <v>0.32600000000000001</v>
      </c>
      <c r="AE3326">
        <v>0.33800000000000002</v>
      </c>
      <c r="AF3326">
        <v>2</v>
      </c>
      <c r="AG3326" s="7">
        <v>298.11111110000002</v>
      </c>
      <c r="AH3326" s="1">
        <v>0.261683736</v>
      </c>
      <c r="AI3326" s="1">
        <v>0.33076063100000003</v>
      </c>
      <c r="AJ3326" s="1">
        <v>0.38721299999999997</v>
      </c>
      <c r="AK3326" s="1">
        <v>0.243243243</v>
      </c>
      <c r="AL3326" s="1">
        <v>0.31558567300000001</v>
      </c>
      <c r="AM3326" s="1">
        <v>0.33405405399999999</v>
      </c>
      <c r="AN3326">
        <v>925</v>
      </c>
      <c r="AO3326">
        <v>103</v>
      </c>
      <c r="AP3326">
        <v>225</v>
      </c>
      <c r="AQ3326">
        <v>15</v>
      </c>
      <c r="AR3326">
        <v>82</v>
      </c>
      <c r="AS3326">
        <v>1033</v>
      </c>
      <c r="AT3326">
        <v>326</v>
      </c>
      <c r="AU3326">
        <v>309</v>
      </c>
      <c r="AV3326">
        <v>133</v>
      </c>
      <c r="AW3326">
        <v>459</v>
      </c>
      <c r="AX3326">
        <v>44</v>
      </c>
      <c r="AY3326">
        <v>119</v>
      </c>
      <c r="AZ3326">
        <v>6</v>
      </c>
      <c r="BA3326">
        <v>41</v>
      </c>
      <c r="BB3326">
        <v>153</v>
      </c>
      <c r="BC3326">
        <v>151</v>
      </c>
      <c r="BD3326">
        <v>493</v>
      </c>
      <c r="BE3326">
        <v>14</v>
      </c>
      <c r="BF3326">
        <v>1</v>
      </c>
      <c r="BG3326">
        <v>1</v>
      </c>
      <c r="BH3326">
        <v>2</v>
      </c>
      <c r="BI3326">
        <v>29</v>
      </c>
      <c r="BJ3326">
        <v>31</v>
      </c>
      <c r="BK3326">
        <v>4</v>
      </c>
      <c r="BL3326">
        <v>3</v>
      </c>
      <c r="BM3326">
        <v>1</v>
      </c>
      <c r="BN3326">
        <v>2</v>
      </c>
      <c r="BO3326">
        <v>12</v>
      </c>
      <c r="BP3326">
        <v>0.25900000000000001</v>
      </c>
      <c r="BQ3326">
        <v>0.30599999999999999</v>
      </c>
      <c r="BR3326" s="1">
        <v>0.33300000000000002</v>
      </c>
      <c r="BS3326">
        <v>1</v>
      </c>
      <c r="BT3326" s="1">
        <v>0.25701943799999999</v>
      </c>
      <c r="BU3326" s="1">
        <v>0.30382293799999999</v>
      </c>
      <c r="BV3326" s="1">
        <v>0.33045356399999998</v>
      </c>
      <c r="BW3326">
        <v>463</v>
      </c>
      <c r="BX3326">
        <v>44</v>
      </c>
      <c r="BY3326">
        <v>119</v>
      </c>
      <c r="BZ3326">
        <v>6</v>
      </c>
      <c r="CA3326">
        <v>41</v>
      </c>
      <c r="CB3326">
        <v>497</v>
      </c>
      <c r="CC3326">
        <v>151</v>
      </c>
      <c r="CD3326">
        <v>153</v>
      </c>
    </row>
    <row r="3327" spans="1:82" x14ac:dyDescent="0.25">
      <c r="A3327">
        <v>1970</v>
      </c>
      <c r="B3327">
        <v>12</v>
      </c>
      <c r="C3327" t="s">
        <v>1885</v>
      </c>
      <c r="D3327" t="s">
        <v>1884</v>
      </c>
      <c r="E3327" t="s">
        <v>724</v>
      </c>
      <c r="F3327" t="s">
        <v>134</v>
      </c>
      <c r="G3327" t="s">
        <v>64</v>
      </c>
      <c r="H3327">
        <v>2</v>
      </c>
      <c r="I3327">
        <v>156</v>
      </c>
      <c r="J3327">
        <v>576</v>
      </c>
      <c r="K3327">
        <v>90</v>
      </c>
      <c r="L3327">
        <v>145</v>
      </c>
      <c r="M3327">
        <v>25</v>
      </c>
      <c r="N3327">
        <v>87</v>
      </c>
      <c r="O3327">
        <v>251</v>
      </c>
      <c r="P3327">
        <v>206</v>
      </c>
      <c r="Q3327">
        <v>640</v>
      </c>
      <c r="R3327">
        <v>25</v>
      </c>
      <c r="S3327">
        <v>3</v>
      </c>
      <c r="T3327">
        <v>3</v>
      </c>
      <c r="U3327">
        <v>2</v>
      </c>
      <c r="V3327">
        <v>57</v>
      </c>
      <c r="W3327">
        <v>102</v>
      </c>
      <c r="X3327">
        <v>7</v>
      </c>
      <c r="Y3327">
        <v>4</v>
      </c>
      <c r="Z3327">
        <v>4</v>
      </c>
      <c r="AA3327">
        <v>3</v>
      </c>
      <c r="AB3327">
        <v>23</v>
      </c>
      <c r="AC3327">
        <v>0.252</v>
      </c>
      <c r="AD3327">
        <v>0.32200000000000001</v>
      </c>
      <c r="AE3327">
        <v>0.436</v>
      </c>
      <c r="AF3327">
        <v>4</v>
      </c>
      <c r="AG3327" s="7">
        <v>527.72727269999996</v>
      </c>
      <c r="AH3327" s="1">
        <v>0.26386228499999997</v>
      </c>
      <c r="AI3327" s="1">
        <v>0.33734472900000001</v>
      </c>
      <c r="AJ3327" s="1">
        <v>0.40353489300000001</v>
      </c>
      <c r="AK3327" s="1">
        <v>0.26097561000000002</v>
      </c>
      <c r="AL3327" s="1">
        <v>0.32785087699999999</v>
      </c>
      <c r="AM3327" s="1">
        <v>0.40487804900000002</v>
      </c>
      <c r="AN3327">
        <v>1640</v>
      </c>
      <c r="AO3327">
        <v>218</v>
      </c>
      <c r="AP3327">
        <v>428</v>
      </c>
      <c r="AQ3327">
        <v>44</v>
      </c>
      <c r="AR3327">
        <v>239</v>
      </c>
      <c r="AS3327">
        <v>1824</v>
      </c>
      <c r="AT3327">
        <v>598</v>
      </c>
      <c r="AU3327">
        <v>664</v>
      </c>
      <c r="AV3327">
        <v>155</v>
      </c>
      <c r="AW3327">
        <v>569</v>
      </c>
      <c r="AX3327">
        <v>62</v>
      </c>
      <c r="AY3327">
        <v>140</v>
      </c>
      <c r="AZ3327">
        <v>11</v>
      </c>
      <c r="BA3327">
        <v>83</v>
      </c>
      <c r="BB3327">
        <v>204</v>
      </c>
      <c r="BC3327">
        <v>208</v>
      </c>
      <c r="BD3327">
        <v>640</v>
      </c>
      <c r="BE3327">
        <v>25</v>
      </c>
      <c r="BF3327">
        <v>3</v>
      </c>
      <c r="BG3327">
        <v>1</v>
      </c>
      <c r="BH3327">
        <v>5</v>
      </c>
      <c r="BI3327">
        <v>62</v>
      </c>
      <c r="BJ3327">
        <v>103</v>
      </c>
      <c r="BK3327">
        <v>7</v>
      </c>
      <c r="BL3327">
        <v>6</v>
      </c>
      <c r="BM3327">
        <v>1</v>
      </c>
      <c r="BN3327">
        <v>3</v>
      </c>
      <c r="BO3327">
        <v>17</v>
      </c>
      <c r="BP3327">
        <v>0.246</v>
      </c>
      <c r="BQ3327">
        <v>0.32500000000000001</v>
      </c>
      <c r="BR3327" s="1">
        <v>0.35899999999999999</v>
      </c>
      <c r="BS3327">
        <v>3</v>
      </c>
      <c r="BT3327" s="1">
        <v>0.26597744400000001</v>
      </c>
      <c r="BU3327" s="1">
        <v>0.331081081</v>
      </c>
      <c r="BV3327" s="1">
        <v>0.38815789499999998</v>
      </c>
      <c r="BW3327">
        <v>1064</v>
      </c>
      <c r="BX3327">
        <v>128</v>
      </c>
      <c r="BY3327">
        <v>283</v>
      </c>
      <c r="BZ3327">
        <v>19</v>
      </c>
      <c r="CA3327">
        <v>152</v>
      </c>
      <c r="CB3327">
        <v>1184</v>
      </c>
      <c r="CC3327">
        <v>392</v>
      </c>
      <c r="CD3327">
        <v>413</v>
      </c>
    </row>
    <row r="3328" spans="1:82" x14ac:dyDescent="0.25">
      <c r="A3328">
        <v>1971</v>
      </c>
      <c r="B3328">
        <v>13</v>
      </c>
      <c r="C3328" t="s">
        <v>1885</v>
      </c>
      <c r="D3328" t="s">
        <v>1884</v>
      </c>
      <c r="E3328" t="s">
        <v>724</v>
      </c>
      <c r="F3328" t="s">
        <v>134</v>
      </c>
      <c r="G3328" t="s">
        <v>64</v>
      </c>
      <c r="H3328">
        <v>2</v>
      </c>
      <c r="I3328">
        <v>135</v>
      </c>
      <c r="J3328">
        <v>484</v>
      </c>
      <c r="K3328">
        <v>51</v>
      </c>
      <c r="L3328">
        <v>118</v>
      </c>
      <c r="M3328">
        <v>12</v>
      </c>
      <c r="N3328">
        <v>56</v>
      </c>
      <c r="O3328">
        <v>183</v>
      </c>
      <c r="P3328">
        <v>161</v>
      </c>
      <c r="Q3328">
        <v>532</v>
      </c>
      <c r="R3328">
        <v>21</v>
      </c>
      <c r="S3328">
        <v>4</v>
      </c>
      <c r="T3328">
        <v>5</v>
      </c>
      <c r="U3328">
        <v>1</v>
      </c>
      <c r="V3328">
        <v>40</v>
      </c>
      <c r="W3328">
        <v>112</v>
      </c>
      <c r="X3328">
        <v>2</v>
      </c>
      <c r="Y3328">
        <v>3</v>
      </c>
      <c r="Z3328">
        <v>2</v>
      </c>
      <c r="AA3328">
        <v>5</v>
      </c>
      <c r="AB3328">
        <v>10</v>
      </c>
      <c r="AC3328">
        <v>0.24399999999999999</v>
      </c>
      <c r="AD3328">
        <v>0.30299999999999999</v>
      </c>
      <c r="AE3328">
        <v>0.378</v>
      </c>
      <c r="AF3328">
        <v>5</v>
      </c>
      <c r="AG3328" s="7">
        <v>527.72727269999996</v>
      </c>
      <c r="AH3328" s="1">
        <v>0.258770744</v>
      </c>
      <c r="AI3328" s="1">
        <v>0.32780347300000001</v>
      </c>
      <c r="AJ3328" s="1">
        <v>0.382101937</v>
      </c>
      <c r="AK3328" s="1">
        <v>0.25706214700000002</v>
      </c>
      <c r="AL3328" s="1">
        <v>0.32215619699999998</v>
      </c>
      <c r="AM3328" s="1">
        <v>0.39877589499999999</v>
      </c>
      <c r="AN3328">
        <v>2124</v>
      </c>
      <c r="AO3328">
        <v>269</v>
      </c>
      <c r="AP3328">
        <v>546</v>
      </c>
      <c r="AQ3328">
        <v>56</v>
      </c>
      <c r="AR3328">
        <v>295</v>
      </c>
      <c r="AS3328">
        <v>2356</v>
      </c>
      <c r="AT3328">
        <v>759</v>
      </c>
      <c r="AU3328">
        <v>847</v>
      </c>
      <c r="AV3328">
        <v>156</v>
      </c>
      <c r="AW3328">
        <v>576</v>
      </c>
      <c r="AX3328">
        <v>90</v>
      </c>
      <c r="AY3328">
        <v>145</v>
      </c>
      <c r="AZ3328">
        <v>25</v>
      </c>
      <c r="BA3328">
        <v>87</v>
      </c>
      <c r="BB3328">
        <v>251</v>
      </c>
      <c r="BC3328">
        <v>206</v>
      </c>
      <c r="BD3328">
        <v>640</v>
      </c>
      <c r="BE3328">
        <v>25</v>
      </c>
      <c r="BF3328">
        <v>3</v>
      </c>
      <c r="BG3328">
        <v>3</v>
      </c>
      <c r="BH3328">
        <v>2</v>
      </c>
      <c r="BI3328">
        <v>57</v>
      </c>
      <c r="BJ3328">
        <v>102</v>
      </c>
      <c r="BK3328">
        <v>7</v>
      </c>
      <c r="BL3328">
        <v>4</v>
      </c>
      <c r="BM3328">
        <v>4</v>
      </c>
      <c r="BN3328">
        <v>3</v>
      </c>
      <c r="BO3328">
        <v>23</v>
      </c>
      <c r="BP3328">
        <v>0.252</v>
      </c>
      <c r="BQ3328">
        <v>0.32200000000000001</v>
      </c>
      <c r="BR3328" s="1">
        <v>0.436</v>
      </c>
      <c r="BS3328">
        <v>4</v>
      </c>
      <c r="BT3328" s="1">
        <v>0.26097561000000002</v>
      </c>
      <c r="BU3328" s="1">
        <v>0.32785087699999999</v>
      </c>
      <c r="BV3328" s="1">
        <v>0.40487804900000002</v>
      </c>
      <c r="BW3328">
        <v>1640</v>
      </c>
      <c r="BX3328">
        <v>218</v>
      </c>
      <c r="BY3328">
        <v>428</v>
      </c>
      <c r="BZ3328">
        <v>44</v>
      </c>
      <c r="CA3328">
        <v>239</v>
      </c>
      <c r="CB3328">
        <v>1824</v>
      </c>
      <c r="CC3328">
        <v>598</v>
      </c>
      <c r="CD3328">
        <v>664</v>
      </c>
    </row>
    <row r="3329" spans="1:82" x14ac:dyDescent="0.25">
      <c r="A3329">
        <v>1972</v>
      </c>
      <c r="B3329">
        <v>14</v>
      </c>
      <c r="C3329" t="s">
        <v>1885</v>
      </c>
      <c r="D3329" t="s">
        <v>1884</v>
      </c>
      <c r="E3329" t="s">
        <v>724</v>
      </c>
      <c r="F3329" t="s">
        <v>134</v>
      </c>
      <c r="G3329" t="s">
        <v>64</v>
      </c>
      <c r="H3329">
        <v>2</v>
      </c>
      <c r="I3329">
        <v>152</v>
      </c>
      <c r="J3329">
        <v>553</v>
      </c>
      <c r="K3329">
        <v>70</v>
      </c>
      <c r="L3329">
        <v>131</v>
      </c>
      <c r="M3329">
        <v>22</v>
      </c>
      <c r="N3329">
        <v>90</v>
      </c>
      <c r="O3329">
        <v>235</v>
      </c>
      <c r="P3329">
        <v>193</v>
      </c>
      <c r="Q3329">
        <v>624</v>
      </c>
      <c r="R3329">
        <v>24</v>
      </c>
      <c r="S3329">
        <v>7</v>
      </c>
      <c r="T3329">
        <v>5</v>
      </c>
      <c r="U3329">
        <v>5</v>
      </c>
      <c r="V3329">
        <v>57</v>
      </c>
      <c r="W3329">
        <v>120</v>
      </c>
      <c r="X3329">
        <v>8</v>
      </c>
      <c r="Y3329">
        <v>5</v>
      </c>
      <c r="Z3329">
        <v>2</v>
      </c>
      <c r="AA3329">
        <v>9</v>
      </c>
      <c r="AB3329">
        <v>18</v>
      </c>
      <c r="AC3329">
        <v>0.23699999999999999</v>
      </c>
      <c r="AD3329">
        <v>0.309</v>
      </c>
      <c r="AE3329">
        <v>0.42499999999999999</v>
      </c>
      <c r="AF3329">
        <v>6</v>
      </c>
      <c r="AG3329" s="7">
        <v>527.72727269999996</v>
      </c>
      <c r="AH3329" s="1">
        <v>0.25270085199999998</v>
      </c>
      <c r="AI3329" s="1">
        <v>0.321278218</v>
      </c>
      <c r="AJ3329" s="1">
        <v>0.36955964800000002</v>
      </c>
      <c r="AK3329" s="1">
        <v>0.25289503200000002</v>
      </c>
      <c r="AL3329" s="1">
        <v>0.31946308699999998</v>
      </c>
      <c r="AM3329" s="1">
        <v>0.40418378799999999</v>
      </c>
      <c r="AN3329">
        <v>2677</v>
      </c>
      <c r="AO3329">
        <v>339</v>
      </c>
      <c r="AP3329">
        <v>677</v>
      </c>
      <c r="AQ3329">
        <v>78</v>
      </c>
      <c r="AR3329">
        <v>385</v>
      </c>
      <c r="AS3329">
        <v>2980</v>
      </c>
      <c r="AT3329">
        <v>952</v>
      </c>
      <c r="AU3329">
        <v>1082</v>
      </c>
      <c r="AV3329">
        <v>135</v>
      </c>
      <c r="AW3329">
        <v>484</v>
      </c>
      <c r="AX3329">
        <v>51</v>
      </c>
      <c r="AY3329">
        <v>118</v>
      </c>
      <c r="AZ3329">
        <v>12</v>
      </c>
      <c r="BA3329">
        <v>56</v>
      </c>
      <c r="BB3329">
        <v>183</v>
      </c>
      <c r="BC3329">
        <v>161</v>
      </c>
      <c r="BD3329">
        <v>532</v>
      </c>
      <c r="BE3329">
        <v>21</v>
      </c>
      <c r="BF3329">
        <v>4</v>
      </c>
      <c r="BG3329">
        <v>5</v>
      </c>
      <c r="BH3329">
        <v>1</v>
      </c>
      <c r="BI3329">
        <v>40</v>
      </c>
      <c r="BJ3329">
        <v>112</v>
      </c>
      <c r="BK3329">
        <v>2</v>
      </c>
      <c r="BL3329">
        <v>3</v>
      </c>
      <c r="BM3329">
        <v>2</v>
      </c>
      <c r="BN3329">
        <v>5</v>
      </c>
      <c r="BO3329">
        <v>10</v>
      </c>
      <c r="BP3329">
        <v>0.24399999999999999</v>
      </c>
      <c r="BQ3329">
        <v>0.30299999999999999</v>
      </c>
      <c r="BR3329" s="1">
        <v>0.378</v>
      </c>
      <c r="BS3329">
        <v>5</v>
      </c>
      <c r="BT3329" s="1">
        <v>0.25706214700000002</v>
      </c>
      <c r="BU3329" s="1">
        <v>0.32215619699999998</v>
      </c>
      <c r="BV3329" s="1">
        <v>0.39877589499999999</v>
      </c>
      <c r="BW3329">
        <v>2124</v>
      </c>
      <c r="BX3329">
        <v>269</v>
      </c>
      <c r="BY3329">
        <v>546</v>
      </c>
      <c r="BZ3329">
        <v>56</v>
      </c>
      <c r="CA3329">
        <v>295</v>
      </c>
      <c r="CB3329">
        <v>2356</v>
      </c>
      <c r="CC3329">
        <v>759</v>
      </c>
      <c r="CD3329">
        <v>847</v>
      </c>
    </row>
    <row r="3330" spans="1:82" x14ac:dyDescent="0.25">
      <c r="A3330">
        <v>1973</v>
      </c>
      <c r="B3330">
        <v>15</v>
      </c>
      <c r="C3330" t="s">
        <v>1885</v>
      </c>
      <c r="D3330" t="s">
        <v>1884</v>
      </c>
      <c r="E3330" t="s">
        <v>724</v>
      </c>
      <c r="F3330" t="s">
        <v>134</v>
      </c>
      <c r="G3330" t="s">
        <v>64</v>
      </c>
      <c r="H3330">
        <v>2</v>
      </c>
      <c r="I3330">
        <v>154</v>
      </c>
      <c r="J3330">
        <v>574</v>
      </c>
      <c r="K3330">
        <v>79</v>
      </c>
      <c r="L3330">
        <v>146</v>
      </c>
      <c r="M3330">
        <v>21</v>
      </c>
      <c r="N3330">
        <v>89</v>
      </c>
      <c r="O3330">
        <v>235</v>
      </c>
      <c r="P3330">
        <v>195</v>
      </c>
      <c r="Q3330">
        <v>629</v>
      </c>
      <c r="R3330">
        <v>26</v>
      </c>
      <c r="S3330">
        <v>0</v>
      </c>
      <c r="T3330">
        <v>4</v>
      </c>
      <c r="U3330">
        <v>3</v>
      </c>
      <c r="V3330">
        <v>46</v>
      </c>
      <c r="W3330">
        <v>97</v>
      </c>
      <c r="X3330">
        <v>6</v>
      </c>
      <c r="Y3330">
        <v>3</v>
      </c>
      <c r="Z3330">
        <v>3</v>
      </c>
      <c r="AA3330">
        <v>6</v>
      </c>
      <c r="AB3330">
        <v>10</v>
      </c>
      <c r="AC3330">
        <v>0.254</v>
      </c>
      <c r="AD3330">
        <v>0.31</v>
      </c>
      <c r="AE3330">
        <v>0.40899999999999997</v>
      </c>
      <c r="AF3330">
        <v>7</v>
      </c>
      <c r="AG3330" s="7">
        <v>527.72727269999996</v>
      </c>
      <c r="AH3330" s="1">
        <v>0.261683736</v>
      </c>
      <c r="AI3330" s="1">
        <v>0.33076063100000003</v>
      </c>
      <c r="AJ3330" s="1">
        <v>0.38721299999999997</v>
      </c>
      <c r="AK3330" s="1">
        <v>0.25315287600000003</v>
      </c>
      <c r="AL3330" s="1">
        <v>0.31781657000000002</v>
      </c>
      <c r="AM3330" s="1">
        <v>0.40510612099999999</v>
      </c>
      <c r="AN3330">
        <v>3251</v>
      </c>
      <c r="AO3330">
        <v>418</v>
      </c>
      <c r="AP3330">
        <v>823</v>
      </c>
      <c r="AQ3330">
        <v>99</v>
      </c>
      <c r="AR3330">
        <v>474</v>
      </c>
      <c r="AS3330">
        <v>3609</v>
      </c>
      <c r="AT3330">
        <v>1147</v>
      </c>
      <c r="AU3330">
        <v>1317</v>
      </c>
      <c r="AV3330">
        <v>152</v>
      </c>
      <c r="AW3330">
        <v>553</v>
      </c>
      <c r="AX3330">
        <v>70</v>
      </c>
      <c r="AY3330">
        <v>131</v>
      </c>
      <c r="AZ3330">
        <v>22</v>
      </c>
      <c r="BA3330">
        <v>90</v>
      </c>
      <c r="BB3330">
        <v>235</v>
      </c>
      <c r="BC3330">
        <v>193</v>
      </c>
      <c r="BD3330">
        <v>624</v>
      </c>
      <c r="BE3330">
        <v>24</v>
      </c>
      <c r="BF3330">
        <v>7</v>
      </c>
      <c r="BG3330">
        <v>5</v>
      </c>
      <c r="BH3330">
        <v>5</v>
      </c>
      <c r="BI3330">
        <v>57</v>
      </c>
      <c r="BJ3330">
        <v>120</v>
      </c>
      <c r="BK3330">
        <v>8</v>
      </c>
      <c r="BL3330">
        <v>5</v>
      </c>
      <c r="BM3330">
        <v>2</v>
      </c>
      <c r="BN3330">
        <v>9</v>
      </c>
      <c r="BO3330">
        <v>18</v>
      </c>
      <c r="BP3330">
        <v>0.23699999999999999</v>
      </c>
      <c r="BQ3330">
        <v>0.309</v>
      </c>
      <c r="BR3330" s="1">
        <v>0.42499999999999999</v>
      </c>
      <c r="BS3330">
        <v>6</v>
      </c>
      <c r="BT3330" s="1">
        <v>0.25289503200000002</v>
      </c>
      <c r="BU3330" s="1">
        <v>0.31946308699999998</v>
      </c>
      <c r="BV3330" s="1">
        <v>0.40418378799999999</v>
      </c>
      <c r="BW3330">
        <v>2677</v>
      </c>
      <c r="BX3330">
        <v>339</v>
      </c>
      <c r="BY3330">
        <v>677</v>
      </c>
      <c r="BZ3330">
        <v>78</v>
      </c>
      <c r="CA3330">
        <v>385</v>
      </c>
      <c r="CB3330">
        <v>2980</v>
      </c>
      <c r="CC3330">
        <v>952</v>
      </c>
      <c r="CD3330">
        <v>1082</v>
      </c>
    </row>
    <row r="3331" spans="1:82" x14ac:dyDescent="0.25">
      <c r="A3331">
        <v>1974</v>
      </c>
      <c r="B3331">
        <v>16</v>
      </c>
      <c r="C3331" t="s">
        <v>1885</v>
      </c>
      <c r="D3331" t="s">
        <v>1884</v>
      </c>
      <c r="E3331" t="s">
        <v>724</v>
      </c>
      <c r="F3331" t="s">
        <v>134</v>
      </c>
      <c r="G3331" t="s">
        <v>64</v>
      </c>
      <c r="H3331">
        <v>2</v>
      </c>
      <c r="I3331">
        <v>152</v>
      </c>
      <c r="J3331">
        <v>533</v>
      </c>
      <c r="K3331">
        <v>61</v>
      </c>
      <c r="L3331">
        <v>137</v>
      </c>
      <c r="M3331">
        <v>17</v>
      </c>
      <c r="N3331">
        <v>78</v>
      </c>
      <c r="O3331">
        <v>221</v>
      </c>
      <c r="P3331">
        <v>201</v>
      </c>
      <c r="Q3331">
        <v>601</v>
      </c>
      <c r="R3331">
        <v>27</v>
      </c>
      <c r="S3331">
        <v>3</v>
      </c>
      <c r="T3331">
        <v>7</v>
      </c>
      <c r="U3331">
        <v>2</v>
      </c>
      <c r="V3331">
        <v>60</v>
      </c>
      <c r="W3331">
        <v>131</v>
      </c>
      <c r="X3331">
        <v>7</v>
      </c>
      <c r="Y3331">
        <v>4</v>
      </c>
      <c r="Z3331">
        <v>0</v>
      </c>
      <c r="AA3331">
        <v>4</v>
      </c>
      <c r="AB3331">
        <v>14</v>
      </c>
      <c r="AC3331">
        <v>0.25700000000000001</v>
      </c>
      <c r="AD3331">
        <v>0.33400000000000002</v>
      </c>
      <c r="AE3331">
        <v>0.41499999999999998</v>
      </c>
      <c r="AF3331">
        <v>8</v>
      </c>
      <c r="AG3331" s="7">
        <v>527.72727269999996</v>
      </c>
      <c r="AH3331" s="1">
        <v>0.26116942700000001</v>
      </c>
      <c r="AI3331" s="1">
        <v>0.32929030999999997</v>
      </c>
      <c r="AJ3331" s="1">
        <v>0.376978647</v>
      </c>
      <c r="AK3331" s="1">
        <v>0.25369978900000001</v>
      </c>
      <c r="AL3331" s="1">
        <v>0.32019002400000002</v>
      </c>
      <c r="AM3331" s="1">
        <v>0.40644820300000001</v>
      </c>
      <c r="AN3331">
        <v>3784</v>
      </c>
      <c r="AO3331">
        <v>479</v>
      </c>
      <c r="AP3331">
        <v>960</v>
      </c>
      <c r="AQ3331">
        <v>116</v>
      </c>
      <c r="AR3331">
        <v>552</v>
      </c>
      <c r="AS3331">
        <v>4210</v>
      </c>
      <c r="AT3331">
        <v>1348</v>
      </c>
      <c r="AU3331">
        <v>1538</v>
      </c>
      <c r="AV3331">
        <v>154</v>
      </c>
      <c r="AW3331">
        <v>574</v>
      </c>
      <c r="AX3331">
        <v>79</v>
      </c>
      <c r="AY3331">
        <v>146</v>
      </c>
      <c r="AZ3331">
        <v>21</v>
      </c>
      <c r="BA3331">
        <v>89</v>
      </c>
      <c r="BB3331">
        <v>235</v>
      </c>
      <c r="BC3331">
        <v>195</v>
      </c>
      <c r="BD3331">
        <v>629</v>
      </c>
      <c r="BE3331">
        <v>26</v>
      </c>
      <c r="BF3331">
        <v>0</v>
      </c>
      <c r="BG3331">
        <v>4</v>
      </c>
      <c r="BH3331">
        <v>3</v>
      </c>
      <c r="BI3331">
        <v>46</v>
      </c>
      <c r="BJ3331">
        <v>97</v>
      </c>
      <c r="BK3331">
        <v>6</v>
      </c>
      <c r="BL3331">
        <v>3</v>
      </c>
      <c r="BM3331">
        <v>3</v>
      </c>
      <c r="BN3331">
        <v>6</v>
      </c>
      <c r="BO3331">
        <v>10</v>
      </c>
      <c r="BP3331">
        <v>0.254</v>
      </c>
      <c r="BQ3331">
        <v>0.31</v>
      </c>
      <c r="BR3331" s="1">
        <v>0.40899999999999997</v>
      </c>
      <c r="BS3331">
        <v>7</v>
      </c>
      <c r="BT3331" s="1">
        <v>0.25315287600000003</v>
      </c>
      <c r="BU3331" s="1">
        <v>0.31781657000000002</v>
      </c>
      <c r="BV3331" s="1">
        <v>0.40510612099999999</v>
      </c>
      <c r="BW3331">
        <v>3251</v>
      </c>
      <c r="BX3331">
        <v>418</v>
      </c>
      <c r="BY3331">
        <v>823</v>
      </c>
      <c r="BZ3331">
        <v>99</v>
      </c>
      <c r="CA3331">
        <v>474</v>
      </c>
      <c r="CB3331">
        <v>3609</v>
      </c>
      <c r="CC3331">
        <v>1147</v>
      </c>
      <c r="CD3331">
        <v>1317</v>
      </c>
    </row>
    <row r="3332" spans="1:82" x14ac:dyDescent="0.25">
      <c r="A3332">
        <v>1975</v>
      </c>
      <c r="B3332">
        <v>17</v>
      </c>
      <c r="C3332" t="s">
        <v>1885</v>
      </c>
      <c r="D3332" t="s">
        <v>1884</v>
      </c>
      <c r="E3332" t="s">
        <v>724</v>
      </c>
      <c r="F3332" t="s">
        <v>134</v>
      </c>
      <c r="G3332" t="s">
        <v>64</v>
      </c>
      <c r="H3332">
        <v>2</v>
      </c>
      <c r="I3332">
        <v>129</v>
      </c>
      <c r="J3332">
        <v>448</v>
      </c>
      <c r="K3332">
        <v>41</v>
      </c>
      <c r="L3332">
        <v>100</v>
      </c>
      <c r="M3332">
        <v>12</v>
      </c>
      <c r="N3332">
        <v>48</v>
      </c>
      <c r="O3332">
        <v>163</v>
      </c>
      <c r="P3332">
        <v>147</v>
      </c>
      <c r="Q3332">
        <v>497</v>
      </c>
      <c r="R3332">
        <v>23</v>
      </c>
      <c r="S3332">
        <v>2</v>
      </c>
      <c r="T3332">
        <v>5</v>
      </c>
      <c r="U3332">
        <v>4</v>
      </c>
      <c r="V3332">
        <v>42</v>
      </c>
      <c r="W3332">
        <v>101</v>
      </c>
      <c r="X3332">
        <v>3</v>
      </c>
      <c r="Y3332">
        <v>5</v>
      </c>
      <c r="Z3332">
        <v>2</v>
      </c>
      <c r="AA3332">
        <v>2</v>
      </c>
      <c r="AB3332">
        <v>11</v>
      </c>
      <c r="AC3332">
        <v>0.223</v>
      </c>
      <c r="AD3332">
        <v>0.29599999999999999</v>
      </c>
      <c r="AE3332">
        <v>0.36399999999999999</v>
      </c>
      <c r="AF3332">
        <v>9</v>
      </c>
      <c r="AG3332" s="7">
        <v>527.72727269999996</v>
      </c>
      <c r="AH3332" s="1">
        <v>0.26234315699999999</v>
      </c>
      <c r="AI3332" s="1">
        <v>0.33258082300000003</v>
      </c>
      <c r="AJ3332" s="1">
        <v>0.38257776100000002</v>
      </c>
      <c r="AK3332" s="1">
        <v>0.25047258999999999</v>
      </c>
      <c r="AL3332" s="1">
        <v>0.317612067</v>
      </c>
      <c r="AM3332" s="1">
        <v>0.401937618</v>
      </c>
      <c r="AN3332">
        <v>4232</v>
      </c>
      <c r="AO3332">
        <v>520</v>
      </c>
      <c r="AP3332">
        <v>1060</v>
      </c>
      <c r="AQ3332">
        <v>128</v>
      </c>
      <c r="AR3332">
        <v>600</v>
      </c>
      <c r="AS3332">
        <v>4707</v>
      </c>
      <c r="AT3332">
        <v>1495</v>
      </c>
      <c r="AU3332">
        <v>1701</v>
      </c>
      <c r="AV3332">
        <v>152</v>
      </c>
      <c r="AW3332">
        <v>533</v>
      </c>
      <c r="AX3332">
        <v>61</v>
      </c>
      <c r="AY3332">
        <v>137</v>
      </c>
      <c r="AZ3332">
        <v>17</v>
      </c>
      <c r="BA3332">
        <v>78</v>
      </c>
      <c r="BB3332">
        <v>221</v>
      </c>
      <c r="BC3332">
        <v>201</v>
      </c>
      <c r="BD3332">
        <v>601</v>
      </c>
      <c r="BE3332">
        <v>27</v>
      </c>
      <c r="BF3332">
        <v>3</v>
      </c>
      <c r="BG3332">
        <v>7</v>
      </c>
      <c r="BH3332">
        <v>2</v>
      </c>
      <c r="BI3332">
        <v>60</v>
      </c>
      <c r="BJ3332">
        <v>131</v>
      </c>
      <c r="BK3332">
        <v>7</v>
      </c>
      <c r="BL3332">
        <v>4</v>
      </c>
      <c r="BM3332">
        <v>0</v>
      </c>
      <c r="BN3332">
        <v>4</v>
      </c>
      <c r="BO3332">
        <v>14</v>
      </c>
      <c r="BP3332">
        <v>0.25700000000000001</v>
      </c>
      <c r="BQ3332">
        <v>0.33400000000000002</v>
      </c>
      <c r="BR3332" s="1">
        <v>0.41499999999999998</v>
      </c>
      <c r="BS3332">
        <v>8</v>
      </c>
      <c r="BT3332" s="1">
        <v>0.25369978900000001</v>
      </c>
      <c r="BU3332" s="1">
        <v>0.32019002400000002</v>
      </c>
      <c r="BV3332" s="1">
        <v>0.40644820300000001</v>
      </c>
      <c r="BW3332">
        <v>3784</v>
      </c>
      <c r="BX3332">
        <v>479</v>
      </c>
      <c r="BY3332">
        <v>960</v>
      </c>
      <c r="BZ3332">
        <v>116</v>
      </c>
      <c r="CA3332">
        <v>552</v>
      </c>
      <c r="CB3332">
        <v>4210</v>
      </c>
      <c r="CC3332">
        <v>1348</v>
      </c>
      <c r="CD3332">
        <v>1538</v>
      </c>
    </row>
    <row r="3333" spans="1:82" x14ac:dyDescent="0.25">
      <c r="A3333">
        <v>1976</v>
      </c>
      <c r="B3333">
        <v>18</v>
      </c>
      <c r="C3333" t="s">
        <v>1885</v>
      </c>
      <c r="D3333" t="s">
        <v>1884</v>
      </c>
      <c r="E3333" t="s">
        <v>724</v>
      </c>
      <c r="F3333" t="s">
        <v>113</v>
      </c>
      <c r="G3333" t="s">
        <v>64</v>
      </c>
      <c r="H3333">
        <v>2</v>
      </c>
      <c r="I3333">
        <v>139</v>
      </c>
      <c r="J3333">
        <v>471</v>
      </c>
      <c r="K3333">
        <v>45</v>
      </c>
      <c r="L3333">
        <v>121</v>
      </c>
      <c r="M3333">
        <v>9</v>
      </c>
      <c r="N3333">
        <v>55</v>
      </c>
      <c r="O3333">
        <v>178</v>
      </c>
      <c r="P3333">
        <v>179</v>
      </c>
      <c r="Q3333">
        <v>535</v>
      </c>
      <c r="R3333">
        <v>22</v>
      </c>
      <c r="S3333">
        <v>4</v>
      </c>
      <c r="T3333">
        <v>3</v>
      </c>
      <c r="U3333">
        <v>4</v>
      </c>
      <c r="V3333">
        <v>55</v>
      </c>
      <c r="W3333">
        <v>102</v>
      </c>
      <c r="X3333">
        <v>3</v>
      </c>
      <c r="Y3333">
        <v>3</v>
      </c>
      <c r="Z3333">
        <v>5</v>
      </c>
      <c r="AA3333">
        <v>6</v>
      </c>
      <c r="AB3333">
        <v>12</v>
      </c>
      <c r="AC3333">
        <v>0.25700000000000001</v>
      </c>
      <c r="AD3333">
        <v>0.33500000000000002</v>
      </c>
      <c r="AE3333">
        <v>0.378</v>
      </c>
      <c r="AF3333">
        <v>10</v>
      </c>
      <c r="AG3333" s="7">
        <v>527.72727269999996</v>
      </c>
      <c r="AH3333" s="1">
        <v>0.26012483600000003</v>
      </c>
      <c r="AI3333" s="1">
        <v>0.32547050500000002</v>
      </c>
      <c r="AJ3333" s="1">
        <v>0.368970829</v>
      </c>
      <c r="AK3333" s="1">
        <v>0.25111630899999998</v>
      </c>
      <c r="AL3333" s="1">
        <v>0.31934376199999998</v>
      </c>
      <c r="AM3333" s="1">
        <v>0.39953221300000002</v>
      </c>
      <c r="AN3333">
        <v>4703</v>
      </c>
      <c r="AO3333">
        <v>565</v>
      </c>
      <c r="AP3333">
        <v>1181</v>
      </c>
      <c r="AQ3333">
        <v>137</v>
      </c>
      <c r="AR3333">
        <v>655</v>
      </c>
      <c r="AS3333">
        <v>5242</v>
      </c>
      <c r="AT3333">
        <v>1674</v>
      </c>
      <c r="AU3333">
        <v>1879</v>
      </c>
      <c r="AV3333">
        <v>129</v>
      </c>
      <c r="AW3333">
        <v>448</v>
      </c>
      <c r="AX3333">
        <v>41</v>
      </c>
      <c r="AY3333">
        <v>100</v>
      </c>
      <c r="AZ3333">
        <v>12</v>
      </c>
      <c r="BA3333">
        <v>48</v>
      </c>
      <c r="BB3333">
        <v>163</v>
      </c>
      <c r="BC3333">
        <v>147</v>
      </c>
      <c r="BD3333">
        <v>497</v>
      </c>
      <c r="BE3333">
        <v>23</v>
      </c>
      <c r="BF3333">
        <v>2</v>
      </c>
      <c r="BG3333">
        <v>5</v>
      </c>
      <c r="BH3333">
        <v>4</v>
      </c>
      <c r="BI3333">
        <v>42</v>
      </c>
      <c r="BJ3333">
        <v>101</v>
      </c>
      <c r="BK3333">
        <v>3</v>
      </c>
      <c r="BL3333">
        <v>5</v>
      </c>
      <c r="BM3333">
        <v>2</v>
      </c>
      <c r="BN3333">
        <v>2</v>
      </c>
      <c r="BO3333">
        <v>11</v>
      </c>
      <c r="BP3333">
        <v>0.223</v>
      </c>
      <c r="BQ3333">
        <v>0.29599999999999999</v>
      </c>
      <c r="BR3333" s="1">
        <v>0.36399999999999999</v>
      </c>
      <c r="BS3333">
        <v>9</v>
      </c>
      <c r="BT3333" s="1">
        <v>0.25047258999999999</v>
      </c>
      <c r="BU3333" s="1">
        <v>0.317612067</v>
      </c>
      <c r="BV3333" s="1">
        <v>0.401937618</v>
      </c>
      <c r="BW3333">
        <v>4232</v>
      </c>
      <c r="BX3333">
        <v>520</v>
      </c>
      <c r="BY3333">
        <v>1060</v>
      </c>
      <c r="BZ3333">
        <v>128</v>
      </c>
      <c r="CA3333">
        <v>600</v>
      </c>
      <c r="CB3333">
        <v>4707</v>
      </c>
      <c r="CC3333">
        <v>1495</v>
      </c>
      <c r="CD3333">
        <v>1701</v>
      </c>
    </row>
    <row r="3334" spans="1:82" x14ac:dyDescent="0.25">
      <c r="A3334">
        <v>1977</v>
      </c>
      <c r="B3334">
        <v>19</v>
      </c>
      <c r="C3334" t="s">
        <v>1885</v>
      </c>
      <c r="D3334" t="s">
        <v>1884</v>
      </c>
      <c r="E3334" t="s">
        <v>724</v>
      </c>
      <c r="F3334" t="s">
        <v>1886</v>
      </c>
      <c r="G3334" t="s">
        <v>120</v>
      </c>
      <c r="H3334">
        <v>1</v>
      </c>
      <c r="I3334">
        <v>148</v>
      </c>
      <c r="J3334">
        <v>483</v>
      </c>
      <c r="K3334">
        <v>66</v>
      </c>
      <c r="L3334">
        <v>121</v>
      </c>
      <c r="M3334">
        <v>18</v>
      </c>
      <c r="N3334">
        <v>67</v>
      </c>
      <c r="O3334">
        <v>211</v>
      </c>
      <c r="P3334">
        <v>196</v>
      </c>
      <c r="Q3334">
        <v>563</v>
      </c>
      <c r="R3334">
        <v>26</v>
      </c>
      <c r="S3334">
        <v>5</v>
      </c>
      <c r="T3334">
        <v>2</v>
      </c>
      <c r="U3334">
        <v>2</v>
      </c>
      <c r="V3334">
        <v>71</v>
      </c>
      <c r="W3334">
        <v>105</v>
      </c>
      <c r="X3334">
        <v>3</v>
      </c>
      <c r="Y3334">
        <v>4</v>
      </c>
      <c r="Z3334">
        <v>5</v>
      </c>
      <c r="AA3334">
        <v>5</v>
      </c>
      <c r="AB3334">
        <v>16</v>
      </c>
      <c r="AC3334">
        <v>0.251</v>
      </c>
      <c r="AD3334">
        <v>0.34799999999999998</v>
      </c>
      <c r="AE3334">
        <v>0.437</v>
      </c>
      <c r="AF3334">
        <v>11</v>
      </c>
      <c r="AG3334" s="7">
        <v>527.72727269999996</v>
      </c>
      <c r="AH3334" s="1">
        <v>0.26830527599999998</v>
      </c>
      <c r="AI3334" s="1">
        <v>0.33396567100000002</v>
      </c>
      <c r="AJ3334" s="1">
        <v>0.40881358400000001</v>
      </c>
      <c r="AK3334" s="1">
        <v>0.25106054799999999</v>
      </c>
      <c r="AL3334" s="1">
        <v>0.32213608999999999</v>
      </c>
      <c r="AM3334" s="1">
        <v>0.40300809900000001</v>
      </c>
      <c r="AN3334">
        <v>5186</v>
      </c>
      <c r="AO3334">
        <v>631</v>
      </c>
      <c r="AP3334">
        <v>1302</v>
      </c>
      <c r="AQ3334">
        <v>155</v>
      </c>
      <c r="AR3334">
        <v>722</v>
      </c>
      <c r="AS3334">
        <v>5805</v>
      </c>
      <c r="AT3334">
        <v>1870</v>
      </c>
      <c r="AU3334">
        <v>2090</v>
      </c>
      <c r="AV3334">
        <v>139</v>
      </c>
      <c r="AW3334">
        <v>471</v>
      </c>
      <c r="AX3334">
        <v>45</v>
      </c>
      <c r="AY3334">
        <v>121</v>
      </c>
      <c r="AZ3334">
        <v>9</v>
      </c>
      <c r="BA3334">
        <v>55</v>
      </c>
      <c r="BB3334">
        <v>178</v>
      </c>
      <c r="BC3334">
        <v>179</v>
      </c>
      <c r="BD3334">
        <v>535</v>
      </c>
      <c r="BE3334">
        <v>22</v>
      </c>
      <c r="BF3334">
        <v>4</v>
      </c>
      <c r="BG3334">
        <v>3</v>
      </c>
      <c r="BH3334">
        <v>4</v>
      </c>
      <c r="BI3334">
        <v>55</v>
      </c>
      <c r="BJ3334">
        <v>102</v>
      </c>
      <c r="BK3334">
        <v>3</v>
      </c>
      <c r="BL3334">
        <v>3</v>
      </c>
      <c r="BM3334">
        <v>5</v>
      </c>
      <c r="BN3334">
        <v>6</v>
      </c>
      <c r="BO3334">
        <v>12</v>
      </c>
      <c r="BP3334">
        <v>0.25700000000000001</v>
      </c>
      <c r="BQ3334">
        <v>0.33500000000000002</v>
      </c>
      <c r="BR3334" s="1">
        <v>0.378</v>
      </c>
      <c r="BS3334">
        <v>10</v>
      </c>
      <c r="BT3334" s="1">
        <v>0.25111630899999998</v>
      </c>
      <c r="BU3334" s="1">
        <v>0.31934376199999998</v>
      </c>
      <c r="BV3334" s="1">
        <v>0.39953221300000002</v>
      </c>
      <c r="BW3334">
        <v>4703</v>
      </c>
      <c r="BX3334">
        <v>565</v>
      </c>
      <c r="BY3334">
        <v>1181</v>
      </c>
      <c r="BZ3334">
        <v>137</v>
      </c>
      <c r="CA3334">
        <v>655</v>
      </c>
      <c r="CB3334">
        <v>5242</v>
      </c>
      <c r="CC3334">
        <v>1674</v>
      </c>
      <c r="CD3334">
        <v>1879</v>
      </c>
    </row>
    <row r="3335" spans="1:82" x14ac:dyDescent="0.25">
      <c r="A3335">
        <v>1983</v>
      </c>
      <c r="B3335">
        <v>25</v>
      </c>
      <c r="C3335" t="s">
        <v>1887</v>
      </c>
      <c r="D3335" t="s">
        <v>1888</v>
      </c>
      <c r="E3335" t="s">
        <v>866</v>
      </c>
      <c r="F3335" t="s">
        <v>142</v>
      </c>
      <c r="G3335" t="s">
        <v>64</v>
      </c>
      <c r="H3335">
        <v>2</v>
      </c>
      <c r="I3335">
        <v>156</v>
      </c>
      <c r="J3335">
        <v>615</v>
      </c>
      <c r="K3335">
        <v>133</v>
      </c>
      <c r="L3335">
        <v>183</v>
      </c>
      <c r="M3335">
        <v>11</v>
      </c>
      <c r="N3335">
        <v>71</v>
      </c>
      <c r="O3335">
        <v>264</v>
      </c>
      <c r="P3335">
        <v>282</v>
      </c>
      <c r="Q3335">
        <v>718</v>
      </c>
      <c r="R3335">
        <v>32</v>
      </c>
      <c r="S3335">
        <v>8</v>
      </c>
      <c r="T3335">
        <v>90</v>
      </c>
      <c r="U3335">
        <v>14</v>
      </c>
      <c r="V3335">
        <v>97</v>
      </c>
      <c r="W3335">
        <v>70</v>
      </c>
      <c r="X3335">
        <v>9</v>
      </c>
      <c r="Y3335">
        <v>2</v>
      </c>
      <c r="Z3335">
        <v>2</v>
      </c>
      <c r="AA3335">
        <v>4</v>
      </c>
      <c r="AB3335">
        <v>12</v>
      </c>
      <c r="AC3335">
        <v>0.29799999999999999</v>
      </c>
      <c r="AD3335">
        <v>0.39300000000000002</v>
      </c>
      <c r="AE3335">
        <v>0.42899999999999999</v>
      </c>
      <c r="AF3335">
        <v>3</v>
      </c>
      <c r="AG3335" s="7">
        <v>491.42857140000001</v>
      </c>
      <c r="AH3335" s="1">
        <v>0.265737373</v>
      </c>
      <c r="AI3335" s="1">
        <v>0.330486365</v>
      </c>
      <c r="AJ3335" s="1">
        <v>0.39822091199999998</v>
      </c>
      <c r="AK3335" s="1">
        <v>0.287147335</v>
      </c>
      <c r="AL3335" s="1">
        <v>0.375</v>
      </c>
      <c r="AM3335" s="1">
        <v>0.401880878</v>
      </c>
      <c r="AN3335">
        <v>1595</v>
      </c>
      <c r="AO3335">
        <v>292</v>
      </c>
      <c r="AP3335">
        <v>458</v>
      </c>
      <c r="AQ3335">
        <v>20</v>
      </c>
      <c r="AR3335">
        <v>151</v>
      </c>
      <c r="AS3335">
        <v>1832</v>
      </c>
      <c r="AT3335">
        <v>687</v>
      </c>
      <c r="AU3335">
        <v>641</v>
      </c>
      <c r="AV3335">
        <v>156</v>
      </c>
      <c r="AW3335">
        <v>647</v>
      </c>
      <c r="AX3335">
        <v>90</v>
      </c>
      <c r="AY3335">
        <v>179</v>
      </c>
      <c r="AZ3335">
        <v>4</v>
      </c>
      <c r="BA3335">
        <v>43</v>
      </c>
      <c r="BB3335">
        <v>239</v>
      </c>
      <c r="BC3335">
        <v>256</v>
      </c>
      <c r="BD3335">
        <v>725</v>
      </c>
      <c r="BE3335">
        <v>32</v>
      </c>
      <c r="BF3335">
        <v>8</v>
      </c>
      <c r="BG3335">
        <v>78</v>
      </c>
      <c r="BH3335">
        <v>16</v>
      </c>
      <c r="BI3335">
        <v>75</v>
      </c>
      <c r="BJ3335">
        <v>83</v>
      </c>
      <c r="BK3335">
        <v>9</v>
      </c>
      <c r="BL3335">
        <v>2</v>
      </c>
      <c r="BM3335">
        <v>6</v>
      </c>
      <c r="BN3335">
        <v>1</v>
      </c>
      <c r="BO3335">
        <v>6</v>
      </c>
      <c r="BP3335">
        <v>0.27700000000000002</v>
      </c>
      <c r="BQ3335">
        <v>0.35299999999999998</v>
      </c>
      <c r="BR3335" s="1">
        <v>0.36899999999999999</v>
      </c>
      <c r="BS3335">
        <v>2</v>
      </c>
      <c r="BT3335" s="1">
        <v>0.28061224499999998</v>
      </c>
      <c r="BU3335" s="1">
        <v>0.36355475799999998</v>
      </c>
      <c r="BV3335" s="1">
        <v>0.38469387799999999</v>
      </c>
      <c r="BW3335">
        <v>980</v>
      </c>
      <c r="BX3335">
        <v>159</v>
      </c>
      <c r="BY3335">
        <v>275</v>
      </c>
      <c r="BZ3335">
        <v>9</v>
      </c>
      <c r="CA3335">
        <v>80</v>
      </c>
      <c r="CB3335">
        <v>1114</v>
      </c>
      <c r="CC3335">
        <v>405</v>
      </c>
      <c r="CD3335">
        <v>377</v>
      </c>
    </row>
    <row r="3336" spans="1:82" x14ac:dyDescent="0.25">
      <c r="A3336">
        <v>1984</v>
      </c>
      <c r="B3336">
        <v>26</v>
      </c>
      <c r="C3336" t="s">
        <v>1887</v>
      </c>
      <c r="D3336" t="s">
        <v>1888</v>
      </c>
      <c r="E3336" t="s">
        <v>866</v>
      </c>
      <c r="F3336" t="s">
        <v>142</v>
      </c>
      <c r="G3336" t="s">
        <v>64</v>
      </c>
      <c r="H3336">
        <v>2</v>
      </c>
      <c r="I3336">
        <v>160</v>
      </c>
      <c r="J3336">
        <v>622</v>
      </c>
      <c r="K3336">
        <v>106</v>
      </c>
      <c r="L3336">
        <v>192</v>
      </c>
      <c r="M3336">
        <v>8</v>
      </c>
      <c r="N3336">
        <v>60</v>
      </c>
      <c r="O3336">
        <v>272</v>
      </c>
      <c r="P3336">
        <v>281</v>
      </c>
      <c r="Q3336">
        <v>715</v>
      </c>
      <c r="R3336">
        <v>38</v>
      </c>
      <c r="S3336">
        <v>9</v>
      </c>
      <c r="T3336">
        <v>75</v>
      </c>
      <c r="U3336">
        <v>10</v>
      </c>
      <c r="V3336">
        <v>87</v>
      </c>
      <c r="W3336">
        <v>69</v>
      </c>
      <c r="X3336">
        <v>7</v>
      </c>
      <c r="Y3336">
        <v>2</v>
      </c>
      <c r="Z3336">
        <v>3</v>
      </c>
      <c r="AA3336">
        <v>4</v>
      </c>
      <c r="AB3336">
        <v>7</v>
      </c>
      <c r="AC3336">
        <v>0.309</v>
      </c>
      <c r="AD3336">
        <v>0.39300000000000002</v>
      </c>
      <c r="AE3336">
        <v>0.437</v>
      </c>
      <c r="AF3336">
        <v>4</v>
      </c>
      <c r="AG3336" s="7">
        <v>491.42857140000001</v>
      </c>
      <c r="AH3336" s="1">
        <v>0.26475035600000002</v>
      </c>
      <c r="AI3336" s="1">
        <v>0.32837976299999999</v>
      </c>
      <c r="AJ3336" s="1">
        <v>0.393485429</v>
      </c>
      <c r="AK3336" s="1">
        <v>0.29318899399999998</v>
      </c>
      <c r="AL3336" s="1">
        <v>0.38005496700000002</v>
      </c>
      <c r="AM3336" s="1">
        <v>0.41181777200000003</v>
      </c>
      <c r="AN3336">
        <v>2217</v>
      </c>
      <c r="AO3336">
        <v>398</v>
      </c>
      <c r="AP3336">
        <v>650</v>
      </c>
      <c r="AQ3336">
        <v>28</v>
      </c>
      <c r="AR3336">
        <v>211</v>
      </c>
      <c r="AS3336">
        <v>2547</v>
      </c>
      <c r="AT3336">
        <v>968</v>
      </c>
      <c r="AU3336">
        <v>913</v>
      </c>
      <c r="AV3336">
        <v>156</v>
      </c>
      <c r="AW3336">
        <v>615</v>
      </c>
      <c r="AX3336">
        <v>133</v>
      </c>
      <c r="AY3336">
        <v>183</v>
      </c>
      <c r="AZ3336">
        <v>11</v>
      </c>
      <c r="BA3336">
        <v>71</v>
      </c>
      <c r="BB3336">
        <v>264</v>
      </c>
      <c r="BC3336">
        <v>282</v>
      </c>
      <c r="BD3336">
        <v>718</v>
      </c>
      <c r="BE3336">
        <v>32</v>
      </c>
      <c r="BF3336">
        <v>8</v>
      </c>
      <c r="BG3336">
        <v>90</v>
      </c>
      <c r="BH3336">
        <v>14</v>
      </c>
      <c r="BI3336">
        <v>97</v>
      </c>
      <c r="BJ3336">
        <v>70</v>
      </c>
      <c r="BK3336">
        <v>9</v>
      </c>
      <c r="BL3336">
        <v>2</v>
      </c>
      <c r="BM3336">
        <v>2</v>
      </c>
      <c r="BN3336">
        <v>4</v>
      </c>
      <c r="BO3336">
        <v>12</v>
      </c>
      <c r="BP3336">
        <v>0.29799999999999999</v>
      </c>
      <c r="BQ3336">
        <v>0.39300000000000002</v>
      </c>
      <c r="BR3336" s="1">
        <v>0.42899999999999999</v>
      </c>
      <c r="BS3336">
        <v>3</v>
      </c>
      <c r="BT3336" s="1">
        <v>0.287147335</v>
      </c>
      <c r="BU3336" s="1">
        <v>0.375</v>
      </c>
      <c r="BV3336" s="1">
        <v>0.401880878</v>
      </c>
      <c r="BW3336">
        <v>1595</v>
      </c>
      <c r="BX3336">
        <v>292</v>
      </c>
      <c r="BY3336">
        <v>458</v>
      </c>
      <c r="BZ3336">
        <v>20</v>
      </c>
      <c r="CA3336">
        <v>151</v>
      </c>
      <c r="CB3336">
        <v>1832</v>
      </c>
      <c r="CC3336">
        <v>687</v>
      </c>
      <c r="CD3336">
        <v>641</v>
      </c>
    </row>
    <row r="3337" spans="1:82" x14ac:dyDescent="0.25">
      <c r="A3337">
        <v>1985</v>
      </c>
      <c r="B3337">
        <v>27</v>
      </c>
      <c r="C3337" t="s">
        <v>1887</v>
      </c>
      <c r="D3337" t="s">
        <v>1888</v>
      </c>
      <c r="E3337" t="s">
        <v>866</v>
      </c>
      <c r="F3337" t="s">
        <v>142</v>
      </c>
      <c r="G3337" t="s">
        <v>64</v>
      </c>
      <c r="H3337">
        <v>2</v>
      </c>
      <c r="I3337">
        <v>150</v>
      </c>
      <c r="J3337">
        <v>575</v>
      </c>
      <c r="K3337">
        <v>115</v>
      </c>
      <c r="L3337">
        <v>184</v>
      </c>
      <c r="M3337">
        <v>11</v>
      </c>
      <c r="N3337">
        <v>41</v>
      </c>
      <c r="O3337">
        <v>273</v>
      </c>
      <c r="P3337">
        <v>268</v>
      </c>
      <c r="Q3337">
        <v>662</v>
      </c>
      <c r="R3337">
        <v>30</v>
      </c>
      <c r="S3337">
        <v>13</v>
      </c>
      <c r="T3337">
        <v>70</v>
      </c>
      <c r="U3337">
        <v>9</v>
      </c>
      <c r="V3337">
        <v>81</v>
      </c>
      <c r="W3337">
        <v>60</v>
      </c>
      <c r="X3337">
        <v>13</v>
      </c>
      <c r="Y3337">
        <v>3</v>
      </c>
      <c r="Z3337">
        <v>3</v>
      </c>
      <c r="AA3337">
        <v>3</v>
      </c>
      <c r="AB3337">
        <v>9</v>
      </c>
      <c r="AC3337">
        <v>0.32</v>
      </c>
      <c r="AD3337">
        <v>0.40500000000000003</v>
      </c>
      <c r="AE3337">
        <v>0.47499999999999998</v>
      </c>
      <c r="AF3337">
        <v>5</v>
      </c>
      <c r="AG3337" s="7">
        <v>491.42857140000001</v>
      </c>
      <c r="AH3337" s="1">
        <v>0.26172602299999997</v>
      </c>
      <c r="AI3337" s="1">
        <v>0.32873754199999999</v>
      </c>
      <c r="AJ3337" s="1">
        <v>0.39993350100000002</v>
      </c>
      <c r="AK3337" s="1">
        <v>0.29871060199999999</v>
      </c>
      <c r="AL3337" s="1">
        <v>0.38516671899999999</v>
      </c>
      <c r="AM3337" s="1">
        <v>0.42478510000000003</v>
      </c>
      <c r="AN3337">
        <v>2792</v>
      </c>
      <c r="AO3337">
        <v>513</v>
      </c>
      <c r="AP3337">
        <v>834</v>
      </c>
      <c r="AQ3337">
        <v>39</v>
      </c>
      <c r="AR3337">
        <v>252</v>
      </c>
      <c r="AS3337">
        <v>3209</v>
      </c>
      <c r="AT3337">
        <v>1236</v>
      </c>
      <c r="AU3337">
        <v>1186</v>
      </c>
      <c r="AV3337">
        <v>160</v>
      </c>
      <c r="AW3337">
        <v>622</v>
      </c>
      <c r="AX3337">
        <v>106</v>
      </c>
      <c r="AY3337">
        <v>192</v>
      </c>
      <c r="AZ3337">
        <v>8</v>
      </c>
      <c r="BA3337">
        <v>60</v>
      </c>
      <c r="BB3337">
        <v>272</v>
      </c>
      <c r="BC3337">
        <v>281</v>
      </c>
      <c r="BD3337">
        <v>715</v>
      </c>
      <c r="BE3337">
        <v>38</v>
      </c>
      <c r="BF3337">
        <v>9</v>
      </c>
      <c r="BG3337">
        <v>75</v>
      </c>
      <c r="BH3337">
        <v>10</v>
      </c>
      <c r="BI3337">
        <v>87</v>
      </c>
      <c r="BJ3337">
        <v>69</v>
      </c>
      <c r="BK3337">
        <v>7</v>
      </c>
      <c r="BL3337">
        <v>2</v>
      </c>
      <c r="BM3337">
        <v>3</v>
      </c>
      <c r="BN3337">
        <v>4</v>
      </c>
      <c r="BO3337">
        <v>7</v>
      </c>
      <c r="BP3337">
        <v>0.309</v>
      </c>
      <c r="BQ3337">
        <v>0.39300000000000002</v>
      </c>
      <c r="BR3337" s="1">
        <v>0.437</v>
      </c>
      <c r="BS3337">
        <v>4</v>
      </c>
      <c r="BT3337" s="1">
        <v>0.29318899399999998</v>
      </c>
      <c r="BU3337" s="1">
        <v>0.38005496700000002</v>
      </c>
      <c r="BV3337" s="1">
        <v>0.41181777200000003</v>
      </c>
      <c r="BW3337">
        <v>2217</v>
      </c>
      <c r="BX3337">
        <v>398</v>
      </c>
      <c r="BY3337">
        <v>650</v>
      </c>
      <c r="BZ3337">
        <v>28</v>
      </c>
      <c r="CA3337">
        <v>211</v>
      </c>
      <c r="CB3337">
        <v>2547</v>
      </c>
      <c r="CC3337">
        <v>968</v>
      </c>
      <c r="CD3337">
        <v>913</v>
      </c>
    </row>
    <row r="3338" spans="1:82" x14ac:dyDescent="0.25">
      <c r="A3338">
        <v>1986</v>
      </c>
      <c r="B3338">
        <v>28</v>
      </c>
      <c r="C3338" t="s">
        <v>1887</v>
      </c>
      <c r="D3338" t="s">
        <v>1888</v>
      </c>
      <c r="E3338" t="s">
        <v>866</v>
      </c>
      <c r="F3338" t="s">
        <v>142</v>
      </c>
      <c r="G3338" t="s">
        <v>64</v>
      </c>
      <c r="H3338">
        <v>2</v>
      </c>
      <c r="I3338">
        <v>151</v>
      </c>
      <c r="J3338">
        <v>580</v>
      </c>
      <c r="K3338">
        <v>91</v>
      </c>
      <c r="L3338">
        <v>194</v>
      </c>
      <c r="M3338">
        <v>9</v>
      </c>
      <c r="N3338">
        <v>62</v>
      </c>
      <c r="O3338">
        <v>276</v>
      </c>
      <c r="P3338">
        <v>274</v>
      </c>
      <c r="Q3338">
        <v>663</v>
      </c>
      <c r="R3338">
        <v>35</v>
      </c>
      <c r="S3338">
        <v>10</v>
      </c>
      <c r="T3338">
        <v>70</v>
      </c>
      <c r="U3338">
        <v>9</v>
      </c>
      <c r="V3338">
        <v>78</v>
      </c>
      <c r="W3338">
        <v>60</v>
      </c>
      <c r="X3338">
        <v>9</v>
      </c>
      <c r="Y3338">
        <v>2</v>
      </c>
      <c r="Z3338">
        <v>1</v>
      </c>
      <c r="AA3338">
        <v>3</v>
      </c>
      <c r="AB3338">
        <v>6</v>
      </c>
      <c r="AC3338">
        <v>0.33400000000000002</v>
      </c>
      <c r="AD3338">
        <v>0.41299999999999998</v>
      </c>
      <c r="AE3338">
        <v>0.47599999999999998</v>
      </c>
      <c r="AF3338">
        <v>6</v>
      </c>
      <c r="AG3338" s="7">
        <v>491.42857140000001</v>
      </c>
      <c r="AH3338" s="1">
        <v>0.26243059099999999</v>
      </c>
      <c r="AI3338" s="1">
        <v>0.33148650099999999</v>
      </c>
      <c r="AJ3338" s="1">
        <v>0.40376161100000002</v>
      </c>
      <c r="AK3338" s="1">
        <v>0.30486358200000002</v>
      </c>
      <c r="AL3338" s="1">
        <v>0.38997933899999998</v>
      </c>
      <c r="AM3338" s="1">
        <v>0.43357058100000001</v>
      </c>
      <c r="AN3338">
        <v>3372</v>
      </c>
      <c r="AO3338">
        <v>604</v>
      </c>
      <c r="AP3338">
        <v>1028</v>
      </c>
      <c r="AQ3338">
        <v>48</v>
      </c>
      <c r="AR3338">
        <v>314</v>
      </c>
      <c r="AS3338">
        <v>3872</v>
      </c>
      <c r="AT3338">
        <v>1510</v>
      </c>
      <c r="AU3338">
        <v>1462</v>
      </c>
      <c r="AV3338">
        <v>150</v>
      </c>
      <c r="AW3338">
        <v>575</v>
      </c>
      <c r="AX3338">
        <v>115</v>
      </c>
      <c r="AY3338">
        <v>184</v>
      </c>
      <c r="AZ3338">
        <v>11</v>
      </c>
      <c r="BA3338">
        <v>41</v>
      </c>
      <c r="BB3338">
        <v>273</v>
      </c>
      <c r="BC3338">
        <v>268</v>
      </c>
      <c r="BD3338">
        <v>662</v>
      </c>
      <c r="BE3338">
        <v>30</v>
      </c>
      <c r="BF3338">
        <v>13</v>
      </c>
      <c r="BG3338">
        <v>70</v>
      </c>
      <c r="BH3338">
        <v>9</v>
      </c>
      <c r="BI3338">
        <v>81</v>
      </c>
      <c r="BJ3338">
        <v>60</v>
      </c>
      <c r="BK3338">
        <v>13</v>
      </c>
      <c r="BL3338">
        <v>3</v>
      </c>
      <c r="BM3338">
        <v>3</v>
      </c>
      <c r="BN3338">
        <v>3</v>
      </c>
      <c r="BO3338">
        <v>9</v>
      </c>
      <c r="BP3338">
        <v>0.32</v>
      </c>
      <c r="BQ3338">
        <v>0.40500000000000003</v>
      </c>
      <c r="BR3338" s="1">
        <v>0.47499999999999998</v>
      </c>
      <c r="BS3338">
        <v>5</v>
      </c>
      <c r="BT3338" s="1">
        <v>0.29871060199999999</v>
      </c>
      <c r="BU3338" s="1">
        <v>0.38516671899999999</v>
      </c>
      <c r="BV3338" s="1">
        <v>0.42478510000000003</v>
      </c>
      <c r="BW3338">
        <v>2792</v>
      </c>
      <c r="BX3338">
        <v>513</v>
      </c>
      <c r="BY3338">
        <v>834</v>
      </c>
      <c r="BZ3338">
        <v>39</v>
      </c>
      <c r="CA3338">
        <v>252</v>
      </c>
      <c r="CB3338">
        <v>3209</v>
      </c>
      <c r="CC3338">
        <v>1236</v>
      </c>
      <c r="CD3338">
        <v>1186</v>
      </c>
    </row>
    <row r="3339" spans="1:82" x14ac:dyDescent="0.25">
      <c r="A3339">
        <v>1987</v>
      </c>
      <c r="B3339">
        <v>29</v>
      </c>
      <c r="C3339" t="s">
        <v>1887</v>
      </c>
      <c r="D3339" t="s">
        <v>1888</v>
      </c>
      <c r="E3339" t="s">
        <v>866</v>
      </c>
      <c r="F3339" t="s">
        <v>142</v>
      </c>
      <c r="G3339" t="s">
        <v>64</v>
      </c>
      <c r="H3339">
        <v>2</v>
      </c>
      <c r="I3339">
        <v>139</v>
      </c>
      <c r="J3339">
        <v>530</v>
      </c>
      <c r="K3339">
        <v>123</v>
      </c>
      <c r="L3339">
        <v>175</v>
      </c>
      <c r="M3339">
        <v>18</v>
      </c>
      <c r="N3339">
        <v>68</v>
      </c>
      <c r="O3339">
        <v>279</v>
      </c>
      <c r="P3339">
        <v>269</v>
      </c>
      <c r="Q3339">
        <v>627</v>
      </c>
      <c r="R3339">
        <v>34</v>
      </c>
      <c r="S3339">
        <v>8</v>
      </c>
      <c r="T3339">
        <v>50</v>
      </c>
      <c r="U3339">
        <v>5</v>
      </c>
      <c r="V3339">
        <v>90</v>
      </c>
      <c r="W3339">
        <v>52</v>
      </c>
      <c r="X3339">
        <v>26</v>
      </c>
      <c r="Y3339">
        <v>4</v>
      </c>
      <c r="Z3339">
        <v>0</v>
      </c>
      <c r="AA3339">
        <v>3</v>
      </c>
      <c r="AB3339">
        <v>9</v>
      </c>
      <c r="AC3339">
        <v>0.33</v>
      </c>
      <c r="AD3339">
        <v>0.42899999999999999</v>
      </c>
      <c r="AE3339">
        <v>0.52600000000000002</v>
      </c>
      <c r="AF3339">
        <v>7</v>
      </c>
      <c r="AG3339" s="7">
        <v>491.42857140000001</v>
      </c>
      <c r="AH3339" s="1">
        <v>0.26813238499999997</v>
      </c>
      <c r="AI3339" s="1">
        <v>0.337330772</v>
      </c>
      <c r="AJ3339" s="1">
        <v>0.425403329</v>
      </c>
      <c r="AK3339" s="1">
        <v>0.30830343399999999</v>
      </c>
      <c r="AL3339" s="1">
        <v>0.395421205</v>
      </c>
      <c r="AM3339" s="1">
        <v>0.44618144500000001</v>
      </c>
      <c r="AN3339">
        <v>3902</v>
      </c>
      <c r="AO3339">
        <v>727</v>
      </c>
      <c r="AP3339">
        <v>1203</v>
      </c>
      <c r="AQ3339">
        <v>66</v>
      </c>
      <c r="AR3339">
        <v>382</v>
      </c>
      <c r="AS3339">
        <v>4499</v>
      </c>
      <c r="AT3339">
        <v>1779</v>
      </c>
      <c r="AU3339">
        <v>1741</v>
      </c>
      <c r="AV3339">
        <v>151</v>
      </c>
      <c r="AW3339">
        <v>580</v>
      </c>
      <c r="AX3339">
        <v>91</v>
      </c>
      <c r="AY3339">
        <v>194</v>
      </c>
      <c r="AZ3339">
        <v>9</v>
      </c>
      <c r="BA3339">
        <v>62</v>
      </c>
      <c r="BB3339">
        <v>276</v>
      </c>
      <c r="BC3339">
        <v>274</v>
      </c>
      <c r="BD3339">
        <v>663</v>
      </c>
      <c r="BE3339">
        <v>35</v>
      </c>
      <c r="BF3339">
        <v>10</v>
      </c>
      <c r="BG3339">
        <v>70</v>
      </c>
      <c r="BH3339">
        <v>9</v>
      </c>
      <c r="BI3339">
        <v>78</v>
      </c>
      <c r="BJ3339">
        <v>60</v>
      </c>
      <c r="BK3339">
        <v>9</v>
      </c>
      <c r="BL3339">
        <v>2</v>
      </c>
      <c r="BM3339">
        <v>1</v>
      </c>
      <c r="BN3339">
        <v>3</v>
      </c>
      <c r="BO3339">
        <v>6</v>
      </c>
      <c r="BP3339">
        <v>0.33400000000000002</v>
      </c>
      <c r="BQ3339">
        <v>0.41299999999999998</v>
      </c>
      <c r="BR3339" s="1">
        <v>0.47599999999999998</v>
      </c>
      <c r="BS3339">
        <v>6</v>
      </c>
      <c r="BT3339" s="1">
        <v>0.30486358200000002</v>
      </c>
      <c r="BU3339" s="1">
        <v>0.38997933899999998</v>
      </c>
      <c r="BV3339" s="1">
        <v>0.43357058100000001</v>
      </c>
      <c r="BW3339">
        <v>3372</v>
      </c>
      <c r="BX3339">
        <v>604</v>
      </c>
      <c r="BY3339">
        <v>1028</v>
      </c>
      <c r="BZ3339">
        <v>48</v>
      </c>
      <c r="CA3339">
        <v>314</v>
      </c>
      <c r="CB3339">
        <v>3872</v>
      </c>
      <c r="CC3339">
        <v>1510</v>
      </c>
      <c r="CD3339">
        <v>1462</v>
      </c>
    </row>
    <row r="3340" spans="1:82" x14ac:dyDescent="0.25">
      <c r="A3340">
        <v>1988</v>
      </c>
      <c r="B3340">
        <v>30</v>
      </c>
      <c r="C3340" t="s">
        <v>1887</v>
      </c>
      <c r="D3340" t="s">
        <v>1888</v>
      </c>
      <c r="E3340" t="s">
        <v>866</v>
      </c>
      <c r="F3340" t="s">
        <v>142</v>
      </c>
      <c r="G3340" t="s">
        <v>64</v>
      </c>
      <c r="H3340">
        <v>2</v>
      </c>
      <c r="I3340">
        <v>109</v>
      </c>
      <c r="J3340">
        <v>429</v>
      </c>
      <c r="K3340">
        <v>66</v>
      </c>
      <c r="L3340">
        <v>116</v>
      </c>
      <c r="M3340">
        <v>12</v>
      </c>
      <c r="N3340">
        <v>48</v>
      </c>
      <c r="O3340">
        <v>185</v>
      </c>
      <c r="P3340">
        <v>171</v>
      </c>
      <c r="Q3340">
        <v>488</v>
      </c>
      <c r="R3340">
        <v>19</v>
      </c>
      <c r="S3340">
        <v>7</v>
      </c>
      <c r="T3340">
        <v>33</v>
      </c>
      <c r="U3340">
        <v>7</v>
      </c>
      <c r="V3340">
        <v>53</v>
      </c>
      <c r="W3340">
        <v>44</v>
      </c>
      <c r="X3340">
        <v>14</v>
      </c>
      <c r="Y3340">
        <v>2</v>
      </c>
      <c r="Z3340">
        <v>0</v>
      </c>
      <c r="AA3340">
        <v>4</v>
      </c>
      <c r="AB3340">
        <v>8</v>
      </c>
      <c r="AC3340">
        <v>0.27</v>
      </c>
      <c r="AD3340">
        <v>0.35</v>
      </c>
      <c r="AE3340">
        <v>0.43099999999999999</v>
      </c>
      <c r="AF3340">
        <v>8</v>
      </c>
      <c r="AG3340" s="7">
        <v>491.42857140000001</v>
      </c>
      <c r="AH3340" s="1">
        <v>0.25943399700000003</v>
      </c>
      <c r="AI3340" s="1">
        <v>0.32407934700000002</v>
      </c>
      <c r="AJ3340" s="1">
        <v>0.386803177</v>
      </c>
      <c r="AK3340" s="1">
        <v>0.30454860299999997</v>
      </c>
      <c r="AL3340" s="1">
        <v>0.391016643</v>
      </c>
      <c r="AM3340" s="1">
        <v>0.44470099299999999</v>
      </c>
      <c r="AN3340">
        <v>4331</v>
      </c>
      <c r="AO3340">
        <v>793</v>
      </c>
      <c r="AP3340">
        <v>1319</v>
      </c>
      <c r="AQ3340">
        <v>78</v>
      </c>
      <c r="AR3340">
        <v>430</v>
      </c>
      <c r="AS3340">
        <v>4987</v>
      </c>
      <c r="AT3340">
        <v>1950</v>
      </c>
      <c r="AU3340">
        <v>1926</v>
      </c>
      <c r="AV3340">
        <v>139</v>
      </c>
      <c r="AW3340">
        <v>530</v>
      </c>
      <c r="AX3340">
        <v>123</v>
      </c>
      <c r="AY3340">
        <v>175</v>
      </c>
      <c r="AZ3340">
        <v>18</v>
      </c>
      <c r="BA3340">
        <v>68</v>
      </c>
      <c r="BB3340">
        <v>279</v>
      </c>
      <c r="BC3340">
        <v>269</v>
      </c>
      <c r="BD3340">
        <v>627</v>
      </c>
      <c r="BE3340">
        <v>34</v>
      </c>
      <c r="BF3340">
        <v>8</v>
      </c>
      <c r="BG3340">
        <v>50</v>
      </c>
      <c r="BH3340">
        <v>5</v>
      </c>
      <c r="BI3340">
        <v>90</v>
      </c>
      <c r="BJ3340">
        <v>52</v>
      </c>
      <c r="BK3340">
        <v>26</v>
      </c>
      <c r="BL3340">
        <v>4</v>
      </c>
      <c r="BM3340">
        <v>0</v>
      </c>
      <c r="BN3340">
        <v>3</v>
      </c>
      <c r="BO3340">
        <v>9</v>
      </c>
      <c r="BP3340">
        <v>0.33</v>
      </c>
      <c r="BQ3340">
        <v>0.42899999999999999</v>
      </c>
      <c r="BR3340" s="1">
        <v>0.52600000000000002</v>
      </c>
      <c r="BS3340">
        <v>7</v>
      </c>
      <c r="BT3340" s="1">
        <v>0.30830343399999999</v>
      </c>
      <c r="BU3340" s="1">
        <v>0.395421205</v>
      </c>
      <c r="BV3340" s="1">
        <v>0.44618144500000001</v>
      </c>
      <c r="BW3340">
        <v>3902</v>
      </c>
      <c r="BX3340">
        <v>727</v>
      </c>
      <c r="BY3340">
        <v>1203</v>
      </c>
      <c r="BZ3340">
        <v>66</v>
      </c>
      <c r="CA3340">
        <v>382</v>
      </c>
      <c r="CB3340">
        <v>4499</v>
      </c>
      <c r="CC3340">
        <v>1779</v>
      </c>
      <c r="CD3340">
        <v>1741</v>
      </c>
    </row>
    <row r="3341" spans="1:82" x14ac:dyDescent="0.25">
      <c r="A3341">
        <v>1989</v>
      </c>
      <c r="B3341">
        <v>31</v>
      </c>
      <c r="C3341" t="s">
        <v>1887</v>
      </c>
      <c r="D3341" t="s">
        <v>1888</v>
      </c>
      <c r="E3341" t="s">
        <v>866</v>
      </c>
      <c r="F3341" t="s">
        <v>142</v>
      </c>
      <c r="G3341" t="s">
        <v>64</v>
      </c>
      <c r="H3341">
        <v>2</v>
      </c>
      <c r="I3341">
        <v>145</v>
      </c>
      <c r="J3341">
        <v>517</v>
      </c>
      <c r="K3341">
        <v>76</v>
      </c>
      <c r="L3341">
        <v>148</v>
      </c>
      <c r="M3341">
        <v>9</v>
      </c>
      <c r="N3341">
        <v>60</v>
      </c>
      <c r="O3341">
        <v>216</v>
      </c>
      <c r="P3341">
        <v>244</v>
      </c>
      <c r="Q3341">
        <v>618</v>
      </c>
      <c r="R3341">
        <v>29</v>
      </c>
      <c r="S3341">
        <v>6</v>
      </c>
      <c r="T3341">
        <v>41</v>
      </c>
      <c r="U3341">
        <v>9</v>
      </c>
      <c r="V3341">
        <v>93</v>
      </c>
      <c r="W3341">
        <v>48</v>
      </c>
      <c r="X3341">
        <v>18</v>
      </c>
      <c r="Y3341">
        <v>3</v>
      </c>
      <c r="Z3341">
        <v>0</v>
      </c>
      <c r="AA3341">
        <v>5</v>
      </c>
      <c r="AB3341">
        <v>8</v>
      </c>
      <c r="AC3341">
        <v>0.28599999999999998</v>
      </c>
      <c r="AD3341">
        <v>0.39500000000000002</v>
      </c>
      <c r="AE3341">
        <v>0.41799999999999998</v>
      </c>
      <c r="AF3341">
        <v>9</v>
      </c>
      <c r="AG3341" s="7">
        <v>491.42857140000001</v>
      </c>
      <c r="AH3341" s="1">
        <v>0.25885392699999998</v>
      </c>
      <c r="AI3341" s="1">
        <v>0.32521123499999999</v>
      </c>
      <c r="AJ3341" s="1">
        <v>0.38375926199999999</v>
      </c>
      <c r="AK3341" s="1">
        <v>0.30259901</v>
      </c>
      <c r="AL3341" s="1">
        <v>0.391436218</v>
      </c>
      <c r="AM3341" s="1">
        <v>0.44183168299999998</v>
      </c>
      <c r="AN3341">
        <v>4848</v>
      </c>
      <c r="AO3341">
        <v>869</v>
      </c>
      <c r="AP3341">
        <v>1467</v>
      </c>
      <c r="AQ3341">
        <v>87</v>
      </c>
      <c r="AR3341">
        <v>490</v>
      </c>
      <c r="AS3341">
        <v>5605</v>
      </c>
      <c r="AT3341">
        <v>2194</v>
      </c>
      <c r="AU3341">
        <v>2142</v>
      </c>
      <c r="AV3341">
        <v>109</v>
      </c>
      <c r="AW3341">
        <v>429</v>
      </c>
      <c r="AX3341">
        <v>66</v>
      </c>
      <c r="AY3341">
        <v>116</v>
      </c>
      <c r="AZ3341">
        <v>12</v>
      </c>
      <c r="BA3341">
        <v>48</v>
      </c>
      <c r="BB3341">
        <v>185</v>
      </c>
      <c r="BC3341">
        <v>171</v>
      </c>
      <c r="BD3341">
        <v>488</v>
      </c>
      <c r="BE3341">
        <v>19</v>
      </c>
      <c r="BF3341">
        <v>7</v>
      </c>
      <c r="BG3341">
        <v>33</v>
      </c>
      <c r="BH3341">
        <v>7</v>
      </c>
      <c r="BI3341">
        <v>53</v>
      </c>
      <c r="BJ3341">
        <v>44</v>
      </c>
      <c r="BK3341">
        <v>14</v>
      </c>
      <c r="BL3341">
        <v>2</v>
      </c>
      <c r="BM3341">
        <v>0</v>
      </c>
      <c r="BN3341">
        <v>4</v>
      </c>
      <c r="BO3341">
        <v>8</v>
      </c>
      <c r="BP3341">
        <v>0.27</v>
      </c>
      <c r="BQ3341">
        <v>0.35</v>
      </c>
      <c r="BR3341" s="1">
        <v>0.43099999999999999</v>
      </c>
      <c r="BS3341">
        <v>8</v>
      </c>
      <c r="BT3341" s="1">
        <v>0.30454860299999997</v>
      </c>
      <c r="BU3341" s="1">
        <v>0.391016643</v>
      </c>
      <c r="BV3341" s="1">
        <v>0.44470099299999999</v>
      </c>
      <c r="BW3341">
        <v>4331</v>
      </c>
      <c r="BX3341">
        <v>793</v>
      </c>
      <c r="BY3341">
        <v>1319</v>
      </c>
      <c r="BZ3341">
        <v>78</v>
      </c>
      <c r="CA3341">
        <v>430</v>
      </c>
      <c r="CB3341">
        <v>4987</v>
      </c>
      <c r="CC3341">
        <v>1950</v>
      </c>
      <c r="CD3341">
        <v>1926</v>
      </c>
    </row>
    <row r="3342" spans="1:82" x14ac:dyDescent="0.25">
      <c r="A3342">
        <v>1990</v>
      </c>
      <c r="B3342">
        <v>32</v>
      </c>
      <c r="C3342" t="s">
        <v>1887</v>
      </c>
      <c r="D3342" t="s">
        <v>1888</v>
      </c>
      <c r="E3342" t="s">
        <v>866</v>
      </c>
      <c r="F3342" t="s">
        <v>142</v>
      </c>
      <c r="G3342" t="s">
        <v>64</v>
      </c>
      <c r="H3342">
        <v>2</v>
      </c>
      <c r="I3342">
        <v>130</v>
      </c>
      <c r="J3342">
        <v>457</v>
      </c>
      <c r="K3342">
        <v>65</v>
      </c>
      <c r="L3342">
        <v>131</v>
      </c>
      <c r="M3342">
        <v>9</v>
      </c>
      <c r="N3342">
        <v>62</v>
      </c>
      <c r="O3342">
        <v>179</v>
      </c>
      <c r="P3342">
        <v>204</v>
      </c>
      <c r="Q3342">
        <v>538</v>
      </c>
      <c r="R3342">
        <v>11</v>
      </c>
      <c r="S3342">
        <v>5</v>
      </c>
      <c r="T3342">
        <v>49</v>
      </c>
      <c r="U3342">
        <v>16</v>
      </c>
      <c r="V3342">
        <v>70</v>
      </c>
      <c r="W3342">
        <v>43</v>
      </c>
      <c r="X3342">
        <v>8</v>
      </c>
      <c r="Y3342">
        <v>3</v>
      </c>
      <c r="Z3342">
        <v>0</v>
      </c>
      <c r="AA3342">
        <v>8</v>
      </c>
      <c r="AB3342">
        <v>9</v>
      </c>
      <c r="AC3342">
        <v>0.28699999999999998</v>
      </c>
      <c r="AD3342">
        <v>0.379</v>
      </c>
      <c r="AE3342">
        <v>0.39200000000000002</v>
      </c>
      <c r="AF3342">
        <v>10</v>
      </c>
      <c r="AG3342" s="7">
        <v>491.42857140000001</v>
      </c>
      <c r="AH3342" s="1">
        <v>0.26280876399999997</v>
      </c>
      <c r="AI3342" s="1">
        <v>0.33021192700000002</v>
      </c>
      <c r="AJ3342" s="1">
        <v>0.394164917</v>
      </c>
      <c r="AK3342" s="1">
        <v>0.30122525900000002</v>
      </c>
      <c r="AL3342" s="1">
        <v>0.39036301499999998</v>
      </c>
      <c r="AM3342" s="1">
        <v>0.43751178099999999</v>
      </c>
      <c r="AN3342">
        <v>5305</v>
      </c>
      <c r="AO3342">
        <v>934</v>
      </c>
      <c r="AP3342">
        <v>1598</v>
      </c>
      <c r="AQ3342">
        <v>96</v>
      </c>
      <c r="AR3342">
        <v>552</v>
      </c>
      <c r="AS3342">
        <v>6143</v>
      </c>
      <c r="AT3342">
        <v>2398</v>
      </c>
      <c r="AU3342">
        <v>2321</v>
      </c>
      <c r="AV3342">
        <v>145</v>
      </c>
      <c r="AW3342">
        <v>517</v>
      </c>
      <c r="AX3342">
        <v>76</v>
      </c>
      <c r="AY3342">
        <v>148</v>
      </c>
      <c r="AZ3342">
        <v>9</v>
      </c>
      <c r="BA3342">
        <v>60</v>
      </c>
      <c r="BB3342">
        <v>216</v>
      </c>
      <c r="BC3342">
        <v>244</v>
      </c>
      <c r="BD3342">
        <v>618</v>
      </c>
      <c r="BE3342">
        <v>29</v>
      </c>
      <c r="BF3342">
        <v>6</v>
      </c>
      <c r="BG3342">
        <v>41</v>
      </c>
      <c r="BH3342">
        <v>9</v>
      </c>
      <c r="BI3342">
        <v>93</v>
      </c>
      <c r="BJ3342">
        <v>48</v>
      </c>
      <c r="BK3342">
        <v>18</v>
      </c>
      <c r="BL3342">
        <v>3</v>
      </c>
      <c r="BM3342">
        <v>0</v>
      </c>
      <c r="BN3342">
        <v>5</v>
      </c>
      <c r="BO3342">
        <v>8</v>
      </c>
      <c r="BP3342">
        <v>0.28599999999999998</v>
      </c>
      <c r="BQ3342">
        <v>0.39500000000000002</v>
      </c>
      <c r="BR3342" s="1">
        <v>0.41799999999999998</v>
      </c>
      <c r="BS3342">
        <v>9</v>
      </c>
      <c r="BT3342" s="1">
        <v>0.30259901</v>
      </c>
      <c r="BU3342" s="1">
        <v>0.391436218</v>
      </c>
      <c r="BV3342" s="1">
        <v>0.44183168299999998</v>
      </c>
      <c r="BW3342">
        <v>4848</v>
      </c>
      <c r="BX3342">
        <v>869</v>
      </c>
      <c r="BY3342">
        <v>1467</v>
      </c>
      <c r="BZ3342">
        <v>87</v>
      </c>
      <c r="CA3342">
        <v>490</v>
      </c>
      <c r="CB3342">
        <v>5605</v>
      </c>
      <c r="CC3342">
        <v>2194</v>
      </c>
      <c r="CD3342">
        <v>2142</v>
      </c>
    </row>
    <row r="3343" spans="1:82" x14ac:dyDescent="0.25">
      <c r="A3343">
        <v>1991</v>
      </c>
      <c r="B3343">
        <v>33</v>
      </c>
      <c r="C3343" t="s">
        <v>1887</v>
      </c>
      <c r="D3343" t="s">
        <v>1888</v>
      </c>
      <c r="E3343" t="s">
        <v>866</v>
      </c>
      <c r="F3343" t="s">
        <v>84</v>
      </c>
      <c r="G3343" t="s">
        <v>74</v>
      </c>
      <c r="H3343">
        <v>0</v>
      </c>
      <c r="I3343">
        <v>155</v>
      </c>
      <c r="J3343">
        <v>609</v>
      </c>
      <c r="K3343">
        <v>102</v>
      </c>
      <c r="L3343">
        <v>163</v>
      </c>
      <c r="M3343">
        <v>5</v>
      </c>
      <c r="N3343">
        <v>50</v>
      </c>
      <c r="O3343">
        <v>210</v>
      </c>
      <c r="P3343">
        <v>251</v>
      </c>
      <c r="Q3343">
        <v>700</v>
      </c>
      <c r="R3343">
        <v>20</v>
      </c>
      <c r="S3343">
        <v>6</v>
      </c>
      <c r="T3343">
        <v>51</v>
      </c>
      <c r="U3343">
        <v>15</v>
      </c>
      <c r="V3343">
        <v>83</v>
      </c>
      <c r="W3343">
        <v>68</v>
      </c>
      <c r="X3343">
        <v>9</v>
      </c>
      <c r="Y3343">
        <v>5</v>
      </c>
      <c r="Z3343">
        <v>9</v>
      </c>
      <c r="AA3343">
        <v>3</v>
      </c>
      <c r="AB3343">
        <v>7</v>
      </c>
      <c r="AC3343">
        <v>0.26800000000000002</v>
      </c>
      <c r="AD3343">
        <v>0.35899999999999999</v>
      </c>
      <c r="AE3343">
        <v>0.34499999999999997</v>
      </c>
      <c r="AF3343">
        <v>11</v>
      </c>
      <c r="AG3343" s="7">
        <v>491.42857140000001</v>
      </c>
      <c r="AH3343" s="1">
        <v>0.26028659799999998</v>
      </c>
      <c r="AI3343" s="1">
        <v>0.328688339</v>
      </c>
      <c r="AJ3343" s="1">
        <v>0.39372249999999998</v>
      </c>
      <c r="AK3343" s="1">
        <v>0.29776800799999997</v>
      </c>
      <c r="AL3343" s="1">
        <v>0.38711091600000003</v>
      </c>
      <c r="AM3343" s="1">
        <v>0.42796753500000001</v>
      </c>
      <c r="AN3343">
        <v>5914</v>
      </c>
      <c r="AO3343">
        <v>1036</v>
      </c>
      <c r="AP3343">
        <v>1761</v>
      </c>
      <c r="AQ3343">
        <v>101</v>
      </c>
      <c r="AR3343">
        <v>602</v>
      </c>
      <c r="AS3343">
        <v>6843</v>
      </c>
      <c r="AT3343">
        <v>2649</v>
      </c>
      <c r="AU3343">
        <v>2531</v>
      </c>
      <c r="AV3343">
        <v>130</v>
      </c>
      <c r="AW3343">
        <v>457</v>
      </c>
      <c r="AX3343">
        <v>65</v>
      </c>
      <c r="AY3343">
        <v>131</v>
      </c>
      <c r="AZ3343">
        <v>9</v>
      </c>
      <c r="BA3343">
        <v>62</v>
      </c>
      <c r="BB3343">
        <v>179</v>
      </c>
      <c r="BC3343">
        <v>204</v>
      </c>
      <c r="BD3343">
        <v>538</v>
      </c>
      <c r="BE3343">
        <v>11</v>
      </c>
      <c r="BF3343">
        <v>5</v>
      </c>
      <c r="BG3343">
        <v>49</v>
      </c>
      <c r="BH3343">
        <v>16</v>
      </c>
      <c r="BI3343">
        <v>70</v>
      </c>
      <c r="BJ3343">
        <v>43</v>
      </c>
      <c r="BK3343">
        <v>8</v>
      </c>
      <c r="BL3343">
        <v>3</v>
      </c>
      <c r="BM3343">
        <v>0</v>
      </c>
      <c r="BN3343">
        <v>8</v>
      </c>
      <c r="BO3343">
        <v>9</v>
      </c>
      <c r="BP3343">
        <v>0.28699999999999998</v>
      </c>
      <c r="BQ3343">
        <v>0.379</v>
      </c>
      <c r="BR3343" s="1">
        <v>0.39200000000000002</v>
      </c>
      <c r="BS3343">
        <v>10</v>
      </c>
      <c r="BT3343" s="1">
        <v>0.30122525900000002</v>
      </c>
      <c r="BU3343" s="1">
        <v>0.39036301499999998</v>
      </c>
      <c r="BV3343" s="1">
        <v>0.43751178099999999</v>
      </c>
      <c r="BW3343">
        <v>5305</v>
      </c>
      <c r="BX3343">
        <v>934</v>
      </c>
      <c r="BY3343">
        <v>1598</v>
      </c>
      <c r="BZ3343">
        <v>96</v>
      </c>
      <c r="CA3343">
        <v>552</v>
      </c>
      <c r="CB3343">
        <v>6143</v>
      </c>
      <c r="CC3343">
        <v>2398</v>
      </c>
      <c r="CD3343">
        <v>2321</v>
      </c>
    </row>
    <row r="3344" spans="1:82" x14ac:dyDescent="0.25">
      <c r="A3344">
        <v>1992</v>
      </c>
      <c r="B3344">
        <v>34</v>
      </c>
      <c r="C3344" t="s">
        <v>1887</v>
      </c>
      <c r="D3344" t="s">
        <v>1888</v>
      </c>
      <c r="E3344" t="s">
        <v>866</v>
      </c>
      <c r="F3344" t="s">
        <v>84</v>
      </c>
      <c r="G3344" t="s">
        <v>74</v>
      </c>
      <c r="H3344">
        <v>0</v>
      </c>
      <c r="I3344">
        <v>144</v>
      </c>
      <c r="J3344">
        <v>551</v>
      </c>
      <c r="K3344">
        <v>102</v>
      </c>
      <c r="L3344">
        <v>162</v>
      </c>
      <c r="M3344">
        <v>7</v>
      </c>
      <c r="N3344">
        <v>54</v>
      </c>
      <c r="O3344">
        <v>223</v>
      </c>
      <c r="P3344">
        <v>243</v>
      </c>
      <c r="Q3344">
        <v>640</v>
      </c>
      <c r="R3344">
        <v>22</v>
      </c>
      <c r="S3344">
        <v>9</v>
      </c>
      <c r="T3344">
        <v>45</v>
      </c>
      <c r="U3344">
        <v>6</v>
      </c>
      <c r="V3344">
        <v>81</v>
      </c>
      <c r="W3344">
        <v>48</v>
      </c>
      <c r="X3344">
        <v>4</v>
      </c>
      <c r="Y3344">
        <v>0</v>
      </c>
      <c r="Z3344">
        <v>4</v>
      </c>
      <c r="AA3344">
        <v>8</v>
      </c>
      <c r="AB3344">
        <v>5</v>
      </c>
      <c r="AC3344">
        <v>0.29399999999999998</v>
      </c>
      <c r="AD3344">
        <v>0.38</v>
      </c>
      <c r="AE3344">
        <v>0.40500000000000003</v>
      </c>
      <c r="AF3344">
        <v>12</v>
      </c>
      <c r="AG3344" s="7">
        <v>491.42857140000001</v>
      </c>
      <c r="AH3344" s="1">
        <v>0.260588759</v>
      </c>
      <c r="AI3344" s="1">
        <v>0.32830419599999999</v>
      </c>
      <c r="AJ3344" s="1">
        <v>0.38581491899999998</v>
      </c>
      <c r="AK3344" s="1">
        <v>0.29744779599999999</v>
      </c>
      <c r="AL3344" s="1">
        <v>0.38647601199999998</v>
      </c>
      <c r="AM3344" s="1">
        <v>0.42598607900000002</v>
      </c>
      <c r="AN3344">
        <v>6465</v>
      </c>
      <c r="AO3344">
        <v>1138</v>
      </c>
      <c r="AP3344">
        <v>1923</v>
      </c>
      <c r="AQ3344">
        <v>108</v>
      </c>
      <c r="AR3344">
        <v>656</v>
      </c>
      <c r="AS3344">
        <v>7483</v>
      </c>
      <c r="AT3344">
        <v>2892</v>
      </c>
      <c r="AU3344">
        <v>2754</v>
      </c>
      <c r="AV3344">
        <v>155</v>
      </c>
      <c r="AW3344">
        <v>609</v>
      </c>
      <c r="AX3344">
        <v>102</v>
      </c>
      <c r="AY3344">
        <v>163</v>
      </c>
      <c r="AZ3344">
        <v>5</v>
      </c>
      <c r="BA3344">
        <v>50</v>
      </c>
      <c r="BB3344">
        <v>210</v>
      </c>
      <c r="BC3344">
        <v>251</v>
      </c>
      <c r="BD3344">
        <v>700</v>
      </c>
      <c r="BE3344">
        <v>20</v>
      </c>
      <c r="BF3344">
        <v>6</v>
      </c>
      <c r="BG3344">
        <v>51</v>
      </c>
      <c r="BH3344">
        <v>15</v>
      </c>
      <c r="BI3344">
        <v>83</v>
      </c>
      <c r="BJ3344">
        <v>68</v>
      </c>
      <c r="BK3344">
        <v>9</v>
      </c>
      <c r="BL3344">
        <v>5</v>
      </c>
      <c r="BM3344">
        <v>9</v>
      </c>
      <c r="BN3344">
        <v>3</v>
      </c>
      <c r="BO3344">
        <v>7</v>
      </c>
      <c r="BP3344">
        <v>0.26800000000000002</v>
      </c>
      <c r="BQ3344">
        <v>0.35899999999999999</v>
      </c>
      <c r="BR3344" s="1">
        <v>0.34499999999999997</v>
      </c>
      <c r="BS3344">
        <v>11</v>
      </c>
      <c r="BT3344" s="1">
        <v>0.29776800799999997</v>
      </c>
      <c r="BU3344" s="1">
        <v>0.38711091600000003</v>
      </c>
      <c r="BV3344" s="1">
        <v>0.42796753500000001</v>
      </c>
      <c r="BW3344">
        <v>5914</v>
      </c>
      <c r="BX3344">
        <v>1036</v>
      </c>
      <c r="BY3344">
        <v>1761</v>
      </c>
      <c r="BZ3344">
        <v>101</v>
      </c>
      <c r="CA3344">
        <v>602</v>
      </c>
      <c r="CB3344">
        <v>6843</v>
      </c>
      <c r="CC3344">
        <v>2649</v>
      </c>
      <c r="CD3344">
        <v>2531</v>
      </c>
    </row>
    <row r="3345" spans="1:82" x14ac:dyDescent="0.25">
      <c r="A3345">
        <v>1993</v>
      </c>
      <c r="B3345">
        <v>35</v>
      </c>
      <c r="C3345" t="s">
        <v>1887</v>
      </c>
      <c r="D3345" t="s">
        <v>1888</v>
      </c>
      <c r="E3345" t="s">
        <v>866</v>
      </c>
      <c r="F3345" t="s">
        <v>84</v>
      </c>
      <c r="G3345" t="s">
        <v>74</v>
      </c>
      <c r="H3345">
        <v>0</v>
      </c>
      <c r="I3345">
        <v>115</v>
      </c>
      <c r="J3345">
        <v>415</v>
      </c>
      <c r="K3345">
        <v>75</v>
      </c>
      <c r="L3345">
        <v>127</v>
      </c>
      <c r="M3345">
        <v>16</v>
      </c>
      <c r="N3345">
        <v>54</v>
      </c>
      <c r="O3345">
        <v>199</v>
      </c>
      <c r="P3345">
        <v>194</v>
      </c>
      <c r="Q3345">
        <v>484</v>
      </c>
      <c r="R3345">
        <v>16</v>
      </c>
      <c r="S3345">
        <v>4</v>
      </c>
      <c r="T3345">
        <v>21</v>
      </c>
      <c r="U3345">
        <v>7</v>
      </c>
      <c r="V3345">
        <v>64</v>
      </c>
      <c r="W3345">
        <v>35</v>
      </c>
      <c r="X3345">
        <v>4</v>
      </c>
      <c r="Y3345">
        <v>3</v>
      </c>
      <c r="Z3345">
        <v>2</v>
      </c>
      <c r="AA3345">
        <v>2</v>
      </c>
      <c r="AB3345">
        <v>7</v>
      </c>
      <c r="AC3345">
        <v>0.30599999999999999</v>
      </c>
      <c r="AD3345">
        <v>0.40100000000000002</v>
      </c>
      <c r="AE3345">
        <v>0.48</v>
      </c>
      <c r="AF3345">
        <v>13</v>
      </c>
      <c r="AG3345" s="7">
        <v>491.42857140000001</v>
      </c>
      <c r="AH3345" s="1">
        <v>0.27025890600000002</v>
      </c>
      <c r="AI3345" s="1">
        <v>0.33846979500000002</v>
      </c>
      <c r="AJ3345" s="1">
        <v>0.41311900299999998</v>
      </c>
      <c r="AK3345" s="1">
        <v>0.29796511599999997</v>
      </c>
      <c r="AL3345" s="1">
        <v>0.38734781000000001</v>
      </c>
      <c r="AM3345" s="1">
        <v>0.42921511600000001</v>
      </c>
      <c r="AN3345">
        <v>6880</v>
      </c>
      <c r="AO3345">
        <v>1213</v>
      </c>
      <c r="AP3345">
        <v>2050</v>
      </c>
      <c r="AQ3345">
        <v>124</v>
      </c>
      <c r="AR3345">
        <v>710</v>
      </c>
      <c r="AS3345">
        <v>7967</v>
      </c>
      <c r="AT3345">
        <v>3086</v>
      </c>
      <c r="AU3345">
        <v>2953</v>
      </c>
      <c r="AV3345">
        <v>144</v>
      </c>
      <c r="AW3345">
        <v>551</v>
      </c>
      <c r="AX3345">
        <v>102</v>
      </c>
      <c r="AY3345">
        <v>162</v>
      </c>
      <c r="AZ3345">
        <v>7</v>
      </c>
      <c r="BA3345">
        <v>54</v>
      </c>
      <c r="BB3345">
        <v>223</v>
      </c>
      <c r="BC3345">
        <v>243</v>
      </c>
      <c r="BD3345">
        <v>640</v>
      </c>
      <c r="BE3345">
        <v>22</v>
      </c>
      <c r="BF3345">
        <v>9</v>
      </c>
      <c r="BG3345">
        <v>45</v>
      </c>
      <c r="BH3345">
        <v>6</v>
      </c>
      <c r="BI3345">
        <v>81</v>
      </c>
      <c r="BJ3345">
        <v>48</v>
      </c>
      <c r="BK3345">
        <v>4</v>
      </c>
      <c r="BL3345">
        <v>0</v>
      </c>
      <c r="BM3345">
        <v>4</v>
      </c>
      <c r="BN3345">
        <v>8</v>
      </c>
      <c r="BO3345">
        <v>5</v>
      </c>
      <c r="BP3345">
        <v>0.29399999999999998</v>
      </c>
      <c r="BQ3345">
        <v>0.38</v>
      </c>
      <c r="BR3345" s="1">
        <v>0.40500000000000003</v>
      </c>
      <c r="BS3345">
        <v>12</v>
      </c>
      <c r="BT3345" s="1">
        <v>0.29744779599999999</v>
      </c>
      <c r="BU3345" s="1">
        <v>0.38647601199999998</v>
      </c>
      <c r="BV3345" s="1">
        <v>0.42598607900000002</v>
      </c>
      <c r="BW3345">
        <v>6465</v>
      </c>
      <c r="BX3345">
        <v>1138</v>
      </c>
      <c r="BY3345">
        <v>1923</v>
      </c>
      <c r="BZ3345">
        <v>108</v>
      </c>
      <c r="CA3345">
        <v>656</v>
      </c>
      <c r="CB3345">
        <v>7483</v>
      </c>
      <c r="CC3345">
        <v>2892</v>
      </c>
      <c r="CD3345">
        <v>2754</v>
      </c>
    </row>
    <row r="3346" spans="1:82" x14ac:dyDescent="0.25">
      <c r="A3346">
        <v>2002</v>
      </c>
      <c r="B3346">
        <v>44</v>
      </c>
      <c r="C3346" t="s">
        <v>1889</v>
      </c>
      <c r="D3346" t="s">
        <v>1890</v>
      </c>
      <c r="E3346" t="s">
        <v>1891</v>
      </c>
      <c r="F3346" t="s">
        <v>105</v>
      </c>
      <c r="G3346" t="s">
        <v>64</v>
      </c>
      <c r="H3346">
        <v>2</v>
      </c>
      <c r="I3346">
        <v>142</v>
      </c>
      <c r="J3346">
        <v>522</v>
      </c>
      <c r="K3346">
        <v>51</v>
      </c>
      <c r="L3346">
        <v>122</v>
      </c>
      <c r="M3346">
        <v>18</v>
      </c>
      <c r="N3346">
        <v>71</v>
      </c>
      <c r="O3346">
        <v>202</v>
      </c>
      <c r="P3346">
        <v>159</v>
      </c>
      <c r="Q3346">
        <v>570</v>
      </c>
      <c r="R3346">
        <v>26</v>
      </c>
      <c r="S3346">
        <v>0</v>
      </c>
      <c r="T3346">
        <v>2</v>
      </c>
      <c r="U3346">
        <v>0</v>
      </c>
      <c r="V3346">
        <v>29</v>
      </c>
      <c r="W3346">
        <v>95</v>
      </c>
      <c r="X3346">
        <v>3</v>
      </c>
      <c r="Y3346">
        <v>8</v>
      </c>
      <c r="Z3346">
        <v>0</v>
      </c>
      <c r="AA3346">
        <v>11</v>
      </c>
      <c r="AB3346">
        <v>17</v>
      </c>
      <c r="AC3346">
        <v>0.23400000000000001</v>
      </c>
      <c r="AD3346">
        <v>0.27900000000000003</v>
      </c>
      <c r="AE3346">
        <v>0.38700000000000001</v>
      </c>
      <c r="AF3346">
        <v>5</v>
      </c>
      <c r="AG3346" s="7">
        <v>444.42857140000001</v>
      </c>
      <c r="AH3346" s="1">
        <v>0.26632151599999998</v>
      </c>
      <c r="AI3346" s="1">
        <v>0.33719892400000001</v>
      </c>
      <c r="AJ3346" s="1">
        <v>0.42641942199999999</v>
      </c>
      <c r="AK3346" s="1">
        <v>0.25919335700000001</v>
      </c>
      <c r="AL3346" s="1">
        <v>0.30790190699999997</v>
      </c>
      <c r="AM3346" s="1">
        <v>0.43238434199999998</v>
      </c>
      <c r="AN3346">
        <v>1686</v>
      </c>
      <c r="AO3346">
        <v>178</v>
      </c>
      <c r="AP3346">
        <v>437</v>
      </c>
      <c r="AQ3346">
        <v>64</v>
      </c>
      <c r="AR3346">
        <v>249</v>
      </c>
      <c r="AS3346">
        <v>1835</v>
      </c>
      <c r="AT3346">
        <v>565</v>
      </c>
      <c r="AU3346">
        <v>729</v>
      </c>
      <c r="AV3346">
        <v>158</v>
      </c>
      <c r="AW3346">
        <v>603</v>
      </c>
      <c r="AX3346">
        <v>83</v>
      </c>
      <c r="AY3346">
        <v>181</v>
      </c>
      <c r="AZ3346">
        <v>34</v>
      </c>
      <c r="BA3346">
        <v>112</v>
      </c>
      <c r="BB3346">
        <v>323</v>
      </c>
      <c r="BC3346">
        <v>229</v>
      </c>
      <c r="BD3346">
        <v>655</v>
      </c>
      <c r="BE3346">
        <v>40</v>
      </c>
      <c r="BF3346">
        <v>0</v>
      </c>
      <c r="BG3346">
        <v>5</v>
      </c>
      <c r="BH3346">
        <v>4</v>
      </c>
      <c r="BI3346">
        <v>40</v>
      </c>
      <c r="BJ3346">
        <v>100</v>
      </c>
      <c r="BK3346">
        <v>4</v>
      </c>
      <c r="BL3346">
        <v>8</v>
      </c>
      <c r="BM3346">
        <v>0</v>
      </c>
      <c r="BN3346">
        <v>4</v>
      </c>
      <c r="BO3346">
        <v>9</v>
      </c>
      <c r="BP3346">
        <v>0.3</v>
      </c>
      <c r="BQ3346">
        <v>0.35</v>
      </c>
      <c r="BR3346" s="1">
        <v>0.53600000000000003</v>
      </c>
      <c r="BS3346">
        <v>4</v>
      </c>
      <c r="BT3346" s="1">
        <v>0.27061855699999998</v>
      </c>
      <c r="BU3346" s="1">
        <v>0.32094861699999999</v>
      </c>
      <c r="BV3346" s="1">
        <v>0.45274914100000002</v>
      </c>
      <c r="BW3346">
        <v>1164</v>
      </c>
      <c r="BX3346">
        <v>127</v>
      </c>
      <c r="BY3346">
        <v>315</v>
      </c>
      <c r="BZ3346">
        <v>46</v>
      </c>
      <c r="CA3346">
        <v>178</v>
      </c>
      <c r="CB3346">
        <v>1265</v>
      </c>
      <c r="CC3346">
        <v>406</v>
      </c>
      <c r="CD3346">
        <v>527</v>
      </c>
    </row>
    <row r="3347" spans="1:82" x14ac:dyDescent="0.25">
      <c r="A3347">
        <v>2003</v>
      </c>
      <c r="B3347">
        <v>45</v>
      </c>
      <c r="C3347" t="s">
        <v>1889</v>
      </c>
      <c r="D3347" t="s">
        <v>1890</v>
      </c>
      <c r="E3347" t="s">
        <v>1891</v>
      </c>
      <c r="F3347" t="s">
        <v>448</v>
      </c>
      <c r="G3347" t="s">
        <v>334</v>
      </c>
      <c r="H3347">
        <v>2</v>
      </c>
      <c r="I3347">
        <v>159</v>
      </c>
      <c r="J3347">
        <v>607</v>
      </c>
      <c r="K3347">
        <v>75</v>
      </c>
      <c r="L3347">
        <v>165</v>
      </c>
      <c r="M3347">
        <v>27</v>
      </c>
      <c r="N3347">
        <v>106</v>
      </c>
      <c r="O3347">
        <v>282</v>
      </c>
      <c r="P3347">
        <v>217</v>
      </c>
      <c r="Q3347">
        <v>670</v>
      </c>
      <c r="R3347">
        <v>32</v>
      </c>
      <c r="S3347">
        <v>2</v>
      </c>
      <c r="T3347">
        <v>2</v>
      </c>
      <c r="U3347">
        <v>2</v>
      </c>
      <c r="V3347">
        <v>42</v>
      </c>
      <c r="W3347">
        <v>99</v>
      </c>
      <c r="X3347">
        <v>3</v>
      </c>
      <c r="Y3347">
        <v>10</v>
      </c>
      <c r="Z3347">
        <v>0</v>
      </c>
      <c r="AA3347">
        <v>11</v>
      </c>
      <c r="AB3347">
        <v>21</v>
      </c>
      <c r="AC3347">
        <v>0.27200000000000002</v>
      </c>
      <c r="AD3347">
        <v>0.32400000000000001</v>
      </c>
      <c r="AE3347">
        <v>0.46500000000000002</v>
      </c>
      <c r="AF3347">
        <v>6</v>
      </c>
      <c r="AG3347" s="7">
        <v>444.42857140000001</v>
      </c>
      <c r="AH3347" s="1">
        <v>0.26936522499999999</v>
      </c>
      <c r="AI3347" s="1">
        <v>0.338708762</v>
      </c>
      <c r="AJ3347" s="1">
        <v>0.43223677900000002</v>
      </c>
      <c r="AK3347" s="1">
        <v>0.26253816000000002</v>
      </c>
      <c r="AL3347" s="1">
        <v>0.312175649</v>
      </c>
      <c r="AM3347" s="1">
        <v>0.44090710900000002</v>
      </c>
      <c r="AN3347">
        <v>2293</v>
      </c>
      <c r="AO3347">
        <v>253</v>
      </c>
      <c r="AP3347">
        <v>602</v>
      </c>
      <c r="AQ3347">
        <v>91</v>
      </c>
      <c r="AR3347">
        <v>355</v>
      </c>
      <c r="AS3347">
        <v>2505</v>
      </c>
      <c r="AT3347">
        <v>782</v>
      </c>
      <c r="AU3347">
        <v>1011</v>
      </c>
      <c r="AV3347">
        <v>142</v>
      </c>
      <c r="AW3347">
        <v>522</v>
      </c>
      <c r="AX3347">
        <v>51</v>
      </c>
      <c r="AY3347">
        <v>122</v>
      </c>
      <c r="AZ3347">
        <v>18</v>
      </c>
      <c r="BA3347">
        <v>71</v>
      </c>
      <c r="BB3347">
        <v>202</v>
      </c>
      <c r="BC3347">
        <v>159</v>
      </c>
      <c r="BD3347">
        <v>570</v>
      </c>
      <c r="BE3347">
        <v>26</v>
      </c>
      <c r="BF3347">
        <v>0</v>
      </c>
      <c r="BG3347">
        <v>2</v>
      </c>
      <c r="BH3347">
        <v>0</v>
      </c>
      <c r="BI3347">
        <v>29</v>
      </c>
      <c r="BJ3347">
        <v>95</v>
      </c>
      <c r="BK3347">
        <v>3</v>
      </c>
      <c r="BL3347">
        <v>8</v>
      </c>
      <c r="BM3347">
        <v>0</v>
      </c>
      <c r="BN3347">
        <v>11</v>
      </c>
      <c r="BO3347">
        <v>17</v>
      </c>
      <c r="BP3347">
        <v>0.23400000000000001</v>
      </c>
      <c r="BQ3347">
        <v>0.27900000000000003</v>
      </c>
      <c r="BR3347" s="1">
        <v>0.38700000000000001</v>
      </c>
      <c r="BS3347">
        <v>5</v>
      </c>
      <c r="BT3347" s="1">
        <v>0.25919335700000001</v>
      </c>
      <c r="BU3347" s="1">
        <v>0.30790190699999997</v>
      </c>
      <c r="BV3347" s="1">
        <v>0.43238434199999998</v>
      </c>
      <c r="BW3347">
        <v>1686</v>
      </c>
      <c r="BX3347">
        <v>178</v>
      </c>
      <c r="BY3347">
        <v>437</v>
      </c>
      <c r="BZ3347">
        <v>64</v>
      </c>
      <c r="CA3347">
        <v>249</v>
      </c>
      <c r="CB3347">
        <v>1835</v>
      </c>
      <c r="CC3347">
        <v>565</v>
      </c>
      <c r="CD3347">
        <v>729</v>
      </c>
    </row>
    <row r="3348" spans="1:82" x14ac:dyDescent="0.25">
      <c r="A3348">
        <v>2004</v>
      </c>
      <c r="B3348">
        <v>46</v>
      </c>
      <c r="C3348" t="s">
        <v>1889</v>
      </c>
      <c r="D3348" t="s">
        <v>1890</v>
      </c>
      <c r="E3348" t="s">
        <v>1891</v>
      </c>
      <c r="F3348" t="s">
        <v>144</v>
      </c>
      <c r="G3348" t="s">
        <v>64</v>
      </c>
      <c r="H3348">
        <v>2</v>
      </c>
      <c r="I3348">
        <v>145</v>
      </c>
      <c r="J3348">
        <v>547</v>
      </c>
      <c r="K3348">
        <v>99</v>
      </c>
      <c r="L3348">
        <v>174</v>
      </c>
      <c r="M3348">
        <v>36</v>
      </c>
      <c r="N3348">
        <v>103</v>
      </c>
      <c r="O3348">
        <v>316</v>
      </c>
      <c r="P3348">
        <v>226</v>
      </c>
      <c r="Q3348">
        <v>606</v>
      </c>
      <c r="R3348">
        <v>32</v>
      </c>
      <c r="S3348">
        <v>1</v>
      </c>
      <c r="T3348">
        <v>0</v>
      </c>
      <c r="U3348">
        <v>2</v>
      </c>
      <c r="V3348">
        <v>49</v>
      </c>
      <c r="W3348">
        <v>62</v>
      </c>
      <c r="X3348">
        <v>6</v>
      </c>
      <c r="Y3348">
        <v>3</v>
      </c>
      <c r="Z3348">
        <v>0</v>
      </c>
      <c r="AA3348">
        <v>7</v>
      </c>
      <c r="AB3348">
        <v>25</v>
      </c>
      <c r="AC3348">
        <v>0.318</v>
      </c>
      <c r="AD3348">
        <v>0.373</v>
      </c>
      <c r="AE3348">
        <v>0.57799999999999996</v>
      </c>
      <c r="AF3348">
        <v>7</v>
      </c>
      <c r="AG3348" s="7">
        <v>444.42857140000001</v>
      </c>
      <c r="AH3348" s="1">
        <v>0.271742392</v>
      </c>
      <c r="AI3348" s="1">
        <v>0.341918852</v>
      </c>
      <c r="AJ3348" s="1">
        <v>0.43932942200000002</v>
      </c>
      <c r="AK3348" s="1">
        <v>0.27323943699999997</v>
      </c>
      <c r="AL3348" s="1">
        <v>0.32401157200000003</v>
      </c>
      <c r="AM3348" s="1">
        <v>0.467253521</v>
      </c>
      <c r="AN3348">
        <v>2840</v>
      </c>
      <c r="AO3348">
        <v>352</v>
      </c>
      <c r="AP3348">
        <v>776</v>
      </c>
      <c r="AQ3348">
        <v>127</v>
      </c>
      <c r="AR3348">
        <v>458</v>
      </c>
      <c r="AS3348">
        <v>3111</v>
      </c>
      <c r="AT3348">
        <v>1008</v>
      </c>
      <c r="AU3348">
        <v>1327</v>
      </c>
      <c r="AV3348">
        <v>159</v>
      </c>
      <c r="AW3348">
        <v>607</v>
      </c>
      <c r="AX3348">
        <v>75</v>
      </c>
      <c r="AY3348">
        <v>165</v>
      </c>
      <c r="AZ3348">
        <v>27</v>
      </c>
      <c r="BA3348">
        <v>106</v>
      </c>
      <c r="BB3348">
        <v>282</v>
      </c>
      <c r="BC3348">
        <v>217</v>
      </c>
      <c r="BD3348">
        <v>670</v>
      </c>
      <c r="BE3348">
        <v>32</v>
      </c>
      <c r="BF3348">
        <v>2</v>
      </c>
      <c r="BG3348">
        <v>2</v>
      </c>
      <c r="BH3348">
        <v>2</v>
      </c>
      <c r="BI3348">
        <v>42</v>
      </c>
      <c r="BJ3348">
        <v>99</v>
      </c>
      <c r="BK3348">
        <v>3</v>
      </c>
      <c r="BL3348">
        <v>10</v>
      </c>
      <c r="BM3348">
        <v>0</v>
      </c>
      <c r="BN3348">
        <v>11</v>
      </c>
      <c r="BO3348">
        <v>21</v>
      </c>
      <c r="BP3348">
        <v>0.27200000000000002</v>
      </c>
      <c r="BQ3348">
        <v>0.32400000000000001</v>
      </c>
      <c r="BR3348" s="1">
        <v>0.46500000000000002</v>
      </c>
      <c r="BS3348">
        <v>6</v>
      </c>
      <c r="BT3348" s="1">
        <v>0.26253816000000002</v>
      </c>
      <c r="BU3348" s="1">
        <v>0.312175649</v>
      </c>
      <c r="BV3348" s="1">
        <v>0.44090710900000002</v>
      </c>
      <c r="BW3348">
        <v>2293</v>
      </c>
      <c r="BX3348">
        <v>253</v>
      </c>
      <c r="BY3348">
        <v>602</v>
      </c>
      <c r="BZ3348">
        <v>91</v>
      </c>
      <c r="CA3348">
        <v>355</v>
      </c>
      <c r="CB3348">
        <v>2505</v>
      </c>
      <c r="CC3348">
        <v>782</v>
      </c>
      <c r="CD3348">
        <v>1011</v>
      </c>
    </row>
    <row r="3349" spans="1:82" x14ac:dyDescent="0.25">
      <c r="A3349">
        <v>1996</v>
      </c>
      <c r="B3349">
        <v>38</v>
      </c>
      <c r="C3349" t="s">
        <v>1892</v>
      </c>
      <c r="D3349" t="s">
        <v>1890</v>
      </c>
      <c r="E3349" t="s">
        <v>1893</v>
      </c>
      <c r="F3349" t="s">
        <v>118</v>
      </c>
      <c r="G3349" t="s">
        <v>74</v>
      </c>
      <c r="H3349">
        <v>0</v>
      </c>
      <c r="I3349">
        <v>152</v>
      </c>
      <c r="J3349">
        <v>550</v>
      </c>
      <c r="K3349">
        <v>94</v>
      </c>
      <c r="L3349">
        <v>170</v>
      </c>
      <c r="M3349">
        <v>33</v>
      </c>
      <c r="N3349">
        <v>112</v>
      </c>
      <c r="O3349">
        <v>320</v>
      </c>
      <c r="P3349">
        <v>258</v>
      </c>
      <c r="Q3349">
        <v>647</v>
      </c>
      <c r="R3349">
        <v>45</v>
      </c>
      <c r="S3349">
        <v>3</v>
      </c>
      <c r="T3349">
        <v>8</v>
      </c>
      <c r="U3349">
        <v>5</v>
      </c>
      <c r="V3349">
        <v>85</v>
      </c>
      <c r="W3349">
        <v>104</v>
      </c>
      <c r="X3349">
        <v>8</v>
      </c>
      <c r="Y3349">
        <v>3</v>
      </c>
      <c r="Z3349">
        <v>0</v>
      </c>
      <c r="AA3349">
        <v>9</v>
      </c>
      <c r="AB3349">
        <v>18</v>
      </c>
      <c r="AC3349">
        <v>0.309</v>
      </c>
      <c r="AD3349">
        <v>0.39900000000000002</v>
      </c>
      <c r="AE3349">
        <v>0.58199999999999996</v>
      </c>
      <c r="AF3349">
        <v>4</v>
      </c>
      <c r="AG3349" s="7">
        <v>547.75</v>
      </c>
      <c r="AH3349" s="1">
        <v>0.27555770299999999</v>
      </c>
      <c r="AI3349" s="1">
        <v>0.34667620199999999</v>
      </c>
      <c r="AJ3349" s="1">
        <v>0.43768970099999999</v>
      </c>
      <c r="AK3349" s="1">
        <v>0.29484386299999998</v>
      </c>
      <c r="AL3349" s="1">
        <v>0.38456751700000003</v>
      </c>
      <c r="AM3349" s="1">
        <v>0.54974582400000005</v>
      </c>
      <c r="AN3349">
        <v>1377</v>
      </c>
      <c r="AO3349">
        <v>235</v>
      </c>
      <c r="AP3349">
        <v>406</v>
      </c>
      <c r="AQ3349">
        <v>83</v>
      </c>
      <c r="AR3349">
        <v>284</v>
      </c>
      <c r="AS3349">
        <v>1607</v>
      </c>
      <c r="AT3349">
        <v>618</v>
      </c>
      <c r="AU3349">
        <v>757</v>
      </c>
      <c r="AV3349">
        <v>137</v>
      </c>
      <c r="AW3349">
        <v>484</v>
      </c>
      <c r="AX3349">
        <v>85</v>
      </c>
      <c r="AY3349">
        <v>149</v>
      </c>
      <c r="AZ3349">
        <v>31</v>
      </c>
      <c r="BA3349">
        <v>107</v>
      </c>
      <c r="BB3349">
        <v>270</v>
      </c>
      <c r="BC3349">
        <v>229</v>
      </c>
      <c r="BD3349">
        <v>569</v>
      </c>
      <c r="BE3349">
        <v>26</v>
      </c>
      <c r="BF3349">
        <v>1</v>
      </c>
      <c r="BG3349">
        <v>6</v>
      </c>
      <c r="BH3349">
        <v>6</v>
      </c>
      <c r="BI3349">
        <v>75</v>
      </c>
      <c r="BJ3349">
        <v>112</v>
      </c>
      <c r="BK3349">
        <v>6</v>
      </c>
      <c r="BL3349">
        <v>5</v>
      </c>
      <c r="BM3349">
        <v>2</v>
      </c>
      <c r="BN3349">
        <v>5</v>
      </c>
      <c r="BO3349">
        <v>13</v>
      </c>
      <c r="BP3349">
        <v>0.308</v>
      </c>
      <c r="BQ3349">
        <v>0.40200000000000002</v>
      </c>
      <c r="BR3349" s="1">
        <v>0.55800000000000005</v>
      </c>
      <c r="BS3349">
        <v>3</v>
      </c>
      <c r="BT3349" s="1">
        <v>0.285368803</v>
      </c>
      <c r="BU3349" s="1">
        <v>0.375</v>
      </c>
      <c r="BV3349" s="1">
        <v>0.52841596099999999</v>
      </c>
      <c r="BW3349">
        <v>827</v>
      </c>
      <c r="BX3349">
        <v>141</v>
      </c>
      <c r="BY3349">
        <v>236</v>
      </c>
      <c r="BZ3349">
        <v>50</v>
      </c>
      <c r="CA3349">
        <v>172</v>
      </c>
      <c r="CB3349">
        <v>960</v>
      </c>
      <c r="CC3349">
        <v>360</v>
      </c>
      <c r="CD3349">
        <v>437</v>
      </c>
    </row>
    <row r="3350" spans="1:82" x14ac:dyDescent="0.25">
      <c r="A3350">
        <v>1997</v>
      </c>
      <c r="B3350">
        <v>39</v>
      </c>
      <c r="C3350" t="s">
        <v>1892</v>
      </c>
      <c r="D3350" t="s">
        <v>1890</v>
      </c>
      <c r="E3350" t="s">
        <v>1893</v>
      </c>
      <c r="F3350" t="s">
        <v>118</v>
      </c>
      <c r="G3350" t="s">
        <v>74</v>
      </c>
      <c r="H3350">
        <v>0</v>
      </c>
      <c r="I3350">
        <v>150</v>
      </c>
      <c r="J3350">
        <v>561</v>
      </c>
      <c r="K3350">
        <v>99</v>
      </c>
      <c r="L3350">
        <v>184</v>
      </c>
      <c r="M3350">
        <v>26</v>
      </c>
      <c r="N3350">
        <v>88</v>
      </c>
      <c r="O3350">
        <v>302</v>
      </c>
      <c r="P3350">
        <v>270</v>
      </c>
      <c r="Q3350">
        <v>651</v>
      </c>
      <c r="R3350">
        <v>40</v>
      </c>
      <c r="S3350">
        <v>0</v>
      </c>
      <c r="T3350">
        <v>2</v>
      </c>
      <c r="U3350">
        <v>3</v>
      </c>
      <c r="V3350">
        <v>79</v>
      </c>
      <c r="W3350">
        <v>115</v>
      </c>
      <c r="X3350">
        <v>5</v>
      </c>
      <c r="Y3350">
        <v>7</v>
      </c>
      <c r="Z3350">
        <v>0</v>
      </c>
      <c r="AA3350">
        <v>4</v>
      </c>
      <c r="AB3350">
        <v>19</v>
      </c>
      <c r="AC3350">
        <v>0.32800000000000001</v>
      </c>
      <c r="AD3350">
        <v>0.41499999999999998</v>
      </c>
      <c r="AE3350">
        <v>0.53800000000000003</v>
      </c>
      <c r="AF3350">
        <v>5</v>
      </c>
      <c r="AG3350" s="7">
        <v>547.75</v>
      </c>
      <c r="AH3350" s="1">
        <v>0.271579719</v>
      </c>
      <c r="AI3350" s="1">
        <v>0.34241386400000001</v>
      </c>
      <c r="AJ3350" s="1">
        <v>0.42849968399999999</v>
      </c>
      <c r="AK3350" s="1">
        <v>0.30443756399999999</v>
      </c>
      <c r="AL3350" s="1">
        <v>0.393268379</v>
      </c>
      <c r="AM3350" s="1">
        <v>0.54643962800000001</v>
      </c>
      <c r="AN3350">
        <v>1938</v>
      </c>
      <c r="AO3350">
        <v>334</v>
      </c>
      <c r="AP3350">
        <v>590</v>
      </c>
      <c r="AQ3350">
        <v>109</v>
      </c>
      <c r="AR3350">
        <v>372</v>
      </c>
      <c r="AS3350">
        <v>2258</v>
      </c>
      <c r="AT3350">
        <v>888</v>
      </c>
      <c r="AU3350">
        <v>1059</v>
      </c>
      <c r="AV3350">
        <v>152</v>
      </c>
      <c r="AW3350">
        <v>550</v>
      </c>
      <c r="AX3350">
        <v>94</v>
      </c>
      <c r="AY3350">
        <v>170</v>
      </c>
      <c r="AZ3350">
        <v>33</v>
      </c>
      <c r="BA3350">
        <v>112</v>
      </c>
      <c r="BB3350">
        <v>320</v>
      </c>
      <c r="BC3350">
        <v>258</v>
      </c>
      <c r="BD3350">
        <v>647</v>
      </c>
      <c r="BE3350">
        <v>45</v>
      </c>
      <c r="BF3350">
        <v>3</v>
      </c>
      <c r="BG3350">
        <v>8</v>
      </c>
      <c r="BH3350">
        <v>5</v>
      </c>
      <c r="BI3350">
        <v>85</v>
      </c>
      <c r="BJ3350">
        <v>104</v>
      </c>
      <c r="BK3350">
        <v>8</v>
      </c>
      <c r="BL3350">
        <v>3</v>
      </c>
      <c r="BM3350">
        <v>0</v>
      </c>
      <c r="BN3350">
        <v>9</v>
      </c>
      <c r="BO3350">
        <v>18</v>
      </c>
      <c r="BP3350">
        <v>0.309</v>
      </c>
      <c r="BQ3350">
        <v>0.39900000000000002</v>
      </c>
      <c r="BR3350" s="1">
        <v>0.58199999999999996</v>
      </c>
      <c r="BS3350">
        <v>4</v>
      </c>
      <c r="BT3350" s="1">
        <v>0.29484386299999998</v>
      </c>
      <c r="BU3350" s="1">
        <v>0.38456751700000003</v>
      </c>
      <c r="BV3350" s="1">
        <v>0.54974582400000005</v>
      </c>
      <c r="BW3350">
        <v>1377</v>
      </c>
      <c r="BX3350">
        <v>235</v>
      </c>
      <c r="BY3350">
        <v>406</v>
      </c>
      <c r="BZ3350">
        <v>83</v>
      </c>
      <c r="CA3350">
        <v>284</v>
      </c>
      <c r="CB3350">
        <v>1607</v>
      </c>
      <c r="CC3350">
        <v>618</v>
      </c>
      <c r="CD3350">
        <v>757</v>
      </c>
    </row>
    <row r="3351" spans="1:82" x14ac:dyDescent="0.25">
      <c r="A3351">
        <v>1998</v>
      </c>
      <c r="B3351">
        <v>40</v>
      </c>
      <c r="C3351" t="s">
        <v>1892</v>
      </c>
      <c r="D3351" t="s">
        <v>1890</v>
      </c>
      <c r="E3351" t="s">
        <v>1893</v>
      </c>
      <c r="F3351" t="s">
        <v>118</v>
      </c>
      <c r="G3351" t="s">
        <v>74</v>
      </c>
      <c r="H3351">
        <v>0</v>
      </c>
      <c r="I3351">
        <v>150</v>
      </c>
      <c r="J3351">
        <v>571</v>
      </c>
      <c r="K3351">
        <v>108</v>
      </c>
      <c r="L3351">
        <v>168</v>
      </c>
      <c r="M3351">
        <v>45</v>
      </c>
      <c r="N3351">
        <v>145</v>
      </c>
      <c r="O3351">
        <v>342</v>
      </c>
      <c r="P3351">
        <v>250</v>
      </c>
      <c r="Q3351">
        <v>663</v>
      </c>
      <c r="R3351">
        <v>35</v>
      </c>
      <c r="S3351">
        <v>2</v>
      </c>
      <c r="T3351">
        <v>5</v>
      </c>
      <c r="U3351">
        <v>3</v>
      </c>
      <c r="V3351">
        <v>76</v>
      </c>
      <c r="W3351">
        <v>121</v>
      </c>
      <c r="X3351">
        <v>6</v>
      </c>
      <c r="Y3351">
        <v>6</v>
      </c>
      <c r="Z3351">
        <v>0</v>
      </c>
      <c r="AA3351">
        <v>10</v>
      </c>
      <c r="AB3351">
        <v>18</v>
      </c>
      <c r="AC3351">
        <v>0.29399999999999998</v>
      </c>
      <c r="AD3351">
        <v>0.377</v>
      </c>
      <c r="AE3351">
        <v>0.59899999999999998</v>
      </c>
      <c r="AF3351">
        <v>6</v>
      </c>
      <c r="AG3351" s="7">
        <v>547.75</v>
      </c>
      <c r="AH3351" s="1">
        <v>0.27140779100000001</v>
      </c>
      <c r="AI3351" s="1">
        <v>0.340989229</v>
      </c>
      <c r="AJ3351" s="1">
        <v>0.43030279900000001</v>
      </c>
      <c r="AK3351" s="1">
        <v>0.30211239499999998</v>
      </c>
      <c r="AL3351" s="1">
        <v>0.38959260499999998</v>
      </c>
      <c r="AM3351" s="1">
        <v>0.55838979700000002</v>
      </c>
      <c r="AN3351">
        <v>2509</v>
      </c>
      <c r="AO3351">
        <v>442</v>
      </c>
      <c r="AP3351">
        <v>758</v>
      </c>
      <c r="AQ3351">
        <v>154</v>
      </c>
      <c r="AR3351">
        <v>517</v>
      </c>
      <c r="AS3351">
        <v>2921</v>
      </c>
      <c r="AT3351">
        <v>1138</v>
      </c>
      <c r="AU3351">
        <v>1401</v>
      </c>
      <c r="AV3351">
        <v>150</v>
      </c>
      <c r="AW3351">
        <v>561</v>
      </c>
      <c r="AX3351">
        <v>99</v>
      </c>
      <c r="AY3351">
        <v>184</v>
      </c>
      <c r="AZ3351">
        <v>26</v>
      </c>
      <c r="BA3351">
        <v>88</v>
      </c>
      <c r="BB3351">
        <v>302</v>
      </c>
      <c r="BC3351">
        <v>270</v>
      </c>
      <c r="BD3351">
        <v>651</v>
      </c>
      <c r="BE3351">
        <v>40</v>
      </c>
      <c r="BF3351">
        <v>0</v>
      </c>
      <c r="BG3351">
        <v>2</v>
      </c>
      <c r="BH3351">
        <v>3</v>
      </c>
      <c r="BI3351">
        <v>79</v>
      </c>
      <c r="BJ3351">
        <v>115</v>
      </c>
      <c r="BK3351">
        <v>5</v>
      </c>
      <c r="BL3351">
        <v>7</v>
      </c>
      <c r="BM3351">
        <v>0</v>
      </c>
      <c r="BN3351">
        <v>4</v>
      </c>
      <c r="BO3351">
        <v>19</v>
      </c>
      <c r="BP3351">
        <v>0.32800000000000001</v>
      </c>
      <c r="BQ3351">
        <v>0.41499999999999998</v>
      </c>
      <c r="BR3351" s="1">
        <v>0.53800000000000003</v>
      </c>
      <c r="BS3351">
        <v>5</v>
      </c>
      <c r="BT3351" s="1">
        <v>0.30443756399999999</v>
      </c>
      <c r="BU3351" s="1">
        <v>0.393268379</v>
      </c>
      <c r="BV3351" s="1">
        <v>0.54643962800000001</v>
      </c>
      <c r="BW3351">
        <v>1938</v>
      </c>
      <c r="BX3351">
        <v>334</v>
      </c>
      <c r="BY3351">
        <v>590</v>
      </c>
      <c r="BZ3351">
        <v>109</v>
      </c>
      <c r="CA3351">
        <v>372</v>
      </c>
      <c r="CB3351">
        <v>2258</v>
      </c>
      <c r="CC3351">
        <v>888</v>
      </c>
      <c r="CD3351">
        <v>1059</v>
      </c>
    </row>
    <row r="3352" spans="1:82" x14ac:dyDescent="0.25">
      <c r="A3352">
        <v>1999</v>
      </c>
      <c r="B3352">
        <v>41</v>
      </c>
      <c r="C3352" t="s">
        <v>1892</v>
      </c>
      <c r="D3352" t="s">
        <v>1890</v>
      </c>
      <c r="E3352" t="s">
        <v>1893</v>
      </c>
      <c r="F3352" t="s">
        <v>118</v>
      </c>
      <c r="G3352" t="s">
        <v>74</v>
      </c>
      <c r="H3352">
        <v>0</v>
      </c>
      <c r="I3352">
        <v>147</v>
      </c>
      <c r="J3352">
        <v>522</v>
      </c>
      <c r="K3352">
        <v>131</v>
      </c>
      <c r="L3352">
        <v>174</v>
      </c>
      <c r="M3352">
        <v>44</v>
      </c>
      <c r="N3352">
        <v>165</v>
      </c>
      <c r="O3352">
        <v>346</v>
      </c>
      <c r="P3352">
        <v>283</v>
      </c>
      <c r="Q3352">
        <v>640</v>
      </c>
      <c r="R3352">
        <v>34</v>
      </c>
      <c r="S3352">
        <v>3</v>
      </c>
      <c r="T3352">
        <v>2</v>
      </c>
      <c r="U3352">
        <v>4</v>
      </c>
      <c r="V3352">
        <v>96</v>
      </c>
      <c r="W3352">
        <v>131</v>
      </c>
      <c r="X3352">
        <v>9</v>
      </c>
      <c r="Y3352">
        <v>13</v>
      </c>
      <c r="Z3352">
        <v>0</v>
      </c>
      <c r="AA3352">
        <v>9</v>
      </c>
      <c r="AB3352">
        <v>12</v>
      </c>
      <c r="AC3352">
        <v>0.33300000000000002</v>
      </c>
      <c r="AD3352">
        <v>0.442</v>
      </c>
      <c r="AE3352">
        <v>0.66300000000000003</v>
      </c>
      <c r="AF3352">
        <v>7</v>
      </c>
      <c r="AG3352" s="7">
        <v>547.75</v>
      </c>
      <c r="AH3352" s="1">
        <v>0.27663988900000003</v>
      </c>
      <c r="AI3352" s="1">
        <v>0.35084325700000002</v>
      </c>
      <c r="AJ3352" s="1">
        <v>0.44493642900000002</v>
      </c>
      <c r="AK3352" s="1">
        <v>0.30748927700000001</v>
      </c>
      <c r="AL3352" s="1">
        <v>0.39904521199999998</v>
      </c>
      <c r="AM3352" s="1">
        <v>0.57637743299999999</v>
      </c>
      <c r="AN3352">
        <v>3031</v>
      </c>
      <c r="AO3352">
        <v>573</v>
      </c>
      <c r="AP3352">
        <v>932</v>
      </c>
      <c r="AQ3352">
        <v>198</v>
      </c>
      <c r="AR3352">
        <v>682</v>
      </c>
      <c r="AS3352">
        <v>3561</v>
      </c>
      <c r="AT3352">
        <v>1421</v>
      </c>
      <c r="AU3352">
        <v>1747</v>
      </c>
      <c r="AV3352">
        <v>150</v>
      </c>
      <c r="AW3352">
        <v>571</v>
      </c>
      <c r="AX3352">
        <v>108</v>
      </c>
      <c r="AY3352">
        <v>168</v>
      </c>
      <c r="AZ3352">
        <v>45</v>
      </c>
      <c r="BA3352">
        <v>145</v>
      </c>
      <c r="BB3352">
        <v>342</v>
      </c>
      <c r="BC3352">
        <v>250</v>
      </c>
      <c r="BD3352">
        <v>663</v>
      </c>
      <c r="BE3352">
        <v>35</v>
      </c>
      <c r="BF3352">
        <v>2</v>
      </c>
      <c r="BG3352">
        <v>5</v>
      </c>
      <c r="BH3352">
        <v>3</v>
      </c>
      <c r="BI3352">
        <v>76</v>
      </c>
      <c r="BJ3352">
        <v>121</v>
      </c>
      <c r="BK3352">
        <v>6</v>
      </c>
      <c r="BL3352">
        <v>6</v>
      </c>
      <c r="BM3352">
        <v>0</v>
      </c>
      <c r="BN3352">
        <v>10</v>
      </c>
      <c r="BO3352">
        <v>18</v>
      </c>
      <c r="BP3352">
        <v>0.29399999999999998</v>
      </c>
      <c r="BQ3352">
        <v>0.377</v>
      </c>
      <c r="BR3352" s="1">
        <v>0.59899999999999998</v>
      </c>
      <c r="BS3352">
        <v>6</v>
      </c>
      <c r="BT3352" s="1">
        <v>0.30211239499999998</v>
      </c>
      <c r="BU3352" s="1">
        <v>0.38959260499999998</v>
      </c>
      <c r="BV3352" s="1">
        <v>0.55838979700000002</v>
      </c>
      <c r="BW3352">
        <v>2509</v>
      </c>
      <c r="BX3352">
        <v>442</v>
      </c>
      <c r="BY3352">
        <v>758</v>
      </c>
      <c r="BZ3352">
        <v>154</v>
      </c>
      <c r="CA3352">
        <v>517</v>
      </c>
      <c r="CB3352">
        <v>2921</v>
      </c>
      <c r="CC3352">
        <v>1138</v>
      </c>
      <c r="CD3352">
        <v>1401</v>
      </c>
    </row>
    <row r="3353" spans="1:82" x14ac:dyDescent="0.25">
      <c r="A3353">
        <v>2000</v>
      </c>
      <c r="B3353">
        <v>42</v>
      </c>
      <c r="C3353" t="s">
        <v>1892</v>
      </c>
      <c r="D3353" t="s">
        <v>1890</v>
      </c>
      <c r="E3353" t="s">
        <v>1893</v>
      </c>
      <c r="F3353" t="s">
        <v>118</v>
      </c>
      <c r="G3353" t="s">
        <v>74</v>
      </c>
      <c r="H3353">
        <v>0</v>
      </c>
      <c r="I3353">
        <v>118</v>
      </c>
      <c r="J3353">
        <v>439</v>
      </c>
      <c r="K3353">
        <v>92</v>
      </c>
      <c r="L3353">
        <v>154</v>
      </c>
      <c r="M3353">
        <v>38</v>
      </c>
      <c r="N3353">
        <v>122</v>
      </c>
      <c r="O3353">
        <v>306</v>
      </c>
      <c r="P3353">
        <v>243</v>
      </c>
      <c r="Q3353">
        <v>532</v>
      </c>
      <c r="R3353">
        <v>34</v>
      </c>
      <c r="S3353">
        <v>2</v>
      </c>
      <c r="T3353">
        <v>1</v>
      </c>
      <c r="U3353">
        <v>1</v>
      </c>
      <c r="V3353">
        <v>86</v>
      </c>
      <c r="W3353">
        <v>117</v>
      </c>
      <c r="X3353">
        <v>9</v>
      </c>
      <c r="Y3353">
        <v>3</v>
      </c>
      <c r="Z3353">
        <v>0</v>
      </c>
      <c r="AA3353">
        <v>4</v>
      </c>
      <c r="AB3353">
        <v>9</v>
      </c>
      <c r="AC3353">
        <v>0.35099999999999998</v>
      </c>
      <c r="AD3353">
        <v>0.45700000000000002</v>
      </c>
      <c r="AE3353">
        <v>0.69699999999999995</v>
      </c>
      <c r="AF3353">
        <v>8</v>
      </c>
      <c r="AG3353" s="7">
        <v>547.75</v>
      </c>
      <c r="AH3353" s="1">
        <v>0.27572662999999997</v>
      </c>
      <c r="AI3353" s="1">
        <v>0.35109417500000001</v>
      </c>
      <c r="AJ3353" s="1">
        <v>0.44788789499999998</v>
      </c>
      <c r="AK3353" s="1">
        <v>0.31296829999999998</v>
      </c>
      <c r="AL3353" s="1">
        <v>0.40654776399999998</v>
      </c>
      <c r="AM3353" s="1">
        <v>0.59164265100000002</v>
      </c>
      <c r="AN3353">
        <v>3470</v>
      </c>
      <c r="AO3353">
        <v>665</v>
      </c>
      <c r="AP3353">
        <v>1086</v>
      </c>
      <c r="AQ3353">
        <v>236</v>
      </c>
      <c r="AR3353">
        <v>804</v>
      </c>
      <c r="AS3353">
        <v>4093</v>
      </c>
      <c r="AT3353">
        <v>1664</v>
      </c>
      <c r="AU3353">
        <v>2053</v>
      </c>
      <c r="AV3353">
        <v>147</v>
      </c>
      <c r="AW3353">
        <v>522</v>
      </c>
      <c r="AX3353">
        <v>131</v>
      </c>
      <c r="AY3353">
        <v>174</v>
      </c>
      <c r="AZ3353">
        <v>44</v>
      </c>
      <c r="BA3353">
        <v>165</v>
      </c>
      <c r="BB3353">
        <v>346</v>
      </c>
      <c r="BC3353">
        <v>283</v>
      </c>
      <c r="BD3353">
        <v>640</v>
      </c>
      <c r="BE3353">
        <v>34</v>
      </c>
      <c r="BF3353">
        <v>3</v>
      </c>
      <c r="BG3353">
        <v>2</v>
      </c>
      <c r="BH3353">
        <v>4</v>
      </c>
      <c r="BI3353">
        <v>96</v>
      </c>
      <c r="BJ3353">
        <v>131</v>
      </c>
      <c r="BK3353">
        <v>9</v>
      </c>
      <c r="BL3353">
        <v>13</v>
      </c>
      <c r="BM3353">
        <v>0</v>
      </c>
      <c r="BN3353">
        <v>9</v>
      </c>
      <c r="BO3353">
        <v>12</v>
      </c>
      <c r="BP3353">
        <v>0.33300000000000002</v>
      </c>
      <c r="BQ3353">
        <v>0.442</v>
      </c>
      <c r="BR3353" s="1">
        <v>0.66300000000000003</v>
      </c>
      <c r="BS3353">
        <v>7</v>
      </c>
      <c r="BT3353" s="1">
        <v>0.30748927700000001</v>
      </c>
      <c r="BU3353" s="1">
        <v>0.39904521199999998</v>
      </c>
      <c r="BV3353" s="1">
        <v>0.57637743299999999</v>
      </c>
      <c r="BW3353">
        <v>3031</v>
      </c>
      <c r="BX3353">
        <v>573</v>
      </c>
      <c r="BY3353">
        <v>932</v>
      </c>
      <c r="BZ3353">
        <v>198</v>
      </c>
      <c r="CA3353">
        <v>682</v>
      </c>
      <c r="CB3353">
        <v>3561</v>
      </c>
      <c r="CC3353">
        <v>1421</v>
      </c>
      <c r="CD3353">
        <v>1747</v>
      </c>
    </row>
    <row r="3354" spans="1:82" x14ac:dyDescent="0.25">
      <c r="A3354">
        <v>2001</v>
      </c>
      <c r="B3354">
        <v>43</v>
      </c>
      <c r="C3354" t="s">
        <v>1892</v>
      </c>
      <c r="D3354" t="s">
        <v>1890</v>
      </c>
      <c r="E3354" t="s">
        <v>1893</v>
      </c>
      <c r="F3354" t="s">
        <v>163</v>
      </c>
      <c r="G3354" t="s">
        <v>74</v>
      </c>
      <c r="H3354">
        <v>0</v>
      </c>
      <c r="I3354">
        <v>142</v>
      </c>
      <c r="J3354">
        <v>529</v>
      </c>
      <c r="K3354">
        <v>93</v>
      </c>
      <c r="L3354">
        <v>162</v>
      </c>
      <c r="M3354">
        <v>41</v>
      </c>
      <c r="N3354">
        <v>125</v>
      </c>
      <c r="O3354">
        <v>322</v>
      </c>
      <c r="P3354">
        <v>251</v>
      </c>
      <c r="Q3354">
        <v>620</v>
      </c>
      <c r="R3354">
        <v>33</v>
      </c>
      <c r="S3354">
        <v>2</v>
      </c>
      <c r="T3354">
        <v>0</v>
      </c>
      <c r="U3354">
        <v>1</v>
      </c>
      <c r="V3354">
        <v>81</v>
      </c>
      <c r="W3354">
        <v>147</v>
      </c>
      <c r="X3354">
        <v>25</v>
      </c>
      <c r="Y3354">
        <v>8</v>
      </c>
      <c r="Z3354">
        <v>0</v>
      </c>
      <c r="AA3354">
        <v>2</v>
      </c>
      <c r="AB3354">
        <v>9</v>
      </c>
      <c r="AC3354">
        <v>0.30599999999999999</v>
      </c>
      <c r="AD3354">
        <v>0.40500000000000003</v>
      </c>
      <c r="AE3354">
        <v>0.60899999999999999</v>
      </c>
      <c r="AF3354">
        <v>9</v>
      </c>
      <c r="AG3354" s="7">
        <v>547.75</v>
      </c>
      <c r="AH3354" s="1">
        <v>0.26925039499999998</v>
      </c>
      <c r="AI3354" s="1">
        <v>0.33843055100000002</v>
      </c>
      <c r="AJ3354" s="1">
        <v>0.437420268</v>
      </c>
      <c r="AK3354" s="1">
        <v>0.31207802000000001</v>
      </c>
      <c r="AL3354" s="1">
        <v>0.406322937</v>
      </c>
      <c r="AM3354" s="1">
        <v>0.59389847500000004</v>
      </c>
      <c r="AN3354">
        <v>3999</v>
      </c>
      <c r="AO3354">
        <v>758</v>
      </c>
      <c r="AP3354">
        <v>1248</v>
      </c>
      <c r="AQ3354">
        <v>277</v>
      </c>
      <c r="AR3354">
        <v>929</v>
      </c>
      <c r="AS3354">
        <v>4713</v>
      </c>
      <c r="AT3354">
        <v>1915</v>
      </c>
      <c r="AU3354">
        <v>2375</v>
      </c>
      <c r="AV3354">
        <v>118</v>
      </c>
      <c r="AW3354">
        <v>439</v>
      </c>
      <c r="AX3354">
        <v>92</v>
      </c>
      <c r="AY3354">
        <v>154</v>
      </c>
      <c r="AZ3354">
        <v>38</v>
      </c>
      <c r="BA3354">
        <v>122</v>
      </c>
      <c r="BB3354">
        <v>306</v>
      </c>
      <c r="BC3354">
        <v>243</v>
      </c>
      <c r="BD3354">
        <v>532</v>
      </c>
      <c r="BE3354">
        <v>34</v>
      </c>
      <c r="BF3354">
        <v>2</v>
      </c>
      <c r="BG3354">
        <v>1</v>
      </c>
      <c r="BH3354">
        <v>1</v>
      </c>
      <c r="BI3354">
        <v>86</v>
      </c>
      <c r="BJ3354">
        <v>117</v>
      </c>
      <c r="BK3354">
        <v>9</v>
      </c>
      <c r="BL3354">
        <v>3</v>
      </c>
      <c r="BM3354">
        <v>0</v>
      </c>
      <c r="BN3354">
        <v>4</v>
      </c>
      <c r="BO3354">
        <v>9</v>
      </c>
      <c r="BP3354">
        <v>0.35099999999999998</v>
      </c>
      <c r="BQ3354">
        <v>0.45700000000000002</v>
      </c>
      <c r="BR3354" s="1">
        <v>0.69699999999999995</v>
      </c>
      <c r="BS3354">
        <v>8</v>
      </c>
      <c r="BT3354" s="1">
        <v>0.31296829999999998</v>
      </c>
      <c r="BU3354" s="1">
        <v>0.40654776399999998</v>
      </c>
      <c r="BV3354" s="1">
        <v>0.59164265100000002</v>
      </c>
      <c r="BW3354">
        <v>3470</v>
      </c>
      <c r="BX3354">
        <v>665</v>
      </c>
      <c r="BY3354">
        <v>1086</v>
      </c>
      <c r="BZ3354">
        <v>236</v>
      </c>
      <c r="CA3354">
        <v>804</v>
      </c>
      <c r="CB3354">
        <v>4093</v>
      </c>
      <c r="CC3354">
        <v>1664</v>
      </c>
      <c r="CD3354">
        <v>2053</v>
      </c>
    </row>
    <row r="3355" spans="1:82" x14ac:dyDescent="0.25">
      <c r="A3355">
        <v>2002</v>
      </c>
      <c r="B3355">
        <v>44</v>
      </c>
      <c r="C3355" t="s">
        <v>1892</v>
      </c>
      <c r="D3355" t="s">
        <v>1890</v>
      </c>
      <c r="E3355" t="s">
        <v>1893</v>
      </c>
      <c r="F3355" t="s">
        <v>163</v>
      </c>
      <c r="G3355" t="s">
        <v>74</v>
      </c>
      <c r="H3355">
        <v>0</v>
      </c>
      <c r="I3355">
        <v>120</v>
      </c>
      <c r="J3355">
        <v>436</v>
      </c>
      <c r="K3355">
        <v>84</v>
      </c>
      <c r="L3355">
        <v>152</v>
      </c>
      <c r="M3355">
        <v>33</v>
      </c>
      <c r="N3355">
        <v>107</v>
      </c>
      <c r="O3355">
        <v>282</v>
      </c>
      <c r="P3355">
        <v>233</v>
      </c>
      <c r="Q3355">
        <v>518</v>
      </c>
      <c r="R3355">
        <v>31</v>
      </c>
      <c r="S3355">
        <v>0</v>
      </c>
      <c r="T3355">
        <v>0</v>
      </c>
      <c r="U3355">
        <v>0</v>
      </c>
      <c r="V3355">
        <v>73</v>
      </c>
      <c r="W3355">
        <v>85</v>
      </c>
      <c r="X3355">
        <v>14</v>
      </c>
      <c r="Y3355">
        <v>8</v>
      </c>
      <c r="Z3355">
        <v>0</v>
      </c>
      <c r="AA3355">
        <v>1</v>
      </c>
      <c r="AB3355">
        <v>13</v>
      </c>
      <c r="AC3355">
        <v>0.34899999999999998</v>
      </c>
      <c r="AD3355">
        <v>0.45</v>
      </c>
      <c r="AE3355">
        <v>0.64700000000000002</v>
      </c>
      <c r="AF3355">
        <v>10</v>
      </c>
      <c r="AG3355" s="7">
        <v>547.75</v>
      </c>
      <c r="AH3355" s="1">
        <v>0.26632151599999998</v>
      </c>
      <c r="AI3355" s="1">
        <v>0.33719892400000001</v>
      </c>
      <c r="AJ3355" s="1">
        <v>0.42641942199999999</v>
      </c>
      <c r="AK3355" s="1">
        <v>0.31567079999999997</v>
      </c>
      <c r="AL3355" s="1">
        <v>0.41062894300000002</v>
      </c>
      <c r="AM3355" s="1">
        <v>0.599098083</v>
      </c>
      <c r="AN3355">
        <v>4435</v>
      </c>
      <c r="AO3355">
        <v>842</v>
      </c>
      <c r="AP3355">
        <v>1400</v>
      </c>
      <c r="AQ3355">
        <v>310</v>
      </c>
      <c r="AR3355">
        <v>1036</v>
      </c>
      <c r="AS3355">
        <v>5231</v>
      </c>
      <c r="AT3355">
        <v>2148</v>
      </c>
      <c r="AU3355">
        <v>2657</v>
      </c>
      <c r="AV3355">
        <v>142</v>
      </c>
      <c r="AW3355">
        <v>529</v>
      </c>
      <c r="AX3355">
        <v>93</v>
      </c>
      <c r="AY3355">
        <v>162</v>
      </c>
      <c r="AZ3355">
        <v>41</v>
      </c>
      <c r="BA3355">
        <v>125</v>
      </c>
      <c r="BB3355">
        <v>322</v>
      </c>
      <c r="BC3355">
        <v>251</v>
      </c>
      <c r="BD3355">
        <v>620</v>
      </c>
      <c r="BE3355">
        <v>33</v>
      </c>
      <c r="BF3355">
        <v>2</v>
      </c>
      <c r="BG3355">
        <v>0</v>
      </c>
      <c r="BH3355">
        <v>1</v>
      </c>
      <c r="BI3355">
        <v>81</v>
      </c>
      <c r="BJ3355">
        <v>147</v>
      </c>
      <c r="BK3355">
        <v>25</v>
      </c>
      <c r="BL3355">
        <v>8</v>
      </c>
      <c r="BM3355">
        <v>0</v>
      </c>
      <c r="BN3355">
        <v>2</v>
      </c>
      <c r="BO3355">
        <v>9</v>
      </c>
      <c r="BP3355">
        <v>0.30599999999999999</v>
      </c>
      <c r="BQ3355">
        <v>0.40500000000000003</v>
      </c>
      <c r="BR3355" s="1">
        <v>0.60899999999999999</v>
      </c>
      <c r="BS3355">
        <v>9</v>
      </c>
      <c r="BT3355" s="1">
        <v>0.31207802000000001</v>
      </c>
      <c r="BU3355" s="1">
        <v>0.406322937</v>
      </c>
      <c r="BV3355" s="1">
        <v>0.59389847500000004</v>
      </c>
      <c r="BW3355">
        <v>3999</v>
      </c>
      <c r="BX3355">
        <v>758</v>
      </c>
      <c r="BY3355">
        <v>1248</v>
      </c>
      <c r="BZ3355">
        <v>277</v>
      </c>
      <c r="CA3355">
        <v>929</v>
      </c>
      <c r="CB3355">
        <v>4713</v>
      </c>
      <c r="CC3355">
        <v>1915</v>
      </c>
      <c r="CD3355">
        <v>2375</v>
      </c>
    </row>
    <row r="3356" spans="1:82" x14ac:dyDescent="0.25">
      <c r="A3356">
        <v>2003</v>
      </c>
      <c r="B3356">
        <v>45</v>
      </c>
      <c r="C3356" t="s">
        <v>1892</v>
      </c>
      <c r="D3356" t="s">
        <v>1890</v>
      </c>
      <c r="E3356" t="s">
        <v>1893</v>
      </c>
      <c r="F3356" t="s">
        <v>163</v>
      </c>
      <c r="G3356" t="s">
        <v>74</v>
      </c>
      <c r="H3356">
        <v>0</v>
      </c>
      <c r="I3356">
        <v>154</v>
      </c>
      <c r="J3356">
        <v>569</v>
      </c>
      <c r="K3356">
        <v>117</v>
      </c>
      <c r="L3356">
        <v>185</v>
      </c>
      <c r="M3356">
        <v>37</v>
      </c>
      <c r="N3356">
        <v>104</v>
      </c>
      <c r="O3356">
        <v>334</v>
      </c>
      <c r="P3356">
        <v>290</v>
      </c>
      <c r="Q3356">
        <v>679</v>
      </c>
      <c r="R3356">
        <v>36</v>
      </c>
      <c r="S3356">
        <v>1</v>
      </c>
      <c r="T3356">
        <v>3</v>
      </c>
      <c r="U3356">
        <v>1</v>
      </c>
      <c r="V3356">
        <v>97</v>
      </c>
      <c r="W3356">
        <v>94</v>
      </c>
      <c r="X3356">
        <v>28</v>
      </c>
      <c r="Y3356">
        <v>8</v>
      </c>
      <c r="Z3356">
        <v>0</v>
      </c>
      <c r="AA3356">
        <v>5</v>
      </c>
      <c r="AB3356">
        <v>22</v>
      </c>
      <c r="AC3356">
        <v>0.32500000000000001</v>
      </c>
      <c r="AD3356">
        <v>0.42699999999999999</v>
      </c>
      <c r="AE3356">
        <v>0.58699999999999997</v>
      </c>
      <c r="AF3356">
        <v>11</v>
      </c>
      <c r="AG3356" s="7">
        <v>547.75</v>
      </c>
      <c r="AH3356" s="1">
        <v>0.26936522499999999</v>
      </c>
      <c r="AI3356" s="1">
        <v>0.338708762</v>
      </c>
      <c r="AJ3356" s="1">
        <v>0.43223677900000002</v>
      </c>
      <c r="AK3356" s="1">
        <v>0.31674660300000002</v>
      </c>
      <c r="AL3356" s="1">
        <v>0.41252115099999997</v>
      </c>
      <c r="AM3356" s="1">
        <v>0.59772182299999999</v>
      </c>
      <c r="AN3356">
        <v>5004</v>
      </c>
      <c r="AO3356">
        <v>959</v>
      </c>
      <c r="AP3356">
        <v>1585</v>
      </c>
      <c r="AQ3356">
        <v>347</v>
      </c>
      <c r="AR3356">
        <v>1140</v>
      </c>
      <c r="AS3356">
        <v>5910</v>
      </c>
      <c r="AT3356">
        <v>2438</v>
      </c>
      <c r="AU3356">
        <v>2991</v>
      </c>
      <c r="AV3356">
        <v>120</v>
      </c>
      <c r="AW3356">
        <v>436</v>
      </c>
      <c r="AX3356">
        <v>84</v>
      </c>
      <c r="AY3356">
        <v>152</v>
      </c>
      <c r="AZ3356">
        <v>33</v>
      </c>
      <c r="BA3356">
        <v>107</v>
      </c>
      <c r="BB3356">
        <v>282</v>
      </c>
      <c r="BC3356">
        <v>233</v>
      </c>
      <c r="BD3356">
        <v>518</v>
      </c>
      <c r="BE3356">
        <v>31</v>
      </c>
      <c r="BF3356">
        <v>0</v>
      </c>
      <c r="BG3356">
        <v>0</v>
      </c>
      <c r="BH3356">
        <v>0</v>
      </c>
      <c r="BI3356">
        <v>73</v>
      </c>
      <c r="BJ3356">
        <v>85</v>
      </c>
      <c r="BK3356">
        <v>14</v>
      </c>
      <c r="BL3356">
        <v>8</v>
      </c>
      <c r="BM3356">
        <v>0</v>
      </c>
      <c r="BN3356">
        <v>1</v>
      </c>
      <c r="BO3356">
        <v>13</v>
      </c>
      <c r="BP3356">
        <v>0.34899999999999998</v>
      </c>
      <c r="BQ3356">
        <v>0.45</v>
      </c>
      <c r="BR3356" s="1">
        <v>0.64700000000000002</v>
      </c>
      <c r="BS3356">
        <v>10</v>
      </c>
      <c r="BT3356" s="1">
        <v>0.31567079999999997</v>
      </c>
      <c r="BU3356" s="1">
        <v>0.41062894300000002</v>
      </c>
      <c r="BV3356" s="1">
        <v>0.599098083</v>
      </c>
      <c r="BW3356">
        <v>4435</v>
      </c>
      <c r="BX3356">
        <v>842</v>
      </c>
      <c r="BY3356">
        <v>1400</v>
      </c>
      <c r="BZ3356">
        <v>310</v>
      </c>
      <c r="CA3356">
        <v>1036</v>
      </c>
      <c r="CB3356">
        <v>5231</v>
      </c>
      <c r="CC3356">
        <v>2148</v>
      </c>
      <c r="CD3356">
        <v>2657</v>
      </c>
    </row>
    <row r="3357" spans="1:82" x14ac:dyDescent="0.25">
      <c r="A3357">
        <v>2004</v>
      </c>
      <c r="B3357">
        <v>46</v>
      </c>
      <c r="C3357" t="s">
        <v>1892</v>
      </c>
      <c r="D3357" t="s">
        <v>1890</v>
      </c>
      <c r="E3357" t="s">
        <v>1893</v>
      </c>
      <c r="F3357" t="s">
        <v>163</v>
      </c>
      <c r="G3357" t="s">
        <v>74</v>
      </c>
      <c r="H3357">
        <v>0</v>
      </c>
      <c r="I3357">
        <v>152</v>
      </c>
      <c r="J3357">
        <v>568</v>
      </c>
      <c r="K3357">
        <v>108</v>
      </c>
      <c r="L3357">
        <v>175</v>
      </c>
      <c r="M3357">
        <v>43</v>
      </c>
      <c r="N3357">
        <v>130</v>
      </c>
      <c r="O3357">
        <v>348</v>
      </c>
      <c r="P3357">
        <v>263</v>
      </c>
      <c r="Q3357">
        <v>663</v>
      </c>
      <c r="R3357">
        <v>44</v>
      </c>
      <c r="S3357">
        <v>0</v>
      </c>
      <c r="T3357">
        <v>2</v>
      </c>
      <c r="U3357">
        <v>4</v>
      </c>
      <c r="V3357">
        <v>82</v>
      </c>
      <c r="W3357">
        <v>124</v>
      </c>
      <c r="X3357">
        <v>15</v>
      </c>
      <c r="Y3357">
        <v>6</v>
      </c>
      <c r="Z3357">
        <v>0</v>
      </c>
      <c r="AA3357">
        <v>7</v>
      </c>
      <c r="AB3357">
        <v>17</v>
      </c>
      <c r="AC3357">
        <v>0.308</v>
      </c>
      <c r="AD3357">
        <v>0.39700000000000002</v>
      </c>
      <c r="AE3357">
        <v>0.61299999999999999</v>
      </c>
      <c r="AF3357">
        <v>12</v>
      </c>
      <c r="AG3357" s="7">
        <v>547.75</v>
      </c>
      <c r="AH3357" s="1">
        <v>0.271742392</v>
      </c>
      <c r="AI3357" s="1">
        <v>0.341918852</v>
      </c>
      <c r="AJ3357" s="1">
        <v>0.43932942200000002</v>
      </c>
      <c r="AK3357" s="1">
        <v>0.31586503900000001</v>
      </c>
      <c r="AL3357" s="1">
        <v>0.41092347499999998</v>
      </c>
      <c r="AM3357" s="1">
        <v>0.59924623099999996</v>
      </c>
      <c r="AN3357">
        <v>5572</v>
      </c>
      <c r="AO3357">
        <v>1067</v>
      </c>
      <c r="AP3357">
        <v>1760</v>
      </c>
      <c r="AQ3357">
        <v>390</v>
      </c>
      <c r="AR3357">
        <v>1270</v>
      </c>
      <c r="AS3357">
        <v>6573</v>
      </c>
      <c r="AT3357">
        <v>2701</v>
      </c>
      <c r="AU3357">
        <v>3339</v>
      </c>
      <c r="AV3357">
        <v>154</v>
      </c>
      <c r="AW3357">
        <v>569</v>
      </c>
      <c r="AX3357">
        <v>117</v>
      </c>
      <c r="AY3357">
        <v>185</v>
      </c>
      <c r="AZ3357">
        <v>37</v>
      </c>
      <c r="BA3357">
        <v>104</v>
      </c>
      <c r="BB3357">
        <v>334</v>
      </c>
      <c r="BC3357">
        <v>290</v>
      </c>
      <c r="BD3357">
        <v>679</v>
      </c>
      <c r="BE3357">
        <v>36</v>
      </c>
      <c r="BF3357">
        <v>1</v>
      </c>
      <c r="BG3357">
        <v>3</v>
      </c>
      <c r="BH3357">
        <v>1</v>
      </c>
      <c r="BI3357">
        <v>97</v>
      </c>
      <c r="BJ3357">
        <v>94</v>
      </c>
      <c r="BK3357">
        <v>28</v>
      </c>
      <c r="BL3357">
        <v>8</v>
      </c>
      <c r="BM3357">
        <v>0</v>
      </c>
      <c r="BN3357">
        <v>5</v>
      </c>
      <c r="BO3357">
        <v>22</v>
      </c>
      <c r="BP3357">
        <v>0.32500000000000001</v>
      </c>
      <c r="BQ3357">
        <v>0.42699999999999999</v>
      </c>
      <c r="BR3357" s="1">
        <v>0.58699999999999997</v>
      </c>
      <c r="BS3357">
        <v>11</v>
      </c>
      <c r="BT3357" s="1">
        <v>0.31674660300000002</v>
      </c>
      <c r="BU3357" s="1">
        <v>0.41252115099999997</v>
      </c>
      <c r="BV3357" s="1">
        <v>0.59772182299999999</v>
      </c>
      <c r="BW3357">
        <v>5004</v>
      </c>
      <c r="BX3357">
        <v>959</v>
      </c>
      <c r="BY3357">
        <v>1585</v>
      </c>
      <c r="BZ3357">
        <v>347</v>
      </c>
      <c r="CA3357">
        <v>1140</v>
      </c>
      <c r="CB3357">
        <v>5910</v>
      </c>
      <c r="CC3357">
        <v>2438</v>
      </c>
      <c r="CD3357">
        <v>2991</v>
      </c>
    </row>
    <row r="3358" spans="1:82" x14ac:dyDescent="0.25">
      <c r="A3358">
        <v>1983</v>
      </c>
      <c r="B3358">
        <v>25</v>
      </c>
      <c r="C3358" t="s">
        <v>1894</v>
      </c>
      <c r="D3358" t="s">
        <v>1890</v>
      </c>
      <c r="E3358" t="s">
        <v>904</v>
      </c>
      <c r="F3358" t="s">
        <v>65</v>
      </c>
      <c r="G3358" t="s">
        <v>64</v>
      </c>
      <c r="H3358">
        <v>2</v>
      </c>
      <c r="I3358">
        <v>152</v>
      </c>
      <c r="J3358">
        <v>622</v>
      </c>
      <c r="K3358">
        <v>82</v>
      </c>
      <c r="L3358">
        <v>185</v>
      </c>
      <c r="M3358">
        <v>7</v>
      </c>
      <c r="N3358">
        <v>58</v>
      </c>
      <c r="O3358">
        <v>229</v>
      </c>
      <c r="P3358">
        <v>223</v>
      </c>
      <c r="Q3358">
        <v>662</v>
      </c>
      <c r="R3358">
        <v>13</v>
      </c>
      <c r="S3358">
        <v>5</v>
      </c>
      <c r="T3358">
        <v>16</v>
      </c>
      <c r="U3358">
        <v>12</v>
      </c>
      <c r="V3358">
        <v>36</v>
      </c>
      <c r="W3358">
        <v>48</v>
      </c>
      <c r="X3358">
        <v>4</v>
      </c>
      <c r="Y3358">
        <v>2</v>
      </c>
      <c r="Z3358">
        <v>6</v>
      </c>
      <c r="AA3358">
        <v>2</v>
      </c>
      <c r="AB3358">
        <v>8</v>
      </c>
      <c r="AC3358">
        <v>0.29699999999999999</v>
      </c>
      <c r="AD3358">
        <v>0.33700000000000002</v>
      </c>
      <c r="AE3358">
        <v>0.36799999999999999</v>
      </c>
      <c r="AF3358">
        <v>4</v>
      </c>
      <c r="AG3358" s="7">
        <v>447.2307692</v>
      </c>
      <c r="AH3358" s="1">
        <v>0.265737373</v>
      </c>
      <c r="AI3358" s="1">
        <v>0.330486365</v>
      </c>
      <c r="AJ3358" s="1">
        <v>0.39822091199999998</v>
      </c>
      <c r="AK3358" s="1">
        <v>0.27304756299999999</v>
      </c>
      <c r="AL3358" s="1">
        <v>0.31500824599999999</v>
      </c>
      <c r="AM3358" s="1">
        <v>0.35877862599999999</v>
      </c>
      <c r="AN3358">
        <v>1703</v>
      </c>
      <c r="AO3358">
        <v>203</v>
      </c>
      <c r="AP3358">
        <v>465</v>
      </c>
      <c r="AQ3358">
        <v>21</v>
      </c>
      <c r="AR3358">
        <v>141</v>
      </c>
      <c r="AS3358">
        <v>1819</v>
      </c>
      <c r="AT3358">
        <v>573</v>
      </c>
      <c r="AU3358">
        <v>611</v>
      </c>
      <c r="AV3358">
        <v>157</v>
      </c>
      <c r="AW3358">
        <v>609</v>
      </c>
      <c r="AX3358">
        <v>74</v>
      </c>
      <c r="AY3358">
        <v>169</v>
      </c>
      <c r="AZ3358">
        <v>10</v>
      </c>
      <c r="BA3358">
        <v>52</v>
      </c>
      <c r="BB3358">
        <v>231</v>
      </c>
      <c r="BC3358">
        <v>208</v>
      </c>
      <c r="BD3358">
        <v>653</v>
      </c>
      <c r="BE3358">
        <v>24</v>
      </c>
      <c r="BF3358">
        <v>4</v>
      </c>
      <c r="BG3358">
        <v>27</v>
      </c>
      <c r="BH3358">
        <v>14</v>
      </c>
      <c r="BI3358">
        <v>36</v>
      </c>
      <c r="BJ3358">
        <v>49</v>
      </c>
      <c r="BK3358">
        <v>7</v>
      </c>
      <c r="BL3358">
        <v>3</v>
      </c>
      <c r="BM3358">
        <v>16</v>
      </c>
      <c r="BN3358">
        <v>5</v>
      </c>
      <c r="BO3358">
        <v>10</v>
      </c>
      <c r="BP3358">
        <v>0.27800000000000002</v>
      </c>
      <c r="BQ3358">
        <v>0.31900000000000001</v>
      </c>
      <c r="BR3358" s="1">
        <v>0.379</v>
      </c>
      <c r="BS3358">
        <v>3</v>
      </c>
      <c r="BT3358" s="1">
        <v>0.259019426</v>
      </c>
      <c r="BU3358" s="1">
        <v>0.30250648200000002</v>
      </c>
      <c r="BV3358" s="1">
        <v>0.35337650300000001</v>
      </c>
      <c r="BW3358">
        <v>1081</v>
      </c>
      <c r="BX3358">
        <v>121</v>
      </c>
      <c r="BY3358">
        <v>280</v>
      </c>
      <c r="BZ3358">
        <v>14</v>
      </c>
      <c r="CA3358">
        <v>83</v>
      </c>
      <c r="CB3358">
        <v>1157</v>
      </c>
      <c r="CC3358">
        <v>350</v>
      </c>
      <c r="CD3358">
        <v>382</v>
      </c>
    </row>
    <row r="3359" spans="1:82" x14ac:dyDescent="0.25">
      <c r="A3359">
        <v>1984</v>
      </c>
      <c r="B3359">
        <v>26</v>
      </c>
      <c r="C3359" t="s">
        <v>1894</v>
      </c>
      <c r="D3359" t="s">
        <v>1890</v>
      </c>
      <c r="E3359" t="s">
        <v>904</v>
      </c>
      <c r="F3359" t="s">
        <v>65</v>
      </c>
      <c r="G3359" t="s">
        <v>64</v>
      </c>
      <c r="H3359">
        <v>2</v>
      </c>
      <c r="I3359">
        <v>145</v>
      </c>
      <c r="J3359">
        <v>591</v>
      </c>
      <c r="K3359">
        <v>51</v>
      </c>
      <c r="L3359">
        <v>157</v>
      </c>
      <c r="M3359">
        <v>2</v>
      </c>
      <c r="N3359">
        <v>48</v>
      </c>
      <c r="O3359">
        <v>193</v>
      </c>
      <c r="P3359">
        <v>184</v>
      </c>
      <c r="Q3359">
        <v>624</v>
      </c>
      <c r="R3359">
        <v>22</v>
      </c>
      <c r="S3359">
        <v>4</v>
      </c>
      <c r="T3359">
        <v>14</v>
      </c>
      <c r="U3359">
        <v>17</v>
      </c>
      <c r="V3359">
        <v>26</v>
      </c>
      <c r="W3359">
        <v>70</v>
      </c>
      <c r="X3359">
        <v>1</v>
      </c>
      <c r="Y3359">
        <v>1</v>
      </c>
      <c r="Z3359">
        <v>5</v>
      </c>
      <c r="AA3359">
        <v>6</v>
      </c>
      <c r="AB3359">
        <v>9</v>
      </c>
      <c r="AC3359">
        <v>0.26600000000000001</v>
      </c>
      <c r="AD3359">
        <v>0.29499999999999998</v>
      </c>
      <c r="AE3359">
        <v>0.32700000000000001</v>
      </c>
      <c r="AF3359">
        <v>5</v>
      </c>
      <c r="AG3359" s="7">
        <v>447.2307692</v>
      </c>
      <c r="AH3359" s="1">
        <v>0.26475035600000002</v>
      </c>
      <c r="AI3359" s="1">
        <v>0.32837976299999999</v>
      </c>
      <c r="AJ3359" s="1">
        <v>0.393485429</v>
      </c>
      <c r="AK3359" s="1">
        <v>0.27114210999999999</v>
      </c>
      <c r="AL3359" s="1">
        <v>0.30986491999999999</v>
      </c>
      <c r="AM3359" s="1">
        <v>0.35047951199999999</v>
      </c>
      <c r="AN3359">
        <v>2294</v>
      </c>
      <c r="AO3359">
        <v>254</v>
      </c>
      <c r="AP3359">
        <v>622</v>
      </c>
      <c r="AQ3359">
        <v>23</v>
      </c>
      <c r="AR3359">
        <v>189</v>
      </c>
      <c r="AS3359">
        <v>2443</v>
      </c>
      <c r="AT3359">
        <v>757</v>
      </c>
      <c r="AU3359">
        <v>804</v>
      </c>
      <c r="AV3359">
        <v>152</v>
      </c>
      <c r="AW3359">
        <v>622</v>
      </c>
      <c r="AX3359">
        <v>82</v>
      </c>
      <c r="AY3359">
        <v>185</v>
      </c>
      <c r="AZ3359">
        <v>7</v>
      </c>
      <c r="BA3359">
        <v>58</v>
      </c>
      <c r="BB3359">
        <v>229</v>
      </c>
      <c r="BC3359">
        <v>223</v>
      </c>
      <c r="BD3359">
        <v>662</v>
      </c>
      <c r="BE3359">
        <v>13</v>
      </c>
      <c r="BF3359">
        <v>5</v>
      </c>
      <c r="BG3359">
        <v>16</v>
      </c>
      <c r="BH3359">
        <v>12</v>
      </c>
      <c r="BI3359">
        <v>36</v>
      </c>
      <c r="BJ3359">
        <v>48</v>
      </c>
      <c r="BK3359">
        <v>4</v>
      </c>
      <c r="BL3359">
        <v>2</v>
      </c>
      <c r="BM3359">
        <v>6</v>
      </c>
      <c r="BN3359">
        <v>2</v>
      </c>
      <c r="BO3359">
        <v>8</v>
      </c>
      <c r="BP3359">
        <v>0.29699999999999999</v>
      </c>
      <c r="BQ3359">
        <v>0.33700000000000002</v>
      </c>
      <c r="BR3359" s="1">
        <v>0.36799999999999999</v>
      </c>
      <c r="BS3359">
        <v>4</v>
      </c>
      <c r="BT3359" s="1">
        <v>0.27304756299999999</v>
      </c>
      <c r="BU3359" s="1">
        <v>0.31500824599999999</v>
      </c>
      <c r="BV3359" s="1">
        <v>0.35877862599999999</v>
      </c>
      <c r="BW3359">
        <v>1703</v>
      </c>
      <c r="BX3359">
        <v>203</v>
      </c>
      <c r="BY3359">
        <v>465</v>
      </c>
      <c r="BZ3359">
        <v>21</v>
      </c>
      <c r="CA3359">
        <v>141</v>
      </c>
      <c r="CB3359">
        <v>1819</v>
      </c>
      <c r="CC3359">
        <v>573</v>
      </c>
      <c r="CD3359">
        <v>611</v>
      </c>
    </row>
    <row r="3360" spans="1:82" x14ac:dyDescent="0.25">
      <c r="A3360">
        <v>1985</v>
      </c>
      <c r="B3360">
        <v>27</v>
      </c>
      <c r="C3360" t="s">
        <v>1894</v>
      </c>
      <c r="D3360" t="s">
        <v>1890</v>
      </c>
      <c r="E3360" t="s">
        <v>904</v>
      </c>
      <c r="F3360" t="s">
        <v>65</v>
      </c>
      <c r="G3360" t="s">
        <v>64</v>
      </c>
      <c r="H3360">
        <v>2</v>
      </c>
      <c r="I3360">
        <v>138</v>
      </c>
      <c r="J3360">
        <v>568</v>
      </c>
      <c r="K3360">
        <v>54</v>
      </c>
      <c r="L3360">
        <v>141</v>
      </c>
      <c r="M3360">
        <v>5</v>
      </c>
      <c r="N3360">
        <v>58</v>
      </c>
      <c r="O3360">
        <v>189</v>
      </c>
      <c r="P3360">
        <v>161</v>
      </c>
      <c r="Q3360">
        <v>593</v>
      </c>
      <c r="R3360">
        <v>25</v>
      </c>
      <c r="S3360">
        <v>4</v>
      </c>
      <c r="T3360">
        <v>2</v>
      </c>
      <c r="U3360">
        <v>6</v>
      </c>
      <c r="V3360">
        <v>20</v>
      </c>
      <c r="W3360">
        <v>63</v>
      </c>
      <c r="X3360">
        <v>1</v>
      </c>
      <c r="Y3360">
        <v>0</v>
      </c>
      <c r="Z3360">
        <v>2</v>
      </c>
      <c r="AA3360">
        <v>5</v>
      </c>
      <c r="AB3360">
        <v>21</v>
      </c>
      <c r="AC3360">
        <v>0.248</v>
      </c>
      <c r="AD3360">
        <v>0.27200000000000002</v>
      </c>
      <c r="AE3360">
        <v>0.33300000000000002</v>
      </c>
      <c r="AF3360">
        <v>6</v>
      </c>
      <c r="AG3360" s="7">
        <v>447.2307692</v>
      </c>
      <c r="AH3360" s="1">
        <v>0.26172602299999997</v>
      </c>
      <c r="AI3360" s="1">
        <v>0.32873754199999999</v>
      </c>
      <c r="AJ3360" s="1">
        <v>0.39993350100000002</v>
      </c>
      <c r="AK3360" s="1">
        <v>0.266596785</v>
      </c>
      <c r="AL3360" s="1">
        <v>0.30237154199999999</v>
      </c>
      <c r="AM3360" s="1">
        <v>0.34696016800000001</v>
      </c>
      <c r="AN3360">
        <v>2862</v>
      </c>
      <c r="AO3360">
        <v>308</v>
      </c>
      <c r="AP3360">
        <v>763</v>
      </c>
      <c r="AQ3360">
        <v>28</v>
      </c>
      <c r="AR3360">
        <v>247</v>
      </c>
      <c r="AS3360">
        <v>3036</v>
      </c>
      <c r="AT3360">
        <v>918</v>
      </c>
      <c r="AU3360">
        <v>993</v>
      </c>
      <c r="AV3360">
        <v>145</v>
      </c>
      <c r="AW3360">
        <v>591</v>
      </c>
      <c r="AX3360">
        <v>51</v>
      </c>
      <c r="AY3360">
        <v>157</v>
      </c>
      <c r="AZ3360">
        <v>2</v>
      </c>
      <c r="BA3360">
        <v>48</v>
      </c>
      <c r="BB3360">
        <v>193</v>
      </c>
      <c r="BC3360">
        <v>184</v>
      </c>
      <c r="BD3360">
        <v>624</v>
      </c>
      <c r="BE3360">
        <v>22</v>
      </c>
      <c r="BF3360">
        <v>4</v>
      </c>
      <c r="BG3360">
        <v>14</v>
      </c>
      <c r="BH3360">
        <v>17</v>
      </c>
      <c r="BI3360">
        <v>26</v>
      </c>
      <c r="BJ3360">
        <v>70</v>
      </c>
      <c r="BK3360">
        <v>1</v>
      </c>
      <c r="BL3360">
        <v>1</v>
      </c>
      <c r="BM3360">
        <v>5</v>
      </c>
      <c r="BN3360">
        <v>6</v>
      </c>
      <c r="BO3360">
        <v>9</v>
      </c>
      <c r="BP3360">
        <v>0.26600000000000001</v>
      </c>
      <c r="BQ3360">
        <v>0.29499999999999998</v>
      </c>
      <c r="BR3360" s="1">
        <v>0.32700000000000001</v>
      </c>
      <c r="BS3360">
        <v>5</v>
      </c>
      <c r="BT3360" s="1">
        <v>0.27114210999999999</v>
      </c>
      <c r="BU3360" s="1">
        <v>0.30986491999999999</v>
      </c>
      <c r="BV3360" s="1">
        <v>0.35047951199999999</v>
      </c>
      <c r="BW3360">
        <v>2294</v>
      </c>
      <c r="BX3360">
        <v>254</v>
      </c>
      <c r="BY3360">
        <v>622</v>
      </c>
      <c r="BZ3360">
        <v>23</v>
      </c>
      <c r="CA3360">
        <v>189</v>
      </c>
      <c r="CB3360">
        <v>2443</v>
      </c>
      <c r="CC3360">
        <v>757</v>
      </c>
      <c r="CD3360">
        <v>804</v>
      </c>
    </row>
    <row r="3361" spans="1:82" x14ac:dyDescent="0.25">
      <c r="A3361">
        <v>1986</v>
      </c>
      <c r="B3361">
        <v>28</v>
      </c>
      <c r="C3361" t="s">
        <v>1894</v>
      </c>
      <c r="D3361" t="s">
        <v>1890</v>
      </c>
      <c r="E3361" t="s">
        <v>904</v>
      </c>
      <c r="F3361" t="s">
        <v>65</v>
      </c>
      <c r="G3361" t="s">
        <v>64</v>
      </c>
      <c r="H3361">
        <v>2</v>
      </c>
      <c r="I3361">
        <v>134</v>
      </c>
      <c r="J3361">
        <v>496</v>
      </c>
      <c r="K3361">
        <v>57</v>
      </c>
      <c r="L3361">
        <v>119</v>
      </c>
      <c r="M3361">
        <v>8</v>
      </c>
      <c r="N3361">
        <v>33</v>
      </c>
      <c r="O3361">
        <v>166</v>
      </c>
      <c r="P3361">
        <v>143</v>
      </c>
      <c r="Q3361">
        <v>523</v>
      </c>
      <c r="R3361">
        <v>21</v>
      </c>
      <c r="S3361">
        <v>1</v>
      </c>
      <c r="T3361">
        <v>19</v>
      </c>
      <c r="U3361">
        <v>8</v>
      </c>
      <c r="V3361">
        <v>21</v>
      </c>
      <c r="W3361">
        <v>60</v>
      </c>
      <c r="X3361">
        <v>1</v>
      </c>
      <c r="Y3361">
        <v>3</v>
      </c>
      <c r="Z3361">
        <v>7</v>
      </c>
      <c r="AA3361">
        <v>3</v>
      </c>
      <c r="AB3361">
        <v>16</v>
      </c>
      <c r="AC3361">
        <v>0.24</v>
      </c>
      <c r="AD3361">
        <v>0.27300000000000002</v>
      </c>
      <c r="AE3361">
        <v>0.33500000000000002</v>
      </c>
      <c r="AF3361">
        <v>7</v>
      </c>
      <c r="AG3361" s="7">
        <v>447.2307692</v>
      </c>
      <c r="AH3361" s="1">
        <v>0.26243059099999999</v>
      </c>
      <c r="AI3361" s="1">
        <v>0.33148650099999999</v>
      </c>
      <c r="AJ3361" s="1">
        <v>0.40376161100000002</v>
      </c>
      <c r="AK3361" s="1">
        <v>0.26265634300000001</v>
      </c>
      <c r="AL3361" s="1">
        <v>0.29811744899999998</v>
      </c>
      <c r="AM3361" s="1">
        <v>0.34514591999999999</v>
      </c>
      <c r="AN3361">
        <v>3358</v>
      </c>
      <c r="AO3361">
        <v>365</v>
      </c>
      <c r="AP3361">
        <v>882</v>
      </c>
      <c r="AQ3361">
        <v>36</v>
      </c>
      <c r="AR3361">
        <v>280</v>
      </c>
      <c r="AS3361">
        <v>3559</v>
      </c>
      <c r="AT3361">
        <v>1061</v>
      </c>
      <c r="AU3361">
        <v>1159</v>
      </c>
      <c r="AV3361">
        <v>138</v>
      </c>
      <c r="AW3361">
        <v>568</v>
      </c>
      <c r="AX3361">
        <v>54</v>
      </c>
      <c r="AY3361">
        <v>141</v>
      </c>
      <c r="AZ3361">
        <v>5</v>
      </c>
      <c r="BA3361">
        <v>58</v>
      </c>
      <c r="BB3361">
        <v>189</v>
      </c>
      <c r="BC3361">
        <v>161</v>
      </c>
      <c r="BD3361">
        <v>593</v>
      </c>
      <c r="BE3361">
        <v>25</v>
      </c>
      <c r="BF3361">
        <v>4</v>
      </c>
      <c r="BG3361">
        <v>2</v>
      </c>
      <c r="BH3361">
        <v>6</v>
      </c>
      <c r="BI3361">
        <v>20</v>
      </c>
      <c r="BJ3361">
        <v>63</v>
      </c>
      <c r="BK3361">
        <v>1</v>
      </c>
      <c r="BL3361">
        <v>0</v>
      </c>
      <c r="BM3361">
        <v>2</v>
      </c>
      <c r="BN3361">
        <v>5</v>
      </c>
      <c r="BO3361">
        <v>21</v>
      </c>
      <c r="BP3361">
        <v>0.248</v>
      </c>
      <c r="BQ3361">
        <v>0.27200000000000002</v>
      </c>
      <c r="BR3361" s="1">
        <v>0.33300000000000002</v>
      </c>
      <c r="BS3361">
        <v>6</v>
      </c>
      <c r="BT3361" s="1">
        <v>0.266596785</v>
      </c>
      <c r="BU3361" s="1">
        <v>0.30237154199999999</v>
      </c>
      <c r="BV3361" s="1">
        <v>0.34696016800000001</v>
      </c>
      <c r="BW3361">
        <v>2862</v>
      </c>
      <c r="BX3361">
        <v>308</v>
      </c>
      <c r="BY3361">
        <v>763</v>
      </c>
      <c r="BZ3361">
        <v>28</v>
      </c>
      <c r="CA3361">
        <v>247</v>
      </c>
      <c r="CB3361">
        <v>3036</v>
      </c>
      <c r="CC3361">
        <v>918</v>
      </c>
      <c r="CD3361">
        <v>993</v>
      </c>
    </row>
    <row r="3362" spans="1:82" x14ac:dyDescent="0.25">
      <c r="A3362">
        <v>1989</v>
      </c>
      <c r="B3362">
        <v>31</v>
      </c>
      <c r="C3362" t="s">
        <v>1894</v>
      </c>
      <c r="D3362" t="s">
        <v>1890</v>
      </c>
      <c r="E3362" t="s">
        <v>904</v>
      </c>
      <c r="F3362" t="s">
        <v>134</v>
      </c>
      <c r="G3362" t="s">
        <v>64</v>
      </c>
      <c r="H3362">
        <v>2</v>
      </c>
      <c r="I3362">
        <v>151</v>
      </c>
      <c r="J3362">
        <v>537</v>
      </c>
      <c r="K3362">
        <v>46</v>
      </c>
      <c r="L3362">
        <v>132</v>
      </c>
      <c r="M3362">
        <v>6</v>
      </c>
      <c r="N3362">
        <v>54</v>
      </c>
      <c r="O3362">
        <v>174</v>
      </c>
      <c r="P3362">
        <v>161</v>
      </c>
      <c r="Q3362">
        <v>569</v>
      </c>
      <c r="R3362">
        <v>20</v>
      </c>
      <c r="S3362">
        <v>2</v>
      </c>
      <c r="T3362">
        <v>3</v>
      </c>
      <c r="U3362">
        <v>1</v>
      </c>
      <c r="V3362">
        <v>29</v>
      </c>
      <c r="W3362">
        <v>64</v>
      </c>
      <c r="X3362">
        <v>3</v>
      </c>
      <c r="Y3362">
        <v>0</v>
      </c>
      <c r="Z3362">
        <v>6</v>
      </c>
      <c r="AA3362">
        <v>3</v>
      </c>
      <c r="AB3362">
        <v>8</v>
      </c>
      <c r="AC3362">
        <v>0.246</v>
      </c>
      <c r="AD3362">
        <v>0.28299999999999997</v>
      </c>
      <c r="AE3362">
        <v>0.32400000000000001</v>
      </c>
      <c r="AF3362">
        <v>10</v>
      </c>
      <c r="AG3362" s="7">
        <v>447.2307692</v>
      </c>
      <c r="AH3362" s="1">
        <v>0.25885392699999998</v>
      </c>
      <c r="AI3362" s="1">
        <v>0.32521123499999999</v>
      </c>
      <c r="AJ3362" s="1">
        <v>0.38375926199999999</v>
      </c>
      <c r="AK3362" s="1">
        <v>0.26228448300000001</v>
      </c>
      <c r="AL3362" s="1">
        <v>0.296477296</v>
      </c>
      <c r="AM3362" s="1">
        <v>0.346767241</v>
      </c>
      <c r="AN3362">
        <v>4640</v>
      </c>
      <c r="AO3362">
        <v>484</v>
      </c>
      <c r="AP3362">
        <v>1217</v>
      </c>
      <c r="AQ3362">
        <v>49</v>
      </c>
      <c r="AR3362">
        <v>414</v>
      </c>
      <c r="AS3362">
        <v>4911</v>
      </c>
      <c r="AT3362">
        <v>1456</v>
      </c>
      <c r="AU3362">
        <v>1609</v>
      </c>
      <c r="AV3362">
        <v>155</v>
      </c>
      <c r="AW3362">
        <v>566</v>
      </c>
      <c r="AX3362">
        <v>51</v>
      </c>
      <c r="AY3362">
        <v>156</v>
      </c>
      <c r="AZ3362">
        <v>6</v>
      </c>
      <c r="BA3362">
        <v>59</v>
      </c>
      <c r="BB3362">
        <v>214</v>
      </c>
      <c r="BC3362">
        <v>177</v>
      </c>
      <c r="BD3362">
        <v>593</v>
      </c>
      <c r="BE3362">
        <v>30</v>
      </c>
      <c r="BF3362">
        <v>5</v>
      </c>
      <c r="BG3362">
        <v>3</v>
      </c>
      <c r="BH3362">
        <v>2</v>
      </c>
      <c r="BI3362">
        <v>18</v>
      </c>
      <c r="BJ3362">
        <v>61</v>
      </c>
      <c r="BK3362">
        <v>6</v>
      </c>
      <c r="BL3362">
        <v>3</v>
      </c>
      <c r="BM3362">
        <v>4</v>
      </c>
      <c r="BN3362">
        <v>6</v>
      </c>
      <c r="BO3362">
        <v>16</v>
      </c>
      <c r="BP3362">
        <v>0.27600000000000002</v>
      </c>
      <c r="BQ3362">
        <v>0.29799999999999999</v>
      </c>
      <c r="BR3362" s="1">
        <v>0.378</v>
      </c>
      <c r="BS3362">
        <v>9</v>
      </c>
      <c r="BT3362" s="1">
        <v>0.26444065300000003</v>
      </c>
      <c r="BU3362" s="1">
        <v>0.298249655</v>
      </c>
      <c r="BV3362" s="1">
        <v>0.34974409000000001</v>
      </c>
      <c r="BW3362">
        <v>4103</v>
      </c>
      <c r="BX3362">
        <v>438</v>
      </c>
      <c r="BY3362">
        <v>1085</v>
      </c>
      <c r="BZ3362">
        <v>43</v>
      </c>
      <c r="CA3362">
        <v>360</v>
      </c>
      <c r="CB3362">
        <v>4342</v>
      </c>
      <c r="CC3362">
        <v>1295</v>
      </c>
      <c r="CD3362">
        <v>1435</v>
      </c>
    </row>
    <row r="3363" spans="1:82" x14ac:dyDescent="0.25">
      <c r="A3363">
        <v>1990</v>
      </c>
      <c r="B3363">
        <v>32</v>
      </c>
      <c r="C3363" t="s">
        <v>1894</v>
      </c>
      <c r="D3363" t="s">
        <v>1890</v>
      </c>
      <c r="E3363" t="s">
        <v>904</v>
      </c>
      <c r="F3363" t="s">
        <v>134</v>
      </c>
      <c r="G3363" t="s">
        <v>64</v>
      </c>
      <c r="H3363">
        <v>2</v>
      </c>
      <c r="I3363">
        <v>132</v>
      </c>
      <c r="J3363">
        <v>445</v>
      </c>
      <c r="K3363">
        <v>44</v>
      </c>
      <c r="L3363">
        <v>116</v>
      </c>
      <c r="M3363">
        <v>2</v>
      </c>
      <c r="N3363">
        <v>37</v>
      </c>
      <c r="O3363">
        <v>147</v>
      </c>
      <c r="P3363">
        <v>141</v>
      </c>
      <c r="Q3363">
        <v>471</v>
      </c>
      <c r="R3363">
        <v>19</v>
      </c>
      <c r="S3363">
        <v>3</v>
      </c>
      <c r="T3363">
        <v>10</v>
      </c>
      <c r="U3363">
        <v>5</v>
      </c>
      <c r="V3363">
        <v>24</v>
      </c>
      <c r="W3363">
        <v>46</v>
      </c>
      <c r="X3363">
        <v>9</v>
      </c>
      <c r="Y3363">
        <v>1</v>
      </c>
      <c r="Z3363">
        <v>9</v>
      </c>
      <c r="AA3363">
        <v>1</v>
      </c>
      <c r="AB3363">
        <v>9</v>
      </c>
      <c r="AC3363">
        <v>0.26100000000000001</v>
      </c>
      <c r="AD3363">
        <v>0.29899999999999999</v>
      </c>
      <c r="AE3363">
        <v>0.33</v>
      </c>
      <c r="AF3363">
        <v>11</v>
      </c>
      <c r="AG3363" s="7">
        <v>447.2307692</v>
      </c>
      <c r="AH3363" s="1">
        <v>0.26280876399999997</v>
      </c>
      <c r="AI3363" s="1">
        <v>0.33021192700000002</v>
      </c>
      <c r="AJ3363" s="1">
        <v>0.394164917</v>
      </c>
      <c r="AK3363" s="1">
        <v>0.26214355900000003</v>
      </c>
      <c r="AL3363" s="1">
        <v>0.29672984000000002</v>
      </c>
      <c r="AM3363" s="1">
        <v>0.34532940000000001</v>
      </c>
      <c r="AN3363">
        <v>5085</v>
      </c>
      <c r="AO3363">
        <v>528</v>
      </c>
      <c r="AP3363">
        <v>1333</v>
      </c>
      <c r="AQ3363">
        <v>51</v>
      </c>
      <c r="AR3363">
        <v>451</v>
      </c>
      <c r="AS3363">
        <v>5382</v>
      </c>
      <c r="AT3363">
        <v>1597</v>
      </c>
      <c r="AU3363">
        <v>1756</v>
      </c>
      <c r="AV3363">
        <v>151</v>
      </c>
      <c r="AW3363">
        <v>537</v>
      </c>
      <c r="AX3363">
        <v>46</v>
      </c>
      <c r="AY3363">
        <v>132</v>
      </c>
      <c r="AZ3363">
        <v>6</v>
      </c>
      <c r="BA3363">
        <v>54</v>
      </c>
      <c r="BB3363">
        <v>174</v>
      </c>
      <c r="BC3363">
        <v>161</v>
      </c>
      <c r="BD3363">
        <v>569</v>
      </c>
      <c r="BE3363">
        <v>20</v>
      </c>
      <c r="BF3363">
        <v>2</v>
      </c>
      <c r="BG3363">
        <v>3</v>
      </c>
      <c r="BH3363">
        <v>1</v>
      </c>
      <c r="BI3363">
        <v>29</v>
      </c>
      <c r="BJ3363">
        <v>64</v>
      </c>
      <c r="BK3363">
        <v>3</v>
      </c>
      <c r="BL3363">
        <v>0</v>
      </c>
      <c r="BM3363">
        <v>6</v>
      </c>
      <c r="BN3363">
        <v>3</v>
      </c>
      <c r="BO3363">
        <v>8</v>
      </c>
      <c r="BP3363">
        <v>0.246</v>
      </c>
      <c r="BQ3363">
        <v>0.28299999999999997</v>
      </c>
      <c r="BR3363" s="1">
        <v>0.32400000000000001</v>
      </c>
      <c r="BS3363">
        <v>10</v>
      </c>
      <c r="BT3363" s="1">
        <v>0.26228448300000001</v>
      </c>
      <c r="BU3363" s="1">
        <v>0.296477296</v>
      </c>
      <c r="BV3363" s="1">
        <v>0.346767241</v>
      </c>
      <c r="BW3363">
        <v>4640</v>
      </c>
      <c r="BX3363">
        <v>484</v>
      </c>
      <c r="BY3363">
        <v>1217</v>
      </c>
      <c r="BZ3363">
        <v>49</v>
      </c>
      <c r="CA3363">
        <v>414</v>
      </c>
      <c r="CB3363">
        <v>4911</v>
      </c>
      <c r="CC3363">
        <v>1456</v>
      </c>
      <c r="CD3363">
        <v>1609</v>
      </c>
    </row>
    <row r="3364" spans="1:82" x14ac:dyDescent="0.25">
      <c r="A3364">
        <v>1998</v>
      </c>
      <c r="B3364">
        <v>40</v>
      </c>
      <c r="C3364" t="s">
        <v>1895</v>
      </c>
      <c r="D3364" t="s">
        <v>1896</v>
      </c>
      <c r="E3364" t="s">
        <v>80</v>
      </c>
      <c r="F3364" t="s">
        <v>186</v>
      </c>
      <c r="G3364" t="s">
        <v>74</v>
      </c>
      <c r="H3364">
        <v>0</v>
      </c>
      <c r="I3364">
        <v>138</v>
      </c>
      <c r="J3364">
        <v>460</v>
      </c>
      <c r="K3364">
        <v>56</v>
      </c>
      <c r="L3364">
        <v>117</v>
      </c>
      <c r="M3364">
        <v>9</v>
      </c>
      <c r="N3364">
        <v>50</v>
      </c>
      <c r="O3364">
        <v>169</v>
      </c>
      <c r="P3364">
        <v>165</v>
      </c>
      <c r="Q3364">
        <v>511</v>
      </c>
      <c r="R3364">
        <v>21</v>
      </c>
      <c r="S3364">
        <v>2</v>
      </c>
      <c r="T3364">
        <v>8</v>
      </c>
      <c r="U3364">
        <v>7</v>
      </c>
      <c r="V3364">
        <v>41</v>
      </c>
      <c r="W3364">
        <v>70</v>
      </c>
      <c r="X3364">
        <v>1</v>
      </c>
      <c r="Y3364">
        <v>7</v>
      </c>
      <c r="Z3364">
        <v>3</v>
      </c>
      <c r="AA3364">
        <v>3</v>
      </c>
      <c r="AB3364">
        <v>9</v>
      </c>
      <c r="AC3364">
        <v>0.254</v>
      </c>
      <c r="AD3364">
        <v>0.32300000000000001</v>
      </c>
      <c r="AE3364">
        <v>0.36699999999999999</v>
      </c>
      <c r="AF3364">
        <v>4</v>
      </c>
      <c r="AG3364" s="7">
        <v>514.79999999999995</v>
      </c>
      <c r="AH3364" s="1">
        <v>0.27140779100000001</v>
      </c>
      <c r="AI3364" s="1">
        <v>0.340989229</v>
      </c>
      <c r="AJ3364" s="1">
        <v>0.43030279900000001</v>
      </c>
      <c r="AK3364" s="1">
        <v>0.27862595400000001</v>
      </c>
      <c r="AL3364" s="1">
        <v>0.34</v>
      </c>
      <c r="AM3364" s="1">
        <v>0.40610687000000001</v>
      </c>
      <c r="AN3364">
        <v>1310</v>
      </c>
      <c r="AO3364">
        <v>156</v>
      </c>
      <c r="AP3364">
        <v>365</v>
      </c>
      <c r="AQ3364">
        <v>23</v>
      </c>
      <c r="AR3364">
        <v>162</v>
      </c>
      <c r="AS3364">
        <v>1450</v>
      </c>
      <c r="AT3364">
        <v>493</v>
      </c>
      <c r="AU3364">
        <v>532</v>
      </c>
      <c r="AV3364">
        <v>126</v>
      </c>
      <c r="AW3364">
        <v>443</v>
      </c>
      <c r="AX3364">
        <v>58</v>
      </c>
      <c r="AY3364">
        <v>134</v>
      </c>
      <c r="AZ3364">
        <v>7</v>
      </c>
      <c r="BA3364">
        <v>60</v>
      </c>
      <c r="BB3364">
        <v>200</v>
      </c>
      <c r="BC3364">
        <v>181</v>
      </c>
      <c r="BD3364">
        <v>495</v>
      </c>
      <c r="BE3364">
        <v>27</v>
      </c>
      <c r="BF3364">
        <v>9</v>
      </c>
      <c r="BG3364">
        <v>4</v>
      </c>
      <c r="BH3364">
        <v>2</v>
      </c>
      <c r="BI3364">
        <v>41</v>
      </c>
      <c r="BJ3364">
        <v>64</v>
      </c>
      <c r="BK3364">
        <v>1</v>
      </c>
      <c r="BL3364">
        <v>6</v>
      </c>
      <c r="BM3364">
        <v>4</v>
      </c>
      <c r="BN3364">
        <v>5</v>
      </c>
      <c r="BO3364">
        <v>10</v>
      </c>
      <c r="BP3364">
        <v>0.30199999999999999</v>
      </c>
      <c r="BQ3364">
        <v>0.36599999999999999</v>
      </c>
      <c r="BR3364" s="1">
        <v>0.45100000000000001</v>
      </c>
      <c r="BS3364">
        <v>3</v>
      </c>
      <c r="BT3364" s="1">
        <v>0.29176470599999998</v>
      </c>
      <c r="BU3364" s="1">
        <v>0.34930777400000002</v>
      </c>
      <c r="BV3364" s="1">
        <v>0.427058824</v>
      </c>
      <c r="BW3364">
        <v>850</v>
      </c>
      <c r="BX3364">
        <v>100</v>
      </c>
      <c r="BY3364">
        <v>248</v>
      </c>
      <c r="BZ3364">
        <v>14</v>
      </c>
      <c r="CA3364">
        <v>112</v>
      </c>
      <c r="CB3364">
        <v>939</v>
      </c>
      <c r="CC3364">
        <v>328</v>
      </c>
      <c r="CD3364">
        <v>363</v>
      </c>
    </row>
    <row r="3365" spans="1:82" x14ac:dyDescent="0.25">
      <c r="A3365">
        <v>1999</v>
      </c>
      <c r="B3365">
        <v>41</v>
      </c>
      <c r="C3365" t="s">
        <v>1895</v>
      </c>
      <c r="D3365" t="s">
        <v>1896</v>
      </c>
      <c r="E3365" t="s">
        <v>80</v>
      </c>
      <c r="F3365" t="s">
        <v>89</v>
      </c>
      <c r="G3365" t="s">
        <v>74</v>
      </c>
      <c r="H3365">
        <v>0</v>
      </c>
      <c r="I3365">
        <v>156</v>
      </c>
      <c r="J3365">
        <v>628</v>
      </c>
      <c r="K3365">
        <v>92</v>
      </c>
      <c r="L3365">
        <v>197</v>
      </c>
      <c r="M3365">
        <v>16</v>
      </c>
      <c r="N3365">
        <v>84</v>
      </c>
      <c r="O3365">
        <v>297</v>
      </c>
      <c r="P3365">
        <v>250</v>
      </c>
      <c r="Q3365">
        <v>688</v>
      </c>
      <c r="R3365">
        <v>36</v>
      </c>
      <c r="S3365">
        <v>8</v>
      </c>
      <c r="T3365">
        <v>5</v>
      </c>
      <c r="U3365">
        <v>4</v>
      </c>
      <c r="V3365">
        <v>50</v>
      </c>
      <c r="W3365">
        <v>80</v>
      </c>
      <c r="X3365">
        <v>4</v>
      </c>
      <c r="Y3365">
        <v>3</v>
      </c>
      <c r="Z3365">
        <v>1</v>
      </c>
      <c r="AA3365">
        <v>7</v>
      </c>
      <c r="AB3365">
        <v>15</v>
      </c>
      <c r="AC3365">
        <v>0.314</v>
      </c>
      <c r="AD3365">
        <v>0.36299999999999999</v>
      </c>
      <c r="AE3365">
        <v>0.47299999999999998</v>
      </c>
      <c r="AF3365">
        <v>5</v>
      </c>
      <c r="AG3365" s="7">
        <v>514.79999999999995</v>
      </c>
      <c r="AH3365" s="1">
        <v>0.27663988900000003</v>
      </c>
      <c r="AI3365" s="1">
        <v>0.35084325700000002</v>
      </c>
      <c r="AJ3365" s="1">
        <v>0.44493642900000002</v>
      </c>
      <c r="AK3365" s="1">
        <v>0.28998968000000003</v>
      </c>
      <c r="AL3365" s="1">
        <v>0.347521048</v>
      </c>
      <c r="AM3365" s="1">
        <v>0.427760578</v>
      </c>
      <c r="AN3365">
        <v>1938</v>
      </c>
      <c r="AO3365">
        <v>248</v>
      </c>
      <c r="AP3365">
        <v>562</v>
      </c>
      <c r="AQ3365">
        <v>39</v>
      </c>
      <c r="AR3365">
        <v>246</v>
      </c>
      <c r="AS3365">
        <v>2138</v>
      </c>
      <c r="AT3365">
        <v>743</v>
      </c>
      <c r="AU3365">
        <v>829</v>
      </c>
      <c r="AV3365">
        <v>138</v>
      </c>
      <c r="AW3365">
        <v>460</v>
      </c>
      <c r="AX3365">
        <v>56</v>
      </c>
      <c r="AY3365">
        <v>117</v>
      </c>
      <c r="AZ3365">
        <v>9</v>
      </c>
      <c r="BA3365">
        <v>50</v>
      </c>
      <c r="BB3365">
        <v>169</v>
      </c>
      <c r="BC3365">
        <v>165</v>
      </c>
      <c r="BD3365">
        <v>511</v>
      </c>
      <c r="BE3365">
        <v>21</v>
      </c>
      <c r="BF3365">
        <v>2</v>
      </c>
      <c r="BG3365">
        <v>8</v>
      </c>
      <c r="BH3365">
        <v>7</v>
      </c>
      <c r="BI3365">
        <v>41</v>
      </c>
      <c r="BJ3365">
        <v>70</v>
      </c>
      <c r="BK3365">
        <v>1</v>
      </c>
      <c r="BL3365">
        <v>7</v>
      </c>
      <c r="BM3365">
        <v>3</v>
      </c>
      <c r="BN3365">
        <v>3</v>
      </c>
      <c r="BO3365">
        <v>9</v>
      </c>
      <c r="BP3365">
        <v>0.254</v>
      </c>
      <c r="BQ3365">
        <v>0.32300000000000001</v>
      </c>
      <c r="BR3365" s="1">
        <v>0.36699999999999999</v>
      </c>
      <c r="BS3365">
        <v>4</v>
      </c>
      <c r="BT3365" s="1">
        <v>0.27862595400000001</v>
      </c>
      <c r="BU3365" s="1">
        <v>0.34</v>
      </c>
      <c r="BV3365" s="1">
        <v>0.40610687000000001</v>
      </c>
      <c r="BW3365">
        <v>1310</v>
      </c>
      <c r="BX3365">
        <v>156</v>
      </c>
      <c r="BY3365">
        <v>365</v>
      </c>
      <c r="BZ3365">
        <v>23</v>
      </c>
      <c r="CA3365">
        <v>162</v>
      </c>
      <c r="CB3365">
        <v>1450</v>
      </c>
      <c r="CC3365">
        <v>493</v>
      </c>
      <c r="CD3365">
        <v>532</v>
      </c>
    </row>
    <row r="3366" spans="1:82" x14ac:dyDescent="0.25">
      <c r="A3366">
        <v>2000</v>
      </c>
      <c r="B3366">
        <v>42</v>
      </c>
      <c r="C3366" t="s">
        <v>1895</v>
      </c>
      <c r="D3366" t="s">
        <v>1896</v>
      </c>
      <c r="E3366" t="s">
        <v>80</v>
      </c>
      <c r="F3366" t="s">
        <v>89</v>
      </c>
      <c r="G3366" t="s">
        <v>74</v>
      </c>
      <c r="H3366">
        <v>0</v>
      </c>
      <c r="I3366">
        <v>158</v>
      </c>
      <c r="J3366">
        <v>612</v>
      </c>
      <c r="K3366">
        <v>88</v>
      </c>
      <c r="L3366">
        <v>186</v>
      </c>
      <c r="M3366">
        <v>15</v>
      </c>
      <c r="N3366">
        <v>106</v>
      </c>
      <c r="O3366">
        <v>268</v>
      </c>
      <c r="P3366">
        <v>228</v>
      </c>
      <c r="Q3366">
        <v>664</v>
      </c>
      <c r="R3366">
        <v>29</v>
      </c>
      <c r="S3366">
        <v>4</v>
      </c>
      <c r="T3366">
        <v>6</v>
      </c>
      <c r="U3366">
        <v>3</v>
      </c>
      <c r="V3366">
        <v>36</v>
      </c>
      <c r="W3366">
        <v>66</v>
      </c>
      <c r="X3366">
        <v>3</v>
      </c>
      <c r="Y3366">
        <v>6</v>
      </c>
      <c r="Z3366">
        <v>1</v>
      </c>
      <c r="AA3366">
        <v>10</v>
      </c>
      <c r="AB3366">
        <v>19</v>
      </c>
      <c r="AC3366">
        <v>0.30399999999999999</v>
      </c>
      <c r="AD3366">
        <v>0.34300000000000003</v>
      </c>
      <c r="AE3366">
        <v>0.438</v>
      </c>
      <c r="AF3366">
        <v>6</v>
      </c>
      <c r="AG3366" s="7">
        <v>514.79999999999995</v>
      </c>
      <c r="AH3366" s="1">
        <v>0.27572662999999997</v>
      </c>
      <c r="AI3366" s="1">
        <v>0.35109417500000001</v>
      </c>
      <c r="AJ3366" s="1">
        <v>0.44788789499999998</v>
      </c>
      <c r="AK3366" s="1">
        <v>0.29333333299999997</v>
      </c>
      <c r="AL3366" s="1">
        <v>0.346538187</v>
      </c>
      <c r="AM3366" s="1">
        <v>0.43019607799999998</v>
      </c>
      <c r="AN3366">
        <v>2550</v>
      </c>
      <c r="AO3366">
        <v>336</v>
      </c>
      <c r="AP3366">
        <v>748</v>
      </c>
      <c r="AQ3366">
        <v>54</v>
      </c>
      <c r="AR3366">
        <v>352</v>
      </c>
      <c r="AS3366">
        <v>2802</v>
      </c>
      <c r="AT3366">
        <v>971</v>
      </c>
      <c r="AU3366">
        <v>1097</v>
      </c>
      <c r="AV3366">
        <v>156</v>
      </c>
      <c r="AW3366">
        <v>628</v>
      </c>
      <c r="AX3366">
        <v>92</v>
      </c>
      <c r="AY3366">
        <v>197</v>
      </c>
      <c r="AZ3366">
        <v>16</v>
      </c>
      <c r="BA3366">
        <v>84</v>
      </c>
      <c r="BB3366">
        <v>297</v>
      </c>
      <c r="BC3366">
        <v>250</v>
      </c>
      <c r="BD3366">
        <v>688</v>
      </c>
      <c r="BE3366">
        <v>36</v>
      </c>
      <c r="BF3366">
        <v>8</v>
      </c>
      <c r="BG3366">
        <v>5</v>
      </c>
      <c r="BH3366">
        <v>4</v>
      </c>
      <c r="BI3366">
        <v>50</v>
      </c>
      <c r="BJ3366">
        <v>80</v>
      </c>
      <c r="BK3366">
        <v>4</v>
      </c>
      <c r="BL3366">
        <v>3</v>
      </c>
      <c r="BM3366">
        <v>1</v>
      </c>
      <c r="BN3366">
        <v>7</v>
      </c>
      <c r="BO3366">
        <v>15</v>
      </c>
      <c r="BP3366">
        <v>0.314</v>
      </c>
      <c r="BQ3366">
        <v>0.36299999999999999</v>
      </c>
      <c r="BR3366" s="1">
        <v>0.47299999999999998</v>
      </c>
      <c r="BS3366">
        <v>5</v>
      </c>
      <c r="BT3366" s="1">
        <v>0.28998968000000003</v>
      </c>
      <c r="BU3366" s="1">
        <v>0.347521048</v>
      </c>
      <c r="BV3366" s="1">
        <v>0.427760578</v>
      </c>
      <c r="BW3366">
        <v>1938</v>
      </c>
      <c r="BX3366">
        <v>248</v>
      </c>
      <c r="BY3366">
        <v>562</v>
      </c>
      <c r="BZ3366">
        <v>39</v>
      </c>
      <c r="CA3366">
        <v>246</v>
      </c>
      <c r="CB3366">
        <v>2138</v>
      </c>
      <c r="CC3366">
        <v>743</v>
      </c>
      <c r="CD3366">
        <v>829</v>
      </c>
    </row>
    <row r="3367" spans="1:82" x14ac:dyDescent="0.25">
      <c r="A3367">
        <v>2001</v>
      </c>
      <c r="B3367">
        <v>43</v>
      </c>
      <c r="C3367" t="s">
        <v>1895</v>
      </c>
      <c r="D3367" t="s">
        <v>1896</v>
      </c>
      <c r="E3367" t="s">
        <v>80</v>
      </c>
      <c r="F3367" t="s">
        <v>89</v>
      </c>
      <c r="G3367" t="s">
        <v>74</v>
      </c>
      <c r="H3367">
        <v>0</v>
      </c>
      <c r="I3367">
        <v>151</v>
      </c>
      <c r="J3367">
        <v>581</v>
      </c>
      <c r="K3367">
        <v>59</v>
      </c>
      <c r="L3367">
        <v>147</v>
      </c>
      <c r="M3367">
        <v>13</v>
      </c>
      <c r="N3367">
        <v>83</v>
      </c>
      <c r="O3367">
        <v>224</v>
      </c>
      <c r="P3367">
        <v>195</v>
      </c>
      <c r="Q3367">
        <v>635</v>
      </c>
      <c r="R3367">
        <v>34</v>
      </c>
      <c r="S3367">
        <v>2</v>
      </c>
      <c r="T3367">
        <v>3</v>
      </c>
      <c r="U3367">
        <v>2</v>
      </c>
      <c r="V3367">
        <v>42</v>
      </c>
      <c r="W3367">
        <v>80</v>
      </c>
      <c r="X3367">
        <v>2</v>
      </c>
      <c r="Y3367">
        <v>6</v>
      </c>
      <c r="Z3367">
        <v>1</v>
      </c>
      <c r="AA3367">
        <v>6</v>
      </c>
      <c r="AB3367">
        <v>15</v>
      </c>
      <c r="AC3367">
        <v>0.253</v>
      </c>
      <c r="AD3367">
        <v>0.307</v>
      </c>
      <c r="AE3367">
        <v>0.38600000000000001</v>
      </c>
      <c r="AF3367">
        <v>7</v>
      </c>
      <c r="AG3367" s="7">
        <v>514.79999999999995</v>
      </c>
      <c r="AH3367" s="1">
        <v>0.26925039499999998</v>
      </c>
      <c r="AI3367" s="1">
        <v>0.33843055100000002</v>
      </c>
      <c r="AJ3367" s="1">
        <v>0.437420268</v>
      </c>
      <c r="AK3367" s="1">
        <v>0.28585116599999999</v>
      </c>
      <c r="AL3367" s="1">
        <v>0.33924934499999998</v>
      </c>
      <c r="AM3367" s="1">
        <v>0.42190993300000001</v>
      </c>
      <c r="AN3367">
        <v>3131</v>
      </c>
      <c r="AO3367">
        <v>395</v>
      </c>
      <c r="AP3367">
        <v>895</v>
      </c>
      <c r="AQ3367">
        <v>67</v>
      </c>
      <c r="AR3367">
        <v>435</v>
      </c>
      <c r="AS3367">
        <v>3437</v>
      </c>
      <c r="AT3367">
        <v>1166</v>
      </c>
      <c r="AU3367">
        <v>1321</v>
      </c>
      <c r="AV3367">
        <v>158</v>
      </c>
      <c r="AW3367">
        <v>612</v>
      </c>
      <c r="AX3367">
        <v>88</v>
      </c>
      <c r="AY3367">
        <v>186</v>
      </c>
      <c r="AZ3367">
        <v>15</v>
      </c>
      <c r="BA3367">
        <v>106</v>
      </c>
      <c r="BB3367">
        <v>268</v>
      </c>
      <c r="BC3367">
        <v>228</v>
      </c>
      <c r="BD3367">
        <v>664</v>
      </c>
      <c r="BE3367">
        <v>29</v>
      </c>
      <c r="BF3367">
        <v>4</v>
      </c>
      <c r="BG3367">
        <v>6</v>
      </c>
      <c r="BH3367">
        <v>3</v>
      </c>
      <c r="BI3367">
        <v>36</v>
      </c>
      <c r="BJ3367">
        <v>66</v>
      </c>
      <c r="BK3367">
        <v>3</v>
      </c>
      <c r="BL3367">
        <v>6</v>
      </c>
      <c r="BM3367">
        <v>1</v>
      </c>
      <c r="BN3367">
        <v>10</v>
      </c>
      <c r="BO3367">
        <v>19</v>
      </c>
      <c r="BP3367">
        <v>0.30399999999999999</v>
      </c>
      <c r="BQ3367">
        <v>0.34300000000000003</v>
      </c>
      <c r="BR3367" s="1">
        <v>0.438</v>
      </c>
      <c r="BS3367">
        <v>6</v>
      </c>
      <c r="BT3367" s="1">
        <v>0.29333333299999997</v>
      </c>
      <c r="BU3367" s="1">
        <v>0.346538187</v>
      </c>
      <c r="BV3367" s="1">
        <v>0.43019607799999998</v>
      </c>
      <c r="BW3367">
        <v>2550</v>
      </c>
      <c r="BX3367">
        <v>336</v>
      </c>
      <c r="BY3367">
        <v>748</v>
      </c>
      <c r="BZ3367">
        <v>54</v>
      </c>
      <c r="CA3367">
        <v>352</v>
      </c>
      <c r="CB3367">
        <v>2802</v>
      </c>
      <c r="CC3367">
        <v>971</v>
      </c>
      <c r="CD3367">
        <v>1097</v>
      </c>
    </row>
    <row r="3368" spans="1:82" x14ac:dyDescent="0.25">
      <c r="A3368">
        <v>2002</v>
      </c>
      <c r="B3368">
        <v>44</v>
      </c>
      <c r="C3368" t="s">
        <v>1895</v>
      </c>
      <c r="D3368" t="s">
        <v>1896</v>
      </c>
      <c r="E3368" t="s">
        <v>80</v>
      </c>
      <c r="F3368" t="s">
        <v>89</v>
      </c>
      <c r="G3368" t="s">
        <v>74</v>
      </c>
      <c r="H3368">
        <v>0</v>
      </c>
      <c r="I3368">
        <v>151</v>
      </c>
      <c r="J3368">
        <v>549</v>
      </c>
      <c r="K3368">
        <v>63</v>
      </c>
      <c r="L3368">
        <v>155</v>
      </c>
      <c r="M3368">
        <v>11</v>
      </c>
      <c r="N3368">
        <v>80</v>
      </c>
      <c r="O3368">
        <v>234</v>
      </c>
      <c r="P3368">
        <v>210</v>
      </c>
      <c r="Q3368">
        <v>615</v>
      </c>
      <c r="R3368">
        <v>36</v>
      </c>
      <c r="S3368">
        <v>5</v>
      </c>
      <c r="T3368">
        <v>2</v>
      </c>
      <c r="U3368">
        <v>1</v>
      </c>
      <c r="V3368">
        <v>46</v>
      </c>
      <c r="W3368">
        <v>69</v>
      </c>
      <c r="X3368">
        <v>1</v>
      </c>
      <c r="Y3368">
        <v>9</v>
      </c>
      <c r="Z3368">
        <v>2</v>
      </c>
      <c r="AA3368">
        <v>11</v>
      </c>
      <c r="AB3368">
        <v>13</v>
      </c>
      <c r="AC3368">
        <v>0.28199999999999997</v>
      </c>
      <c r="AD3368">
        <v>0.34100000000000003</v>
      </c>
      <c r="AE3368">
        <v>0.42599999999999999</v>
      </c>
      <c r="AF3368">
        <v>8</v>
      </c>
      <c r="AG3368" s="7">
        <v>514.79999999999995</v>
      </c>
      <c r="AH3368" s="1">
        <v>0.26632151599999998</v>
      </c>
      <c r="AI3368" s="1">
        <v>0.33719892400000001</v>
      </c>
      <c r="AJ3368" s="1">
        <v>0.42641942199999999</v>
      </c>
      <c r="AK3368" s="1">
        <v>0.28532608700000001</v>
      </c>
      <c r="AL3368" s="1">
        <v>0.33958538999999999</v>
      </c>
      <c r="AM3368" s="1">
        <v>0.42255434800000002</v>
      </c>
      <c r="AN3368">
        <v>3680</v>
      </c>
      <c r="AO3368">
        <v>458</v>
      </c>
      <c r="AP3368">
        <v>1050</v>
      </c>
      <c r="AQ3368">
        <v>78</v>
      </c>
      <c r="AR3368">
        <v>515</v>
      </c>
      <c r="AS3368">
        <v>4052</v>
      </c>
      <c r="AT3368">
        <v>1376</v>
      </c>
      <c r="AU3368">
        <v>1555</v>
      </c>
      <c r="AV3368">
        <v>151</v>
      </c>
      <c r="AW3368">
        <v>581</v>
      </c>
      <c r="AX3368">
        <v>59</v>
      </c>
      <c r="AY3368">
        <v>147</v>
      </c>
      <c r="AZ3368">
        <v>13</v>
      </c>
      <c r="BA3368">
        <v>83</v>
      </c>
      <c r="BB3368">
        <v>224</v>
      </c>
      <c r="BC3368">
        <v>195</v>
      </c>
      <c r="BD3368">
        <v>635</v>
      </c>
      <c r="BE3368">
        <v>34</v>
      </c>
      <c r="BF3368">
        <v>2</v>
      </c>
      <c r="BG3368">
        <v>3</v>
      </c>
      <c r="BH3368">
        <v>2</v>
      </c>
      <c r="BI3368">
        <v>42</v>
      </c>
      <c r="BJ3368">
        <v>80</v>
      </c>
      <c r="BK3368">
        <v>2</v>
      </c>
      <c r="BL3368">
        <v>6</v>
      </c>
      <c r="BM3368">
        <v>1</v>
      </c>
      <c r="BN3368">
        <v>6</v>
      </c>
      <c r="BO3368">
        <v>15</v>
      </c>
      <c r="BP3368">
        <v>0.253</v>
      </c>
      <c r="BQ3368">
        <v>0.307</v>
      </c>
      <c r="BR3368" s="1">
        <v>0.38600000000000001</v>
      </c>
      <c r="BS3368">
        <v>7</v>
      </c>
      <c r="BT3368" s="1">
        <v>0.28585116599999999</v>
      </c>
      <c r="BU3368" s="1">
        <v>0.33924934499999998</v>
      </c>
      <c r="BV3368" s="1">
        <v>0.42190993300000001</v>
      </c>
      <c r="BW3368">
        <v>3131</v>
      </c>
      <c r="BX3368">
        <v>395</v>
      </c>
      <c r="BY3368">
        <v>895</v>
      </c>
      <c r="BZ3368">
        <v>67</v>
      </c>
      <c r="CA3368">
        <v>435</v>
      </c>
      <c r="CB3368">
        <v>3437</v>
      </c>
      <c r="CC3368">
        <v>1166</v>
      </c>
      <c r="CD3368">
        <v>1321</v>
      </c>
    </row>
    <row r="3369" spans="1:82" x14ac:dyDescent="0.25">
      <c r="A3369">
        <v>2003</v>
      </c>
      <c r="B3369">
        <v>45</v>
      </c>
      <c r="C3369" t="s">
        <v>1895</v>
      </c>
      <c r="D3369" t="s">
        <v>1896</v>
      </c>
      <c r="E3369" t="s">
        <v>80</v>
      </c>
      <c r="F3369" t="s">
        <v>89</v>
      </c>
      <c r="G3369" t="s">
        <v>74</v>
      </c>
      <c r="H3369">
        <v>0</v>
      </c>
      <c r="I3369">
        <v>131</v>
      </c>
      <c r="J3369">
        <v>502</v>
      </c>
      <c r="K3369">
        <v>80</v>
      </c>
      <c r="L3369">
        <v>146</v>
      </c>
      <c r="M3369">
        <v>16</v>
      </c>
      <c r="N3369">
        <v>72</v>
      </c>
      <c r="O3369">
        <v>227</v>
      </c>
      <c r="P3369">
        <v>194</v>
      </c>
      <c r="Q3369">
        <v>557</v>
      </c>
      <c r="R3369">
        <v>31</v>
      </c>
      <c r="S3369">
        <v>1</v>
      </c>
      <c r="T3369">
        <v>1</v>
      </c>
      <c r="U3369">
        <v>0</v>
      </c>
      <c r="V3369">
        <v>41</v>
      </c>
      <c r="W3369">
        <v>61</v>
      </c>
      <c r="X3369">
        <v>0</v>
      </c>
      <c r="Y3369">
        <v>7</v>
      </c>
      <c r="Z3369">
        <v>9</v>
      </c>
      <c r="AA3369">
        <v>7</v>
      </c>
      <c r="AB3369">
        <v>12</v>
      </c>
      <c r="AC3369">
        <v>0.29099999999999998</v>
      </c>
      <c r="AD3369">
        <v>0.34799999999999998</v>
      </c>
      <c r="AE3369">
        <v>0.45200000000000001</v>
      </c>
      <c r="AF3369">
        <v>9</v>
      </c>
      <c r="AG3369" s="7">
        <v>514.79999999999995</v>
      </c>
      <c r="AH3369" s="1">
        <v>0.26936522499999999</v>
      </c>
      <c r="AI3369" s="1">
        <v>0.338708762</v>
      </c>
      <c r="AJ3369" s="1">
        <v>0.43223677900000002</v>
      </c>
      <c r="AK3369" s="1">
        <v>0.28598756600000003</v>
      </c>
      <c r="AL3369" s="1">
        <v>0.340637882</v>
      </c>
      <c r="AM3369" s="1">
        <v>0.42611190799999998</v>
      </c>
      <c r="AN3369">
        <v>4182</v>
      </c>
      <c r="AO3369">
        <v>538</v>
      </c>
      <c r="AP3369">
        <v>1196</v>
      </c>
      <c r="AQ3369">
        <v>94</v>
      </c>
      <c r="AR3369">
        <v>587</v>
      </c>
      <c r="AS3369">
        <v>4609</v>
      </c>
      <c r="AT3369">
        <v>1570</v>
      </c>
      <c r="AU3369">
        <v>1782</v>
      </c>
      <c r="AV3369">
        <v>151</v>
      </c>
      <c r="AW3369">
        <v>549</v>
      </c>
      <c r="AX3369">
        <v>63</v>
      </c>
      <c r="AY3369">
        <v>155</v>
      </c>
      <c r="AZ3369">
        <v>11</v>
      </c>
      <c r="BA3369">
        <v>80</v>
      </c>
      <c r="BB3369">
        <v>234</v>
      </c>
      <c r="BC3369">
        <v>210</v>
      </c>
      <c r="BD3369">
        <v>615</v>
      </c>
      <c r="BE3369">
        <v>36</v>
      </c>
      <c r="BF3369">
        <v>5</v>
      </c>
      <c r="BG3369">
        <v>2</v>
      </c>
      <c r="BH3369">
        <v>1</v>
      </c>
      <c r="BI3369">
        <v>46</v>
      </c>
      <c r="BJ3369">
        <v>69</v>
      </c>
      <c r="BK3369">
        <v>1</v>
      </c>
      <c r="BL3369">
        <v>9</v>
      </c>
      <c r="BM3369">
        <v>2</v>
      </c>
      <c r="BN3369">
        <v>11</v>
      </c>
      <c r="BO3369">
        <v>13</v>
      </c>
      <c r="BP3369">
        <v>0.28199999999999997</v>
      </c>
      <c r="BQ3369">
        <v>0.34100000000000003</v>
      </c>
      <c r="BR3369" s="1">
        <v>0.42599999999999999</v>
      </c>
      <c r="BS3369">
        <v>8</v>
      </c>
      <c r="BT3369" s="1">
        <v>0.28532608700000001</v>
      </c>
      <c r="BU3369" s="1">
        <v>0.33958538999999999</v>
      </c>
      <c r="BV3369" s="1">
        <v>0.42255434800000002</v>
      </c>
      <c r="BW3369">
        <v>3680</v>
      </c>
      <c r="BX3369">
        <v>458</v>
      </c>
      <c r="BY3369">
        <v>1050</v>
      </c>
      <c r="BZ3369">
        <v>78</v>
      </c>
      <c r="CA3369">
        <v>515</v>
      </c>
      <c r="CB3369">
        <v>4052</v>
      </c>
      <c r="CC3369">
        <v>1376</v>
      </c>
      <c r="CD3369">
        <v>1555</v>
      </c>
    </row>
    <row r="3370" spans="1:82" x14ac:dyDescent="0.25">
      <c r="A3370">
        <v>2004</v>
      </c>
      <c r="B3370">
        <v>46</v>
      </c>
      <c r="C3370" t="s">
        <v>1895</v>
      </c>
      <c r="D3370" t="s">
        <v>1896</v>
      </c>
      <c r="E3370" t="s">
        <v>80</v>
      </c>
      <c r="F3370" t="s">
        <v>89</v>
      </c>
      <c r="G3370" t="s">
        <v>74</v>
      </c>
      <c r="H3370">
        <v>0</v>
      </c>
      <c r="I3370">
        <v>128</v>
      </c>
      <c r="J3370">
        <v>485</v>
      </c>
      <c r="K3370">
        <v>65</v>
      </c>
      <c r="L3370">
        <v>139</v>
      </c>
      <c r="M3370">
        <v>8</v>
      </c>
      <c r="N3370">
        <v>56</v>
      </c>
      <c r="O3370">
        <v>198</v>
      </c>
      <c r="P3370">
        <v>185</v>
      </c>
      <c r="Q3370">
        <v>539</v>
      </c>
      <c r="R3370">
        <v>31</v>
      </c>
      <c r="S3370">
        <v>2</v>
      </c>
      <c r="T3370">
        <v>0</v>
      </c>
      <c r="U3370">
        <v>1</v>
      </c>
      <c r="V3370">
        <v>40</v>
      </c>
      <c r="W3370">
        <v>77</v>
      </c>
      <c r="X3370">
        <v>1</v>
      </c>
      <c r="Y3370">
        <v>6</v>
      </c>
      <c r="Z3370">
        <v>0</v>
      </c>
      <c r="AA3370">
        <v>8</v>
      </c>
      <c r="AB3370">
        <v>11</v>
      </c>
      <c r="AC3370">
        <v>0.28699999999999998</v>
      </c>
      <c r="AD3370">
        <v>0.34300000000000003</v>
      </c>
      <c r="AE3370">
        <v>0.40799999999999997</v>
      </c>
      <c r="AF3370">
        <v>10</v>
      </c>
      <c r="AG3370" s="7">
        <v>514.79999999999995</v>
      </c>
      <c r="AH3370" s="1">
        <v>0.271742392</v>
      </c>
      <c r="AI3370" s="1">
        <v>0.341918852</v>
      </c>
      <c r="AJ3370" s="1">
        <v>0.43932942200000002</v>
      </c>
      <c r="AK3370" s="1">
        <v>0.286050996</v>
      </c>
      <c r="AL3370" s="1">
        <v>0.340909091</v>
      </c>
      <c r="AM3370" s="1">
        <v>0.42425541</v>
      </c>
      <c r="AN3370">
        <v>4667</v>
      </c>
      <c r="AO3370">
        <v>603</v>
      </c>
      <c r="AP3370">
        <v>1335</v>
      </c>
      <c r="AQ3370">
        <v>102</v>
      </c>
      <c r="AR3370">
        <v>643</v>
      </c>
      <c r="AS3370">
        <v>5148</v>
      </c>
      <c r="AT3370">
        <v>1755</v>
      </c>
      <c r="AU3370">
        <v>1980</v>
      </c>
      <c r="AV3370">
        <v>131</v>
      </c>
      <c r="AW3370">
        <v>502</v>
      </c>
      <c r="AX3370">
        <v>80</v>
      </c>
      <c r="AY3370">
        <v>146</v>
      </c>
      <c r="AZ3370">
        <v>16</v>
      </c>
      <c r="BA3370">
        <v>72</v>
      </c>
      <c r="BB3370">
        <v>227</v>
      </c>
      <c r="BC3370">
        <v>194</v>
      </c>
      <c r="BD3370">
        <v>557</v>
      </c>
      <c r="BE3370">
        <v>31</v>
      </c>
      <c r="BF3370">
        <v>1</v>
      </c>
      <c r="BG3370">
        <v>1</v>
      </c>
      <c r="BH3370">
        <v>0</v>
      </c>
      <c r="BI3370">
        <v>41</v>
      </c>
      <c r="BJ3370">
        <v>61</v>
      </c>
      <c r="BK3370">
        <v>0</v>
      </c>
      <c r="BL3370">
        <v>7</v>
      </c>
      <c r="BM3370">
        <v>9</v>
      </c>
      <c r="BN3370">
        <v>7</v>
      </c>
      <c r="BO3370">
        <v>12</v>
      </c>
      <c r="BP3370">
        <v>0.29099999999999998</v>
      </c>
      <c r="BQ3370">
        <v>0.34799999999999998</v>
      </c>
      <c r="BR3370" s="1">
        <v>0.45200000000000001</v>
      </c>
      <c r="BS3370">
        <v>9</v>
      </c>
      <c r="BT3370" s="1">
        <v>0.28598756600000003</v>
      </c>
      <c r="BU3370" s="1">
        <v>0.340637882</v>
      </c>
      <c r="BV3370" s="1">
        <v>0.42611190799999998</v>
      </c>
      <c r="BW3370">
        <v>4182</v>
      </c>
      <c r="BX3370">
        <v>538</v>
      </c>
      <c r="BY3370">
        <v>1196</v>
      </c>
      <c r="BZ3370">
        <v>94</v>
      </c>
      <c r="CA3370">
        <v>587</v>
      </c>
      <c r="CB3370">
        <v>4609</v>
      </c>
      <c r="CC3370">
        <v>1570</v>
      </c>
      <c r="CD3370">
        <v>1782</v>
      </c>
    </row>
    <row r="3371" spans="1:82" x14ac:dyDescent="0.25">
      <c r="A3371">
        <v>1975</v>
      </c>
      <c r="B3371">
        <v>17</v>
      </c>
      <c r="C3371" t="s">
        <v>1897</v>
      </c>
      <c r="D3371" t="s">
        <v>1898</v>
      </c>
      <c r="E3371" t="s">
        <v>1899</v>
      </c>
      <c r="F3371" t="s">
        <v>257</v>
      </c>
      <c r="G3371" t="s">
        <v>74</v>
      </c>
      <c r="H3371">
        <v>0</v>
      </c>
      <c r="I3371">
        <v>156</v>
      </c>
      <c r="J3371">
        <v>601</v>
      </c>
      <c r="K3371">
        <v>85</v>
      </c>
      <c r="L3371">
        <v>166</v>
      </c>
      <c r="M3371">
        <v>4</v>
      </c>
      <c r="N3371">
        <v>57</v>
      </c>
      <c r="O3371">
        <v>216</v>
      </c>
      <c r="P3371">
        <v>227</v>
      </c>
      <c r="Q3371">
        <v>666</v>
      </c>
      <c r="R3371">
        <v>24</v>
      </c>
      <c r="S3371">
        <v>7</v>
      </c>
      <c r="T3371">
        <v>16</v>
      </c>
      <c r="U3371">
        <v>19</v>
      </c>
      <c r="V3371">
        <v>57</v>
      </c>
      <c r="W3371">
        <v>80</v>
      </c>
      <c r="X3371">
        <v>3</v>
      </c>
      <c r="Y3371">
        <v>4</v>
      </c>
      <c r="Z3371">
        <v>10</v>
      </c>
      <c r="AA3371">
        <v>4</v>
      </c>
      <c r="AB3371">
        <v>8</v>
      </c>
      <c r="AC3371">
        <v>0.27600000000000002</v>
      </c>
      <c r="AD3371">
        <v>0.34100000000000003</v>
      </c>
      <c r="AE3371">
        <v>0.35899999999999999</v>
      </c>
      <c r="AF3371">
        <v>5</v>
      </c>
      <c r="AG3371" s="7">
        <v>363.75</v>
      </c>
      <c r="AH3371" s="1">
        <v>0.26234315699999999</v>
      </c>
      <c r="AI3371" s="1">
        <v>0.33258082300000003</v>
      </c>
      <c r="AJ3371" s="1">
        <v>0.38257776100000002</v>
      </c>
      <c r="AK3371" s="1">
        <v>0.26270136300000002</v>
      </c>
      <c r="AL3371" s="1">
        <v>0.31569965900000002</v>
      </c>
      <c r="AM3371" s="1">
        <v>0.33705080500000001</v>
      </c>
      <c r="AN3371">
        <v>1614</v>
      </c>
      <c r="AO3371">
        <v>203</v>
      </c>
      <c r="AP3371">
        <v>424</v>
      </c>
      <c r="AQ3371">
        <v>10</v>
      </c>
      <c r="AR3371">
        <v>141</v>
      </c>
      <c r="AS3371">
        <v>1758</v>
      </c>
      <c r="AT3371">
        <v>555</v>
      </c>
      <c r="AU3371">
        <v>544</v>
      </c>
      <c r="AV3371">
        <v>151</v>
      </c>
      <c r="AW3371">
        <v>520</v>
      </c>
      <c r="AX3371">
        <v>65</v>
      </c>
      <c r="AY3371">
        <v>157</v>
      </c>
      <c r="AZ3371">
        <v>1</v>
      </c>
      <c r="BA3371">
        <v>49</v>
      </c>
      <c r="BB3371">
        <v>185</v>
      </c>
      <c r="BC3371">
        <v>188</v>
      </c>
      <c r="BD3371">
        <v>557</v>
      </c>
      <c r="BE3371">
        <v>17</v>
      </c>
      <c r="BF3371">
        <v>4</v>
      </c>
      <c r="BG3371">
        <v>26</v>
      </c>
      <c r="BH3371">
        <v>17</v>
      </c>
      <c r="BI3371">
        <v>29</v>
      </c>
      <c r="BJ3371">
        <v>43</v>
      </c>
      <c r="BK3371">
        <v>2</v>
      </c>
      <c r="BL3371">
        <v>2</v>
      </c>
      <c r="BM3371">
        <v>16</v>
      </c>
      <c r="BN3371">
        <v>6</v>
      </c>
      <c r="BO3371">
        <v>10</v>
      </c>
      <c r="BP3371">
        <v>0.30199999999999999</v>
      </c>
      <c r="BQ3371">
        <v>0.33800000000000002</v>
      </c>
      <c r="BR3371" s="1">
        <v>0.35599999999999998</v>
      </c>
      <c r="BS3371">
        <v>4</v>
      </c>
      <c r="BT3371" s="1">
        <v>0.25468904199999998</v>
      </c>
      <c r="BU3371" s="1">
        <v>0.30036629999999997</v>
      </c>
      <c r="BV3371" s="1">
        <v>0.323790721</v>
      </c>
      <c r="BW3371">
        <v>1013</v>
      </c>
      <c r="BX3371">
        <v>118</v>
      </c>
      <c r="BY3371">
        <v>258</v>
      </c>
      <c r="BZ3371">
        <v>6</v>
      </c>
      <c r="CA3371">
        <v>84</v>
      </c>
      <c r="CB3371">
        <v>1092</v>
      </c>
      <c r="CC3371">
        <v>328</v>
      </c>
      <c r="CD3371">
        <v>328</v>
      </c>
    </row>
    <row r="3372" spans="1:82" x14ac:dyDescent="0.25">
      <c r="A3372">
        <v>1976</v>
      </c>
      <c r="B3372">
        <v>18</v>
      </c>
      <c r="C3372" t="s">
        <v>1897</v>
      </c>
      <c r="D3372" t="s">
        <v>1898</v>
      </c>
      <c r="E3372" t="s">
        <v>1899</v>
      </c>
      <c r="F3372" t="s">
        <v>257</v>
      </c>
      <c r="G3372" t="s">
        <v>74</v>
      </c>
      <c r="H3372">
        <v>0</v>
      </c>
      <c r="I3372">
        <v>142</v>
      </c>
      <c r="J3372">
        <v>539</v>
      </c>
      <c r="K3372">
        <v>53</v>
      </c>
      <c r="L3372">
        <v>121</v>
      </c>
      <c r="M3372">
        <v>1</v>
      </c>
      <c r="N3372">
        <v>51</v>
      </c>
      <c r="O3372">
        <v>147</v>
      </c>
      <c r="P3372">
        <v>169</v>
      </c>
      <c r="Q3372">
        <v>591</v>
      </c>
      <c r="R3372">
        <v>11</v>
      </c>
      <c r="S3372">
        <v>6</v>
      </c>
      <c r="T3372">
        <v>30</v>
      </c>
      <c r="U3372">
        <v>15</v>
      </c>
      <c r="V3372">
        <v>46</v>
      </c>
      <c r="W3372">
        <v>63</v>
      </c>
      <c r="X3372">
        <v>2</v>
      </c>
      <c r="Y3372">
        <v>2</v>
      </c>
      <c r="Z3372">
        <v>6</v>
      </c>
      <c r="AA3372">
        <v>4</v>
      </c>
      <c r="AB3372">
        <v>4</v>
      </c>
      <c r="AC3372">
        <v>0.224</v>
      </c>
      <c r="AD3372">
        <v>0.28599999999999998</v>
      </c>
      <c r="AE3372">
        <v>0.27300000000000002</v>
      </c>
      <c r="AF3372">
        <v>6</v>
      </c>
      <c r="AG3372" s="7">
        <v>363.75</v>
      </c>
      <c r="AH3372" s="1">
        <v>0.26012483600000003</v>
      </c>
      <c r="AI3372" s="1">
        <v>0.32547050500000002</v>
      </c>
      <c r="AJ3372" s="1">
        <v>0.368970829</v>
      </c>
      <c r="AK3372" s="1">
        <v>0.25313516000000003</v>
      </c>
      <c r="AL3372" s="1">
        <v>0.30821626200000002</v>
      </c>
      <c r="AM3372" s="1">
        <v>0.32094751500000002</v>
      </c>
      <c r="AN3372">
        <v>2153</v>
      </c>
      <c r="AO3372">
        <v>256</v>
      </c>
      <c r="AP3372">
        <v>545</v>
      </c>
      <c r="AQ3372">
        <v>11</v>
      </c>
      <c r="AR3372">
        <v>192</v>
      </c>
      <c r="AS3372">
        <v>2349</v>
      </c>
      <c r="AT3372">
        <v>724</v>
      </c>
      <c r="AU3372">
        <v>691</v>
      </c>
      <c r="AV3372">
        <v>156</v>
      </c>
      <c r="AW3372">
        <v>601</v>
      </c>
      <c r="AX3372">
        <v>85</v>
      </c>
      <c r="AY3372">
        <v>166</v>
      </c>
      <c r="AZ3372">
        <v>4</v>
      </c>
      <c r="BA3372">
        <v>57</v>
      </c>
      <c r="BB3372">
        <v>216</v>
      </c>
      <c r="BC3372">
        <v>227</v>
      </c>
      <c r="BD3372">
        <v>666</v>
      </c>
      <c r="BE3372">
        <v>24</v>
      </c>
      <c r="BF3372">
        <v>7</v>
      </c>
      <c r="BG3372">
        <v>16</v>
      </c>
      <c r="BH3372">
        <v>19</v>
      </c>
      <c r="BI3372">
        <v>57</v>
      </c>
      <c r="BJ3372">
        <v>80</v>
      </c>
      <c r="BK3372">
        <v>3</v>
      </c>
      <c r="BL3372">
        <v>4</v>
      </c>
      <c r="BM3372">
        <v>10</v>
      </c>
      <c r="BN3372">
        <v>4</v>
      </c>
      <c r="BO3372">
        <v>8</v>
      </c>
      <c r="BP3372">
        <v>0.27600000000000002</v>
      </c>
      <c r="BQ3372">
        <v>0.34100000000000003</v>
      </c>
      <c r="BR3372" s="1">
        <v>0.35899999999999999</v>
      </c>
      <c r="BS3372">
        <v>5</v>
      </c>
      <c r="BT3372" s="1">
        <v>0.26270136300000002</v>
      </c>
      <c r="BU3372" s="1">
        <v>0.31569965900000002</v>
      </c>
      <c r="BV3372" s="1">
        <v>0.33705080500000001</v>
      </c>
      <c r="BW3372">
        <v>1614</v>
      </c>
      <c r="BX3372">
        <v>203</v>
      </c>
      <c r="BY3372">
        <v>424</v>
      </c>
      <c r="BZ3372">
        <v>10</v>
      </c>
      <c r="CA3372">
        <v>141</v>
      </c>
      <c r="CB3372">
        <v>1758</v>
      </c>
      <c r="CC3372">
        <v>555</v>
      </c>
      <c r="CD3372">
        <v>544</v>
      </c>
    </row>
    <row r="3373" spans="1:82" x14ac:dyDescent="0.25">
      <c r="A3373">
        <v>1977</v>
      </c>
      <c r="B3373">
        <v>19</v>
      </c>
      <c r="C3373" t="s">
        <v>1897</v>
      </c>
      <c r="D3373" t="s">
        <v>1898</v>
      </c>
      <c r="E3373" t="s">
        <v>1899</v>
      </c>
      <c r="F3373" t="s">
        <v>85</v>
      </c>
      <c r="G3373" t="s">
        <v>64</v>
      </c>
      <c r="H3373">
        <v>2</v>
      </c>
      <c r="I3373">
        <v>136</v>
      </c>
      <c r="J3373">
        <v>513</v>
      </c>
      <c r="K3373">
        <v>78</v>
      </c>
      <c r="L3373">
        <v>156</v>
      </c>
      <c r="M3373">
        <v>5</v>
      </c>
      <c r="N3373">
        <v>27</v>
      </c>
      <c r="O3373">
        <v>207</v>
      </c>
      <c r="P3373">
        <v>223</v>
      </c>
      <c r="Q3373">
        <v>582</v>
      </c>
      <c r="R3373">
        <v>22</v>
      </c>
      <c r="S3373">
        <v>7</v>
      </c>
      <c r="T3373">
        <v>33</v>
      </c>
      <c r="U3373">
        <v>21</v>
      </c>
      <c r="V3373">
        <v>65</v>
      </c>
      <c r="W3373">
        <v>70</v>
      </c>
      <c r="X3373">
        <v>3</v>
      </c>
      <c r="Y3373">
        <v>2</v>
      </c>
      <c r="Z3373">
        <v>3</v>
      </c>
      <c r="AA3373">
        <v>2</v>
      </c>
      <c r="AB3373">
        <v>15</v>
      </c>
      <c r="AC3373">
        <v>0.30399999999999999</v>
      </c>
      <c r="AD3373">
        <v>0.38300000000000001</v>
      </c>
      <c r="AE3373">
        <v>0.40400000000000003</v>
      </c>
      <c r="AF3373">
        <v>7</v>
      </c>
      <c r="AG3373" s="7">
        <v>363.75</v>
      </c>
      <c r="AH3373" s="1">
        <v>0.26830527599999998</v>
      </c>
      <c r="AI3373" s="1">
        <v>0.33396567100000002</v>
      </c>
      <c r="AJ3373" s="1">
        <v>0.40881358400000001</v>
      </c>
      <c r="AK3373" s="1">
        <v>0.26294073499999998</v>
      </c>
      <c r="AL3373" s="1">
        <v>0.32309791900000001</v>
      </c>
      <c r="AM3373" s="1">
        <v>0.336834209</v>
      </c>
      <c r="AN3373">
        <v>2666</v>
      </c>
      <c r="AO3373">
        <v>334</v>
      </c>
      <c r="AP3373">
        <v>701</v>
      </c>
      <c r="AQ3373">
        <v>16</v>
      </c>
      <c r="AR3373">
        <v>219</v>
      </c>
      <c r="AS3373">
        <v>2931</v>
      </c>
      <c r="AT3373">
        <v>947</v>
      </c>
      <c r="AU3373">
        <v>898</v>
      </c>
      <c r="AV3373">
        <v>142</v>
      </c>
      <c r="AW3373">
        <v>539</v>
      </c>
      <c r="AX3373">
        <v>53</v>
      </c>
      <c r="AY3373">
        <v>121</v>
      </c>
      <c r="AZ3373">
        <v>1</v>
      </c>
      <c r="BA3373">
        <v>51</v>
      </c>
      <c r="BB3373">
        <v>147</v>
      </c>
      <c r="BC3373">
        <v>169</v>
      </c>
      <c r="BD3373">
        <v>591</v>
      </c>
      <c r="BE3373">
        <v>11</v>
      </c>
      <c r="BF3373">
        <v>6</v>
      </c>
      <c r="BG3373">
        <v>30</v>
      </c>
      <c r="BH3373">
        <v>15</v>
      </c>
      <c r="BI3373">
        <v>46</v>
      </c>
      <c r="BJ3373">
        <v>63</v>
      </c>
      <c r="BK3373">
        <v>2</v>
      </c>
      <c r="BL3373">
        <v>2</v>
      </c>
      <c r="BM3373">
        <v>6</v>
      </c>
      <c r="BN3373">
        <v>4</v>
      </c>
      <c r="BO3373">
        <v>4</v>
      </c>
      <c r="BP3373">
        <v>0.224</v>
      </c>
      <c r="BQ3373">
        <v>0.28599999999999998</v>
      </c>
      <c r="BR3373" s="1">
        <v>0.27300000000000002</v>
      </c>
      <c r="BS3373">
        <v>6</v>
      </c>
      <c r="BT3373" s="1">
        <v>0.25313516000000003</v>
      </c>
      <c r="BU3373" s="1">
        <v>0.30821626200000002</v>
      </c>
      <c r="BV3373" s="1">
        <v>0.32094751500000002</v>
      </c>
      <c r="BW3373">
        <v>2153</v>
      </c>
      <c r="BX3373">
        <v>256</v>
      </c>
      <c r="BY3373">
        <v>545</v>
      </c>
      <c r="BZ3373">
        <v>11</v>
      </c>
      <c r="CA3373">
        <v>192</v>
      </c>
      <c r="CB3373">
        <v>2349</v>
      </c>
      <c r="CC3373">
        <v>724</v>
      </c>
      <c r="CD3373">
        <v>691</v>
      </c>
    </row>
    <row r="3374" spans="1:82" x14ac:dyDescent="0.25">
      <c r="A3374">
        <v>1978</v>
      </c>
      <c r="B3374">
        <v>20</v>
      </c>
      <c r="C3374" t="s">
        <v>1897</v>
      </c>
      <c r="D3374" t="s">
        <v>1898</v>
      </c>
      <c r="E3374" t="s">
        <v>1899</v>
      </c>
      <c r="F3374" t="s">
        <v>85</v>
      </c>
      <c r="G3374" t="s">
        <v>64</v>
      </c>
      <c r="H3374">
        <v>2</v>
      </c>
      <c r="I3374">
        <v>132</v>
      </c>
      <c r="J3374">
        <v>437</v>
      </c>
      <c r="K3374">
        <v>53</v>
      </c>
      <c r="L3374">
        <v>102</v>
      </c>
      <c r="M3374">
        <v>2</v>
      </c>
      <c r="N3374">
        <v>35</v>
      </c>
      <c r="O3374">
        <v>140</v>
      </c>
      <c r="P3374">
        <v>167</v>
      </c>
      <c r="Q3374">
        <v>506</v>
      </c>
      <c r="R3374">
        <v>16</v>
      </c>
      <c r="S3374">
        <v>8</v>
      </c>
      <c r="T3374">
        <v>14</v>
      </c>
      <c r="U3374">
        <v>11</v>
      </c>
      <c r="V3374">
        <v>64</v>
      </c>
      <c r="W3374">
        <v>57</v>
      </c>
      <c r="X3374">
        <v>7</v>
      </c>
      <c r="Y3374">
        <v>1</v>
      </c>
      <c r="Z3374">
        <v>2</v>
      </c>
      <c r="AA3374">
        <v>4</v>
      </c>
      <c r="AB3374">
        <v>7</v>
      </c>
      <c r="AC3374">
        <v>0.23300000000000001</v>
      </c>
      <c r="AD3374">
        <v>0.33</v>
      </c>
      <c r="AE3374">
        <v>0.32</v>
      </c>
      <c r="AF3374">
        <v>8</v>
      </c>
      <c r="AG3374" s="7">
        <v>363.75</v>
      </c>
      <c r="AH3374" s="1">
        <v>0.26233292400000002</v>
      </c>
      <c r="AI3374" s="1">
        <v>0.32865471200000002</v>
      </c>
      <c r="AJ3374" s="1">
        <v>0.38658177900000001</v>
      </c>
      <c r="AK3374" s="1">
        <v>0.25878182399999999</v>
      </c>
      <c r="AL3374" s="1">
        <v>0.32411987199999998</v>
      </c>
      <c r="AM3374" s="1">
        <v>0.33451498499999999</v>
      </c>
      <c r="AN3374">
        <v>3103</v>
      </c>
      <c r="AO3374">
        <v>387</v>
      </c>
      <c r="AP3374">
        <v>803</v>
      </c>
      <c r="AQ3374">
        <v>18</v>
      </c>
      <c r="AR3374">
        <v>254</v>
      </c>
      <c r="AS3374">
        <v>3437</v>
      </c>
      <c r="AT3374">
        <v>1114</v>
      </c>
      <c r="AU3374">
        <v>1038</v>
      </c>
      <c r="AV3374">
        <v>136</v>
      </c>
      <c r="AW3374">
        <v>513</v>
      </c>
      <c r="AX3374">
        <v>78</v>
      </c>
      <c r="AY3374">
        <v>156</v>
      </c>
      <c r="AZ3374">
        <v>5</v>
      </c>
      <c r="BA3374">
        <v>27</v>
      </c>
      <c r="BB3374">
        <v>207</v>
      </c>
      <c r="BC3374">
        <v>223</v>
      </c>
      <c r="BD3374">
        <v>582</v>
      </c>
      <c r="BE3374">
        <v>22</v>
      </c>
      <c r="BF3374">
        <v>7</v>
      </c>
      <c r="BG3374">
        <v>33</v>
      </c>
      <c r="BH3374">
        <v>21</v>
      </c>
      <c r="BI3374">
        <v>65</v>
      </c>
      <c r="BJ3374">
        <v>70</v>
      </c>
      <c r="BK3374">
        <v>3</v>
      </c>
      <c r="BL3374">
        <v>2</v>
      </c>
      <c r="BM3374">
        <v>3</v>
      </c>
      <c r="BN3374">
        <v>2</v>
      </c>
      <c r="BO3374">
        <v>15</v>
      </c>
      <c r="BP3374">
        <v>0.30399999999999999</v>
      </c>
      <c r="BQ3374">
        <v>0.38300000000000001</v>
      </c>
      <c r="BR3374" s="1">
        <v>0.40400000000000003</v>
      </c>
      <c r="BS3374">
        <v>7</v>
      </c>
      <c r="BT3374" s="1">
        <v>0.26294073499999998</v>
      </c>
      <c r="BU3374" s="1">
        <v>0.32309791900000001</v>
      </c>
      <c r="BV3374" s="1">
        <v>0.336834209</v>
      </c>
      <c r="BW3374">
        <v>2666</v>
      </c>
      <c r="BX3374">
        <v>334</v>
      </c>
      <c r="BY3374">
        <v>701</v>
      </c>
      <c r="BZ3374">
        <v>16</v>
      </c>
      <c r="CA3374">
        <v>219</v>
      </c>
      <c r="CB3374">
        <v>2931</v>
      </c>
      <c r="CC3374">
        <v>947</v>
      </c>
      <c r="CD3374">
        <v>898</v>
      </c>
    </row>
    <row r="3375" spans="1:82" x14ac:dyDescent="0.25">
      <c r="A3375">
        <v>1977</v>
      </c>
      <c r="B3375">
        <v>19</v>
      </c>
      <c r="C3375" t="s">
        <v>1900</v>
      </c>
      <c r="D3375" t="s">
        <v>1901</v>
      </c>
      <c r="E3375" t="s">
        <v>88</v>
      </c>
      <c r="F3375" t="s">
        <v>227</v>
      </c>
      <c r="G3375" t="s">
        <v>74</v>
      </c>
      <c r="H3375">
        <v>0</v>
      </c>
      <c r="I3375">
        <v>147</v>
      </c>
      <c r="J3375">
        <v>551</v>
      </c>
      <c r="K3375">
        <v>91</v>
      </c>
      <c r="L3375">
        <v>151</v>
      </c>
      <c r="M3375">
        <v>4</v>
      </c>
      <c r="N3375">
        <v>40</v>
      </c>
      <c r="O3375">
        <v>213</v>
      </c>
      <c r="P3375">
        <v>216</v>
      </c>
      <c r="Q3375">
        <v>622</v>
      </c>
      <c r="R3375">
        <v>28</v>
      </c>
      <c r="S3375">
        <v>11</v>
      </c>
      <c r="T3375">
        <v>13</v>
      </c>
      <c r="U3375">
        <v>6</v>
      </c>
      <c r="V3375">
        <v>64</v>
      </c>
      <c r="W3375">
        <v>53</v>
      </c>
      <c r="X3375">
        <v>1</v>
      </c>
      <c r="Y3375">
        <v>1</v>
      </c>
      <c r="Z3375">
        <v>2</v>
      </c>
      <c r="AA3375">
        <v>6</v>
      </c>
      <c r="AB3375">
        <v>11</v>
      </c>
      <c r="AC3375">
        <v>0.27400000000000002</v>
      </c>
      <c r="AD3375">
        <v>0.34699999999999998</v>
      </c>
      <c r="AE3375">
        <v>0.38700000000000001</v>
      </c>
      <c r="AF3375">
        <v>3</v>
      </c>
      <c r="AG3375" s="7">
        <v>520.16666669999995</v>
      </c>
      <c r="AH3375" s="1">
        <v>0.26830527599999998</v>
      </c>
      <c r="AI3375" s="1">
        <v>0.33396567100000002</v>
      </c>
      <c r="AJ3375" s="1">
        <v>0.40881358400000001</v>
      </c>
      <c r="AK3375" s="1">
        <v>0.26487524000000001</v>
      </c>
      <c r="AL3375" s="1">
        <v>0.34514767899999999</v>
      </c>
      <c r="AM3375" s="1">
        <v>0.35028790799999998</v>
      </c>
      <c r="AN3375">
        <v>1042</v>
      </c>
      <c r="AO3375">
        <v>159</v>
      </c>
      <c r="AP3375">
        <v>276</v>
      </c>
      <c r="AQ3375">
        <v>5</v>
      </c>
      <c r="AR3375">
        <v>83</v>
      </c>
      <c r="AS3375">
        <v>1185</v>
      </c>
      <c r="AT3375">
        <v>409</v>
      </c>
      <c r="AU3375">
        <v>365</v>
      </c>
      <c r="AV3375">
        <v>125</v>
      </c>
      <c r="AW3375">
        <v>430</v>
      </c>
      <c r="AX3375">
        <v>59</v>
      </c>
      <c r="AY3375">
        <v>115</v>
      </c>
      <c r="AZ3375">
        <v>1</v>
      </c>
      <c r="BA3375">
        <v>40</v>
      </c>
      <c r="BB3375">
        <v>141</v>
      </c>
      <c r="BC3375">
        <v>176</v>
      </c>
      <c r="BD3375">
        <v>494</v>
      </c>
      <c r="BE3375">
        <v>15</v>
      </c>
      <c r="BF3375">
        <v>4</v>
      </c>
      <c r="BG3375">
        <v>37</v>
      </c>
      <c r="BH3375">
        <v>12</v>
      </c>
      <c r="BI3375">
        <v>58</v>
      </c>
      <c r="BJ3375">
        <v>39</v>
      </c>
      <c r="BK3375">
        <v>5</v>
      </c>
      <c r="BL3375">
        <v>3</v>
      </c>
      <c r="BM3375">
        <v>6</v>
      </c>
      <c r="BN3375">
        <v>3</v>
      </c>
      <c r="BO3375">
        <v>10</v>
      </c>
      <c r="BP3375">
        <v>0.26700000000000002</v>
      </c>
      <c r="BQ3375">
        <v>0.35599999999999998</v>
      </c>
      <c r="BR3375" s="1">
        <v>0.32800000000000001</v>
      </c>
      <c r="BS3375">
        <v>2</v>
      </c>
      <c r="BT3375" s="1">
        <v>0.25458248500000003</v>
      </c>
      <c r="BU3375" s="1">
        <v>0.34280639400000001</v>
      </c>
      <c r="BV3375" s="1">
        <v>0.30957230099999999</v>
      </c>
      <c r="BW3375">
        <v>491</v>
      </c>
      <c r="BX3375">
        <v>68</v>
      </c>
      <c r="BY3375">
        <v>125</v>
      </c>
      <c r="BZ3375">
        <v>1</v>
      </c>
      <c r="CA3375">
        <v>43</v>
      </c>
      <c r="CB3375">
        <v>563</v>
      </c>
      <c r="CC3375">
        <v>193</v>
      </c>
      <c r="CD3375">
        <v>152</v>
      </c>
    </row>
    <row r="3376" spans="1:82" x14ac:dyDescent="0.25">
      <c r="A3376">
        <v>1978</v>
      </c>
      <c r="B3376">
        <v>20</v>
      </c>
      <c r="C3376" t="s">
        <v>1900</v>
      </c>
      <c r="D3376" t="s">
        <v>1901</v>
      </c>
      <c r="E3376" t="s">
        <v>88</v>
      </c>
      <c r="F3376" t="s">
        <v>227</v>
      </c>
      <c r="G3376" t="s">
        <v>74</v>
      </c>
      <c r="H3376">
        <v>0</v>
      </c>
      <c r="I3376">
        <v>134</v>
      </c>
      <c r="J3376">
        <v>499</v>
      </c>
      <c r="K3376">
        <v>87</v>
      </c>
      <c r="L3376">
        <v>139</v>
      </c>
      <c r="M3376">
        <v>3</v>
      </c>
      <c r="N3376">
        <v>42</v>
      </c>
      <c r="O3376">
        <v>178</v>
      </c>
      <c r="P3376">
        <v>225</v>
      </c>
      <c r="Q3376">
        <v>590</v>
      </c>
      <c r="R3376">
        <v>18</v>
      </c>
      <c r="S3376">
        <v>6</v>
      </c>
      <c r="T3376">
        <v>36</v>
      </c>
      <c r="U3376">
        <v>7</v>
      </c>
      <c r="V3376">
        <v>82</v>
      </c>
      <c r="W3376">
        <v>51</v>
      </c>
      <c r="X3376">
        <v>1</v>
      </c>
      <c r="Y3376">
        <v>4</v>
      </c>
      <c r="Z3376">
        <v>6</v>
      </c>
      <c r="AA3376">
        <v>5</v>
      </c>
      <c r="AB3376">
        <v>12</v>
      </c>
      <c r="AC3376">
        <v>0.27900000000000003</v>
      </c>
      <c r="AD3376">
        <v>0.38100000000000001</v>
      </c>
      <c r="AE3376">
        <v>0.35699999999999998</v>
      </c>
      <c r="AF3376">
        <v>4</v>
      </c>
      <c r="AG3376" s="7">
        <v>520.16666669999995</v>
      </c>
      <c r="AH3376" s="1">
        <v>0.26233292400000002</v>
      </c>
      <c r="AI3376" s="1">
        <v>0.32865471200000002</v>
      </c>
      <c r="AJ3376" s="1">
        <v>0.38658177900000001</v>
      </c>
      <c r="AK3376" s="1">
        <v>0.26930564600000001</v>
      </c>
      <c r="AL3376" s="1">
        <v>0.357183099</v>
      </c>
      <c r="AM3376" s="1">
        <v>0.35236859199999998</v>
      </c>
      <c r="AN3376">
        <v>1541</v>
      </c>
      <c r="AO3376">
        <v>246</v>
      </c>
      <c r="AP3376">
        <v>415</v>
      </c>
      <c r="AQ3376">
        <v>8</v>
      </c>
      <c r="AR3376">
        <v>125</v>
      </c>
      <c r="AS3376">
        <v>1775</v>
      </c>
      <c r="AT3376">
        <v>634</v>
      </c>
      <c r="AU3376">
        <v>543</v>
      </c>
      <c r="AV3376">
        <v>147</v>
      </c>
      <c r="AW3376">
        <v>551</v>
      </c>
      <c r="AX3376">
        <v>91</v>
      </c>
      <c r="AY3376">
        <v>151</v>
      </c>
      <c r="AZ3376">
        <v>4</v>
      </c>
      <c r="BA3376">
        <v>40</v>
      </c>
      <c r="BB3376">
        <v>213</v>
      </c>
      <c r="BC3376">
        <v>216</v>
      </c>
      <c r="BD3376">
        <v>622</v>
      </c>
      <c r="BE3376">
        <v>28</v>
      </c>
      <c r="BF3376">
        <v>11</v>
      </c>
      <c r="BG3376">
        <v>13</v>
      </c>
      <c r="BH3376">
        <v>6</v>
      </c>
      <c r="BI3376">
        <v>64</v>
      </c>
      <c r="BJ3376">
        <v>53</v>
      </c>
      <c r="BK3376">
        <v>1</v>
      </c>
      <c r="BL3376">
        <v>1</v>
      </c>
      <c r="BM3376">
        <v>2</v>
      </c>
      <c r="BN3376">
        <v>6</v>
      </c>
      <c r="BO3376">
        <v>11</v>
      </c>
      <c r="BP3376">
        <v>0.27400000000000002</v>
      </c>
      <c r="BQ3376">
        <v>0.34699999999999998</v>
      </c>
      <c r="BR3376" s="1">
        <v>0.38700000000000001</v>
      </c>
      <c r="BS3376">
        <v>3</v>
      </c>
      <c r="BT3376" s="1">
        <v>0.26487524000000001</v>
      </c>
      <c r="BU3376" s="1">
        <v>0.34514767899999999</v>
      </c>
      <c r="BV3376" s="1">
        <v>0.35028790799999998</v>
      </c>
      <c r="BW3376">
        <v>1042</v>
      </c>
      <c r="BX3376">
        <v>159</v>
      </c>
      <c r="BY3376">
        <v>276</v>
      </c>
      <c r="BZ3376">
        <v>5</v>
      </c>
      <c r="CA3376">
        <v>83</v>
      </c>
      <c r="CB3376">
        <v>1185</v>
      </c>
      <c r="CC3376">
        <v>409</v>
      </c>
      <c r="CD3376">
        <v>365</v>
      </c>
    </row>
    <row r="3377" spans="1:82" x14ac:dyDescent="0.25">
      <c r="A3377">
        <v>1979</v>
      </c>
      <c r="B3377">
        <v>21</v>
      </c>
      <c r="C3377" t="s">
        <v>1900</v>
      </c>
      <c r="D3377" t="s">
        <v>1901</v>
      </c>
      <c r="E3377" t="s">
        <v>88</v>
      </c>
      <c r="F3377" t="s">
        <v>227</v>
      </c>
      <c r="G3377" t="s">
        <v>74</v>
      </c>
      <c r="H3377">
        <v>0</v>
      </c>
      <c r="I3377">
        <v>153</v>
      </c>
      <c r="J3377">
        <v>574</v>
      </c>
      <c r="K3377">
        <v>98</v>
      </c>
      <c r="L3377">
        <v>155</v>
      </c>
      <c r="M3377">
        <v>5</v>
      </c>
      <c r="N3377">
        <v>61</v>
      </c>
      <c r="O3377">
        <v>211</v>
      </c>
      <c r="P3377">
        <v>253</v>
      </c>
      <c r="Q3377">
        <v>677</v>
      </c>
      <c r="R3377">
        <v>15</v>
      </c>
      <c r="S3377">
        <v>13</v>
      </c>
      <c r="T3377">
        <v>33</v>
      </c>
      <c r="U3377">
        <v>12</v>
      </c>
      <c r="V3377">
        <v>95</v>
      </c>
      <c r="W3377">
        <v>39</v>
      </c>
      <c r="X3377">
        <v>5</v>
      </c>
      <c r="Y3377">
        <v>3</v>
      </c>
      <c r="Z3377">
        <v>5</v>
      </c>
      <c r="AA3377">
        <v>5</v>
      </c>
      <c r="AB3377">
        <v>23</v>
      </c>
      <c r="AC3377">
        <v>0.27</v>
      </c>
      <c r="AD3377">
        <v>0.374</v>
      </c>
      <c r="AE3377">
        <v>0.36799999999999999</v>
      </c>
      <c r="AF3377">
        <v>5</v>
      </c>
      <c r="AG3377" s="7">
        <v>520.16666669999995</v>
      </c>
      <c r="AH3377" s="1">
        <v>0.27008066800000002</v>
      </c>
      <c r="AI3377" s="1">
        <v>0.33525079000000002</v>
      </c>
      <c r="AJ3377" s="1">
        <v>0.40596665900000001</v>
      </c>
      <c r="AK3377" s="1">
        <v>0.26950354599999998</v>
      </c>
      <c r="AL3377" s="1">
        <v>0.36174551399999999</v>
      </c>
      <c r="AM3377" s="1">
        <v>0.35650118200000003</v>
      </c>
      <c r="AN3377">
        <v>2115</v>
      </c>
      <c r="AO3377">
        <v>344</v>
      </c>
      <c r="AP3377">
        <v>570</v>
      </c>
      <c r="AQ3377">
        <v>13</v>
      </c>
      <c r="AR3377">
        <v>186</v>
      </c>
      <c r="AS3377">
        <v>2452</v>
      </c>
      <c r="AT3377">
        <v>887</v>
      </c>
      <c r="AU3377">
        <v>754</v>
      </c>
      <c r="AV3377">
        <v>134</v>
      </c>
      <c r="AW3377">
        <v>499</v>
      </c>
      <c r="AX3377">
        <v>87</v>
      </c>
      <c r="AY3377">
        <v>139</v>
      </c>
      <c r="AZ3377">
        <v>3</v>
      </c>
      <c r="BA3377">
        <v>42</v>
      </c>
      <c r="BB3377">
        <v>178</v>
      </c>
      <c r="BC3377">
        <v>225</v>
      </c>
      <c r="BD3377">
        <v>590</v>
      </c>
      <c r="BE3377">
        <v>18</v>
      </c>
      <c r="BF3377">
        <v>6</v>
      </c>
      <c r="BG3377">
        <v>36</v>
      </c>
      <c r="BH3377">
        <v>7</v>
      </c>
      <c r="BI3377">
        <v>82</v>
      </c>
      <c r="BJ3377">
        <v>51</v>
      </c>
      <c r="BK3377">
        <v>1</v>
      </c>
      <c r="BL3377">
        <v>4</v>
      </c>
      <c r="BM3377">
        <v>6</v>
      </c>
      <c r="BN3377">
        <v>5</v>
      </c>
      <c r="BO3377">
        <v>12</v>
      </c>
      <c r="BP3377">
        <v>0.27900000000000003</v>
      </c>
      <c r="BQ3377">
        <v>0.38100000000000001</v>
      </c>
      <c r="BR3377" s="1">
        <v>0.35699999999999998</v>
      </c>
      <c r="BS3377">
        <v>4</v>
      </c>
      <c r="BT3377" s="1">
        <v>0.26930564600000001</v>
      </c>
      <c r="BU3377" s="1">
        <v>0.357183099</v>
      </c>
      <c r="BV3377" s="1">
        <v>0.35236859199999998</v>
      </c>
      <c r="BW3377">
        <v>1541</v>
      </c>
      <c r="BX3377">
        <v>246</v>
      </c>
      <c r="BY3377">
        <v>415</v>
      </c>
      <c r="BZ3377">
        <v>8</v>
      </c>
      <c r="CA3377">
        <v>125</v>
      </c>
      <c r="CB3377">
        <v>1775</v>
      </c>
      <c r="CC3377">
        <v>634</v>
      </c>
      <c r="CD3377">
        <v>543</v>
      </c>
    </row>
    <row r="3378" spans="1:82" x14ac:dyDescent="0.25">
      <c r="A3378">
        <v>1980</v>
      </c>
      <c r="B3378">
        <v>22</v>
      </c>
      <c r="C3378" t="s">
        <v>1900</v>
      </c>
      <c r="D3378" t="s">
        <v>1901</v>
      </c>
      <c r="E3378" t="s">
        <v>88</v>
      </c>
      <c r="F3378" t="s">
        <v>227</v>
      </c>
      <c r="G3378" t="s">
        <v>74</v>
      </c>
      <c r="H3378">
        <v>0</v>
      </c>
      <c r="I3378">
        <v>138</v>
      </c>
      <c r="J3378">
        <v>513</v>
      </c>
      <c r="K3378">
        <v>99</v>
      </c>
      <c r="L3378">
        <v>151</v>
      </c>
      <c r="M3378">
        <v>7</v>
      </c>
      <c r="N3378">
        <v>46</v>
      </c>
      <c r="O3378">
        <v>209</v>
      </c>
      <c r="P3378">
        <v>272</v>
      </c>
      <c r="Q3378">
        <v>637</v>
      </c>
      <c r="R3378">
        <v>23</v>
      </c>
      <c r="S3378">
        <v>7</v>
      </c>
      <c r="T3378">
        <v>30</v>
      </c>
      <c r="U3378">
        <v>5</v>
      </c>
      <c r="V3378">
        <v>119</v>
      </c>
      <c r="W3378">
        <v>45</v>
      </c>
      <c r="X3378">
        <v>4</v>
      </c>
      <c r="Y3378">
        <v>2</v>
      </c>
      <c r="Z3378">
        <v>5</v>
      </c>
      <c r="AA3378">
        <v>3</v>
      </c>
      <c r="AB3378">
        <v>6</v>
      </c>
      <c r="AC3378">
        <v>0.29399999999999998</v>
      </c>
      <c r="AD3378">
        <v>0.42699999999999999</v>
      </c>
      <c r="AE3378">
        <v>0.40699999999999997</v>
      </c>
      <c r="AF3378">
        <v>6</v>
      </c>
      <c r="AG3378" s="7">
        <v>520.16666669999995</v>
      </c>
      <c r="AH3378" s="1">
        <v>0.26911701999999998</v>
      </c>
      <c r="AI3378" s="1">
        <v>0.33159024300000001</v>
      </c>
      <c r="AJ3378" s="1">
        <v>0.39592866700000001</v>
      </c>
      <c r="AK3378" s="1">
        <v>0.27435312000000001</v>
      </c>
      <c r="AL3378" s="1">
        <v>0.375202331</v>
      </c>
      <c r="AM3378" s="1">
        <v>0.36643835600000002</v>
      </c>
      <c r="AN3378">
        <v>2628</v>
      </c>
      <c r="AO3378">
        <v>443</v>
      </c>
      <c r="AP3378">
        <v>721</v>
      </c>
      <c r="AQ3378">
        <v>20</v>
      </c>
      <c r="AR3378">
        <v>232</v>
      </c>
      <c r="AS3378">
        <v>3089</v>
      </c>
      <c r="AT3378">
        <v>1159</v>
      </c>
      <c r="AU3378">
        <v>963</v>
      </c>
      <c r="AV3378">
        <v>153</v>
      </c>
      <c r="AW3378">
        <v>574</v>
      </c>
      <c r="AX3378">
        <v>98</v>
      </c>
      <c r="AY3378">
        <v>155</v>
      </c>
      <c r="AZ3378">
        <v>5</v>
      </c>
      <c r="BA3378">
        <v>61</v>
      </c>
      <c r="BB3378">
        <v>211</v>
      </c>
      <c r="BC3378">
        <v>253</v>
      </c>
      <c r="BD3378">
        <v>677</v>
      </c>
      <c r="BE3378">
        <v>15</v>
      </c>
      <c r="BF3378">
        <v>13</v>
      </c>
      <c r="BG3378">
        <v>33</v>
      </c>
      <c r="BH3378">
        <v>12</v>
      </c>
      <c r="BI3378">
        <v>95</v>
      </c>
      <c r="BJ3378">
        <v>39</v>
      </c>
      <c r="BK3378">
        <v>5</v>
      </c>
      <c r="BL3378">
        <v>3</v>
      </c>
      <c r="BM3378">
        <v>5</v>
      </c>
      <c r="BN3378">
        <v>5</v>
      </c>
      <c r="BO3378">
        <v>23</v>
      </c>
      <c r="BP3378">
        <v>0.27</v>
      </c>
      <c r="BQ3378">
        <v>0.374</v>
      </c>
      <c r="BR3378" s="1">
        <v>0.36799999999999999</v>
      </c>
      <c r="BS3378">
        <v>5</v>
      </c>
      <c r="BT3378" s="1">
        <v>0.26950354599999998</v>
      </c>
      <c r="BU3378" s="1">
        <v>0.36174551399999999</v>
      </c>
      <c r="BV3378" s="1">
        <v>0.35650118200000003</v>
      </c>
      <c r="BW3378">
        <v>2115</v>
      </c>
      <c r="BX3378">
        <v>344</v>
      </c>
      <c r="BY3378">
        <v>570</v>
      </c>
      <c r="BZ3378">
        <v>13</v>
      </c>
      <c r="CA3378">
        <v>186</v>
      </c>
      <c r="CB3378">
        <v>2452</v>
      </c>
      <c r="CC3378">
        <v>887</v>
      </c>
      <c r="CD3378">
        <v>754</v>
      </c>
    </row>
    <row r="3379" spans="1:82" x14ac:dyDescent="0.25">
      <c r="A3379">
        <v>1983</v>
      </c>
      <c r="B3379">
        <v>25</v>
      </c>
      <c r="C3379" t="s">
        <v>1900</v>
      </c>
      <c r="D3379" t="s">
        <v>1901</v>
      </c>
      <c r="E3379" t="s">
        <v>88</v>
      </c>
      <c r="F3379" t="s">
        <v>227</v>
      </c>
      <c r="G3379" t="s">
        <v>74</v>
      </c>
      <c r="H3379">
        <v>0</v>
      </c>
      <c r="I3379">
        <v>104</v>
      </c>
      <c r="J3379">
        <v>420</v>
      </c>
      <c r="K3379">
        <v>73</v>
      </c>
      <c r="L3379">
        <v>117</v>
      </c>
      <c r="M3379">
        <v>2</v>
      </c>
      <c r="N3379">
        <v>38</v>
      </c>
      <c r="O3379">
        <v>146</v>
      </c>
      <c r="P3379">
        <v>171</v>
      </c>
      <c r="Q3379">
        <v>474</v>
      </c>
      <c r="R3379">
        <v>21</v>
      </c>
      <c r="S3379">
        <v>1</v>
      </c>
      <c r="T3379">
        <v>12</v>
      </c>
      <c r="U3379">
        <v>4</v>
      </c>
      <c r="V3379">
        <v>53</v>
      </c>
      <c r="W3379">
        <v>32</v>
      </c>
      <c r="X3379">
        <v>0</v>
      </c>
      <c r="Y3379">
        <v>1</v>
      </c>
      <c r="Z3379">
        <v>3</v>
      </c>
      <c r="AA3379">
        <v>0</v>
      </c>
      <c r="AB3379">
        <v>11</v>
      </c>
      <c r="AC3379">
        <v>0.27900000000000003</v>
      </c>
      <c r="AD3379">
        <v>0.36099999999999999</v>
      </c>
      <c r="AE3379">
        <v>0.34799999999999998</v>
      </c>
      <c r="AF3379">
        <v>9</v>
      </c>
      <c r="AG3379" s="7">
        <v>520.16666669999995</v>
      </c>
      <c r="AH3379" s="1">
        <v>0.265737373</v>
      </c>
      <c r="AI3379" s="1">
        <v>0.330486365</v>
      </c>
      <c r="AJ3379" s="1">
        <v>0.39822091199999998</v>
      </c>
      <c r="AK3379" s="1">
        <v>0.27185447200000001</v>
      </c>
      <c r="AL3379" s="1">
        <v>0.36917407299999999</v>
      </c>
      <c r="AM3379" s="1">
        <v>0.35649317800000002</v>
      </c>
      <c r="AN3379">
        <v>3958</v>
      </c>
      <c r="AO3379">
        <v>660</v>
      </c>
      <c r="AP3379">
        <v>1076</v>
      </c>
      <c r="AQ3379">
        <v>27</v>
      </c>
      <c r="AR3379">
        <v>330</v>
      </c>
      <c r="AS3379">
        <v>4613</v>
      </c>
      <c r="AT3379">
        <v>1703</v>
      </c>
      <c r="AU3379">
        <v>1411</v>
      </c>
      <c r="AV3379">
        <v>144</v>
      </c>
      <c r="AW3379">
        <v>553</v>
      </c>
      <c r="AX3379">
        <v>85</v>
      </c>
      <c r="AY3379">
        <v>155</v>
      </c>
      <c r="AZ3379">
        <v>3</v>
      </c>
      <c r="BA3379">
        <v>36</v>
      </c>
      <c r="BB3379">
        <v>193</v>
      </c>
      <c r="BC3379">
        <v>233</v>
      </c>
      <c r="BD3379">
        <v>633</v>
      </c>
      <c r="BE3379">
        <v>21</v>
      </c>
      <c r="BF3379">
        <v>4</v>
      </c>
      <c r="BG3379">
        <v>16</v>
      </c>
      <c r="BH3379">
        <v>9</v>
      </c>
      <c r="BI3379">
        <v>75</v>
      </c>
      <c r="BJ3379">
        <v>35</v>
      </c>
      <c r="BK3379">
        <v>3</v>
      </c>
      <c r="BL3379">
        <v>3</v>
      </c>
      <c r="BM3379">
        <v>10</v>
      </c>
      <c r="BN3379">
        <v>2</v>
      </c>
      <c r="BO3379">
        <v>13</v>
      </c>
      <c r="BP3379">
        <v>0.28000000000000003</v>
      </c>
      <c r="BQ3379">
        <v>0.36799999999999999</v>
      </c>
      <c r="BR3379" s="1">
        <v>0.34899999999999998</v>
      </c>
      <c r="BS3379">
        <v>8</v>
      </c>
      <c r="BT3379" s="1">
        <v>0.271057094</v>
      </c>
      <c r="BU3379" s="1">
        <v>0.37013771400000001</v>
      </c>
      <c r="BV3379" s="1">
        <v>0.357546637</v>
      </c>
      <c r="BW3379">
        <v>3538</v>
      </c>
      <c r="BX3379">
        <v>587</v>
      </c>
      <c r="BY3379">
        <v>959</v>
      </c>
      <c r="BZ3379">
        <v>25</v>
      </c>
      <c r="CA3379">
        <v>292</v>
      </c>
      <c r="CB3379">
        <v>4139</v>
      </c>
      <c r="CC3379">
        <v>1532</v>
      </c>
      <c r="CD3379">
        <v>1265</v>
      </c>
    </row>
    <row r="3380" spans="1:82" x14ac:dyDescent="0.25">
      <c r="A3380">
        <v>1984</v>
      </c>
      <c r="B3380">
        <v>26</v>
      </c>
      <c r="C3380" t="s">
        <v>1900</v>
      </c>
      <c r="D3380" t="s">
        <v>1901</v>
      </c>
      <c r="E3380" t="s">
        <v>88</v>
      </c>
      <c r="F3380" t="s">
        <v>227</v>
      </c>
      <c r="G3380" t="s">
        <v>74</v>
      </c>
      <c r="H3380">
        <v>0</v>
      </c>
      <c r="I3380">
        <v>142</v>
      </c>
      <c r="J3380">
        <v>564</v>
      </c>
      <c r="K3380">
        <v>86</v>
      </c>
      <c r="L3380">
        <v>162</v>
      </c>
      <c r="M3380">
        <v>2</v>
      </c>
      <c r="N3380">
        <v>31</v>
      </c>
      <c r="O3380">
        <v>196</v>
      </c>
      <c r="P3380">
        <v>248</v>
      </c>
      <c r="Q3380">
        <v>657</v>
      </c>
      <c r="R3380">
        <v>24</v>
      </c>
      <c r="S3380">
        <v>2</v>
      </c>
      <c r="T3380">
        <v>10</v>
      </c>
      <c r="U3380">
        <v>6</v>
      </c>
      <c r="V3380">
        <v>86</v>
      </c>
      <c r="W3380">
        <v>42</v>
      </c>
      <c r="X3380">
        <v>4</v>
      </c>
      <c r="Y3380">
        <v>0</v>
      </c>
      <c r="Z3380">
        <v>7</v>
      </c>
      <c r="AA3380">
        <v>7</v>
      </c>
      <c r="AB3380">
        <v>15</v>
      </c>
      <c r="AC3380">
        <v>0.28699999999999998</v>
      </c>
      <c r="AD3380">
        <v>0.377</v>
      </c>
      <c r="AE3380">
        <v>0.34799999999999998</v>
      </c>
      <c r="AF3380">
        <v>10</v>
      </c>
      <c r="AG3380" s="7">
        <v>520.16666669999995</v>
      </c>
      <c r="AH3380" s="1">
        <v>0.26475035600000002</v>
      </c>
      <c r="AI3380" s="1">
        <v>0.32837976299999999</v>
      </c>
      <c r="AJ3380" s="1">
        <v>0.393485429</v>
      </c>
      <c r="AK3380" s="1">
        <v>0.27377266700000003</v>
      </c>
      <c r="AL3380" s="1">
        <v>0.37020872900000001</v>
      </c>
      <c r="AM3380" s="1">
        <v>0.355373728</v>
      </c>
      <c r="AN3380">
        <v>4522</v>
      </c>
      <c r="AO3380">
        <v>746</v>
      </c>
      <c r="AP3380">
        <v>1238</v>
      </c>
      <c r="AQ3380">
        <v>29</v>
      </c>
      <c r="AR3380">
        <v>361</v>
      </c>
      <c r="AS3380">
        <v>5270</v>
      </c>
      <c r="AT3380">
        <v>1951</v>
      </c>
      <c r="AU3380">
        <v>1607</v>
      </c>
      <c r="AV3380">
        <v>104</v>
      </c>
      <c r="AW3380">
        <v>420</v>
      </c>
      <c r="AX3380">
        <v>73</v>
      </c>
      <c r="AY3380">
        <v>117</v>
      </c>
      <c r="AZ3380">
        <v>2</v>
      </c>
      <c r="BA3380">
        <v>38</v>
      </c>
      <c r="BB3380">
        <v>146</v>
      </c>
      <c r="BC3380">
        <v>171</v>
      </c>
      <c r="BD3380">
        <v>474</v>
      </c>
      <c r="BE3380">
        <v>21</v>
      </c>
      <c r="BF3380">
        <v>1</v>
      </c>
      <c r="BG3380">
        <v>12</v>
      </c>
      <c r="BH3380">
        <v>4</v>
      </c>
      <c r="BI3380">
        <v>53</v>
      </c>
      <c r="BJ3380">
        <v>32</v>
      </c>
      <c r="BK3380">
        <v>0</v>
      </c>
      <c r="BL3380">
        <v>1</v>
      </c>
      <c r="BM3380">
        <v>3</v>
      </c>
      <c r="BN3380">
        <v>0</v>
      </c>
      <c r="BO3380">
        <v>11</v>
      </c>
      <c r="BP3380">
        <v>0.27900000000000003</v>
      </c>
      <c r="BQ3380">
        <v>0.36099999999999999</v>
      </c>
      <c r="BR3380" s="1">
        <v>0.34799999999999998</v>
      </c>
      <c r="BS3380">
        <v>9</v>
      </c>
      <c r="BT3380" s="1">
        <v>0.27185447200000001</v>
      </c>
      <c r="BU3380" s="1">
        <v>0.36917407299999999</v>
      </c>
      <c r="BV3380" s="1">
        <v>0.35649317800000002</v>
      </c>
      <c r="BW3380">
        <v>3958</v>
      </c>
      <c r="BX3380">
        <v>660</v>
      </c>
      <c r="BY3380">
        <v>1076</v>
      </c>
      <c r="BZ3380">
        <v>27</v>
      </c>
      <c r="CA3380">
        <v>330</v>
      </c>
      <c r="CB3380">
        <v>4613</v>
      </c>
      <c r="CC3380">
        <v>1703</v>
      </c>
      <c r="CD3380">
        <v>1411</v>
      </c>
    </row>
    <row r="3381" spans="1:82" x14ac:dyDescent="0.25">
      <c r="A3381">
        <v>1985</v>
      </c>
      <c r="B3381">
        <v>27</v>
      </c>
      <c r="C3381" t="s">
        <v>1900</v>
      </c>
      <c r="D3381" t="s">
        <v>1901</v>
      </c>
      <c r="E3381" t="s">
        <v>88</v>
      </c>
      <c r="F3381" t="s">
        <v>227</v>
      </c>
      <c r="G3381" t="s">
        <v>74</v>
      </c>
      <c r="H3381">
        <v>0</v>
      </c>
      <c r="I3381">
        <v>143</v>
      </c>
      <c r="J3381">
        <v>497</v>
      </c>
      <c r="K3381">
        <v>75</v>
      </c>
      <c r="L3381">
        <v>137</v>
      </c>
      <c r="M3381">
        <v>5</v>
      </c>
      <c r="N3381">
        <v>40</v>
      </c>
      <c r="O3381">
        <v>177</v>
      </c>
      <c r="P3381">
        <v>226</v>
      </c>
      <c r="Q3381">
        <v>592</v>
      </c>
      <c r="R3381">
        <v>21</v>
      </c>
      <c r="S3381">
        <v>2</v>
      </c>
      <c r="T3381">
        <v>16</v>
      </c>
      <c r="U3381">
        <v>9</v>
      </c>
      <c r="V3381">
        <v>85</v>
      </c>
      <c r="W3381">
        <v>39</v>
      </c>
      <c r="X3381">
        <v>3</v>
      </c>
      <c r="Y3381">
        <v>4</v>
      </c>
      <c r="Z3381">
        <v>5</v>
      </c>
      <c r="AA3381">
        <v>6</v>
      </c>
      <c r="AB3381">
        <v>24</v>
      </c>
      <c r="AC3381">
        <v>0.27600000000000002</v>
      </c>
      <c r="AD3381">
        <v>0.38200000000000001</v>
      </c>
      <c r="AE3381">
        <v>0.35599999999999998</v>
      </c>
      <c r="AF3381">
        <v>11</v>
      </c>
      <c r="AG3381" s="7">
        <v>520.16666669999995</v>
      </c>
      <c r="AH3381" s="1">
        <v>0.26172602299999997</v>
      </c>
      <c r="AI3381" s="1">
        <v>0.32873754199999999</v>
      </c>
      <c r="AJ3381" s="1">
        <v>0.39993350100000002</v>
      </c>
      <c r="AK3381" s="1">
        <v>0.27395895599999998</v>
      </c>
      <c r="AL3381" s="1">
        <v>0.37137495700000001</v>
      </c>
      <c r="AM3381" s="1">
        <v>0.355449293</v>
      </c>
      <c r="AN3381">
        <v>5019</v>
      </c>
      <c r="AO3381">
        <v>821</v>
      </c>
      <c r="AP3381">
        <v>1375</v>
      </c>
      <c r="AQ3381">
        <v>34</v>
      </c>
      <c r="AR3381">
        <v>401</v>
      </c>
      <c r="AS3381">
        <v>5862</v>
      </c>
      <c r="AT3381">
        <v>2177</v>
      </c>
      <c r="AU3381">
        <v>1784</v>
      </c>
      <c r="AV3381">
        <v>142</v>
      </c>
      <c r="AW3381">
        <v>564</v>
      </c>
      <c r="AX3381">
        <v>86</v>
      </c>
      <c r="AY3381">
        <v>162</v>
      </c>
      <c r="AZ3381">
        <v>2</v>
      </c>
      <c r="BA3381">
        <v>31</v>
      </c>
      <c r="BB3381">
        <v>196</v>
      </c>
      <c r="BC3381">
        <v>248</v>
      </c>
      <c r="BD3381">
        <v>657</v>
      </c>
      <c r="BE3381">
        <v>24</v>
      </c>
      <c r="BF3381">
        <v>2</v>
      </c>
      <c r="BG3381">
        <v>10</v>
      </c>
      <c r="BH3381">
        <v>6</v>
      </c>
      <c r="BI3381">
        <v>86</v>
      </c>
      <c r="BJ3381">
        <v>42</v>
      </c>
      <c r="BK3381">
        <v>4</v>
      </c>
      <c r="BL3381">
        <v>0</v>
      </c>
      <c r="BM3381">
        <v>7</v>
      </c>
      <c r="BN3381">
        <v>7</v>
      </c>
      <c r="BO3381">
        <v>15</v>
      </c>
      <c r="BP3381">
        <v>0.28699999999999998</v>
      </c>
      <c r="BQ3381">
        <v>0.377</v>
      </c>
      <c r="BR3381" s="1">
        <v>0.34799999999999998</v>
      </c>
      <c r="BS3381">
        <v>10</v>
      </c>
      <c r="BT3381" s="1">
        <v>0.27377266700000003</v>
      </c>
      <c r="BU3381" s="1">
        <v>0.37020872900000001</v>
      </c>
      <c r="BV3381" s="1">
        <v>0.355373728</v>
      </c>
      <c r="BW3381">
        <v>4522</v>
      </c>
      <c r="BX3381">
        <v>746</v>
      </c>
      <c r="BY3381">
        <v>1238</v>
      </c>
      <c r="BZ3381">
        <v>29</v>
      </c>
      <c r="CA3381">
        <v>361</v>
      </c>
      <c r="CB3381">
        <v>5270</v>
      </c>
      <c r="CC3381">
        <v>1951</v>
      </c>
      <c r="CD3381">
        <v>1607</v>
      </c>
    </row>
    <row r="3382" spans="1:82" x14ac:dyDescent="0.25">
      <c r="A3382">
        <v>1986</v>
      </c>
      <c r="B3382">
        <v>28</v>
      </c>
      <c r="C3382" t="s">
        <v>1900</v>
      </c>
      <c r="D3382" t="s">
        <v>1901</v>
      </c>
      <c r="E3382" t="s">
        <v>88</v>
      </c>
      <c r="F3382" t="s">
        <v>227</v>
      </c>
      <c r="G3382" t="s">
        <v>74</v>
      </c>
      <c r="H3382">
        <v>0</v>
      </c>
      <c r="I3382">
        <v>141</v>
      </c>
      <c r="J3382">
        <v>492</v>
      </c>
      <c r="K3382">
        <v>76</v>
      </c>
      <c r="L3382">
        <v>136</v>
      </c>
      <c r="M3382">
        <v>5</v>
      </c>
      <c r="N3382">
        <v>50</v>
      </c>
      <c r="O3382">
        <v>170</v>
      </c>
      <c r="P3382">
        <v>233</v>
      </c>
      <c r="Q3382">
        <v>593</v>
      </c>
      <c r="R3382">
        <v>15</v>
      </c>
      <c r="S3382">
        <v>2</v>
      </c>
      <c r="T3382">
        <v>15</v>
      </c>
      <c r="U3382">
        <v>2</v>
      </c>
      <c r="V3382">
        <v>94</v>
      </c>
      <c r="W3382">
        <v>49</v>
      </c>
      <c r="X3382">
        <v>0</v>
      </c>
      <c r="Y3382">
        <v>3</v>
      </c>
      <c r="Z3382">
        <v>8</v>
      </c>
      <c r="AA3382">
        <v>4</v>
      </c>
      <c r="AB3382">
        <v>11</v>
      </c>
      <c r="AC3382">
        <v>0.27600000000000002</v>
      </c>
      <c r="AD3382">
        <v>0.39300000000000002</v>
      </c>
      <c r="AE3382">
        <v>0.34599999999999997</v>
      </c>
      <c r="AF3382">
        <v>12</v>
      </c>
      <c r="AG3382" s="7">
        <v>520.16666669999995</v>
      </c>
      <c r="AH3382" s="1">
        <v>0.26243059099999999</v>
      </c>
      <c r="AI3382" s="1">
        <v>0.33148650099999999</v>
      </c>
      <c r="AJ3382" s="1">
        <v>0.40376161100000002</v>
      </c>
      <c r="AK3382" s="1">
        <v>0.27417891500000002</v>
      </c>
      <c r="AL3382" s="1">
        <v>0.373353989</v>
      </c>
      <c r="AM3382" s="1">
        <v>0.35456359999999998</v>
      </c>
      <c r="AN3382">
        <v>5511</v>
      </c>
      <c r="AO3382">
        <v>897</v>
      </c>
      <c r="AP3382">
        <v>1511</v>
      </c>
      <c r="AQ3382">
        <v>39</v>
      </c>
      <c r="AR3382">
        <v>451</v>
      </c>
      <c r="AS3382">
        <v>6455</v>
      </c>
      <c r="AT3382">
        <v>2410</v>
      </c>
      <c r="AU3382">
        <v>1954</v>
      </c>
      <c r="AV3382">
        <v>143</v>
      </c>
      <c r="AW3382">
        <v>497</v>
      </c>
      <c r="AX3382">
        <v>75</v>
      </c>
      <c r="AY3382">
        <v>137</v>
      </c>
      <c r="AZ3382">
        <v>5</v>
      </c>
      <c r="BA3382">
        <v>40</v>
      </c>
      <c r="BB3382">
        <v>177</v>
      </c>
      <c r="BC3382">
        <v>226</v>
      </c>
      <c r="BD3382">
        <v>592</v>
      </c>
      <c r="BE3382">
        <v>21</v>
      </c>
      <c r="BF3382">
        <v>2</v>
      </c>
      <c r="BG3382">
        <v>16</v>
      </c>
      <c r="BH3382">
        <v>9</v>
      </c>
      <c r="BI3382">
        <v>85</v>
      </c>
      <c r="BJ3382">
        <v>39</v>
      </c>
      <c r="BK3382">
        <v>3</v>
      </c>
      <c r="BL3382">
        <v>4</v>
      </c>
      <c r="BM3382">
        <v>5</v>
      </c>
      <c r="BN3382">
        <v>6</v>
      </c>
      <c r="BO3382">
        <v>24</v>
      </c>
      <c r="BP3382">
        <v>0.27600000000000002</v>
      </c>
      <c r="BQ3382">
        <v>0.38200000000000001</v>
      </c>
      <c r="BR3382" s="1">
        <v>0.35599999999999998</v>
      </c>
      <c r="BS3382">
        <v>11</v>
      </c>
      <c r="BT3382" s="1">
        <v>0.27395895599999998</v>
      </c>
      <c r="BU3382" s="1">
        <v>0.37137495700000001</v>
      </c>
      <c r="BV3382" s="1">
        <v>0.355449293</v>
      </c>
      <c r="BW3382">
        <v>5019</v>
      </c>
      <c r="BX3382">
        <v>821</v>
      </c>
      <c r="BY3382">
        <v>1375</v>
      </c>
      <c r="BZ3382">
        <v>34</v>
      </c>
      <c r="CA3382">
        <v>401</v>
      </c>
      <c r="CB3382">
        <v>5862</v>
      </c>
      <c r="CC3382">
        <v>2177</v>
      </c>
      <c r="CD3382">
        <v>1784</v>
      </c>
    </row>
    <row r="3383" spans="1:82" x14ac:dyDescent="0.25">
      <c r="A3383">
        <v>1987</v>
      </c>
      <c r="B3383">
        <v>29</v>
      </c>
      <c r="C3383" t="s">
        <v>1900</v>
      </c>
      <c r="D3383" t="s">
        <v>1901</v>
      </c>
      <c r="E3383" t="s">
        <v>88</v>
      </c>
      <c r="F3383" t="s">
        <v>227</v>
      </c>
      <c r="G3383" t="s">
        <v>74</v>
      </c>
      <c r="H3383">
        <v>0</v>
      </c>
      <c r="I3383">
        <v>120</v>
      </c>
      <c r="J3383">
        <v>449</v>
      </c>
      <c r="K3383">
        <v>96</v>
      </c>
      <c r="L3383">
        <v>137</v>
      </c>
      <c r="M3383">
        <v>7</v>
      </c>
      <c r="N3383">
        <v>67</v>
      </c>
      <c r="O3383">
        <v>186</v>
      </c>
      <c r="P3383">
        <v>221</v>
      </c>
      <c r="Q3383">
        <v>538</v>
      </c>
      <c r="R3383">
        <v>24</v>
      </c>
      <c r="S3383">
        <v>2</v>
      </c>
      <c r="T3383">
        <v>11</v>
      </c>
      <c r="U3383">
        <v>1</v>
      </c>
      <c r="V3383">
        <v>82</v>
      </c>
      <c r="W3383">
        <v>25</v>
      </c>
      <c r="X3383">
        <v>1</v>
      </c>
      <c r="Y3383">
        <v>2</v>
      </c>
      <c r="Z3383">
        <v>5</v>
      </c>
      <c r="AA3383">
        <v>5</v>
      </c>
      <c r="AB3383">
        <v>15</v>
      </c>
      <c r="AC3383">
        <v>0.30499999999999999</v>
      </c>
      <c r="AD3383">
        <v>0.41099999999999998</v>
      </c>
      <c r="AE3383">
        <v>0.41399999999999998</v>
      </c>
      <c r="AF3383">
        <v>13</v>
      </c>
      <c r="AG3383" s="7">
        <v>520.16666669999995</v>
      </c>
      <c r="AH3383" s="1">
        <v>0.26813238499999997</v>
      </c>
      <c r="AI3383" s="1">
        <v>0.337330772</v>
      </c>
      <c r="AJ3383" s="1">
        <v>0.425403329</v>
      </c>
      <c r="AK3383" s="1">
        <v>0.27651006700000003</v>
      </c>
      <c r="AL3383" s="1">
        <v>0.37623337600000001</v>
      </c>
      <c r="AM3383" s="1">
        <v>0.35906040299999997</v>
      </c>
      <c r="AN3383">
        <v>5960</v>
      </c>
      <c r="AO3383">
        <v>993</v>
      </c>
      <c r="AP3383">
        <v>1648</v>
      </c>
      <c r="AQ3383">
        <v>46</v>
      </c>
      <c r="AR3383">
        <v>518</v>
      </c>
      <c r="AS3383">
        <v>6993</v>
      </c>
      <c r="AT3383">
        <v>2631</v>
      </c>
      <c r="AU3383">
        <v>2140</v>
      </c>
      <c r="AV3383">
        <v>141</v>
      </c>
      <c r="AW3383">
        <v>492</v>
      </c>
      <c r="AX3383">
        <v>76</v>
      </c>
      <c r="AY3383">
        <v>136</v>
      </c>
      <c r="AZ3383">
        <v>5</v>
      </c>
      <c r="BA3383">
        <v>50</v>
      </c>
      <c r="BB3383">
        <v>170</v>
      </c>
      <c r="BC3383">
        <v>233</v>
      </c>
      <c r="BD3383">
        <v>593</v>
      </c>
      <c r="BE3383">
        <v>15</v>
      </c>
      <c r="BF3383">
        <v>2</v>
      </c>
      <c r="BG3383">
        <v>15</v>
      </c>
      <c r="BH3383">
        <v>2</v>
      </c>
      <c r="BI3383">
        <v>94</v>
      </c>
      <c r="BJ3383">
        <v>49</v>
      </c>
      <c r="BK3383">
        <v>0</v>
      </c>
      <c r="BL3383">
        <v>3</v>
      </c>
      <c r="BM3383">
        <v>8</v>
      </c>
      <c r="BN3383">
        <v>4</v>
      </c>
      <c r="BO3383">
        <v>11</v>
      </c>
      <c r="BP3383">
        <v>0.27600000000000002</v>
      </c>
      <c r="BQ3383">
        <v>0.39300000000000002</v>
      </c>
      <c r="BR3383" s="1">
        <v>0.34599999999999997</v>
      </c>
      <c r="BS3383">
        <v>12</v>
      </c>
      <c r="BT3383" s="1">
        <v>0.27417891500000002</v>
      </c>
      <c r="BU3383" s="1">
        <v>0.373353989</v>
      </c>
      <c r="BV3383" s="1">
        <v>0.35456359999999998</v>
      </c>
      <c r="BW3383">
        <v>5511</v>
      </c>
      <c r="BX3383">
        <v>897</v>
      </c>
      <c r="BY3383">
        <v>1511</v>
      </c>
      <c r="BZ3383">
        <v>39</v>
      </c>
      <c r="CA3383">
        <v>451</v>
      </c>
      <c r="CB3383">
        <v>6455</v>
      </c>
      <c r="CC3383">
        <v>2410</v>
      </c>
      <c r="CD3383">
        <v>1954</v>
      </c>
    </row>
    <row r="3384" spans="1:82" x14ac:dyDescent="0.25">
      <c r="A3384">
        <v>1988</v>
      </c>
      <c r="B3384">
        <v>30</v>
      </c>
      <c r="C3384" t="s">
        <v>1900</v>
      </c>
      <c r="D3384" t="s">
        <v>1901</v>
      </c>
      <c r="E3384" t="s">
        <v>88</v>
      </c>
      <c r="F3384" t="s">
        <v>227</v>
      </c>
      <c r="G3384" t="s">
        <v>74</v>
      </c>
      <c r="H3384">
        <v>0</v>
      </c>
      <c r="I3384">
        <v>110</v>
      </c>
      <c r="J3384">
        <v>404</v>
      </c>
      <c r="K3384">
        <v>43</v>
      </c>
      <c r="L3384">
        <v>93</v>
      </c>
      <c r="M3384">
        <v>2</v>
      </c>
      <c r="N3384">
        <v>34</v>
      </c>
      <c r="O3384">
        <v>121</v>
      </c>
      <c r="P3384">
        <v>150</v>
      </c>
      <c r="Q3384">
        <v>466</v>
      </c>
      <c r="R3384">
        <v>20</v>
      </c>
      <c r="S3384">
        <v>1</v>
      </c>
      <c r="T3384">
        <v>8</v>
      </c>
      <c r="U3384">
        <v>4</v>
      </c>
      <c r="V3384">
        <v>55</v>
      </c>
      <c r="W3384">
        <v>39</v>
      </c>
      <c r="X3384">
        <v>2</v>
      </c>
      <c r="Y3384">
        <v>2</v>
      </c>
      <c r="Z3384">
        <v>8</v>
      </c>
      <c r="AA3384">
        <v>5</v>
      </c>
      <c r="AB3384">
        <v>10</v>
      </c>
      <c r="AC3384">
        <v>0.23</v>
      </c>
      <c r="AD3384">
        <v>0.32200000000000001</v>
      </c>
      <c r="AE3384">
        <v>0.3</v>
      </c>
      <c r="AF3384">
        <v>14</v>
      </c>
      <c r="AG3384" s="7">
        <v>520.16666669999995</v>
      </c>
      <c r="AH3384" s="1">
        <v>0.25943399700000003</v>
      </c>
      <c r="AI3384" s="1">
        <v>0.32407934700000002</v>
      </c>
      <c r="AJ3384" s="1">
        <v>0.386803177</v>
      </c>
      <c r="AK3384" s="1">
        <v>0.27357008199999999</v>
      </c>
      <c r="AL3384" s="1">
        <v>0.37283818200000002</v>
      </c>
      <c r="AM3384" s="1">
        <v>0.35527969799999998</v>
      </c>
      <c r="AN3384">
        <v>6364</v>
      </c>
      <c r="AO3384">
        <v>1036</v>
      </c>
      <c r="AP3384">
        <v>1741</v>
      </c>
      <c r="AQ3384">
        <v>48</v>
      </c>
      <c r="AR3384">
        <v>552</v>
      </c>
      <c r="AS3384">
        <v>7459</v>
      </c>
      <c r="AT3384">
        <v>2781</v>
      </c>
      <c r="AU3384">
        <v>2261</v>
      </c>
      <c r="AV3384">
        <v>120</v>
      </c>
      <c r="AW3384">
        <v>449</v>
      </c>
      <c r="AX3384">
        <v>96</v>
      </c>
      <c r="AY3384">
        <v>137</v>
      </c>
      <c r="AZ3384">
        <v>7</v>
      </c>
      <c r="BA3384">
        <v>67</v>
      </c>
      <c r="BB3384">
        <v>186</v>
      </c>
      <c r="BC3384">
        <v>221</v>
      </c>
      <c r="BD3384">
        <v>538</v>
      </c>
      <c r="BE3384">
        <v>24</v>
      </c>
      <c r="BF3384">
        <v>2</v>
      </c>
      <c r="BG3384">
        <v>11</v>
      </c>
      <c r="BH3384">
        <v>1</v>
      </c>
      <c r="BI3384">
        <v>82</v>
      </c>
      <c r="BJ3384">
        <v>25</v>
      </c>
      <c r="BK3384">
        <v>1</v>
      </c>
      <c r="BL3384">
        <v>2</v>
      </c>
      <c r="BM3384">
        <v>5</v>
      </c>
      <c r="BN3384">
        <v>5</v>
      </c>
      <c r="BO3384">
        <v>15</v>
      </c>
      <c r="BP3384">
        <v>0.30499999999999999</v>
      </c>
      <c r="BQ3384">
        <v>0.41099999999999998</v>
      </c>
      <c r="BR3384" s="1">
        <v>0.41399999999999998</v>
      </c>
      <c r="BS3384">
        <v>13</v>
      </c>
      <c r="BT3384" s="1">
        <v>0.27651006700000003</v>
      </c>
      <c r="BU3384" s="1">
        <v>0.37623337600000001</v>
      </c>
      <c r="BV3384" s="1">
        <v>0.35906040299999997</v>
      </c>
      <c r="BW3384">
        <v>5960</v>
      </c>
      <c r="BX3384">
        <v>993</v>
      </c>
      <c r="BY3384">
        <v>1648</v>
      </c>
      <c r="BZ3384">
        <v>46</v>
      </c>
      <c r="CA3384">
        <v>518</v>
      </c>
      <c r="CB3384">
        <v>6993</v>
      </c>
      <c r="CC3384">
        <v>2631</v>
      </c>
      <c r="CD3384">
        <v>2140</v>
      </c>
    </row>
    <row r="3385" spans="1:82" x14ac:dyDescent="0.25">
      <c r="A3385">
        <v>1989</v>
      </c>
      <c r="B3385">
        <v>31</v>
      </c>
      <c r="C3385" t="s">
        <v>1900</v>
      </c>
      <c r="D3385" t="s">
        <v>1901</v>
      </c>
      <c r="E3385" t="s">
        <v>88</v>
      </c>
      <c r="F3385" t="s">
        <v>101</v>
      </c>
      <c r="G3385" t="s">
        <v>64</v>
      </c>
      <c r="H3385">
        <v>2</v>
      </c>
      <c r="I3385">
        <v>145</v>
      </c>
      <c r="J3385">
        <v>549</v>
      </c>
      <c r="K3385">
        <v>62</v>
      </c>
      <c r="L3385">
        <v>155</v>
      </c>
      <c r="M3385">
        <v>2</v>
      </c>
      <c r="N3385">
        <v>36</v>
      </c>
      <c r="O3385">
        <v>179</v>
      </c>
      <c r="P3385">
        <v>230</v>
      </c>
      <c r="Q3385">
        <v>629</v>
      </c>
      <c r="R3385">
        <v>18</v>
      </c>
      <c r="S3385">
        <v>0</v>
      </c>
      <c r="T3385">
        <v>7</v>
      </c>
      <c r="U3385">
        <v>6</v>
      </c>
      <c r="V3385">
        <v>71</v>
      </c>
      <c r="W3385">
        <v>51</v>
      </c>
      <c r="X3385">
        <v>2</v>
      </c>
      <c r="Y3385">
        <v>4</v>
      </c>
      <c r="Z3385">
        <v>4</v>
      </c>
      <c r="AA3385">
        <v>5</v>
      </c>
      <c r="AB3385">
        <v>10</v>
      </c>
      <c r="AC3385">
        <v>0.28199999999999997</v>
      </c>
      <c r="AD3385">
        <v>0.36599999999999999</v>
      </c>
      <c r="AE3385">
        <v>0.32600000000000001</v>
      </c>
      <c r="AF3385">
        <v>15</v>
      </c>
      <c r="AG3385" s="7">
        <v>520.16666669999995</v>
      </c>
      <c r="AH3385" s="1">
        <v>0.25885392699999998</v>
      </c>
      <c r="AI3385" s="1">
        <v>0.32521123499999999</v>
      </c>
      <c r="AJ3385" s="1">
        <v>0.38375926199999999</v>
      </c>
      <c r="AK3385" s="1">
        <v>0.27426587600000002</v>
      </c>
      <c r="AL3385" s="1">
        <v>0.37227992100000001</v>
      </c>
      <c r="AM3385" s="1">
        <v>0.35295819499999997</v>
      </c>
      <c r="AN3385">
        <v>6913</v>
      </c>
      <c r="AO3385">
        <v>1098</v>
      </c>
      <c r="AP3385">
        <v>1896</v>
      </c>
      <c r="AQ3385">
        <v>50</v>
      </c>
      <c r="AR3385">
        <v>588</v>
      </c>
      <c r="AS3385">
        <v>8088</v>
      </c>
      <c r="AT3385">
        <v>3011</v>
      </c>
      <c r="AU3385">
        <v>2440</v>
      </c>
      <c r="AV3385">
        <v>110</v>
      </c>
      <c r="AW3385">
        <v>404</v>
      </c>
      <c r="AX3385">
        <v>43</v>
      </c>
      <c r="AY3385">
        <v>93</v>
      </c>
      <c r="AZ3385">
        <v>2</v>
      </c>
      <c r="BA3385">
        <v>34</v>
      </c>
      <c r="BB3385">
        <v>121</v>
      </c>
      <c r="BC3385">
        <v>150</v>
      </c>
      <c r="BD3385">
        <v>466</v>
      </c>
      <c r="BE3385">
        <v>20</v>
      </c>
      <c r="BF3385">
        <v>1</v>
      </c>
      <c r="BG3385">
        <v>8</v>
      </c>
      <c r="BH3385">
        <v>4</v>
      </c>
      <c r="BI3385">
        <v>55</v>
      </c>
      <c r="BJ3385">
        <v>39</v>
      </c>
      <c r="BK3385">
        <v>2</v>
      </c>
      <c r="BL3385">
        <v>2</v>
      </c>
      <c r="BM3385">
        <v>8</v>
      </c>
      <c r="BN3385">
        <v>5</v>
      </c>
      <c r="BO3385">
        <v>10</v>
      </c>
      <c r="BP3385">
        <v>0.23</v>
      </c>
      <c r="BQ3385">
        <v>0.32200000000000001</v>
      </c>
      <c r="BR3385" s="1">
        <v>0.3</v>
      </c>
      <c r="BS3385">
        <v>14</v>
      </c>
      <c r="BT3385" s="1">
        <v>0.27357008199999999</v>
      </c>
      <c r="BU3385" s="1">
        <v>0.37283818200000002</v>
      </c>
      <c r="BV3385" s="1">
        <v>0.35527969799999998</v>
      </c>
      <c r="BW3385">
        <v>6364</v>
      </c>
      <c r="BX3385">
        <v>1036</v>
      </c>
      <c r="BY3385">
        <v>1741</v>
      </c>
      <c r="BZ3385">
        <v>48</v>
      </c>
      <c r="CA3385">
        <v>552</v>
      </c>
      <c r="CB3385">
        <v>7459</v>
      </c>
      <c r="CC3385">
        <v>2781</v>
      </c>
      <c r="CD3385">
        <v>2261</v>
      </c>
    </row>
    <row r="3386" spans="1:82" x14ac:dyDescent="0.25">
      <c r="A3386">
        <v>1983</v>
      </c>
      <c r="B3386">
        <v>25</v>
      </c>
      <c r="C3386" t="s">
        <v>1902</v>
      </c>
      <c r="D3386" t="s">
        <v>777</v>
      </c>
      <c r="E3386" t="s">
        <v>289</v>
      </c>
      <c r="F3386" t="s">
        <v>105</v>
      </c>
      <c r="G3386" t="s">
        <v>64</v>
      </c>
      <c r="H3386">
        <v>2</v>
      </c>
      <c r="I3386">
        <v>151</v>
      </c>
      <c r="J3386">
        <v>576</v>
      </c>
      <c r="K3386">
        <v>68</v>
      </c>
      <c r="L3386">
        <v>163</v>
      </c>
      <c r="M3386">
        <v>5</v>
      </c>
      <c r="N3386">
        <v>53</v>
      </c>
      <c r="O3386">
        <v>230</v>
      </c>
      <c r="P3386">
        <v>198</v>
      </c>
      <c r="Q3386">
        <v>613</v>
      </c>
      <c r="R3386">
        <v>38</v>
      </c>
      <c r="S3386">
        <v>7</v>
      </c>
      <c r="T3386">
        <v>18</v>
      </c>
      <c r="U3386">
        <v>9</v>
      </c>
      <c r="V3386">
        <v>35</v>
      </c>
      <c r="W3386">
        <v>26</v>
      </c>
      <c r="X3386">
        <v>3</v>
      </c>
      <c r="Y3386">
        <v>0</v>
      </c>
      <c r="Z3386">
        <v>10</v>
      </c>
      <c r="AA3386">
        <v>2</v>
      </c>
      <c r="AB3386">
        <v>11</v>
      </c>
      <c r="AC3386">
        <v>0.28299999999999997</v>
      </c>
      <c r="AD3386">
        <v>0.32300000000000001</v>
      </c>
      <c r="AE3386">
        <v>0.39900000000000002</v>
      </c>
      <c r="AF3386">
        <v>3</v>
      </c>
      <c r="AG3386" s="7">
        <v>560.9</v>
      </c>
      <c r="AH3386" s="1">
        <v>0.265737373</v>
      </c>
      <c r="AI3386" s="1">
        <v>0.330486365</v>
      </c>
      <c r="AJ3386" s="1">
        <v>0.39822091199999998</v>
      </c>
      <c r="AK3386" s="1">
        <v>0.27924528300000001</v>
      </c>
      <c r="AL3386" s="1">
        <v>0.31750531500000001</v>
      </c>
      <c r="AM3386" s="1">
        <v>0.38716981099999997</v>
      </c>
      <c r="AN3386">
        <v>1325</v>
      </c>
      <c r="AO3386">
        <v>157</v>
      </c>
      <c r="AP3386">
        <v>370</v>
      </c>
      <c r="AQ3386">
        <v>12</v>
      </c>
      <c r="AR3386">
        <v>122</v>
      </c>
      <c r="AS3386">
        <v>1411</v>
      </c>
      <c r="AT3386">
        <v>448</v>
      </c>
      <c r="AU3386">
        <v>513</v>
      </c>
      <c r="AV3386">
        <v>162</v>
      </c>
      <c r="AW3386">
        <v>647</v>
      </c>
      <c r="AX3386">
        <v>79</v>
      </c>
      <c r="AY3386">
        <v>182</v>
      </c>
      <c r="AZ3386">
        <v>7</v>
      </c>
      <c r="BA3386">
        <v>63</v>
      </c>
      <c r="BB3386">
        <v>247</v>
      </c>
      <c r="BC3386">
        <v>219</v>
      </c>
      <c r="BD3386">
        <v>689</v>
      </c>
      <c r="BE3386">
        <v>30</v>
      </c>
      <c r="BF3386">
        <v>7</v>
      </c>
      <c r="BG3386">
        <v>16</v>
      </c>
      <c r="BH3386">
        <v>7</v>
      </c>
      <c r="BI3386">
        <v>36</v>
      </c>
      <c r="BJ3386">
        <v>34</v>
      </c>
      <c r="BK3386">
        <v>1</v>
      </c>
      <c r="BL3386">
        <v>1</v>
      </c>
      <c r="BM3386">
        <v>13</v>
      </c>
      <c r="BN3386">
        <v>5</v>
      </c>
      <c r="BO3386">
        <v>8</v>
      </c>
      <c r="BP3386">
        <v>0.28100000000000003</v>
      </c>
      <c r="BQ3386">
        <v>0.318</v>
      </c>
      <c r="BR3386" s="1">
        <v>0.38200000000000001</v>
      </c>
      <c r="BS3386">
        <v>2</v>
      </c>
      <c r="BT3386" s="1">
        <v>0.27636849099999999</v>
      </c>
      <c r="BU3386" s="1">
        <v>0.31328320799999998</v>
      </c>
      <c r="BV3386" s="1">
        <v>0.37783711599999997</v>
      </c>
      <c r="BW3386">
        <v>749</v>
      </c>
      <c r="BX3386">
        <v>89</v>
      </c>
      <c r="BY3386">
        <v>207</v>
      </c>
      <c r="BZ3386">
        <v>7</v>
      </c>
      <c r="CA3386">
        <v>69</v>
      </c>
      <c r="CB3386">
        <v>798</v>
      </c>
      <c r="CC3386">
        <v>250</v>
      </c>
      <c r="CD3386">
        <v>283</v>
      </c>
    </row>
    <row r="3387" spans="1:82" x14ac:dyDescent="0.25">
      <c r="A3387">
        <v>1984</v>
      </c>
      <c r="B3387">
        <v>26</v>
      </c>
      <c r="C3387" t="s">
        <v>1902</v>
      </c>
      <c r="D3387" t="s">
        <v>777</v>
      </c>
      <c r="E3387" t="s">
        <v>289</v>
      </c>
      <c r="F3387" t="s">
        <v>105</v>
      </c>
      <c r="G3387" t="s">
        <v>64</v>
      </c>
      <c r="H3387">
        <v>2</v>
      </c>
      <c r="I3387">
        <v>155</v>
      </c>
      <c r="J3387">
        <v>555</v>
      </c>
      <c r="K3387">
        <v>75</v>
      </c>
      <c r="L3387">
        <v>173</v>
      </c>
      <c r="M3387">
        <v>6</v>
      </c>
      <c r="N3387">
        <v>67</v>
      </c>
      <c r="O3387">
        <v>241</v>
      </c>
      <c r="P3387">
        <v>213</v>
      </c>
      <c r="Q3387">
        <v>601</v>
      </c>
      <c r="R3387">
        <v>38</v>
      </c>
      <c r="S3387">
        <v>6</v>
      </c>
      <c r="T3387">
        <v>11</v>
      </c>
      <c r="U3387">
        <v>6</v>
      </c>
      <c r="V3387">
        <v>37</v>
      </c>
      <c r="W3387">
        <v>31</v>
      </c>
      <c r="X3387">
        <v>2</v>
      </c>
      <c r="Y3387">
        <v>3</v>
      </c>
      <c r="Z3387">
        <v>2</v>
      </c>
      <c r="AA3387">
        <v>6</v>
      </c>
      <c r="AB3387">
        <v>16</v>
      </c>
      <c r="AC3387">
        <v>0.312</v>
      </c>
      <c r="AD3387">
        <v>0.35399999999999998</v>
      </c>
      <c r="AE3387">
        <v>0.434</v>
      </c>
      <c r="AF3387">
        <v>4</v>
      </c>
      <c r="AG3387" s="7">
        <v>560.9</v>
      </c>
      <c r="AH3387" s="1">
        <v>0.26475035600000002</v>
      </c>
      <c r="AI3387" s="1">
        <v>0.32837976299999999</v>
      </c>
      <c r="AJ3387" s="1">
        <v>0.393485429</v>
      </c>
      <c r="AK3387" s="1">
        <v>0.288829787</v>
      </c>
      <c r="AL3387" s="1">
        <v>0.32852882700000002</v>
      </c>
      <c r="AM3387" s="1">
        <v>0.40106383000000001</v>
      </c>
      <c r="AN3387">
        <v>1880</v>
      </c>
      <c r="AO3387">
        <v>232</v>
      </c>
      <c r="AP3387">
        <v>543</v>
      </c>
      <c r="AQ3387">
        <v>18</v>
      </c>
      <c r="AR3387">
        <v>189</v>
      </c>
      <c r="AS3387">
        <v>2012</v>
      </c>
      <c r="AT3387">
        <v>661</v>
      </c>
      <c r="AU3387">
        <v>754</v>
      </c>
      <c r="AV3387">
        <v>151</v>
      </c>
      <c r="AW3387">
        <v>576</v>
      </c>
      <c r="AX3387">
        <v>68</v>
      </c>
      <c r="AY3387">
        <v>163</v>
      </c>
      <c r="AZ3387">
        <v>5</v>
      </c>
      <c r="BA3387">
        <v>53</v>
      </c>
      <c r="BB3387">
        <v>230</v>
      </c>
      <c r="BC3387">
        <v>198</v>
      </c>
      <c r="BD3387">
        <v>613</v>
      </c>
      <c r="BE3387">
        <v>38</v>
      </c>
      <c r="BF3387">
        <v>7</v>
      </c>
      <c r="BG3387">
        <v>18</v>
      </c>
      <c r="BH3387">
        <v>9</v>
      </c>
      <c r="BI3387">
        <v>35</v>
      </c>
      <c r="BJ3387">
        <v>26</v>
      </c>
      <c r="BK3387">
        <v>3</v>
      </c>
      <c r="BL3387">
        <v>0</v>
      </c>
      <c r="BM3387">
        <v>10</v>
      </c>
      <c r="BN3387">
        <v>2</v>
      </c>
      <c r="BO3387">
        <v>11</v>
      </c>
      <c r="BP3387">
        <v>0.28299999999999997</v>
      </c>
      <c r="BQ3387">
        <v>0.32300000000000001</v>
      </c>
      <c r="BR3387" s="1">
        <v>0.39900000000000002</v>
      </c>
      <c r="BS3387">
        <v>3</v>
      </c>
      <c r="BT3387" s="1">
        <v>0.27924528300000001</v>
      </c>
      <c r="BU3387" s="1">
        <v>0.31750531500000001</v>
      </c>
      <c r="BV3387" s="1">
        <v>0.38716981099999997</v>
      </c>
      <c r="BW3387">
        <v>1325</v>
      </c>
      <c r="BX3387">
        <v>157</v>
      </c>
      <c r="BY3387">
        <v>370</v>
      </c>
      <c r="BZ3387">
        <v>12</v>
      </c>
      <c r="CA3387">
        <v>122</v>
      </c>
      <c r="CB3387">
        <v>1411</v>
      </c>
      <c r="CC3387">
        <v>448</v>
      </c>
      <c r="CD3387">
        <v>513</v>
      </c>
    </row>
    <row r="3388" spans="1:82" x14ac:dyDescent="0.25">
      <c r="A3388">
        <v>1985</v>
      </c>
      <c r="B3388">
        <v>27</v>
      </c>
      <c r="C3388" t="s">
        <v>1902</v>
      </c>
      <c r="D3388" t="s">
        <v>777</v>
      </c>
      <c r="E3388" t="s">
        <v>289</v>
      </c>
      <c r="F3388" t="s">
        <v>105</v>
      </c>
      <c r="G3388" t="s">
        <v>64</v>
      </c>
      <c r="H3388">
        <v>2</v>
      </c>
      <c r="I3388">
        <v>154</v>
      </c>
      <c r="J3388">
        <v>594</v>
      </c>
      <c r="K3388">
        <v>67</v>
      </c>
      <c r="L3388">
        <v>163</v>
      </c>
      <c r="M3388">
        <v>7</v>
      </c>
      <c r="N3388">
        <v>70</v>
      </c>
      <c r="O3388">
        <v>223</v>
      </c>
      <c r="P3388">
        <v>210</v>
      </c>
      <c r="Q3388">
        <v>647</v>
      </c>
      <c r="R3388">
        <v>33</v>
      </c>
      <c r="S3388">
        <v>3</v>
      </c>
      <c r="T3388">
        <v>13</v>
      </c>
      <c r="U3388">
        <v>9</v>
      </c>
      <c r="V3388">
        <v>46</v>
      </c>
      <c r="W3388">
        <v>24</v>
      </c>
      <c r="X3388">
        <v>10</v>
      </c>
      <c r="Y3388">
        <v>1</v>
      </c>
      <c r="Z3388">
        <v>5</v>
      </c>
      <c r="AA3388">
        <v>6</v>
      </c>
      <c r="AB3388">
        <v>11</v>
      </c>
      <c r="AC3388">
        <v>0.27400000000000002</v>
      </c>
      <c r="AD3388">
        <v>0.32500000000000001</v>
      </c>
      <c r="AE3388">
        <v>0.375</v>
      </c>
      <c r="AF3388">
        <v>5</v>
      </c>
      <c r="AG3388" s="7">
        <v>560.9</v>
      </c>
      <c r="AH3388" s="1">
        <v>0.26172602299999997</v>
      </c>
      <c r="AI3388" s="1">
        <v>0.32873754199999999</v>
      </c>
      <c r="AJ3388" s="1">
        <v>0.39993350100000002</v>
      </c>
      <c r="AK3388" s="1">
        <v>0.28536782500000002</v>
      </c>
      <c r="AL3388" s="1">
        <v>0.32756675400000002</v>
      </c>
      <c r="AM3388" s="1">
        <v>0.39490703300000002</v>
      </c>
      <c r="AN3388">
        <v>2474</v>
      </c>
      <c r="AO3388">
        <v>299</v>
      </c>
      <c r="AP3388">
        <v>706</v>
      </c>
      <c r="AQ3388">
        <v>25</v>
      </c>
      <c r="AR3388">
        <v>259</v>
      </c>
      <c r="AS3388">
        <v>2659</v>
      </c>
      <c r="AT3388">
        <v>871</v>
      </c>
      <c r="AU3388">
        <v>977</v>
      </c>
      <c r="AV3388">
        <v>155</v>
      </c>
      <c r="AW3388">
        <v>555</v>
      </c>
      <c r="AX3388">
        <v>75</v>
      </c>
      <c r="AY3388">
        <v>173</v>
      </c>
      <c r="AZ3388">
        <v>6</v>
      </c>
      <c r="BA3388">
        <v>67</v>
      </c>
      <c r="BB3388">
        <v>241</v>
      </c>
      <c r="BC3388">
        <v>213</v>
      </c>
      <c r="BD3388">
        <v>601</v>
      </c>
      <c r="BE3388">
        <v>38</v>
      </c>
      <c r="BF3388">
        <v>6</v>
      </c>
      <c r="BG3388">
        <v>11</v>
      </c>
      <c r="BH3388">
        <v>6</v>
      </c>
      <c r="BI3388">
        <v>37</v>
      </c>
      <c r="BJ3388">
        <v>31</v>
      </c>
      <c r="BK3388">
        <v>2</v>
      </c>
      <c r="BL3388">
        <v>3</v>
      </c>
      <c r="BM3388">
        <v>2</v>
      </c>
      <c r="BN3388">
        <v>6</v>
      </c>
      <c r="BO3388">
        <v>16</v>
      </c>
      <c r="BP3388">
        <v>0.312</v>
      </c>
      <c r="BQ3388">
        <v>0.35399999999999998</v>
      </c>
      <c r="BR3388" s="1">
        <v>0.434</v>
      </c>
      <c r="BS3388">
        <v>4</v>
      </c>
      <c r="BT3388" s="1">
        <v>0.288829787</v>
      </c>
      <c r="BU3388" s="1">
        <v>0.32852882700000002</v>
      </c>
      <c r="BV3388" s="1">
        <v>0.40106383000000001</v>
      </c>
      <c r="BW3388">
        <v>1880</v>
      </c>
      <c r="BX3388">
        <v>232</v>
      </c>
      <c r="BY3388">
        <v>543</v>
      </c>
      <c r="BZ3388">
        <v>18</v>
      </c>
      <c r="CA3388">
        <v>189</v>
      </c>
      <c r="CB3388">
        <v>2012</v>
      </c>
      <c r="CC3388">
        <v>661</v>
      </c>
      <c r="CD3388">
        <v>754</v>
      </c>
    </row>
    <row r="3389" spans="1:82" x14ac:dyDescent="0.25">
      <c r="A3389">
        <v>1986</v>
      </c>
      <c r="B3389">
        <v>28</v>
      </c>
      <c r="C3389" t="s">
        <v>1902</v>
      </c>
      <c r="D3389" t="s">
        <v>777</v>
      </c>
      <c r="E3389" t="s">
        <v>289</v>
      </c>
      <c r="F3389" t="s">
        <v>105</v>
      </c>
      <c r="G3389" t="s">
        <v>64</v>
      </c>
      <c r="H3389">
        <v>2</v>
      </c>
      <c r="I3389">
        <v>155</v>
      </c>
      <c r="J3389">
        <v>579</v>
      </c>
      <c r="K3389">
        <v>67</v>
      </c>
      <c r="L3389">
        <v>174</v>
      </c>
      <c r="M3389">
        <v>7</v>
      </c>
      <c r="N3389">
        <v>78</v>
      </c>
      <c r="O3389">
        <v>228</v>
      </c>
      <c r="P3389">
        <v>235</v>
      </c>
      <c r="Q3389">
        <v>647</v>
      </c>
      <c r="R3389">
        <v>33</v>
      </c>
      <c r="S3389">
        <v>0</v>
      </c>
      <c r="T3389">
        <v>6</v>
      </c>
      <c r="U3389">
        <v>9</v>
      </c>
      <c r="V3389">
        <v>58</v>
      </c>
      <c r="W3389">
        <v>47</v>
      </c>
      <c r="X3389">
        <v>10</v>
      </c>
      <c r="Y3389">
        <v>3</v>
      </c>
      <c r="Z3389">
        <v>1</v>
      </c>
      <c r="AA3389">
        <v>7</v>
      </c>
      <c r="AB3389">
        <v>21</v>
      </c>
      <c r="AC3389">
        <v>0.30099999999999999</v>
      </c>
      <c r="AD3389">
        <v>0.36299999999999999</v>
      </c>
      <c r="AE3389">
        <v>0.39400000000000002</v>
      </c>
      <c r="AF3389">
        <v>6</v>
      </c>
      <c r="AG3389" s="7">
        <v>560.9</v>
      </c>
      <c r="AH3389" s="1">
        <v>0.26243059099999999</v>
      </c>
      <c r="AI3389" s="1">
        <v>0.33148650099999999</v>
      </c>
      <c r="AJ3389" s="1">
        <v>0.40376161100000002</v>
      </c>
      <c r="AK3389" s="1">
        <v>0.28824107399999999</v>
      </c>
      <c r="AL3389" s="1">
        <v>0.33454325499999998</v>
      </c>
      <c r="AM3389" s="1">
        <v>0.39469374400000001</v>
      </c>
      <c r="AN3389">
        <v>3053</v>
      </c>
      <c r="AO3389">
        <v>366</v>
      </c>
      <c r="AP3389">
        <v>880</v>
      </c>
      <c r="AQ3389">
        <v>32</v>
      </c>
      <c r="AR3389">
        <v>337</v>
      </c>
      <c r="AS3389">
        <v>3306</v>
      </c>
      <c r="AT3389">
        <v>1106</v>
      </c>
      <c r="AU3389">
        <v>1205</v>
      </c>
      <c r="AV3389">
        <v>154</v>
      </c>
      <c r="AW3389">
        <v>594</v>
      </c>
      <c r="AX3389">
        <v>67</v>
      </c>
      <c r="AY3389">
        <v>163</v>
      </c>
      <c r="AZ3389">
        <v>7</v>
      </c>
      <c r="BA3389">
        <v>70</v>
      </c>
      <c r="BB3389">
        <v>223</v>
      </c>
      <c r="BC3389">
        <v>210</v>
      </c>
      <c r="BD3389">
        <v>647</v>
      </c>
      <c r="BE3389">
        <v>33</v>
      </c>
      <c r="BF3389">
        <v>3</v>
      </c>
      <c r="BG3389">
        <v>13</v>
      </c>
      <c r="BH3389">
        <v>9</v>
      </c>
      <c r="BI3389">
        <v>46</v>
      </c>
      <c r="BJ3389">
        <v>24</v>
      </c>
      <c r="BK3389">
        <v>10</v>
      </c>
      <c r="BL3389">
        <v>1</v>
      </c>
      <c r="BM3389">
        <v>5</v>
      </c>
      <c r="BN3389">
        <v>6</v>
      </c>
      <c r="BO3389">
        <v>11</v>
      </c>
      <c r="BP3389">
        <v>0.27400000000000002</v>
      </c>
      <c r="BQ3389">
        <v>0.32500000000000001</v>
      </c>
      <c r="BR3389" s="1">
        <v>0.375</v>
      </c>
      <c r="BS3389">
        <v>5</v>
      </c>
      <c r="BT3389" s="1">
        <v>0.28536782500000002</v>
      </c>
      <c r="BU3389" s="1">
        <v>0.32756675400000002</v>
      </c>
      <c r="BV3389" s="1">
        <v>0.39490703300000002</v>
      </c>
      <c r="BW3389">
        <v>2474</v>
      </c>
      <c r="BX3389">
        <v>299</v>
      </c>
      <c r="BY3389">
        <v>706</v>
      </c>
      <c r="BZ3389">
        <v>25</v>
      </c>
      <c r="CA3389">
        <v>259</v>
      </c>
      <c r="CB3389">
        <v>2659</v>
      </c>
      <c r="CC3389">
        <v>871</v>
      </c>
      <c r="CD3389">
        <v>977</v>
      </c>
    </row>
    <row r="3390" spans="1:82" x14ac:dyDescent="0.25">
      <c r="A3390">
        <v>1987</v>
      </c>
      <c r="B3390">
        <v>29</v>
      </c>
      <c r="C3390" t="s">
        <v>1902</v>
      </c>
      <c r="D3390" t="s">
        <v>777</v>
      </c>
      <c r="E3390" t="s">
        <v>289</v>
      </c>
      <c r="F3390" t="s">
        <v>1903</v>
      </c>
      <c r="G3390" t="s">
        <v>120</v>
      </c>
      <c r="H3390">
        <v>1</v>
      </c>
      <c r="I3390">
        <v>153</v>
      </c>
      <c r="J3390">
        <v>599</v>
      </c>
      <c r="K3390">
        <v>64</v>
      </c>
      <c r="L3390">
        <v>173</v>
      </c>
      <c r="M3390">
        <v>5</v>
      </c>
      <c r="N3390">
        <v>69</v>
      </c>
      <c r="O3390">
        <v>224</v>
      </c>
      <c r="P3390">
        <v>217</v>
      </c>
      <c r="Q3390">
        <v>649</v>
      </c>
      <c r="R3390">
        <v>30</v>
      </c>
      <c r="S3390">
        <v>3</v>
      </c>
      <c r="T3390">
        <v>4</v>
      </c>
      <c r="U3390">
        <v>2</v>
      </c>
      <c r="V3390">
        <v>44</v>
      </c>
      <c r="W3390">
        <v>46</v>
      </c>
      <c r="X3390">
        <v>4</v>
      </c>
      <c r="Y3390">
        <v>0</v>
      </c>
      <c r="Z3390">
        <v>1</v>
      </c>
      <c r="AA3390">
        <v>6</v>
      </c>
      <c r="AB3390">
        <v>22</v>
      </c>
      <c r="AC3390">
        <v>0.28899999999999998</v>
      </c>
      <c r="AD3390">
        <v>0.33400000000000002</v>
      </c>
      <c r="AE3390">
        <v>0.374</v>
      </c>
      <c r="AF3390">
        <v>7</v>
      </c>
      <c r="AG3390" s="7">
        <v>560.9</v>
      </c>
      <c r="AH3390" s="1">
        <v>0.26813238499999997</v>
      </c>
      <c r="AI3390" s="1">
        <v>0.337330772</v>
      </c>
      <c r="AJ3390" s="1">
        <v>0.425403329</v>
      </c>
      <c r="AK3390" s="1">
        <v>0.28833515900000001</v>
      </c>
      <c r="AL3390" s="1">
        <v>0.33451327400000003</v>
      </c>
      <c r="AM3390" s="1">
        <v>0.39129244200000002</v>
      </c>
      <c r="AN3390">
        <v>3652</v>
      </c>
      <c r="AO3390">
        <v>430</v>
      </c>
      <c r="AP3390">
        <v>1053</v>
      </c>
      <c r="AQ3390">
        <v>37</v>
      </c>
      <c r="AR3390">
        <v>406</v>
      </c>
      <c r="AS3390">
        <v>3955</v>
      </c>
      <c r="AT3390">
        <v>1323</v>
      </c>
      <c r="AU3390">
        <v>1429</v>
      </c>
      <c r="AV3390">
        <v>155</v>
      </c>
      <c r="AW3390">
        <v>579</v>
      </c>
      <c r="AX3390">
        <v>67</v>
      </c>
      <c r="AY3390">
        <v>174</v>
      </c>
      <c r="AZ3390">
        <v>7</v>
      </c>
      <c r="BA3390">
        <v>78</v>
      </c>
      <c r="BB3390">
        <v>228</v>
      </c>
      <c r="BC3390">
        <v>235</v>
      </c>
      <c r="BD3390">
        <v>647</v>
      </c>
      <c r="BE3390">
        <v>33</v>
      </c>
      <c r="BF3390">
        <v>0</v>
      </c>
      <c r="BG3390">
        <v>6</v>
      </c>
      <c r="BH3390">
        <v>9</v>
      </c>
      <c r="BI3390">
        <v>58</v>
      </c>
      <c r="BJ3390">
        <v>47</v>
      </c>
      <c r="BK3390">
        <v>10</v>
      </c>
      <c r="BL3390">
        <v>3</v>
      </c>
      <c r="BM3390">
        <v>1</v>
      </c>
      <c r="BN3390">
        <v>7</v>
      </c>
      <c r="BO3390">
        <v>21</v>
      </c>
      <c r="BP3390">
        <v>0.30099999999999999</v>
      </c>
      <c r="BQ3390">
        <v>0.36299999999999999</v>
      </c>
      <c r="BR3390" s="1">
        <v>0.39400000000000002</v>
      </c>
      <c r="BS3390">
        <v>6</v>
      </c>
      <c r="BT3390" s="1">
        <v>0.28824107399999999</v>
      </c>
      <c r="BU3390" s="1">
        <v>0.33454325499999998</v>
      </c>
      <c r="BV3390" s="1">
        <v>0.39469374400000001</v>
      </c>
      <c r="BW3390">
        <v>3053</v>
      </c>
      <c r="BX3390">
        <v>366</v>
      </c>
      <c r="BY3390">
        <v>880</v>
      </c>
      <c r="BZ3390">
        <v>32</v>
      </c>
      <c r="CA3390">
        <v>337</v>
      </c>
      <c r="CB3390">
        <v>3306</v>
      </c>
      <c r="CC3390">
        <v>1106</v>
      </c>
      <c r="CD3390">
        <v>1205</v>
      </c>
    </row>
    <row r="3391" spans="1:82" x14ac:dyDescent="0.25">
      <c r="A3391">
        <v>1988</v>
      </c>
      <c r="B3391">
        <v>30</v>
      </c>
      <c r="C3391" t="s">
        <v>1902</v>
      </c>
      <c r="D3391" t="s">
        <v>777</v>
      </c>
      <c r="E3391" t="s">
        <v>289</v>
      </c>
      <c r="F3391" t="s">
        <v>124</v>
      </c>
      <c r="G3391" t="s">
        <v>74</v>
      </c>
      <c r="H3391">
        <v>0</v>
      </c>
      <c r="I3391">
        <v>153</v>
      </c>
      <c r="J3391">
        <v>602</v>
      </c>
      <c r="K3391">
        <v>75</v>
      </c>
      <c r="L3391">
        <v>184</v>
      </c>
      <c r="M3391">
        <v>6</v>
      </c>
      <c r="N3391">
        <v>83</v>
      </c>
      <c r="O3391">
        <v>258</v>
      </c>
      <c r="P3391">
        <v>224</v>
      </c>
      <c r="Q3391">
        <v>650</v>
      </c>
      <c r="R3391">
        <v>42</v>
      </c>
      <c r="S3391">
        <v>7</v>
      </c>
      <c r="T3391">
        <v>4</v>
      </c>
      <c r="U3391">
        <v>1</v>
      </c>
      <c r="V3391">
        <v>36</v>
      </c>
      <c r="W3391">
        <v>38</v>
      </c>
      <c r="X3391">
        <v>2</v>
      </c>
      <c r="Y3391">
        <v>4</v>
      </c>
      <c r="Z3391">
        <v>9</v>
      </c>
      <c r="AA3391">
        <v>8</v>
      </c>
      <c r="AB3391">
        <v>10</v>
      </c>
      <c r="AC3391">
        <v>0.30599999999999999</v>
      </c>
      <c r="AD3391">
        <v>0.34499999999999997</v>
      </c>
      <c r="AE3391">
        <v>0.42899999999999999</v>
      </c>
      <c r="AF3391">
        <v>8</v>
      </c>
      <c r="AG3391" s="7">
        <v>560.9</v>
      </c>
      <c r="AH3391" s="1">
        <v>0.25943399700000003</v>
      </c>
      <c r="AI3391" s="1">
        <v>0.32407934700000002</v>
      </c>
      <c r="AJ3391" s="1">
        <v>0.386803177</v>
      </c>
      <c r="AK3391" s="1">
        <v>0.29078514300000002</v>
      </c>
      <c r="AL3391" s="1">
        <v>0.33593919700000002</v>
      </c>
      <c r="AM3391" s="1">
        <v>0.39656793600000001</v>
      </c>
      <c r="AN3391">
        <v>4254</v>
      </c>
      <c r="AO3391">
        <v>505</v>
      </c>
      <c r="AP3391">
        <v>1237</v>
      </c>
      <c r="AQ3391">
        <v>43</v>
      </c>
      <c r="AR3391">
        <v>489</v>
      </c>
      <c r="AS3391">
        <v>4605</v>
      </c>
      <c r="AT3391">
        <v>1547</v>
      </c>
      <c r="AU3391">
        <v>1687</v>
      </c>
      <c r="AV3391">
        <v>153</v>
      </c>
      <c r="AW3391">
        <v>599</v>
      </c>
      <c r="AX3391">
        <v>64</v>
      </c>
      <c r="AY3391">
        <v>173</v>
      </c>
      <c r="AZ3391">
        <v>5</v>
      </c>
      <c r="BA3391">
        <v>69</v>
      </c>
      <c r="BB3391">
        <v>224</v>
      </c>
      <c r="BC3391">
        <v>217</v>
      </c>
      <c r="BD3391">
        <v>649</v>
      </c>
      <c r="BE3391">
        <v>30</v>
      </c>
      <c r="BF3391">
        <v>3</v>
      </c>
      <c r="BG3391">
        <v>4</v>
      </c>
      <c r="BH3391">
        <v>2</v>
      </c>
      <c r="BI3391">
        <v>44</v>
      </c>
      <c r="BJ3391">
        <v>46</v>
      </c>
      <c r="BK3391">
        <v>4</v>
      </c>
      <c r="BL3391">
        <v>0</v>
      </c>
      <c r="BM3391">
        <v>1</v>
      </c>
      <c r="BN3391">
        <v>6</v>
      </c>
      <c r="BO3391">
        <v>22</v>
      </c>
      <c r="BP3391">
        <v>0.28899999999999998</v>
      </c>
      <c r="BQ3391">
        <v>0.33400000000000002</v>
      </c>
      <c r="BR3391" s="1">
        <v>0.374</v>
      </c>
      <c r="BS3391">
        <v>7</v>
      </c>
      <c r="BT3391" s="1">
        <v>0.28833515900000001</v>
      </c>
      <c r="BU3391" s="1">
        <v>0.33451327400000003</v>
      </c>
      <c r="BV3391" s="1">
        <v>0.39129244200000002</v>
      </c>
      <c r="BW3391">
        <v>3652</v>
      </c>
      <c r="BX3391">
        <v>430</v>
      </c>
      <c r="BY3391">
        <v>1053</v>
      </c>
      <c r="BZ3391">
        <v>37</v>
      </c>
      <c r="CA3391">
        <v>406</v>
      </c>
      <c r="CB3391">
        <v>3955</v>
      </c>
      <c r="CC3391">
        <v>1323</v>
      </c>
      <c r="CD3391">
        <v>1429</v>
      </c>
    </row>
    <row r="3392" spans="1:82" x14ac:dyDescent="0.25">
      <c r="A3392">
        <v>1989</v>
      </c>
      <c r="B3392">
        <v>31</v>
      </c>
      <c r="C3392" t="s">
        <v>1902</v>
      </c>
      <c r="D3392" t="s">
        <v>777</v>
      </c>
      <c r="E3392" t="s">
        <v>289</v>
      </c>
      <c r="F3392" t="s">
        <v>124</v>
      </c>
      <c r="G3392" t="s">
        <v>74</v>
      </c>
      <c r="H3392">
        <v>0</v>
      </c>
      <c r="I3392">
        <v>134</v>
      </c>
      <c r="J3392">
        <v>530</v>
      </c>
      <c r="K3392">
        <v>52</v>
      </c>
      <c r="L3392">
        <v>153</v>
      </c>
      <c r="M3392">
        <v>5</v>
      </c>
      <c r="N3392">
        <v>62</v>
      </c>
      <c r="O3392">
        <v>190</v>
      </c>
      <c r="P3392">
        <v>189</v>
      </c>
      <c r="Q3392">
        <v>578</v>
      </c>
      <c r="R3392">
        <v>16</v>
      </c>
      <c r="S3392">
        <v>3</v>
      </c>
      <c r="T3392">
        <v>6</v>
      </c>
      <c r="U3392">
        <v>3</v>
      </c>
      <c r="V3392">
        <v>36</v>
      </c>
      <c r="W3392">
        <v>30</v>
      </c>
      <c r="X3392">
        <v>3</v>
      </c>
      <c r="Y3392">
        <v>0</v>
      </c>
      <c r="Z3392">
        <v>4</v>
      </c>
      <c r="AA3392">
        <v>12</v>
      </c>
      <c r="AB3392">
        <v>14</v>
      </c>
      <c r="AC3392">
        <v>0.28899999999999998</v>
      </c>
      <c r="AD3392">
        <v>0.32700000000000001</v>
      </c>
      <c r="AE3392">
        <v>0.35799999999999998</v>
      </c>
      <c r="AF3392">
        <v>9</v>
      </c>
      <c r="AG3392" s="7">
        <v>560.9</v>
      </c>
      <c r="AH3392" s="1">
        <v>0.25885392699999998</v>
      </c>
      <c r="AI3392" s="1">
        <v>0.32521123499999999</v>
      </c>
      <c r="AJ3392" s="1">
        <v>0.38375926199999999</v>
      </c>
      <c r="AK3392" s="1">
        <v>0.29055183899999998</v>
      </c>
      <c r="AL3392" s="1">
        <v>0.33494115400000002</v>
      </c>
      <c r="AM3392" s="1">
        <v>0.39234949800000002</v>
      </c>
      <c r="AN3392">
        <v>4784</v>
      </c>
      <c r="AO3392">
        <v>557</v>
      </c>
      <c r="AP3392">
        <v>1390</v>
      </c>
      <c r="AQ3392">
        <v>48</v>
      </c>
      <c r="AR3392">
        <v>551</v>
      </c>
      <c r="AS3392">
        <v>5183</v>
      </c>
      <c r="AT3392">
        <v>1736</v>
      </c>
      <c r="AU3392">
        <v>1877</v>
      </c>
      <c r="AV3392">
        <v>153</v>
      </c>
      <c r="AW3392">
        <v>602</v>
      </c>
      <c r="AX3392">
        <v>75</v>
      </c>
      <c r="AY3392">
        <v>184</v>
      </c>
      <c r="AZ3392">
        <v>6</v>
      </c>
      <c r="BA3392">
        <v>83</v>
      </c>
      <c r="BB3392">
        <v>258</v>
      </c>
      <c r="BC3392">
        <v>224</v>
      </c>
      <c r="BD3392">
        <v>650</v>
      </c>
      <c r="BE3392">
        <v>42</v>
      </c>
      <c r="BF3392">
        <v>7</v>
      </c>
      <c r="BG3392">
        <v>4</v>
      </c>
      <c r="BH3392">
        <v>1</v>
      </c>
      <c r="BI3392">
        <v>36</v>
      </c>
      <c r="BJ3392">
        <v>38</v>
      </c>
      <c r="BK3392">
        <v>2</v>
      </c>
      <c r="BL3392">
        <v>4</v>
      </c>
      <c r="BM3392">
        <v>9</v>
      </c>
      <c r="BN3392">
        <v>8</v>
      </c>
      <c r="BO3392">
        <v>10</v>
      </c>
      <c r="BP3392">
        <v>0.30599999999999999</v>
      </c>
      <c r="BQ3392">
        <v>0.34499999999999997</v>
      </c>
      <c r="BR3392" s="1">
        <v>0.42899999999999999</v>
      </c>
      <c r="BS3392">
        <v>8</v>
      </c>
      <c r="BT3392" s="1">
        <v>0.29078514300000002</v>
      </c>
      <c r="BU3392" s="1">
        <v>0.33593919700000002</v>
      </c>
      <c r="BV3392" s="1">
        <v>0.39656793600000001</v>
      </c>
      <c r="BW3392">
        <v>4254</v>
      </c>
      <c r="BX3392">
        <v>505</v>
      </c>
      <c r="BY3392">
        <v>1237</v>
      </c>
      <c r="BZ3392">
        <v>43</v>
      </c>
      <c r="CA3392">
        <v>489</v>
      </c>
      <c r="CB3392">
        <v>4605</v>
      </c>
      <c r="CC3392">
        <v>1547</v>
      </c>
      <c r="CD3392">
        <v>1687</v>
      </c>
    </row>
    <row r="3393" spans="1:82" x14ac:dyDescent="0.25">
      <c r="A3393">
        <v>1990</v>
      </c>
      <c r="B3393">
        <v>32</v>
      </c>
      <c r="C3393" t="s">
        <v>1902</v>
      </c>
      <c r="D3393" t="s">
        <v>777</v>
      </c>
      <c r="E3393" t="s">
        <v>289</v>
      </c>
      <c r="F3393" t="s">
        <v>124</v>
      </c>
      <c r="G3393" t="s">
        <v>74</v>
      </c>
      <c r="H3393">
        <v>0</v>
      </c>
      <c r="I3393">
        <v>105</v>
      </c>
      <c r="J3393">
        <v>404</v>
      </c>
      <c r="K3393">
        <v>47</v>
      </c>
      <c r="L3393">
        <v>112</v>
      </c>
      <c r="M3393">
        <v>5</v>
      </c>
      <c r="N3393">
        <v>43</v>
      </c>
      <c r="O3393">
        <v>150</v>
      </c>
      <c r="P3393">
        <v>131</v>
      </c>
      <c r="Q3393">
        <v>426</v>
      </c>
      <c r="R3393">
        <v>23</v>
      </c>
      <c r="S3393">
        <v>0</v>
      </c>
      <c r="T3393">
        <v>2</v>
      </c>
      <c r="U3393">
        <v>3</v>
      </c>
      <c r="V3393">
        <v>19</v>
      </c>
      <c r="W3393">
        <v>44</v>
      </c>
      <c r="X3393">
        <v>2</v>
      </c>
      <c r="Y3393">
        <v>0</v>
      </c>
      <c r="Z3393">
        <v>3</v>
      </c>
      <c r="AA3393">
        <v>3</v>
      </c>
      <c r="AB3393">
        <v>10</v>
      </c>
      <c r="AC3393">
        <v>0.27700000000000002</v>
      </c>
      <c r="AD3393">
        <v>0.308</v>
      </c>
      <c r="AE3393">
        <v>0.371</v>
      </c>
      <c r="AF3393">
        <v>10</v>
      </c>
      <c r="AG3393" s="7">
        <v>560.9</v>
      </c>
      <c r="AH3393" s="1">
        <v>0.26280876399999997</v>
      </c>
      <c r="AI3393" s="1">
        <v>0.33021192700000002</v>
      </c>
      <c r="AJ3393" s="1">
        <v>0.394164917</v>
      </c>
      <c r="AK3393" s="1">
        <v>0.28951426400000002</v>
      </c>
      <c r="AL3393" s="1">
        <v>0.33285790700000001</v>
      </c>
      <c r="AM3393" s="1">
        <v>0.39070932899999999</v>
      </c>
      <c r="AN3393">
        <v>5188</v>
      </c>
      <c r="AO3393">
        <v>604</v>
      </c>
      <c r="AP3393">
        <v>1502</v>
      </c>
      <c r="AQ3393">
        <v>53</v>
      </c>
      <c r="AR3393">
        <v>594</v>
      </c>
      <c r="AS3393">
        <v>5609</v>
      </c>
      <c r="AT3393">
        <v>1867</v>
      </c>
      <c r="AU3393">
        <v>2027</v>
      </c>
      <c r="AV3393">
        <v>134</v>
      </c>
      <c r="AW3393">
        <v>530</v>
      </c>
      <c r="AX3393">
        <v>52</v>
      </c>
      <c r="AY3393">
        <v>153</v>
      </c>
      <c r="AZ3393">
        <v>5</v>
      </c>
      <c r="BA3393">
        <v>62</v>
      </c>
      <c r="BB3393">
        <v>190</v>
      </c>
      <c r="BC3393">
        <v>189</v>
      </c>
      <c r="BD3393">
        <v>578</v>
      </c>
      <c r="BE3393">
        <v>16</v>
      </c>
      <c r="BF3393">
        <v>3</v>
      </c>
      <c r="BG3393">
        <v>6</v>
      </c>
      <c r="BH3393">
        <v>3</v>
      </c>
      <c r="BI3393">
        <v>36</v>
      </c>
      <c r="BJ3393">
        <v>30</v>
      </c>
      <c r="BK3393">
        <v>3</v>
      </c>
      <c r="BL3393">
        <v>0</v>
      </c>
      <c r="BM3393">
        <v>4</v>
      </c>
      <c r="BN3393">
        <v>12</v>
      </c>
      <c r="BO3393">
        <v>14</v>
      </c>
      <c r="BP3393">
        <v>0.28899999999999998</v>
      </c>
      <c r="BQ3393">
        <v>0.32700000000000001</v>
      </c>
      <c r="BR3393" s="1">
        <v>0.35799999999999998</v>
      </c>
      <c r="BS3393">
        <v>9</v>
      </c>
      <c r="BT3393" s="1">
        <v>0.29055183899999998</v>
      </c>
      <c r="BU3393" s="1">
        <v>0.33494115400000002</v>
      </c>
      <c r="BV3393" s="1">
        <v>0.39234949800000002</v>
      </c>
      <c r="BW3393">
        <v>4784</v>
      </c>
      <c r="BX3393">
        <v>557</v>
      </c>
      <c r="BY3393">
        <v>1390</v>
      </c>
      <c r="BZ3393">
        <v>48</v>
      </c>
      <c r="CA3393">
        <v>551</v>
      </c>
      <c r="CB3393">
        <v>5183</v>
      </c>
      <c r="CC3393">
        <v>1736</v>
      </c>
      <c r="CD3393">
        <v>1877</v>
      </c>
    </row>
    <row r="3394" spans="1:82" x14ac:dyDescent="0.25">
      <c r="A3394">
        <v>1990</v>
      </c>
      <c r="B3394">
        <v>32</v>
      </c>
      <c r="C3394" t="s">
        <v>1904</v>
      </c>
      <c r="D3394" t="s">
        <v>1278</v>
      </c>
      <c r="E3394" t="s">
        <v>708</v>
      </c>
      <c r="F3394" t="s">
        <v>163</v>
      </c>
      <c r="G3394" t="s">
        <v>74</v>
      </c>
      <c r="H3394">
        <v>0</v>
      </c>
      <c r="I3394">
        <v>155</v>
      </c>
      <c r="J3394">
        <v>598</v>
      </c>
      <c r="K3394">
        <v>70</v>
      </c>
      <c r="L3394">
        <v>173</v>
      </c>
      <c r="M3394">
        <v>5</v>
      </c>
      <c r="N3394">
        <v>51</v>
      </c>
      <c r="O3394">
        <v>233</v>
      </c>
      <c r="P3394">
        <v>252</v>
      </c>
      <c r="Q3394">
        <v>680</v>
      </c>
      <c r="R3394">
        <v>45</v>
      </c>
      <c r="S3394">
        <v>0</v>
      </c>
      <c r="T3394">
        <v>4</v>
      </c>
      <c r="U3394">
        <v>4</v>
      </c>
      <c r="V3394">
        <v>75</v>
      </c>
      <c r="W3394">
        <v>65</v>
      </c>
      <c r="X3394">
        <v>4</v>
      </c>
      <c r="Y3394">
        <v>4</v>
      </c>
      <c r="Z3394">
        <v>11</v>
      </c>
      <c r="AA3394">
        <v>3</v>
      </c>
      <c r="AB3394">
        <v>19</v>
      </c>
      <c r="AC3394">
        <v>0.28899999999999998</v>
      </c>
      <c r="AD3394">
        <v>0.371</v>
      </c>
      <c r="AE3394">
        <v>0.39</v>
      </c>
      <c r="AF3394">
        <v>3</v>
      </c>
      <c r="AG3394" s="7">
        <v>515.9</v>
      </c>
      <c r="AH3394" s="1">
        <v>0.26280876399999997</v>
      </c>
      <c r="AI3394" s="1">
        <v>0.33021192700000002</v>
      </c>
      <c r="AJ3394" s="1">
        <v>0.394164917</v>
      </c>
      <c r="AK3394" s="1">
        <v>0.289932886</v>
      </c>
      <c r="AL3394" s="1">
        <v>0.37507314200000003</v>
      </c>
      <c r="AM3394" s="1">
        <v>0.38791946300000002</v>
      </c>
      <c r="AN3394">
        <v>1490</v>
      </c>
      <c r="AO3394">
        <v>210</v>
      </c>
      <c r="AP3394">
        <v>432</v>
      </c>
      <c r="AQ3394">
        <v>9</v>
      </c>
      <c r="AR3394">
        <v>127</v>
      </c>
      <c r="AS3394">
        <v>1709</v>
      </c>
      <c r="AT3394">
        <v>641</v>
      </c>
      <c r="AU3394">
        <v>578</v>
      </c>
      <c r="AV3394">
        <v>146</v>
      </c>
      <c r="AW3394">
        <v>524</v>
      </c>
      <c r="AX3394">
        <v>76</v>
      </c>
      <c r="AY3394">
        <v>151</v>
      </c>
      <c r="AZ3394">
        <v>3</v>
      </c>
      <c r="BA3394">
        <v>40</v>
      </c>
      <c r="BB3394">
        <v>206</v>
      </c>
      <c r="BC3394">
        <v>228</v>
      </c>
      <c r="BD3394">
        <v>606</v>
      </c>
      <c r="BE3394">
        <v>42</v>
      </c>
      <c r="BF3394">
        <v>2</v>
      </c>
      <c r="BG3394">
        <v>4</v>
      </c>
      <c r="BH3394">
        <v>5</v>
      </c>
      <c r="BI3394">
        <v>73</v>
      </c>
      <c r="BJ3394">
        <v>44</v>
      </c>
      <c r="BK3394">
        <v>0</v>
      </c>
      <c r="BL3394">
        <v>4</v>
      </c>
      <c r="BM3394">
        <v>13</v>
      </c>
      <c r="BN3394">
        <v>5</v>
      </c>
      <c r="BO3394">
        <v>12</v>
      </c>
      <c r="BP3394">
        <v>0.28799999999999998</v>
      </c>
      <c r="BQ3394">
        <v>0.376</v>
      </c>
      <c r="BR3394" s="1">
        <v>0.39300000000000002</v>
      </c>
      <c r="BS3394">
        <v>2</v>
      </c>
      <c r="BT3394" s="1">
        <v>0.290358744</v>
      </c>
      <c r="BU3394" s="1">
        <v>0.37803692900000002</v>
      </c>
      <c r="BV3394" s="1">
        <v>0.38677129999999998</v>
      </c>
      <c r="BW3394">
        <v>892</v>
      </c>
      <c r="BX3394">
        <v>140</v>
      </c>
      <c r="BY3394">
        <v>259</v>
      </c>
      <c r="BZ3394">
        <v>4</v>
      </c>
      <c r="CA3394">
        <v>76</v>
      </c>
      <c r="CB3394">
        <v>1029</v>
      </c>
      <c r="CC3394">
        <v>389</v>
      </c>
      <c r="CD3394">
        <v>345</v>
      </c>
    </row>
    <row r="3395" spans="1:82" x14ac:dyDescent="0.25">
      <c r="A3395">
        <v>1991</v>
      </c>
      <c r="B3395">
        <v>33</v>
      </c>
      <c r="C3395" t="s">
        <v>1904</v>
      </c>
      <c r="D3395" t="s">
        <v>1278</v>
      </c>
      <c r="E3395" t="s">
        <v>708</v>
      </c>
      <c r="F3395" t="s">
        <v>163</v>
      </c>
      <c r="G3395" t="s">
        <v>74</v>
      </c>
      <c r="H3395">
        <v>0</v>
      </c>
      <c r="I3395">
        <v>153</v>
      </c>
      <c r="J3395">
        <v>618</v>
      </c>
      <c r="K3395">
        <v>87</v>
      </c>
      <c r="L3395">
        <v>175</v>
      </c>
      <c r="M3395">
        <v>5</v>
      </c>
      <c r="N3395">
        <v>60</v>
      </c>
      <c r="O3395">
        <v>236</v>
      </c>
      <c r="P3395">
        <v>239</v>
      </c>
      <c r="Q3395">
        <v>685</v>
      </c>
      <c r="R3395">
        <v>42</v>
      </c>
      <c r="S3395">
        <v>2</v>
      </c>
      <c r="T3395">
        <v>6</v>
      </c>
      <c r="U3395">
        <v>5</v>
      </c>
      <c r="V3395">
        <v>60</v>
      </c>
      <c r="W3395">
        <v>53</v>
      </c>
      <c r="X3395">
        <v>2</v>
      </c>
      <c r="Y3395">
        <v>4</v>
      </c>
      <c r="Z3395">
        <v>11</v>
      </c>
      <c r="AA3395">
        <v>3</v>
      </c>
      <c r="AB3395">
        <v>15</v>
      </c>
      <c r="AC3395">
        <v>0.28299999999999997</v>
      </c>
      <c r="AD3395">
        <v>0.34899999999999998</v>
      </c>
      <c r="AE3395">
        <v>0.38200000000000001</v>
      </c>
      <c r="AF3395">
        <v>4</v>
      </c>
      <c r="AG3395" s="7">
        <v>515.9</v>
      </c>
      <c r="AH3395" s="1">
        <v>0.26028659799999998</v>
      </c>
      <c r="AI3395" s="1">
        <v>0.328688339</v>
      </c>
      <c r="AJ3395" s="1">
        <v>0.39372249999999998</v>
      </c>
      <c r="AK3395" s="1">
        <v>0.28795066400000002</v>
      </c>
      <c r="AL3395" s="1">
        <v>0.36758563100000002</v>
      </c>
      <c r="AM3395" s="1">
        <v>0.38614800799999999</v>
      </c>
      <c r="AN3395">
        <v>2108</v>
      </c>
      <c r="AO3395">
        <v>297</v>
      </c>
      <c r="AP3395">
        <v>607</v>
      </c>
      <c r="AQ3395">
        <v>14</v>
      </c>
      <c r="AR3395">
        <v>187</v>
      </c>
      <c r="AS3395">
        <v>2394</v>
      </c>
      <c r="AT3395">
        <v>880</v>
      </c>
      <c r="AU3395">
        <v>814</v>
      </c>
      <c r="AV3395">
        <v>155</v>
      </c>
      <c r="AW3395">
        <v>598</v>
      </c>
      <c r="AX3395">
        <v>70</v>
      </c>
      <c r="AY3395">
        <v>173</v>
      </c>
      <c r="AZ3395">
        <v>5</v>
      </c>
      <c r="BA3395">
        <v>51</v>
      </c>
      <c r="BB3395">
        <v>233</v>
      </c>
      <c r="BC3395">
        <v>252</v>
      </c>
      <c r="BD3395">
        <v>680</v>
      </c>
      <c r="BE3395">
        <v>45</v>
      </c>
      <c r="BF3395">
        <v>0</v>
      </c>
      <c r="BG3395">
        <v>4</v>
      </c>
      <c r="BH3395">
        <v>4</v>
      </c>
      <c r="BI3395">
        <v>75</v>
      </c>
      <c r="BJ3395">
        <v>65</v>
      </c>
      <c r="BK3395">
        <v>4</v>
      </c>
      <c r="BL3395">
        <v>4</v>
      </c>
      <c r="BM3395">
        <v>11</v>
      </c>
      <c r="BN3395">
        <v>3</v>
      </c>
      <c r="BO3395">
        <v>19</v>
      </c>
      <c r="BP3395">
        <v>0.28899999999999998</v>
      </c>
      <c r="BQ3395">
        <v>0.371</v>
      </c>
      <c r="BR3395" s="1">
        <v>0.39</v>
      </c>
      <c r="BS3395">
        <v>3</v>
      </c>
      <c r="BT3395" s="1">
        <v>0.289932886</v>
      </c>
      <c r="BU3395" s="1">
        <v>0.37507314200000003</v>
      </c>
      <c r="BV3395" s="1">
        <v>0.38791946300000002</v>
      </c>
      <c r="BW3395">
        <v>1490</v>
      </c>
      <c r="BX3395">
        <v>210</v>
      </c>
      <c r="BY3395">
        <v>432</v>
      </c>
      <c r="BZ3395">
        <v>9</v>
      </c>
      <c r="CA3395">
        <v>127</v>
      </c>
      <c r="CB3395">
        <v>1709</v>
      </c>
      <c r="CC3395">
        <v>641</v>
      </c>
      <c r="CD3395">
        <v>578</v>
      </c>
    </row>
    <row r="3396" spans="1:82" x14ac:dyDescent="0.25">
      <c r="A3396">
        <v>1992</v>
      </c>
      <c r="B3396">
        <v>34</v>
      </c>
      <c r="C3396" t="s">
        <v>1904</v>
      </c>
      <c r="D3396" t="s">
        <v>1278</v>
      </c>
      <c r="E3396" t="s">
        <v>708</v>
      </c>
      <c r="F3396" t="s">
        <v>163</v>
      </c>
      <c r="G3396" t="s">
        <v>74</v>
      </c>
      <c r="H3396">
        <v>0</v>
      </c>
      <c r="I3396">
        <v>143</v>
      </c>
      <c r="J3396">
        <v>550</v>
      </c>
      <c r="K3396">
        <v>64</v>
      </c>
      <c r="L3396">
        <v>136</v>
      </c>
      <c r="M3396">
        <v>3</v>
      </c>
      <c r="N3396">
        <v>40</v>
      </c>
      <c r="O3396">
        <v>174</v>
      </c>
      <c r="P3396">
        <v>198</v>
      </c>
      <c r="Q3396">
        <v>616</v>
      </c>
      <c r="R3396">
        <v>27</v>
      </c>
      <c r="S3396">
        <v>1</v>
      </c>
      <c r="T3396">
        <v>7</v>
      </c>
      <c r="U3396">
        <v>8</v>
      </c>
      <c r="V3396">
        <v>62</v>
      </c>
      <c r="W3396">
        <v>44</v>
      </c>
      <c r="X3396">
        <v>2</v>
      </c>
      <c r="Y3396">
        <v>0</v>
      </c>
      <c r="Z3396">
        <v>10</v>
      </c>
      <c r="AA3396">
        <v>4</v>
      </c>
      <c r="AB3396">
        <v>17</v>
      </c>
      <c r="AC3396">
        <v>0.247</v>
      </c>
      <c r="AD3396">
        <v>0.32100000000000001</v>
      </c>
      <c r="AE3396">
        <v>0.316</v>
      </c>
      <c r="AF3396">
        <v>5</v>
      </c>
      <c r="AG3396" s="7">
        <v>515.9</v>
      </c>
      <c r="AH3396" s="1">
        <v>0.260588759</v>
      </c>
      <c r="AI3396" s="1">
        <v>0.32830419599999999</v>
      </c>
      <c r="AJ3396" s="1">
        <v>0.38581491899999998</v>
      </c>
      <c r="AK3396" s="1">
        <v>0.279533484</v>
      </c>
      <c r="AL3396" s="1">
        <v>0.35813953500000001</v>
      </c>
      <c r="AM3396" s="1">
        <v>0.37170805099999998</v>
      </c>
      <c r="AN3396">
        <v>2658</v>
      </c>
      <c r="AO3396">
        <v>361</v>
      </c>
      <c r="AP3396">
        <v>743</v>
      </c>
      <c r="AQ3396">
        <v>17</v>
      </c>
      <c r="AR3396">
        <v>227</v>
      </c>
      <c r="AS3396">
        <v>3010</v>
      </c>
      <c r="AT3396">
        <v>1078</v>
      </c>
      <c r="AU3396">
        <v>988</v>
      </c>
      <c r="AV3396">
        <v>153</v>
      </c>
      <c r="AW3396">
        <v>618</v>
      </c>
      <c r="AX3396">
        <v>87</v>
      </c>
      <c r="AY3396">
        <v>175</v>
      </c>
      <c r="AZ3396">
        <v>5</v>
      </c>
      <c r="BA3396">
        <v>60</v>
      </c>
      <c r="BB3396">
        <v>236</v>
      </c>
      <c r="BC3396">
        <v>239</v>
      </c>
      <c r="BD3396">
        <v>685</v>
      </c>
      <c r="BE3396">
        <v>42</v>
      </c>
      <c r="BF3396">
        <v>2</v>
      </c>
      <c r="BG3396">
        <v>6</v>
      </c>
      <c r="BH3396">
        <v>5</v>
      </c>
      <c r="BI3396">
        <v>60</v>
      </c>
      <c r="BJ3396">
        <v>53</v>
      </c>
      <c r="BK3396">
        <v>2</v>
      </c>
      <c r="BL3396">
        <v>4</v>
      </c>
      <c r="BM3396">
        <v>11</v>
      </c>
      <c r="BN3396">
        <v>3</v>
      </c>
      <c r="BO3396">
        <v>15</v>
      </c>
      <c r="BP3396">
        <v>0.28299999999999997</v>
      </c>
      <c r="BQ3396">
        <v>0.34899999999999998</v>
      </c>
      <c r="BR3396" s="1">
        <v>0.38200000000000001</v>
      </c>
      <c r="BS3396">
        <v>4</v>
      </c>
      <c r="BT3396" s="1">
        <v>0.28795066400000002</v>
      </c>
      <c r="BU3396" s="1">
        <v>0.36758563100000002</v>
      </c>
      <c r="BV3396" s="1">
        <v>0.38614800799999999</v>
      </c>
      <c r="BW3396">
        <v>2108</v>
      </c>
      <c r="BX3396">
        <v>297</v>
      </c>
      <c r="BY3396">
        <v>607</v>
      </c>
      <c r="BZ3396">
        <v>14</v>
      </c>
      <c r="CA3396">
        <v>187</v>
      </c>
      <c r="CB3396">
        <v>2394</v>
      </c>
      <c r="CC3396">
        <v>880</v>
      </c>
      <c r="CD3396">
        <v>814</v>
      </c>
    </row>
    <row r="3397" spans="1:82" x14ac:dyDescent="0.25">
      <c r="A3397">
        <v>1993</v>
      </c>
      <c r="B3397">
        <v>35</v>
      </c>
      <c r="C3397" t="s">
        <v>1904</v>
      </c>
      <c r="D3397" t="s">
        <v>1278</v>
      </c>
      <c r="E3397" t="s">
        <v>708</v>
      </c>
      <c r="F3397" t="s">
        <v>101</v>
      </c>
      <c r="G3397" t="s">
        <v>64</v>
      </c>
      <c r="H3397">
        <v>2</v>
      </c>
      <c r="I3397">
        <v>132</v>
      </c>
      <c r="J3397">
        <v>445</v>
      </c>
      <c r="K3397">
        <v>48</v>
      </c>
      <c r="L3397">
        <v>123</v>
      </c>
      <c r="M3397">
        <v>2</v>
      </c>
      <c r="N3397">
        <v>31</v>
      </c>
      <c r="O3397">
        <v>154</v>
      </c>
      <c r="P3397">
        <v>162</v>
      </c>
      <c r="Q3397">
        <v>487</v>
      </c>
      <c r="R3397">
        <v>21</v>
      </c>
      <c r="S3397">
        <v>2</v>
      </c>
      <c r="T3397">
        <v>1</v>
      </c>
      <c r="U3397">
        <v>3</v>
      </c>
      <c r="V3397">
        <v>38</v>
      </c>
      <c r="W3397">
        <v>40</v>
      </c>
      <c r="X3397">
        <v>10</v>
      </c>
      <c r="Y3397">
        <v>1</v>
      </c>
      <c r="Z3397">
        <v>17</v>
      </c>
      <c r="AA3397">
        <v>3</v>
      </c>
      <c r="AB3397">
        <v>16</v>
      </c>
      <c r="AC3397">
        <v>0.27600000000000002</v>
      </c>
      <c r="AD3397">
        <v>0.33300000000000002</v>
      </c>
      <c r="AE3397">
        <v>0.34599999999999997</v>
      </c>
      <c r="AF3397">
        <v>6</v>
      </c>
      <c r="AG3397" s="7">
        <v>515.9</v>
      </c>
      <c r="AH3397" s="1">
        <v>0.27025890600000002</v>
      </c>
      <c r="AI3397" s="1">
        <v>0.33846979500000002</v>
      </c>
      <c r="AJ3397" s="1">
        <v>0.41311900299999998</v>
      </c>
      <c r="AK3397" s="1">
        <v>0.27908475700000002</v>
      </c>
      <c r="AL3397" s="1">
        <v>0.35458964799999998</v>
      </c>
      <c r="AM3397" s="1">
        <v>0.36803093799999997</v>
      </c>
      <c r="AN3397">
        <v>3103</v>
      </c>
      <c r="AO3397">
        <v>409</v>
      </c>
      <c r="AP3397">
        <v>866</v>
      </c>
      <c r="AQ3397">
        <v>19</v>
      </c>
      <c r="AR3397">
        <v>258</v>
      </c>
      <c r="AS3397">
        <v>3497</v>
      </c>
      <c r="AT3397">
        <v>1240</v>
      </c>
      <c r="AU3397">
        <v>1142</v>
      </c>
      <c r="AV3397">
        <v>143</v>
      </c>
      <c r="AW3397">
        <v>550</v>
      </c>
      <c r="AX3397">
        <v>64</v>
      </c>
      <c r="AY3397">
        <v>136</v>
      </c>
      <c r="AZ3397">
        <v>3</v>
      </c>
      <c r="BA3397">
        <v>40</v>
      </c>
      <c r="BB3397">
        <v>174</v>
      </c>
      <c r="BC3397">
        <v>198</v>
      </c>
      <c r="BD3397">
        <v>616</v>
      </c>
      <c r="BE3397">
        <v>27</v>
      </c>
      <c r="BF3397">
        <v>1</v>
      </c>
      <c r="BG3397">
        <v>7</v>
      </c>
      <c r="BH3397">
        <v>8</v>
      </c>
      <c r="BI3397">
        <v>62</v>
      </c>
      <c r="BJ3397">
        <v>44</v>
      </c>
      <c r="BK3397">
        <v>2</v>
      </c>
      <c r="BL3397">
        <v>0</v>
      </c>
      <c r="BM3397">
        <v>10</v>
      </c>
      <c r="BN3397">
        <v>4</v>
      </c>
      <c r="BO3397">
        <v>17</v>
      </c>
      <c r="BP3397">
        <v>0.247</v>
      </c>
      <c r="BQ3397">
        <v>0.32100000000000001</v>
      </c>
      <c r="BR3397" s="1">
        <v>0.316</v>
      </c>
      <c r="BS3397">
        <v>5</v>
      </c>
      <c r="BT3397" s="1">
        <v>0.279533484</v>
      </c>
      <c r="BU3397" s="1">
        <v>0.35813953500000001</v>
      </c>
      <c r="BV3397" s="1">
        <v>0.37170805099999998</v>
      </c>
      <c r="BW3397">
        <v>2658</v>
      </c>
      <c r="BX3397">
        <v>361</v>
      </c>
      <c r="BY3397">
        <v>743</v>
      </c>
      <c r="BZ3397">
        <v>17</v>
      </c>
      <c r="CA3397">
        <v>227</v>
      </c>
      <c r="CB3397">
        <v>3010</v>
      </c>
      <c r="CC3397">
        <v>1078</v>
      </c>
      <c r="CD3397">
        <v>988</v>
      </c>
    </row>
    <row r="3398" spans="1:82" x14ac:dyDescent="0.25">
      <c r="A3398">
        <v>1996</v>
      </c>
      <c r="B3398">
        <v>38</v>
      </c>
      <c r="C3398" t="s">
        <v>1904</v>
      </c>
      <c r="D3398" t="s">
        <v>1278</v>
      </c>
      <c r="E3398" t="s">
        <v>708</v>
      </c>
      <c r="F3398" t="s">
        <v>113</v>
      </c>
      <c r="G3398" t="s">
        <v>64</v>
      </c>
      <c r="H3398">
        <v>2</v>
      </c>
      <c r="I3398">
        <v>146</v>
      </c>
      <c r="J3398">
        <v>495</v>
      </c>
      <c r="K3398">
        <v>45</v>
      </c>
      <c r="L3398">
        <v>121</v>
      </c>
      <c r="M3398">
        <v>2</v>
      </c>
      <c r="N3398">
        <v>49</v>
      </c>
      <c r="O3398">
        <v>147</v>
      </c>
      <c r="P3398">
        <v>183</v>
      </c>
      <c r="Q3398">
        <v>563</v>
      </c>
      <c r="R3398">
        <v>20</v>
      </c>
      <c r="S3398">
        <v>0</v>
      </c>
      <c r="T3398">
        <v>2</v>
      </c>
      <c r="U3398">
        <v>5</v>
      </c>
      <c r="V3398">
        <v>59</v>
      </c>
      <c r="W3398">
        <v>53</v>
      </c>
      <c r="X3398">
        <v>8</v>
      </c>
      <c r="Y3398">
        <v>3</v>
      </c>
      <c r="Z3398">
        <v>5</v>
      </c>
      <c r="AA3398">
        <v>6</v>
      </c>
      <c r="AB3398">
        <v>15</v>
      </c>
      <c r="AC3398">
        <v>0.24399999999999999</v>
      </c>
      <c r="AD3398">
        <v>0.32500000000000001</v>
      </c>
      <c r="AE3398">
        <v>0.29699999999999999</v>
      </c>
      <c r="AF3398">
        <v>9</v>
      </c>
      <c r="AG3398" s="7">
        <v>515.9</v>
      </c>
      <c r="AH3398" s="1">
        <v>0.27555770299999999</v>
      </c>
      <c r="AI3398" s="1">
        <v>0.34667620199999999</v>
      </c>
      <c r="AJ3398" s="1">
        <v>0.43768970099999999</v>
      </c>
      <c r="AK3398" s="1">
        <v>0.27217469599999999</v>
      </c>
      <c r="AL3398" s="1">
        <v>0.351281542</v>
      </c>
      <c r="AM3398" s="1">
        <v>0.35366951800000002</v>
      </c>
      <c r="AN3398">
        <v>4442</v>
      </c>
      <c r="AO3398">
        <v>560</v>
      </c>
      <c r="AP3398">
        <v>1209</v>
      </c>
      <c r="AQ3398">
        <v>27</v>
      </c>
      <c r="AR3398">
        <v>384</v>
      </c>
      <c r="AS3398">
        <v>5033</v>
      </c>
      <c r="AT3398">
        <v>1768</v>
      </c>
      <c r="AU3398">
        <v>1571</v>
      </c>
      <c r="AV3398">
        <v>131</v>
      </c>
      <c r="AW3398">
        <v>445</v>
      </c>
      <c r="AX3398">
        <v>58</v>
      </c>
      <c r="AY3398">
        <v>114</v>
      </c>
      <c r="AZ3398">
        <v>4</v>
      </c>
      <c r="BA3398">
        <v>40</v>
      </c>
      <c r="BB3398">
        <v>146</v>
      </c>
      <c r="BC3398">
        <v>178</v>
      </c>
      <c r="BD3398">
        <v>512</v>
      </c>
      <c r="BE3398">
        <v>18</v>
      </c>
      <c r="BF3398">
        <v>1</v>
      </c>
      <c r="BG3398">
        <v>6</v>
      </c>
      <c r="BH3398">
        <v>4</v>
      </c>
      <c r="BI3398">
        <v>59</v>
      </c>
      <c r="BJ3398">
        <v>38</v>
      </c>
      <c r="BK3398">
        <v>1</v>
      </c>
      <c r="BL3398">
        <v>5</v>
      </c>
      <c r="BM3398">
        <v>3</v>
      </c>
      <c r="BN3398">
        <v>3</v>
      </c>
      <c r="BO3398">
        <v>9</v>
      </c>
      <c r="BP3398">
        <v>0.25600000000000001</v>
      </c>
      <c r="BQ3398">
        <v>0.34799999999999998</v>
      </c>
      <c r="BR3398" s="1">
        <v>0.32800000000000001</v>
      </c>
      <c r="BS3398">
        <v>8</v>
      </c>
      <c r="BT3398" s="1">
        <v>0.27565239400000002</v>
      </c>
      <c r="BU3398" s="1">
        <v>0.35458613</v>
      </c>
      <c r="BV3398" s="1">
        <v>0.36078033900000001</v>
      </c>
      <c r="BW3398">
        <v>3947</v>
      </c>
      <c r="BX3398">
        <v>515</v>
      </c>
      <c r="BY3398">
        <v>1088</v>
      </c>
      <c r="BZ3398">
        <v>25</v>
      </c>
      <c r="CA3398">
        <v>335</v>
      </c>
      <c r="CB3398">
        <v>4470</v>
      </c>
      <c r="CC3398">
        <v>1585</v>
      </c>
      <c r="CD3398">
        <v>1424</v>
      </c>
    </row>
    <row r="3399" spans="1:82" x14ac:dyDescent="0.25">
      <c r="A3399">
        <v>2000</v>
      </c>
      <c r="B3399">
        <v>42</v>
      </c>
      <c r="C3399" t="s">
        <v>1905</v>
      </c>
      <c r="D3399" t="s">
        <v>1906</v>
      </c>
      <c r="E3399" t="s">
        <v>1907</v>
      </c>
      <c r="F3399" t="s">
        <v>259</v>
      </c>
      <c r="G3399" t="s">
        <v>64</v>
      </c>
      <c r="H3399">
        <v>2</v>
      </c>
      <c r="I3399">
        <v>135</v>
      </c>
      <c r="J3399">
        <v>518</v>
      </c>
      <c r="K3399">
        <v>76</v>
      </c>
      <c r="L3399">
        <v>132</v>
      </c>
      <c r="M3399">
        <v>12</v>
      </c>
      <c r="N3399">
        <v>46</v>
      </c>
      <c r="O3399">
        <v>200</v>
      </c>
      <c r="P3399">
        <v>183</v>
      </c>
      <c r="Q3399">
        <v>574</v>
      </c>
      <c r="R3399">
        <v>20</v>
      </c>
      <c r="S3399">
        <v>6</v>
      </c>
      <c r="T3399">
        <v>29</v>
      </c>
      <c r="U3399">
        <v>3</v>
      </c>
      <c r="V3399">
        <v>45</v>
      </c>
      <c r="W3399">
        <v>86</v>
      </c>
      <c r="X3399">
        <v>5</v>
      </c>
      <c r="Y3399">
        <v>6</v>
      </c>
      <c r="Z3399">
        <v>3</v>
      </c>
      <c r="AA3399">
        <v>5</v>
      </c>
      <c r="AB3399">
        <v>8</v>
      </c>
      <c r="AC3399">
        <v>0.255</v>
      </c>
      <c r="AD3399">
        <v>0.31900000000000001</v>
      </c>
      <c r="AE3399">
        <v>0.38600000000000001</v>
      </c>
      <c r="AF3399">
        <v>4</v>
      </c>
      <c r="AG3399" s="7">
        <v>388.25</v>
      </c>
      <c r="AH3399" s="1">
        <v>0.27572662999999997</v>
      </c>
      <c r="AI3399" s="1">
        <v>0.35109417500000001</v>
      </c>
      <c r="AJ3399" s="1">
        <v>0.44788789499999998</v>
      </c>
      <c r="AK3399" s="1">
        <v>0.25719534599999999</v>
      </c>
      <c r="AL3399" s="1">
        <v>0.31449356499999997</v>
      </c>
      <c r="AM3399" s="1">
        <v>0.36803429300000001</v>
      </c>
      <c r="AN3399">
        <v>1633</v>
      </c>
      <c r="AO3399">
        <v>229</v>
      </c>
      <c r="AP3399">
        <v>420</v>
      </c>
      <c r="AQ3399">
        <v>27</v>
      </c>
      <c r="AR3399">
        <v>140</v>
      </c>
      <c r="AS3399">
        <v>1787</v>
      </c>
      <c r="AT3399">
        <v>562</v>
      </c>
      <c r="AU3399">
        <v>601</v>
      </c>
      <c r="AV3399">
        <v>149</v>
      </c>
      <c r="AW3399">
        <v>585</v>
      </c>
      <c r="AX3399">
        <v>85</v>
      </c>
      <c r="AY3399">
        <v>167</v>
      </c>
      <c r="AZ3399">
        <v>10</v>
      </c>
      <c r="BA3399">
        <v>52</v>
      </c>
      <c r="BB3399">
        <v>244</v>
      </c>
      <c r="BC3399">
        <v>208</v>
      </c>
      <c r="BD3399">
        <v>631</v>
      </c>
      <c r="BE3399">
        <v>37</v>
      </c>
      <c r="BF3399">
        <v>5</v>
      </c>
      <c r="BG3399">
        <v>38</v>
      </c>
      <c r="BH3399">
        <v>7</v>
      </c>
      <c r="BI3399">
        <v>35</v>
      </c>
      <c r="BJ3399">
        <v>81</v>
      </c>
      <c r="BK3399">
        <v>3</v>
      </c>
      <c r="BL3399">
        <v>6</v>
      </c>
      <c r="BM3399">
        <v>5</v>
      </c>
      <c r="BN3399">
        <v>5</v>
      </c>
      <c r="BO3399">
        <v>9</v>
      </c>
      <c r="BP3399">
        <v>0.28499999999999998</v>
      </c>
      <c r="BQ3399">
        <v>0.33</v>
      </c>
      <c r="BR3399" s="1">
        <v>0.41699999999999998</v>
      </c>
      <c r="BS3399">
        <v>3</v>
      </c>
      <c r="BT3399" s="1">
        <v>0.25829596399999999</v>
      </c>
      <c r="BU3399" s="1">
        <v>0.312448475</v>
      </c>
      <c r="BV3399" s="1">
        <v>0.35964125600000002</v>
      </c>
      <c r="BW3399">
        <v>1115</v>
      </c>
      <c r="BX3399">
        <v>153</v>
      </c>
      <c r="BY3399">
        <v>288</v>
      </c>
      <c r="BZ3399">
        <v>15</v>
      </c>
      <c r="CA3399">
        <v>94</v>
      </c>
      <c r="CB3399">
        <v>1213</v>
      </c>
      <c r="CC3399">
        <v>379</v>
      </c>
      <c r="CD3399">
        <v>401</v>
      </c>
    </row>
    <row r="3400" spans="1:82" x14ac:dyDescent="0.25">
      <c r="A3400">
        <v>2001</v>
      </c>
      <c r="B3400">
        <v>43</v>
      </c>
      <c r="C3400" t="s">
        <v>1905</v>
      </c>
      <c r="D3400" t="s">
        <v>1906</v>
      </c>
      <c r="E3400" t="s">
        <v>1907</v>
      </c>
      <c r="F3400" t="s">
        <v>259</v>
      </c>
      <c r="G3400" t="s">
        <v>64</v>
      </c>
      <c r="H3400">
        <v>2</v>
      </c>
      <c r="I3400">
        <v>133</v>
      </c>
      <c r="J3400">
        <v>428</v>
      </c>
      <c r="K3400">
        <v>50</v>
      </c>
      <c r="L3400">
        <v>96</v>
      </c>
      <c r="M3400">
        <v>9</v>
      </c>
      <c r="N3400">
        <v>40</v>
      </c>
      <c r="O3400">
        <v>147</v>
      </c>
      <c r="P3400">
        <v>133</v>
      </c>
      <c r="Q3400">
        <v>469</v>
      </c>
      <c r="R3400">
        <v>20</v>
      </c>
      <c r="S3400">
        <v>2</v>
      </c>
      <c r="T3400">
        <v>25</v>
      </c>
      <c r="U3400">
        <v>4</v>
      </c>
      <c r="V3400">
        <v>34</v>
      </c>
      <c r="W3400">
        <v>82</v>
      </c>
      <c r="X3400">
        <v>4</v>
      </c>
      <c r="Y3400">
        <v>3</v>
      </c>
      <c r="Z3400">
        <v>5</v>
      </c>
      <c r="AA3400">
        <v>4</v>
      </c>
      <c r="AB3400">
        <v>7</v>
      </c>
      <c r="AC3400">
        <v>0.224</v>
      </c>
      <c r="AD3400">
        <v>0.28399999999999997</v>
      </c>
      <c r="AE3400">
        <v>0.34300000000000003</v>
      </c>
      <c r="AF3400">
        <v>5</v>
      </c>
      <c r="AG3400" s="7">
        <v>388.25</v>
      </c>
      <c r="AH3400" s="1">
        <v>0.26925039499999998</v>
      </c>
      <c r="AI3400" s="1">
        <v>0.33843055100000002</v>
      </c>
      <c r="AJ3400" s="1">
        <v>0.437420268</v>
      </c>
      <c r="AK3400" s="1">
        <v>0.250363901</v>
      </c>
      <c r="AL3400" s="1">
        <v>0.308067376</v>
      </c>
      <c r="AM3400" s="1">
        <v>0.36293061599999998</v>
      </c>
      <c r="AN3400">
        <v>2061</v>
      </c>
      <c r="AO3400">
        <v>279</v>
      </c>
      <c r="AP3400">
        <v>516</v>
      </c>
      <c r="AQ3400">
        <v>36</v>
      </c>
      <c r="AR3400">
        <v>180</v>
      </c>
      <c r="AS3400">
        <v>2256</v>
      </c>
      <c r="AT3400">
        <v>695</v>
      </c>
      <c r="AU3400">
        <v>748</v>
      </c>
      <c r="AV3400">
        <v>135</v>
      </c>
      <c r="AW3400">
        <v>518</v>
      </c>
      <c r="AX3400">
        <v>76</v>
      </c>
      <c r="AY3400">
        <v>132</v>
      </c>
      <c r="AZ3400">
        <v>12</v>
      </c>
      <c r="BA3400">
        <v>46</v>
      </c>
      <c r="BB3400">
        <v>200</v>
      </c>
      <c r="BC3400">
        <v>183</v>
      </c>
      <c r="BD3400">
        <v>574</v>
      </c>
      <c r="BE3400">
        <v>20</v>
      </c>
      <c r="BF3400">
        <v>6</v>
      </c>
      <c r="BG3400">
        <v>29</v>
      </c>
      <c r="BH3400">
        <v>3</v>
      </c>
      <c r="BI3400">
        <v>45</v>
      </c>
      <c r="BJ3400">
        <v>86</v>
      </c>
      <c r="BK3400">
        <v>5</v>
      </c>
      <c r="BL3400">
        <v>6</v>
      </c>
      <c r="BM3400">
        <v>3</v>
      </c>
      <c r="BN3400">
        <v>5</v>
      </c>
      <c r="BO3400">
        <v>8</v>
      </c>
      <c r="BP3400">
        <v>0.255</v>
      </c>
      <c r="BQ3400">
        <v>0.31900000000000001</v>
      </c>
      <c r="BR3400" s="1">
        <v>0.38600000000000001</v>
      </c>
      <c r="BS3400">
        <v>4</v>
      </c>
      <c r="BT3400" s="1">
        <v>0.25719534599999999</v>
      </c>
      <c r="BU3400" s="1">
        <v>0.31449356499999997</v>
      </c>
      <c r="BV3400" s="1">
        <v>0.36803429300000001</v>
      </c>
      <c r="BW3400">
        <v>1633</v>
      </c>
      <c r="BX3400">
        <v>229</v>
      </c>
      <c r="BY3400">
        <v>420</v>
      </c>
      <c r="BZ3400">
        <v>27</v>
      </c>
      <c r="CA3400">
        <v>140</v>
      </c>
      <c r="CB3400">
        <v>1787</v>
      </c>
      <c r="CC3400">
        <v>562</v>
      </c>
      <c r="CD3400">
        <v>601</v>
      </c>
    </row>
    <row r="3401" spans="1:82" x14ac:dyDescent="0.25">
      <c r="A3401">
        <v>2002</v>
      </c>
      <c r="B3401">
        <v>44</v>
      </c>
      <c r="C3401" t="s">
        <v>1905</v>
      </c>
      <c r="D3401" t="s">
        <v>1906</v>
      </c>
      <c r="E3401" t="s">
        <v>1907</v>
      </c>
      <c r="F3401" t="s">
        <v>105</v>
      </c>
      <c r="G3401" t="s">
        <v>64</v>
      </c>
      <c r="H3401">
        <v>2</v>
      </c>
      <c r="I3401">
        <v>119</v>
      </c>
      <c r="J3401">
        <v>421</v>
      </c>
      <c r="K3401">
        <v>46</v>
      </c>
      <c r="L3401">
        <v>111</v>
      </c>
      <c r="M3401">
        <v>4</v>
      </c>
      <c r="N3401">
        <v>50</v>
      </c>
      <c r="O3401">
        <v>148</v>
      </c>
      <c r="P3401">
        <v>155</v>
      </c>
      <c r="Q3401">
        <v>470</v>
      </c>
      <c r="R3401">
        <v>25</v>
      </c>
      <c r="S3401">
        <v>0</v>
      </c>
      <c r="T3401">
        <v>12</v>
      </c>
      <c r="U3401">
        <v>1</v>
      </c>
      <c r="V3401">
        <v>41</v>
      </c>
      <c r="W3401">
        <v>81</v>
      </c>
      <c r="X3401">
        <v>4</v>
      </c>
      <c r="Y3401">
        <v>3</v>
      </c>
      <c r="Z3401">
        <v>5</v>
      </c>
      <c r="AA3401">
        <v>5</v>
      </c>
      <c r="AB3401">
        <v>4</v>
      </c>
      <c r="AC3401">
        <v>0.26400000000000001</v>
      </c>
      <c r="AD3401">
        <v>0.33</v>
      </c>
      <c r="AE3401">
        <v>0.35199999999999998</v>
      </c>
      <c r="AF3401">
        <v>6</v>
      </c>
      <c r="AG3401" s="7">
        <v>388.25</v>
      </c>
      <c r="AH3401" s="1">
        <v>0.26632151599999998</v>
      </c>
      <c r="AI3401" s="1">
        <v>0.33719892400000001</v>
      </c>
      <c r="AJ3401" s="1">
        <v>0.42641942199999999</v>
      </c>
      <c r="AK3401" s="1">
        <v>0.252618856</v>
      </c>
      <c r="AL3401" s="1">
        <v>0.31181217900000002</v>
      </c>
      <c r="AM3401" s="1">
        <v>0.36099919400000002</v>
      </c>
      <c r="AN3401">
        <v>2482</v>
      </c>
      <c r="AO3401">
        <v>325</v>
      </c>
      <c r="AP3401">
        <v>627</v>
      </c>
      <c r="AQ3401">
        <v>40</v>
      </c>
      <c r="AR3401">
        <v>230</v>
      </c>
      <c r="AS3401">
        <v>2726</v>
      </c>
      <c r="AT3401">
        <v>850</v>
      </c>
      <c r="AU3401">
        <v>896</v>
      </c>
      <c r="AV3401">
        <v>133</v>
      </c>
      <c r="AW3401">
        <v>428</v>
      </c>
      <c r="AX3401">
        <v>50</v>
      </c>
      <c r="AY3401">
        <v>96</v>
      </c>
      <c r="AZ3401">
        <v>9</v>
      </c>
      <c r="BA3401">
        <v>40</v>
      </c>
      <c r="BB3401">
        <v>147</v>
      </c>
      <c r="BC3401">
        <v>133</v>
      </c>
      <c r="BD3401">
        <v>469</v>
      </c>
      <c r="BE3401">
        <v>20</v>
      </c>
      <c r="BF3401">
        <v>2</v>
      </c>
      <c r="BG3401">
        <v>25</v>
      </c>
      <c r="BH3401">
        <v>4</v>
      </c>
      <c r="BI3401">
        <v>34</v>
      </c>
      <c r="BJ3401">
        <v>82</v>
      </c>
      <c r="BK3401">
        <v>4</v>
      </c>
      <c r="BL3401">
        <v>3</v>
      </c>
      <c r="BM3401">
        <v>5</v>
      </c>
      <c r="BN3401">
        <v>4</v>
      </c>
      <c r="BO3401">
        <v>7</v>
      </c>
      <c r="BP3401">
        <v>0.224</v>
      </c>
      <c r="BQ3401">
        <v>0.28399999999999997</v>
      </c>
      <c r="BR3401" s="1">
        <v>0.34300000000000003</v>
      </c>
      <c r="BS3401">
        <v>5</v>
      </c>
      <c r="BT3401" s="1">
        <v>0.250363901</v>
      </c>
      <c r="BU3401" s="1">
        <v>0.308067376</v>
      </c>
      <c r="BV3401" s="1">
        <v>0.36293061599999998</v>
      </c>
      <c r="BW3401">
        <v>2061</v>
      </c>
      <c r="BX3401">
        <v>279</v>
      </c>
      <c r="BY3401">
        <v>516</v>
      </c>
      <c r="BZ3401">
        <v>36</v>
      </c>
      <c r="CA3401">
        <v>180</v>
      </c>
      <c r="CB3401">
        <v>2256</v>
      </c>
      <c r="CC3401">
        <v>695</v>
      </c>
      <c r="CD3401">
        <v>748</v>
      </c>
    </row>
    <row r="3402" spans="1:82" x14ac:dyDescent="0.25">
      <c r="A3402">
        <v>1970</v>
      </c>
      <c r="B3402">
        <v>12</v>
      </c>
      <c r="C3402" t="s">
        <v>1908</v>
      </c>
      <c r="D3402" t="s">
        <v>1906</v>
      </c>
      <c r="E3402" t="s">
        <v>182</v>
      </c>
      <c r="F3402" t="s">
        <v>97</v>
      </c>
      <c r="G3402" t="s">
        <v>74</v>
      </c>
      <c r="H3402">
        <v>0</v>
      </c>
      <c r="I3402">
        <v>153</v>
      </c>
      <c r="J3402">
        <v>501</v>
      </c>
      <c r="K3402">
        <v>63</v>
      </c>
      <c r="L3402">
        <v>131</v>
      </c>
      <c r="M3402">
        <v>10</v>
      </c>
      <c r="N3402">
        <v>56</v>
      </c>
      <c r="O3402">
        <v>186</v>
      </c>
      <c r="P3402">
        <v>186</v>
      </c>
      <c r="Q3402">
        <v>560</v>
      </c>
      <c r="R3402">
        <v>15</v>
      </c>
      <c r="S3402">
        <v>5</v>
      </c>
      <c r="T3402">
        <v>5</v>
      </c>
      <c r="U3402">
        <v>4</v>
      </c>
      <c r="V3402">
        <v>48</v>
      </c>
      <c r="W3402">
        <v>70</v>
      </c>
      <c r="X3402">
        <v>5</v>
      </c>
      <c r="Y3402">
        <v>7</v>
      </c>
      <c r="Z3402">
        <v>4</v>
      </c>
      <c r="AA3402">
        <v>4</v>
      </c>
      <c r="AB3402">
        <v>7</v>
      </c>
      <c r="AC3402">
        <v>0.26100000000000001</v>
      </c>
      <c r="AD3402">
        <v>0.33200000000000002</v>
      </c>
      <c r="AE3402">
        <v>0.371</v>
      </c>
      <c r="AF3402">
        <v>4</v>
      </c>
      <c r="AG3402" s="7">
        <v>316.2857143</v>
      </c>
      <c r="AH3402" s="1">
        <v>0.26386228499999997</v>
      </c>
      <c r="AI3402" s="1">
        <v>0.33734472900000001</v>
      </c>
      <c r="AJ3402" s="1">
        <v>0.40353489300000001</v>
      </c>
      <c r="AK3402" s="1">
        <v>0.27684441199999998</v>
      </c>
      <c r="AL3402" s="1">
        <v>0.330655957</v>
      </c>
      <c r="AM3402" s="1">
        <v>0.41124908700000001</v>
      </c>
      <c r="AN3402">
        <v>1369</v>
      </c>
      <c r="AO3402">
        <v>168</v>
      </c>
      <c r="AP3402">
        <v>379</v>
      </c>
      <c r="AQ3402">
        <v>34</v>
      </c>
      <c r="AR3402">
        <v>173</v>
      </c>
      <c r="AS3402">
        <v>1494</v>
      </c>
      <c r="AT3402">
        <v>494</v>
      </c>
      <c r="AU3402">
        <v>563</v>
      </c>
      <c r="AV3402">
        <v>132</v>
      </c>
      <c r="AW3402">
        <v>419</v>
      </c>
      <c r="AX3402">
        <v>52</v>
      </c>
      <c r="AY3402">
        <v>135</v>
      </c>
      <c r="AZ3402">
        <v>16</v>
      </c>
      <c r="BA3402">
        <v>69</v>
      </c>
      <c r="BB3402">
        <v>215</v>
      </c>
      <c r="BC3402">
        <v>163</v>
      </c>
      <c r="BD3402">
        <v>450</v>
      </c>
      <c r="BE3402">
        <v>24</v>
      </c>
      <c r="BF3402">
        <v>4</v>
      </c>
      <c r="BG3402">
        <v>1</v>
      </c>
      <c r="BH3402">
        <v>5</v>
      </c>
      <c r="BI3402">
        <v>23</v>
      </c>
      <c r="BJ3402">
        <v>57</v>
      </c>
      <c r="BK3402">
        <v>3</v>
      </c>
      <c r="BL3402">
        <v>5</v>
      </c>
      <c r="BM3402">
        <v>1</v>
      </c>
      <c r="BN3402">
        <v>3</v>
      </c>
      <c r="BO3402">
        <v>6</v>
      </c>
      <c r="BP3402">
        <v>0.32200000000000001</v>
      </c>
      <c r="BQ3402">
        <v>0.36199999999999999</v>
      </c>
      <c r="BR3402" s="1">
        <v>0.51300000000000001</v>
      </c>
      <c r="BS3402">
        <v>3</v>
      </c>
      <c r="BT3402" s="1">
        <v>0.28571428599999998</v>
      </c>
      <c r="BU3402" s="1">
        <v>0.32976445399999998</v>
      </c>
      <c r="BV3402" s="1">
        <v>0.43433179700000002</v>
      </c>
      <c r="BW3402">
        <v>868</v>
      </c>
      <c r="BX3402">
        <v>105</v>
      </c>
      <c r="BY3402">
        <v>248</v>
      </c>
      <c r="BZ3402">
        <v>24</v>
      </c>
      <c r="CA3402">
        <v>117</v>
      </c>
      <c r="CB3402">
        <v>934</v>
      </c>
      <c r="CC3402">
        <v>308</v>
      </c>
      <c r="CD3402">
        <v>377</v>
      </c>
    </row>
    <row r="3403" spans="1:82" x14ac:dyDescent="0.25">
      <c r="A3403">
        <v>1968</v>
      </c>
      <c r="B3403">
        <v>10</v>
      </c>
      <c r="C3403" t="s">
        <v>1909</v>
      </c>
      <c r="D3403" t="s">
        <v>1910</v>
      </c>
      <c r="E3403" t="s">
        <v>373</v>
      </c>
      <c r="F3403" t="s">
        <v>124</v>
      </c>
      <c r="G3403" t="s">
        <v>74</v>
      </c>
      <c r="H3403">
        <v>0</v>
      </c>
      <c r="I3403">
        <v>151</v>
      </c>
      <c r="J3403">
        <v>534</v>
      </c>
      <c r="K3403">
        <v>62</v>
      </c>
      <c r="L3403">
        <v>136</v>
      </c>
      <c r="M3403">
        <v>21</v>
      </c>
      <c r="N3403">
        <v>73</v>
      </c>
      <c r="O3403">
        <v>225</v>
      </c>
      <c r="P3403">
        <v>196</v>
      </c>
      <c r="Q3403">
        <v>598</v>
      </c>
      <c r="R3403">
        <v>20</v>
      </c>
      <c r="S3403">
        <v>3</v>
      </c>
      <c r="T3403">
        <v>8</v>
      </c>
      <c r="U3403">
        <v>7</v>
      </c>
      <c r="V3403">
        <v>42</v>
      </c>
      <c r="W3403">
        <v>118</v>
      </c>
      <c r="X3403">
        <v>2</v>
      </c>
      <c r="Y3403">
        <v>18</v>
      </c>
      <c r="Z3403">
        <v>3</v>
      </c>
      <c r="AA3403">
        <v>4</v>
      </c>
      <c r="AB3403">
        <v>14</v>
      </c>
      <c r="AC3403">
        <v>0.255</v>
      </c>
      <c r="AD3403">
        <v>0.32800000000000001</v>
      </c>
      <c r="AE3403">
        <v>0.42099999999999999</v>
      </c>
      <c r="AF3403">
        <v>4</v>
      </c>
      <c r="AG3403" s="7">
        <v>366</v>
      </c>
      <c r="AH3403" s="1">
        <v>0.24600535000000001</v>
      </c>
      <c r="AI3403" s="1">
        <v>0.30975238599999999</v>
      </c>
      <c r="AJ3403" s="1">
        <v>0.35561793800000002</v>
      </c>
      <c r="AK3403" s="1">
        <v>0.26384142199999999</v>
      </c>
      <c r="AL3403" s="1">
        <v>0.330246914</v>
      </c>
      <c r="AM3403" s="1">
        <v>0.41831852400000002</v>
      </c>
      <c r="AN3403">
        <v>1463</v>
      </c>
      <c r="AO3403">
        <v>174</v>
      </c>
      <c r="AP3403">
        <v>386</v>
      </c>
      <c r="AQ3403">
        <v>55</v>
      </c>
      <c r="AR3403">
        <v>192</v>
      </c>
      <c r="AS3403">
        <v>1620</v>
      </c>
      <c r="AT3403">
        <v>535</v>
      </c>
      <c r="AU3403">
        <v>612</v>
      </c>
      <c r="AV3403">
        <v>146</v>
      </c>
      <c r="AW3403">
        <v>498</v>
      </c>
      <c r="AX3403">
        <v>56</v>
      </c>
      <c r="AY3403">
        <v>132</v>
      </c>
      <c r="AZ3403">
        <v>17</v>
      </c>
      <c r="BA3403">
        <v>69</v>
      </c>
      <c r="BB3403">
        <v>201</v>
      </c>
      <c r="BC3403">
        <v>174</v>
      </c>
      <c r="BD3403">
        <v>543</v>
      </c>
      <c r="BE3403">
        <v>14</v>
      </c>
      <c r="BF3403">
        <v>2</v>
      </c>
      <c r="BG3403">
        <v>5</v>
      </c>
      <c r="BH3403">
        <v>3</v>
      </c>
      <c r="BI3403">
        <v>35</v>
      </c>
      <c r="BJ3403">
        <v>90</v>
      </c>
      <c r="BK3403">
        <v>4</v>
      </c>
      <c r="BL3403">
        <v>7</v>
      </c>
      <c r="BM3403">
        <v>2</v>
      </c>
      <c r="BN3403">
        <v>3</v>
      </c>
      <c r="BO3403">
        <v>16</v>
      </c>
      <c r="BP3403">
        <v>0.26500000000000001</v>
      </c>
      <c r="BQ3403">
        <v>0.32</v>
      </c>
      <c r="BR3403" s="1">
        <v>0.40400000000000003</v>
      </c>
      <c r="BS3403">
        <v>3</v>
      </c>
      <c r="BT3403" s="1">
        <v>0.26910656599999999</v>
      </c>
      <c r="BU3403" s="1">
        <v>0.33170254399999999</v>
      </c>
      <c r="BV3403" s="1">
        <v>0.41657696399999999</v>
      </c>
      <c r="BW3403">
        <v>929</v>
      </c>
      <c r="BX3403">
        <v>112</v>
      </c>
      <c r="BY3403">
        <v>250</v>
      </c>
      <c r="BZ3403">
        <v>34</v>
      </c>
      <c r="CA3403">
        <v>119</v>
      </c>
      <c r="CB3403">
        <v>1022</v>
      </c>
      <c r="CC3403">
        <v>339</v>
      </c>
      <c r="CD3403">
        <v>387</v>
      </c>
    </row>
    <row r="3404" spans="1:82" x14ac:dyDescent="0.25">
      <c r="A3404">
        <v>1969</v>
      </c>
      <c r="B3404">
        <v>11</v>
      </c>
      <c r="C3404" t="s">
        <v>1909</v>
      </c>
      <c r="D3404" t="s">
        <v>1910</v>
      </c>
      <c r="E3404" t="s">
        <v>373</v>
      </c>
      <c r="F3404" t="s">
        <v>124</v>
      </c>
      <c r="G3404" t="s">
        <v>74</v>
      </c>
      <c r="H3404">
        <v>0</v>
      </c>
      <c r="I3404">
        <v>137</v>
      </c>
      <c r="J3404">
        <v>493</v>
      </c>
      <c r="K3404">
        <v>60</v>
      </c>
      <c r="L3404">
        <v>125</v>
      </c>
      <c r="M3404">
        <v>13</v>
      </c>
      <c r="N3404">
        <v>68</v>
      </c>
      <c r="O3404">
        <v>183</v>
      </c>
      <c r="P3404">
        <v>176</v>
      </c>
      <c r="Q3404">
        <v>551</v>
      </c>
      <c r="R3404">
        <v>11</v>
      </c>
      <c r="S3404">
        <v>4</v>
      </c>
      <c r="T3404">
        <v>3</v>
      </c>
      <c r="U3404">
        <v>6</v>
      </c>
      <c r="V3404">
        <v>43</v>
      </c>
      <c r="W3404">
        <v>100</v>
      </c>
      <c r="X3404">
        <v>5</v>
      </c>
      <c r="Y3404">
        <v>8</v>
      </c>
      <c r="Z3404">
        <v>6</v>
      </c>
      <c r="AA3404">
        <v>7</v>
      </c>
      <c r="AB3404">
        <v>16</v>
      </c>
      <c r="AC3404">
        <v>0.254</v>
      </c>
      <c r="AD3404">
        <v>0.31900000000000001</v>
      </c>
      <c r="AE3404">
        <v>0.371</v>
      </c>
      <c r="AF3404">
        <v>5</v>
      </c>
      <c r="AG3404" s="7">
        <v>366</v>
      </c>
      <c r="AH3404" s="1">
        <v>0.25822640800000002</v>
      </c>
      <c r="AI3404" s="1">
        <v>0.33188910799999999</v>
      </c>
      <c r="AJ3404" s="1">
        <v>0.386987203</v>
      </c>
      <c r="AK3404" s="1">
        <v>0.261247444</v>
      </c>
      <c r="AL3404" s="1">
        <v>0.32749884800000001</v>
      </c>
      <c r="AM3404" s="1">
        <v>0.40644171800000001</v>
      </c>
      <c r="AN3404">
        <v>1956</v>
      </c>
      <c r="AO3404">
        <v>234</v>
      </c>
      <c r="AP3404">
        <v>511</v>
      </c>
      <c r="AQ3404">
        <v>68</v>
      </c>
      <c r="AR3404">
        <v>260</v>
      </c>
      <c r="AS3404">
        <v>2171</v>
      </c>
      <c r="AT3404">
        <v>711</v>
      </c>
      <c r="AU3404">
        <v>795</v>
      </c>
      <c r="AV3404">
        <v>151</v>
      </c>
      <c r="AW3404">
        <v>534</v>
      </c>
      <c r="AX3404">
        <v>62</v>
      </c>
      <c r="AY3404">
        <v>136</v>
      </c>
      <c r="AZ3404">
        <v>21</v>
      </c>
      <c r="BA3404">
        <v>73</v>
      </c>
      <c r="BB3404">
        <v>225</v>
      </c>
      <c r="BC3404">
        <v>196</v>
      </c>
      <c r="BD3404">
        <v>598</v>
      </c>
      <c r="BE3404">
        <v>20</v>
      </c>
      <c r="BF3404">
        <v>3</v>
      </c>
      <c r="BG3404">
        <v>8</v>
      </c>
      <c r="BH3404">
        <v>7</v>
      </c>
      <c r="BI3404">
        <v>42</v>
      </c>
      <c r="BJ3404">
        <v>118</v>
      </c>
      <c r="BK3404">
        <v>2</v>
      </c>
      <c r="BL3404">
        <v>18</v>
      </c>
      <c r="BM3404">
        <v>3</v>
      </c>
      <c r="BN3404">
        <v>4</v>
      </c>
      <c r="BO3404">
        <v>14</v>
      </c>
      <c r="BP3404">
        <v>0.255</v>
      </c>
      <c r="BQ3404">
        <v>0.32800000000000001</v>
      </c>
      <c r="BR3404" s="1">
        <v>0.42099999999999999</v>
      </c>
      <c r="BS3404">
        <v>4</v>
      </c>
      <c r="BT3404" s="1">
        <v>0.26384142199999999</v>
      </c>
      <c r="BU3404" s="1">
        <v>0.330246914</v>
      </c>
      <c r="BV3404" s="1">
        <v>0.41831852400000002</v>
      </c>
      <c r="BW3404">
        <v>1463</v>
      </c>
      <c r="BX3404">
        <v>174</v>
      </c>
      <c r="BY3404">
        <v>386</v>
      </c>
      <c r="BZ3404">
        <v>55</v>
      </c>
      <c r="CA3404">
        <v>192</v>
      </c>
      <c r="CB3404">
        <v>1620</v>
      </c>
      <c r="CC3404">
        <v>535</v>
      </c>
      <c r="CD3404">
        <v>612</v>
      </c>
    </row>
    <row r="3405" spans="1:82" x14ac:dyDescent="0.25">
      <c r="A3405">
        <v>1993</v>
      </c>
      <c r="B3405">
        <v>35</v>
      </c>
      <c r="C3405" t="s">
        <v>1911</v>
      </c>
      <c r="D3405" t="s">
        <v>1912</v>
      </c>
      <c r="E3405" t="s">
        <v>233</v>
      </c>
      <c r="F3405" t="s">
        <v>219</v>
      </c>
      <c r="G3405" t="s">
        <v>74</v>
      </c>
      <c r="H3405">
        <v>0</v>
      </c>
      <c r="I3405">
        <v>125</v>
      </c>
      <c r="J3405">
        <v>437</v>
      </c>
      <c r="K3405">
        <v>53</v>
      </c>
      <c r="L3405">
        <v>109</v>
      </c>
      <c r="M3405">
        <v>13</v>
      </c>
      <c r="N3405">
        <v>60</v>
      </c>
      <c r="O3405">
        <v>172</v>
      </c>
      <c r="P3405">
        <v>144</v>
      </c>
      <c r="Q3405">
        <v>476</v>
      </c>
      <c r="R3405">
        <v>22</v>
      </c>
      <c r="S3405">
        <v>1</v>
      </c>
      <c r="T3405">
        <v>5</v>
      </c>
      <c r="U3405">
        <v>4</v>
      </c>
      <c r="V3405">
        <v>30</v>
      </c>
      <c r="W3405">
        <v>72</v>
      </c>
      <c r="X3405">
        <v>4</v>
      </c>
      <c r="Y3405">
        <v>5</v>
      </c>
      <c r="Z3405">
        <v>1</v>
      </c>
      <c r="AA3405">
        <v>4</v>
      </c>
      <c r="AB3405">
        <v>12</v>
      </c>
      <c r="AC3405">
        <v>0.249</v>
      </c>
      <c r="AD3405">
        <v>0.30299999999999999</v>
      </c>
      <c r="AE3405">
        <v>0.39400000000000002</v>
      </c>
      <c r="AF3405">
        <v>4</v>
      </c>
      <c r="AG3405" s="7">
        <v>401.25</v>
      </c>
      <c r="AH3405" s="1">
        <v>0.27025890600000002</v>
      </c>
      <c r="AI3405" s="1">
        <v>0.33846979500000002</v>
      </c>
      <c r="AJ3405" s="1">
        <v>0.41311900299999998</v>
      </c>
      <c r="AK3405" s="1">
        <v>0.25841924399999999</v>
      </c>
      <c r="AL3405" s="1">
        <v>0.32024922099999997</v>
      </c>
      <c r="AM3405" s="1">
        <v>0.42955326500000002</v>
      </c>
      <c r="AN3405">
        <v>1455</v>
      </c>
      <c r="AO3405">
        <v>162</v>
      </c>
      <c r="AP3405">
        <v>376</v>
      </c>
      <c r="AQ3405">
        <v>52</v>
      </c>
      <c r="AR3405">
        <v>204</v>
      </c>
      <c r="AS3405">
        <v>1605</v>
      </c>
      <c r="AT3405">
        <v>514</v>
      </c>
      <c r="AU3405">
        <v>625</v>
      </c>
      <c r="AV3405">
        <v>148</v>
      </c>
      <c r="AW3405">
        <v>494</v>
      </c>
      <c r="AX3405">
        <v>56</v>
      </c>
      <c r="AY3405">
        <v>132</v>
      </c>
      <c r="AZ3405">
        <v>16</v>
      </c>
      <c r="BA3405">
        <v>58</v>
      </c>
      <c r="BB3405">
        <v>216</v>
      </c>
      <c r="BC3405">
        <v>184</v>
      </c>
      <c r="BD3405">
        <v>547</v>
      </c>
      <c r="BE3405">
        <v>32</v>
      </c>
      <c r="BF3405">
        <v>2</v>
      </c>
      <c r="BG3405">
        <v>2</v>
      </c>
      <c r="BH3405">
        <v>4</v>
      </c>
      <c r="BI3405">
        <v>42</v>
      </c>
      <c r="BJ3405">
        <v>103</v>
      </c>
      <c r="BK3405">
        <v>5</v>
      </c>
      <c r="BL3405">
        <v>10</v>
      </c>
      <c r="BM3405">
        <v>0</v>
      </c>
      <c r="BN3405">
        <v>1</v>
      </c>
      <c r="BO3405">
        <v>10</v>
      </c>
      <c r="BP3405">
        <v>0.26700000000000002</v>
      </c>
      <c r="BQ3405">
        <v>0.33600000000000002</v>
      </c>
      <c r="BR3405" s="1">
        <v>0.437</v>
      </c>
      <c r="BS3405">
        <v>3</v>
      </c>
      <c r="BT3405" s="1">
        <v>0.262278978</v>
      </c>
      <c r="BU3405" s="1">
        <v>0.32772364900000001</v>
      </c>
      <c r="BV3405" s="1">
        <v>0.44499017699999999</v>
      </c>
      <c r="BW3405">
        <v>1018</v>
      </c>
      <c r="BX3405">
        <v>109</v>
      </c>
      <c r="BY3405">
        <v>267</v>
      </c>
      <c r="BZ3405">
        <v>39</v>
      </c>
      <c r="CA3405">
        <v>144</v>
      </c>
      <c r="CB3405">
        <v>1129</v>
      </c>
      <c r="CC3405">
        <v>370</v>
      </c>
      <c r="CD3405">
        <v>453</v>
      </c>
    </row>
    <row r="3406" spans="1:82" x14ac:dyDescent="0.25">
      <c r="A3406">
        <v>1974</v>
      </c>
      <c r="B3406">
        <v>16</v>
      </c>
      <c r="C3406" t="s">
        <v>1913</v>
      </c>
      <c r="D3406" t="s">
        <v>1914</v>
      </c>
      <c r="E3406" t="s">
        <v>314</v>
      </c>
      <c r="F3406" t="s">
        <v>100</v>
      </c>
      <c r="G3406" t="s">
        <v>64</v>
      </c>
      <c r="H3406">
        <v>2</v>
      </c>
      <c r="I3406">
        <v>154</v>
      </c>
      <c r="J3406">
        <v>579</v>
      </c>
      <c r="K3406">
        <v>48</v>
      </c>
      <c r="L3406">
        <v>157</v>
      </c>
      <c r="M3406">
        <v>7</v>
      </c>
      <c r="N3406">
        <v>54</v>
      </c>
      <c r="O3406">
        <v>210</v>
      </c>
      <c r="P3406">
        <v>182</v>
      </c>
      <c r="Q3406">
        <v>609</v>
      </c>
      <c r="R3406">
        <v>28</v>
      </c>
      <c r="S3406">
        <v>2</v>
      </c>
      <c r="T3406">
        <v>0</v>
      </c>
      <c r="U3406">
        <v>0</v>
      </c>
      <c r="V3406">
        <v>23</v>
      </c>
      <c r="W3406">
        <v>63</v>
      </c>
      <c r="X3406">
        <v>7</v>
      </c>
      <c r="Y3406">
        <v>2</v>
      </c>
      <c r="Z3406">
        <v>3</v>
      </c>
      <c r="AA3406">
        <v>5</v>
      </c>
      <c r="AB3406">
        <v>25</v>
      </c>
      <c r="AC3406">
        <v>0.27100000000000002</v>
      </c>
      <c r="AD3406">
        <v>0.29899999999999999</v>
      </c>
      <c r="AE3406">
        <v>0.36299999999999999</v>
      </c>
      <c r="AF3406">
        <v>3</v>
      </c>
      <c r="AG3406" s="7">
        <v>458.63636359999998</v>
      </c>
      <c r="AH3406" s="1">
        <v>0.26116942700000001</v>
      </c>
      <c r="AI3406" s="1">
        <v>0.32929030999999997</v>
      </c>
      <c r="AJ3406" s="1">
        <v>0.376978647</v>
      </c>
      <c r="AK3406" s="1">
        <v>0.26315789499999998</v>
      </c>
      <c r="AL3406" s="1">
        <v>0.28710247300000002</v>
      </c>
      <c r="AM3406" s="1">
        <v>0.35457063700000002</v>
      </c>
      <c r="AN3406">
        <v>1083</v>
      </c>
      <c r="AO3406">
        <v>93</v>
      </c>
      <c r="AP3406">
        <v>285</v>
      </c>
      <c r="AQ3406">
        <v>13</v>
      </c>
      <c r="AR3406">
        <v>106</v>
      </c>
      <c r="AS3406">
        <v>1132</v>
      </c>
      <c r="AT3406">
        <v>325</v>
      </c>
      <c r="AU3406">
        <v>384</v>
      </c>
      <c r="AV3406">
        <v>147</v>
      </c>
      <c r="AW3406">
        <v>426</v>
      </c>
      <c r="AX3406">
        <v>40</v>
      </c>
      <c r="AY3406">
        <v>100</v>
      </c>
      <c r="AZ3406">
        <v>6</v>
      </c>
      <c r="BA3406">
        <v>42</v>
      </c>
      <c r="BB3406">
        <v>142</v>
      </c>
      <c r="BC3406">
        <v>113</v>
      </c>
      <c r="BD3406">
        <v>442</v>
      </c>
      <c r="BE3406">
        <v>20</v>
      </c>
      <c r="BF3406">
        <v>2</v>
      </c>
      <c r="BG3406">
        <v>0</v>
      </c>
      <c r="BH3406">
        <v>1</v>
      </c>
      <c r="BI3406">
        <v>9</v>
      </c>
      <c r="BJ3406">
        <v>25</v>
      </c>
      <c r="BK3406">
        <v>2</v>
      </c>
      <c r="BL3406">
        <v>4</v>
      </c>
      <c r="BM3406">
        <v>4</v>
      </c>
      <c r="BN3406">
        <v>3</v>
      </c>
      <c r="BO3406">
        <v>18</v>
      </c>
      <c r="BP3406">
        <v>0.23499999999999999</v>
      </c>
      <c r="BQ3406">
        <v>0.25600000000000001</v>
      </c>
      <c r="BR3406" s="1">
        <v>0.33300000000000002</v>
      </c>
      <c r="BS3406">
        <v>2</v>
      </c>
      <c r="BT3406" s="1">
        <v>0.253968254</v>
      </c>
      <c r="BU3406" s="1">
        <v>0.27342256199999998</v>
      </c>
      <c r="BV3406" s="1">
        <v>0.34523809500000002</v>
      </c>
      <c r="BW3406">
        <v>504</v>
      </c>
      <c r="BX3406">
        <v>45</v>
      </c>
      <c r="BY3406">
        <v>128</v>
      </c>
      <c r="BZ3406">
        <v>6</v>
      </c>
      <c r="CA3406">
        <v>52</v>
      </c>
      <c r="CB3406">
        <v>523</v>
      </c>
      <c r="CC3406">
        <v>143</v>
      </c>
      <c r="CD3406">
        <v>174</v>
      </c>
    </row>
    <row r="3407" spans="1:82" x14ac:dyDescent="0.25">
      <c r="A3407">
        <v>1975</v>
      </c>
      <c r="B3407">
        <v>17</v>
      </c>
      <c r="C3407" t="s">
        <v>1913</v>
      </c>
      <c r="D3407" t="s">
        <v>1914</v>
      </c>
      <c r="E3407" t="s">
        <v>314</v>
      </c>
      <c r="F3407" t="s">
        <v>100</v>
      </c>
      <c r="G3407" t="s">
        <v>64</v>
      </c>
      <c r="H3407">
        <v>2</v>
      </c>
      <c r="I3407">
        <v>161</v>
      </c>
      <c r="J3407">
        <v>592</v>
      </c>
      <c r="K3407">
        <v>43</v>
      </c>
      <c r="L3407">
        <v>159</v>
      </c>
      <c r="M3407">
        <v>5</v>
      </c>
      <c r="N3407">
        <v>63</v>
      </c>
      <c r="O3407">
        <v>201</v>
      </c>
      <c r="P3407">
        <v>186</v>
      </c>
      <c r="Q3407">
        <v>625</v>
      </c>
      <c r="R3407">
        <v>25</v>
      </c>
      <c r="S3407">
        <v>1</v>
      </c>
      <c r="T3407">
        <v>1</v>
      </c>
      <c r="U3407">
        <v>1</v>
      </c>
      <c r="V3407">
        <v>22</v>
      </c>
      <c r="W3407">
        <v>54</v>
      </c>
      <c r="X3407">
        <v>9</v>
      </c>
      <c r="Y3407">
        <v>5</v>
      </c>
      <c r="Z3407">
        <v>2</v>
      </c>
      <c r="AA3407">
        <v>6</v>
      </c>
      <c r="AB3407">
        <v>18</v>
      </c>
      <c r="AC3407">
        <v>0.26900000000000002</v>
      </c>
      <c r="AD3407">
        <v>0.29799999999999999</v>
      </c>
      <c r="AE3407">
        <v>0.34</v>
      </c>
      <c r="AF3407">
        <v>4</v>
      </c>
      <c r="AG3407" s="7">
        <v>458.63636359999998</v>
      </c>
      <c r="AH3407" s="1">
        <v>0.26234315699999999</v>
      </c>
      <c r="AI3407" s="1">
        <v>0.33258082300000003</v>
      </c>
      <c r="AJ3407" s="1">
        <v>0.38257776100000002</v>
      </c>
      <c r="AK3407" s="1">
        <v>0.26507462700000001</v>
      </c>
      <c r="AL3407" s="1">
        <v>0.290836653</v>
      </c>
      <c r="AM3407" s="1">
        <v>0.34925373100000001</v>
      </c>
      <c r="AN3407">
        <v>1675</v>
      </c>
      <c r="AO3407">
        <v>136</v>
      </c>
      <c r="AP3407">
        <v>444</v>
      </c>
      <c r="AQ3407">
        <v>18</v>
      </c>
      <c r="AR3407">
        <v>169</v>
      </c>
      <c r="AS3407">
        <v>1757</v>
      </c>
      <c r="AT3407">
        <v>511</v>
      </c>
      <c r="AU3407">
        <v>585</v>
      </c>
      <c r="AV3407">
        <v>154</v>
      </c>
      <c r="AW3407">
        <v>579</v>
      </c>
      <c r="AX3407">
        <v>48</v>
      </c>
      <c r="AY3407">
        <v>157</v>
      </c>
      <c r="AZ3407">
        <v>7</v>
      </c>
      <c r="BA3407">
        <v>54</v>
      </c>
      <c r="BB3407">
        <v>210</v>
      </c>
      <c r="BC3407">
        <v>182</v>
      </c>
      <c r="BD3407">
        <v>609</v>
      </c>
      <c r="BE3407">
        <v>28</v>
      </c>
      <c r="BF3407">
        <v>2</v>
      </c>
      <c r="BG3407">
        <v>0</v>
      </c>
      <c r="BH3407">
        <v>0</v>
      </c>
      <c r="BI3407">
        <v>23</v>
      </c>
      <c r="BJ3407">
        <v>63</v>
      </c>
      <c r="BK3407">
        <v>7</v>
      </c>
      <c r="BL3407">
        <v>2</v>
      </c>
      <c r="BM3407">
        <v>3</v>
      </c>
      <c r="BN3407">
        <v>5</v>
      </c>
      <c r="BO3407">
        <v>25</v>
      </c>
      <c r="BP3407">
        <v>0.27100000000000002</v>
      </c>
      <c r="BQ3407">
        <v>0.29899999999999999</v>
      </c>
      <c r="BR3407" s="1">
        <v>0.36299999999999999</v>
      </c>
      <c r="BS3407">
        <v>3</v>
      </c>
      <c r="BT3407" s="1">
        <v>0.26315789499999998</v>
      </c>
      <c r="BU3407" s="1">
        <v>0.28710247300000002</v>
      </c>
      <c r="BV3407" s="1">
        <v>0.35457063700000002</v>
      </c>
      <c r="BW3407">
        <v>1083</v>
      </c>
      <c r="BX3407">
        <v>93</v>
      </c>
      <c r="BY3407">
        <v>285</v>
      </c>
      <c r="BZ3407">
        <v>13</v>
      </c>
      <c r="CA3407">
        <v>106</v>
      </c>
      <c r="CB3407">
        <v>1132</v>
      </c>
      <c r="CC3407">
        <v>325</v>
      </c>
      <c r="CD3407">
        <v>384</v>
      </c>
    </row>
    <row r="3408" spans="1:82" x14ac:dyDescent="0.25">
      <c r="A3408">
        <v>1976</v>
      </c>
      <c r="B3408">
        <v>18</v>
      </c>
      <c r="C3408" t="s">
        <v>1913</v>
      </c>
      <c r="D3408" t="s">
        <v>1914</v>
      </c>
      <c r="E3408" t="s">
        <v>314</v>
      </c>
      <c r="F3408" t="s">
        <v>93</v>
      </c>
      <c r="G3408" t="s">
        <v>64</v>
      </c>
      <c r="H3408">
        <v>2</v>
      </c>
      <c r="I3408">
        <v>155</v>
      </c>
      <c r="J3408">
        <v>577</v>
      </c>
      <c r="K3408">
        <v>40</v>
      </c>
      <c r="L3408">
        <v>154</v>
      </c>
      <c r="M3408">
        <v>5</v>
      </c>
      <c r="N3408">
        <v>66</v>
      </c>
      <c r="O3408">
        <v>192</v>
      </c>
      <c r="P3408">
        <v>179</v>
      </c>
      <c r="Q3408">
        <v>611</v>
      </c>
      <c r="R3408">
        <v>21</v>
      </c>
      <c r="S3408">
        <v>1</v>
      </c>
      <c r="T3408">
        <v>5</v>
      </c>
      <c r="U3408">
        <v>4</v>
      </c>
      <c r="V3408">
        <v>24</v>
      </c>
      <c r="W3408">
        <v>48</v>
      </c>
      <c r="X3408">
        <v>5</v>
      </c>
      <c r="Y3408">
        <v>1</v>
      </c>
      <c r="Z3408">
        <v>3</v>
      </c>
      <c r="AA3408">
        <v>9</v>
      </c>
      <c r="AB3408">
        <v>24</v>
      </c>
      <c r="AC3408">
        <v>0.26700000000000002</v>
      </c>
      <c r="AD3408">
        <v>0.29299999999999998</v>
      </c>
      <c r="AE3408">
        <v>0.33300000000000002</v>
      </c>
      <c r="AF3408">
        <v>5</v>
      </c>
      <c r="AG3408" s="7">
        <v>458.63636359999998</v>
      </c>
      <c r="AH3408" s="1">
        <v>0.26012483600000003</v>
      </c>
      <c r="AI3408" s="1">
        <v>0.32547050500000002</v>
      </c>
      <c r="AJ3408" s="1">
        <v>0.368970829</v>
      </c>
      <c r="AK3408" s="1">
        <v>0.265541741</v>
      </c>
      <c r="AL3408" s="1">
        <v>0.29138513500000002</v>
      </c>
      <c r="AM3408" s="1">
        <v>0.34502664300000002</v>
      </c>
      <c r="AN3408">
        <v>2252</v>
      </c>
      <c r="AO3408">
        <v>176</v>
      </c>
      <c r="AP3408">
        <v>598</v>
      </c>
      <c r="AQ3408">
        <v>23</v>
      </c>
      <c r="AR3408">
        <v>235</v>
      </c>
      <c r="AS3408">
        <v>2368</v>
      </c>
      <c r="AT3408">
        <v>690</v>
      </c>
      <c r="AU3408">
        <v>777</v>
      </c>
      <c r="AV3408">
        <v>161</v>
      </c>
      <c r="AW3408">
        <v>592</v>
      </c>
      <c r="AX3408">
        <v>43</v>
      </c>
      <c r="AY3408">
        <v>159</v>
      </c>
      <c r="AZ3408">
        <v>5</v>
      </c>
      <c r="BA3408">
        <v>63</v>
      </c>
      <c r="BB3408">
        <v>201</v>
      </c>
      <c r="BC3408">
        <v>186</v>
      </c>
      <c r="BD3408">
        <v>625</v>
      </c>
      <c r="BE3408">
        <v>25</v>
      </c>
      <c r="BF3408">
        <v>1</v>
      </c>
      <c r="BG3408">
        <v>1</v>
      </c>
      <c r="BH3408">
        <v>1</v>
      </c>
      <c r="BI3408">
        <v>22</v>
      </c>
      <c r="BJ3408">
        <v>54</v>
      </c>
      <c r="BK3408">
        <v>9</v>
      </c>
      <c r="BL3408">
        <v>5</v>
      </c>
      <c r="BM3408">
        <v>2</v>
      </c>
      <c r="BN3408">
        <v>6</v>
      </c>
      <c r="BO3408">
        <v>18</v>
      </c>
      <c r="BP3408">
        <v>0.26900000000000002</v>
      </c>
      <c r="BQ3408">
        <v>0.29799999999999999</v>
      </c>
      <c r="BR3408" s="1">
        <v>0.34</v>
      </c>
      <c r="BS3408">
        <v>4</v>
      </c>
      <c r="BT3408" s="1">
        <v>0.26507462700000001</v>
      </c>
      <c r="BU3408" s="1">
        <v>0.290836653</v>
      </c>
      <c r="BV3408" s="1">
        <v>0.34925373100000001</v>
      </c>
      <c r="BW3408">
        <v>1675</v>
      </c>
      <c r="BX3408">
        <v>136</v>
      </c>
      <c r="BY3408">
        <v>444</v>
      </c>
      <c r="BZ3408">
        <v>18</v>
      </c>
      <c r="CA3408">
        <v>169</v>
      </c>
      <c r="CB3408">
        <v>1757</v>
      </c>
      <c r="CC3408">
        <v>511</v>
      </c>
      <c r="CD3408">
        <v>585</v>
      </c>
    </row>
    <row r="3409" spans="1:82" x14ac:dyDescent="0.25">
      <c r="A3409">
        <v>1977</v>
      </c>
      <c r="B3409">
        <v>19</v>
      </c>
      <c r="C3409" t="s">
        <v>1913</v>
      </c>
      <c r="D3409" t="s">
        <v>1914</v>
      </c>
      <c r="E3409" t="s">
        <v>314</v>
      </c>
      <c r="F3409" t="s">
        <v>100</v>
      </c>
      <c r="G3409" t="s">
        <v>64</v>
      </c>
      <c r="H3409">
        <v>2</v>
      </c>
      <c r="I3409">
        <v>157</v>
      </c>
      <c r="J3409">
        <v>587</v>
      </c>
      <c r="K3409">
        <v>58</v>
      </c>
      <c r="L3409">
        <v>153</v>
      </c>
      <c r="M3409">
        <v>17</v>
      </c>
      <c r="N3409">
        <v>79</v>
      </c>
      <c r="O3409">
        <v>242</v>
      </c>
      <c r="P3409">
        <v>179</v>
      </c>
      <c r="Q3409">
        <v>615</v>
      </c>
      <c r="R3409">
        <v>36</v>
      </c>
      <c r="S3409">
        <v>1</v>
      </c>
      <c r="T3409">
        <v>2</v>
      </c>
      <c r="U3409">
        <v>6</v>
      </c>
      <c r="V3409">
        <v>19</v>
      </c>
      <c r="W3409">
        <v>74</v>
      </c>
      <c r="X3409">
        <v>4</v>
      </c>
      <c r="Y3409">
        <v>7</v>
      </c>
      <c r="Z3409">
        <v>5</v>
      </c>
      <c r="AA3409">
        <v>2</v>
      </c>
      <c r="AB3409">
        <v>17</v>
      </c>
      <c r="AC3409">
        <v>0.26100000000000001</v>
      </c>
      <c r="AD3409">
        <v>0.29099999999999998</v>
      </c>
      <c r="AE3409">
        <v>0.41199999999999998</v>
      </c>
      <c r="AF3409">
        <v>6</v>
      </c>
      <c r="AG3409" s="7">
        <v>458.63636359999998</v>
      </c>
      <c r="AH3409" s="1">
        <v>0.26830527599999998</v>
      </c>
      <c r="AI3409" s="1">
        <v>0.33396567100000002</v>
      </c>
      <c r="AJ3409" s="1">
        <v>0.40881358400000001</v>
      </c>
      <c r="AK3409" s="1">
        <v>0.264529764</v>
      </c>
      <c r="AL3409" s="1">
        <v>0.29131746600000002</v>
      </c>
      <c r="AM3409" s="1">
        <v>0.3589292</v>
      </c>
      <c r="AN3409">
        <v>2839</v>
      </c>
      <c r="AO3409">
        <v>234</v>
      </c>
      <c r="AP3409">
        <v>751</v>
      </c>
      <c r="AQ3409">
        <v>40</v>
      </c>
      <c r="AR3409">
        <v>314</v>
      </c>
      <c r="AS3409">
        <v>2983</v>
      </c>
      <c r="AT3409">
        <v>869</v>
      </c>
      <c r="AU3409">
        <v>1019</v>
      </c>
      <c r="AV3409">
        <v>155</v>
      </c>
      <c r="AW3409">
        <v>577</v>
      </c>
      <c r="AX3409">
        <v>40</v>
      </c>
      <c r="AY3409">
        <v>154</v>
      </c>
      <c r="AZ3409">
        <v>5</v>
      </c>
      <c r="BA3409">
        <v>66</v>
      </c>
      <c r="BB3409">
        <v>192</v>
      </c>
      <c r="BC3409">
        <v>179</v>
      </c>
      <c r="BD3409">
        <v>611</v>
      </c>
      <c r="BE3409">
        <v>21</v>
      </c>
      <c r="BF3409">
        <v>1</v>
      </c>
      <c r="BG3409">
        <v>5</v>
      </c>
      <c r="BH3409">
        <v>4</v>
      </c>
      <c r="BI3409">
        <v>24</v>
      </c>
      <c r="BJ3409">
        <v>48</v>
      </c>
      <c r="BK3409">
        <v>5</v>
      </c>
      <c r="BL3409">
        <v>1</v>
      </c>
      <c r="BM3409">
        <v>3</v>
      </c>
      <c r="BN3409">
        <v>9</v>
      </c>
      <c r="BO3409">
        <v>24</v>
      </c>
      <c r="BP3409">
        <v>0.26700000000000002</v>
      </c>
      <c r="BQ3409">
        <v>0.29299999999999998</v>
      </c>
      <c r="BR3409" s="1">
        <v>0.33300000000000002</v>
      </c>
      <c r="BS3409">
        <v>5</v>
      </c>
      <c r="BT3409" s="1">
        <v>0.265541741</v>
      </c>
      <c r="BU3409" s="1">
        <v>0.29138513500000002</v>
      </c>
      <c r="BV3409" s="1">
        <v>0.34502664300000002</v>
      </c>
      <c r="BW3409">
        <v>2252</v>
      </c>
      <c r="BX3409">
        <v>176</v>
      </c>
      <c r="BY3409">
        <v>598</v>
      </c>
      <c r="BZ3409">
        <v>23</v>
      </c>
      <c r="CA3409">
        <v>235</v>
      </c>
      <c r="CB3409">
        <v>2368</v>
      </c>
      <c r="CC3409">
        <v>690</v>
      </c>
      <c r="CD3409">
        <v>777</v>
      </c>
    </row>
    <row r="3410" spans="1:82" x14ac:dyDescent="0.25">
      <c r="A3410">
        <v>1978</v>
      </c>
      <c r="B3410">
        <v>20</v>
      </c>
      <c r="C3410" t="s">
        <v>1913</v>
      </c>
      <c r="D3410" t="s">
        <v>1914</v>
      </c>
      <c r="E3410" t="s">
        <v>314</v>
      </c>
      <c r="F3410" t="s">
        <v>100</v>
      </c>
      <c r="G3410" t="s">
        <v>64</v>
      </c>
      <c r="H3410">
        <v>2</v>
      </c>
      <c r="I3410">
        <v>150</v>
      </c>
      <c r="J3410">
        <v>540</v>
      </c>
      <c r="K3410">
        <v>41</v>
      </c>
      <c r="L3410">
        <v>133</v>
      </c>
      <c r="M3410">
        <v>10</v>
      </c>
      <c r="N3410">
        <v>75</v>
      </c>
      <c r="O3410">
        <v>193</v>
      </c>
      <c r="P3410">
        <v>161</v>
      </c>
      <c r="Q3410">
        <v>575</v>
      </c>
      <c r="R3410">
        <v>26</v>
      </c>
      <c r="S3410">
        <v>2</v>
      </c>
      <c r="T3410">
        <v>1</v>
      </c>
      <c r="U3410">
        <v>0</v>
      </c>
      <c r="V3410">
        <v>23</v>
      </c>
      <c r="W3410">
        <v>61</v>
      </c>
      <c r="X3410">
        <v>5</v>
      </c>
      <c r="Y3410">
        <v>5</v>
      </c>
      <c r="Z3410">
        <v>3</v>
      </c>
      <c r="AA3410">
        <v>7</v>
      </c>
      <c r="AB3410">
        <v>13</v>
      </c>
      <c r="AC3410">
        <v>0.246</v>
      </c>
      <c r="AD3410">
        <v>0.28000000000000003</v>
      </c>
      <c r="AE3410">
        <v>0.35699999999999998</v>
      </c>
      <c r="AF3410">
        <v>7</v>
      </c>
      <c r="AG3410" s="7">
        <v>458.63636359999998</v>
      </c>
      <c r="AH3410" s="1">
        <v>0.26233292400000002</v>
      </c>
      <c r="AI3410" s="1">
        <v>0.32865471200000002</v>
      </c>
      <c r="AJ3410" s="1">
        <v>0.38658177900000001</v>
      </c>
      <c r="AK3410" s="1">
        <v>0.261615863</v>
      </c>
      <c r="AL3410" s="1">
        <v>0.28948847700000002</v>
      </c>
      <c r="AM3410" s="1">
        <v>0.358686002</v>
      </c>
      <c r="AN3410">
        <v>3379</v>
      </c>
      <c r="AO3410">
        <v>275</v>
      </c>
      <c r="AP3410">
        <v>884</v>
      </c>
      <c r="AQ3410">
        <v>50</v>
      </c>
      <c r="AR3410">
        <v>389</v>
      </c>
      <c r="AS3410">
        <v>3558</v>
      </c>
      <c r="AT3410">
        <v>1030</v>
      </c>
      <c r="AU3410">
        <v>1212</v>
      </c>
      <c r="AV3410">
        <v>157</v>
      </c>
      <c r="AW3410">
        <v>587</v>
      </c>
      <c r="AX3410">
        <v>58</v>
      </c>
      <c r="AY3410">
        <v>153</v>
      </c>
      <c r="AZ3410">
        <v>17</v>
      </c>
      <c r="BA3410">
        <v>79</v>
      </c>
      <c r="BB3410">
        <v>242</v>
      </c>
      <c r="BC3410">
        <v>179</v>
      </c>
      <c r="BD3410">
        <v>615</v>
      </c>
      <c r="BE3410">
        <v>36</v>
      </c>
      <c r="BF3410">
        <v>1</v>
      </c>
      <c r="BG3410">
        <v>2</v>
      </c>
      <c r="BH3410">
        <v>6</v>
      </c>
      <c r="BI3410">
        <v>19</v>
      </c>
      <c r="BJ3410">
        <v>74</v>
      </c>
      <c r="BK3410">
        <v>4</v>
      </c>
      <c r="BL3410">
        <v>7</v>
      </c>
      <c r="BM3410">
        <v>5</v>
      </c>
      <c r="BN3410">
        <v>2</v>
      </c>
      <c r="BO3410">
        <v>17</v>
      </c>
      <c r="BP3410">
        <v>0.26100000000000001</v>
      </c>
      <c r="BQ3410">
        <v>0.29099999999999998</v>
      </c>
      <c r="BR3410" s="1">
        <v>0.41199999999999998</v>
      </c>
      <c r="BS3410">
        <v>6</v>
      </c>
      <c r="BT3410" s="1">
        <v>0.264529764</v>
      </c>
      <c r="BU3410" s="1">
        <v>0.29131746600000002</v>
      </c>
      <c r="BV3410" s="1">
        <v>0.3589292</v>
      </c>
      <c r="BW3410">
        <v>2839</v>
      </c>
      <c r="BX3410">
        <v>234</v>
      </c>
      <c r="BY3410">
        <v>751</v>
      </c>
      <c r="BZ3410">
        <v>40</v>
      </c>
      <c r="CA3410">
        <v>314</v>
      </c>
      <c r="CB3410">
        <v>2983</v>
      </c>
      <c r="CC3410">
        <v>869</v>
      </c>
      <c r="CD3410">
        <v>1019</v>
      </c>
    </row>
    <row r="3411" spans="1:82" x14ac:dyDescent="0.25">
      <c r="A3411">
        <v>1979</v>
      </c>
      <c r="B3411">
        <v>21</v>
      </c>
      <c r="C3411" t="s">
        <v>1913</v>
      </c>
      <c r="D3411" t="s">
        <v>1914</v>
      </c>
      <c r="E3411" t="s">
        <v>314</v>
      </c>
      <c r="F3411" t="s">
        <v>100</v>
      </c>
      <c r="G3411" t="s">
        <v>64</v>
      </c>
      <c r="H3411">
        <v>2</v>
      </c>
      <c r="I3411">
        <v>159</v>
      </c>
      <c r="J3411">
        <v>605</v>
      </c>
      <c r="K3411">
        <v>42</v>
      </c>
      <c r="L3411">
        <v>162</v>
      </c>
      <c r="M3411">
        <v>8</v>
      </c>
      <c r="N3411">
        <v>73</v>
      </c>
      <c r="O3411">
        <v>231</v>
      </c>
      <c r="P3411">
        <v>191</v>
      </c>
      <c r="Q3411">
        <v>639</v>
      </c>
      <c r="R3411">
        <v>41</v>
      </c>
      <c r="S3411">
        <v>2</v>
      </c>
      <c r="T3411">
        <v>1</v>
      </c>
      <c r="U3411">
        <v>0</v>
      </c>
      <c r="V3411">
        <v>25</v>
      </c>
      <c r="W3411">
        <v>85</v>
      </c>
      <c r="X3411">
        <v>7</v>
      </c>
      <c r="Y3411">
        <v>4</v>
      </c>
      <c r="Z3411">
        <v>4</v>
      </c>
      <c r="AA3411">
        <v>5</v>
      </c>
      <c r="AB3411">
        <v>13</v>
      </c>
      <c r="AC3411">
        <v>0.26800000000000002</v>
      </c>
      <c r="AD3411">
        <v>0.29899999999999999</v>
      </c>
      <c r="AE3411">
        <v>0.38200000000000001</v>
      </c>
      <c r="AF3411">
        <v>8</v>
      </c>
      <c r="AG3411" s="7">
        <v>458.63636359999998</v>
      </c>
      <c r="AH3411" s="1">
        <v>0.27008066800000002</v>
      </c>
      <c r="AI3411" s="1">
        <v>0.33525079000000002</v>
      </c>
      <c r="AJ3411" s="1">
        <v>0.40596665900000001</v>
      </c>
      <c r="AK3411" s="1">
        <v>0.26255020099999998</v>
      </c>
      <c r="AL3411" s="1">
        <v>0.290922087</v>
      </c>
      <c r="AM3411" s="1">
        <v>0.36219879500000002</v>
      </c>
      <c r="AN3411">
        <v>3984</v>
      </c>
      <c r="AO3411">
        <v>317</v>
      </c>
      <c r="AP3411">
        <v>1046</v>
      </c>
      <c r="AQ3411">
        <v>58</v>
      </c>
      <c r="AR3411">
        <v>462</v>
      </c>
      <c r="AS3411">
        <v>4197</v>
      </c>
      <c r="AT3411">
        <v>1221</v>
      </c>
      <c r="AU3411">
        <v>1443</v>
      </c>
      <c r="AV3411">
        <v>150</v>
      </c>
      <c r="AW3411">
        <v>540</v>
      </c>
      <c r="AX3411">
        <v>41</v>
      </c>
      <c r="AY3411">
        <v>133</v>
      </c>
      <c r="AZ3411">
        <v>10</v>
      </c>
      <c r="BA3411">
        <v>75</v>
      </c>
      <c r="BB3411">
        <v>193</v>
      </c>
      <c r="BC3411">
        <v>161</v>
      </c>
      <c r="BD3411">
        <v>575</v>
      </c>
      <c r="BE3411">
        <v>26</v>
      </c>
      <c r="BF3411">
        <v>2</v>
      </c>
      <c r="BG3411">
        <v>1</v>
      </c>
      <c r="BH3411">
        <v>0</v>
      </c>
      <c r="BI3411">
        <v>23</v>
      </c>
      <c r="BJ3411">
        <v>61</v>
      </c>
      <c r="BK3411">
        <v>5</v>
      </c>
      <c r="BL3411">
        <v>5</v>
      </c>
      <c r="BM3411">
        <v>3</v>
      </c>
      <c r="BN3411">
        <v>7</v>
      </c>
      <c r="BO3411">
        <v>13</v>
      </c>
      <c r="BP3411">
        <v>0.246</v>
      </c>
      <c r="BQ3411">
        <v>0.28000000000000003</v>
      </c>
      <c r="BR3411" s="1">
        <v>0.35699999999999998</v>
      </c>
      <c r="BS3411">
        <v>7</v>
      </c>
      <c r="BT3411" s="1">
        <v>0.261615863</v>
      </c>
      <c r="BU3411" s="1">
        <v>0.28948847700000002</v>
      </c>
      <c r="BV3411" s="1">
        <v>0.358686002</v>
      </c>
      <c r="BW3411">
        <v>3379</v>
      </c>
      <c r="BX3411">
        <v>275</v>
      </c>
      <c r="BY3411">
        <v>884</v>
      </c>
      <c r="BZ3411">
        <v>50</v>
      </c>
      <c r="CA3411">
        <v>389</v>
      </c>
      <c r="CB3411">
        <v>3558</v>
      </c>
      <c r="CC3411">
        <v>1030</v>
      </c>
      <c r="CD3411">
        <v>1212</v>
      </c>
    </row>
    <row r="3412" spans="1:82" x14ac:dyDescent="0.25">
      <c r="A3412">
        <v>1980</v>
      </c>
      <c r="B3412">
        <v>22</v>
      </c>
      <c r="C3412" t="s">
        <v>1913</v>
      </c>
      <c r="D3412" t="s">
        <v>1914</v>
      </c>
      <c r="E3412" t="s">
        <v>314</v>
      </c>
      <c r="F3412" t="s">
        <v>100</v>
      </c>
      <c r="G3412" t="s">
        <v>64</v>
      </c>
      <c r="H3412">
        <v>2</v>
      </c>
      <c r="I3412">
        <v>151</v>
      </c>
      <c r="J3412">
        <v>523</v>
      </c>
      <c r="K3412">
        <v>39</v>
      </c>
      <c r="L3412">
        <v>141</v>
      </c>
      <c r="M3412">
        <v>8</v>
      </c>
      <c r="N3412">
        <v>58</v>
      </c>
      <c r="O3412">
        <v>198</v>
      </c>
      <c r="P3412">
        <v>166</v>
      </c>
      <c r="Q3412">
        <v>553</v>
      </c>
      <c r="R3412">
        <v>33</v>
      </c>
      <c r="S3412">
        <v>0</v>
      </c>
      <c r="T3412">
        <v>0</v>
      </c>
      <c r="U3412">
        <v>1</v>
      </c>
      <c r="V3412">
        <v>22</v>
      </c>
      <c r="W3412">
        <v>44</v>
      </c>
      <c r="X3412">
        <v>5</v>
      </c>
      <c r="Y3412">
        <v>3</v>
      </c>
      <c r="Z3412">
        <v>8</v>
      </c>
      <c r="AA3412">
        <v>5</v>
      </c>
      <c r="AB3412">
        <v>16</v>
      </c>
      <c r="AC3412">
        <v>0.27</v>
      </c>
      <c r="AD3412">
        <v>0.3</v>
      </c>
      <c r="AE3412">
        <v>0.379</v>
      </c>
      <c r="AF3412">
        <v>9</v>
      </c>
      <c r="AG3412" s="7">
        <v>458.63636359999998</v>
      </c>
      <c r="AH3412" s="1">
        <v>0.26911701999999998</v>
      </c>
      <c r="AI3412" s="1">
        <v>0.33159024300000001</v>
      </c>
      <c r="AJ3412" s="1">
        <v>0.39592866700000001</v>
      </c>
      <c r="AK3412" s="1">
        <v>0.263368094</v>
      </c>
      <c r="AL3412" s="1">
        <v>0.29199999999999998</v>
      </c>
      <c r="AM3412" s="1">
        <v>0.36410028799999999</v>
      </c>
      <c r="AN3412">
        <v>4507</v>
      </c>
      <c r="AO3412">
        <v>356</v>
      </c>
      <c r="AP3412">
        <v>1187</v>
      </c>
      <c r="AQ3412">
        <v>66</v>
      </c>
      <c r="AR3412">
        <v>520</v>
      </c>
      <c r="AS3412">
        <v>4750</v>
      </c>
      <c r="AT3412">
        <v>1387</v>
      </c>
      <c r="AU3412">
        <v>1641</v>
      </c>
      <c r="AV3412">
        <v>159</v>
      </c>
      <c r="AW3412">
        <v>605</v>
      </c>
      <c r="AX3412">
        <v>42</v>
      </c>
      <c r="AY3412">
        <v>162</v>
      </c>
      <c r="AZ3412">
        <v>8</v>
      </c>
      <c r="BA3412">
        <v>73</v>
      </c>
      <c r="BB3412">
        <v>231</v>
      </c>
      <c r="BC3412">
        <v>191</v>
      </c>
      <c r="BD3412">
        <v>639</v>
      </c>
      <c r="BE3412">
        <v>41</v>
      </c>
      <c r="BF3412">
        <v>2</v>
      </c>
      <c r="BG3412">
        <v>1</v>
      </c>
      <c r="BH3412">
        <v>0</v>
      </c>
      <c r="BI3412">
        <v>25</v>
      </c>
      <c r="BJ3412">
        <v>85</v>
      </c>
      <c r="BK3412">
        <v>7</v>
      </c>
      <c r="BL3412">
        <v>4</v>
      </c>
      <c r="BM3412">
        <v>4</v>
      </c>
      <c r="BN3412">
        <v>5</v>
      </c>
      <c r="BO3412">
        <v>13</v>
      </c>
      <c r="BP3412">
        <v>0.26800000000000002</v>
      </c>
      <c r="BQ3412">
        <v>0.29899999999999999</v>
      </c>
      <c r="BR3412" s="1">
        <v>0.38200000000000001</v>
      </c>
      <c r="BS3412">
        <v>8</v>
      </c>
      <c r="BT3412" s="1">
        <v>0.26255020099999998</v>
      </c>
      <c r="BU3412" s="1">
        <v>0.290922087</v>
      </c>
      <c r="BV3412" s="1">
        <v>0.36219879500000002</v>
      </c>
      <c r="BW3412">
        <v>3984</v>
      </c>
      <c r="BX3412">
        <v>317</v>
      </c>
      <c r="BY3412">
        <v>1046</v>
      </c>
      <c r="BZ3412">
        <v>58</v>
      </c>
      <c r="CA3412">
        <v>462</v>
      </c>
      <c r="CB3412">
        <v>4197</v>
      </c>
      <c r="CC3412">
        <v>1221</v>
      </c>
      <c r="CD3412">
        <v>1443</v>
      </c>
    </row>
    <row r="3413" spans="1:82" x14ac:dyDescent="0.25">
      <c r="A3413">
        <v>1976</v>
      </c>
      <c r="B3413">
        <v>18</v>
      </c>
      <c r="C3413" t="s">
        <v>1915</v>
      </c>
      <c r="D3413" t="s">
        <v>1916</v>
      </c>
      <c r="E3413" t="s">
        <v>72</v>
      </c>
      <c r="F3413" t="s">
        <v>124</v>
      </c>
      <c r="G3413" t="s">
        <v>74</v>
      </c>
      <c r="H3413">
        <v>0</v>
      </c>
      <c r="I3413">
        <v>143</v>
      </c>
      <c r="J3413">
        <v>502</v>
      </c>
      <c r="K3413">
        <v>64</v>
      </c>
      <c r="L3413">
        <v>132</v>
      </c>
      <c r="M3413">
        <v>0</v>
      </c>
      <c r="N3413">
        <v>28</v>
      </c>
      <c r="O3413">
        <v>152</v>
      </c>
      <c r="P3413">
        <v>170</v>
      </c>
      <c r="Q3413">
        <v>544</v>
      </c>
      <c r="R3413">
        <v>14</v>
      </c>
      <c r="S3413">
        <v>3</v>
      </c>
      <c r="T3413">
        <v>35</v>
      </c>
      <c r="U3413">
        <v>16</v>
      </c>
      <c r="V3413">
        <v>38</v>
      </c>
      <c r="W3413">
        <v>43</v>
      </c>
      <c r="X3413">
        <v>1</v>
      </c>
      <c r="Y3413">
        <v>0</v>
      </c>
      <c r="Z3413">
        <v>13</v>
      </c>
      <c r="AA3413">
        <v>4</v>
      </c>
      <c r="AB3413">
        <v>5</v>
      </c>
      <c r="AC3413">
        <v>0.26300000000000001</v>
      </c>
      <c r="AD3413">
        <v>0.313</v>
      </c>
      <c r="AE3413">
        <v>0.30299999999999999</v>
      </c>
      <c r="AF3413">
        <v>2</v>
      </c>
      <c r="AG3413" s="7">
        <v>484.7</v>
      </c>
      <c r="AH3413" s="1">
        <v>0.26012483600000003</v>
      </c>
      <c r="AI3413" s="1">
        <v>0.32547050500000002</v>
      </c>
      <c r="AJ3413" s="1">
        <v>0.368970829</v>
      </c>
      <c r="AK3413" s="1">
        <v>0.26050420200000002</v>
      </c>
      <c r="AL3413" s="1">
        <v>0.31180017199999999</v>
      </c>
      <c r="AM3413" s="1">
        <v>0.30718954199999998</v>
      </c>
      <c r="AN3413">
        <v>1071</v>
      </c>
      <c r="AO3413">
        <v>146</v>
      </c>
      <c r="AP3413">
        <v>279</v>
      </c>
      <c r="AQ3413">
        <v>1</v>
      </c>
      <c r="AR3413">
        <v>74</v>
      </c>
      <c r="AS3413">
        <v>1161</v>
      </c>
      <c r="AT3413">
        <v>362</v>
      </c>
      <c r="AU3413">
        <v>329</v>
      </c>
      <c r="AV3413">
        <v>147</v>
      </c>
      <c r="AW3413">
        <v>569</v>
      </c>
      <c r="AX3413">
        <v>82</v>
      </c>
      <c r="AY3413">
        <v>147</v>
      </c>
      <c r="AZ3413">
        <v>1</v>
      </c>
      <c r="BA3413">
        <v>46</v>
      </c>
      <c r="BB3413">
        <v>177</v>
      </c>
      <c r="BC3413">
        <v>192</v>
      </c>
      <c r="BD3413">
        <v>617</v>
      </c>
      <c r="BE3413">
        <v>17</v>
      </c>
      <c r="BF3413">
        <v>5</v>
      </c>
      <c r="BG3413">
        <v>34</v>
      </c>
      <c r="BH3413">
        <v>21</v>
      </c>
      <c r="BI3413">
        <v>45</v>
      </c>
      <c r="BJ3413">
        <v>55</v>
      </c>
      <c r="BK3413">
        <v>1</v>
      </c>
      <c r="BL3413">
        <v>0</v>
      </c>
      <c r="BM3413">
        <v>12</v>
      </c>
      <c r="BN3413">
        <v>3</v>
      </c>
      <c r="BO3413">
        <v>15</v>
      </c>
      <c r="BP3413">
        <v>0.25800000000000001</v>
      </c>
      <c r="BQ3413">
        <v>0.311</v>
      </c>
      <c r="BR3413" s="1">
        <v>0.311</v>
      </c>
      <c r="BS3413">
        <v>1</v>
      </c>
      <c r="BT3413" s="1">
        <v>0.25834797900000001</v>
      </c>
      <c r="BU3413" s="1">
        <v>0.31118314400000002</v>
      </c>
      <c r="BV3413" s="1">
        <v>0.31107205599999999</v>
      </c>
      <c r="BW3413">
        <v>569</v>
      </c>
      <c r="BX3413">
        <v>82</v>
      </c>
      <c r="BY3413">
        <v>147</v>
      </c>
      <c r="BZ3413">
        <v>1</v>
      </c>
      <c r="CA3413">
        <v>46</v>
      </c>
      <c r="CB3413">
        <v>617</v>
      </c>
      <c r="CC3413">
        <v>192</v>
      </c>
      <c r="CD3413">
        <v>177</v>
      </c>
    </row>
    <row r="3414" spans="1:82" x14ac:dyDescent="0.25">
      <c r="A3414">
        <v>1977</v>
      </c>
      <c r="B3414">
        <v>19</v>
      </c>
      <c r="C3414" t="s">
        <v>1915</v>
      </c>
      <c r="D3414" t="s">
        <v>1916</v>
      </c>
      <c r="E3414" t="s">
        <v>72</v>
      </c>
      <c r="F3414" t="s">
        <v>124</v>
      </c>
      <c r="G3414" t="s">
        <v>74</v>
      </c>
      <c r="H3414">
        <v>0</v>
      </c>
      <c r="I3414">
        <v>154</v>
      </c>
      <c r="J3414">
        <v>575</v>
      </c>
      <c r="K3414">
        <v>74</v>
      </c>
      <c r="L3414">
        <v>145</v>
      </c>
      <c r="M3414">
        <v>4</v>
      </c>
      <c r="N3414">
        <v>44</v>
      </c>
      <c r="O3414">
        <v>196</v>
      </c>
      <c r="P3414">
        <v>206</v>
      </c>
      <c r="Q3414">
        <v>640</v>
      </c>
      <c r="R3414">
        <v>19</v>
      </c>
      <c r="S3414">
        <v>10</v>
      </c>
      <c r="T3414">
        <v>41</v>
      </c>
      <c r="U3414">
        <v>17</v>
      </c>
      <c r="V3414">
        <v>59</v>
      </c>
      <c r="W3414">
        <v>59</v>
      </c>
      <c r="X3414">
        <v>2</v>
      </c>
      <c r="Y3414">
        <v>2</v>
      </c>
      <c r="Z3414">
        <v>19</v>
      </c>
      <c r="AA3414">
        <v>4</v>
      </c>
      <c r="AB3414">
        <v>9</v>
      </c>
      <c r="AC3414">
        <v>0.252</v>
      </c>
      <c r="AD3414">
        <v>0.32200000000000001</v>
      </c>
      <c r="AE3414">
        <v>0.34100000000000003</v>
      </c>
      <c r="AF3414">
        <v>3</v>
      </c>
      <c r="AG3414" s="7">
        <v>484.7</v>
      </c>
      <c r="AH3414" s="1">
        <v>0.26830527599999998</v>
      </c>
      <c r="AI3414" s="1">
        <v>0.33396567100000002</v>
      </c>
      <c r="AJ3414" s="1">
        <v>0.40881358400000001</v>
      </c>
      <c r="AK3414" s="1">
        <v>0.25759416800000001</v>
      </c>
      <c r="AL3414" s="1">
        <v>0.31538034399999998</v>
      </c>
      <c r="AM3414" s="1">
        <v>0.31895504299999999</v>
      </c>
      <c r="AN3414">
        <v>1646</v>
      </c>
      <c r="AO3414">
        <v>220</v>
      </c>
      <c r="AP3414">
        <v>424</v>
      </c>
      <c r="AQ3414">
        <v>5</v>
      </c>
      <c r="AR3414">
        <v>118</v>
      </c>
      <c r="AS3414">
        <v>1801</v>
      </c>
      <c r="AT3414">
        <v>568</v>
      </c>
      <c r="AU3414">
        <v>525</v>
      </c>
      <c r="AV3414">
        <v>143</v>
      </c>
      <c r="AW3414">
        <v>502</v>
      </c>
      <c r="AX3414">
        <v>64</v>
      </c>
      <c r="AY3414">
        <v>132</v>
      </c>
      <c r="AZ3414">
        <v>0</v>
      </c>
      <c r="BA3414">
        <v>28</v>
      </c>
      <c r="BB3414">
        <v>152</v>
      </c>
      <c r="BC3414">
        <v>170</v>
      </c>
      <c r="BD3414">
        <v>544</v>
      </c>
      <c r="BE3414">
        <v>14</v>
      </c>
      <c r="BF3414">
        <v>3</v>
      </c>
      <c r="BG3414">
        <v>35</v>
      </c>
      <c r="BH3414">
        <v>16</v>
      </c>
      <c r="BI3414">
        <v>38</v>
      </c>
      <c r="BJ3414">
        <v>43</v>
      </c>
      <c r="BK3414">
        <v>1</v>
      </c>
      <c r="BL3414">
        <v>0</v>
      </c>
      <c r="BM3414">
        <v>13</v>
      </c>
      <c r="BN3414">
        <v>4</v>
      </c>
      <c r="BO3414">
        <v>5</v>
      </c>
      <c r="BP3414">
        <v>0.26300000000000001</v>
      </c>
      <c r="BQ3414">
        <v>0.313</v>
      </c>
      <c r="BR3414" s="1">
        <v>0.30299999999999999</v>
      </c>
      <c r="BS3414">
        <v>2</v>
      </c>
      <c r="BT3414" s="1">
        <v>0.26050420200000002</v>
      </c>
      <c r="BU3414" s="1">
        <v>0.31180017199999999</v>
      </c>
      <c r="BV3414" s="1">
        <v>0.30718954199999998</v>
      </c>
      <c r="BW3414">
        <v>1071</v>
      </c>
      <c r="BX3414">
        <v>146</v>
      </c>
      <c r="BY3414">
        <v>279</v>
      </c>
      <c r="BZ3414">
        <v>1</v>
      </c>
      <c r="CA3414">
        <v>74</v>
      </c>
      <c r="CB3414">
        <v>1161</v>
      </c>
      <c r="CC3414">
        <v>362</v>
      </c>
      <c r="CD3414">
        <v>329</v>
      </c>
    </row>
    <row r="3415" spans="1:82" x14ac:dyDescent="0.25">
      <c r="A3415">
        <v>1978</v>
      </c>
      <c r="B3415">
        <v>20</v>
      </c>
      <c r="C3415" t="s">
        <v>1915</v>
      </c>
      <c r="D3415" t="s">
        <v>1916</v>
      </c>
      <c r="E3415" t="s">
        <v>72</v>
      </c>
      <c r="F3415" t="s">
        <v>163</v>
      </c>
      <c r="G3415" t="s">
        <v>74</v>
      </c>
      <c r="H3415">
        <v>0</v>
      </c>
      <c r="I3415">
        <v>148</v>
      </c>
      <c r="J3415">
        <v>583</v>
      </c>
      <c r="K3415">
        <v>87</v>
      </c>
      <c r="L3415">
        <v>162</v>
      </c>
      <c r="M3415">
        <v>2</v>
      </c>
      <c r="N3415">
        <v>44</v>
      </c>
      <c r="O3415">
        <v>204</v>
      </c>
      <c r="P3415">
        <v>202</v>
      </c>
      <c r="Q3415">
        <v>629</v>
      </c>
      <c r="R3415">
        <v>24</v>
      </c>
      <c r="S3415">
        <v>6</v>
      </c>
      <c r="T3415">
        <v>30</v>
      </c>
      <c r="U3415">
        <v>13</v>
      </c>
      <c r="V3415">
        <v>40</v>
      </c>
      <c r="W3415">
        <v>55</v>
      </c>
      <c r="X3415">
        <v>0</v>
      </c>
      <c r="Y3415">
        <v>0</v>
      </c>
      <c r="Z3415">
        <v>14</v>
      </c>
      <c r="AA3415">
        <v>6</v>
      </c>
      <c r="AB3415">
        <v>13</v>
      </c>
      <c r="AC3415">
        <v>0.27800000000000002</v>
      </c>
      <c r="AD3415">
        <v>0.32100000000000001</v>
      </c>
      <c r="AE3415">
        <v>0.35</v>
      </c>
      <c r="AF3415">
        <v>4</v>
      </c>
      <c r="AG3415" s="7">
        <v>484.7</v>
      </c>
      <c r="AH3415" s="1">
        <v>0.26233292400000002</v>
      </c>
      <c r="AI3415" s="1">
        <v>0.32865471200000002</v>
      </c>
      <c r="AJ3415" s="1">
        <v>0.38658177900000001</v>
      </c>
      <c r="AK3415" s="1">
        <v>0.26289816100000002</v>
      </c>
      <c r="AL3415" s="1">
        <v>0.31687242799999998</v>
      </c>
      <c r="AM3415" s="1">
        <v>0.32705248999999997</v>
      </c>
      <c r="AN3415">
        <v>2229</v>
      </c>
      <c r="AO3415">
        <v>307</v>
      </c>
      <c r="AP3415">
        <v>586</v>
      </c>
      <c r="AQ3415">
        <v>7</v>
      </c>
      <c r="AR3415">
        <v>162</v>
      </c>
      <c r="AS3415">
        <v>2430</v>
      </c>
      <c r="AT3415">
        <v>770</v>
      </c>
      <c r="AU3415">
        <v>729</v>
      </c>
      <c r="AV3415">
        <v>154</v>
      </c>
      <c r="AW3415">
        <v>575</v>
      </c>
      <c r="AX3415">
        <v>74</v>
      </c>
      <c r="AY3415">
        <v>145</v>
      </c>
      <c r="AZ3415">
        <v>4</v>
      </c>
      <c r="BA3415">
        <v>44</v>
      </c>
      <c r="BB3415">
        <v>196</v>
      </c>
      <c r="BC3415">
        <v>206</v>
      </c>
      <c r="BD3415">
        <v>640</v>
      </c>
      <c r="BE3415">
        <v>19</v>
      </c>
      <c r="BF3415">
        <v>10</v>
      </c>
      <c r="BG3415">
        <v>41</v>
      </c>
      <c r="BH3415">
        <v>17</v>
      </c>
      <c r="BI3415">
        <v>59</v>
      </c>
      <c r="BJ3415">
        <v>59</v>
      </c>
      <c r="BK3415">
        <v>2</v>
      </c>
      <c r="BL3415">
        <v>2</v>
      </c>
      <c r="BM3415">
        <v>19</v>
      </c>
      <c r="BN3415">
        <v>4</v>
      </c>
      <c r="BO3415">
        <v>9</v>
      </c>
      <c r="BP3415">
        <v>0.252</v>
      </c>
      <c r="BQ3415">
        <v>0.32200000000000001</v>
      </c>
      <c r="BR3415" s="1">
        <v>0.34100000000000003</v>
      </c>
      <c r="BS3415">
        <v>3</v>
      </c>
      <c r="BT3415" s="1">
        <v>0.25759416800000001</v>
      </c>
      <c r="BU3415" s="1">
        <v>0.31538034399999998</v>
      </c>
      <c r="BV3415" s="1">
        <v>0.31895504299999999</v>
      </c>
      <c r="BW3415">
        <v>1646</v>
      </c>
      <c r="BX3415">
        <v>220</v>
      </c>
      <c r="BY3415">
        <v>424</v>
      </c>
      <c r="BZ3415">
        <v>5</v>
      </c>
      <c r="CA3415">
        <v>118</v>
      </c>
      <c r="CB3415">
        <v>1801</v>
      </c>
      <c r="CC3415">
        <v>568</v>
      </c>
      <c r="CD3415">
        <v>525</v>
      </c>
    </row>
    <row r="3416" spans="1:82" x14ac:dyDescent="0.25">
      <c r="A3416">
        <v>1983</v>
      </c>
      <c r="B3416">
        <v>25</v>
      </c>
      <c r="C3416" t="s">
        <v>1915</v>
      </c>
      <c r="D3416" t="s">
        <v>1916</v>
      </c>
      <c r="E3416" t="s">
        <v>72</v>
      </c>
      <c r="F3416" t="s">
        <v>163</v>
      </c>
      <c r="G3416" t="s">
        <v>74</v>
      </c>
      <c r="H3416">
        <v>0</v>
      </c>
      <c r="I3416">
        <v>146</v>
      </c>
      <c r="J3416">
        <v>592</v>
      </c>
      <c r="K3416">
        <v>73</v>
      </c>
      <c r="L3416">
        <v>163</v>
      </c>
      <c r="M3416">
        <v>0</v>
      </c>
      <c r="N3416">
        <v>43</v>
      </c>
      <c r="O3416">
        <v>189</v>
      </c>
      <c r="P3416">
        <v>203</v>
      </c>
      <c r="Q3416">
        <v>635</v>
      </c>
      <c r="R3416">
        <v>16</v>
      </c>
      <c r="S3416">
        <v>5</v>
      </c>
      <c r="T3416">
        <v>11</v>
      </c>
      <c r="U3416">
        <v>3</v>
      </c>
      <c r="V3416">
        <v>40</v>
      </c>
      <c r="W3416">
        <v>35</v>
      </c>
      <c r="X3416">
        <v>2</v>
      </c>
      <c r="Y3416">
        <v>0</v>
      </c>
      <c r="Z3416">
        <v>12</v>
      </c>
      <c r="AA3416">
        <v>3</v>
      </c>
      <c r="AB3416">
        <v>12</v>
      </c>
      <c r="AC3416">
        <v>0.27500000000000002</v>
      </c>
      <c r="AD3416">
        <v>0.32</v>
      </c>
      <c r="AE3416">
        <v>0.31900000000000001</v>
      </c>
      <c r="AF3416">
        <v>9</v>
      </c>
      <c r="AG3416" s="7">
        <v>484.7</v>
      </c>
      <c r="AH3416" s="1">
        <v>0.265737373</v>
      </c>
      <c r="AI3416" s="1">
        <v>0.330486365</v>
      </c>
      <c r="AJ3416" s="1">
        <v>0.39822091199999998</v>
      </c>
      <c r="AK3416" s="1">
        <v>0.275798667</v>
      </c>
      <c r="AL3416" s="1">
        <v>0.32791385099999998</v>
      </c>
      <c r="AM3416" s="1">
        <v>0.32957940699999999</v>
      </c>
      <c r="AN3416">
        <v>4351</v>
      </c>
      <c r="AO3416">
        <v>597</v>
      </c>
      <c r="AP3416">
        <v>1200</v>
      </c>
      <c r="AQ3416">
        <v>7</v>
      </c>
      <c r="AR3416">
        <v>321</v>
      </c>
      <c r="AS3416">
        <v>4736</v>
      </c>
      <c r="AT3416">
        <v>1553</v>
      </c>
      <c r="AU3416">
        <v>1434</v>
      </c>
      <c r="AV3416">
        <v>155</v>
      </c>
      <c r="AW3416">
        <v>636</v>
      </c>
      <c r="AX3416">
        <v>89</v>
      </c>
      <c r="AY3416">
        <v>178</v>
      </c>
      <c r="AZ3416">
        <v>0</v>
      </c>
      <c r="BA3416">
        <v>47</v>
      </c>
      <c r="BB3416">
        <v>206</v>
      </c>
      <c r="BC3416">
        <v>235</v>
      </c>
      <c r="BD3416">
        <v>698</v>
      </c>
      <c r="BE3416">
        <v>22</v>
      </c>
      <c r="BF3416">
        <v>3</v>
      </c>
      <c r="BG3416">
        <v>16</v>
      </c>
      <c r="BH3416">
        <v>9</v>
      </c>
      <c r="BI3416">
        <v>55</v>
      </c>
      <c r="BJ3416">
        <v>77</v>
      </c>
      <c r="BK3416">
        <v>1</v>
      </c>
      <c r="BL3416">
        <v>2</v>
      </c>
      <c r="BM3416">
        <v>18</v>
      </c>
      <c r="BN3416">
        <v>5</v>
      </c>
      <c r="BO3416">
        <v>14</v>
      </c>
      <c r="BP3416">
        <v>0.28000000000000003</v>
      </c>
      <c r="BQ3416">
        <v>0.33700000000000002</v>
      </c>
      <c r="BR3416" s="1">
        <v>0.32400000000000001</v>
      </c>
      <c r="BS3416">
        <v>8</v>
      </c>
      <c r="BT3416" s="1">
        <v>0.27587124200000002</v>
      </c>
      <c r="BU3416" s="1">
        <v>0.32918800300000001</v>
      </c>
      <c r="BV3416" s="1">
        <v>0.33120510800000003</v>
      </c>
      <c r="BW3416">
        <v>3759</v>
      </c>
      <c r="BX3416">
        <v>524</v>
      </c>
      <c r="BY3416">
        <v>1037</v>
      </c>
      <c r="BZ3416">
        <v>7</v>
      </c>
      <c r="CA3416">
        <v>278</v>
      </c>
      <c r="CB3416">
        <v>4101</v>
      </c>
      <c r="CC3416">
        <v>1350</v>
      </c>
      <c r="CD3416">
        <v>1245</v>
      </c>
    </row>
    <row r="3417" spans="1:82" x14ac:dyDescent="0.25">
      <c r="A3417">
        <v>1997</v>
      </c>
      <c r="B3417">
        <v>39</v>
      </c>
      <c r="C3417" t="s">
        <v>1917</v>
      </c>
      <c r="D3417" t="s">
        <v>1918</v>
      </c>
      <c r="E3417" t="s">
        <v>1515</v>
      </c>
      <c r="F3417" t="s">
        <v>143</v>
      </c>
      <c r="G3417" t="s">
        <v>64</v>
      </c>
      <c r="H3417">
        <v>2</v>
      </c>
      <c r="I3417">
        <v>154</v>
      </c>
      <c r="J3417">
        <v>617</v>
      </c>
      <c r="K3417">
        <v>90</v>
      </c>
      <c r="L3417">
        <v>171</v>
      </c>
      <c r="M3417">
        <v>4</v>
      </c>
      <c r="N3417">
        <v>52</v>
      </c>
      <c r="O3417">
        <v>210</v>
      </c>
      <c r="P3417">
        <v>220</v>
      </c>
      <c r="Q3417">
        <v>672</v>
      </c>
      <c r="R3417">
        <v>21</v>
      </c>
      <c r="S3417">
        <v>3</v>
      </c>
      <c r="T3417">
        <v>32</v>
      </c>
      <c r="U3417">
        <v>15</v>
      </c>
      <c r="V3417">
        <v>45</v>
      </c>
      <c r="W3417">
        <v>108</v>
      </c>
      <c r="X3417">
        <v>1</v>
      </c>
      <c r="Y3417">
        <v>4</v>
      </c>
      <c r="Z3417">
        <v>19</v>
      </c>
      <c r="AA3417">
        <v>6</v>
      </c>
      <c r="AB3417">
        <v>17</v>
      </c>
      <c r="AC3417">
        <v>0.27700000000000002</v>
      </c>
      <c r="AD3417">
        <v>0.32700000000000001</v>
      </c>
      <c r="AE3417">
        <v>0.34</v>
      </c>
      <c r="AF3417">
        <v>2</v>
      </c>
      <c r="AG3417" s="7">
        <v>603.66666669999995</v>
      </c>
      <c r="AH3417" s="1">
        <v>0.271579719</v>
      </c>
      <c r="AI3417" s="1">
        <v>0.34241386400000001</v>
      </c>
      <c r="AJ3417" s="1">
        <v>0.42849968399999999</v>
      </c>
      <c r="AK3417" s="1">
        <v>0.29007633599999999</v>
      </c>
      <c r="AL3417" s="1">
        <v>0.34005258500000002</v>
      </c>
      <c r="AM3417" s="1">
        <v>0.36450381700000001</v>
      </c>
      <c r="AN3417">
        <v>1048</v>
      </c>
      <c r="AO3417">
        <v>158</v>
      </c>
      <c r="AP3417">
        <v>304</v>
      </c>
      <c r="AQ3417">
        <v>9</v>
      </c>
      <c r="AR3417">
        <v>83</v>
      </c>
      <c r="AS3417">
        <v>1141</v>
      </c>
      <c r="AT3417">
        <v>388</v>
      </c>
      <c r="AU3417">
        <v>382</v>
      </c>
      <c r="AV3417">
        <v>106</v>
      </c>
      <c r="AW3417">
        <v>431</v>
      </c>
      <c r="AX3417">
        <v>68</v>
      </c>
      <c r="AY3417">
        <v>133</v>
      </c>
      <c r="AZ3417">
        <v>5</v>
      </c>
      <c r="BA3417">
        <v>31</v>
      </c>
      <c r="BB3417">
        <v>172</v>
      </c>
      <c r="BC3417">
        <v>168</v>
      </c>
      <c r="BD3417">
        <v>469</v>
      </c>
      <c r="BE3417">
        <v>18</v>
      </c>
      <c r="BF3417">
        <v>3</v>
      </c>
      <c r="BG3417">
        <v>16</v>
      </c>
      <c r="BH3417">
        <v>2</v>
      </c>
      <c r="BI3417">
        <v>33</v>
      </c>
      <c r="BJ3417">
        <v>68</v>
      </c>
      <c r="BK3417">
        <v>0</v>
      </c>
      <c r="BL3417">
        <v>2</v>
      </c>
      <c r="BM3417">
        <v>2</v>
      </c>
      <c r="BN3417">
        <v>3</v>
      </c>
      <c r="BO3417">
        <v>12</v>
      </c>
      <c r="BP3417">
        <v>0.309</v>
      </c>
      <c r="BQ3417">
        <v>0.35799999999999998</v>
      </c>
      <c r="BR3417" s="1">
        <v>0.39900000000000002</v>
      </c>
      <c r="BS3417">
        <v>1</v>
      </c>
      <c r="BT3417" s="1">
        <v>0.30858468700000002</v>
      </c>
      <c r="BU3417" s="1">
        <v>0.358208955</v>
      </c>
      <c r="BV3417" s="1">
        <v>0.39907192600000002</v>
      </c>
      <c r="BW3417">
        <v>431</v>
      </c>
      <c r="BX3417">
        <v>68</v>
      </c>
      <c r="BY3417">
        <v>133</v>
      </c>
      <c r="BZ3417">
        <v>5</v>
      </c>
      <c r="CA3417">
        <v>31</v>
      </c>
      <c r="CB3417">
        <v>469</v>
      </c>
      <c r="CC3417">
        <v>168</v>
      </c>
      <c r="CD3417">
        <v>172</v>
      </c>
    </row>
    <row r="3418" spans="1:82" x14ac:dyDescent="0.25">
      <c r="A3418">
        <v>1998</v>
      </c>
      <c r="B3418">
        <v>40</v>
      </c>
      <c r="C3418" t="s">
        <v>1917</v>
      </c>
      <c r="D3418" t="s">
        <v>1918</v>
      </c>
      <c r="E3418" t="s">
        <v>1515</v>
      </c>
      <c r="F3418" t="s">
        <v>143</v>
      </c>
      <c r="G3418" t="s">
        <v>64</v>
      </c>
      <c r="H3418">
        <v>2</v>
      </c>
      <c r="I3418">
        <v>133</v>
      </c>
      <c r="J3418">
        <v>517</v>
      </c>
      <c r="K3418">
        <v>79</v>
      </c>
      <c r="L3418">
        <v>146</v>
      </c>
      <c r="M3418">
        <v>3</v>
      </c>
      <c r="N3418">
        <v>31</v>
      </c>
      <c r="O3418">
        <v>177</v>
      </c>
      <c r="P3418">
        <v>198</v>
      </c>
      <c r="Q3418">
        <v>571</v>
      </c>
      <c r="R3418">
        <v>18</v>
      </c>
      <c r="S3418">
        <v>2</v>
      </c>
      <c r="T3418">
        <v>41</v>
      </c>
      <c r="U3418">
        <v>22</v>
      </c>
      <c r="V3418">
        <v>48</v>
      </c>
      <c r="W3418">
        <v>78</v>
      </c>
      <c r="X3418">
        <v>1</v>
      </c>
      <c r="Y3418">
        <v>4</v>
      </c>
      <c r="Z3418">
        <v>9</v>
      </c>
      <c r="AA3418">
        <v>2</v>
      </c>
      <c r="AB3418">
        <v>13</v>
      </c>
      <c r="AC3418">
        <v>0.28199999999999997</v>
      </c>
      <c r="AD3418">
        <v>0.34699999999999998</v>
      </c>
      <c r="AE3418">
        <v>0.34200000000000003</v>
      </c>
      <c r="AF3418">
        <v>3</v>
      </c>
      <c r="AG3418" s="7">
        <v>603.66666669999995</v>
      </c>
      <c r="AH3418" s="1">
        <v>0.27140779100000001</v>
      </c>
      <c r="AI3418" s="1">
        <v>0.340989229</v>
      </c>
      <c r="AJ3418" s="1">
        <v>0.43030279900000001</v>
      </c>
      <c r="AK3418" s="1">
        <v>0.287539936</v>
      </c>
      <c r="AL3418" s="1">
        <v>0.34228972000000002</v>
      </c>
      <c r="AM3418" s="1">
        <v>0.35718849800000002</v>
      </c>
      <c r="AN3418">
        <v>1565</v>
      </c>
      <c r="AO3418">
        <v>237</v>
      </c>
      <c r="AP3418">
        <v>450</v>
      </c>
      <c r="AQ3418">
        <v>12</v>
      </c>
      <c r="AR3418">
        <v>114</v>
      </c>
      <c r="AS3418">
        <v>1712</v>
      </c>
      <c r="AT3418">
        <v>586</v>
      </c>
      <c r="AU3418">
        <v>559</v>
      </c>
      <c r="AV3418">
        <v>154</v>
      </c>
      <c r="AW3418">
        <v>617</v>
      </c>
      <c r="AX3418">
        <v>90</v>
      </c>
      <c r="AY3418">
        <v>171</v>
      </c>
      <c r="AZ3418">
        <v>4</v>
      </c>
      <c r="BA3418">
        <v>52</v>
      </c>
      <c r="BB3418">
        <v>210</v>
      </c>
      <c r="BC3418">
        <v>220</v>
      </c>
      <c r="BD3418">
        <v>672</v>
      </c>
      <c r="BE3418">
        <v>21</v>
      </c>
      <c r="BF3418">
        <v>3</v>
      </c>
      <c r="BG3418">
        <v>32</v>
      </c>
      <c r="BH3418">
        <v>15</v>
      </c>
      <c r="BI3418">
        <v>45</v>
      </c>
      <c r="BJ3418">
        <v>108</v>
      </c>
      <c r="BK3418">
        <v>1</v>
      </c>
      <c r="BL3418">
        <v>4</v>
      </c>
      <c r="BM3418">
        <v>19</v>
      </c>
      <c r="BN3418">
        <v>6</v>
      </c>
      <c r="BO3418">
        <v>17</v>
      </c>
      <c r="BP3418">
        <v>0.27700000000000002</v>
      </c>
      <c r="BQ3418">
        <v>0.32700000000000001</v>
      </c>
      <c r="BR3418" s="1">
        <v>0.34</v>
      </c>
      <c r="BS3418">
        <v>2</v>
      </c>
      <c r="BT3418" s="1">
        <v>0.29007633599999999</v>
      </c>
      <c r="BU3418" s="1">
        <v>0.34005258500000002</v>
      </c>
      <c r="BV3418" s="1">
        <v>0.36450381700000001</v>
      </c>
      <c r="BW3418">
        <v>1048</v>
      </c>
      <c r="BX3418">
        <v>158</v>
      </c>
      <c r="BY3418">
        <v>304</v>
      </c>
      <c r="BZ3418">
        <v>9</v>
      </c>
      <c r="CA3418">
        <v>83</v>
      </c>
      <c r="CB3418">
        <v>1141</v>
      </c>
      <c r="CC3418">
        <v>388</v>
      </c>
      <c r="CD3418">
        <v>382</v>
      </c>
    </row>
    <row r="3419" spans="1:82" x14ac:dyDescent="0.25">
      <c r="A3419">
        <v>1999</v>
      </c>
      <c r="B3419">
        <v>41</v>
      </c>
      <c r="C3419" t="s">
        <v>1917</v>
      </c>
      <c r="D3419" t="s">
        <v>1918</v>
      </c>
      <c r="E3419" t="s">
        <v>1515</v>
      </c>
      <c r="F3419" t="s">
        <v>100</v>
      </c>
      <c r="G3419" t="s">
        <v>64</v>
      </c>
      <c r="H3419">
        <v>2</v>
      </c>
      <c r="I3419">
        <v>154</v>
      </c>
      <c r="J3419">
        <v>585</v>
      </c>
      <c r="K3419">
        <v>92</v>
      </c>
      <c r="L3419">
        <v>161</v>
      </c>
      <c r="M3419">
        <v>11</v>
      </c>
      <c r="N3419">
        <v>63</v>
      </c>
      <c r="O3419">
        <v>234</v>
      </c>
      <c r="P3419">
        <v>216</v>
      </c>
      <c r="Q3419">
        <v>647</v>
      </c>
      <c r="R3419">
        <v>36</v>
      </c>
      <c r="S3419">
        <v>2</v>
      </c>
      <c r="T3419">
        <v>37</v>
      </c>
      <c r="U3419">
        <v>8</v>
      </c>
      <c r="V3419">
        <v>53</v>
      </c>
      <c r="W3419">
        <v>82</v>
      </c>
      <c r="X3419">
        <v>0</v>
      </c>
      <c r="Y3419">
        <v>2</v>
      </c>
      <c r="Z3419">
        <v>6</v>
      </c>
      <c r="AA3419">
        <v>7</v>
      </c>
      <c r="AB3419">
        <v>16</v>
      </c>
      <c r="AC3419">
        <v>0.27500000000000002</v>
      </c>
      <c r="AD3419">
        <v>0.33400000000000002</v>
      </c>
      <c r="AE3419">
        <v>0.4</v>
      </c>
      <c r="AF3419">
        <v>4</v>
      </c>
      <c r="AG3419" s="7">
        <v>603.66666669999995</v>
      </c>
      <c r="AH3419" s="1">
        <v>0.27663988900000003</v>
      </c>
      <c r="AI3419" s="1">
        <v>0.35084325700000002</v>
      </c>
      <c r="AJ3419" s="1">
        <v>0.44493642900000002</v>
      </c>
      <c r="AK3419" s="1">
        <v>0.284186047</v>
      </c>
      <c r="AL3419" s="1">
        <v>0.33997456500000001</v>
      </c>
      <c r="AM3419" s="1">
        <v>0.368837209</v>
      </c>
      <c r="AN3419">
        <v>2150</v>
      </c>
      <c r="AO3419">
        <v>329</v>
      </c>
      <c r="AP3419">
        <v>611</v>
      </c>
      <c r="AQ3419">
        <v>23</v>
      </c>
      <c r="AR3419">
        <v>177</v>
      </c>
      <c r="AS3419">
        <v>2359</v>
      </c>
      <c r="AT3419">
        <v>802</v>
      </c>
      <c r="AU3419">
        <v>793</v>
      </c>
      <c r="AV3419">
        <v>133</v>
      </c>
      <c r="AW3419">
        <v>517</v>
      </c>
      <c r="AX3419">
        <v>79</v>
      </c>
      <c r="AY3419">
        <v>146</v>
      </c>
      <c r="AZ3419">
        <v>3</v>
      </c>
      <c r="BA3419">
        <v>31</v>
      </c>
      <c r="BB3419">
        <v>177</v>
      </c>
      <c r="BC3419">
        <v>198</v>
      </c>
      <c r="BD3419">
        <v>571</v>
      </c>
      <c r="BE3419">
        <v>18</v>
      </c>
      <c r="BF3419">
        <v>2</v>
      </c>
      <c r="BG3419">
        <v>41</v>
      </c>
      <c r="BH3419">
        <v>22</v>
      </c>
      <c r="BI3419">
        <v>48</v>
      </c>
      <c r="BJ3419">
        <v>78</v>
      </c>
      <c r="BK3419">
        <v>1</v>
      </c>
      <c r="BL3419">
        <v>4</v>
      </c>
      <c r="BM3419">
        <v>9</v>
      </c>
      <c r="BN3419">
        <v>2</v>
      </c>
      <c r="BO3419">
        <v>13</v>
      </c>
      <c r="BP3419">
        <v>0.28199999999999997</v>
      </c>
      <c r="BQ3419">
        <v>0.34699999999999998</v>
      </c>
      <c r="BR3419" s="1">
        <v>0.34200000000000003</v>
      </c>
      <c r="BS3419">
        <v>3</v>
      </c>
      <c r="BT3419" s="1">
        <v>0.287539936</v>
      </c>
      <c r="BU3419" s="1">
        <v>0.34228972000000002</v>
      </c>
      <c r="BV3419" s="1">
        <v>0.35718849800000002</v>
      </c>
      <c r="BW3419">
        <v>1565</v>
      </c>
      <c r="BX3419">
        <v>237</v>
      </c>
      <c r="BY3419">
        <v>450</v>
      </c>
      <c r="BZ3419">
        <v>12</v>
      </c>
      <c r="CA3419">
        <v>114</v>
      </c>
      <c r="CB3419">
        <v>1712</v>
      </c>
      <c r="CC3419">
        <v>586</v>
      </c>
      <c r="CD3419">
        <v>559</v>
      </c>
    </row>
    <row r="3420" spans="1:82" x14ac:dyDescent="0.25">
      <c r="A3420">
        <v>2000</v>
      </c>
      <c r="B3420">
        <v>42</v>
      </c>
      <c r="C3420" t="s">
        <v>1917</v>
      </c>
      <c r="D3420" t="s">
        <v>1918</v>
      </c>
      <c r="E3420" t="s">
        <v>1515</v>
      </c>
      <c r="F3420" t="s">
        <v>100</v>
      </c>
      <c r="G3420" t="s">
        <v>64</v>
      </c>
      <c r="H3420">
        <v>2</v>
      </c>
      <c r="I3420">
        <v>150</v>
      </c>
      <c r="J3420">
        <v>562</v>
      </c>
      <c r="K3420">
        <v>94</v>
      </c>
      <c r="L3420">
        <v>156</v>
      </c>
      <c r="M3420">
        <v>16</v>
      </c>
      <c r="N3420">
        <v>76</v>
      </c>
      <c r="O3420">
        <v>238</v>
      </c>
      <c r="P3420">
        <v>220</v>
      </c>
      <c r="Q3420">
        <v>635</v>
      </c>
      <c r="R3420">
        <v>32</v>
      </c>
      <c r="S3420">
        <v>1</v>
      </c>
      <c r="T3420">
        <v>21</v>
      </c>
      <c r="U3420">
        <v>13</v>
      </c>
      <c r="V3420">
        <v>63</v>
      </c>
      <c r="W3420">
        <v>77</v>
      </c>
      <c r="X3420">
        <v>3</v>
      </c>
      <c r="Y3420">
        <v>1</v>
      </c>
      <c r="Z3420">
        <v>8</v>
      </c>
      <c r="AA3420">
        <v>9</v>
      </c>
      <c r="AB3420">
        <v>19</v>
      </c>
      <c r="AC3420">
        <v>0.27800000000000002</v>
      </c>
      <c r="AD3420">
        <v>0.34599999999999997</v>
      </c>
      <c r="AE3420">
        <v>0.42299999999999999</v>
      </c>
      <c r="AF3420">
        <v>5</v>
      </c>
      <c r="AG3420" s="7">
        <v>603.66666669999995</v>
      </c>
      <c r="AH3420" s="1">
        <v>0.27572662999999997</v>
      </c>
      <c r="AI3420" s="1">
        <v>0.35109417500000001</v>
      </c>
      <c r="AJ3420" s="1">
        <v>0.44788789499999998</v>
      </c>
      <c r="AK3420" s="1">
        <v>0.28281710900000001</v>
      </c>
      <c r="AL3420" s="1">
        <v>0.34134936500000002</v>
      </c>
      <c r="AM3420" s="1">
        <v>0.38016224199999998</v>
      </c>
      <c r="AN3420">
        <v>2712</v>
      </c>
      <c r="AO3420">
        <v>423</v>
      </c>
      <c r="AP3420">
        <v>767</v>
      </c>
      <c r="AQ3420">
        <v>39</v>
      </c>
      <c r="AR3420">
        <v>253</v>
      </c>
      <c r="AS3420">
        <v>2994</v>
      </c>
      <c r="AT3420">
        <v>1022</v>
      </c>
      <c r="AU3420">
        <v>1031</v>
      </c>
      <c r="AV3420">
        <v>154</v>
      </c>
      <c r="AW3420">
        <v>585</v>
      </c>
      <c r="AX3420">
        <v>92</v>
      </c>
      <c r="AY3420">
        <v>161</v>
      </c>
      <c r="AZ3420">
        <v>11</v>
      </c>
      <c r="BA3420">
        <v>63</v>
      </c>
      <c r="BB3420">
        <v>234</v>
      </c>
      <c r="BC3420">
        <v>216</v>
      </c>
      <c r="BD3420">
        <v>647</v>
      </c>
      <c r="BE3420">
        <v>36</v>
      </c>
      <c r="BF3420">
        <v>2</v>
      </c>
      <c r="BG3420">
        <v>37</v>
      </c>
      <c r="BH3420">
        <v>8</v>
      </c>
      <c r="BI3420">
        <v>53</v>
      </c>
      <c r="BJ3420">
        <v>82</v>
      </c>
      <c r="BK3420">
        <v>0</v>
      </c>
      <c r="BL3420">
        <v>2</v>
      </c>
      <c r="BM3420">
        <v>6</v>
      </c>
      <c r="BN3420">
        <v>7</v>
      </c>
      <c r="BO3420">
        <v>16</v>
      </c>
      <c r="BP3420">
        <v>0.27500000000000002</v>
      </c>
      <c r="BQ3420">
        <v>0.33400000000000002</v>
      </c>
      <c r="BR3420" s="1">
        <v>0.4</v>
      </c>
      <c r="BS3420">
        <v>4</v>
      </c>
      <c r="BT3420" s="1">
        <v>0.284186047</v>
      </c>
      <c r="BU3420" s="1">
        <v>0.33997456500000001</v>
      </c>
      <c r="BV3420" s="1">
        <v>0.368837209</v>
      </c>
      <c r="BW3420">
        <v>2150</v>
      </c>
      <c r="BX3420">
        <v>329</v>
      </c>
      <c r="BY3420">
        <v>611</v>
      </c>
      <c r="BZ3420">
        <v>23</v>
      </c>
      <c r="CA3420">
        <v>177</v>
      </c>
      <c r="CB3420">
        <v>2359</v>
      </c>
      <c r="CC3420">
        <v>802</v>
      </c>
      <c r="CD3420">
        <v>793</v>
      </c>
    </row>
    <row r="3421" spans="1:82" x14ac:dyDescent="0.25">
      <c r="A3421">
        <v>2001</v>
      </c>
      <c r="B3421">
        <v>43</v>
      </c>
      <c r="C3421" t="s">
        <v>1917</v>
      </c>
      <c r="D3421" t="s">
        <v>1918</v>
      </c>
      <c r="E3421" t="s">
        <v>1515</v>
      </c>
      <c r="F3421" t="s">
        <v>100</v>
      </c>
      <c r="G3421" t="s">
        <v>64</v>
      </c>
      <c r="H3421">
        <v>2</v>
      </c>
      <c r="I3421">
        <v>141</v>
      </c>
      <c r="J3421">
        <v>493</v>
      </c>
      <c r="K3421">
        <v>54</v>
      </c>
      <c r="L3421">
        <v>128</v>
      </c>
      <c r="M3421">
        <v>10</v>
      </c>
      <c r="N3421">
        <v>57</v>
      </c>
      <c r="O3421">
        <v>183</v>
      </c>
      <c r="P3421">
        <v>170</v>
      </c>
      <c r="Q3421">
        <v>541</v>
      </c>
      <c r="R3421">
        <v>19</v>
      </c>
      <c r="S3421">
        <v>3</v>
      </c>
      <c r="T3421">
        <v>17</v>
      </c>
      <c r="U3421">
        <v>4</v>
      </c>
      <c r="V3421">
        <v>39</v>
      </c>
      <c r="W3421">
        <v>73</v>
      </c>
      <c r="X3421">
        <v>4</v>
      </c>
      <c r="Y3421">
        <v>3</v>
      </c>
      <c r="Z3421">
        <v>8</v>
      </c>
      <c r="AA3421">
        <v>6</v>
      </c>
      <c r="AB3421">
        <v>15</v>
      </c>
      <c r="AC3421">
        <v>0.26</v>
      </c>
      <c r="AD3421">
        <v>0.314</v>
      </c>
      <c r="AE3421">
        <v>0.371</v>
      </c>
      <c r="AF3421">
        <v>6</v>
      </c>
      <c r="AG3421" s="7">
        <v>603.66666669999995</v>
      </c>
      <c r="AH3421" s="1">
        <v>0.26925039499999998</v>
      </c>
      <c r="AI3421" s="1">
        <v>0.33843055100000002</v>
      </c>
      <c r="AJ3421" s="1">
        <v>0.437420268</v>
      </c>
      <c r="AK3421" s="1">
        <v>0.27925116999999999</v>
      </c>
      <c r="AL3421" s="1">
        <v>0.33719943400000002</v>
      </c>
      <c r="AM3421" s="1">
        <v>0.37878315099999998</v>
      </c>
      <c r="AN3421">
        <v>3205</v>
      </c>
      <c r="AO3421">
        <v>477</v>
      </c>
      <c r="AP3421">
        <v>895</v>
      </c>
      <c r="AQ3421">
        <v>49</v>
      </c>
      <c r="AR3421">
        <v>310</v>
      </c>
      <c r="AS3421">
        <v>3535</v>
      </c>
      <c r="AT3421">
        <v>1192</v>
      </c>
      <c r="AU3421">
        <v>1214</v>
      </c>
      <c r="AV3421">
        <v>150</v>
      </c>
      <c r="AW3421">
        <v>562</v>
      </c>
      <c r="AX3421">
        <v>94</v>
      </c>
      <c r="AY3421">
        <v>156</v>
      </c>
      <c r="AZ3421">
        <v>16</v>
      </c>
      <c r="BA3421">
        <v>76</v>
      </c>
      <c r="BB3421">
        <v>238</v>
      </c>
      <c r="BC3421">
        <v>220</v>
      </c>
      <c r="BD3421">
        <v>635</v>
      </c>
      <c r="BE3421">
        <v>32</v>
      </c>
      <c r="BF3421">
        <v>1</v>
      </c>
      <c r="BG3421">
        <v>21</v>
      </c>
      <c r="BH3421">
        <v>13</v>
      </c>
      <c r="BI3421">
        <v>63</v>
      </c>
      <c r="BJ3421">
        <v>77</v>
      </c>
      <c r="BK3421">
        <v>3</v>
      </c>
      <c r="BL3421">
        <v>1</v>
      </c>
      <c r="BM3421">
        <v>8</v>
      </c>
      <c r="BN3421">
        <v>9</v>
      </c>
      <c r="BO3421">
        <v>19</v>
      </c>
      <c r="BP3421">
        <v>0.27800000000000002</v>
      </c>
      <c r="BQ3421">
        <v>0.34599999999999997</v>
      </c>
      <c r="BR3421" s="1">
        <v>0.42299999999999999</v>
      </c>
      <c r="BS3421">
        <v>5</v>
      </c>
      <c r="BT3421" s="1">
        <v>0.28281710900000001</v>
      </c>
      <c r="BU3421" s="1">
        <v>0.34134936500000002</v>
      </c>
      <c r="BV3421" s="1">
        <v>0.38016224199999998</v>
      </c>
      <c r="BW3421">
        <v>2712</v>
      </c>
      <c r="BX3421">
        <v>423</v>
      </c>
      <c r="BY3421">
        <v>767</v>
      </c>
      <c r="BZ3421">
        <v>39</v>
      </c>
      <c r="CA3421">
        <v>253</v>
      </c>
      <c r="CB3421">
        <v>2994</v>
      </c>
      <c r="CC3421">
        <v>1022</v>
      </c>
      <c r="CD3421">
        <v>1031</v>
      </c>
    </row>
    <row r="3422" spans="1:82" x14ac:dyDescent="0.25">
      <c r="A3422">
        <v>2002</v>
      </c>
      <c r="B3422">
        <v>44</v>
      </c>
      <c r="C3422" t="s">
        <v>1917</v>
      </c>
      <c r="D3422" t="s">
        <v>1918</v>
      </c>
      <c r="E3422" t="s">
        <v>1515</v>
      </c>
      <c r="F3422" t="s">
        <v>100</v>
      </c>
      <c r="G3422" t="s">
        <v>64</v>
      </c>
      <c r="H3422">
        <v>2</v>
      </c>
      <c r="I3422">
        <v>152</v>
      </c>
      <c r="J3422">
        <v>544</v>
      </c>
      <c r="K3422">
        <v>77</v>
      </c>
      <c r="L3422">
        <v>166</v>
      </c>
      <c r="M3422">
        <v>11</v>
      </c>
      <c r="N3422">
        <v>83</v>
      </c>
      <c r="O3422">
        <v>239</v>
      </c>
      <c r="P3422">
        <v>219</v>
      </c>
      <c r="Q3422">
        <v>602</v>
      </c>
      <c r="R3422">
        <v>36</v>
      </c>
      <c r="S3422">
        <v>2</v>
      </c>
      <c r="T3422">
        <v>22</v>
      </c>
      <c r="U3422">
        <v>7</v>
      </c>
      <c r="V3422">
        <v>49</v>
      </c>
      <c r="W3422">
        <v>57</v>
      </c>
      <c r="X3422">
        <v>7</v>
      </c>
      <c r="Y3422">
        <v>4</v>
      </c>
      <c r="Z3422">
        <v>7</v>
      </c>
      <c r="AA3422">
        <v>5</v>
      </c>
      <c r="AB3422">
        <v>17</v>
      </c>
      <c r="AC3422">
        <v>0.30499999999999999</v>
      </c>
      <c r="AD3422">
        <v>0.36399999999999999</v>
      </c>
      <c r="AE3422">
        <v>0.439</v>
      </c>
      <c r="AF3422">
        <v>7</v>
      </c>
      <c r="AG3422" s="7">
        <v>603.66666669999995</v>
      </c>
      <c r="AH3422" s="1">
        <v>0.26632151599999998</v>
      </c>
      <c r="AI3422" s="1">
        <v>0.33719892400000001</v>
      </c>
      <c r="AJ3422" s="1">
        <v>0.42641942199999999</v>
      </c>
      <c r="AK3422" s="1">
        <v>0.283008802</v>
      </c>
      <c r="AL3422" s="1">
        <v>0.34106840700000002</v>
      </c>
      <c r="AM3422" s="1">
        <v>0.38757001899999999</v>
      </c>
      <c r="AN3422">
        <v>3749</v>
      </c>
      <c r="AO3422">
        <v>554</v>
      </c>
      <c r="AP3422">
        <v>1061</v>
      </c>
      <c r="AQ3422">
        <v>60</v>
      </c>
      <c r="AR3422">
        <v>393</v>
      </c>
      <c r="AS3422">
        <v>4137</v>
      </c>
      <c r="AT3422">
        <v>1411</v>
      </c>
      <c r="AU3422">
        <v>1453</v>
      </c>
      <c r="AV3422">
        <v>141</v>
      </c>
      <c r="AW3422">
        <v>493</v>
      </c>
      <c r="AX3422">
        <v>54</v>
      </c>
      <c r="AY3422">
        <v>128</v>
      </c>
      <c r="AZ3422">
        <v>10</v>
      </c>
      <c r="BA3422">
        <v>57</v>
      </c>
      <c r="BB3422">
        <v>183</v>
      </c>
      <c r="BC3422">
        <v>170</v>
      </c>
      <c r="BD3422">
        <v>541</v>
      </c>
      <c r="BE3422">
        <v>19</v>
      </c>
      <c r="BF3422">
        <v>3</v>
      </c>
      <c r="BG3422">
        <v>17</v>
      </c>
      <c r="BH3422">
        <v>4</v>
      </c>
      <c r="BI3422">
        <v>39</v>
      </c>
      <c r="BJ3422">
        <v>73</v>
      </c>
      <c r="BK3422">
        <v>4</v>
      </c>
      <c r="BL3422">
        <v>3</v>
      </c>
      <c r="BM3422">
        <v>8</v>
      </c>
      <c r="BN3422">
        <v>6</v>
      </c>
      <c r="BO3422">
        <v>15</v>
      </c>
      <c r="BP3422">
        <v>0.26</v>
      </c>
      <c r="BQ3422">
        <v>0.314</v>
      </c>
      <c r="BR3422" s="1">
        <v>0.371</v>
      </c>
      <c r="BS3422">
        <v>6</v>
      </c>
      <c r="BT3422" s="1">
        <v>0.27925116999999999</v>
      </c>
      <c r="BU3422" s="1">
        <v>0.33719943400000002</v>
      </c>
      <c r="BV3422" s="1">
        <v>0.37878315099999998</v>
      </c>
      <c r="BW3422">
        <v>3205</v>
      </c>
      <c r="BX3422">
        <v>477</v>
      </c>
      <c r="BY3422">
        <v>895</v>
      </c>
      <c r="BZ3422">
        <v>49</v>
      </c>
      <c r="CA3422">
        <v>310</v>
      </c>
      <c r="CB3422">
        <v>3535</v>
      </c>
      <c r="CC3422">
        <v>1192</v>
      </c>
      <c r="CD3422">
        <v>1214</v>
      </c>
    </row>
    <row r="3423" spans="1:82" x14ac:dyDescent="0.25">
      <c r="A3423">
        <v>2003</v>
      </c>
      <c r="B3423">
        <v>45</v>
      </c>
      <c r="C3423" t="s">
        <v>1917</v>
      </c>
      <c r="D3423" t="s">
        <v>1918</v>
      </c>
      <c r="E3423" t="s">
        <v>1515</v>
      </c>
      <c r="F3423" t="s">
        <v>100</v>
      </c>
      <c r="G3423" t="s">
        <v>64</v>
      </c>
      <c r="H3423">
        <v>2</v>
      </c>
      <c r="I3423">
        <v>157</v>
      </c>
      <c r="J3423">
        <v>587</v>
      </c>
      <c r="K3423">
        <v>96</v>
      </c>
      <c r="L3423">
        <v>194</v>
      </c>
      <c r="M3423">
        <v>13</v>
      </c>
      <c r="N3423">
        <v>100</v>
      </c>
      <c r="O3423">
        <v>282</v>
      </c>
      <c r="P3423">
        <v>260</v>
      </c>
      <c r="Q3423">
        <v>660</v>
      </c>
      <c r="R3423">
        <v>47</v>
      </c>
      <c r="S3423">
        <v>1</v>
      </c>
      <c r="T3423">
        <v>34</v>
      </c>
      <c r="U3423">
        <v>7</v>
      </c>
      <c r="V3423">
        <v>65</v>
      </c>
      <c r="W3423">
        <v>54</v>
      </c>
      <c r="X3423">
        <v>12</v>
      </c>
      <c r="Y3423">
        <v>1</v>
      </c>
      <c r="Z3423">
        <v>3</v>
      </c>
      <c r="AA3423">
        <v>7</v>
      </c>
      <c r="AB3423">
        <v>21</v>
      </c>
      <c r="AC3423">
        <v>0.33</v>
      </c>
      <c r="AD3423">
        <v>0.39400000000000002</v>
      </c>
      <c r="AE3423">
        <v>0.48</v>
      </c>
      <c r="AF3423">
        <v>8</v>
      </c>
      <c r="AG3423" s="7">
        <v>603.66666669999995</v>
      </c>
      <c r="AH3423" s="1">
        <v>0.26936522499999999</v>
      </c>
      <c r="AI3423" s="1">
        <v>0.338708762</v>
      </c>
      <c r="AJ3423" s="1">
        <v>0.43223677900000002</v>
      </c>
      <c r="AK3423" s="1">
        <v>0.289437269</v>
      </c>
      <c r="AL3423" s="1">
        <v>0.348342714</v>
      </c>
      <c r="AM3423" s="1">
        <v>0.40013837600000002</v>
      </c>
      <c r="AN3423">
        <v>4336</v>
      </c>
      <c r="AO3423">
        <v>650</v>
      </c>
      <c r="AP3423">
        <v>1255</v>
      </c>
      <c r="AQ3423">
        <v>73</v>
      </c>
      <c r="AR3423">
        <v>493</v>
      </c>
      <c r="AS3423">
        <v>4797</v>
      </c>
      <c r="AT3423">
        <v>1671</v>
      </c>
      <c r="AU3423">
        <v>1735</v>
      </c>
      <c r="AV3423">
        <v>152</v>
      </c>
      <c r="AW3423">
        <v>544</v>
      </c>
      <c r="AX3423">
        <v>77</v>
      </c>
      <c r="AY3423">
        <v>166</v>
      </c>
      <c r="AZ3423">
        <v>11</v>
      </c>
      <c r="BA3423">
        <v>83</v>
      </c>
      <c r="BB3423">
        <v>239</v>
      </c>
      <c r="BC3423">
        <v>219</v>
      </c>
      <c r="BD3423">
        <v>602</v>
      </c>
      <c r="BE3423">
        <v>36</v>
      </c>
      <c r="BF3423">
        <v>2</v>
      </c>
      <c r="BG3423">
        <v>22</v>
      </c>
      <c r="BH3423">
        <v>7</v>
      </c>
      <c r="BI3423">
        <v>49</v>
      </c>
      <c r="BJ3423">
        <v>57</v>
      </c>
      <c r="BK3423">
        <v>7</v>
      </c>
      <c r="BL3423">
        <v>4</v>
      </c>
      <c r="BM3423">
        <v>7</v>
      </c>
      <c r="BN3423">
        <v>5</v>
      </c>
      <c r="BO3423">
        <v>17</v>
      </c>
      <c r="BP3423">
        <v>0.30499999999999999</v>
      </c>
      <c r="BQ3423">
        <v>0.36399999999999999</v>
      </c>
      <c r="BR3423" s="1">
        <v>0.439</v>
      </c>
      <c r="BS3423">
        <v>7</v>
      </c>
      <c r="BT3423" s="1">
        <v>0.283008802</v>
      </c>
      <c r="BU3423" s="1">
        <v>0.34106840700000002</v>
      </c>
      <c r="BV3423" s="1">
        <v>0.38757001899999999</v>
      </c>
      <c r="BW3423">
        <v>3749</v>
      </c>
      <c r="BX3423">
        <v>554</v>
      </c>
      <c r="BY3423">
        <v>1061</v>
      </c>
      <c r="BZ3423">
        <v>60</v>
      </c>
      <c r="CA3423">
        <v>393</v>
      </c>
      <c r="CB3423">
        <v>4137</v>
      </c>
      <c r="CC3423">
        <v>1411</v>
      </c>
      <c r="CD3423">
        <v>1453</v>
      </c>
    </row>
    <row r="3424" spans="1:82" x14ac:dyDescent="0.25">
      <c r="A3424">
        <v>2004</v>
      </c>
      <c r="B3424">
        <v>46</v>
      </c>
      <c r="C3424" t="s">
        <v>1917</v>
      </c>
      <c r="D3424" t="s">
        <v>1918</v>
      </c>
      <c r="E3424" t="s">
        <v>1515</v>
      </c>
      <c r="F3424" t="s">
        <v>100</v>
      </c>
      <c r="G3424" t="s">
        <v>64</v>
      </c>
      <c r="H3424">
        <v>2</v>
      </c>
      <c r="I3424">
        <v>149</v>
      </c>
      <c r="J3424">
        <v>586</v>
      </c>
      <c r="K3424">
        <v>84</v>
      </c>
      <c r="L3424">
        <v>168</v>
      </c>
      <c r="M3424">
        <v>10</v>
      </c>
      <c r="N3424">
        <v>72</v>
      </c>
      <c r="O3424">
        <v>235</v>
      </c>
      <c r="P3424">
        <v>208</v>
      </c>
      <c r="Q3424">
        <v>636</v>
      </c>
      <c r="R3424">
        <v>37</v>
      </c>
      <c r="S3424">
        <v>0</v>
      </c>
      <c r="T3424">
        <v>17</v>
      </c>
      <c r="U3424">
        <v>11</v>
      </c>
      <c r="V3424">
        <v>39</v>
      </c>
      <c r="W3424">
        <v>78</v>
      </c>
      <c r="X3424">
        <v>5</v>
      </c>
      <c r="Y3424">
        <v>1</v>
      </c>
      <c r="Z3424">
        <v>6</v>
      </c>
      <c r="AA3424">
        <v>10</v>
      </c>
      <c r="AB3424">
        <v>14</v>
      </c>
      <c r="AC3424">
        <v>0.28699999999999998</v>
      </c>
      <c r="AD3424">
        <v>0.32700000000000001</v>
      </c>
      <c r="AE3424">
        <v>0.40100000000000002</v>
      </c>
      <c r="AF3424">
        <v>9</v>
      </c>
      <c r="AG3424" s="7">
        <v>603.66666669999995</v>
      </c>
      <c r="AH3424" s="1">
        <v>0.271742392</v>
      </c>
      <c r="AI3424" s="1">
        <v>0.341918852</v>
      </c>
      <c r="AJ3424" s="1">
        <v>0.43932942200000002</v>
      </c>
      <c r="AK3424" s="1">
        <v>0.28911011800000003</v>
      </c>
      <c r="AL3424" s="1">
        <v>0.34584943899999998</v>
      </c>
      <c r="AM3424" s="1">
        <v>0.40024380300000001</v>
      </c>
      <c r="AN3424">
        <v>4922</v>
      </c>
      <c r="AO3424">
        <v>734</v>
      </c>
      <c r="AP3424">
        <v>1423</v>
      </c>
      <c r="AQ3424">
        <v>83</v>
      </c>
      <c r="AR3424">
        <v>565</v>
      </c>
      <c r="AS3424">
        <v>5433</v>
      </c>
      <c r="AT3424">
        <v>1879</v>
      </c>
      <c r="AU3424">
        <v>1970</v>
      </c>
      <c r="AV3424">
        <v>157</v>
      </c>
      <c r="AW3424">
        <v>587</v>
      </c>
      <c r="AX3424">
        <v>96</v>
      </c>
      <c r="AY3424">
        <v>194</v>
      </c>
      <c r="AZ3424">
        <v>13</v>
      </c>
      <c r="BA3424">
        <v>100</v>
      </c>
      <c r="BB3424">
        <v>282</v>
      </c>
      <c r="BC3424">
        <v>260</v>
      </c>
      <c r="BD3424">
        <v>660</v>
      </c>
      <c r="BE3424">
        <v>47</v>
      </c>
      <c r="BF3424">
        <v>1</v>
      </c>
      <c r="BG3424">
        <v>34</v>
      </c>
      <c r="BH3424">
        <v>7</v>
      </c>
      <c r="BI3424">
        <v>65</v>
      </c>
      <c r="BJ3424">
        <v>54</v>
      </c>
      <c r="BK3424">
        <v>12</v>
      </c>
      <c r="BL3424">
        <v>1</v>
      </c>
      <c r="BM3424">
        <v>3</v>
      </c>
      <c r="BN3424">
        <v>7</v>
      </c>
      <c r="BO3424">
        <v>21</v>
      </c>
      <c r="BP3424">
        <v>0.33</v>
      </c>
      <c r="BQ3424">
        <v>0.39400000000000002</v>
      </c>
      <c r="BR3424" s="1">
        <v>0.48</v>
      </c>
      <c r="BS3424">
        <v>8</v>
      </c>
      <c r="BT3424" s="1">
        <v>0.289437269</v>
      </c>
      <c r="BU3424" s="1">
        <v>0.348342714</v>
      </c>
      <c r="BV3424" s="1">
        <v>0.40013837600000002</v>
      </c>
      <c r="BW3424">
        <v>4336</v>
      </c>
      <c r="BX3424">
        <v>650</v>
      </c>
      <c r="BY3424">
        <v>1255</v>
      </c>
      <c r="BZ3424">
        <v>73</v>
      </c>
      <c r="CA3424">
        <v>493</v>
      </c>
      <c r="CB3424">
        <v>4797</v>
      </c>
      <c r="CC3424">
        <v>1671</v>
      </c>
      <c r="CD3424">
        <v>1735</v>
      </c>
    </row>
    <row r="3425" spans="1:82" x14ac:dyDescent="0.25">
      <c r="A3425">
        <v>1979</v>
      </c>
      <c r="B3425">
        <v>21</v>
      </c>
      <c r="C3425" t="s">
        <v>1919</v>
      </c>
      <c r="D3425" t="s">
        <v>1920</v>
      </c>
      <c r="E3425" t="s">
        <v>529</v>
      </c>
      <c r="F3425" t="s">
        <v>130</v>
      </c>
      <c r="G3425" t="s">
        <v>74</v>
      </c>
      <c r="H3425">
        <v>0</v>
      </c>
      <c r="I3425">
        <v>125</v>
      </c>
      <c r="J3425">
        <v>472</v>
      </c>
      <c r="K3425">
        <v>63</v>
      </c>
      <c r="L3425">
        <v>136</v>
      </c>
      <c r="M3425">
        <v>19</v>
      </c>
      <c r="N3425">
        <v>77</v>
      </c>
      <c r="O3425">
        <v>228</v>
      </c>
      <c r="P3425">
        <v>171</v>
      </c>
      <c r="Q3425">
        <v>512</v>
      </c>
      <c r="R3425">
        <v>25</v>
      </c>
      <c r="S3425">
        <v>5</v>
      </c>
      <c r="T3425">
        <v>1</v>
      </c>
      <c r="U3425">
        <v>4</v>
      </c>
      <c r="V3425">
        <v>34</v>
      </c>
      <c r="W3425">
        <v>65</v>
      </c>
      <c r="X3425">
        <v>5</v>
      </c>
      <c r="Y3425">
        <v>1</v>
      </c>
      <c r="Z3425">
        <v>1</v>
      </c>
      <c r="AA3425">
        <v>5</v>
      </c>
      <c r="AB3425">
        <v>6</v>
      </c>
      <c r="AC3425">
        <v>0.28799999999999998</v>
      </c>
      <c r="AD3425">
        <v>0.33400000000000002</v>
      </c>
      <c r="AE3425">
        <v>0.48299999999999998</v>
      </c>
      <c r="AF3425">
        <v>2</v>
      </c>
      <c r="AG3425" s="7">
        <v>399.6</v>
      </c>
      <c r="AH3425" s="1">
        <v>0.27008066800000002</v>
      </c>
      <c r="AI3425" s="1">
        <v>0.33525079000000002</v>
      </c>
      <c r="AJ3425" s="1">
        <v>0.40596665900000001</v>
      </c>
      <c r="AK3425" s="1">
        <v>0.27895266899999999</v>
      </c>
      <c r="AL3425" s="1">
        <v>0.31796801499999999</v>
      </c>
      <c r="AM3425" s="1">
        <v>0.44712990899999999</v>
      </c>
      <c r="AN3425">
        <v>993</v>
      </c>
      <c r="AO3425">
        <v>112</v>
      </c>
      <c r="AP3425">
        <v>277</v>
      </c>
      <c r="AQ3425">
        <v>35</v>
      </c>
      <c r="AR3425">
        <v>123</v>
      </c>
      <c r="AS3425">
        <v>1063</v>
      </c>
      <c r="AT3425">
        <v>338</v>
      </c>
      <c r="AU3425">
        <v>444</v>
      </c>
      <c r="AV3425">
        <v>152</v>
      </c>
      <c r="AW3425">
        <v>521</v>
      </c>
      <c r="AX3425">
        <v>49</v>
      </c>
      <c r="AY3425">
        <v>141</v>
      </c>
      <c r="AZ3425">
        <v>16</v>
      </c>
      <c r="BA3425">
        <v>46</v>
      </c>
      <c r="BB3425">
        <v>216</v>
      </c>
      <c r="BC3425">
        <v>167</v>
      </c>
      <c r="BD3425">
        <v>551</v>
      </c>
      <c r="BE3425">
        <v>21</v>
      </c>
      <c r="BF3425">
        <v>3</v>
      </c>
      <c r="BG3425">
        <v>0</v>
      </c>
      <c r="BH3425">
        <v>1</v>
      </c>
      <c r="BI3425">
        <v>26</v>
      </c>
      <c r="BJ3425">
        <v>55</v>
      </c>
      <c r="BK3425">
        <v>5</v>
      </c>
      <c r="BL3425">
        <v>0</v>
      </c>
      <c r="BM3425">
        <v>2</v>
      </c>
      <c r="BN3425">
        <v>4</v>
      </c>
      <c r="BO3425">
        <v>12</v>
      </c>
      <c r="BP3425">
        <v>0.27100000000000002</v>
      </c>
      <c r="BQ3425">
        <v>0.30299999999999999</v>
      </c>
      <c r="BR3425" s="1">
        <v>0.41499999999999998</v>
      </c>
      <c r="BS3425">
        <v>1</v>
      </c>
      <c r="BT3425" s="1">
        <v>0.270633397</v>
      </c>
      <c r="BU3425" s="1">
        <v>0.30308529899999997</v>
      </c>
      <c r="BV3425" s="1">
        <v>0.41458733199999998</v>
      </c>
      <c r="BW3425">
        <v>521</v>
      </c>
      <c r="BX3425">
        <v>49</v>
      </c>
      <c r="BY3425">
        <v>141</v>
      </c>
      <c r="BZ3425">
        <v>16</v>
      </c>
      <c r="CA3425">
        <v>46</v>
      </c>
      <c r="CB3425">
        <v>551</v>
      </c>
      <c r="CC3425">
        <v>167</v>
      </c>
      <c r="CD3425">
        <v>216</v>
      </c>
    </row>
    <row r="3426" spans="1:82" x14ac:dyDescent="0.25">
      <c r="A3426">
        <v>1978</v>
      </c>
      <c r="B3426">
        <v>20</v>
      </c>
      <c r="C3426" t="s">
        <v>1921</v>
      </c>
      <c r="D3426" t="s">
        <v>1922</v>
      </c>
      <c r="E3426" t="s">
        <v>322</v>
      </c>
      <c r="F3426" t="s">
        <v>262</v>
      </c>
      <c r="G3426" t="s">
        <v>74</v>
      </c>
      <c r="H3426">
        <v>0</v>
      </c>
      <c r="I3426">
        <v>148</v>
      </c>
      <c r="J3426">
        <v>548</v>
      </c>
      <c r="K3426">
        <v>57</v>
      </c>
      <c r="L3426">
        <v>160</v>
      </c>
      <c r="M3426">
        <v>5</v>
      </c>
      <c r="N3426">
        <v>44</v>
      </c>
      <c r="O3426">
        <v>205</v>
      </c>
      <c r="P3426">
        <v>199</v>
      </c>
      <c r="Q3426">
        <v>593</v>
      </c>
      <c r="R3426">
        <v>16</v>
      </c>
      <c r="S3426">
        <v>7</v>
      </c>
      <c r="T3426">
        <v>9</v>
      </c>
      <c r="U3426">
        <v>6</v>
      </c>
      <c r="V3426">
        <v>36</v>
      </c>
      <c r="W3426">
        <v>41</v>
      </c>
      <c r="X3426">
        <v>1</v>
      </c>
      <c r="Y3426">
        <v>3</v>
      </c>
      <c r="Z3426">
        <v>11</v>
      </c>
      <c r="AA3426">
        <v>6</v>
      </c>
      <c r="AB3426">
        <v>4</v>
      </c>
      <c r="AC3426">
        <v>0.29199999999999998</v>
      </c>
      <c r="AD3426">
        <v>0.33600000000000002</v>
      </c>
      <c r="AE3426">
        <v>0.374</v>
      </c>
      <c r="AF3426">
        <v>4</v>
      </c>
      <c r="AG3426" s="7">
        <v>315.93333330000002</v>
      </c>
      <c r="AH3426" s="1">
        <v>0.26233292400000002</v>
      </c>
      <c r="AI3426" s="1">
        <v>0.32865471200000002</v>
      </c>
      <c r="AJ3426" s="1">
        <v>0.38658177900000001</v>
      </c>
      <c r="AK3426" s="1">
        <v>0.26908396899999998</v>
      </c>
      <c r="AL3426" s="1">
        <v>0.30645161300000001</v>
      </c>
      <c r="AM3426" s="1">
        <v>0.34637404599999999</v>
      </c>
      <c r="AN3426">
        <v>1048</v>
      </c>
      <c r="AO3426">
        <v>107</v>
      </c>
      <c r="AP3426">
        <v>282</v>
      </c>
      <c r="AQ3426">
        <v>10</v>
      </c>
      <c r="AR3426">
        <v>77</v>
      </c>
      <c r="AS3426">
        <v>1116</v>
      </c>
      <c r="AT3426">
        <v>342</v>
      </c>
      <c r="AU3426">
        <v>363</v>
      </c>
      <c r="AV3426">
        <v>135</v>
      </c>
      <c r="AW3426">
        <v>420</v>
      </c>
      <c r="AX3426">
        <v>41</v>
      </c>
      <c r="AY3426">
        <v>104</v>
      </c>
      <c r="AZ3426">
        <v>4</v>
      </c>
      <c r="BA3426">
        <v>28</v>
      </c>
      <c r="BB3426">
        <v>134</v>
      </c>
      <c r="BC3426">
        <v>122</v>
      </c>
      <c r="BD3426">
        <v>440</v>
      </c>
      <c r="BE3426">
        <v>12</v>
      </c>
      <c r="BF3426">
        <v>3</v>
      </c>
      <c r="BG3426">
        <v>6</v>
      </c>
      <c r="BH3426">
        <v>6</v>
      </c>
      <c r="BI3426">
        <v>15</v>
      </c>
      <c r="BJ3426">
        <v>23</v>
      </c>
      <c r="BK3426">
        <v>1</v>
      </c>
      <c r="BL3426">
        <v>3</v>
      </c>
      <c r="BM3426">
        <v>15</v>
      </c>
      <c r="BN3426">
        <v>2</v>
      </c>
      <c r="BO3426">
        <v>8</v>
      </c>
      <c r="BP3426">
        <v>0.248</v>
      </c>
      <c r="BQ3426">
        <v>0.27700000000000002</v>
      </c>
      <c r="BR3426" s="1">
        <v>0.31900000000000001</v>
      </c>
      <c r="BS3426">
        <v>3</v>
      </c>
      <c r="BT3426" s="1">
        <v>0.24399999999999999</v>
      </c>
      <c r="BU3426" s="1">
        <v>0.27342256199999998</v>
      </c>
      <c r="BV3426" s="1">
        <v>0.316</v>
      </c>
      <c r="BW3426">
        <v>500</v>
      </c>
      <c r="BX3426">
        <v>50</v>
      </c>
      <c r="BY3426">
        <v>122</v>
      </c>
      <c r="BZ3426">
        <v>5</v>
      </c>
      <c r="CA3426">
        <v>33</v>
      </c>
      <c r="CB3426">
        <v>523</v>
      </c>
      <c r="CC3426">
        <v>143</v>
      </c>
      <c r="CD3426">
        <v>158</v>
      </c>
    </row>
    <row r="3427" spans="1:82" x14ac:dyDescent="0.25">
      <c r="A3427">
        <v>1979</v>
      </c>
      <c r="B3427">
        <v>21</v>
      </c>
      <c r="C3427" t="s">
        <v>1921</v>
      </c>
      <c r="D3427" t="s">
        <v>1922</v>
      </c>
      <c r="E3427" t="s">
        <v>322</v>
      </c>
      <c r="F3427" t="s">
        <v>134</v>
      </c>
      <c r="G3427" t="s">
        <v>64</v>
      </c>
      <c r="H3427">
        <v>2</v>
      </c>
      <c r="I3427">
        <v>146</v>
      </c>
      <c r="J3427">
        <v>555</v>
      </c>
      <c r="K3427">
        <v>63</v>
      </c>
      <c r="L3427">
        <v>147</v>
      </c>
      <c r="M3427">
        <v>0</v>
      </c>
      <c r="N3427">
        <v>39</v>
      </c>
      <c r="O3427">
        <v>185</v>
      </c>
      <c r="P3427">
        <v>170</v>
      </c>
      <c r="Q3427">
        <v>582</v>
      </c>
      <c r="R3427">
        <v>20</v>
      </c>
      <c r="S3427">
        <v>9</v>
      </c>
      <c r="T3427">
        <v>12</v>
      </c>
      <c r="U3427">
        <v>6</v>
      </c>
      <c r="V3427">
        <v>21</v>
      </c>
      <c r="W3427">
        <v>49</v>
      </c>
      <c r="X3427">
        <v>0</v>
      </c>
      <c r="Y3427">
        <v>2</v>
      </c>
      <c r="Z3427">
        <v>34</v>
      </c>
      <c r="AA3427">
        <v>4</v>
      </c>
      <c r="AB3427">
        <v>2</v>
      </c>
      <c r="AC3427">
        <v>0.26500000000000001</v>
      </c>
      <c r="AD3427">
        <v>0.29199999999999998</v>
      </c>
      <c r="AE3427">
        <v>0.33300000000000002</v>
      </c>
      <c r="AF3427">
        <v>5</v>
      </c>
      <c r="AG3427" s="7">
        <v>315.93333330000002</v>
      </c>
      <c r="AH3427" s="1">
        <v>0.27008066800000002</v>
      </c>
      <c r="AI3427" s="1">
        <v>0.33525079000000002</v>
      </c>
      <c r="AJ3427" s="1">
        <v>0.40596665900000001</v>
      </c>
      <c r="AK3427" s="1">
        <v>0.267623206</v>
      </c>
      <c r="AL3427" s="1">
        <v>0.30153121300000002</v>
      </c>
      <c r="AM3427" s="1">
        <v>0.34185901400000002</v>
      </c>
      <c r="AN3427">
        <v>1603</v>
      </c>
      <c r="AO3427">
        <v>170</v>
      </c>
      <c r="AP3427">
        <v>429</v>
      </c>
      <c r="AQ3427">
        <v>10</v>
      </c>
      <c r="AR3427">
        <v>116</v>
      </c>
      <c r="AS3427">
        <v>1698</v>
      </c>
      <c r="AT3427">
        <v>512</v>
      </c>
      <c r="AU3427">
        <v>548</v>
      </c>
      <c r="AV3427">
        <v>148</v>
      </c>
      <c r="AW3427">
        <v>548</v>
      </c>
      <c r="AX3427">
        <v>57</v>
      </c>
      <c r="AY3427">
        <v>160</v>
      </c>
      <c r="AZ3427">
        <v>5</v>
      </c>
      <c r="BA3427">
        <v>44</v>
      </c>
      <c r="BB3427">
        <v>205</v>
      </c>
      <c r="BC3427">
        <v>199</v>
      </c>
      <c r="BD3427">
        <v>593</v>
      </c>
      <c r="BE3427">
        <v>16</v>
      </c>
      <c r="BF3427">
        <v>7</v>
      </c>
      <c r="BG3427">
        <v>9</v>
      </c>
      <c r="BH3427">
        <v>6</v>
      </c>
      <c r="BI3427">
        <v>36</v>
      </c>
      <c r="BJ3427">
        <v>41</v>
      </c>
      <c r="BK3427">
        <v>1</v>
      </c>
      <c r="BL3427">
        <v>3</v>
      </c>
      <c r="BM3427">
        <v>11</v>
      </c>
      <c r="BN3427">
        <v>6</v>
      </c>
      <c r="BO3427">
        <v>4</v>
      </c>
      <c r="BP3427">
        <v>0.29199999999999998</v>
      </c>
      <c r="BQ3427">
        <v>0.33600000000000002</v>
      </c>
      <c r="BR3427" s="1">
        <v>0.374</v>
      </c>
      <c r="BS3427">
        <v>4</v>
      </c>
      <c r="BT3427" s="1">
        <v>0.26908396899999998</v>
      </c>
      <c r="BU3427" s="1">
        <v>0.30645161300000001</v>
      </c>
      <c r="BV3427" s="1">
        <v>0.34637404599999999</v>
      </c>
      <c r="BW3427">
        <v>1048</v>
      </c>
      <c r="BX3427">
        <v>107</v>
      </c>
      <c r="BY3427">
        <v>282</v>
      </c>
      <c r="BZ3427">
        <v>10</v>
      </c>
      <c r="CA3427">
        <v>77</v>
      </c>
      <c r="CB3427">
        <v>1116</v>
      </c>
      <c r="CC3427">
        <v>342</v>
      </c>
      <c r="CD3427">
        <v>363</v>
      </c>
    </row>
    <row r="3428" spans="1:82" x14ac:dyDescent="0.25">
      <c r="A3428">
        <v>1987</v>
      </c>
      <c r="B3428">
        <v>29</v>
      </c>
      <c r="C3428" t="s">
        <v>1923</v>
      </c>
      <c r="D3428" t="s">
        <v>1922</v>
      </c>
      <c r="E3428" t="s">
        <v>203</v>
      </c>
      <c r="F3428" t="s">
        <v>262</v>
      </c>
      <c r="G3428" t="s">
        <v>74</v>
      </c>
      <c r="H3428">
        <v>0</v>
      </c>
      <c r="I3428">
        <v>160</v>
      </c>
      <c r="J3428">
        <v>530</v>
      </c>
      <c r="K3428">
        <v>73</v>
      </c>
      <c r="L3428">
        <v>146</v>
      </c>
      <c r="M3428">
        <v>1</v>
      </c>
      <c r="N3428">
        <v>35</v>
      </c>
      <c r="O3428">
        <v>196</v>
      </c>
      <c r="P3428">
        <v>187</v>
      </c>
      <c r="Q3428">
        <v>576</v>
      </c>
      <c r="R3428">
        <v>31</v>
      </c>
      <c r="S3428">
        <v>8</v>
      </c>
      <c r="T3428">
        <v>60</v>
      </c>
      <c r="U3428">
        <v>20</v>
      </c>
      <c r="V3428">
        <v>39</v>
      </c>
      <c r="W3428">
        <v>34</v>
      </c>
      <c r="X3428">
        <v>0</v>
      </c>
      <c r="Y3428">
        <v>2</v>
      </c>
      <c r="Z3428">
        <v>8</v>
      </c>
      <c r="AA3428">
        <v>5</v>
      </c>
      <c r="AB3428">
        <v>7</v>
      </c>
      <c r="AC3428">
        <v>0.27500000000000002</v>
      </c>
      <c r="AD3428">
        <v>0.32500000000000001</v>
      </c>
      <c r="AE3428">
        <v>0.37</v>
      </c>
      <c r="AF3428">
        <v>5</v>
      </c>
      <c r="AG3428" s="7">
        <v>443.5</v>
      </c>
      <c r="AH3428" s="1">
        <v>0.26813238499999997</v>
      </c>
      <c r="AI3428" s="1">
        <v>0.337330772</v>
      </c>
      <c r="AJ3428" s="1">
        <v>0.425403329</v>
      </c>
      <c r="AK3428" s="1">
        <v>0.23954703799999999</v>
      </c>
      <c r="AL3428" s="1">
        <v>0.29510826000000001</v>
      </c>
      <c r="AM3428" s="1">
        <v>0.31881533099999998</v>
      </c>
      <c r="AN3428">
        <v>1148</v>
      </c>
      <c r="AO3428">
        <v>145</v>
      </c>
      <c r="AP3428">
        <v>275</v>
      </c>
      <c r="AQ3428">
        <v>2</v>
      </c>
      <c r="AR3428">
        <v>66</v>
      </c>
      <c r="AS3428">
        <v>1247</v>
      </c>
      <c r="AT3428">
        <v>368</v>
      </c>
      <c r="AU3428">
        <v>366</v>
      </c>
      <c r="AV3428">
        <v>126</v>
      </c>
      <c r="AW3428">
        <v>445</v>
      </c>
      <c r="AX3428">
        <v>46</v>
      </c>
      <c r="AY3428">
        <v>99</v>
      </c>
      <c r="AZ3428">
        <v>1</v>
      </c>
      <c r="BA3428">
        <v>24</v>
      </c>
      <c r="BB3428">
        <v>129</v>
      </c>
      <c r="BC3428">
        <v>131</v>
      </c>
      <c r="BD3428">
        <v>477</v>
      </c>
      <c r="BE3428">
        <v>19</v>
      </c>
      <c r="BF3428">
        <v>4</v>
      </c>
      <c r="BG3428">
        <v>30</v>
      </c>
      <c r="BH3428">
        <v>12</v>
      </c>
      <c r="BI3428">
        <v>29</v>
      </c>
      <c r="BJ3428">
        <v>42</v>
      </c>
      <c r="BK3428">
        <v>0</v>
      </c>
      <c r="BL3428">
        <v>3</v>
      </c>
      <c r="BM3428">
        <v>9</v>
      </c>
      <c r="BN3428">
        <v>0</v>
      </c>
      <c r="BO3428">
        <v>6</v>
      </c>
      <c r="BP3428">
        <v>0.222</v>
      </c>
      <c r="BQ3428">
        <v>0.27500000000000002</v>
      </c>
      <c r="BR3428" s="1">
        <v>0.28999999999999998</v>
      </c>
      <c r="BS3428">
        <v>4</v>
      </c>
      <c r="BT3428" s="1">
        <v>0.208737864</v>
      </c>
      <c r="BU3428" s="1">
        <v>0.26974664700000001</v>
      </c>
      <c r="BV3428" s="1">
        <v>0.27508090600000001</v>
      </c>
      <c r="BW3428">
        <v>618</v>
      </c>
      <c r="BX3428">
        <v>72</v>
      </c>
      <c r="BY3428">
        <v>129</v>
      </c>
      <c r="BZ3428">
        <v>1</v>
      </c>
      <c r="CA3428">
        <v>31</v>
      </c>
      <c r="CB3428">
        <v>671</v>
      </c>
      <c r="CC3428">
        <v>181</v>
      </c>
      <c r="CD3428">
        <v>170</v>
      </c>
    </row>
    <row r="3429" spans="1:82" x14ac:dyDescent="0.25">
      <c r="A3429">
        <v>1988</v>
      </c>
      <c r="B3429">
        <v>30</v>
      </c>
      <c r="C3429" t="s">
        <v>1923</v>
      </c>
      <c r="D3429" t="s">
        <v>1922</v>
      </c>
      <c r="E3429" t="s">
        <v>203</v>
      </c>
      <c r="F3429" t="s">
        <v>262</v>
      </c>
      <c r="G3429" t="s">
        <v>74</v>
      </c>
      <c r="H3429">
        <v>0</v>
      </c>
      <c r="I3429">
        <v>158</v>
      </c>
      <c r="J3429">
        <v>598</v>
      </c>
      <c r="K3429">
        <v>61</v>
      </c>
      <c r="L3429">
        <v>169</v>
      </c>
      <c r="M3429">
        <v>4</v>
      </c>
      <c r="N3429">
        <v>41</v>
      </c>
      <c r="O3429">
        <v>229</v>
      </c>
      <c r="P3429">
        <v>222</v>
      </c>
      <c r="Q3429">
        <v>653</v>
      </c>
      <c r="R3429">
        <v>26</v>
      </c>
      <c r="S3429">
        <v>11</v>
      </c>
      <c r="T3429">
        <v>35</v>
      </c>
      <c r="U3429">
        <v>29</v>
      </c>
      <c r="V3429">
        <v>51</v>
      </c>
      <c r="W3429">
        <v>51</v>
      </c>
      <c r="X3429">
        <v>1</v>
      </c>
      <c r="Y3429">
        <v>2</v>
      </c>
      <c r="Z3429">
        <v>10</v>
      </c>
      <c r="AA3429">
        <v>2</v>
      </c>
      <c r="AB3429">
        <v>9</v>
      </c>
      <c r="AC3429">
        <v>0.28299999999999997</v>
      </c>
      <c r="AD3429">
        <v>0.34</v>
      </c>
      <c r="AE3429">
        <v>0.38300000000000001</v>
      </c>
      <c r="AF3429">
        <v>6</v>
      </c>
      <c r="AG3429" s="7">
        <v>443.5</v>
      </c>
      <c r="AH3429" s="1">
        <v>0.25943399700000003</v>
      </c>
      <c r="AI3429" s="1">
        <v>0.32407934700000002</v>
      </c>
      <c r="AJ3429" s="1">
        <v>0.386803177</v>
      </c>
      <c r="AK3429" s="1">
        <v>0.25429553300000002</v>
      </c>
      <c r="AL3429" s="1">
        <v>0.31052631600000002</v>
      </c>
      <c r="AM3429" s="1">
        <v>0.34077892300000001</v>
      </c>
      <c r="AN3429">
        <v>1746</v>
      </c>
      <c r="AO3429">
        <v>206</v>
      </c>
      <c r="AP3429">
        <v>444</v>
      </c>
      <c r="AQ3429">
        <v>6</v>
      </c>
      <c r="AR3429">
        <v>107</v>
      </c>
      <c r="AS3429">
        <v>1900</v>
      </c>
      <c r="AT3429">
        <v>590</v>
      </c>
      <c r="AU3429">
        <v>595</v>
      </c>
      <c r="AV3429">
        <v>160</v>
      </c>
      <c r="AW3429">
        <v>530</v>
      </c>
      <c r="AX3429">
        <v>73</v>
      </c>
      <c r="AY3429">
        <v>146</v>
      </c>
      <c r="AZ3429">
        <v>1</v>
      </c>
      <c r="BA3429">
        <v>35</v>
      </c>
      <c r="BB3429">
        <v>196</v>
      </c>
      <c r="BC3429">
        <v>187</v>
      </c>
      <c r="BD3429">
        <v>576</v>
      </c>
      <c r="BE3429">
        <v>31</v>
      </c>
      <c r="BF3429">
        <v>8</v>
      </c>
      <c r="BG3429">
        <v>60</v>
      </c>
      <c r="BH3429">
        <v>20</v>
      </c>
      <c r="BI3429">
        <v>39</v>
      </c>
      <c r="BJ3429">
        <v>34</v>
      </c>
      <c r="BK3429">
        <v>0</v>
      </c>
      <c r="BL3429">
        <v>2</v>
      </c>
      <c r="BM3429">
        <v>8</v>
      </c>
      <c r="BN3429">
        <v>5</v>
      </c>
      <c r="BO3429">
        <v>7</v>
      </c>
      <c r="BP3429">
        <v>0.27500000000000002</v>
      </c>
      <c r="BQ3429">
        <v>0.32500000000000001</v>
      </c>
      <c r="BR3429" s="1">
        <v>0.37</v>
      </c>
      <c r="BS3429">
        <v>5</v>
      </c>
      <c r="BT3429" s="1">
        <v>0.23954703799999999</v>
      </c>
      <c r="BU3429" s="1">
        <v>0.29510826000000001</v>
      </c>
      <c r="BV3429" s="1">
        <v>0.31881533099999998</v>
      </c>
      <c r="BW3429">
        <v>1148</v>
      </c>
      <c r="BX3429">
        <v>145</v>
      </c>
      <c r="BY3429">
        <v>275</v>
      </c>
      <c r="BZ3429">
        <v>2</v>
      </c>
      <c r="CA3429">
        <v>66</v>
      </c>
      <c r="CB3429">
        <v>1247</v>
      </c>
      <c r="CC3429">
        <v>368</v>
      </c>
      <c r="CD3429">
        <v>366</v>
      </c>
    </row>
    <row r="3430" spans="1:82" x14ac:dyDescent="0.25">
      <c r="A3430">
        <v>1989</v>
      </c>
      <c r="B3430">
        <v>31</v>
      </c>
      <c r="C3430" t="s">
        <v>1923</v>
      </c>
      <c r="D3430" t="s">
        <v>1922</v>
      </c>
      <c r="E3430" t="s">
        <v>203</v>
      </c>
      <c r="F3430" t="s">
        <v>262</v>
      </c>
      <c r="G3430" t="s">
        <v>74</v>
      </c>
      <c r="H3430">
        <v>0</v>
      </c>
      <c r="I3430">
        <v>153</v>
      </c>
      <c r="J3430">
        <v>613</v>
      </c>
      <c r="K3430">
        <v>87</v>
      </c>
      <c r="L3430">
        <v>184</v>
      </c>
      <c r="M3430">
        <v>0</v>
      </c>
      <c r="N3430">
        <v>43</v>
      </c>
      <c r="O3430">
        <v>226</v>
      </c>
      <c r="P3430">
        <v>242</v>
      </c>
      <c r="Q3430">
        <v>674</v>
      </c>
      <c r="R3430">
        <v>24</v>
      </c>
      <c r="S3430">
        <v>9</v>
      </c>
      <c r="T3430">
        <v>25</v>
      </c>
      <c r="U3430">
        <v>18</v>
      </c>
      <c r="V3430">
        <v>55</v>
      </c>
      <c r="W3430">
        <v>45</v>
      </c>
      <c r="X3430">
        <v>1</v>
      </c>
      <c r="Y3430">
        <v>3</v>
      </c>
      <c r="Z3430">
        <v>3</v>
      </c>
      <c r="AA3430">
        <v>3</v>
      </c>
      <c r="AB3430">
        <v>4</v>
      </c>
      <c r="AC3430">
        <v>0.3</v>
      </c>
      <c r="AD3430">
        <v>0.35899999999999999</v>
      </c>
      <c r="AE3430">
        <v>0.36899999999999999</v>
      </c>
      <c r="AF3430">
        <v>7</v>
      </c>
      <c r="AG3430" s="7">
        <v>443.5</v>
      </c>
      <c r="AH3430" s="1">
        <v>0.25885392699999998</v>
      </c>
      <c r="AI3430" s="1">
        <v>0.32521123499999999</v>
      </c>
      <c r="AJ3430" s="1">
        <v>0.38375926199999999</v>
      </c>
      <c r="AK3430" s="1">
        <v>0.26621449800000002</v>
      </c>
      <c r="AL3430" s="1">
        <v>0.32323232299999999</v>
      </c>
      <c r="AM3430" s="1">
        <v>0.34802882600000001</v>
      </c>
      <c r="AN3430">
        <v>2359</v>
      </c>
      <c r="AO3430">
        <v>293</v>
      </c>
      <c r="AP3430">
        <v>628</v>
      </c>
      <c r="AQ3430">
        <v>6</v>
      </c>
      <c r="AR3430">
        <v>150</v>
      </c>
      <c r="AS3430">
        <v>2574</v>
      </c>
      <c r="AT3430">
        <v>832</v>
      </c>
      <c r="AU3430">
        <v>821</v>
      </c>
      <c r="AV3430">
        <v>158</v>
      </c>
      <c r="AW3430">
        <v>598</v>
      </c>
      <c r="AX3430">
        <v>61</v>
      </c>
      <c r="AY3430">
        <v>169</v>
      </c>
      <c r="AZ3430">
        <v>4</v>
      </c>
      <c r="BA3430">
        <v>41</v>
      </c>
      <c r="BB3430">
        <v>229</v>
      </c>
      <c r="BC3430">
        <v>222</v>
      </c>
      <c r="BD3430">
        <v>653</v>
      </c>
      <c r="BE3430">
        <v>26</v>
      </c>
      <c r="BF3430">
        <v>11</v>
      </c>
      <c r="BG3430">
        <v>35</v>
      </c>
      <c r="BH3430">
        <v>29</v>
      </c>
      <c r="BI3430">
        <v>51</v>
      </c>
      <c r="BJ3430">
        <v>51</v>
      </c>
      <c r="BK3430">
        <v>1</v>
      </c>
      <c r="BL3430">
        <v>2</v>
      </c>
      <c r="BM3430">
        <v>10</v>
      </c>
      <c r="BN3430">
        <v>2</v>
      </c>
      <c r="BO3430">
        <v>9</v>
      </c>
      <c r="BP3430">
        <v>0.28299999999999997</v>
      </c>
      <c r="BQ3430">
        <v>0.34</v>
      </c>
      <c r="BR3430" s="1">
        <v>0.38300000000000001</v>
      </c>
      <c r="BS3430">
        <v>6</v>
      </c>
      <c r="BT3430" s="1">
        <v>0.25429553300000002</v>
      </c>
      <c r="BU3430" s="1">
        <v>0.31052631600000002</v>
      </c>
      <c r="BV3430" s="1">
        <v>0.34077892300000001</v>
      </c>
      <c r="BW3430">
        <v>1746</v>
      </c>
      <c r="BX3430">
        <v>206</v>
      </c>
      <c r="BY3430">
        <v>444</v>
      </c>
      <c r="BZ3430">
        <v>6</v>
      </c>
      <c r="CA3430">
        <v>107</v>
      </c>
      <c r="CB3430">
        <v>1900</v>
      </c>
      <c r="CC3430">
        <v>590</v>
      </c>
      <c r="CD3430">
        <v>595</v>
      </c>
    </row>
    <row r="3431" spans="1:82" x14ac:dyDescent="0.25">
      <c r="A3431">
        <v>1990</v>
      </c>
      <c r="B3431">
        <v>32</v>
      </c>
      <c r="C3431" t="s">
        <v>1923</v>
      </c>
      <c r="D3431" t="s">
        <v>1922</v>
      </c>
      <c r="E3431" t="s">
        <v>203</v>
      </c>
      <c r="F3431" t="s">
        <v>262</v>
      </c>
      <c r="G3431" t="s">
        <v>74</v>
      </c>
      <c r="H3431">
        <v>0</v>
      </c>
      <c r="I3431">
        <v>160</v>
      </c>
      <c r="J3431">
        <v>642</v>
      </c>
      <c r="K3431">
        <v>100</v>
      </c>
      <c r="L3431">
        <v>162</v>
      </c>
      <c r="M3431">
        <v>5</v>
      </c>
      <c r="N3431">
        <v>55</v>
      </c>
      <c r="O3431">
        <v>223</v>
      </c>
      <c r="P3431">
        <v>246</v>
      </c>
      <c r="Q3431">
        <v>732</v>
      </c>
      <c r="R3431">
        <v>36</v>
      </c>
      <c r="S3431">
        <v>5</v>
      </c>
      <c r="T3431">
        <v>31</v>
      </c>
      <c r="U3431">
        <v>16</v>
      </c>
      <c r="V3431">
        <v>81</v>
      </c>
      <c r="W3431">
        <v>52</v>
      </c>
      <c r="X3431">
        <v>3</v>
      </c>
      <c r="Y3431">
        <v>3</v>
      </c>
      <c r="Z3431">
        <v>5</v>
      </c>
      <c r="AA3431">
        <v>6</v>
      </c>
      <c r="AB3431">
        <v>9</v>
      </c>
      <c r="AC3431">
        <v>0.252</v>
      </c>
      <c r="AD3431">
        <v>0.33600000000000002</v>
      </c>
      <c r="AE3431">
        <v>0.34699999999999998</v>
      </c>
      <c r="AF3431">
        <v>8</v>
      </c>
      <c r="AG3431" s="7">
        <v>443.5</v>
      </c>
      <c r="AH3431" s="1">
        <v>0.26280876399999997</v>
      </c>
      <c r="AI3431" s="1">
        <v>0.33021192700000002</v>
      </c>
      <c r="AJ3431" s="1">
        <v>0.394164917</v>
      </c>
      <c r="AK3431" s="1">
        <v>0.263245585</v>
      </c>
      <c r="AL3431" s="1">
        <v>0.32607380499999999</v>
      </c>
      <c r="AM3431" s="1">
        <v>0.34788403899999998</v>
      </c>
      <c r="AN3431">
        <v>3001</v>
      </c>
      <c r="AO3431">
        <v>393</v>
      </c>
      <c r="AP3431">
        <v>790</v>
      </c>
      <c r="AQ3431">
        <v>11</v>
      </c>
      <c r="AR3431">
        <v>205</v>
      </c>
      <c r="AS3431">
        <v>3306</v>
      </c>
      <c r="AT3431">
        <v>1078</v>
      </c>
      <c r="AU3431">
        <v>1044</v>
      </c>
      <c r="AV3431">
        <v>153</v>
      </c>
      <c r="AW3431">
        <v>613</v>
      </c>
      <c r="AX3431">
        <v>87</v>
      </c>
      <c r="AY3431">
        <v>184</v>
      </c>
      <c r="AZ3431">
        <v>0</v>
      </c>
      <c r="BA3431">
        <v>43</v>
      </c>
      <c r="BB3431">
        <v>226</v>
      </c>
      <c r="BC3431">
        <v>242</v>
      </c>
      <c r="BD3431">
        <v>674</v>
      </c>
      <c r="BE3431">
        <v>24</v>
      </c>
      <c r="BF3431">
        <v>9</v>
      </c>
      <c r="BG3431">
        <v>25</v>
      </c>
      <c r="BH3431">
        <v>18</v>
      </c>
      <c r="BI3431">
        <v>55</v>
      </c>
      <c r="BJ3431">
        <v>45</v>
      </c>
      <c r="BK3431">
        <v>1</v>
      </c>
      <c r="BL3431">
        <v>3</v>
      </c>
      <c r="BM3431">
        <v>3</v>
      </c>
      <c r="BN3431">
        <v>3</v>
      </c>
      <c r="BO3431">
        <v>4</v>
      </c>
      <c r="BP3431">
        <v>0.3</v>
      </c>
      <c r="BQ3431">
        <v>0.35899999999999999</v>
      </c>
      <c r="BR3431" s="1">
        <v>0.36899999999999999</v>
      </c>
      <c r="BS3431">
        <v>7</v>
      </c>
      <c r="BT3431" s="1">
        <v>0.26621449800000002</v>
      </c>
      <c r="BU3431" s="1">
        <v>0.32323232299999999</v>
      </c>
      <c r="BV3431" s="1">
        <v>0.34802882600000001</v>
      </c>
      <c r="BW3431">
        <v>2359</v>
      </c>
      <c r="BX3431">
        <v>293</v>
      </c>
      <c r="BY3431">
        <v>628</v>
      </c>
      <c r="BZ3431">
        <v>6</v>
      </c>
      <c r="CA3431">
        <v>150</v>
      </c>
      <c r="CB3431">
        <v>2574</v>
      </c>
      <c r="CC3431">
        <v>832</v>
      </c>
      <c r="CD3431">
        <v>821</v>
      </c>
    </row>
    <row r="3432" spans="1:82" x14ac:dyDescent="0.25">
      <c r="A3432">
        <v>1991</v>
      </c>
      <c r="B3432">
        <v>33</v>
      </c>
      <c r="C3432" t="s">
        <v>1923</v>
      </c>
      <c r="D3432" t="s">
        <v>1922</v>
      </c>
      <c r="E3432" t="s">
        <v>203</v>
      </c>
      <c r="F3432" t="s">
        <v>262</v>
      </c>
      <c r="G3432" t="s">
        <v>74</v>
      </c>
      <c r="H3432">
        <v>0</v>
      </c>
      <c r="I3432">
        <v>161</v>
      </c>
      <c r="J3432">
        <v>631</v>
      </c>
      <c r="K3432">
        <v>95</v>
      </c>
      <c r="L3432">
        <v>160</v>
      </c>
      <c r="M3432">
        <v>3</v>
      </c>
      <c r="N3432">
        <v>57</v>
      </c>
      <c r="O3432">
        <v>215</v>
      </c>
      <c r="P3432">
        <v>237</v>
      </c>
      <c r="Q3432">
        <v>714</v>
      </c>
      <c r="R3432">
        <v>34</v>
      </c>
      <c r="S3432">
        <v>6</v>
      </c>
      <c r="T3432">
        <v>28</v>
      </c>
      <c r="U3432">
        <v>8</v>
      </c>
      <c r="V3432">
        <v>72</v>
      </c>
      <c r="W3432">
        <v>63</v>
      </c>
      <c r="X3432">
        <v>2</v>
      </c>
      <c r="Y3432">
        <v>5</v>
      </c>
      <c r="Z3432">
        <v>14</v>
      </c>
      <c r="AA3432">
        <v>6</v>
      </c>
      <c r="AB3432">
        <v>11</v>
      </c>
      <c r="AC3432">
        <v>0.254</v>
      </c>
      <c r="AD3432">
        <v>0.33200000000000002</v>
      </c>
      <c r="AE3432">
        <v>0.34100000000000003</v>
      </c>
      <c r="AF3432">
        <v>9</v>
      </c>
      <c r="AG3432" s="7">
        <v>443.5</v>
      </c>
      <c r="AH3432" s="1">
        <v>0.26028659799999998</v>
      </c>
      <c r="AI3432" s="1">
        <v>0.328688339</v>
      </c>
      <c r="AJ3432" s="1">
        <v>0.39372249999999998</v>
      </c>
      <c r="AK3432" s="1">
        <v>0.261563877</v>
      </c>
      <c r="AL3432" s="1">
        <v>0.32711442800000001</v>
      </c>
      <c r="AM3432" s="1">
        <v>0.34664096900000002</v>
      </c>
      <c r="AN3432">
        <v>3632</v>
      </c>
      <c r="AO3432">
        <v>488</v>
      </c>
      <c r="AP3432">
        <v>950</v>
      </c>
      <c r="AQ3432">
        <v>14</v>
      </c>
      <c r="AR3432">
        <v>262</v>
      </c>
      <c r="AS3432">
        <v>4020</v>
      </c>
      <c r="AT3432">
        <v>1315</v>
      </c>
      <c r="AU3432">
        <v>1259</v>
      </c>
      <c r="AV3432">
        <v>160</v>
      </c>
      <c r="AW3432">
        <v>642</v>
      </c>
      <c r="AX3432">
        <v>100</v>
      </c>
      <c r="AY3432">
        <v>162</v>
      </c>
      <c r="AZ3432">
        <v>5</v>
      </c>
      <c r="BA3432">
        <v>55</v>
      </c>
      <c r="BB3432">
        <v>223</v>
      </c>
      <c r="BC3432">
        <v>246</v>
      </c>
      <c r="BD3432">
        <v>732</v>
      </c>
      <c r="BE3432">
        <v>36</v>
      </c>
      <c r="BF3432">
        <v>5</v>
      </c>
      <c r="BG3432">
        <v>31</v>
      </c>
      <c r="BH3432">
        <v>16</v>
      </c>
      <c r="BI3432">
        <v>81</v>
      </c>
      <c r="BJ3432">
        <v>52</v>
      </c>
      <c r="BK3432">
        <v>3</v>
      </c>
      <c r="BL3432">
        <v>3</v>
      </c>
      <c r="BM3432">
        <v>5</v>
      </c>
      <c r="BN3432">
        <v>6</v>
      </c>
      <c r="BO3432">
        <v>9</v>
      </c>
      <c r="BP3432">
        <v>0.252</v>
      </c>
      <c r="BQ3432">
        <v>0.33600000000000002</v>
      </c>
      <c r="BR3432" s="1">
        <v>0.34699999999999998</v>
      </c>
      <c r="BS3432">
        <v>8</v>
      </c>
      <c r="BT3432" s="1">
        <v>0.263245585</v>
      </c>
      <c r="BU3432" s="1">
        <v>0.32607380499999999</v>
      </c>
      <c r="BV3432" s="1">
        <v>0.34788403899999998</v>
      </c>
      <c r="BW3432">
        <v>3001</v>
      </c>
      <c r="BX3432">
        <v>393</v>
      </c>
      <c r="BY3432">
        <v>790</v>
      </c>
      <c r="BZ3432">
        <v>11</v>
      </c>
      <c r="CA3432">
        <v>205</v>
      </c>
      <c r="CB3432">
        <v>3306</v>
      </c>
      <c r="CC3432">
        <v>1078</v>
      </c>
      <c r="CD3432">
        <v>1044</v>
      </c>
    </row>
    <row r="3433" spans="1:82" x14ac:dyDescent="0.25">
      <c r="A3433">
        <v>1992</v>
      </c>
      <c r="B3433">
        <v>34</v>
      </c>
      <c r="C3433" t="s">
        <v>1923</v>
      </c>
      <c r="D3433" t="s">
        <v>1922</v>
      </c>
      <c r="E3433" t="s">
        <v>203</v>
      </c>
      <c r="F3433" t="s">
        <v>262</v>
      </c>
      <c r="G3433" t="s">
        <v>74</v>
      </c>
      <c r="H3433">
        <v>0</v>
      </c>
      <c r="I3433">
        <v>140</v>
      </c>
      <c r="J3433">
        <v>458</v>
      </c>
      <c r="K3433">
        <v>55</v>
      </c>
      <c r="L3433">
        <v>113</v>
      </c>
      <c r="M3433">
        <v>3</v>
      </c>
      <c r="N3433">
        <v>33</v>
      </c>
      <c r="O3433">
        <v>151</v>
      </c>
      <c r="P3433">
        <v>161</v>
      </c>
      <c r="Q3433">
        <v>510</v>
      </c>
      <c r="R3433">
        <v>23</v>
      </c>
      <c r="S3433">
        <v>3</v>
      </c>
      <c r="T3433">
        <v>15</v>
      </c>
      <c r="U3433">
        <v>12</v>
      </c>
      <c r="V3433">
        <v>45</v>
      </c>
      <c r="W3433">
        <v>41</v>
      </c>
      <c r="X3433">
        <v>1</v>
      </c>
      <c r="Y3433">
        <v>3</v>
      </c>
      <c r="Z3433">
        <v>11</v>
      </c>
      <c r="AA3433">
        <v>4</v>
      </c>
      <c r="AB3433">
        <v>12</v>
      </c>
      <c r="AC3433">
        <v>0.247</v>
      </c>
      <c r="AD3433">
        <v>0.316</v>
      </c>
      <c r="AE3433">
        <v>0.33</v>
      </c>
      <c r="AF3433">
        <v>10</v>
      </c>
      <c r="AG3433" s="7">
        <v>443.5</v>
      </c>
      <c r="AH3433" s="1">
        <v>0.260588759</v>
      </c>
      <c r="AI3433" s="1">
        <v>0.32830419599999999</v>
      </c>
      <c r="AJ3433" s="1">
        <v>0.38581491899999998</v>
      </c>
      <c r="AK3433" s="1">
        <v>0.25990220000000003</v>
      </c>
      <c r="AL3433" s="1">
        <v>0.32582781500000002</v>
      </c>
      <c r="AM3433" s="1">
        <v>0.34474327599999999</v>
      </c>
      <c r="AN3433">
        <v>4090</v>
      </c>
      <c r="AO3433">
        <v>543</v>
      </c>
      <c r="AP3433">
        <v>1063</v>
      </c>
      <c r="AQ3433">
        <v>17</v>
      </c>
      <c r="AR3433">
        <v>295</v>
      </c>
      <c r="AS3433">
        <v>4530</v>
      </c>
      <c r="AT3433">
        <v>1476</v>
      </c>
      <c r="AU3433">
        <v>1410</v>
      </c>
      <c r="AV3433">
        <v>161</v>
      </c>
      <c r="AW3433">
        <v>631</v>
      </c>
      <c r="AX3433">
        <v>95</v>
      </c>
      <c r="AY3433">
        <v>160</v>
      </c>
      <c r="AZ3433">
        <v>3</v>
      </c>
      <c r="BA3433">
        <v>57</v>
      </c>
      <c r="BB3433">
        <v>215</v>
      </c>
      <c r="BC3433">
        <v>237</v>
      </c>
      <c r="BD3433">
        <v>714</v>
      </c>
      <c r="BE3433">
        <v>34</v>
      </c>
      <c r="BF3433">
        <v>6</v>
      </c>
      <c r="BG3433">
        <v>28</v>
      </c>
      <c r="BH3433">
        <v>8</v>
      </c>
      <c r="BI3433">
        <v>72</v>
      </c>
      <c r="BJ3433">
        <v>63</v>
      </c>
      <c r="BK3433">
        <v>2</v>
      </c>
      <c r="BL3433">
        <v>5</v>
      </c>
      <c r="BM3433">
        <v>14</v>
      </c>
      <c r="BN3433">
        <v>6</v>
      </c>
      <c r="BO3433">
        <v>11</v>
      </c>
      <c r="BP3433">
        <v>0.254</v>
      </c>
      <c r="BQ3433">
        <v>0.33200000000000002</v>
      </c>
      <c r="BR3433" s="1">
        <v>0.34100000000000003</v>
      </c>
      <c r="BS3433">
        <v>9</v>
      </c>
      <c r="BT3433" s="1">
        <v>0.261563877</v>
      </c>
      <c r="BU3433" s="1">
        <v>0.32711442800000001</v>
      </c>
      <c r="BV3433" s="1">
        <v>0.34664096900000002</v>
      </c>
      <c r="BW3433">
        <v>3632</v>
      </c>
      <c r="BX3433">
        <v>488</v>
      </c>
      <c r="BY3433">
        <v>950</v>
      </c>
      <c r="BZ3433">
        <v>14</v>
      </c>
      <c r="CA3433">
        <v>262</v>
      </c>
      <c r="CB3433">
        <v>4020</v>
      </c>
      <c r="CC3433">
        <v>1315</v>
      </c>
      <c r="CD3433">
        <v>1259</v>
      </c>
    </row>
    <row r="3434" spans="1:82" x14ac:dyDescent="0.25">
      <c r="A3434">
        <v>1993</v>
      </c>
      <c r="B3434">
        <v>35</v>
      </c>
      <c r="C3434" t="s">
        <v>1923</v>
      </c>
      <c r="D3434" t="s">
        <v>1922</v>
      </c>
      <c r="E3434" t="s">
        <v>203</v>
      </c>
      <c r="F3434" t="s">
        <v>73</v>
      </c>
      <c r="G3434" t="s">
        <v>74</v>
      </c>
      <c r="H3434">
        <v>0</v>
      </c>
      <c r="I3434">
        <v>145</v>
      </c>
      <c r="J3434">
        <v>485</v>
      </c>
      <c r="K3434">
        <v>64</v>
      </c>
      <c r="L3434">
        <v>122</v>
      </c>
      <c r="M3434">
        <v>4</v>
      </c>
      <c r="N3434">
        <v>47</v>
      </c>
      <c r="O3434">
        <v>162</v>
      </c>
      <c r="P3434">
        <v>192</v>
      </c>
      <c r="Q3434">
        <v>560</v>
      </c>
      <c r="R3434">
        <v>20</v>
      </c>
      <c r="S3434">
        <v>4</v>
      </c>
      <c r="T3434">
        <v>12</v>
      </c>
      <c r="U3434">
        <v>11</v>
      </c>
      <c r="V3434">
        <v>66</v>
      </c>
      <c r="W3434">
        <v>47</v>
      </c>
      <c r="X3434">
        <v>3</v>
      </c>
      <c r="Y3434">
        <v>4</v>
      </c>
      <c r="Z3434">
        <v>10</v>
      </c>
      <c r="AA3434">
        <v>5</v>
      </c>
      <c r="AB3434">
        <v>4</v>
      </c>
      <c r="AC3434">
        <v>0.252</v>
      </c>
      <c r="AD3434">
        <v>0.34300000000000003</v>
      </c>
      <c r="AE3434">
        <v>0.33400000000000002</v>
      </c>
      <c r="AF3434">
        <v>11</v>
      </c>
      <c r="AG3434" s="7">
        <v>443.5</v>
      </c>
      <c r="AH3434" s="1">
        <v>0.27025890600000002</v>
      </c>
      <c r="AI3434" s="1">
        <v>0.33846979500000002</v>
      </c>
      <c r="AJ3434" s="1">
        <v>0.41311900299999998</v>
      </c>
      <c r="AK3434" s="1">
        <v>0.25901639300000001</v>
      </c>
      <c r="AL3434" s="1">
        <v>0.32770137500000002</v>
      </c>
      <c r="AM3434" s="1">
        <v>0.34360655699999998</v>
      </c>
      <c r="AN3434">
        <v>4575</v>
      </c>
      <c r="AO3434">
        <v>607</v>
      </c>
      <c r="AP3434">
        <v>1185</v>
      </c>
      <c r="AQ3434">
        <v>21</v>
      </c>
      <c r="AR3434">
        <v>342</v>
      </c>
      <c r="AS3434">
        <v>5090</v>
      </c>
      <c r="AT3434">
        <v>1668</v>
      </c>
      <c r="AU3434">
        <v>1572</v>
      </c>
      <c r="AV3434">
        <v>140</v>
      </c>
      <c r="AW3434">
        <v>458</v>
      </c>
      <c r="AX3434">
        <v>55</v>
      </c>
      <c r="AY3434">
        <v>113</v>
      </c>
      <c r="AZ3434">
        <v>3</v>
      </c>
      <c r="BA3434">
        <v>33</v>
      </c>
      <c r="BB3434">
        <v>151</v>
      </c>
      <c r="BC3434">
        <v>161</v>
      </c>
      <c r="BD3434">
        <v>510</v>
      </c>
      <c r="BE3434">
        <v>23</v>
      </c>
      <c r="BF3434">
        <v>3</v>
      </c>
      <c r="BG3434">
        <v>15</v>
      </c>
      <c r="BH3434">
        <v>12</v>
      </c>
      <c r="BI3434">
        <v>45</v>
      </c>
      <c r="BJ3434">
        <v>41</v>
      </c>
      <c r="BK3434">
        <v>1</v>
      </c>
      <c r="BL3434">
        <v>3</v>
      </c>
      <c r="BM3434">
        <v>11</v>
      </c>
      <c r="BN3434">
        <v>4</v>
      </c>
      <c r="BO3434">
        <v>12</v>
      </c>
      <c r="BP3434">
        <v>0.247</v>
      </c>
      <c r="BQ3434">
        <v>0.316</v>
      </c>
      <c r="BR3434" s="1">
        <v>0.33</v>
      </c>
      <c r="BS3434">
        <v>10</v>
      </c>
      <c r="BT3434" s="1">
        <v>0.25990220000000003</v>
      </c>
      <c r="BU3434" s="1">
        <v>0.32582781500000002</v>
      </c>
      <c r="BV3434" s="1">
        <v>0.34474327599999999</v>
      </c>
      <c r="BW3434">
        <v>4090</v>
      </c>
      <c r="BX3434">
        <v>543</v>
      </c>
      <c r="BY3434">
        <v>1063</v>
      </c>
      <c r="BZ3434">
        <v>17</v>
      </c>
      <c r="CA3434">
        <v>295</v>
      </c>
      <c r="CB3434">
        <v>4530</v>
      </c>
      <c r="CC3434">
        <v>1476</v>
      </c>
      <c r="CD3434">
        <v>1410</v>
      </c>
    </row>
    <row r="3435" spans="1:82" x14ac:dyDescent="0.25">
      <c r="A3435">
        <v>1976</v>
      </c>
      <c r="B3435">
        <v>18</v>
      </c>
      <c r="C3435" t="s">
        <v>1924</v>
      </c>
      <c r="D3435" t="s">
        <v>1925</v>
      </c>
      <c r="E3435" t="s">
        <v>699</v>
      </c>
      <c r="F3435" t="s">
        <v>163</v>
      </c>
      <c r="G3435" t="s">
        <v>74</v>
      </c>
      <c r="H3435">
        <v>0</v>
      </c>
      <c r="I3435">
        <v>153</v>
      </c>
      <c r="J3435">
        <v>581</v>
      </c>
      <c r="K3435">
        <v>75</v>
      </c>
      <c r="L3435">
        <v>164</v>
      </c>
      <c r="M3435">
        <v>25</v>
      </c>
      <c r="N3435">
        <v>85</v>
      </c>
      <c r="O3435">
        <v>280</v>
      </c>
      <c r="P3435">
        <v>196</v>
      </c>
      <c r="Q3435">
        <v>622</v>
      </c>
      <c r="R3435">
        <v>25</v>
      </c>
      <c r="S3435">
        <v>8</v>
      </c>
      <c r="T3435">
        <v>8</v>
      </c>
      <c r="U3435">
        <v>5</v>
      </c>
      <c r="V3435">
        <v>28</v>
      </c>
      <c r="W3435">
        <v>123</v>
      </c>
      <c r="X3435">
        <v>2</v>
      </c>
      <c r="Y3435">
        <v>4</v>
      </c>
      <c r="Z3435">
        <v>2</v>
      </c>
      <c r="AA3435">
        <v>9</v>
      </c>
      <c r="AB3435">
        <v>18</v>
      </c>
      <c r="AC3435">
        <v>0.28199999999999997</v>
      </c>
      <c r="AD3435">
        <v>0.315</v>
      </c>
      <c r="AE3435">
        <v>0.48199999999999998</v>
      </c>
      <c r="AF3435">
        <v>3</v>
      </c>
      <c r="AG3435" s="7">
        <v>565.8125</v>
      </c>
      <c r="AH3435" s="1">
        <v>0.26012483600000003</v>
      </c>
      <c r="AI3435" s="1">
        <v>0.32547050500000002</v>
      </c>
      <c r="AJ3435" s="1">
        <v>0.368970829</v>
      </c>
      <c r="AK3435" s="1">
        <v>0.29372937300000002</v>
      </c>
      <c r="AL3435" s="1">
        <v>0.33078686000000002</v>
      </c>
      <c r="AM3435" s="1">
        <v>0.48019802</v>
      </c>
      <c r="AN3435">
        <v>1212</v>
      </c>
      <c r="AO3435">
        <v>173</v>
      </c>
      <c r="AP3435">
        <v>356</v>
      </c>
      <c r="AQ3435">
        <v>48</v>
      </c>
      <c r="AR3435">
        <v>200</v>
      </c>
      <c r="AS3435">
        <v>1309</v>
      </c>
      <c r="AT3435">
        <v>433</v>
      </c>
      <c r="AU3435">
        <v>582</v>
      </c>
      <c r="AV3435">
        <v>144</v>
      </c>
      <c r="AW3435">
        <v>564</v>
      </c>
      <c r="AX3435">
        <v>92</v>
      </c>
      <c r="AY3435">
        <v>174</v>
      </c>
      <c r="AZ3435">
        <v>22</v>
      </c>
      <c r="BA3435">
        <v>102</v>
      </c>
      <c r="BB3435">
        <v>277</v>
      </c>
      <c r="BC3435">
        <v>214</v>
      </c>
      <c r="BD3435">
        <v>612</v>
      </c>
      <c r="BE3435">
        <v>29</v>
      </c>
      <c r="BF3435">
        <v>4</v>
      </c>
      <c r="BG3435">
        <v>10</v>
      </c>
      <c r="BH3435">
        <v>5</v>
      </c>
      <c r="BI3435">
        <v>36</v>
      </c>
      <c r="BJ3435">
        <v>122</v>
      </c>
      <c r="BK3435">
        <v>7</v>
      </c>
      <c r="BL3435">
        <v>4</v>
      </c>
      <c r="BM3435">
        <v>1</v>
      </c>
      <c r="BN3435">
        <v>8</v>
      </c>
      <c r="BO3435">
        <v>19</v>
      </c>
      <c r="BP3435">
        <v>0.309</v>
      </c>
      <c r="BQ3435">
        <v>0.35</v>
      </c>
      <c r="BR3435" s="1">
        <v>0.49099999999999999</v>
      </c>
      <c r="BS3435">
        <v>2</v>
      </c>
      <c r="BT3435" s="1">
        <v>0.30427892200000001</v>
      </c>
      <c r="BU3435" s="1">
        <v>0.34497816599999997</v>
      </c>
      <c r="BV3435" s="1">
        <v>0.47860538800000002</v>
      </c>
      <c r="BW3435">
        <v>631</v>
      </c>
      <c r="BX3435">
        <v>98</v>
      </c>
      <c r="BY3435">
        <v>192</v>
      </c>
      <c r="BZ3435">
        <v>23</v>
      </c>
      <c r="CA3435">
        <v>115</v>
      </c>
      <c r="CB3435">
        <v>687</v>
      </c>
      <c r="CC3435">
        <v>237</v>
      </c>
      <c r="CD3435">
        <v>302</v>
      </c>
    </row>
    <row r="3436" spans="1:82" x14ac:dyDescent="0.25">
      <c r="A3436">
        <v>1977</v>
      </c>
      <c r="B3436">
        <v>19</v>
      </c>
      <c r="C3436" t="s">
        <v>1924</v>
      </c>
      <c r="D3436" t="s">
        <v>1925</v>
      </c>
      <c r="E3436" t="s">
        <v>699</v>
      </c>
      <c r="F3436" t="s">
        <v>163</v>
      </c>
      <c r="G3436" t="s">
        <v>74</v>
      </c>
      <c r="H3436">
        <v>0</v>
      </c>
      <c r="I3436">
        <v>160</v>
      </c>
      <c r="J3436">
        <v>644</v>
      </c>
      <c r="K3436">
        <v>104</v>
      </c>
      <c r="L3436">
        <v>206</v>
      </c>
      <c r="M3436">
        <v>39</v>
      </c>
      <c r="N3436">
        <v>114</v>
      </c>
      <c r="O3436">
        <v>382</v>
      </c>
      <c r="P3436">
        <v>267</v>
      </c>
      <c r="Q3436">
        <v>710</v>
      </c>
      <c r="R3436">
        <v>29</v>
      </c>
      <c r="S3436">
        <v>15</v>
      </c>
      <c r="T3436">
        <v>5</v>
      </c>
      <c r="U3436">
        <v>4</v>
      </c>
      <c r="V3436">
        <v>53</v>
      </c>
      <c r="W3436">
        <v>120</v>
      </c>
      <c r="X3436">
        <v>10</v>
      </c>
      <c r="Y3436">
        <v>8</v>
      </c>
      <c r="Z3436">
        <v>0</v>
      </c>
      <c r="AA3436">
        <v>5</v>
      </c>
      <c r="AB3436">
        <v>21</v>
      </c>
      <c r="AC3436">
        <v>0.32</v>
      </c>
      <c r="AD3436">
        <v>0.376</v>
      </c>
      <c r="AE3436">
        <v>0.59299999999999997</v>
      </c>
      <c r="AF3436">
        <v>4</v>
      </c>
      <c r="AG3436" s="7">
        <v>565.8125</v>
      </c>
      <c r="AH3436" s="1">
        <v>0.26830527599999998</v>
      </c>
      <c r="AI3436" s="1">
        <v>0.33396567100000002</v>
      </c>
      <c r="AJ3436" s="1">
        <v>0.40881358400000001</v>
      </c>
      <c r="AK3436" s="1">
        <v>0.30280172399999999</v>
      </c>
      <c r="AL3436" s="1">
        <v>0.34670628999999997</v>
      </c>
      <c r="AM3436" s="1">
        <v>0.51939655200000001</v>
      </c>
      <c r="AN3436">
        <v>1856</v>
      </c>
      <c r="AO3436">
        <v>277</v>
      </c>
      <c r="AP3436">
        <v>562</v>
      </c>
      <c r="AQ3436">
        <v>87</v>
      </c>
      <c r="AR3436">
        <v>314</v>
      </c>
      <c r="AS3436">
        <v>2019</v>
      </c>
      <c r="AT3436">
        <v>700</v>
      </c>
      <c r="AU3436">
        <v>964</v>
      </c>
      <c r="AV3436">
        <v>153</v>
      </c>
      <c r="AW3436">
        <v>581</v>
      </c>
      <c r="AX3436">
        <v>75</v>
      </c>
      <c r="AY3436">
        <v>164</v>
      </c>
      <c r="AZ3436">
        <v>25</v>
      </c>
      <c r="BA3436">
        <v>85</v>
      </c>
      <c r="BB3436">
        <v>280</v>
      </c>
      <c r="BC3436">
        <v>196</v>
      </c>
      <c r="BD3436">
        <v>622</v>
      </c>
      <c r="BE3436">
        <v>25</v>
      </c>
      <c r="BF3436">
        <v>8</v>
      </c>
      <c r="BG3436">
        <v>8</v>
      </c>
      <c r="BH3436">
        <v>5</v>
      </c>
      <c r="BI3436">
        <v>28</v>
      </c>
      <c r="BJ3436">
        <v>123</v>
      </c>
      <c r="BK3436">
        <v>2</v>
      </c>
      <c r="BL3436">
        <v>4</v>
      </c>
      <c r="BM3436">
        <v>2</v>
      </c>
      <c r="BN3436">
        <v>9</v>
      </c>
      <c r="BO3436">
        <v>18</v>
      </c>
      <c r="BP3436">
        <v>0.28199999999999997</v>
      </c>
      <c r="BQ3436">
        <v>0.315</v>
      </c>
      <c r="BR3436" s="1">
        <v>0.48199999999999998</v>
      </c>
      <c r="BS3436">
        <v>3</v>
      </c>
      <c r="BT3436" s="1">
        <v>0.29372937300000002</v>
      </c>
      <c r="BU3436" s="1">
        <v>0.33078686000000002</v>
      </c>
      <c r="BV3436" s="1">
        <v>0.48019802</v>
      </c>
      <c r="BW3436">
        <v>1212</v>
      </c>
      <c r="BX3436">
        <v>173</v>
      </c>
      <c r="BY3436">
        <v>356</v>
      </c>
      <c r="BZ3436">
        <v>48</v>
      </c>
      <c r="CA3436">
        <v>200</v>
      </c>
      <c r="CB3436">
        <v>1309</v>
      </c>
      <c r="CC3436">
        <v>433</v>
      </c>
      <c r="CD3436">
        <v>582</v>
      </c>
    </row>
    <row r="3437" spans="1:82" x14ac:dyDescent="0.25">
      <c r="A3437">
        <v>1978</v>
      </c>
      <c r="B3437">
        <v>20</v>
      </c>
      <c r="C3437" t="s">
        <v>1924</v>
      </c>
      <c r="D3437" t="s">
        <v>1925</v>
      </c>
      <c r="E3437" t="s">
        <v>699</v>
      </c>
      <c r="F3437" t="s">
        <v>163</v>
      </c>
      <c r="G3437" t="s">
        <v>74</v>
      </c>
      <c r="H3437">
        <v>0</v>
      </c>
      <c r="I3437">
        <v>163</v>
      </c>
      <c r="J3437">
        <v>677</v>
      </c>
      <c r="K3437">
        <v>121</v>
      </c>
      <c r="L3437">
        <v>213</v>
      </c>
      <c r="M3437">
        <v>46</v>
      </c>
      <c r="N3437">
        <v>139</v>
      </c>
      <c r="O3437">
        <v>406</v>
      </c>
      <c r="P3437">
        <v>276</v>
      </c>
      <c r="Q3437">
        <v>745</v>
      </c>
      <c r="R3437">
        <v>25</v>
      </c>
      <c r="S3437">
        <v>15</v>
      </c>
      <c r="T3437">
        <v>7</v>
      </c>
      <c r="U3437">
        <v>5</v>
      </c>
      <c r="V3437">
        <v>58</v>
      </c>
      <c r="W3437">
        <v>126</v>
      </c>
      <c r="X3437">
        <v>7</v>
      </c>
      <c r="Y3437">
        <v>5</v>
      </c>
      <c r="Z3437">
        <v>1</v>
      </c>
      <c r="AA3437">
        <v>5</v>
      </c>
      <c r="AB3437">
        <v>15</v>
      </c>
      <c r="AC3437">
        <v>0.315</v>
      </c>
      <c r="AD3437">
        <v>0.37</v>
      </c>
      <c r="AE3437">
        <v>0.6</v>
      </c>
      <c r="AF3437">
        <v>5</v>
      </c>
      <c r="AG3437" s="7">
        <v>565.8125</v>
      </c>
      <c r="AH3437" s="1">
        <v>0.26233292400000002</v>
      </c>
      <c r="AI3437" s="1">
        <v>0.32865471200000002</v>
      </c>
      <c r="AJ3437" s="1">
        <v>0.38658177900000001</v>
      </c>
      <c r="AK3437" s="1">
        <v>0.30596131100000001</v>
      </c>
      <c r="AL3437" s="1">
        <v>0.35311143299999997</v>
      </c>
      <c r="AM3437" s="1">
        <v>0.54086064</v>
      </c>
      <c r="AN3437">
        <v>2533</v>
      </c>
      <c r="AO3437">
        <v>398</v>
      </c>
      <c r="AP3437">
        <v>775</v>
      </c>
      <c r="AQ3437">
        <v>133</v>
      </c>
      <c r="AR3437">
        <v>453</v>
      </c>
      <c r="AS3437">
        <v>2764</v>
      </c>
      <c r="AT3437">
        <v>976</v>
      </c>
      <c r="AU3437">
        <v>1370</v>
      </c>
      <c r="AV3437">
        <v>160</v>
      </c>
      <c r="AW3437">
        <v>644</v>
      </c>
      <c r="AX3437">
        <v>104</v>
      </c>
      <c r="AY3437">
        <v>206</v>
      </c>
      <c r="AZ3437">
        <v>39</v>
      </c>
      <c r="BA3437">
        <v>114</v>
      </c>
      <c r="BB3437">
        <v>382</v>
      </c>
      <c r="BC3437">
        <v>267</v>
      </c>
      <c r="BD3437">
        <v>710</v>
      </c>
      <c r="BE3437">
        <v>29</v>
      </c>
      <c r="BF3437">
        <v>15</v>
      </c>
      <c r="BG3437">
        <v>5</v>
      </c>
      <c r="BH3437">
        <v>4</v>
      </c>
      <c r="BI3437">
        <v>53</v>
      </c>
      <c r="BJ3437">
        <v>120</v>
      </c>
      <c r="BK3437">
        <v>10</v>
      </c>
      <c r="BL3437">
        <v>8</v>
      </c>
      <c r="BM3437">
        <v>0</v>
      </c>
      <c r="BN3437">
        <v>5</v>
      </c>
      <c r="BO3437">
        <v>21</v>
      </c>
      <c r="BP3437">
        <v>0.32</v>
      </c>
      <c r="BQ3437">
        <v>0.376</v>
      </c>
      <c r="BR3437" s="1">
        <v>0.59299999999999997</v>
      </c>
      <c r="BS3437">
        <v>4</v>
      </c>
      <c r="BT3437" s="1">
        <v>0.30280172399999999</v>
      </c>
      <c r="BU3437" s="1">
        <v>0.34670628999999997</v>
      </c>
      <c r="BV3437" s="1">
        <v>0.51939655200000001</v>
      </c>
      <c r="BW3437">
        <v>1856</v>
      </c>
      <c r="BX3437">
        <v>277</v>
      </c>
      <c r="BY3437">
        <v>562</v>
      </c>
      <c r="BZ3437">
        <v>87</v>
      </c>
      <c r="CA3437">
        <v>314</v>
      </c>
      <c r="CB3437">
        <v>2019</v>
      </c>
      <c r="CC3437">
        <v>700</v>
      </c>
      <c r="CD3437">
        <v>964</v>
      </c>
    </row>
    <row r="3438" spans="1:82" x14ac:dyDescent="0.25">
      <c r="A3438">
        <v>1979</v>
      </c>
      <c r="B3438">
        <v>21</v>
      </c>
      <c r="C3438" t="s">
        <v>1924</v>
      </c>
      <c r="D3438" t="s">
        <v>1925</v>
      </c>
      <c r="E3438" t="s">
        <v>699</v>
      </c>
      <c r="F3438" t="s">
        <v>163</v>
      </c>
      <c r="G3438" t="s">
        <v>74</v>
      </c>
      <c r="H3438">
        <v>0</v>
      </c>
      <c r="I3438">
        <v>158</v>
      </c>
      <c r="J3438">
        <v>619</v>
      </c>
      <c r="K3438">
        <v>117</v>
      </c>
      <c r="L3438">
        <v>201</v>
      </c>
      <c r="M3438">
        <v>39</v>
      </c>
      <c r="N3438">
        <v>130</v>
      </c>
      <c r="O3438">
        <v>369</v>
      </c>
      <c r="P3438">
        <v>262</v>
      </c>
      <c r="Q3438">
        <v>688</v>
      </c>
      <c r="R3438">
        <v>39</v>
      </c>
      <c r="S3438">
        <v>6</v>
      </c>
      <c r="T3438">
        <v>9</v>
      </c>
      <c r="U3438">
        <v>4</v>
      </c>
      <c r="V3438">
        <v>57</v>
      </c>
      <c r="W3438">
        <v>97</v>
      </c>
      <c r="X3438">
        <v>4</v>
      </c>
      <c r="Y3438">
        <v>4</v>
      </c>
      <c r="Z3438">
        <v>0</v>
      </c>
      <c r="AA3438">
        <v>8</v>
      </c>
      <c r="AB3438">
        <v>16</v>
      </c>
      <c r="AC3438">
        <v>0.32500000000000001</v>
      </c>
      <c r="AD3438">
        <v>0.38100000000000001</v>
      </c>
      <c r="AE3438">
        <v>0.59599999999999997</v>
      </c>
      <c r="AF3438">
        <v>6</v>
      </c>
      <c r="AG3438" s="7">
        <v>565.8125</v>
      </c>
      <c r="AH3438" s="1">
        <v>0.27008066800000002</v>
      </c>
      <c r="AI3438" s="1">
        <v>0.33525079000000002</v>
      </c>
      <c r="AJ3438" s="1">
        <v>0.40596665900000001</v>
      </c>
      <c r="AK3438" s="1">
        <v>0.30964467000000001</v>
      </c>
      <c r="AL3438" s="1">
        <v>0.35863267700000001</v>
      </c>
      <c r="AM3438" s="1">
        <v>0.55171319799999996</v>
      </c>
      <c r="AN3438">
        <v>3152</v>
      </c>
      <c r="AO3438">
        <v>515</v>
      </c>
      <c r="AP3438">
        <v>976</v>
      </c>
      <c r="AQ3438">
        <v>172</v>
      </c>
      <c r="AR3438">
        <v>583</v>
      </c>
      <c r="AS3438">
        <v>3452</v>
      </c>
      <c r="AT3438">
        <v>1238</v>
      </c>
      <c r="AU3438">
        <v>1739</v>
      </c>
      <c r="AV3438">
        <v>163</v>
      </c>
      <c r="AW3438">
        <v>677</v>
      </c>
      <c r="AX3438">
        <v>121</v>
      </c>
      <c r="AY3438">
        <v>213</v>
      </c>
      <c r="AZ3438">
        <v>46</v>
      </c>
      <c r="BA3438">
        <v>139</v>
      </c>
      <c r="BB3438">
        <v>406</v>
      </c>
      <c r="BC3438">
        <v>276</v>
      </c>
      <c r="BD3438">
        <v>745</v>
      </c>
      <c r="BE3438">
        <v>25</v>
      </c>
      <c r="BF3438">
        <v>15</v>
      </c>
      <c r="BG3438">
        <v>7</v>
      </c>
      <c r="BH3438">
        <v>5</v>
      </c>
      <c r="BI3438">
        <v>58</v>
      </c>
      <c r="BJ3438">
        <v>126</v>
      </c>
      <c r="BK3438">
        <v>7</v>
      </c>
      <c r="BL3438">
        <v>5</v>
      </c>
      <c r="BM3438">
        <v>1</v>
      </c>
      <c r="BN3438">
        <v>5</v>
      </c>
      <c r="BO3438">
        <v>15</v>
      </c>
      <c r="BP3438">
        <v>0.315</v>
      </c>
      <c r="BQ3438">
        <v>0.37</v>
      </c>
      <c r="BR3438" s="1">
        <v>0.6</v>
      </c>
      <c r="BS3438">
        <v>5</v>
      </c>
      <c r="BT3438" s="1">
        <v>0.30596131100000001</v>
      </c>
      <c r="BU3438" s="1">
        <v>0.35311143299999997</v>
      </c>
      <c r="BV3438" s="1">
        <v>0.54086064</v>
      </c>
      <c r="BW3438">
        <v>2533</v>
      </c>
      <c r="BX3438">
        <v>398</v>
      </c>
      <c r="BY3438">
        <v>775</v>
      </c>
      <c r="BZ3438">
        <v>133</v>
      </c>
      <c r="CA3438">
        <v>453</v>
      </c>
      <c r="CB3438">
        <v>2764</v>
      </c>
      <c r="CC3438">
        <v>976</v>
      </c>
      <c r="CD3438">
        <v>1370</v>
      </c>
    </row>
    <row r="3439" spans="1:82" x14ac:dyDescent="0.25">
      <c r="A3439">
        <v>1980</v>
      </c>
      <c r="B3439">
        <v>22</v>
      </c>
      <c r="C3439" t="s">
        <v>1924</v>
      </c>
      <c r="D3439" t="s">
        <v>1925</v>
      </c>
      <c r="E3439" t="s">
        <v>699</v>
      </c>
      <c r="F3439" t="s">
        <v>163</v>
      </c>
      <c r="G3439" t="s">
        <v>74</v>
      </c>
      <c r="H3439">
        <v>0</v>
      </c>
      <c r="I3439">
        <v>124</v>
      </c>
      <c r="J3439">
        <v>504</v>
      </c>
      <c r="K3439">
        <v>81</v>
      </c>
      <c r="L3439">
        <v>148</v>
      </c>
      <c r="M3439">
        <v>24</v>
      </c>
      <c r="N3439">
        <v>86</v>
      </c>
      <c r="O3439">
        <v>254</v>
      </c>
      <c r="P3439">
        <v>182</v>
      </c>
      <c r="Q3439">
        <v>541</v>
      </c>
      <c r="R3439">
        <v>22</v>
      </c>
      <c r="S3439">
        <v>6</v>
      </c>
      <c r="T3439">
        <v>8</v>
      </c>
      <c r="U3439">
        <v>3</v>
      </c>
      <c r="V3439">
        <v>30</v>
      </c>
      <c r="W3439">
        <v>87</v>
      </c>
      <c r="X3439">
        <v>5</v>
      </c>
      <c r="Y3439">
        <v>4</v>
      </c>
      <c r="Z3439">
        <v>1</v>
      </c>
      <c r="AA3439">
        <v>3</v>
      </c>
      <c r="AB3439">
        <v>16</v>
      </c>
      <c r="AC3439">
        <v>0.29399999999999998</v>
      </c>
      <c r="AD3439">
        <v>0.33600000000000002</v>
      </c>
      <c r="AE3439">
        <v>0.504</v>
      </c>
      <c r="AF3439">
        <v>7</v>
      </c>
      <c r="AG3439" s="7">
        <v>565.8125</v>
      </c>
      <c r="AH3439" s="1">
        <v>0.26911701999999998</v>
      </c>
      <c r="AI3439" s="1">
        <v>0.33159024300000001</v>
      </c>
      <c r="AJ3439" s="1">
        <v>0.39592866700000001</v>
      </c>
      <c r="AK3439" s="1">
        <v>0.307439825</v>
      </c>
      <c r="AL3439" s="1">
        <v>0.35562233900000001</v>
      </c>
      <c r="AM3439" s="1">
        <v>0.54513129100000002</v>
      </c>
      <c r="AN3439">
        <v>3656</v>
      </c>
      <c r="AO3439">
        <v>596</v>
      </c>
      <c r="AP3439">
        <v>1124</v>
      </c>
      <c r="AQ3439">
        <v>196</v>
      </c>
      <c r="AR3439">
        <v>669</v>
      </c>
      <c r="AS3439">
        <v>3993</v>
      </c>
      <c r="AT3439">
        <v>1420</v>
      </c>
      <c r="AU3439">
        <v>1993</v>
      </c>
      <c r="AV3439">
        <v>158</v>
      </c>
      <c r="AW3439">
        <v>619</v>
      </c>
      <c r="AX3439">
        <v>117</v>
      </c>
      <c r="AY3439">
        <v>201</v>
      </c>
      <c r="AZ3439">
        <v>39</v>
      </c>
      <c r="BA3439">
        <v>130</v>
      </c>
      <c r="BB3439">
        <v>369</v>
      </c>
      <c r="BC3439">
        <v>262</v>
      </c>
      <c r="BD3439">
        <v>688</v>
      </c>
      <c r="BE3439">
        <v>39</v>
      </c>
      <c r="BF3439">
        <v>6</v>
      </c>
      <c r="BG3439">
        <v>9</v>
      </c>
      <c r="BH3439">
        <v>4</v>
      </c>
      <c r="BI3439">
        <v>57</v>
      </c>
      <c r="BJ3439">
        <v>97</v>
      </c>
      <c r="BK3439">
        <v>4</v>
      </c>
      <c r="BL3439">
        <v>4</v>
      </c>
      <c r="BM3439">
        <v>0</v>
      </c>
      <c r="BN3439">
        <v>8</v>
      </c>
      <c r="BO3439">
        <v>16</v>
      </c>
      <c r="BP3439">
        <v>0.32500000000000001</v>
      </c>
      <c r="BQ3439">
        <v>0.38100000000000001</v>
      </c>
      <c r="BR3439" s="1">
        <v>0.59599999999999997</v>
      </c>
      <c r="BS3439">
        <v>6</v>
      </c>
      <c r="BT3439" s="1">
        <v>0.30964467000000001</v>
      </c>
      <c r="BU3439" s="1">
        <v>0.35863267700000001</v>
      </c>
      <c r="BV3439" s="1">
        <v>0.55171319799999996</v>
      </c>
      <c r="BW3439">
        <v>3152</v>
      </c>
      <c r="BX3439">
        <v>515</v>
      </c>
      <c r="BY3439">
        <v>976</v>
      </c>
      <c r="BZ3439">
        <v>172</v>
      </c>
      <c r="CA3439">
        <v>583</v>
      </c>
      <c r="CB3439">
        <v>3452</v>
      </c>
      <c r="CC3439">
        <v>1238</v>
      </c>
      <c r="CD3439">
        <v>1739</v>
      </c>
    </row>
    <row r="3440" spans="1:82" x14ac:dyDescent="0.25">
      <c r="A3440">
        <v>1981</v>
      </c>
      <c r="B3440">
        <v>23</v>
      </c>
      <c r="C3440" t="s">
        <v>1924</v>
      </c>
      <c r="D3440" t="s">
        <v>1925</v>
      </c>
      <c r="E3440" t="s">
        <v>699</v>
      </c>
      <c r="F3440" t="s">
        <v>163</v>
      </c>
      <c r="G3440" t="s">
        <v>74</v>
      </c>
      <c r="H3440">
        <v>0</v>
      </c>
      <c r="I3440">
        <v>108</v>
      </c>
      <c r="J3440">
        <v>451</v>
      </c>
      <c r="K3440">
        <v>51</v>
      </c>
      <c r="L3440">
        <v>128</v>
      </c>
      <c r="M3440">
        <v>17</v>
      </c>
      <c r="N3440">
        <v>62</v>
      </c>
      <c r="O3440">
        <v>199</v>
      </c>
      <c r="P3440">
        <v>165</v>
      </c>
      <c r="Q3440">
        <v>495</v>
      </c>
      <c r="R3440">
        <v>18</v>
      </c>
      <c r="S3440">
        <v>1</v>
      </c>
      <c r="T3440">
        <v>2</v>
      </c>
      <c r="U3440">
        <v>2</v>
      </c>
      <c r="V3440">
        <v>34</v>
      </c>
      <c r="W3440">
        <v>76</v>
      </c>
      <c r="X3440">
        <v>3</v>
      </c>
      <c r="Y3440">
        <v>3</v>
      </c>
      <c r="Z3440">
        <v>0</v>
      </c>
      <c r="AA3440">
        <v>7</v>
      </c>
      <c r="AB3440">
        <v>14</v>
      </c>
      <c r="AC3440">
        <v>0.28399999999999997</v>
      </c>
      <c r="AD3440">
        <v>0.33300000000000002</v>
      </c>
      <c r="AE3440">
        <v>0.441</v>
      </c>
      <c r="AF3440">
        <v>8</v>
      </c>
      <c r="AG3440" s="7">
        <v>565.8125</v>
      </c>
      <c r="AH3440" s="1">
        <v>0.260127263</v>
      </c>
      <c r="AI3440" s="1">
        <v>0.324967175</v>
      </c>
      <c r="AJ3440" s="1">
        <v>0.37653477299999999</v>
      </c>
      <c r="AK3440" s="1">
        <v>0.304845386</v>
      </c>
      <c r="AL3440" s="1">
        <v>0.35316399300000001</v>
      </c>
      <c r="AM3440" s="1">
        <v>0.53372291199999999</v>
      </c>
      <c r="AN3440">
        <v>4107</v>
      </c>
      <c r="AO3440">
        <v>647</v>
      </c>
      <c r="AP3440">
        <v>1252</v>
      </c>
      <c r="AQ3440">
        <v>213</v>
      </c>
      <c r="AR3440">
        <v>731</v>
      </c>
      <c r="AS3440">
        <v>4488</v>
      </c>
      <c r="AT3440">
        <v>1585</v>
      </c>
      <c r="AU3440">
        <v>2192</v>
      </c>
      <c r="AV3440">
        <v>124</v>
      </c>
      <c r="AW3440">
        <v>504</v>
      </c>
      <c r="AX3440">
        <v>81</v>
      </c>
      <c r="AY3440">
        <v>148</v>
      </c>
      <c r="AZ3440">
        <v>24</v>
      </c>
      <c r="BA3440">
        <v>86</v>
      </c>
      <c r="BB3440">
        <v>254</v>
      </c>
      <c r="BC3440">
        <v>182</v>
      </c>
      <c r="BD3440">
        <v>541</v>
      </c>
      <c r="BE3440">
        <v>22</v>
      </c>
      <c r="BF3440">
        <v>6</v>
      </c>
      <c r="BG3440">
        <v>8</v>
      </c>
      <c r="BH3440">
        <v>3</v>
      </c>
      <c r="BI3440">
        <v>30</v>
      </c>
      <c r="BJ3440">
        <v>87</v>
      </c>
      <c r="BK3440">
        <v>5</v>
      </c>
      <c r="BL3440">
        <v>4</v>
      </c>
      <c r="BM3440">
        <v>1</v>
      </c>
      <c r="BN3440">
        <v>3</v>
      </c>
      <c r="BO3440">
        <v>16</v>
      </c>
      <c r="BP3440">
        <v>0.29399999999999998</v>
      </c>
      <c r="BQ3440">
        <v>0.33600000000000002</v>
      </c>
      <c r="BR3440" s="1">
        <v>0.504</v>
      </c>
      <c r="BS3440">
        <v>7</v>
      </c>
      <c r="BT3440" s="1">
        <v>0.307439825</v>
      </c>
      <c r="BU3440" s="1">
        <v>0.35562233900000001</v>
      </c>
      <c r="BV3440" s="1">
        <v>0.54513129100000002</v>
      </c>
      <c r="BW3440">
        <v>3656</v>
      </c>
      <c r="BX3440">
        <v>596</v>
      </c>
      <c r="BY3440">
        <v>1124</v>
      </c>
      <c r="BZ3440">
        <v>196</v>
      </c>
      <c r="CA3440">
        <v>669</v>
      </c>
      <c r="CB3440">
        <v>3993</v>
      </c>
      <c r="CC3440">
        <v>1420</v>
      </c>
      <c r="CD3440">
        <v>1993</v>
      </c>
    </row>
    <row r="3441" spans="1:82" x14ac:dyDescent="0.25">
      <c r="A3441">
        <v>1982</v>
      </c>
      <c r="B3441">
        <v>24</v>
      </c>
      <c r="C3441" t="s">
        <v>1924</v>
      </c>
      <c r="D3441" t="s">
        <v>1925</v>
      </c>
      <c r="E3441" t="s">
        <v>699</v>
      </c>
      <c r="F3441" t="s">
        <v>163</v>
      </c>
      <c r="G3441" t="s">
        <v>74</v>
      </c>
      <c r="H3441">
        <v>0</v>
      </c>
      <c r="I3441">
        <v>145</v>
      </c>
      <c r="J3441">
        <v>573</v>
      </c>
      <c r="K3441">
        <v>86</v>
      </c>
      <c r="L3441">
        <v>177</v>
      </c>
      <c r="M3441">
        <v>24</v>
      </c>
      <c r="N3441">
        <v>97</v>
      </c>
      <c r="O3441">
        <v>283</v>
      </c>
      <c r="P3441">
        <v>239</v>
      </c>
      <c r="Q3441">
        <v>638</v>
      </c>
      <c r="R3441">
        <v>24</v>
      </c>
      <c r="S3441">
        <v>5</v>
      </c>
      <c r="T3441">
        <v>0</v>
      </c>
      <c r="U3441">
        <v>1</v>
      </c>
      <c r="V3441">
        <v>55</v>
      </c>
      <c r="W3441">
        <v>98</v>
      </c>
      <c r="X3441">
        <v>6</v>
      </c>
      <c r="Y3441">
        <v>7</v>
      </c>
      <c r="Z3441">
        <v>0</v>
      </c>
      <c r="AA3441">
        <v>3</v>
      </c>
      <c r="AB3441">
        <v>29</v>
      </c>
      <c r="AC3441">
        <v>0.309</v>
      </c>
      <c r="AD3441">
        <v>0.375</v>
      </c>
      <c r="AE3441">
        <v>0.49399999999999999</v>
      </c>
      <c r="AF3441">
        <v>9</v>
      </c>
      <c r="AG3441" s="7">
        <v>565.8125</v>
      </c>
      <c r="AH3441" s="1">
        <v>0.26581368900000002</v>
      </c>
      <c r="AI3441" s="1">
        <v>0.32928637599999999</v>
      </c>
      <c r="AJ3441" s="1">
        <v>0.39729442399999998</v>
      </c>
      <c r="AK3441" s="1">
        <v>0.30534188000000001</v>
      </c>
      <c r="AL3441" s="1">
        <v>0.35583300800000001</v>
      </c>
      <c r="AM3441" s="1">
        <v>0.52884615400000001</v>
      </c>
      <c r="AN3441">
        <v>4680</v>
      </c>
      <c r="AO3441">
        <v>733</v>
      </c>
      <c r="AP3441">
        <v>1429</v>
      </c>
      <c r="AQ3441">
        <v>237</v>
      </c>
      <c r="AR3441">
        <v>828</v>
      </c>
      <c r="AS3441">
        <v>5126</v>
      </c>
      <c r="AT3441">
        <v>1824</v>
      </c>
      <c r="AU3441">
        <v>2475</v>
      </c>
      <c r="AV3441">
        <v>108</v>
      </c>
      <c r="AW3441">
        <v>451</v>
      </c>
      <c r="AX3441">
        <v>51</v>
      </c>
      <c r="AY3441">
        <v>128</v>
      </c>
      <c r="AZ3441">
        <v>17</v>
      </c>
      <c r="BA3441">
        <v>62</v>
      </c>
      <c r="BB3441">
        <v>199</v>
      </c>
      <c r="BC3441">
        <v>165</v>
      </c>
      <c r="BD3441">
        <v>495</v>
      </c>
      <c r="BE3441">
        <v>18</v>
      </c>
      <c r="BF3441">
        <v>1</v>
      </c>
      <c r="BG3441">
        <v>2</v>
      </c>
      <c r="BH3441">
        <v>2</v>
      </c>
      <c r="BI3441">
        <v>34</v>
      </c>
      <c r="BJ3441">
        <v>76</v>
      </c>
      <c r="BK3441">
        <v>3</v>
      </c>
      <c r="BL3441">
        <v>3</v>
      </c>
      <c r="BM3441">
        <v>0</v>
      </c>
      <c r="BN3441">
        <v>7</v>
      </c>
      <c r="BO3441">
        <v>14</v>
      </c>
      <c r="BP3441">
        <v>0.28399999999999997</v>
      </c>
      <c r="BQ3441">
        <v>0.33300000000000002</v>
      </c>
      <c r="BR3441" s="1">
        <v>0.441</v>
      </c>
      <c r="BS3441">
        <v>8</v>
      </c>
      <c r="BT3441" s="1">
        <v>0.304845386</v>
      </c>
      <c r="BU3441" s="1">
        <v>0.35316399300000001</v>
      </c>
      <c r="BV3441" s="1">
        <v>0.53372291199999999</v>
      </c>
      <c r="BW3441">
        <v>4107</v>
      </c>
      <c r="BX3441">
        <v>647</v>
      </c>
      <c r="BY3441">
        <v>1252</v>
      </c>
      <c r="BZ3441">
        <v>213</v>
      </c>
      <c r="CA3441">
        <v>731</v>
      </c>
      <c r="CB3441">
        <v>4488</v>
      </c>
      <c r="CC3441">
        <v>1585</v>
      </c>
      <c r="CD3441">
        <v>2192</v>
      </c>
    </row>
    <row r="3442" spans="1:82" x14ac:dyDescent="0.25">
      <c r="A3442">
        <v>1983</v>
      </c>
      <c r="B3442">
        <v>25</v>
      </c>
      <c r="C3442" t="s">
        <v>1924</v>
      </c>
      <c r="D3442" t="s">
        <v>1925</v>
      </c>
      <c r="E3442" t="s">
        <v>699</v>
      </c>
      <c r="F3442" t="s">
        <v>163</v>
      </c>
      <c r="G3442" t="s">
        <v>74</v>
      </c>
      <c r="H3442">
        <v>0</v>
      </c>
      <c r="I3442">
        <v>155</v>
      </c>
      <c r="J3442">
        <v>626</v>
      </c>
      <c r="K3442">
        <v>90</v>
      </c>
      <c r="L3442">
        <v>191</v>
      </c>
      <c r="M3442">
        <v>39</v>
      </c>
      <c r="N3442">
        <v>126</v>
      </c>
      <c r="O3442">
        <v>344</v>
      </c>
      <c r="P3442">
        <v>249</v>
      </c>
      <c r="Q3442">
        <v>689</v>
      </c>
      <c r="R3442">
        <v>34</v>
      </c>
      <c r="S3442">
        <v>1</v>
      </c>
      <c r="T3442">
        <v>0</v>
      </c>
      <c r="U3442">
        <v>2</v>
      </c>
      <c r="V3442">
        <v>52</v>
      </c>
      <c r="W3442">
        <v>102</v>
      </c>
      <c r="X3442">
        <v>10</v>
      </c>
      <c r="Y3442">
        <v>6</v>
      </c>
      <c r="Z3442">
        <v>0</v>
      </c>
      <c r="AA3442">
        <v>5</v>
      </c>
      <c r="AB3442">
        <v>31</v>
      </c>
      <c r="AC3442">
        <v>0.30499999999999999</v>
      </c>
      <c r="AD3442">
        <v>0.36099999999999999</v>
      </c>
      <c r="AE3442">
        <v>0.55000000000000004</v>
      </c>
      <c r="AF3442">
        <v>10</v>
      </c>
      <c r="AG3442" s="7">
        <v>565.8125</v>
      </c>
      <c r="AH3442" s="1">
        <v>0.265737373</v>
      </c>
      <c r="AI3442" s="1">
        <v>0.330486365</v>
      </c>
      <c r="AJ3442" s="1">
        <v>0.39822091199999998</v>
      </c>
      <c r="AK3442" s="1">
        <v>0.30531473799999997</v>
      </c>
      <c r="AL3442" s="1">
        <v>0.35649183099999998</v>
      </c>
      <c r="AM3442" s="1">
        <v>0.53128533700000002</v>
      </c>
      <c r="AN3442">
        <v>5306</v>
      </c>
      <c r="AO3442">
        <v>823</v>
      </c>
      <c r="AP3442">
        <v>1620</v>
      </c>
      <c r="AQ3442">
        <v>276</v>
      </c>
      <c r="AR3442">
        <v>954</v>
      </c>
      <c r="AS3442">
        <v>5815</v>
      </c>
      <c r="AT3442">
        <v>2073</v>
      </c>
      <c r="AU3442">
        <v>2819</v>
      </c>
      <c r="AV3442">
        <v>145</v>
      </c>
      <c r="AW3442">
        <v>573</v>
      </c>
      <c r="AX3442">
        <v>86</v>
      </c>
      <c r="AY3442">
        <v>177</v>
      </c>
      <c r="AZ3442">
        <v>24</v>
      </c>
      <c r="BA3442">
        <v>97</v>
      </c>
      <c r="BB3442">
        <v>283</v>
      </c>
      <c r="BC3442">
        <v>239</v>
      </c>
      <c r="BD3442">
        <v>638</v>
      </c>
      <c r="BE3442">
        <v>24</v>
      </c>
      <c r="BF3442">
        <v>5</v>
      </c>
      <c r="BG3442">
        <v>0</v>
      </c>
      <c r="BH3442">
        <v>1</v>
      </c>
      <c r="BI3442">
        <v>55</v>
      </c>
      <c r="BJ3442">
        <v>98</v>
      </c>
      <c r="BK3442">
        <v>6</v>
      </c>
      <c r="BL3442">
        <v>7</v>
      </c>
      <c r="BM3442">
        <v>0</v>
      </c>
      <c r="BN3442">
        <v>3</v>
      </c>
      <c r="BO3442">
        <v>29</v>
      </c>
      <c r="BP3442">
        <v>0.309</v>
      </c>
      <c r="BQ3442">
        <v>0.375</v>
      </c>
      <c r="BR3442" s="1">
        <v>0.49399999999999999</v>
      </c>
      <c r="BS3442">
        <v>9</v>
      </c>
      <c r="BT3442" s="1">
        <v>0.30534188000000001</v>
      </c>
      <c r="BU3442" s="1">
        <v>0.35583300800000001</v>
      </c>
      <c r="BV3442" s="1">
        <v>0.52884615400000001</v>
      </c>
      <c r="BW3442">
        <v>4680</v>
      </c>
      <c r="BX3442">
        <v>733</v>
      </c>
      <c r="BY3442">
        <v>1429</v>
      </c>
      <c r="BZ3442">
        <v>237</v>
      </c>
      <c r="CA3442">
        <v>828</v>
      </c>
      <c r="CB3442">
        <v>5126</v>
      </c>
      <c r="CC3442">
        <v>1824</v>
      </c>
      <c r="CD3442">
        <v>2475</v>
      </c>
    </row>
    <row r="3443" spans="1:82" x14ac:dyDescent="0.25">
      <c r="A3443">
        <v>1984</v>
      </c>
      <c r="B3443">
        <v>26</v>
      </c>
      <c r="C3443" t="s">
        <v>1924</v>
      </c>
      <c r="D3443" t="s">
        <v>1925</v>
      </c>
      <c r="E3443" t="s">
        <v>699</v>
      </c>
      <c r="F3443" t="s">
        <v>163</v>
      </c>
      <c r="G3443" t="s">
        <v>74</v>
      </c>
      <c r="H3443">
        <v>0</v>
      </c>
      <c r="I3443">
        <v>159</v>
      </c>
      <c r="J3443">
        <v>657</v>
      </c>
      <c r="K3443">
        <v>98</v>
      </c>
      <c r="L3443">
        <v>184</v>
      </c>
      <c r="M3443">
        <v>28</v>
      </c>
      <c r="N3443">
        <v>122</v>
      </c>
      <c r="O3443">
        <v>307</v>
      </c>
      <c r="P3443">
        <v>229</v>
      </c>
      <c r="Q3443">
        <v>708</v>
      </c>
      <c r="R3443">
        <v>25</v>
      </c>
      <c r="S3443">
        <v>7</v>
      </c>
      <c r="T3443">
        <v>4</v>
      </c>
      <c r="U3443">
        <v>0</v>
      </c>
      <c r="V3443">
        <v>44</v>
      </c>
      <c r="W3443">
        <v>102</v>
      </c>
      <c r="X3443">
        <v>8</v>
      </c>
      <c r="Y3443">
        <v>1</v>
      </c>
      <c r="Z3443">
        <v>0</v>
      </c>
      <c r="AA3443">
        <v>6</v>
      </c>
      <c r="AB3443">
        <v>36</v>
      </c>
      <c r="AC3443">
        <v>0.28000000000000003</v>
      </c>
      <c r="AD3443">
        <v>0.32300000000000001</v>
      </c>
      <c r="AE3443">
        <v>0.46700000000000003</v>
      </c>
      <c r="AF3443">
        <v>11</v>
      </c>
      <c r="AG3443" s="7">
        <v>565.8125</v>
      </c>
      <c r="AH3443" s="1">
        <v>0.26475035600000002</v>
      </c>
      <c r="AI3443" s="1">
        <v>0.32837976299999999</v>
      </c>
      <c r="AJ3443" s="1">
        <v>0.393485429</v>
      </c>
      <c r="AK3443" s="1">
        <v>0.30253228199999999</v>
      </c>
      <c r="AL3443" s="1">
        <v>0.352905105</v>
      </c>
      <c r="AM3443" s="1">
        <v>0.52423276900000004</v>
      </c>
      <c r="AN3443">
        <v>5963</v>
      </c>
      <c r="AO3443">
        <v>921</v>
      </c>
      <c r="AP3443">
        <v>1804</v>
      </c>
      <c r="AQ3443">
        <v>304</v>
      </c>
      <c r="AR3443">
        <v>1076</v>
      </c>
      <c r="AS3443">
        <v>6523</v>
      </c>
      <c r="AT3443">
        <v>2302</v>
      </c>
      <c r="AU3443">
        <v>3126</v>
      </c>
      <c r="AV3443">
        <v>155</v>
      </c>
      <c r="AW3443">
        <v>626</v>
      </c>
      <c r="AX3443">
        <v>90</v>
      </c>
      <c r="AY3443">
        <v>191</v>
      </c>
      <c r="AZ3443">
        <v>39</v>
      </c>
      <c r="BA3443">
        <v>126</v>
      </c>
      <c r="BB3443">
        <v>344</v>
      </c>
      <c r="BC3443">
        <v>249</v>
      </c>
      <c r="BD3443">
        <v>689</v>
      </c>
      <c r="BE3443">
        <v>34</v>
      </c>
      <c r="BF3443">
        <v>1</v>
      </c>
      <c r="BG3443">
        <v>0</v>
      </c>
      <c r="BH3443">
        <v>2</v>
      </c>
      <c r="BI3443">
        <v>52</v>
      </c>
      <c r="BJ3443">
        <v>102</v>
      </c>
      <c r="BK3443">
        <v>10</v>
      </c>
      <c r="BL3443">
        <v>6</v>
      </c>
      <c r="BM3443">
        <v>0</v>
      </c>
      <c r="BN3443">
        <v>5</v>
      </c>
      <c r="BO3443">
        <v>31</v>
      </c>
      <c r="BP3443">
        <v>0.30499999999999999</v>
      </c>
      <c r="BQ3443">
        <v>0.36099999999999999</v>
      </c>
      <c r="BR3443" s="1">
        <v>0.55000000000000004</v>
      </c>
      <c r="BS3443">
        <v>10</v>
      </c>
      <c r="BT3443" s="1">
        <v>0.30531473799999997</v>
      </c>
      <c r="BU3443" s="1">
        <v>0.35649183099999998</v>
      </c>
      <c r="BV3443" s="1">
        <v>0.53128533700000002</v>
      </c>
      <c r="BW3443">
        <v>5306</v>
      </c>
      <c r="BX3443">
        <v>823</v>
      </c>
      <c r="BY3443">
        <v>1620</v>
      </c>
      <c r="BZ3443">
        <v>276</v>
      </c>
      <c r="CA3443">
        <v>954</v>
      </c>
      <c r="CB3443">
        <v>5815</v>
      </c>
      <c r="CC3443">
        <v>2073</v>
      </c>
      <c r="CD3443">
        <v>2819</v>
      </c>
    </row>
    <row r="3444" spans="1:82" x14ac:dyDescent="0.25">
      <c r="A3444">
        <v>1985</v>
      </c>
      <c r="B3444">
        <v>27</v>
      </c>
      <c r="C3444" t="s">
        <v>1924</v>
      </c>
      <c r="D3444" t="s">
        <v>1925</v>
      </c>
      <c r="E3444" t="s">
        <v>699</v>
      </c>
      <c r="F3444" t="s">
        <v>163</v>
      </c>
      <c r="G3444" t="s">
        <v>74</v>
      </c>
      <c r="H3444">
        <v>0</v>
      </c>
      <c r="I3444">
        <v>140</v>
      </c>
      <c r="J3444">
        <v>546</v>
      </c>
      <c r="K3444">
        <v>85</v>
      </c>
      <c r="L3444">
        <v>159</v>
      </c>
      <c r="M3444">
        <v>27</v>
      </c>
      <c r="N3444">
        <v>103</v>
      </c>
      <c r="O3444">
        <v>266</v>
      </c>
      <c r="P3444">
        <v>212</v>
      </c>
      <c r="Q3444">
        <v>608</v>
      </c>
      <c r="R3444">
        <v>20</v>
      </c>
      <c r="S3444">
        <v>3</v>
      </c>
      <c r="T3444">
        <v>2</v>
      </c>
      <c r="U3444">
        <v>0</v>
      </c>
      <c r="V3444">
        <v>51</v>
      </c>
      <c r="W3444">
        <v>75</v>
      </c>
      <c r="X3444">
        <v>5</v>
      </c>
      <c r="Y3444">
        <v>2</v>
      </c>
      <c r="Z3444">
        <v>0</v>
      </c>
      <c r="AA3444">
        <v>9</v>
      </c>
      <c r="AB3444">
        <v>35</v>
      </c>
      <c r="AC3444">
        <v>0.29099999999999998</v>
      </c>
      <c r="AD3444">
        <v>0.34899999999999998</v>
      </c>
      <c r="AE3444">
        <v>0.48699999999999999</v>
      </c>
      <c r="AF3444">
        <v>12</v>
      </c>
      <c r="AG3444" s="7">
        <v>565.8125</v>
      </c>
      <c r="AH3444" s="1">
        <v>0.26172602299999997</v>
      </c>
      <c r="AI3444" s="1">
        <v>0.32873754199999999</v>
      </c>
      <c r="AJ3444" s="1">
        <v>0.39993350100000002</v>
      </c>
      <c r="AK3444" s="1">
        <v>0.30158242400000002</v>
      </c>
      <c r="AL3444" s="1">
        <v>0.35254522500000002</v>
      </c>
      <c r="AM3444" s="1">
        <v>0.52112459700000002</v>
      </c>
      <c r="AN3444">
        <v>6509</v>
      </c>
      <c r="AO3444">
        <v>1006</v>
      </c>
      <c r="AP3444">
        <v>1963</v>
      </c>
      <c r="AQ3444">
        <v>331</v>
      </c>
      <c r="AR3444">
        <v>1179</v>
      </c>
      <c r="AS3444">
        <v>7131</v>
      </c>
      <c r="AT3444">
        <v>2514</v>
      </c>
      <c r="AU3444">
        <v>3392</v>
      </c>
      <c r="AV3444">
        <v>159</v>
      </c>
      <c r="AW3444">
        <v>657</v>
      </c>
      <c r="AX3444">
        <v>98</v>
      </c>
      <c r="AY3444">
        <v>184</v>
      </c>
      <c r="AZ3444">
        <v>28</v>
      </c>
      <c r="BA3444">
        <v>122</v>
      </c>
      <c r="BB3444">
        <v>307</v>
      </c>
      <c r="BC3444">
        <v>229</v>
      </c>
      <c r="BD3444">
        <v>708</v>
      </c>
      <c r="BE3444">
        <v>25</v>
      </c>
      <c r="BF3444">
        <v>7</v>
      </c>
      <c r="BG3444">
        <v>4</v>
      </c>
      <c r="BH3444">
        <v>0</v>
      </c>
      <c r="BI3444">
        <v>44</v>
      </c>
      <c r="BJ3444">
        <v>102</v>
      </c>
      <c r="BK3444">
        <v>8</v>
      </c>
      <c r="BL3444">
        <v>1</v>
      </c>
      <c r="BM3444">
        <v>0</v>
      </c>
      <c r="BN3444">
        <v>6</v>
      </c>
      <c r="BO3444">
        <v>36</v>
      </c>
      <c r="BP3444">
        <v>0.28000000000000003</v>
      </c>
      <c r="BQ3444">
        <v>0.32300000000000001</v>
      </c>
      <c r="BR3444" s="1">
        <v>0.46700000000000003</v>
      </c>
      <c r="BS3444">
        <v>11</v>
      </c>
      <c r="BT3444" s="1">
        <v>0.30253228199999999</v>
      </c>
      <c r="BU3444" s="1">
        <v>0.352905105</v>
      </c>
      <c r="BV3444" s="1">
        <v>0.52423276900000004</v>
      </c>
      <c r="BW3444">
        <v>5963</v>
      </c>
      <c r="BX3444">
        <v>921</v>
      </c>
      <c r="BY3444">
        <v>1804</v>
      </c>
      <c r="BZ3444">
        <v>304</v>
      </c>
      <c r="CA3444">
        <v>1076</v>
      </c>
      <c r="CB3444">
        <v>6523</v>
      </c>
      <c r="CC3444">
        <v>2302</v>
      </c>
      <c r="CD3444">
        <v>3126</v>
      </c>
    </row>
    <row r="3445" spans="1:82" x14ac:dyDescent="0.25">
      <c r="A3445">
        <v>1986</v>
      </c>
      <c r="B3445">
        <v>28</v>
      </c>
      <c r="C3445" t="s">
        <v>1924</v>
      </c>
      <c r="D3445" t="s">
        <v>1925</v>
      </c>
      <c r="E3445" t="s">
        <v>699</v>
      </c>
      <c r="F3445" t="s">
        <v>163</v>
      </c>
      <c r="G3445" t="s">
        <v>74</v>
      </c>
      <c r="H3445">
        <v>0</v>
      </c>
      <c r="I3445">
        <v>157</v>
      </c>
      <c r="J3445">
        <v>618</v>
      </c>
      <c r="K3445">
        <v>98</v>
      </c>
      <c r="L3445">
        <v>200</v>
      </c>
      <c r="M3445">
        <v>20</v>
      </c>
      <c r="N3445">
        <v>110</v>
      </c>
      <c r="O3445">
        <v>303</v>
      </c>
      <c r="P3445">
        <v>266</v>
      </c>
      <c r="Q3445">
        <v>693</v>
      </c>
      <c r="R3445">
        <v>39</v>
      </c>
      <c r="S3445">
        <v>2</v>
      </c>
      <c r="T3445">
        <v>0</v>
      </c>
      <c r="U3445">
        <v>1</v>
      </c>
      <c r="V3445">
        <v>62</v>
      </c>
      <c r="W3445">
        <v>78</v>
      </c>
      <c r="X3445">
        <v>5</v>
      </c>
      <c r="Y3445">
        <v>4</v>
      </c>
      <c r="Z3445">
        <v>0</v>
      </c>
      <c r="AA3445">
        <v>9</v>
      </c>
      <c r="AB3445">
        <v>19</v>
      </c>
      <c r="AC3445">
        <v>0.32400000000000001</v>
      </c>
      <c r="AD3445">
        <v>0.38400000000000001</v>
      </c>
      <c r="AE3445">
        <v>0.49</v>
      </c>
      <c r="AF3445">
        <v>13</v>
      </c>
      <c r="AG3445" s="7">
        <v>565.8125</v>
      </c>
      <c r="AH3445" s="1">
        <v>0.26243059099999999</v>
      </c>
      <c r="AI3445" s="1">
        <v>0.33148650099999999</v>
      </c>
      <c r="AJ3445" s="1">
        <v>0.40376161100000002</v>
      </c>
      <c r="AK3445" s="1">
        <v>0.303493756</v>
      </c>
      <c r="AL3445" s="1">
        <v>0.35531697299999998</v>
      </c>
      <c r="AM3445" s="1">
        <v>0.51845096099999999</v>
      </c>
      <c r="AN3445">
        <v>7127</v>
      </c>
      <c r="AO3445">
        <v>1104</v>
      </c>
      <c r="AP3445">
        <v>2163</v>
      </c>
      <c r="AQ3445">
        <v>351</v>
      </c>
      <c r="AR3445">
        <v>1289</v>
      </c>
      <c r="AS3445">
        <v>7824</v>
      </c>
      <c r="AT3445">
        <v>2780</v>
      </c>
      <c r="AU3445">
        <v>3695</v>
      </c>
      <c r="AV3445">
        <v>140</v>
      </c>
      <c r="AW3445">
        <v>546</v>
      </c>
      <c r="AX3445">
        <v>85</v>
      </c>
      <c r="AY3445">
        <v>159</v>
      </c>
      <c r="AZ3445">
        <v>27</v>
      </c>
      <c r="BA3445">
        <v>103</v>
      </c>
      <c r="BB3445">
        <v>266</v>
      </c>
      <c r="BC3445">
        <v>212</v>
      </c>
      <c r="BD3445">
        <v>608</v>
      </c>
      <c r="BE3445">
        <v>20</v>
      </c>
      <c r="BF3445">
        <v>3</v>
      </c>
      <c r="BG3445">
        <v>2</v>
      </c>
      <c r="BH3445">
        <v>0</v>
      </c>
      <c r="BI3445">
        <v>51</v>
      </c>
      <c r="BJ3445">
        <v>75</v>
      </c>
      <c r="BK3445">
        <v>5</v>
      </c>
      <c r="BL3445">
        <v>2</v>
      </c>
      <c r="BM3445">
        <v>0</v>
      </c>
      <c r="BN3445">
        <v>9</v>
      </c>
      <c r="BO3445">
        <v>35</v>
      </c>
      <c r="BP3445">
        <v>0.29099999999999998</v>
      </c>
      <c r="BQ3445">
        <v>0.34899999999999998</v>
      </c>
      <c r="BR3445" s="1">
        <v>0.48699999999999999</v>
      </c>
      <c r="BS3445">
        <v>12</v>
      </c>
      <c r="BT3445" s="1">
        <v>0.30158242400000002</v>
      </c>
      <c r="BU3445" s="1">
        <v>0.35254522500000002</v>
      </c>
      <c r="BV3445" s="1">
        <v>0.52112459700000002</v>
      </c>
      <c r="BW3445">
        <v>6509</v>
      </c>
      <c r="BX3445">
        <v>1006</v>
      </c>
      <c r="BY3445">
        <v>1963</v>
      </c>
      <c r="BZ3445">
        <v>331</v>
      </c>
      <c r="CA3445">
        <v>1179</v>
      </c>
      <c r="CB3445">
        <v>7131</v>
      </c>
      <c r="CC3445">
        <v>2514</v>
      </c>
      <c r="CD3445">
        <v>3392</v>
      </c>
    </row>
    <row r="3446" spans="1:82" x14ac:dyDescent="0.25">
      <c r="A3446">
        <v>1987</v>
      </c>
      <c r="B3446">
        <v>29</v>
      </c>
      <c r="C3446" t="s">
        <v>1924</v>
      </c>
      <c r="D3446" t="s">
        <v>1925</v>
      </c>
      <c r="E3446" t="s">
        <v>699</v>
      </c>
      <c r="F3446" t="s">
        <v>163</v>
      </c>
      <c r="G3446" t="s">
        <v>74</v>
      </c>
      <c r="H3446">
        <v>0</v>
      </c>
      <c r="I3446">
        <v>108</v>
      </c>
      <c r="J3446">
        <v>404</v>
      </c>
      <c r="K3446">
        <v>66</v>
      </c>
      <c r="L3446">
        <v>112</v>
      </c>
      <c r="M3446">
        <v>13</v>
      </c>
      <c r="N3446">
        <v>62</v>
      </c>
      <c r="O3446">
        <v>165</v>
      </c>
      <c r="P3446">
        <v>164</v>
      </c>
      <c r="Q3446">
        <v>459</v>
      </c>
      <c r="R3446">
        <v>14</v>
      </c>
      <c r="S3446">
        <v>0</v>
      </c>
      <c r="T3446">
        <v>1</v>
      </c>
      <c r="U3446">
        <v>1</v>
      </c>
      <c r="V3446">
        <v>45</v>
      </c>
      <c r="W3446">
        <v>77</v>
      </c>
      <c r="X3446">
        <v>3</v>
      </c>
      <c r="Y3446">
        <v>7</v>
      </c>
      <c r="Z3446">
        <v>0</v>
      </c>
      <c r="AA3446">
        <v>3</v>
      </c>
      <c r="AB3446">
        <v>22</v>
      </c>
      <c r="AC3446">
        <v>0.27700000000000002</v>
      </c>
      <c r="AD3446">
        <v>0.35699999999999998</v>
      </c>
      <c r="AE3446">
        <v>0.40799999999999997</v>
      </c>
      <c r="AF3446">
        <v>14</v>
      </c>
      <c r="AG3446" s="7">
        <v>565.8125</v>
      </c>
      <c r="AH3446" s="1">
        <v>0.26813238499999997</v>
      </c>
      <c r="AI3446" s="1">
        <v>0.337330772</v>
      </c>
      <c r="AJ3446" s="1">
        <v>0.425403329</v>
      </c>
      <c r="AK3446" s="1">
        <v>0.302084717</v>
      </c>
      <c r="AL3446" s="1">
        <v>0.355426778</v>
      </c>
      <c r="AM3446" s="1">
        <v>0.51254813399999999</v>
      </c>
      <c r="AN3446">
        <v>7531</v>
      </c>
      <c r="AO3446">
        <v>1170</v>
      </c>
      <c r="AP3446">
        <v>2275</v>
      </c>
      <c r="AQ3446">
        <v>364</v>
      </c>
      <c r="AR3446">
        <v>1351</v>
      </c>
      <c r="AS3446">
        <v>8283</v>
      </c>
      <c r="AT3446">
        <v>2944</v>
      </c>
      <c r="AU3446">
        <v>3860</v>
      </c>
      <c r="AV3446">
        <v>157</v>
      </c>
      <c r="AW3446">
        <v>618</v>
      </c>
      <c r="AX3446">
        <v>98</v>
      </c>
      <c r="AY3446">
        <v>200</v>
      </c>
      <c r="AZ3446">
        <v>20</v>
      </c>
      <c r="BA3446">
        <v>110</v>
      </c>
      <c r="BB3446">
        <v>303</v>
      </c>
      <c r="BC3446">
        <v>266</v>
      </c>
      <c r="BD3446">
        <v>693</v>
      </c>
      <c r="BE3446">
        <v>39</v>
      </c>
      <c r="BF3446">
        <v>2</v>
      </c>
      <c r="BG3446">
        <v>0</v>
      </c>
      <c r="BH3446">
        <v>1</v>
      </c>
      <c r="BI3446">
        <v>62</v>
      </c>
      <c r="BJ3446">
        <v>78</v>
      </c>
      <c r="BK3446">
        <v>5</v>
      </c>
      <c r="BL3446">
        <v>4</v>
      </c>
      <c r="BM3446">
        <v>0</v>
      </c>
      <c r="BN3446">
        <v>9</v>
      </c>
      <c r="BO3446">
        <v>19</v>
      </c>
      <c r="BP3446">
        <v>0.32400000000000001</v>
      </c>
      <c r="BQ3446">
        <v>0.38400000000000001</v>
      </c>
      <c r="BR3446" s="1">
        <v>0.49</v>
      </c>
      <c r="BS3446">
        <v>13</v>
      </c>
      <c r="BT3446" s="1">
        <v>0.303493756</v>
      </c>
      <c r="BU3446" s="1">
        <v>0.35531697299999998</v>
      </c>
      <c r="BV3446" s="1">
        <v>0.51845096099999999</v>
      </c>
      <c r="BW3446">
        <v>7127</v>
      </c>
      <c r="BX3446">
        <v>1104</v>
      </c>
      <c r="BY3446">
        <v>2163</v>
      </c>
      <c r="BZ3446">
        <v>351</v>
      </c>
      <c r="CA3446">
        <v>1289</v>
      </c>
      <c r="CB3446">
        <v>7824</v>
      </c>
      <c r="CC3446">
        <v>2780</v>
      </c>
      <c r="CD3446">
        <v>3695</v>
      </c>
    </row>
    <row r="3447" spans="1:82" x14ac:dyDescent="0.25">
      <c r="A3447">
        <v>1988</v>
      </c>
      <c r="B3447">
        <v>30</v>
      </c>
      <c r="C3447" t="s">
        <v>1924</v>
      </c>
      <c r="D3447" t="s">
        <v>1925</v>
      </c>
      <c r="E3447" t="s">
        <v>699</v>
      </c>
      <c r="F3447" t="s">
        <v>163</v>
      </c>
      <c r="G3447" t="s">
        <v>74</v>
      </c>
      <c r="H3447">
        <v>0</v>
      </c>
      <c r="I3447">
        <v>135</v>
      </c>
      <c r="J3447">
        <v>485</v>
      </c>
      <c r="K3447">
        <v>57</v>
      </c>
      <c r="L3447">
        <v>128</v>
      </c>
      <c r="M3447">
        <v>15</v>
      </c>
      <c r="N3447">
        <v>72</v>
      </c>
      <c r="O3447">
        <v>197</v>
      </c>
      <c r="P3447">
        <v>179</v>
      </c>
      <c r="Q3447">
        <v>542</v>
      </c>
      <c r="R3447">
        <v>18</v>
      </c>
      <c r="S3447">
        <v>3</v>
      </c>
      <c r="T3447">
        <v>1</v>
      </c>
      <c r="U3447">
        <v>1</v>
      </c>
      <c r="V3447">
        <v>48</v>
      </c>
      <c r="W3447">
        <v>89</v>
      </c>
      <c r="X3447">
        <v>2</v>
      </c>
      <c r="Y3447">
        <v>3</v>
      </c>
      <c r="Z3447">
        <v>0</v>
      </c>
      <c r="AA3447">
        <v>6</v>
      </c>
      <c r="AB3447">
        <v>18</v>
      </c>
      <c r="AC3447">
        <v>0.26400000000000001</v>
      </c>
      <c r="AD3447">
        <v>0.33</v>
      </c>
      <c r="AE3447">
        <v>0.40600000000000003</v>
      </c>
      <c r="AF3447">
        <v>15</v>
      </c>
      <c r="AG3447" s="7">
        <v>565.8125</v>
      </c>
      <c r="AH3447" s="1">
        <v>0.25943399700000003</v>
      </c>
      <c r="AI3447" s="1">
        <v>0.32407934700000002</v>
      </c>
      <c r="AJ3447" s="1">
        <v>0.386803177</v>
      </c>
      <c r="AK3447" s="1">
        <v>0.29977544900000003</v>
      </c>
      <c r="AL3447" s="1">
        <v>0.35388101999999999</v>
      </c>
      <c r="AM3447" s="1">
        <v>0.50611277399999999</v>
      </c>
      <c r="AN3447">
        <v>8016</v>
      </c>
      <c r="AO3447">
        <v>1227</v>
      </c>
      <c r="AP3447">
        <v>2403</v>
      </c>
      <c r="AQ3447">
        <v>379</v>
      </c>
      <c r="AR3447">
        <v>1423</v>
      </c>
      <c r="AS3447">
        <v>8825</v>
      </c>
      <c r="AT3447">
        <v>3123</v>
      </c>
      <c r="AU3447">
        <v>4057</v>
      </c>
      <c r="AV3447">
        <v>108</v>
      </c>
      <c r="AW3447">
        <v>404</v>
      </c>
      <c r="AX3447">
        <v>66</v>
      </c>
      <c r="AY3447">
        <v>112</v>
      </c>
      <c r="AZ3447">
        <v>13</v>
      </c>
      <c r="BA3447">
        <v>62</v>
      </c>
      <c r="BB3447">
        <v>165</v>
      </c>
      <c r="BC3447">
        <v>164</v>
      </c>
      <c r="BD3447">
        <v>459</v>
      </c>
      <c r="BE3447">
        <v>14</v>
      </c>
      <c r="BF3447">
        <v>0</v>
      </c>
      <c r="BG3447">
        <v>1</v>
      </c>
      <c r="BH3447">
        <v>1</v>
      </c>
      <c r="BI3447">
        <v>45</v>
      </c>
      <c r="BJ3447">
        <v>77</v>
      </c>
      <c r="BK3447">
        <v>3</v>
      </c>
      <c r="BL3447">
        <v>7</v>
      </c>
      <c r="BM3447">
        <v>0</v>
      </c>
      <c r="BN3447">
        <v>3</v>
      </c>
      <c r="BO3447">
        <v>22</v>
      </c>
      <c r="BP3447">
        <v>0.27700000000000002</v>
      </c>
      <c r="BQ3447">
        <v>0.35699999999999998</v>
      </c>
      <c r="BR3447" s="1">
        <v>0.40799999999999997</v>
      </c>
      <c r="BS3447">
        <v>14</v>
      </c>
      <c r="BT3447" s="1">
        <v>0.302084717</v>
      </c>
      <c r="BU3447" s="1">
        <v>0.355426778</v>
      </c>
      <c r="BV3447" s="1">
        <v>0.51254813399999999</v>
      </c>
      <c r="BW3447">
        <v>7531</v>
      </c>
      <c r="BX3447">
        <v>1170</v>
      </c>
      <c r="BY3447">
        <v>2275</v>
      </c>
      <c r="BZ3447">
        <v>364</v>
      </c>
      <c r="CA3447">
        <v>1351</v>
      </c>
      <c r="CB3447">
        <v>8283</v>
      </c>
      <c r="CC3447">
        <v>2944</v>
      </c>
      <c r="CD3447">
        <v>3860</v>
      </c>
    </row>
    <row r="3448" spans="1:82" x14ac:dyDescent="0.25">
      <c r="A3448">
        <v>1960</v>
      </c>
      <c r="B3448">
        <v>2</v>
      </c>
      <c r="C3448" t="s">
        <v>1926</v>
      </c>
      <c r="D3448" t="s">
        <v>1927</v>
      </c>
      <c r="E3448" t="s">
        <v>68</v>
      </c>
      <c r="F3448" t="s">
        <v>227</v>
      </c>
      <c r="G3448" t="s">
        <v>74</v>
      </c>
      <c r="H3448">
        <v>0</v>
      </c>
      <c r="I3448">
        <v>150</v>
      </c>
      <c r="J3448">
        <v>460</v>
      </c>
      <c r="K3448">
        <v>45</v>
      </c>
      <c r="L3448">
        <v>116</v>
      </c>
      <c r="M3448">
        <v>1</v>
      </c>
      <c r="N3448">
        <v>26</v>
      </c>
      <c r="O3448">
        <v>137</v>
      </c>
      <c r="P3448">
        <v>151</v>
      </c>
      <c r="Q3448">
        <v>498</v>
      </c>
      <c r="R3448">
        <v>12</v>
      </c>
      <c r="S3448">
        <v>3</v>
      </c>
      <c r="T3448">
        <v>6</v>
      </c>
      <c r="U3448">
        <v>6</v>
      </c>
      <c r="V3448">
        <v>35</v>
      </c>
      <c r="W3448">
        <v>19</v>
      </c>
      <c r="X3448">
        <v>6</v>
      </c>
      <c r="Y3448">
        <v>0</v>
      </c>
      <c r="Z3448">
        <v>9</v>
      </c>
      <c r="AA3448">
        <v>3</v>
      </c>
      <c r="AB3448">
        <v>7</v>
      </c>
      <c r="AC3448">
        <v>0.252</v>
      </c>
      <c r="AD3448">
        <v>0.30299999999999999</v>
      </c>
      <c r="AE3448">
        <v>0.29799999999999999</v>
      </c>
      <c r="AF3448">
        <v>2</v>
      </c>
      <c r="AG3448" s="7">
        <v>642.625</v>
      </c>
      <c r="AH3448" s="1">
        <v>0.26502863199999999</v>
      </c>
      <c r="AI3448" s="1">
        <v>0.33475909100000001</v>
      </c>
      <c r="AJ3448" s="1">
        <v>0.40673858000000002</v>
      </c>
      <c r="AK3448" s="1">
        <v>0.27664155000000001</v>
      </c>
      <c r="AL3448" s="1">
        <v>0.31927710799999998</v>
      </c>
      <c r="AM3448" s="1">
        <v>0.33799784700000002</v>
      </c>
      <c r="AN3448">
        <v>929</v>
      </c>
      <c r="AO3448">
        <v>98</v>
      </c>
      <c r="AP3448">
        <v>257</v>
      </c>
      <c r="AQ3448">
        <v>3</v>
      </c>
      <c r="AR3448">
        <v>59</v>
      </c>
      <c r="AS3448">
        <v>996</v>
      </c>
      <c r="AT3448">
        <v>318</v>
      </c>
      <c r="AU3448">
        <v>314</v>
      </c>
      <c r="AV3448">
        <v>134</v>
      </c>
      <c r="AW3448">
        <v>469</v>
      </c>
      <c r="AX3448">
        <v>53</v>
      </c>
      <c r="AY3448">
        <v>141</v>
      </c>
      <c r="AZ3448">
        <v>2</v>
      </c>
      <c r="BA3448">
        <v>33</v>
      </c>
      <c r="BB3448">
        <v>177</v>
      </c>
      <c r="BC3448">
        <v>167</v>
      </c>
      <c r="BD3448">
        <v>498</v>
      </c>
      <c r="BE3448">
        <v>18</v>
      </c>
      <c r="BF3448">
        <v>6</v>
      </c>
      <c r="BG3448">
        <v>5</v>
      </c>
      <c r="BH3448">
        <v>5</v>
      </c>
      <c r="BI3448">
        <v>26</v>
      </c>
      <c r="BJ3448">
        <v>20</v>
      </c>
      <c r="BK3448">
        <v>3</v>
      </c>
      <c r="BL3448">
        <v>0</v>
      </c>
      <c r="BM3448">
        <v>10</v>
      </c>
      <c r="BN3448">
        <v>3</v>
      </c>
      <c r="BO3448">
        <v>3</v>
      </c>
      <c r="BP3448">
        <v>0.30099999999999999</v>
      </c>
      <c r="BQ3448">
        <v>0.33500000000000002</v>
      </c>
      <c r="BR3448" s="1">
        <v>0.377</v>
      </c>
      <c r="BS3448">
        <v>1</v>
      </c>
      <c r="BT3448" s="1">
        <v>0.300639659</v>
      </c>
      <c r="BU3448" s="1">
        <v>0.335341365</v>
      </c>
      <c r="BV3448" s="1">
        <v>0.37739872099999999</v>
      </c>
      <c r="BW3448">
        <v>469</v>
      </c>
      <c r="BX3448">
        <v>53</v>
      </c>
      <c r="BY3448">
        <v>141</v>
      </c>
      <c r="BZ3448">
        <v>2</v>
      </c>
      <c r="CA3448">
        <v>33</v>
      </c>
      <c r="CB3448">
        <v>498</v>
      </c>
      <c r="CC3448">
        <v>167</v>
      </c>
      <c r="CD3448">
        <v>177</v>
      </c>
    </row>
    <row r="3449" spans="1:82" x14ac:dyDescent="0.25">
      <c r="A3449">
        <v>1961</v>
      </c>
      <c r="B3449">
        <v>3</v>
      </c>
      <c r="C3449" t="s">
        <v>1926</v>
      </c>
      <c r="D3449" t="s">
        <v>1927</v>
      </c>
      <c r="E3449" t="s">
        <v>68</v>
      </c>
      <c r="F3449" t="s">
        <v>227</v>
      </c>
      <c r="G3449" t="s">
        <v>74</v>
      </c>
      <c r="H3449">
        <v>0</v>
      </c>
      <c r="I3449">
        <v>162</v>
      </c>
      <c r="J3449">
        <v>662</v>
      </c>
      <c r="K3449">
        <v>80</v>
      </c>
      <c r="L3449">
        <v>173</v>
      </c>
      <c r="M3449">
        <v>3</v>
      </c>
      <c r="N3449">
        <v>49</v>
      </c>
      <c r="O3449">
        <v>209</v>
      </c>
      <c r="P3449">
        <v>205</v>
      </c>
      <c r="Q3449">
        <v>696</v>
      </c>
      <c r="R3449">
        <v>17</v>
      </c>
      <c r="S3449">
        <v>5</v>
      </c>
      <c r="T3449">
        <v>9</v>
      </c>
      <c r="U3449">
        <v>7</v>
      </c>
      <c r="V3449">
        <v>30</v>
      </c>
      <c r="W3449">
        <v>23</v>
      </c>
      <c r="X3449">
        <v>1</v>
      </c>
      <c r="Y3449">
        <v>2</v>
      </c>
      <c r="Z3449">
        <v>10</v>
      </c>
      <c r="AA3449">
        <v>2</v>
      </c>
      <c r="AB3449">
        <v>15</v>
      </c>
      <c r="AC3449">
        <v>0.26100000000000001</v>
      </c>
      <c r="AD3449">
        <v>0.29499999999999998</v>
      </c>
      <c r="AE3449">
        <v>0.316</v>
      </c>
      <c r="AF3449">
        <v>3</v>
      </c>
      <c r="AG3449" s="7">
        <v>642.625</v>
      </c>
      <c r="AH3449" s="1">
        <v>0.26789917499999999</v>
      </c>
      <c r="AI3449" s="1">
        <v>0.33953165899999999</v>
      </c>
      <c r="AJ3449" s="1">
        <v>0.41826824200000001</v>
      </c>
      <c r="AK3449" s="1">
        <v>0.27027026999999998</v>
      </c>
      <c r="AL3449" s="1">
        <v>0.30910165499999998</v>
      </c>
      <c r="AM3449" s="1">
        <v>0.32872407300000001</v>
      </c>
      <c r="AN3449">
        <v>1591</v>
      </c>
      <c r="AO3449">
        <v>178</v>
      </c>
      <c r="AP3449">
        <v>430</v>
      </c>
      <c r="AQ3449">
        <v>6</v>
      </c>
      <c r="AR3449">
        <v>108</v>
      </c>
      <c r="AS3449">
        <v>1692</v>
      </c>
      <c r="AT3449">
        <v>523</v>
      </c>
      <c r="AU3449">
        <v>523</v>
      </c>
      <c r="AV3449">
        <v>150</v>
      </c>
      <c r="AW3449">
        <v>460</v>
      </c>
      <c r="AX3449">
        <v>45</v>
      </c>
      <c r="AY3449">
        <v>116</v>
      </c>
      <c r="AZ3449">
        <v>1</v>
      </c>
      <c r="BA3449">
        <v>26</v>
      </c>
      <c r="BB3449">
        <v>137</v>
      </c>
      <c r="BC3449">
        <v>151</v>
      </c>
      <c r="BD3449">
        <v>498</v>
      </c>
      <c r="BE3449">
        <v>12</v>
      </c>
      <c r="BF3449">
        <v>3</v>
      </c>
      <c r="BG3449">
        <v>6</v>
      </c>
      <c r="BH3449">
        <v>6</v>
      </c>
      <c r="BI3449">
        <v>35</v>
      </c>
      <c r="BJ3449">
        <v>19</v>
      </c>
      <c r="BK3449">
        <v>6</v>
      </c>
      <c r="BL3449">
        <v>0</v>
      </c>
      <c r="BM3449">
        <v>9</v>
      </c>
      <c r="BN3449">
        <v>3</v>
      </c>
      <c r="BO3449">
        <v>7</v>
      </c>
      <c r="BP3449">
        <v>0.252</v>
      </c>
      <c r="BQ3449">
        <v>0.30299999999999999</v>
      </c>
      <c r="BR3449" s="1">
        <v>0.29799999999999999</v>
      </c>
      <c r="BS3449">
        <v>2</v>
      </c>
      <c r="BT3449" s="1">
        <v>0.27664155000000001</v>
      </c>
      <c r="BU3449" s="1">
        <v>0.31927710799999998</v>
      </c>
      <c r="BV3449" s="1">
        <v>0.33799784700000002</v>
      </c>
      <c r="BW3449">
        <v>929</v>
      </c>
      <c r="BX3449">
        <v>98</v>
      </c>
      <c r="BY3449">
        <v>257</v>
      </c>
      <c r="BZ3449">
        <v>3</v>
      </c>
      <c r="CA3449">
        <v>59</v>
      </c>
      <c r="CB3449">
        <v>996</v>
      </c>
      <c r="CC3449">
        <v>318</v>
      </c>
      <c r="CD3449">
        <v>314</v>
      </c>
    </row>
    <row r="3450" spans="1:82" x14ac:dyDescent="0.25">
      <c r="A3450">
        <v>1962</v>
      </c>
      <c r="B3450">
        <v>4</v>
      </c>
      <c r="C3450" t="s">
        <v>1926</v>
      </c>
      <c r="D3450" t="s">
        <v>1927</v>
      </c>
      <c r="E3450" t="s">
        <v>68</v>
      </c>
      <c r="F3450" t="s">
        <v>227</v>
      </c>
      <c r="G3450" t="s">
        <v>74</v>
      </c>
      <c r="H3450">
        <v>0</v>
      </c>
      <c r="I3450">
        <v>161</v>
      </c>
      <c r="J3450">
        <v>692</v>
      </c>
      <c r="K3450">
        <v>99</v>
      </c>
      <c r="L3450">
        <v>209</v>
      </c>
      <c r="M3450">
        <v>8</v>
      </c>
      <c r="N3450">
        <v>59</v>
      </c>
      <c r="O3450">
        <v>281</v>
      </c>
      <c r="P3450">
        <v>247</v>
      </c>
      <c r="Q3450">
        <v>734</v>
      </c>
      <c r="R3450">
        <v>38</v>
      </c>
      <c r="S3450">
        <v>5</v>
      </c>
      <c r="T3450">
        <v>11</v>
      </c>
      <c r="U3450">
        <v>9</v>
      </c>
      <c r="V3450">
        <v>37</v>
      </c>
      <c r="W3450">
        <v>24</v>
      </c>
      <c r="X3450">
        <v>1</v>
      </c>
      <c r="Y3450">
        <v>1</v>
      </c>
      <c r="Z3450">
        <v>20</v>
      </c>
      <c r="AA3450">
        <v>4</v>
      </c>
      <c r="AB3450">
        <v>13</v>
      </c>
      <c r="AC3450">
        <v>0.30199999999999999</v>
      </c>
      <c r="AD3450">
        <v>0.33700000000000002</v>
      </c>
      <c r="AE3450">
        <v>0.40600000000000003</v>
      </c>
      <c r="AF3450">
        <v>4</v>
      </c>
      <c r="AG3450" s="7">
        <v>642.625</v>
      </c>
      <c r="AH3450" s="1">
        <v>0.26764758799999999</v>
      </c>
      <c r="AI3450" s="1">
        <v>0.33740102900000002</v>
      </c>
      <c r="AJ3450" s="1">
        <v>0.41224685599999999</v>
      </c>
      <c r="AK3450" s="1">
        <v>0.27989487499999999</v>
      </c>
      <c r="AL3450" s="1">
        <v>0.31739488900000001</v>
      </c>
      <c r="AM3450" s="1">
        <v>0.35216819999999999</v>
      </c>
      <c r="AN3450">
        <v>2283</v>
      </c>
      <c r="AO3450">
        <v>277</v>
      </c>
      <c r="AP3450">
        <v>639</v>
      </c>
      <c r="AQ3450">
        <v>14</v>
      </c>
      <c r="AR3450">
        <v>167</v>
      </c>
      <c r="AS3450">
        <v>2426</v>
      </c>
      <c r="AT3450">
        <v>770</v>
      </c>
      <c r="AU3450">
        <v>804</v>
      </c>
      <c r="AV3450">
        <v>162</v>
      </c>
      <c r="AW3450">
        <v>662</v>
      </c>
      <c r="AX3450">
        <v>80</v>
      </c>
      <c r="AY3450">
        <v>173</v>
      </c>
      <c r="AZ3450">
        <v>3</v>
      </c>
      <c r="BA3450">
        <v>49</v>
      </c>
      <c r="BB3450">
        <v>209</v>
      </c>
      <c r="BC3450">
        <v>205</v>
      </c>
      <c r="BD3450">
        <v>696</v>
      </c>
      <c r="BE3450">
        <v>17</v>
      </c>
      <c r="BF3450">
        <v>5</v>
      </c>
      <c r="BG3450">
        <v>9</v>
      </c>
      <c r="BH3450">
        <v>7</v>
      </c>
      <c r="BI3450">
        <v>30</v>
      </c>
      <c r="BJ3450">
        <v>23</v>
      </c>
      <c r="BK3450">
        <v>1</v>
      </c>
      <c r="BL3450">
        <v>2</v>
      </c>
      <c r="BM3450">
        <v>10</v>
      </c>
      <c r="BN3450">
        <v>2</v>
      </c>
      <c r="BO3450">
        <v>15</v>
      </c>
      <c r="BP3450">
        <v>0.26100000000000001</v>
      </c>
      <c r="BQ3450">
        <v>0.29499999999999998</v>
      </c>
      <c r="BR3450" s="1">
        <v>0.316</v>
      </c>
      <c r="BS3450">
        <v>3</v>
      </c>
      <c r="BT3450" s="1">
        <v>0.27027026999999998</v>
      </c>
      <c r="BU3450" s="1">
        <v>0.30910165499999998</v>
      </c>
      <c r="BV3450" s="1">
        <v>0.32872407300000001</v>
      </c>
      <c r="BW3450">
        <v>1591</v>
      </c>
      <c r="BX3450">
        <v>178</v>
      </c>
      <c r="BY3450">
        <v>430</v>
      </c>
      <c r="BZ3450">
        <v>6</v>
      </c>
      <c r="CA3450">
        <v>108</v>
      </c>
      <c r="CB3450">
        <v>1692</v>
      </c>
      <c r="CC3450">
        <v>523</v>
      </c>
      <c r="CD3450">
        <v>523</v>
      </c>
    </row>
    <row r="3451" spans="1:82" x14ac:dyDescent="0.25">
      <c r="A3451">
        <v>1963</v>
      </c>
      <c r="B3451">
        <v>5</v>
      </c>
      <c r="C3451" t="s">
        <v>1926</v>
      </c>
      <c r="D3451" t="s">
        <v>1927</v>
      </c>
      <c r="E3451" t="s">
        <v>68</v>
      </c>
      <c r="F3451" t="s">
        <v>227</v>
      </c>
      <c r="G3451" t="s">
        <v>74</v>
      </c>
      <c r="H3451">
        <v>0</v>
      </c>
      <c r="I3451">
        <v>151</v>
      </c>
      <c r="J3451">
        <v>630</v>
      </c>
      <c r="K3451">
        <v>72</v>
      </c>
      <c r="L3451">
        <v>167</v>
      </c>
      <c r="M3451">
        <v>3</v>
      </c>
      <c r="N3451">
        <v>48</v>
      </c>
      <c r="O3451">
        <v>208</v>
      </c>
      <c r="P3451">
        <v>194</v>
      </c>
      <c r="Q3451">
        <v>660</v>
      </c>
      <c r="R3451">
        <v>20</v>
      </c>
      <c r="S3451">
        <v>6</v>
      </c>
      <c r="T3451">
        <v>15</v>
      </c>
      <c r="U3451">
        <v>1</v>
      </c>
      <c r="V3451">
        <v>25</v>
      </c>
      <c r="W3451">
        <v>22</v>
      </c>
      <c r="X3451">
        <v>0</v>
      </c>
      <c r="Y3451">
        <v>2</v>
      </c>
      <c r="Z3451">
        <v>8</v>
      </c>
      <c r="AA3451">
        <v>3</v>
      </c>
      <c r="AB3451">
        <v>8</v>
      </c>
      <c r="AC3451">
        <v>0.26500000000000001</v>
      </c>
      <c r="AD3451">
        <v>0.29399999999999998</v>
      </c>
      <c r="AE3451">
        <v>0.33</v>
      </c>
      <c r="AF3451">
        <v>5</v>
      </c>
      <c r="AG3451" s="7">
        <v>642.625</v>
      </c>
      <c r="AH3451" s="1">
        <v>0.255472117</v>
      </c>
      <c r="AI3451" s="1">
        <v>0.31941011899999999</v>
      </c>
      <c r="AJ3451" s="1">
        <v>0.38851280399999999</v>
      </c>
      <c r="AK3451" s="1">
        <v>0.27669069699999999</v>
      </c>
      <c r="AL3451" s="1">
        <v>0.31237848299999998</v>
      </c>
      <c r="AM3451" s="1">
        <v>0.34740817000000002</v>
      </c>
      <c r="AN3451">
        <v>2913</v>
      </c>
      <c r="AO3451">
        <v>349</v>
      </c>
      <c r="AP3451">
        <v>806</v>
      </c>
      <c r="AQ3451">
        <v>17</v>
      </c>
      <c r="AR3451">
        <v>215</v>
      </c>
      <c r="AS3451">
        <v>3086</v>
      </c>
      <c r="AT3451">
        <v>964</v>
      </c>
      <c r="AU3451">
        <v>1012</v>
      </c>
      <c r="AV3451">
        <v>161</v>
      </c>
      <c r="AW3451">
        <v>692</v>
      </c>
      <c r="AX3451">
        <v>99</v>
      </c>
      <c r="AY3451">
        <v>209</v>
      </c>
      <c r="AZ3451">
        <v>8</v>
      </c>
      <c r="BA3451">
        <v>59</v>
      </c>
      <c r="BB3451">
        <v>281</v>
      </c>
      <c r="BC3451">
        <v>247</v>
      </c>
      <c r="BD3451">
        <v>734</v>
      </c>
      <c r="BE3451">
        <v>38</v>
      </c>
      <c r="BF3451">
        <v>5</v>
      </c>
      <c r="BG3451">
        <v>11</v>
      </c>
      <c r="BH3451">
        <v>9</v>
      </c>
      <c r="BI3451">
        <v>37</v>
      </c>
      <c r="BJ3451">
        <v>24</v>
      </c>
      <c r="BK3451">
        <v>1</v>
      </c>
      <c r="BL3451">
        <v>1</v>
      </c>
      <c r="BM3451">
        <v>20</v>
      </c>
      <c r="BN3451">
        <v>4</v>
      </c>
      <c r="BO3451">
        <v>13</v>
      </c>
      <c r="BP3451">
        <v>0.30199999999999999</v>
      </c>
      <c r="BQ3451">
        <v>0.33700000000000002</v>
      </c>
      <c r="BR3451" s="1">
        <v>0.40600000000000003</v>
      </c>
      <c r="BS3451">
        <v>4</v>
      </c>
      <c r="BT3451" s="1">
        <v>0.27989487499999999</v>
      </c>
      <c r="BU3451" s="1">
        <v>0.31739488900000001</v>
      </c>
      <c r="BV3451" s="1">
        <v>0.35216819999999999</v>
      </c>
      <c r="BW3451">
        <v>2283</v>
      </c>
      <c r="BX3451">
        <v>277</v>
      </c>
      <c r="BY3451">
        <v>639</v>
      </c>
      <c r="BZ3451">
        <v>14</v>
      </c>
      <c r="CA3451">
        <v>167</v>
      </c>
      <c r="CB3451">
        <v>2426</v>
      </c>
      <c r="CC3451">
        <v>770</v>
      </c>
      <c r="CD3451">
        <v>804</v>
      </c>
    </row>
    <row r="3452" spans="1:82" x14ac:dyDescent="0.25">
      <c r="A3452">
        <v>1964</v>
      </c>
      <c r="B3452">
        <v>6</v>
      </c>
      <c r="C3452" t="s">
        <v>1926</v>
      </c>
      <c r="D3452" t="s">
        <v>1927</v>
      </c>
      <c r="E3452" t="s">
        <v>68</v>
      </c>
      <c r="F3452" t="s">
        <v>227</v>
      </c>
      <c r="G3452" t="s">
        <v>74</v>
      </c>
      <c r="H3452">
        <v>0</v>
      </c>
      <c r="I3452">
        <v>159</v>
      </c>
      <c r="J3452">
        <v>679</v>
      </c>
      <c r="K3452">
        <v>90</v>
      </c>
      <c r="L3452">
        <v>181</v>
      </c>
      <c r="M3452">
        <v>4</v>
      </c>
      <c r="N3452">
        <v>50</v>
      </c>
      <c r="O3452">
        <v>226</v>
      </c>
      <c r="P3452">
        <v>209</v>
      </c>
      <c r="Q3452">
        <v>712</v>
      </c>
      <c r="R3452">
        <v>25</v>
      </c>
      <c r="S3452">
        <v>4</v>
      </c>
      <c r="T3452">
        <v>11</v>
      </c>
      <c r="U3452">
        <v>2</v>
      </c>
      <c r="V3452">
        <v>28</v>
      </c>
      <c r="W3452">
        <v>36</v>
      </c>
      <c r="X3452">
        <v>1</v>
      </c>
      <c r="Y3452">
        <v>0</v>
      </c>
      <c r="Z3452">
        <v>16</v>
      </c>
      <c r="AA3452">
        <v>5</v>
      </c>
      <c r="AB3452">
        <v>15</v>
      </c>
      <c r="AC3452">
        <v>0.26700000000000002</v>
      </c>
      <c r="AD3452">
        <v>0.29399999999999998</v>
      </c>
      <c r="AE3452">
        <v>0.33300000000000002</v>
      </c>
      <c r="AF3452">
        <v>6</v>
      </c>
      <c r="AG3452" s="7">
        <v>642.625</v>
      </c>
      <c r="AH3452" s="1">
        <v>0.26054503899999998</v>
      </c>
      <c r="AI3452" s="1">
        <v>0.323795834</v>
      </c>
      <c r="AJ3452" s="1">
        <v>0.39628591099999999</v>
      </c>
      <c r="AK3452" s="1">
        <v>0.27477728299999998</v>
      </c>
      <c r="AL3452" s="1">
        <v>0.30884676100000003</v>
      </c>
      <c r="AM3452" s="1">
        <v>0.34465478799999999</v>
      </c>
      <c r="AN3452">
        <v>3592</v>
      </c>
      <c r="AO3452">
        <v>439</v>
      </c>
      <c r="AP3452">
        <v>987</v>
      </c>
      <c r="AQ3452">
        <v>21</v>
      </c>
      <c r="AR3452">
        <v>265</v>
      </c>
      <c r="AS3452">
        <v>3798</v>
      </c>
      <c r="AT3452">
        <v>1173</v>
      </c>
      <c r="AU3452">
        <v>1238</v>
      </c>
      <c r="AV3452">
        <v>151</v>
      </c>
      <c r="AW3452">
        <v>630</v>
      </c>
      <c r="AX3452">
        <v>72</v>
      </c>
      <c r="AY3452">
        <v>167</v>
      </c>
      <c r="AZ3452">
        <v>3</v>
      </c>
      <c r="BA3452">
        <v>48</v>
      </c>
      <c r="BB3452">
        <v>208</v>
      </c>
      <c r="BC3452">
        <v>194</v>
      </c>
      <c r="BD3452">
        <v>660</v>
      </c>
      <c r="BE3452">
        <v>20</v>
      </c>
      <c r="BF3452">
        <v>6</v>
      </c>
      <c r="BG3452">
        <v>15</v>
      </c>
      <c r="BH3452">
        <v>1</v>
      </c>
      <c r="BI3452">
        <v>25</v>
      </c>
      <c r="BJ3452">
        <v>22</v>
      </c>
      <c r="BK3452">
        <v>0</v>
      </c>
      <c r="BL3452">
        <v>2</v>
      </c>
      <c r="BM3452">
        <v>8</v>
      </c>
      <c r="BN3452">
        <v>3</v>
      </c>
      <c r="BO3452">
        <v>8</v>
      </c>
      <c r="BP3452">
        <v>0.26500000000000001</v>
      </c>
      <c r="BQ3452">
        <v>0.29399999999999998</v>
      </c>
      <c r="BR3452" s="1">
        <v>0.33</v>
      </c>
      <c r="BS3452">
        <v>5</v>
      </c>
      <c r="BT3452" s="1">
        <v>0.27669069699999999</v>
      </c>
      <c r="BU3452" s="1">
        <v>0.31237848299999998</v>
      </c>
      <c r="BV3452" s="1">
        <v>0.34740817000000002</v>
      </c>
      <c r="BW3452">
        <v>2913</v>
      </c>
      <c r="BX3452">
        <v>349</v>
      </c>
      <c r="BY3452">
        <v>806</v>
      </c>
      <c r="BZ3452">
        <v>17</v>
      </c>
      <c r="CA3452">
        <v>215</v>
      </c>
      <c r="CB3452">
        <v>3086</v>
      </c>
      <c r="CC3452">
        <v>964</v>
      </c>
      <c r="CD3452">
        <v>1012</v>
      </c>
    </row>
    <row r="3453" spans="1:82" x14ac:dyDescent="0.25">
      <c r="A3453">
        <v>1965</v>
      </c>
      <c r="B3453">
        <v>7</v>
      </c>
      <c r="C3453" t="s">
        <v>1926</v>
      </c>
      <c r="D3453" t="s">
        <v>1927</v>
      </c>
      <c r="E3453" t="s">
        <v>68</v>
      </c>
      <c r="F3453" t="s">
        <v>227</v>
      </c>
      <c r="G3453" t="s">
        <v>74</v>
      </c>
      <c r="H3453">
        <v>0</v>
      </c>
      <c r="I3453">
        <v>160</v>
      </c>
      <c r="J3453">
        <v>664</v>
      </c>
      <c r="K3453">
        <v>76</v>
      </c>
      <c r="L3453">
        <v>164</v>
      </c>
      <c r="M3453">
        <v>6</v>
      </c>
      <c r="N3453">
        <v>47</v>
      </c>
      <c r="O3453">
        <v>214</v>
      </c>
      <c r="P3453">
        <v>202</v>
      </c>
      <c r="Q3453">
        <v>704</v>
      </c>
      <c r="R3453">
        <v>28</v>
      </c>
      <c r="S3453">
        <v>2</v>
      </c>
      <c r="T3453">
        <v>7</v>
      </c>
      <c r="U3453">
        <v>5</v>
      </c>
      <c r="V3453">
        <v>37</v>
      </c>
      <c r="W3453">
        <v>39</v>
      </c>
      <c r="X3453">
        <v>4</v>
      </c>
      <c r="Y3453">
        <v>1</v>
      </c>
      <c r="Z3453">
        <v>9</v>
      </c>
      <c r="AA3453">
        <v>2</v>
      </c>
      <c r="AB3453">
        <v>11</v>
      </c>
      <c r="AC3453">
        <v>0.247</v>
      </c>
      <c r="AD3453">
        <v>0.28699999999999998</v>
      </c>
      <c r="AE3453">
        <v>0.32200000000000001</v>
      </c>
      <c r="AF3453">
        <v>7</v>
      </c>
      <c r="AG3453" s="7">
        <v>642.625</v>
      </c>
      <c r="AH3453" s="1">
        <v>0.25547313700000002</v>
      </c>
      <c r="AI3453" s="1">
        <v>0.32238504299999998</v>
      </c>
      <c r="AJ3453" s="1">
        <v>0.38915082499999998</v>
      </c>
      <c r="AK3453" s="1">
        <v>0.27044172900000002</v>
      </c>
      <c r="AL3453" s="1">
        <v>0.30541981299999998</v>
      </c>
      <c r="AM3453" s="1">
        <v>0.341165414</v>
      </c>
      <c r="AN3453">
        <v>4256</v>
      </c>
      <c r="AO3453">
        <v>515</v>
      </c>
      <c r="AP3453">
        <v>1151</v>
      </c>
      <c r="AQ3453">
        <v>27</v>
      </c>
      <c r="AR3453">
        <v>312</v>
      </c>
      <c r="AS3453">
        <v>4502</v>
      </c>
      <c r="AT3453">
        <v>1375</v>
      </c>
      <c r="AU3453">
        <v>1452</v>
      </c>
      <c r="AV3453">
        <v>159</v>
      </c>
      <c r="AW3453">
        <v>679</v>
      </c>
      <c r="AX3453">
        <v>90</v>
      </c>
      <c r="AY3453">
        <v>181</v>
      </c>
      <c r="AZ3453">
        <v>4</v>
      </c>
      <c r="BA3453">
        <v>50</v>
      </c>
      <c r="BB3453">
        <v>226</v>
      </c>
      <c r="BC3453">
        <v>209</v>
      </c>
      <c r="BD3453">
        <v>712</v>
      </c>
      <c r="BE3453">
        <v>25</v>
      </c>
      <c r="BF3453">
        <v>4</v>
      </c>
      <c r="BG3453">
        <v>11</v>
      </c>
      <c r="BH3453">
        <v>2</v>
      </c>
      <c r="BI3453">
        <v>28</v>
      </c>
      <c r="BJ3453">
        <v>36</v>
      </c>
      <c r="BK3453">
        <v>1</v>
      </c>
      <c r="BL3453">
        <v>0</v>
      </c>
      <c r="BM3453">
        <v>16</v>
      </c>
      <c r="BN3453">
        <v>5</v>
      </c>
      <c r="BO3453">
        <v>15</v>
      </c>
      <c r="BP3453">
        <v>0.26700000000000002</v>
      </c>
      <c r="BQ3453">
        <v>0.29399999999999998</v>
      </c>
      <c r="BR3453" s="1">
        <v>0.33300000000000002</v>
      </c>
      <c r="BS3453">
        <v>6</v>
      </c>
      <c r="BT3453" s="1">
        <v>0.27477728299999998</v>
      </c>
      <c r="BU3453" s="1">
        <v>0.30884676100000003</v>
      </c>
      <c r="BV3453" s="1">
        <v>0.34465478799999999</v>
      </c>
      <c r="BW3453">
        <v>3592</v>
      </c>
      <c r="BX3453">
        <v>439</v>
      </c>
      <c r="BY3453">
        <v>987</v>
      </c>
      <c r="BZ3453">
        <v>21</v>
      </c>
      <c r="CA3453">
        <v>265</v>
      </c>
      <c r="CB3453">
        <v>3798</v>
      </c>
      <c r="CC3453">
        <v>1173</v>
      </c>
      <c r="CD3453">
        <v>1238</v>
      </c>
    </row>
    <row r="3454" spans="1:82" x14ac:dyDescent="0.25">
      <c r="A3454">
        <v>1966</v>
      </c>
      <c r="B3454">
        <v>8</v>
      </c>
      <c r="C3454" t="s">
        <v>1926</v>
      </c>
      <c r="D3454" t="s">
        <v>1927</v>
      </c>
      <c r="E3454" t="s">
        <v>68</v>
      </c>
      <c r="F3454" t="s">
        <v>227</v>
      </c>
      <c r="G3454" t="s">
        <v>74</v>
      </c>
      <c r="H3454">
        <v>0</v>
      </c>
      <c r="I3454">
        <v>149</v>
      </c>
      <c r="J3454">
        <v>610</v>
      </c>
      <c r="K3454">
        <v>71</v>
      </c>
      <c r="L3454">
        <v>153</v>
      </c>
      <c r="M3454">
        <v>7</v>
      </c>
      <c r="N3454">
        <v>42</v>
      </c>
      <c r="O3454">
        <v>201</v>
      </c>
      <c r="P3454">
        <v>179</v>
      </c>
      <c r="Q3454">
        <v>639</v>
      </c>
      <c r="R3454">
        <v>21</v>
      </c>
      <c r="S3454">
        <v>3</v>
      </c>
      <c r="T3454">
        <v>6</v>
      </c>
      <c r="U3454">
        <v>6</v>
      </c>
      <c r="V3454">
        <v>25</v>
      </c>
      <c r="W3454">
        <v>28</v>
      </c>
      <c r="X3454">
        <v>1</v>
      </c>
      <c r="Y3454">
        <v>1</v>
      </c>
      <c r="Z3454">
        <v>9</v>
      </c>
      <c r="AA3454">
        <v>3</v>
      </c>
      <c r="AB3454">
        <v>17</v>
      </c>
      <c r="AC3454">
        <v>0.251</v>
      </c>
      <c r="AD3454">
        <v>0.28000000000000003</v>
      </c>
      <c r="AE3454">
        <v>0.33</v>
      </c>
      <c r="AF3454">
        <v>8</v>
      </c>
      <c r="AG3454" s="7">
        <v>642.625</v>
      </c>
      <c r="AH3454" s="1">
        <v>0.256953828</v>
      </c>
      <c r="AI3454" s="1">
        <v>0.31969028599999999</v>
      </c>
      <c r="AJ3454" s="1">
        <v>0.39188661699999999</v>
      </c>
      <c r="AK3454" s="1">
        <v>0.26798191500000001</v>
      </c>
      <c r="AL3454" s="1">
        <v>0.30227582200000003</v>
      </c>
      <c r="AM3454" s="1">
        <v>0.339704069</v>
      </c>
      <c r="AN3454">
        <v>4866</v>
      </c>
      <c r="AO3454">
        <v>586</v>
      </c>
      <c r="AP3454">
        <v>1304</v>
      </c>
      <c r="AQ3454">
        <v>34</v>
      </c>
      <c r="AR3454">
        <v>354</v>
      </c>
      <c r="AS3454">
        <v>5141</v>
      </c>
      <c r="AT3454">
        <v>1554</v>
      </c>
      <c r="AU3454">
        <v>1653</v>
      </c>
      <c r="AV3454">
        <v>160</v>
      </c>
      <c r="AW3454">
        <v>664</v>
      </c>
      <c r="AX3454">
        <v>76</v>
      </c>
      <c r="AY3454">
        <v>164</v>
      </c>
      <c r="AZ3454">
        <v>6</v>
      </c>
      <c r="BA3454">
        <v>47</v>
      </c>
      <c r="BB3454">
        <v>214</v>
      </c>
      <c r="BC3454">
        <v>202</v>
      </c>
      <c r="BD3454">
        <v>704</v>
      </c>
      <c r="BE3454">
        <v>28</v>
      </c>
      <c r="BF3454">
        <v>2</v>
      </c>
      <c r="BG3454">
        <v>7</v>
      </c>
      <c r="BH3454">
        <v>5</v>
      </c>
      <c r="BI3454">
        <v>37</v>
      </c>
      <c r="BJ3454">
        <v>39</v>
      </c>
      <c r="BK3454">
        <v>4</v>
      </c>
      <c r="BL3454">
        <v>1</v>
      </c>
      <c r="BM3454">
        <v>9</v>
      </c>
      <c r="BN3454">
        <v>2</v>
      </c>
      <c r="BO3454">
        <v>11</v>
      </c>
      <c r="BP3454">
        <v>0.247</v>
      </c>
      <c r="BQ3454">
        <v>0.28699999999999998</v>
      </c>
      <c r="BR3454" s="1">
        <v>0.32200000000000001</v>
      </c>
      <c r="BS3454">
        <v>7</v>
      </c>
      <c r="BT3454" s="1">
        <v>0.27044172900000002</v>
      </c>
      <c r="BU3454" s="1">
        <v>0.30541981299999998</v>
      </c>
      <c r="BV3454" s="1">
        <v>0.341165414</v>
      </c>
      <c r="BW3454">
        <v>4256</v>
      </c>
      <c r="BX3454">
        <v>515</v>
      </c>
      <c r="BY3454">
        <v>1151</v>
      </c>
      <c r="BZ3454">
        <v>27</v>
      </c>
      <c r="CA3454">
        <v>312</v>
      </c>
      <c r="CB3454">
        <v>4502</v>
      </c>
      <c r="CC3454">
        <v>1375</v>
      </c>
      <c r="CD3454">
        <v>1452</v>
      </c>
    </row>
    <row r="3455" spans="1:82" x14ac:dyDescent="0.25">
      <c r="A3455">
        <v>1978</v>
      </c>
      <c r="B3455">
        <v>20</v>
      </c>
      <c r="C3455" t="s">
        <v>1928</v>
      </c>
      <c r="D3455" t="s">
        <v>1929</v>
      </c>
      <c r="E3455" t="s">
        <v>104</v>
      </c>
      <c r="F3455" t="s">
        <v>113</v>
      </c>
      <c r="G3455" t="s">
        <v>64</v>
      </c>
      <c r="H3455">
        <v>2</v>
      </c>
      <c r="I3455">
        <v>154</v>
      </c>
      <c r="J3455">
        <v>555</v>
      </c>
      <c r="K3455">
        <v>90</v>
      </c>
      <c r="L3455">
        <v>171</v>
      </c>
      <c r="M3455">
        <v>4</v>
      </c>
      <c r="N3455">
        <v>45</v>
      </c>
      <c r="O3455">
        <v>233</v>
      </c>
      <c r="P3455">
        <v>239</v>
      </c>
      <c r="Q3455">
        <v>627</v>
      </c>
      <c r="R3455">
        <v>26</v>
      </c>
      <c r="S3455">
        <v>12</v>
      </c>
      <c r="T3455">
        <v>37</v>
      </c>
      <c r="U3455">
        <v>17</v>
      </c>
      <c r="V3455">
        <v>64</v>
      </c>
      <c r="W3455">
        <v>80</v>
      </c>
      <c r="X3455">
        <v>7</v>
      </c>
      <c r="Y3455">
        <v>4</v>
      </c>
      <c r="Z3455">
        <v>2</v>
      </c>
      <c r="AA3455">
        <v>4</v>
      </c>
      <c r="AB3455">
        <v>9</v>
      </c>
      <c r="AC3455">
        <v>0.308</v>
      </c>
      <c r="AD3455">
        <v>0.38100000000000001</v>
      </c>
      <c r="AE3455">
        <v>0.42</v>
      </c>
      <c r="AF3455">
        <v>2</v>
      </c>
      <c r="AG3455" s="7">
        <v>492.25</v>
      </c>
      <c r="AH3455" s="1">
        <v>0.26233292400000002</v>
      </c>
      <c r="AI3455" s="1">
        <v>0.32865471200000002</v>
      </c>
      <c r="AJ3455" s="1">
        <v>0.38658177900000001</v>
      </c>
      <c r="AK3455" s="1">
        <v>0.29907407400000002</v>
      </c>
      <c r="AL3455" s="1">
        <v>0.37253289499999998</v>
      </c>
      <c r="AM3455" s="1">
        <v>0.40555555599999998</v>
      </c>
      <c r="AN3455">
        <v>1080</v>
      </c>
      <c r="AO3455">
        <v>169</v>
      </c>
      <c r="AP3455">
        <v>323</v>
      </c>
      <c r="AQ3455">
        <v>9</v>
      </c>
      <c r="AR3455">
        <v>77</v>
      </c>
      <c r="AS3455">
        <v>1216</v>
      </c>
      <c r="AT3455">
        <v>453</v>
      </c>
      <c r="AU3455">
        <v>438</v>
      </c>
      <c r="AV3455">
        <v>146</v>
      </c>
      <c r="AW3455">
        <v>525</v>
      </c>
      <c r="AX3455">
        <v>79</v>
      </c>
      <c r="AY3455">
        <v>152</v>
      </c>
      <c r="AZ3455">
        <v>5</v>
      </c>
      <c r="BA3455">
        <v>32</v>
      </c>
      <c r="BB3455">
        <v>205</v>
      </c>
      <c r="BC3455">
        <v>214</v>
      </c>
      <c r="BD3455">
        <v>589</v>
      </c>
      <c r="BE3455">
        <v>16</v>
      </c>
      <c r="BF3455">
        <v>11</v>
      </c>
      <c r="BG3455">
        <v>56</v>
      </c>
      <c r="BH3455">
        <v>12</v>
      </c>
      <c r="BI3455">
        <v>60</v>
      </c>
      <c r="BJ3455">
        <v>80</v>
      </c>
      <c r="BK3455">
        <v>12</v>
      </c>
      <c r="BL3455">
        <v>2</v>
      </c>
      <c r="BM3455">
        <v>2</v>
      </c>
      <c r="BN3455">
        <v>2</v>
      </c>
      <c r="BO3455">
        <v>9</v>
      </c>
      <c r="BP3455">
        <v>0.28999999999999998</v>
      </c>
      <c r="BQ3455">
        <v>0.36299999999999999</v>
      </c>
      <c r="BR3455" s="1">
        <v>0.39</v>
      </c>
      <c r="BS3455">
        <v>1</v>
      </c>
      <c r="BT3455" s="1">
        <v>0.28952380999999999</v>
      </c>
      <c r="BU3455" s="1">
        <v>0.36332767399999999</v>
      </c>
      <c r="BV3455" s="1">
        <v>0.39047619</v>
      </c>
      <c r="BW3455">
        <v>525</v>
      </c>
      <c r="BX3455">
        <v>79</v>
      </c>
      <c r="BY3455">
        <v>152</v>
      </c>
      <c r="BZ3455">
        <v>5</v>
      </c>
      <c r="CA3455">
        <v>32</v>
      </c>
      <c r="CB3455">
        <v>589</v>
      </c>
      <c r="CC3455">
        <v>214</v>
      </c>
      <c r="CD3455">
        <v>205</v>
      </c>
    </row>
    <row r="3456" spans="1:82" x14ac:dyDescent="0.25">
      <c r="A3456">
        <v>1979</v>
      </c>
      <c r="B3456">
        <v>21</v>
      </c>
      <c r="C3456" t="s">
        <v>1928</v>
      </c>
      <c r="D3456" t="s">
        <v>1929</v>
      </c>
      <c r="E3456" t="s">
        <v>104</v>
      </c>
      <c r="F3456" t="s">
        <v>113</v>
      </c>
      <c r="G3456" t="s">
        <v>64</v>
      </c>
      <c r="H3456">
        <v>2</v>
      </c>
      <c r="I3456">
        <v>150</v>
      </c>
      <c r="J3456">
        <v>545</v>
      </c>
      <c r="K3456">
        <v>77</v>
      </c>
      <c r="L3456">
        <v>152</v>
      </c>
      <c r="M3456">
        <v>4</v>
      </c>
      <c r="N3456">
        <v>41</v>
      </c>
      <c r="O3456">
        <v>199</v>
      </c>
      <c r="P3456">
        <v>207</v>
      </c>
      <c r="Q3456">
        <v>603</v>
      </c>
      <c r="R3456">
        <v>17</v>
      </c>
      <c r="S3456">
        <v>9</v>
      </c>
      <c r="T3456">
        <v>24</v>
      </c>
      <c r="U3456">
        <v>8</v>
      </c>
      <c r="V3456">
        <v>47</v>
      </c>
      <c r="W3456">
        <v>62</v>
      </c>
      <c r="X3456">
        <v>6</v>
      </c>
      <c r="Y3456">
        <v>8</v>
      </c>
      <c r="Z3456">
        <v>3</v>
      </c>
      <c r="AA3456">
        <v>3</v>
      </c>
      <c r="AB3456">
        <v>7</v>
      </c>
      <c r="AC3456">
        <v>0.27900000000000003</v>
      </c>
      <c r="AD3456">
        <v>0.34300000000000003</v>
      </c>
      <c r="AE3456">
        <v>0.36499999999999999</v>
      </c>
      <c r="AF3456">
        <v>3</v>
      </c>
      <c r="AG3456" s="7">
        <v>492.25</v>
      </c>
      <c r="AH3456" s="1">
        <v>0.27008066800000002</v>
      </c>
      <c r="AI3456" s="1">
        <v>0.33525079000000002</v>
      </c>
      <c r="AJ3456" s="1">
        <v>0.40596665900000001</v>
      </c>
      <c r="AK3456" s="1">
        <v>0.29230769200000001</v>
      </c>
      <c r="AL3456" s="1">
        <v>0.36283672300000003</v>
      </c>
      <c r="AM3456" s="1">
        <v>0.39200000000000002</v>
      </c>
      <c r="AN3456">
        <v>1625</v>
      </c>
      <c r="AO3456">
        <v>246</v>
      </c>
      <c r="AP3456">
        <v>475</v>
      </c>
      <c r="AQ3456">
        <v>13</v>
      </c>
      <c r="AR3456">
        <v>118</v>
      </c>
      <c r="AS3456">
        <v>1819</v>
      </c>
      <c r="AT3456">
        <v>660</v>
      </c>
      <c r="AU3456">
        <v>637</v>
      </c>
      <c r="AV3456">
        <v>154</v>
      </c>
      <c r="AW3456">
        <v>555</v>
      </c>
      <c r="AX3456">
        <v>90</v>
      </c>
      <c r="AY3456">
        <v>171</v>
      </c>
      <c r="AZ3456">
        <v>4</v>
      </c>
      <c r="BA3456">
        <v>45</v>
      </c>
      <c r="BB3456">
        <v>233</v>
      </c>
      <c r="BC3456">
        <v>239</v>
      </c>
      <c r="BD3456">
        <v>627</v>
      </c>
      <c r="BE3456">
        <v>26</v>
      </c>
      <c r="BF3456">
        <v>12</v>
      </c>
      <c r="BG3456">
        <v>37</v>
      </c>
      <c r="BH3456">
        <v>17</v>
      </c>
      <c r="BI3456">
        <v>64</v>
      </c>
      <c r="BJ3456">
        <v>80</v>
      </c>
      <c r="BK3456">
        <v>7</v>
      </c>
      <c r="BL3456">
        <v>4</v>
      </c>
      <c r="BM3456">
        <v>2</v>
      </c>
      <c r="BN3456">
        <v>4</v>
      </c>
      <c r="BO3456">
        <v>9</v>
      </c>
      <c r="BP3456">
        <v>0.308</v>
      </c>
      <c r="BQ3456">
        <v>0.38100000000000001</v>
      </c>
      <c r="BR3456" s="1">
        <v>0.42</v>
      </c>
      <c r="BS3456">
        <v>2</v>
      </c>
      <c r="BT3456" s="1">
        <v>0.29907407400000002</v>
      </c>
      <c r="BU3456" s="1">
        <v>0.37253289499999998</v>
      </c>
      <c r="BV3456" s="1">
        <v>0.40555555599999998</v>
      </c>
      <c r="BW3456">
        <v>1080</v>
      </c>
      <c r="BX3456">
        <v>169</v>
      </c>
      <c r="BY3456">
        <v>323</v>
      </c>
      <c r="BZ3456">
        <v>9</v>
      </c>
      <c r="CA3456">
        <v>77</v>
      </c>
      <c r="CB3456">
        <v>1216</v>
      </c>
      <c r="CC3456">
        <v>453</v>
      </c>
      <c r="CD3456">
        <v>438</v>
      </c>
    </row>
    <row r="3457" spans="1:82" x14ac:dyDescent="0.25">
      <c r="A3457">
        <v>1980</v>
      </c>
      <c r="B3457">
        <v>22</v>
      </c>
      <c r="C3457" t="s">
        <v>1928</v>
      </c>
      <c r="D3457" t="s">
        <v>1929</v>
      </c>
      <c r="E3457" t="s">
        <v>104</v>
      </c>
      <c r="F3457" t="s">
        <v>113</v>
      </c>
      <c r="G3457" t="s">
        <v>64</v>
      </c>
      <c r="H3457">
        <v>2</v>
      </c>
      <c r="I3457">
        <v>158</v>
      </c>
      <c r="J3457">
        <v>642</v>
      </c>
      <c r="K3457">
        <v>91</v>
      </c>
      <c r="L3457">
        <v>193</v>
      </c>
      <c r="M3457">
        <v>4</v>
      </c>
      <c r="N3457">
        <v>41</v>
      </c>
      <c r="O3457">
        <v>247</v>
      </c>
      <c r="P3457">
        <v>256</v>
      </c>
      <c r="Q3457">
        <v>705</v>
      </c>
      <c r="R3457">
        <v>26</v>
      </c>
      <c r="S3457">
        <v>8</v>
      </c>
      <c r="T3457">
        <v>61</v>
      </c>
      <c r="U3457">
        <v>16</v>
      </c>
      <c r="V3457">
        <v>61</v>
      </c>
      <c r="W3457">
        <v>73</v>
      </c>
      <c r="X3457">
        <v>7</v>
      </c>
      <c r="Y3457">
        <v>2</v>
      </c>
      <c r="Z3457">
        <v>7</v>
      </c>
      <c r="AA3457">
        <v>0</v>
      </c>
      <c r="AB3457">
        <v>9</v>
      </c>
      <c r="AC3457">
        <v>0.30099999999999999</v>
      </c>
      <c r="AD3457">
        <v>0.36299999999999999</v>
      </c>
      <c r="AE3457">
        <v>0.38500000000000001</v>
      </c>
      <c r="AF3457">
        <v>4</v>
      </c>
      <c r="AG3457" s="7">
        <v>492.25</v>
      </c>
      <c r="AH3457" s="1">
        <v>0.26911701999999998</v>
      </c>
      <c r="AI3457" s="1">
        <v>0.33159024300000001</v>
      </c>
      <c r="AJ3457" s="1">
        <v>0.39592866700000001</v>
      </c>
      <c r="AK3457" s="1">
        <v>0.29466255000000002</v>
      </c>
      <c r="AL3457" s="1">
        <v>0.36291600600000001</v>
      </c>
      <c r="AM3457" s="1">
        <v>0.38994265500000003</v>
      </c>
      <c r="AN3457">
        <v>2267</v>
      </c>
      <c r="AO3457">
        <v>337</v>
      </c>
      <c r="AP3457">
        <v>668</v>
      </c>
      <c r="AQ3457">
        <v>17</v>
      </c>
      <c r="AR3457">
        <v>159</v>
      </c>
      <c r="AS3457">
        <v>2524</v>
      </c>
      <c r="AT3457">
        <v>916</v>
      </c>
      <c r="AU3457">
        <v>884</v>
      </c>
      <c r="AV3457">
        <v>150</v>
      </c>
      <c r="AW3457">
        <v>545</v>
      </c>
      <c r="AX3457">
        <v>77</v>
      </c>
      <c r="AY3457">
        <v>152</v>
      </c>
      <c r="AZ3457">
        <v>4</v>
      </c>
      <c r="BA3457">
        <v>41</v>
      </c>
      <c r="BB3457">
        <v>199</v>
      </c>
      <c r="BC3457">
        <v>207</v>
      </c>
      <c r="BD3457">
        <v>603</v>
      </c>
      <c r="BE3457">
        <v>17</v>
      </c>
      <c r="BF3457">
        <v>9</v>
      </c>
      <c r="BG3457">
        <v>24</v>
      </c>
      <c r="BH3457">
        <v>8</v>
      </c>
      <c r="BI3457">
        <v>47</v>
      </c>
      <c r="BJ3457">
        <v>62</v>
      </c>
      <c r="BK3457">
        <v>6</v>
      </c>
      <c r="BL3457">
        <v>8</v>
      </c>
      <c r="BM3457">
        <v>3</v>
      </c>
      <c r="BN3457">
        <v>3</v>
      </c>
      <c r="BO3457">
        <v>7</v>
      </c>
      <c r="BP3457">
        <v>0.27900000000000003</v>
      </c>
      <c r="BQ3457">
        <v>0.34300000000000003</v>
      </c>
      <c r="BR3457" s="1">
        <v>0.36499999999999999</v>
      </c>
      <c r="BS3457">
        <v>3</v>
      </c>
      <c r="BT3457" s="1">
        <v>0.29230769200000001</v>
      </c>
      <c r="BU3457" s="1">
        <v>0.36283672300000003</v>
      </c>
      <c r="BV3457" s="1">
        <v>0.39200000000000002</v>
      </c>
      <c r="BW3457">
        <v>1625</v>
      </c>
      <c r="BX3457">
        <v>246</v>
      </c>
      <c r="BY3457">
        <v>475</v>
      </c>
      <c r="BZ3457">
        <v>13</v>
      </c>
      <c r="CA3457">
        <v>118</v>
      </c>
      <c r="CB3457">
        <v>1819</v>
      </c>
      <c r="CC3457">
        <v>660</v>
      </c>
      <c r="CD3457">
        <v>637</v>
      </c>
    </row>
    <row r="3458" spans="1:82" x14ac:dyDescent="0.25">
      <c r="A3458">
        <v>1986</v>
      </c>
      <c r="B3458">
        <v>28</v>
      </c>
      <c r="C3458" t="s">
        <v>1930</v>
      </c>
      <c r="D3458" t="s">
        <v>1931</v>
      </c>
      <c r="E3458" t="s">
        <v>1932</v>
      </c>
      <c r="F3458" t="s">
        <v>219</v>
      </c>
      <c r="G3458" t="s">
        <v>74</v>
      </c>
      <c r="H3458">
        <v>0</v>
      </c>
      <c r="I3458">
        <v>145</v>
      </c>
      <c r="J3458">
        <v>524</v>
      </c>
      <c r="K3458">
        <v>69</v>
      </c>
      <c r="L3458">
        <v>132</v>
      </c>
      <c r="M3458">
        <v>9</v>
      </c>
      <c r="N3458">
        <v>47</v>
      </c>
      <c r="O3458">
        <v>187</v>
      </c>
      <c r="P3458">
        <v>187</v>
      </c>
      <c r="Q3458">
        <v>582</v>
      </c>
      <c r="R3458">
        <v>24</v>
      </c>
      <c r="S3458">
        <v>2</v>
      </c>
      <c r="T3458">
        <v>7</v>
      </c>
      <c r="U3458">
        <v>7</v>
      </c>
      <c r="V3458">
        <v>54</v>
      </c>
      <c r="W3458">
        <v>80</v>
      </c>
      <c r="X3458">
        <v>0</v>
      </c>
      <c r="Y3458">
        <v>1</v>
      </c>
      <c r="Z3458">
        <v>6</v>
      </c>
      <c r="AA3458">
        <v>3</v>
      </c>
      <c r="AB3458">
        <v>14</v>
      </c>
      <c r="AC3458">
        <v>0.252</v>
      </c>
      <c r="AD3458">
        <v>0.32100000000000001</v>
      </c>
      <c r="AE3458">
        <v>0.35699999999999998</v>
      </c>
      <c r="AF3458">
        <v>2</v>
      </c>
      <c r="AG3458" s="7">
        <v>309.55555559999999</v>
      </c>
      <c r="AH3458" s="1">
        <v>0.26243059099999999</v>
      </c>
      <c r="AI3458" s="1">
        <v>0.33148650099999999</v>
      </c>
      <c r="AJ3458" s="1">
        <v>0.40376161100000002</v>
      </c>
      <c r="AK3458" s="1">
        <v>0.26748971199999999</v>
      </c>
      <c r="AL3458" s="1">
        <v>0.32959850600000001</v>
      </c>
      <c r="AM3458" s="1">
        <v>0.36625514399999998</v>
      </c>
      <c r="AN3458">
        <v>972</v>
      </c>
      <c r="AO3458">
        <v>123</v>
      </c>
      <c r="AP3458">
        <v>260</v>
      </c>
      <c r="AQ3458">
        <v>14</v>
      </c>
      <c r="AR3458">
        <v>92</v>
      </c>
      <c r="AS3458">
        <v>1071</v>
      </c>
      <c r="AT3458">
        <v>353</v>
      </c>
      <c r="AU3458">
        <v>356</v>
      </c>
      <c r="AV3458">
        <v>116</v>
      </c>
      <c r="AW3458">
        <v>448</v>
      </c>
      <c r="AX3458">
        <v>54</v>
      </c>
      <c r="AY3458">
        <v>128</v>
      </c>
      <c r="AZ3458">
        <v>5</v>
      </c>
      <c r="BA3458">
        <v>45</v>
      </c>
      <c r="BB3458">
        <v>169</v>
      </c>
      <c r="BC3458">
        <v>166</v>
      </c>
      <c r="BD3458">
        <v>489</v>
      </c>
      <c r="BE3458">
        <v>12</v>
      </c>
      <c r="BF3458">
        <v>7</v>
      </c>
      <c r="BG3458">
        <v>2</v>
      </c>
      <c r="BH3458">
        <v>2</v>
      </c>
      <c r="BI3458">
        <v>36</v>
      </c>
      <c r="BJ3458">
        <v>54</v>
      </c>
      <c r="BK3458">
        <v>0</v>
      </c>
      <c r="BL3458">
        <v>2</v>
      </c>
      <c r="BM3458">
        <v>6</v>
      </c>
      <c r="BN3458">
        <v>3</v>
      </c>
      <c r="BO3458">
        <v>16</v>
      </c>
      <c r="BP3458">
        <v>0.28599999999999998</v>
      </c>
      <c r="BQ3458">
        <v>0.33900000000000002</v>
      </c>
      <c r="BR3458" s="1">
        <v>0.377</v>
      </c>
      <c r="BS3458">
        <v>1</v>
      </c>
      <c r="BT3458" s="1">
        <v>0.28571428599999998</v>
      </c>
      <c r="BU3458" s="1">
        <v>0.33946830300000003</v>
      </c>
      <c r="BV3458" s="1">
        <v>0.37723214300000002</v>
      </c>
      <c r="BW3458">
        <v>448</v>
      </c>
      <c r="BX3458">
        <v>54</v>
      </c>
      <c r="BY3458">
        <v>128</v>
      </c>
      <c r="BZ3458">
        <v>5</v>
      </c>
      <c r="CA3458">
        <v>45</v>
      </c>
      <c r="CB3458">
        <v>489</v>
      </c>
      <c r="CC3458">
        <v>166</v>
      </c>
      <c r="CD3458">
        <v>169</v>
      </c>
    </row>
    <row r="3459" spans="1:82" x14ac:dyDescent="0.25">
      <c r="A3459">
        <v>1983</v>
      </c>
      <c r="B3459">
        <v>25</v>
      </c>
      <c r="C3459" t="s">
        <v>1933</v>
      </c>
      <c r="D3459" t="s">
        <v>1934</v>
      </c>
      <c r="E3459" t="s">
        <v>1935</v>
      </c>
      <c r="F3459" t="s">
        <v>73</v>
      </c>
      <c r="G3459" t="s">
        <v>74</v>
      </c>
      <c r="H3459">
        <v>0</v>
      </c>
      <c r="I3459">
        <v>162</v>
      </c>
      <c r="J3459">
        <v>663</v>
      </c>
      <c r="K3459">
        <v>121</v>
      </c>
      <c r="L3459">
        <v>211</v>
      </c>
      <c r="M3459">
        <v>27</v>
      </c>
      <c r="N3459">
        <v>102</v>
      </c>
      <c r="O3459">
        <v>343</v>
      </c>
      <c r="P3459">
        <v>269</v>
      </c>
      <c r="Q3459">
        <v>726</v>
      </c>
      <c r="R3459">
        <v>47</v>
      </c>
      <c r="S3459">
        <v>2</v>
      </c>
      <c r="T3459">
        <v>0</v>
      </c>
      <c r="U3459">
        <v>4</v>
      </c>
      <c r="V3459">
        <v>58</v>
      </c>
      <c r="W3459">
        <v>97</v>
      </c>
      <c r="X3459">
        <v>0</v>
      </c>
      <c r="Y3459">
        <v>0</v>
      </c>
      <c r="Z3459">
        <v>0</v>
      </c>
      <c r="AA3459">
        <v>5</v>
      </c>
      <c r="AB3459">
        <v>24</v>
      </c>
      <c r="AC3459">
        <v>0.318</v>
      </c>
      <c r="AD3459">
        <v>0.371</v>
      </c>
      <c r="AE3459">
        <v>0.51700000000000002</v>
      </c>
      <c r="AF3459">
        <v>2</v>
      </c>
      <c r="AG3459" s="7">
        <v>643.65</v>
      </c>
      <c r="AH3459" s="1">
        <v>0.265737373</v>
      </c>
      <c r="AI3459" s="1">
        <v>0.330486365</v>
      </c>
      <c r="AJ3459" s="1">
        <v>0.39822091199999998</v>
      </c>
      <c r="AK3459" s="1">
        <v>0.28769230800000001</v>
      </c>
      <c r="AL3459" s="1">
        <v>0.33967582800000001</v>
      </c>
      <c r="AM3459" s="1">
        <v>0.486153846</v>
      </c>
      <c r="AN3459">
        <v>1300</v>
      </c>
      <c r="AO3459">
        <v>212</v>
      </c>
      <c r="AP3459">
        <v>374</v>
      </c>
      <c r="AQ3459">
        <v>55</v>
      </c>
      <c r="AR3459">
        <v>195</v>
      </c>
      <c r="AS3459">
        <v>1419</v>
      </c>
      <c r="AT3459">
        <v>482</v>
      </c>
      <c r="AU3459">
        <v>632</v>
      </c>
      <c r="AV3459">
        <v>160</v>
      </c>
      <c r="AW3459">
        <v>598</v>
      </c>
      <c r="AX3459">
        <v>90</v>
      </c>
      <c r="AY3459">
        <v>158</v>
      </c>
      <c r="AZ3459">
        <v>28</v>
      </c>
      <c r="BA3459">
        <v>93</v>
      </c>
      <c r="BB3459">
        <v>284</v>
      </c>
      <c r="BC3459">
        <v>207</v>
      </c>
      <c r="BD3459">
        <v>653</v>
      </c>
      <c r="BE3459">
        <v>32</v>
      </c>
      <c r="BF3459">
        <v>5</v>
      </c>
      <c r="BG3459">
        <v>3</v>
      </c>
      <c r="BH3459">
        <v>3</v>
      </c>
      <c r="BI3459">
        <v>46</v>
      </c>
      <c r="BJ3459">
        <v>95</v>
      </c>
      <c r="BK3459">
        <v>3</v>
      </c>
      <c r="BL3459">
        <v>3</v>
      </c>
      <c r="BM3459">
        <v>2</v>
      </c>
      <c r="BN3459">
        <v>6</v>
      </c>
      <c r="BO3459">
        <v>16</v>
      </c>
      <c r="BP3459">
        <v>0.26400000000000001</v>
      </c>
      <c r="BQ3459">
        <v>0.317</v>
      </c>
      <c r="BR3459" s="1">
        <v>0.47499999999999998</v>
      </c>
      <c r="BS3459">
        <v>1</v>
      </c>
      <c r="BT3459" s="1">
        <v>0.25588696999999999</v>
      </c>
      <c r="BU3459" s="1">
        <v>0.30735930700000003</v>
      </c>
      <c r="BV3459" s="1">
        <v>0.45368916799999998</v>
      </c>
      <c r="BW3459">
        <v>637</v>
      </c>
      <c r="BX3459">
        <v>91</v>
      </c>
      <c r="BY3459">
        <v>163</v>
      </c>
      <c r="BZ3459">
        <v>28</v>
      </c>
      <c r="CA3459">
        <v>93</v>
      </c>
      <c r="CB3459">
        <v>693</v>
      </c>
      <c r="CC3459">
        <v>213</v>
      </c>
      <c r="CD3459">
        <v>289</v>
      </c>
    </row>
    <row r="3460" spans="1:82" x14ac:dyDescent="0.25">
      <c r="A3460">
        <v>1984</v>
      </c>
      <c r="B3460">
        <v>26</v>
      </c>
      <c r="C3460" t="s">
        <v>1933</v>
      </c>
      <c r="D3460" t="s">
        <v>1934</v>
      </c>
      <c r="E3460" t="s">
        <v>1935</v>
      </c>
      <c r="F3460" t="s">
        <v>73</v>
      </c>
      <c r="G3460" t="s">
        <v>74</v>
      </c>
      <c r="H3460">
        <v>0</v>
      </c>
      <c r="I3460">
        <v>162</v>
      </c>
      <c r="J3460">
        <v>641</v>
      </c>
      <c r="K3460">
        <v>103</v>
      </c>
      <c r="L3460">
        <v>195</v>
      </c>
      <c r="M3460">
        <v>27</v>
      </c>
      <c r="N3460">
        <v>86</v>
      </c>
      <c r="O3460">
        <v>327</v>
      </c>
      <c r="P3460">
        <v>268</v>
      </c>
      <c r="Q3460">
        <v>716</v>
      </c>
      <c r="R3460">
        <v>37</v>
      </c>
      <c r="S3460">
        <v>7</v>
      </c>
      <c r="T3460">
        <v>2</v>
      </c>
      <c r="U3460">
        <v>1</v>
      </c>
      <c r="V3460">
        <v>71</v>
      </c>
      <c r="W3460">
        <v>89</v>
      </c>
      <c r="X3460">
        <v>1</v>
      </c>
      <c r="Y3460">
        <v>2</v>
      </c>
      <c r="Z3460">
        <v>0</v>
      </c>
      <c r="AA3460">
        <v>2</v>
      </c>
      <c r="AB3460">
        <v>16</v>
      </c>
      <c r="AC3460">
        <v>0.30399999999999999</v>
      </c>
      <c r="AD3460">
        <v>0.374</v>
      </c>
      <c r="AE3460">
        <v>0.51</v>
      </c>
      <c r="AF3460">
        <v>3</v>
      </c>
      <c r="AG3460" s="7">
        <v>643.65</v>
      </c>
      <c r="AH3460" s="1">
        <v>0.26475035600000002</v>
      </c>
      <c r="AI3460" s="1">
        <v>0.32837976299999999</v>
      </c>
      <c r="AJ3460" s="1">
        <v>0.393485429</v>
      </c>
      <c r="AK3460" s="1">
        <v>0.29314786199999998</v>
      </c>
      <c r="AL3460" s="1">
        <v>0.35128805600000002</v>
      </c>
      <c r="AM3460" s="1">
        <v>0.49407521900000001</v>
      </c>
      <c r="AN3460">
        <v>1941</v>
      </c>
      <c r="AO3460">
        <v>315</v>
      </c>
      <c r="AP3460">
        <v>569</v>
      </c>
      <c r="AQ3460">
        <v>82</v>
      </c>
      <c r="AR3460">
        <v>281</v>
      </c>
      <c r="AS3460">
        <v>2135</v>
      </c>
      <c r="AT3460">
        <v>750</v>
      </c>
      <c r="AU3460">
        <v>959</v>
      </c>
      <c r="AV3460">
        <v>162</v>
      </c>
      <c r="AW3460">
        <v>663</v>
      </c>
      <c r="AX3460">
        <v>121</v>
      </c>
      <c r="AY3460">
        <v>211</v>
      </c>
      <c r="AZ3460">
        <v>27</v>
      </c>
      <c r="BA3460">
        <v>102</v>
      </c>
      <c r="BB3460">
        <v>343</v>
      </c>
      <c r="BC3460">
        <v>269</v>
      </c>
      <c r="BD3460">
        <v>726</v>
      </c>
      <c r="BE3460">
        <v>47</v>
      </c>
      <c r="BF3460">
        <v>2</v>
      </c>
      <c r="BG3460">
        <v>0</v>
      </c>
      <c r="BH3460">
        <v>4</v>
      </c>
      <c r="BI3460">
        <v>58</v>
      </c>
      <c r="BJ3460">
        <v>97</v>
      </c>
      <c r="BK3460">
        <v>0</v>
      </c>
      <c r="BL3460">
        <v>0</v>
      </c>
      <c r="BM3460">
        <v>0</v>
      </c>
      <c r="BN3460">
        <v>5</v>
      </c>
      <c r="BO3460">
        <v>24</v>
      </c>
      <c r="BP3460">
        <v>0.318</v>
      </c>
      <c r="BQ3460">
        <v>0.371</v>
      </c>
      <c r="BR3460" s="1">
        <v>0.51700000000000002</v>
      </c>
      <c r="BS3460">
        <v>2</v>
      </c>
      <c r="BT3460" s="1">
        <v>0.28769230800000001</v>
      </c>
      <c r="BU3460" s="1">
        <v>0.33967582800000001</v>
      </c>
      <c r="BV3460" s="1">
        <v>0.486153846</v>
      </c>
      <c r="BW3460">
        <v>1300</v>
      </c>
      <c r="BX3460">
        <v>212</v>
      </c>
      <c r="BY3460">
        <v>374</v>
      </c>
      <c r="BZ3460">
        <v>55</v>
      </c>
      <c r="CA3460">
        <v>195</v>
      </c>
      <c r="CB3460">
        <v>1419</v>
      </c>
      <c r="CC3460">
        <v>482</v>
      </c>
      <c r="CD3460">
        <v>632</v>
      </c>
    </row>
    <row r="3461" spans="1:82" x14ac:dyDescent="0.25">
      <c r="A3461">
        <v>1985</v>
      </c>
      <c r="B3461">
        <v>27</v>
      </c>
      <c r="C3461" t="s">
        <v>1933</v>
      </c>
      <c r="D3461" t="s">
        <v>1934</v>
      </c>
      <c r="E3461" t="s">
        <v>1935</v>
      </c>
      <c r="F3461" t="s">
        <v>73</v>
      </c>
      <c r="G3461" t="s">
        <v>74</v>
      </c>
      <c r="H3461">
        <v>0</v>
      </c>
      <c r="I3461">
        <v>161</v>
      </c>
      <c r="J3461">
        <v>642</v>
      </c>
      <c r="K3461">
        <v>116</v>
      </c>
      <c r="L3461">
        <v>181</v>
      </c>
      <c r="M3461">
        <v>26</v>
      </c>
      <c r="N3461">
        <v>110</v>
      </c>
      <c r="O3461">
        <v>301</v>
      </c>
      <c r="P3461">
        <v>249</v>
      </c>
      <c r="Q3461">
        <v>718</v>
      </c>
      <c r="R3461">
        <v>32</v>
      </c>
      <c r="S3461">
        <v>5</v>
      </c>
      <c r="T3461">
        <v>2</v>
      </c>
      <c r="U3461">
        <v>3</v>
      </c>
      <c r="V3461">
        <v>67</v>
      </c>
      <c r="W3461">
        <v>68</v>
      </c>
      <c r="X3461">
        <v>1</v>
      </c>
      <c r="Y3461">
        <v>1</v>
      </c>
      <c r="Z3461">
        <v>0</v>
      </c>
      <c r="AA3461">
        <v>8</v>
      </c>
      <c r="AB3461">
        <v>32</v>
      </c>
      <c r="AC3461">
        <v>0.28199999999999997</v>
      </c>
      <c r="AD3461">
        <v>0.34699999999999998</v>
      </c>
      <c r="AE3461">
        <v>0.46899999999999997</v>
      </c>
      <c r="AF3461">
        <v>4</v>
      </c>
      <c r="AG3461" s="7">
        <v>643.65</v>
      </c>
      <c r="AH3461" s="1">
        <v>0.26172602299999997</v>
      </c>
      <c r="AI3461" s="1">
        <v>0.32873754199999999</v>
      </c>
      <c r="AJ3461" s="1">
        <v>0.39993350100000002</v>
      </c>
      <c r="AK3461" s="1">
        <v>0.29036004599999998</v>
      </c>
      <c r="AL3461" s="1">
        <v>0.35015772899999997</v>
      </c>
      <c r="AM3461" s="1">
        <v>0.487804878</v>
      </c>
      <c r="AN3461">
        <v>2583</v>
      </c>
      <c r="AO3461">
        <v>431</v>
      </c>
      <c r="AP3461">
        <v>750</v>
      </c>
      <c r="AQ3461">
        <v>108</v>
      </c>
      <c r="AR3461">
        <v>391</v>
      </c>
      <c r="AS3461">
        <v>2853</v>
      </c>
      <c r="AT3461">
        <v>999</v>
      </c>
      <c r="AU3461">
        <v>1260</v>
      </c>
      <c r="AV3461">
        <v>162</v>
      </c>
      <c r="AW3461">
        <v>641</v>
      </c>
      <c r="AX3461">
        <v>103</v>
      </c>
      <c r="AY3461">
        <v>195</v>
      </c>
      <c r="AZ3461">
        <v>27</v>
      </c>
      <c r="BA3461">
        <v>86</v>
      </c>
      <c r="BB3461">
        <v>327</v>
      </c>
      <c r="BC3461">
        <v>268</v>
      </c>
      <c r="BD3461">
        <v>716</v>
      </c>
      <c r="BE3461">
        <v>37</v>
      </c>
      <c r="BF3461">
        <v>7</v>
      </c>
      <c r="BG3461">
        <v>2</v>
      </c>
      <c r="BH3461">
        <v>1</v>
      </c>
      <c r="BI3461">
        <v>71</v>
      </c>
      <c r="BJ3461">
        <v>89</v>
      </c>
      <c r="BK3461">
        <v>1</v>
      </c>
      <c r="BL3461">
        <v>2</v>
      </c>
      <c r="BM3461">
        <v>0</v>
      </c>
      <c r="BN3461">
        <v>2</v>
      </c>
      <c r="BO3461">
        <v>16</v>
      </c>
      <c r="BP3461">
        <v>0.30399999999999999</v>
      </c>
      <c r="BQ3461">
        <v>0.374</v>
      </c>
      <c r="BR3461" s="1">
        <v>0.51</v>
      </c>
      <c r="BS3461">
        <v>3</v>
      </c>
      <c r="BT3461" s="1">
        <v>0.29314786199999998</v>
      </c>
      <c r="BU3461" s="1">
        <v>0.35128805600000002</v>
      </c>
      <c r="BV3461" s="1">
        <v>0.49407521900000001</v>
      </c>
      <c r="BW3461">
        <v>1941</v>
      </c>
      <c r="BX3461">
        <v>315</v>
      </c>
      <c r="BY3461">
        <v>569</v>
      </c>
      <c r="BZ3461">
        <v>82</v>
      </c>
      <c r="CA3461">
        <v>281</v>
      </c>
      <c r="CB3461">
        <v>2135</v>
      </c>
      <c r="CC3461">
        <v>750</v>
      </c>
      <c r="CD3461">
        <v>959</v>
      </c>
    </row>
    <row r="3462" spans="1:82" x14ac:dyDescent="0.25">
      <c r="A3462">
        <v>1986</v>
      </c>
      <c r="B3462">
        <v>28</v>
      </c>
      <c r="C3462" t="s">
        <v>1933</v>
      </c>
      <c r="D3462" t="s">
        <v>1934</v>
      </c>
      <c r="E3462" t="s">
        <v>1935</v>
      </c>
      <c r="F3462" t="s">
        <v>73</v>
      </c>
      <c r="G3462" t="s">
        <v>74</v>
      </c>
      <c r="H3462">
        <v>0</v>
      </c>
      <c r="I3462">
        <v>162</v>
      </c>
      <c r="J3462">
        <v>627</v>
      </c>
      <c r="K3462">
        <v>98</v>
      </c>
      <c r="L3462">
        <v>177</v>
      </c>
      <c r="M3462">
        <v>25</v>
      </c>
      <c r="N3462">
        <v>81</v>
      </c>
      <c r="O3462">
        <v>289</v>
      </c>
      <c r="P3462">
        <v>251</v>
      </c>
      <c r="Q3462">
        <v>707</v>
      </c>
      <c r="R3462">
        <v>35</v>
      </c>
      <c r="S3462">
        <v>1</v>
      </c>
      <c r="T3462">
        <v>4</v>
      </c>
      <c r="U3462">
        <v>2</v>
      </c>
      <c r="V3462">
        <v>70</v>
      </c>
      <c r="W3462">
        <v>60</v>
      </c>
      <c r="X3462">
        <v>5</v>
      </c>
      <c r="Y3462">
        <v>4</v>
      </c>
      <c r="Z3462">
        <v>0</v>
      </c>
      <c r="AA3462">
        <v>6</v>
      </c>
      <c r="AB3462">
        <v>19</v>
      </c>
      <c r="AC3462">
        <v>0.28199999999999997</v>
      </c>
      <c r="AD3462">
        <v>0.35499999999999998</v>
      </c>
      <c r="AE3462">
        <v>0.46100000000000002</v>
      </c>
      <c r="AF3462">
        <v>5</v>
      </c>
      <c r="AG3462" s="7">
        <v>643.65</v>
      </c>
      <c r="AH3462" s="1">
        <v>0.26243059099999999</v>
      </c>
      <c r="AI3462" s="1">
        <v>0.33148650099999999</v>
      </c>
      <c r="AJ3462" s="1">
        <v>0.40376161100000002</v>
      </c>
      <c r="AK3462" s="1">
        <v>0.28878504700000002</v>
      </c>
      <c r="AL3462" s="1">
        <v>0.35112359599999998</v>
      </c>
      <c r="AM3462" s="1">
        <v>0.48255451700000002</v>
      </c>
      <c r="AN3462">
        <v>3210</v>
      </c>
      <c r="AO3462">
        <v>529</v>
      </c>
      <c r="AP3462">
        <v>927</v>
      </c>
      <c r="AQ3462">
        <v>133</v>
      </c>
      <c r="AR3462">
        <v>472</v>
      </c>
      <c r="AS3462">
        <v>3560</v>
      </c>
      <c r="AT3462">
        <v>1250</v>
      </c>
      <c r="AU3462">
        <v>1549</v>
      </c>
      <c r="AV3462">
        <v>161</v>
      </c>
      <c r="AW3462">
        <v>642</v>
      </c>
      <c r="AX3462">
        <v>116</v>
      </c>
      <c r="AY3462">
        <v>181</v>
      </c>
      <c r="AZ3462">
        <v>26</v>
      </c>
      <c r="BA3462">
        <v>110</v>
      </c>
      <c r="BB3462">
        <v>301</v>
      </c>
      <c r="BC3462">
        <v>249</v>
      </c>
      <c r="BD3462">
        <v>718</v>
      </c>
      <c r="BE3462">
        <v>32</v>
      </c>
      <c r="BF3462">
        <v>5</v>
      </c>
      <c r="BG3462">
        <v>2</v>
      </c>
      <c r="BH3462">
        <v>3</v>
      </c>
      <c r="BI3462">
        <v>67</v>
      </c>
      <c r="BJ3462">
        <v>68</v>
      </c>
      <c r="BK3462">
        <v>1</v>
      </c>
      <c r="BL3462">
        <v>1</v>
      </c>
      <c r="BM3462">
        <v>0</v>
      </c>
      <c r="BN3462">
        <v>8</v>
      </c>
      <c r="BO3462">
        <v>32</v>
      </c>
      <c r="BP3462">
        <v>0.28199999999999997</v>
      </c>
      <c r="BQ3462">
        <v>0.34699999999999998</v>
      </c>
      <c r="BR3462" s="1">
        <v>0.46899999999999997</v>
      </c>
      <c r="BS3462">
        <v>4</v>
      </c>
      <c r="BT3462" s="1">
        <v>0.29036004599999998</v>
      </c>
      <c r="BU3462" s="1">
        <v>0.35015772899999997</v>
      </c>
      <c r="BV3462" s="1">
        <v>0.487804878</v>
      </c>
      <c r="BW3462">
        <v>2583</v>
      </c>
      <c r="BX3462">
        <v>431</v>
      </c>
      <c r="BY3462">
        <v>750</v>
      </c>
      <c r="BZ3462">
        <v>108</v>
      </c>
      <c r="CA3462">
        <v>391</v>
      </c>
      <c r="CB3462">
        <v>2853</v>
      </c>
      <c r="CC3462">
        <v>999</v>
      </c>
      <c r="CD3462">
        <v>1260</v>
      </c>
    </row>
    <row r="3463" spans="1:82" x14ac:dyDescent="0.25">
      <c r="A3463">
        <v>1987</v>
      </c>
      <c r="B3463">
        <v>29</v>
      </c>
      <c r="C3463" t="s">
        <v>1933</v>
      </c>
      <c r="D3463" t="s">
        <v>1934</v>
      </c>
      <c r="E3463" t="s">
        <v>1935</v>
      </c>
      <c r="F3463" t="s">
        <v>73</v>
      </c>
      <c r="G3463" t="s">
        <v>74</v>
      </c>
      <c r="H3463">
        <v>0</v>
      </c>
      <c r="I3463">
        <v>162</v>
      </c>
      <c r="J3463">
        <v>624</v>
      </c>
      <c r="K3463">
        <v>97</v>
      </c>
      <c r="L3463">
        <v>157</v>
      </c>
      <c r="M3463">
        <v>27</v>
      </c>
      <c r="N3463">
        <v>98</v>
      </c>
      <c r="O3463">
        <v>272</v>
      </c>
      <c r="P3463">
        <v>239</v>
      </c>
      <c r="Q3463">
        <v>717</v>
      </c>
      <c r="R3463">
        <v>28</v>
      </c>
      <c r="S3463">
        <v>3</v>
      </c>
      <c r="T3463">
        <v>3</v>
      </c>
      <c r="U3463">
        <v>5</v>
      </c>
      <c r="V3463">
        <v>81</v>
      </c>
      <c r="W3463">
        <v>77</v>
      </c>
      <c r="X3463">
        <v>0</v>
      </c>
      <c r="Y3463">
        <v>1</v>
      </c>
      <c r="Z3463">
        <v>0</v>
      </c>
      <c r="AA3463">
        <v>11</v>
      </c>
      <c r="AB3463">
        <v>19</v>
      </c>
      <c r="AC3463">
        <v>0.252</v>
      </c>
      <c r="AD3463">
        <v>0.33300000000000002</v>
      </c>
      <c r="AE3463">
        <v>0.436</v>
      </c>
      <c r="AF3463">
        <v>6</v>
      </c>
      <c r="AG3463" s="7">
        <v>643.65</v>
      </c>
      <c r="AH3463" s="1">
        <v>0.26813238499999997</v>
      </c>
      <c r="AI3463" s="1">
        <v>0.337330772</v>
      </c>
      <c r="AJ3463" s="1">
        <v>0.425403329</v>
      </c>
      <c r="AK3463" s="1">
        <v>0.282733438</v>
      </c>
      <c r="AL3463" s="1">
        <v>0.34814121999999997</v>
      </c>
      <c r="AM3463" s="1">
        <v>0.47496087599999998</v>
      </c>
      <c r="AN3463">
        <v>3834</v>
      </c>
      <c r="AO3463">
        <v>626</v>
      </c>
      <c r="AP3463">
        <v>1084</v>
      </c>
      <c r="AQ3463">
        <v>160</v>
      </c>
      <c r="AR3463">
        <v>570</v>
      </c>
      <c r="AS3463">
        <v>4277</v>
      </c>
      <c r="AT3463">
        <v>1489</v>
      </c>
      <c r="AU3463">
        <v>1821</v>
      </c>
      <c r="AV3463">
        <v>162</v>
      </c>
      <c r="AW3463">
        <v>627</v>
      </c>
      <c r="AX3463">
        <v>98</v>
      </c>
      <c r="AY3463">
        <v>177</v>
      </c>
      <c r="AZ3463">
        <v>25</v>
      </c>
      <c r="BA3463">
        <v>81</v>
      </c>
      <c r="BB3463">
        <v>289</v>
      </c>
      <c r="BC3463">
        <v>251</v>
      </c>
      <c r="BD3463">
        <v>707</v>
      </c>
      <c r="BE3463">
        <v>35</v>
      </c>
      <c r="BF3463">
        <v>1</v>
      </c>
      <c r="BG3463">
        <v>4</v>
      </c>
      <c r="BH3463">
        <v>2</v>
      </c>
      <c r="BI3463">
        <v>70</v>
      </c>
      <c r="BJ3463">
        <v>60</v>
      </c>
      <c r="BK3463">
        <v>5</v>
      </c>
      <c r="BL3463">
        <v>4</v>
      </c>
      <c r="BM3463">
        <v>0</v>
      </c>
      <c r="BN3463">
        <v>6</v>
      </c>
      <c r="BO3463">
        <v>19</v>
      </c>
      <c r="BP3463">
        <v>0.28199999999999997</v>
      </c>
      <c r="BQ3463">
        <v>0.35499999999999998</v>
      </c>
      <c r="BR3463" s="1">
        <v>0.46100000000000002</v>
      </c>
      <c r="BS3463">
        <v>5</v>
      </c>
      <c r="BT3463" s="1">
        <v>0.28878504700000002</v>
      </c>
      <c r="BU3463" s="1">
        <v>0.35112359599999998</v>
      </c>
      <c r="BV3463" s="1">
        <v>0.48255451700000002</v>
      </c>
      <c r="BW3463">
        <v>3210</v>
      </c>
      <c r="BX3463">
        <v>529</v>
      </c>
      <c r="BY3463">
        <v>927</v>
      </c>
      <c r="BZ3463">
        <v>133</v>
      </c>
      <c r="CA3463">
        <v>472</v>
      </c>
      <c r="CB3463">
        <v>3560</v>
      </c>
      <c r="CC3463">
        <v>1250</v>
      </c>
      <c r="CD3463">
        <v>1549</v>
      </c>
    </row>
    <row r="3464" spans="1:82" x14ac:dyDescent="0.25">
      <c r="A3464">
        <v>1988</v>
      </c>
      <c r="B3464">
        <v>30</v>
      </c>
      <c r="C3464" t="s">
        <v>1933</v>
      </c>
      <c r="D3464" t="s">
        <v>1934</v>
      </c>
      <c r="E3464" t="s">
        <v>1935</v>
      </c>
      <c r="F3464" t="s">
        <v>73</v>
      </c>
      <c r="G3464" t="s">
        <v>74</v>
      </c>
      <c r="H3464">
        <v>0</v>
      </c>
      <c r="I3464">
        <v>161</v>
      </c>
      <c r="J3464">
        <v>575</v>
      </c>
      <c r="K3464">
        <v>87</v>
      </c>
      <c r="L3464">
        <v>152</v>
      </c>
      <c r="M3464">
        <v>23</v>
      </c>
      <c r="N3464">
        <v>81</v>
      </c>
      <c r="O3464">
        <v>248</v>
      </c>
      <c r="P3464">
        <v>256</v>
      </c>
      <c r="Q3464">
        <v>689</v>
      </c>
      <c r="R3464">
        <v>25</v>
      </c>
      <c r="S3464">
        <v>1</v>
      </c>
      <c r="T3464">
        <v>2</v>
      </c>
      <c r="U3464">
        <v>2</v>
      </c>
      <c r="V3464">
        <v>102</v>
      </c>
      <c r="W3464">
        <v>69</v>
      </c>
      <c r="X3464">
        <v>7</v>
      </c>
      <c r="Y3464">
        <v>2</v>
      </c>
      <c r="Z3464">
        <v>0</v>
      </c>
      <c r="AA3464">
        <v>10</v>
      </c>
      <c r="AB3464">
        <v>10</v>
      </c>
      <c r="AC3464">
        <v>0.26400000000000001</v>
      </c>
      <c r="AD3464">
        <v>0.372</v>
      </c>
      <c r="AE3464">
        <v>0.43099999999999999</v>
      </c>
      <c r="AF3464">
        <v>7</v>
      </c>
      <c r="AG3464" s="7">
        <v>643.65</v>
      </c>
      <c r="AH3464" s="1">
        <v>0.25943399700000003</v>
      </c>
      <c r="AI3464" s="1">
        <v>0.32407934700000002</v>
      </c>
      <c r="AJ3464" s="1">
        <v>0.386803177</v>
      </c>
      <c r="AK3464" s="1">
        <v>0.28033567700000001</v>
      </c>
      <c r="AL3464" s="1">
        <v>0.35138944799999999</v>
      </c>
      <c r="AM3464" s="1">
        <v>0.469267408</v>
      </c>
      <c r="AN3464">
        <v>4409</v>
      </c>
      <c r="AO3464">
        <v>713</v>
      </c>
      <c r="AP3464">
        <v>1236</v>
      </c>
      <c r="AQ3464">
        <v>183</v>
      </c>
      <c r="AR3464">
        <v>651</v>
      </c>
      <c r="AS3464">
        <v>4966</v>
      </c>
      <c r="AT3464">
        <v>1745</v>
      </c>
      <c r="AU3464">
        <v>2069</v>
      </c>
      <c r="AV3464">
        <v>162</v>
      </c>
      <c r="AW3464">
        <v>624</v>
      </c>
      <c r="AX3464">
        <v>97</v>
      </c>
      <c r="AY3464">
        <v>157</v>
      </c>
      <c r="AZ3464">
        <v>27</v>
      </c>
      <c r="BA3464">
        <v>98</v>
      </c>
      <c r="BB3464">
        <v>272</v>
      </c>
      <c r="BC3464">
        <v>239</v>
      </c>
      <c r="BD3464">
        <v>717</v>
      </c>
      <c r="BE3464">
        <v>28</v>
      </c>
      <c r="BF3464">
        <v>3</v>
      </c>
      <c r="BG3464">
        <v>3</v>
      </c>
      <c r="BH3464">
        <v>5</v>
      </c>
      <c r="BI3464">
        <v>81</v>
      </c>
      <c r="BJ3464">
        <v>77</v>
      </c>
      <c r="BK3464">
        <v>0</v>
      </c>
      <c r="BL3464">
        <v>1</v>
      </c>
      <c r="BM3464">
        <v>0</v>
      </c>
      <c r="BN3464">
        <v>11</v>
      </c>
      <c r="BO3464">
        <v>19</v>
      </c>
      <c r="BP3464">
        <v>0.252</v>
      </c>
      <c r="BQ3464">
        <v>0.33300000000000002</v>
      </c>
      <c r="BR3464" s="1">
        <v>0.436</v>
      </c>
      <c r="BS3464">
        <v>6</v>
      </c>
      <c r="BT3464" s="1">
        <v>0.282733438</v>
      </c>
      <c r="BU3464" s="1">
        <v>0.34814121999999997</v>
      </c>
      <c r="BV3464" s="1">
        <v>0.47496087599999998</v>
      </c>
      <c r="BW3464">
        <v>3834</v>
      </c>
      <c r="BX3464">
        <v>626</v>
      </c>
      <c r="BY3464">
        <v>1084</v>
      </c>
      <c r="BZ3464">
        <v>160</v>
      </c>
      <c r="CA3464">
        <v>570</v>
      </c>
      <c r="CB3464">
        <v>4277</v>
      </c>
      <c r="CC3464">
        <v>1489</v>
      </c>
      <c r="CD3464">
        <v>1821</v>
      </c>
    </row>
    <row r="3465" spans="1:82" x14ac:dyDescent="0.25">
      <c r="A3465">
        <v>1989</v>
      </c>
      <c r="B3465">
        <v>31</v>
      </c>
      <c r="C3465" t="s">
        <v>1933</v>
      </c>
      <c r="D3465" t="s">
        <v>1934</v>
      </c>
      <c r="E3465" t="s">
        <v>1935</v>
      </c>
      <c r="F3465" t="s">
        <v>73</v>
      </c>
      <c r="G3465" t="s">
        <v>74</v>
      </c>
      <c r="H3465">
        <v>0</v>
      </c>
      <c r="I3465">
        <v>162</v>
      </c>
      <c r="J3465">
        <v>646</v>
      </c>
      <c r="K3465">
        <v>80</v>
      </c>
      <c r="L3465">
        <v>166</v>
      </c>
      <c r="M3465">
        <v>21</v>
      </c>
      <c r="N3465">
        <v>93</v>
      </c>
      <c r="O3465">
        <v>259</v>
      </c>
      <c r="P3465">
        <v>226</v>
      </c>
      <c r="Q3465">
        <v>712</v>
      </c>
      <c r="R3465">
        <v>30</v>
      </c>
      <c r="S3465">
        <v>0</v>
      </c>
      <c r="T3465">
        <v>3</v>
      </c>
      <c r="U3465">
        <v>2</v>
      </c>
      <c r="V3465">
        <v>57</v>
      </c>
      <c r="W3465">
        <v>72</v>
      </c>
      <c r="X3465">
        <v>5</v>
      </c>
      <c r="Y3465">
        <v>3</v>
      </c>
      <c r="Z3465">
        <v>0</v>
      </c>
      <c r="AA3465">
        <v>6</v>
      </c>
      <c r="AB3465">
        <v>22</v>
      </c>
      <c r="AC3465">
        <v>0.25700000000000001</v>
      </c>
      <c r="AD3465">
        <v>0.317</v>
      </c>
      <c r="AE3465">
        <v>0.40100000000000002</v>
      </c>
      <c r="AF3465">
        <v>8</v>
      </c>
      <c r="AG3465" s="7">
        <v>643.65</v>
      </c>
      <c r="AH3465" s="1">
        <v>0.25885392699999998</v>
      </c>
      <c r="AI3465" s="1">
        <v>0.32521123499999999</v>
      </c>
      <c r="AJ3465" s="1">
        <v>0.38375926199999999</v>
      </c>
      <c r="AK3465" s="1">
        <v>0.27734915900000001</v>
      </c>
      <c r="AL3465" s="1">
        <v>0.34712927100000002</v>
      </c>
      <c r="AM3465" s="1">
        <v>0.46053412500000002</v>
      </c>
      <c r="AN3465">
        <v>5055</v>
      </c>
      <c r="AO3465">
        <v>793</v>
      </c>
      <c r="AP3465">
        <v>1402</v>
      </c>
      <c r="AQ3465">
        <v>204</v>
      </c>
      <c r="AR3465">
        <v>744</v>
      </c>
      <c r="AS3465">
        <v>5678</v>
      </c>
      <c r="AT3465">
        <v>1971</v>
      </c>
      <c r="AU3465">
        <v>2328</v>
      </c>
      <c r="AV3465">
        <v>161</v>
      </c>
      <c r="AW3465">
        <v>575</v>
      </c>
      <c r="AX3465">
        <v>87</v>
      </c>
      <c r="AY3465">
        <v>152</v>
      </c>
      <c r="AZ3465">
        <v>23</v>
      </c>
      <c r="BA3465">
        <v>81</v>
      </c>
      <c r="BB3465">
        <v>248</v>
      </c>
      <c r="BC3465">
        <v>256</v>
      </c>
      <c r="BD3465">
        <v>689</v>
      </c>
      <c r="BE3465">
        <v>25</v>
      </c>
      <c r="BF3465">
        <v>1</v>
      </c>
      <c r="BG3465">
        <v>2</v>
      </c>
      <c r="BH3465">
        <v>2</v>
      </c>
      <c r="BI3465">
        <v>102</v>
      </c>
      <c r="BJ3465">
        <v>69</v>
      </c>
      <c r="BK3465">
        <v>7</v>
      </c>
      <c r="BL3465">
        <v>2</v>
      </c>
      <c r="BM3465">
        <v>0</v>
      </c>
      <c r="BN3465">
        <v>10</v>
      </c>
      <c r="BO3465">
        <v>10</v>
      </c>
      <c r="BP3465">
        <v>0.26400000000000001</v>
      </c>
      <c r="BQ3465">
        <v>0.372</v>
      </c>
      <c r="BR3465" s="1">
        <v>0.43099999999999999</v>
      </c>
      <c r="BS3465">
        <v>7</v>
      </c>
      <c r="BT3465" s="1">
        <v>0.28033567700000001</v>
      </c>
      <c r="BU3465" s="1">
        <v>0.35138944799999999</v>
      </c>
      <c r="BV3465" s="1">
        <v>0.469267408</v>
      </c>
      <c r="BW3465">
        <v>4409</v>
      </c>
      <c r="BX3465">
        <v>713</v>
      </c>
      <c r="BY3465">
        <v>1236</v>
      </c>
      <c r="BZ3465">
        <v>183</v>
      </c>
      <c r="CA3465">
        <v>651</v>
      </c>
      <c r="CB3465">
        <v>4966</v>
      </c>
      <c r="CC3465">
        <v>1745</v>
      </c>
      <c r="CD3465">
        <v>2069</v>
      </c>
    </row>
    <row r="3466" spans="1:82" x14ac:dyDescent="0.25">
      <c r="A3466">
        <v>1990</v>
      </c>
      <c r="B3466">
        <v>32</v>
      </c>
      <c r="C3466" t="s">
        <v>1933</v>
      </c>
      <c r="D3466" t="s">
        <v>1934</v>
      </c>
      <c r="E3466" t="s">
        <v>1935</v>
      </c>
      <c r="F3466" t="s">
        <v>73</v>
      </c>
      <c r="G3466" t="s">
        <v>74</v>
      </c>
      <c r="H3466">
        <v>0</v>
      </c>
      <c r="I3466">
        <v>161</v>
      </c>
      <c r="J3466">
        <v>600</v>
      </c>
      <c r="K3466">
        <v>78</v>
      </c>
      <c r="L3466">
        <v>150</v>
      </c>
      <c r="M3466">
        <v>21</v>
      </c>
      <c r="N3466">
        <v>84</v>
      </c>
      <c r="O3466">
        <v>249</v>
      </c>
      <c r="P3466">
        <v>237</v>
      </c>
      <c r="Q3466">
        <v>694</v>
      </c>
      <c r="R3466">
        <v>28</v>
      </c>
      <c r="S3466">
        <v>4</v>
      </c>
      <c r="T3466">
        <v>3</v>
      </c>
      <c r="U3466">
        <v>1</v>
      </c>
      <c r="V3466">
        <v>82</v>
      </c>
      <c r="W3466">
        <v>66</v>
      </c>
      <c r="X3466">
        <v>18</v>
      </c>
      <c r="Y3466">
        <v>5</v>
      </c>
      <c r="Z3466">
        <v>1</v>
      </c>
      <c r="AA3466">
        <v>7</v>
      </c>
      <c r="AB3466">
        <v>12</v>
      </c>
      <c r="AC3466">
        <v>0.25</v>
      </c>
      <c r="AD3466">
        <v>0.34100000000000003</v>
      </c>
      <c r="AE3466">
        <v>0.41499999999999998</v>
      </c>
      <c r="AF3466">
        <v>9</v>
      </c>
      <c r="AG3466" s="7">
        <v>643.65</v>
      </c>
      <c r="AH3466" s="1">
        <v>0.26280876399999997</v>
      </c>
      <c r="AI3466" s="1">
        <v>0.33021192700000002</v>
      </c>
      <c r="AJ3466" s="1">
        <v>0.394164917</v>
      </c>
      <c r="AK3466" s="1">
        <v>0.27444739200000001</v>
      </c>
      <c r="AL3466" s="1">
        <v>0.34651600799999999</v>
      </c>
      <c r="AM3466" s="1">
        <v>0.45570291800000001</v>
      </c>
      <c r="AN3466">
        <v>5655</v>
      </c>
      <c r="AO3466">
        <v>871</v>
      </c>
      <c r="AP3466">
        <v>1552</v>
      </c>
      <c r="AQ3466">
        <v>225</v>
      </c>
      <c r="AR3466">
        <v>828</v>
      </c>
      <c r="AS3466">
        <v>6372</v>
      </c>
      <c r="AT3466">
        <v>2208</v>
      </c>
      <c r="AU3466">
        <v>2577</v>
      </c>
      <c r="AV3466">
        <v>162</v>
      </c>
      <c r="AW3466">
        <v>646</v>
      </c>
      <c r="AX3466">
        <v>80</v>
      </c>
      <c r="AY3466">
        <v>166</v>
      </c>
      <c r="AZ3466">
        <v>21</v>
      </c>
      <c r="BA3466">
        <v>93</v>
      </c>
      <c r="BB3466">
        <v>259</v>
      </c>
      <c r="BC3466">
        <v>226</v>
      </c>
      <c r="BD3466">
        <v>712</v>
      </c>
      <c r="BE3466">
        <v>30</v>
      </c>
      <c r="BF3466">
        <v>0</v>
      </c>
      <c r="BG3466">
        <v>3</v>
      </c>
      <c r="BH3466">
        <v>2</v>
      </c>
      <c r="BI3466">
        <v>57</v>
      </c>
      <c r="BJ3466">
        <v>72</v>
      </c>
      <c r="BK3466">
        <v>5</v>
      </c>
      <c r="BL3466">
        <v>3</v>
      </c>
      <c r="BM3466">
        <v>0</v>
      </c>
      <c r="BN3466">
        <v>6</v>
      </c>
      <c r="BO3466">
        <v>22</v>
      </c>
      <c r="BP3466">
        <v>0.25700000000000001</v>
      </c>
      <c r="BQ3466">
        <v>0.317</v>
      </c>
      <c r="BR3466" s="1">
        <v>0.40100000000000002</v>
      </c>
      <c r="BS3466">
        <v>8</v>
      </c>
      <c r="BT3466" s="1">
        <v>0.27734915900000001</v>
      </c>
      <c r="BU3466" s="1">
        <v>0.34712927100000002</v>
      </c>
      <c r="BV3466" s="1">
        <v>0.46053412500000002</v>
      </c>
      <c r="BW3466">
        <v>5055</v>
      </c>
      <c r="BX3466">
        <v>793</v>
      </c>
      <c r="BY3466">
        <v>1402</v>
      </c>
      <c r="BZ3466">
        <v>204</v>
      </c>
      <c r="CA3466">
        <v>744</v>
      </c>
      <c r="CB3466">
        <v>5678</v>
      </c>
      <c r="CC3466">
        <v>1971</v>
      </c>
      <c r="CD3466">
        <v>2328</v>
      </c>
    </row>
    <row r="3467" spans="1:82" x14ac:dyDescent="0.25">
      <c r="A3467">
        <v>1991</v>
      </c>
      <c r="B3467">
        <v>33</v>
      </c>
      <c r="C3467" t="s">
        <v>1933</v>
      </c>
      <c r="D3467" t="s">
        <v>1934</v>
      </c>
      <c r="E3467" t="s">
        <v>1935</v>
      </c>
      <c r="F3467" t="s">
        <v>73</v>
      </c>
      <c r="G3467" t="s">
        <v>74</v>
      </c>
      <c r="H3467">
        <v>0</v>
      </c>
      <c r="I3467">
        <v>162</v>
      </c>
      <c r="J3467">
        <v>650</v>
      </c>
      <c r="K3467">
        <v>99</v>
      </c>
      <c r="L3467">
        <v>210</v>
      </c>
      <c r="M3467">
        <v>34</v>
      </c>
      <c r="N3467">
        <v>114</v>
      </c>
      <c r="O3467">
        <v>368</v>
      </c>
      <c r="P3467">
        <v>268</v>
      </c>
      <c r="Q3467">
        <v>717</v>
      </c>
      <c r="R3467">
        <v>46</v>
      </c>
      <c r="S3467">
        <v>5</v>
      </c>
      <c r="T3467">
        <v>6</v>
      </c>
      <c r="U3467">
        <v>1</v>
      </c>
      <c r="V3467">
        <v>53</v>
      </c>
      <c r="W3467">
        <v>46</v>
      </c>
      <c r="X3467">
        <v>15</v>
      </c>
      <c r="Y3467">
        <v>5</v>
      </c>
      <c r="Z3467">
        <v>0</v>
      </c>
      <c r="AA3467">
        <v>9</v>
      </c>
      <c r="AB3467">
        <v>19</v>
      </c>
      <c r="AC3467">
        <v>0.32300000000000001</v>
      </c>
      <c r="AD3467">
        <v>0.374</v>
      </c>
      <c r="AE3467">
        <v>0.56599999999999995</v>
      </c>
      <c r="AF3467">
        <v>10</v>
      </c>
      <c r="AG3467" s="7">
        <v>643.65</v>
      </c>
      <c r="AH3467" s="1">
        <v>0.26028659799999998</v>
      </c>
      <c r="AI3467" s="1">
        <v>0.328688339</v>
      </c>
      <c r="AJ3467" s="1">
        <v>0.39372249999999998</v>
      </c>
      <c r="AK3467" s="1">
        <v>0.27946074500000001</v>
      </c>
      <c r="AL3467" s="1">
        <v>0.349273522</v>
      </c>
      <c r="AM3467" s="1">
        <v>0.46708961100000002</v>
      </c>
      <c r="AN3467">
        <v>6305</v>
      </c>
      <c r="AO3467">
        <v>970</v>
      </c>
      <c r="AP3467">
        <v>1762</v>
      </c>
      <c r="AQ3467">
        <v>259</v>
      </c>
      <c r="AR3467">
        <v>942</v>
      </c>
      <c r="AS3467">
        <v>7089</v>
      </c>
      <c r="AT3467">
        <v>2476</v>
      </c>
      <c r="AU3467">
        <v>2945</v>
      </c>
      <c r="AV3467">
        <v>161</v>
      </c>
      <c r="AW3467">
        <v>600</v>
      </c>
      <c r="AX3467">
        <v>78</v>
      </c>
      <c r="AY3467">
        <v>150</v>
      </c>
      <c r="AZ3467">
        <v>21</v>
      </c>
      <c r="BA3467">
        <v>84</v>
      </c>
      <c r="BB3467">
        <v>249</v>
      </c>
      <c r="BC3467">
        <v>237</v>
      </c>
      <c r="BD3467">
        <v>694</v>
      </c>
      <c r="BE3467">
        <v>28</v>
      </c>
      <c r="BF3467">
        <v>4</v>
      </c>
      <c r="BG3467">
        <v>3</v>
      </c>
      <c r="BH3467">
        <v>1</v>
      </c>
      <c r="BI3467">
        <v>82</v>
      </c>
      <c r="BJ3467">
        <v>66</v>
      </c>
      <c r="BK3467">
        <v>18</v>
      </c>
      <c r="BL3467">
        <v>5</v>
      </c>
      <c r="BM3467">
        <v>1</v>
      </c>
      <c r="BN3467">
        <v>7</v>
      </c>
      <c r="BO3467">
        <v>12</v>
      </c>
      <c r="BP3467">
        <v>0.25</v>
      </c>
      <c r="BQ3467">
        <v>0.34100000000000003</v>
      </c>
      <c r="BR3467" s="1">
        <v>0.41499999999999998</v>
      </c>
      <c r="BS3467">
        <v>9</v>
      </c>
      <c r="BT3467" s="1">
        <v>0.27444739200000001</v>
      </c>
      <c r="BU3467" s="1">
        <v>0.34651600799999999</v>
      </c>
      <c r="BV3467" s="1">
        <v>0.45570291800000001</v>
      </c>
      <c r="BW3467">
        <v>5655</v>
      </c>
      <c r="BX3467">
        <v>871</v>
      </c>
      <c r="BY3467">
        <v>1552</v>
      </c>
      <c r="BZ3467">
        <v>225</v>
      </c>
      <c r="CA3467">
        <v>828</v>
      </c>
      <c r="CB3467">
        <v>6372</v>
      </c>
      <c r="CC3467">
        <v>2208</v>
      </c>
      <c r="CD3467">
        <v>2577</v>
      </c>
    </row>
    <row r="3468" spans="1:82" x14ac:dyDescent="0.25">
      <c r="A3468">
        <v>1992</v>
      </c>
      <c r="B3468">
        <v>34</v>
      </c>
      <c r="C3468" t="s">
        <v>1933</v>
      </c>
      <c r="D3468" t="s">
        <v>1934</v>
      </c>
      <c r="E3468" t="s">
        <v>1935</v>
      </c>
      <c r="F3468" t="s">
        <v>73</v>
      </c>
      <c r="G3468" t="s">
        <v>74</v>
      </c>
      <c r="H3468">
        <v>0</v>
      </c>
      <c r="I3468">
        <v>162</v>
      </c>
      <c r="J3468">
        <v>637</v>
      </c>
      <c r="K3468">
        <v>73</v>
      </c>
      <c r="L3468">
        <v>160</v>
      </c>
      <c r="M3468">
        <v>14</v>
      </c>
      <c r="N3468">
        <v>72</v>
      </c>
      <c r="O3468">
        <v>233</v>
      </c>
      <c r="P3468">
        <v>231</v>
      </c>
      <c r="Q3468">
        <v>715</v>
      </c>
      <c r="R3468">
        <v>29</v>
      </c>
      <c r="S3468">
        <v>1</v>
      </c>
      <c r="T3468">
        <v>4</v>
      </c>
      <c r="U3468">
        <v>3</v>
      </c>
      <c r="V3468">
        <v>64</v>
      </c>
      <c r="W3468">
        <v>50</v>
      </c>
      <c r="X3468">
        <v>14</v>
      </c>
      <c r="Y3468">
        <v>7</v>
      </c>
      <c r="Z3468">
        <v>0</v>
      </c>
      <c r="AA3468">
        <v>7</v>
      </c>
      <c r="AB3468">
        <v>13</v>
      </c>
      <c r="AC3468">
        <v>0.251</v>
      </c>
      <c r="AD3468">
        <v>0.32300000000000001</v>
      </c>
      <c r="AE3468">
        <v>0.36599999999999999</v>
      </c>
      <c r="AF3468">
        <v>11</v>
      </c>
      <c r="AG3468" s="7">
        <v>643.65</v>
      </c>
      <c r="AH3468" s="1">
        <v>0.260588759</v>
      </c>
      <c r="AI3468" s="1">
        <v>0.32830419599999999</v>
      </c>
      <c r="AJ3468" s="1">
        <v>0.38581491899999998</v>
      </c>
      <c r="AK3468" s="1">
        <v>0.27686545699999998</v>
      </c>
      <c r="AL3468" s="1">
        <v>0.346873398</v>
      </c>
      <c r="AM3468" s="1">
        <v>0.45779314300000001</v>
      </c>
      <c r="AN3468">
        <v>6942</v>
      </c>
      <c r="AO3468">
        <v>1043</v>
      </c>
      <c r="AP3468">
        <v>1922</v>
      </c>
      <c r="AQ3468">
        <v>273</v>
      </c>
      <c r="AR3468">
        <v>1014</v>
      </c>
      <c r="AS3468">
        <v>7804</v>
      </c>
      <c r="AT3468">
        <v>2707</v>
      </c>
      <c r="AU3468">
        <v>3178</v>
      </c>
      <c r="AV3468">
        <v>162</v>
      </c>
      <c r="AW3468">
        <v>650</v>
      </c>
      <c r="AX3468">
        <v>99</v>
      </c>
      <c r="AY3468">
        <v>210</v>
      </c>
      <c r="AZ3468">
        <v>34</v>
      </c>
      <c r="BA3468">
        <v>114</v>
      </c>
      <c r="BB3468">
        <v>368</v>
      </c>
      <c r="BC3468">
        <v>268</v>
      </c>
      <c r="BD3468">
        <v>717</v>
      </c>
      <c r="BE3468">
        <v>46</v>
      </c>
      <c r="BF3468">
        <v>5</v>
      </c>
      <c r="BG3468">
        <v>6</v>
      </c>
      <c r="BH3468">
        <v>1</v>
      </c>
      <c r="BI3468">
        <v>53</v>
      </c>
      <c r="BJ3468">
        <v>46</v>
      </c>
      <c r="BK3468">
        <v>15</v>
      </c>
      <c r="BL3468">
        <v>5</v>
      </c>
      <c r="BM3468">
        <v>0</v>
      </c>
      <c r="BN3468">
        <v>9</v>
      </c>
      <c r="BO3468">
        <v>19</v>
      </c>
      <c r="BP3468">
        <v>0.32300000000000001</v>
      </c>
      <c r="BQ3468">
        <v>0.374</v>
      </c>
      <c r="BR3468" s="1">
        <v>0.56599999999999995</v>
      </c>
      <c r="BS3468">
        <v>10</v>
      </c>
      <c r="BT3468" s="1">
        <v>0.27946074500000001</v>
      </c>
      <c r="BU3468" s="1">
        <v>0.349273522</v>
      </c>
      <c r="BV3468" s="1">
        <v>0.46708961100000002</v>
      </c>
      <c r="BW3468">
        <v>6305</v>
      </c>
      <c r="BX3468">
        <v>970</v>
      </c>
      <c r="BY3468">
        <v>1762</v>
      </c>
      <c r="BZ3468">
        <v>259</v>
      </c>
      <c r="CA3468">
        <v>942</v>
      </c>
      <c r="CB3468">
        <v>7089</v>
      </c>
      <c r="CC3468">
        <v>2476</v>
      </c>
      <c r="CD3468">
        <v>2945</v>
      </c>
    </row>
    <row r="3469" spans="1:82" x14ac:dyDescent="0.25">
      <c r="A3469">
        <v>1993</v>
      </c>
      <c r="B3469">
        <v>35</v>
      </c>
      <c r="C3469" t="s">
        <v>1933</v>
      </c>
      <c r="D3469" t="s">
        <v>1934</v>
      </c>
      <c r="E3469" t="s">
        <v>1935</v>
      </c>
      <c r="F3469" t="s">
        <v>73</v>
      </c>
      <c r="G3469" t="s">
        <v>74</v>
      </c>
      <c r="H3469">
        <v>0</v>
      </c>
      <c r="I3469">
        <v>162</v>
      </c>
      <c r="J3469">
        <v>641</v>
      </c>
      <c r="K3469">
        <v>87</v>
      </c>
      <c r="L3469">
        <v>165</v>
      </c>
      <c r="M3469">
        <v>24</v>
      </c>
      <c r="N3469">
        <v>90</v>
      </c>
      <c r="O3469">
        <v>269</v>
      </c>
      <c r="P3469">
        <v>236</v>
      </c>
      <c r="Q3469">
        <v>718</v>
      </c>
      <c r="R3469">
        <v>26</v>
      </c>
      <c r="S3469">
        <v>3</v>
      </c>
      <c r="T3469">
        <v>1</v>
      </c>
      <c r="U3469">
        <v>4</v>
      </c>
      <c r="V3469">
        <v>65</v>
      </c>
      <c r="W3469">
        <v>58</v>
      </c>
      <c r="X3469">
        <v>19</v>
      </c>
      <c r="Y3469">
        <v>6</v>
      </c>
      <c r="Z3469">
        <v>0</v>
      </c>
      <c r="AA3469">
        <v>6</v>
      </c>
      <c r="AB3469">
        <v>17</v>
      </c>
      <c r="AC3469">
        <v>0.25700000000000001</v>
      </c>
      <c r="AD3469">
        <v>0.32900000000000001</v>
      </c>
      <c r="AE3469">
        <v>0.42</v>
      </c>
      <c r="AF3469">
        <v>12</v>
      </c>
      <c r="AG3469" s="7">
        <v>643.65</v>
      </c>
      <c r="AH3469" s="1">
        <v>0.27025890600000002</v>
      </c>
      <c r="AI3469" s="1">
        <v>0.33846979500000002</v>
      </c>
      <c r="AJ3469" s="1">
        <v>0.41311900299999998</v>
      </c>
      <c r="AK3469" s="1">
        <v>0.27522088900000002</v>
      </c>
      <c r="AL3469" s="1">
        <v>0.34534146900000001</v>
      </c>
      <c r="AM3469" s="1">
        <v>0.454569432</v>
      </c>
      <c r="AN3469">
        <v>7583</v>
      </c>
      <c r="AO3469">
        <v>1130</v>
      </c>
      <c r="AP3469">
        <v>2087</v>
      </c>
      <c r="AQ3469">
        <v>297</v>
      </c>
      <c r="AR3469">
        <v>1104</v>
      </c>
      <c r="AS3469">
        <v>8522</v>
      </c>
      <c r="AT3469">
        <v>2943</v>
      </c>
      <c r="AU3469">
        <v>3447</v>
      </c>
      <c r="AV3469">
        <v>162</v>
      </c>
      <c r="AW3469">
        <v>637</v>
      </c>
      <c r="AX3469">
        <v>73</v>
      </c>
      <c r="AY3469">
        <v>160</v>
      </c>
      <c r="AZ3469">
        <v>14</v>
      </c>
      <c r="BA3469">
        <v>72</v>
      </c>
      <c r="BB3469">
        <v>233</v>
      </c>
      <c r="BC3469">
        <v>231</v>
      </c>
      <c r="BD3469">
        <v>715</v>
      </c>
      <c r="BE3469">
        <v>29</v>
      </c>
      <c r="BF3469">
        <v>1</v>
      </c>
      <c r="BG3469">
        <v>4</v>
      </c>
      <c r="BH3469">
        <v>3</v>
      </c>
      <c r="BI3469">
        <v>64</v>
      </c>
      <c r="BJ3469">
        <v>50</v>
      </c>
      <c r="BK3469">
        <v>14</v>
      </c>
      <c r="BL3469">
        <v>7</v>
      </c>
      <c r="BM3469">
        <v>0</v>
      </c>
      <c r="BN3469">
        <v>7</v>
      </c>
      <c r="BO3469">
        <v>13</v>
      </c>
      <c r="BP3469">
        <v>0.251</v>
      </c>
      <c r="BQ3469">
        <v>0.32300000000000001</v>
      </c>
      <c r="BR3469" s="1">
        <v>0.36599999999999999</v>
      </c>
      <c r="BS3469">
        <v>11</v>
      </c>
      <c r="BT3469" s="1">
        <v>0.27686545699999998</v>
      </c>
      <c r="BU3469" s="1">
        <v>0.346873398</v>
      </c>
      <c r="BV3469" s="1">
        <v>0.45779314300000001</v>
      </c>
      <c r="BW3469">
        <v>6942</v>
      </c>
      <c r="BX3469">
        <v>1043</v>
      </c>
      <c r="BY3469">
        <v>1922</v>
      </c>
      <c r="BZ3469">
        <v>273</v>
      </c>
      <c r="CA3469">
        <v>1014</v>
      </c>
      <c r="CB3469">
        <v>7804</v>
      </c>
      <c r="CC3469">
        <v>2707</v>
      </c>
      <c r="CD3469">
        <v>3178</v>
      </c>
    </row>
    <row r="3470" spans="1:82" x14ac:dyDescent="0.25">
      <c r="A3470">
        <v>1994</v>
      </c>
      <c r="B3470">
        <v>36</v>
      </c>
      <c r="C3470" t="s">
        <v>1933</v>
      </c>
      <c r="D3470" t="s">
        <v>1934</v>
      </c>
      <c r="E3470" t="s">
        <v>1935</v>
      </c>
      <c r="F3470" t="s">
        <v>73</v>
      </c>
      <c r="G3470" t="s">
        <v>74</v>
      </c>
      <c r="H3470">
        <v>0</v>
      </c>
      <c r="I3470">
        <v>112</v>
      </c>
      <c r="J3470">
        <v>444</v>
      </c>
      <c r="K3470">
        <v>71</v>
      </c>
      <c r="L3470">
        <v>140</v>
      </c>
      <c r="M3470">
        <v>13</v>
      </c>
      <c r="N3470">
        <v>75</v>
      </c>
      <c r="O3470">
        <v>204</v>
      </c>
      <c r="P3470">
        <v>176</v>
      </c>
      <c r="Q3470">
        <v>484</v>
      </c>
      <c r="R3470">
        <v>19</v>
      </c>
      <c r="S3470">
        <v>3</v>
      </c>
      <c r="T3470">
        <v>1</v>
      </c>
      <c r="U3470">
        <v>0</v>
      </c>
      <c r="V3470">
        <v>32</v>
      </c>
      <c r="W3470">
        <v>41</v>
      </c>
      <c r="X3470">
        <v>3</v>
      </c>
      <c r="Y3470">
        <v>4</v>
      </c>
      <c r="Z3470">
        <v>0</v>
      </c>
      <c r="AA3470">
        <v>4</v>
      </c>
      <c r="AB3470">
        <v>17</v>
      </c>
      <c r="AC3470">
        <v>0.315</v>
      </c>
      <c r="AD3470">
        <v>0.36399999999999999</v>
      </c>
      <c r="AE3470">
        <v>0.45900000000000002</v>
      </c>
      <c r="AF3470">
        <v>13</v>
      </c>
      <c r="AG3470" s="7">
        <v>643.65</v>
      </c>
      <c r="AH3470" s="1">
        <v>0.27463618499999998</v>
      </c>
      <c r="AI3470" s="1">
        <v>0.34467421399999998</v>
      </c>
      <c r="AJ3470" s="1">
        <v>0.43402334199999998</v>
      </c>
      <c r="AK3470" s="1">
        <v>0.27743864499999998</v>
      </c>
      <c r="AL3470" s="1">
        <v>0.346324672</v>
      </c>
      <c r="AM3470" s="1">
        <v>0.45483991499999998</v>
      </c>
      <c r="AN3470">
        <v>8027</v>
      </c>
      <c r="AO3470">
        <v>1201</v>
      </c>
      <c r="AP3470">
        <v>2227</v>
      </c>
      <c r="AQ3470">
        <v>310</v>
      </c>
      <c r="AR3470">
        <v>1179</v>
      </c>
      <c r="AS3470">
        <v>9006</v>
      </c>
      <c r="AT3470">
        <v>3119</v>
      </c>
      <c r="AU3470">
        <v>3651</v>
      </c>
      <c r="AV3470">
        <v>162</v>
      </c>
      <c r="AW3470">
        <v>641</v>
      </c>
      <c r="AX3470">
        <v>87</v>
      </c>
      <c r="AY3470">
        <v>165</v>
      </c>
      <c r="AZ3470">
        <v>24</v>
      </c>
      <c r="BA3470">
        <v>90</v>
      </c>
      <c r="BB3470">
        <v>269</v>
      </c>
      <c r="BC3470">
        <v>236</v>
      </c>
      <c r="BD3470">
        <v>718</v>
      </c>
      <c r="BE3470">
        <v>26</v>
      </c>
      <c r="BF3470">
        <v>3</v>
      </c>
      <c r="BG3470">
        <v>1</v>
      </c>
      <c r="BH3470">
        <v>4</v>
      </c>
      <c r="BI3470">
        <v>65</v>
      </c>
      <c r="BJ3470">
        <v>58</v>
      </c>
      <c r="BK3470">
        <v>19</v>
      </c>
      <c r="BL3470">
        <v>6</v>
      </c>
      <c r="BM3470">
        <v>0</v>
      </c>
      <c r="BN3470">
        <v>6</v>
      </c>
      <c r="BO3470">
        <v>17</v>
      </c>
      <c r="BP3470">
        <v>0.25700000000000001</v>
      </c>
      <c r="BQ3470">
        <v>0.32900000000000001</v>
      </c>
      <c r="BR3470" s="1">
        <v>0.42</v>
      </c>
      <c r="BS3470">
        <v>12</v>
      </c>
      <c r="BT3470" s="1">
        <v>0.27522088900000002</v>
      </c>
      <c r="BU3470" s="1">
        <v>0.34534146900000001</v>
      </c>
      <c r="BV3470" s="1">
        <v>0.454569432</v>
      </c>
      <c r="BW3470">
        <v>7583</v>
      </c>
      <c r="BX3470">
        <v>1130</v>
      </c>
      <c r="BY3470">
        <v>2087</v>
      </c>
      <c r="BZ3470">
        <v>297</v>
      </c>
      <c r="CA3470">
        <v>1104</v>
      </c>
      <c r="CB3470">
        <v>8522</v>
      </c>
      <c r="CC3470">
        <v>2943</v>
      </c>
      <c r="CD3470">
        <v>3447</v>
      </c>
    </row>
    <row r="3471" spans="1:82" x14ac:dyDescent="0.25">
      <c r="A3471">
        <v>1995</v>
      </c>
      <c r="B3471">
        <v>37</v>
      </c>
      <c r="C3471" t="s">
        <v>1933</v>
      </c>
      <c r="D3471" t="s">
        <v>1934</v>
      </c>
      <c r="E3471" t="s">
        <v>1935</v>
      </c>
      <c r="F3471" t="s">
        <v>73</v>
      </c>
      <c r="G3471" t="s">
        <v>74</v>
      </c>
      <c r="H3471">
        <v>0</v>
      </c>
      <c r="I3471">
        <v>144</v>
      </c>
      <c r="J3471">
        <v>550</v>
      </c>
      <c r="K3471">
        <v>71</v>
      </c>
      <c r="L3471">
        <v>144</v>
      </c>
      <c r="M3471">
        <v>17</v>
      </c>
      <c r="N3471">
        <v>88</v>
      </c>
      <c r="O3471">
        <v>232</v>
      </c>
      <c r="P3471">
        <v>198</v>
      </c>
      <c r="Q3471">
        <v>612</v>
      </c>
      <c r="R3471">
        <v>33</v>
      </c>
      <c r="S3471">
        <v>2</v>
      </c>
      <c r="T3471">
        <v>0</v>
      </c>
      <c r="U3471">
        <v>1</v>
      </c>
      <c r="V3471">
        <v>52</v>
      </c>
      <c r="W3471">
        <v>59</v>
      </c>
      <c r="X3471">
        <v>6</v>
      </c>
      <c r="Y3471">
        <v>2</v>
      </c>
      <c r="Z3471">
        <v>1</v>
      </c>
      <c r="AA3471">
        <v>8</v>
      </c>
      <c r="AB3471">
        <v>15</v>
      </c>
      <c r="AC3471">
        <v>0.26200000000000001</v>
      </c>
      <c r="AD3471">
        <v>0.32400000000000001</v>
      </c>
      <c r="AE3471">
        <v>0.42199999999999999</v>
      </c>
      <c r="AF3471">
        <v>14</v>
      </c>
      <c r="AG3471" s="7">
        <v>643.65</v>
      </c>
      <c r="AH3471" s="1">
        <v>0.27193788899999999</v>
      </c>
      <c r="AI3471" s="1">
        <v>0.34388265499999998</v>
      </c>
      <c r="AJ3471" s="1">
        <v>0.426706323</v>
      </c>
      <c r="AK3471" s="1">
        <v>0.27643698300000002</v>
      </c>
      <c r="AL3471" s="1">
        <v>0.34487419400000002</v>
      </c>
      <c r="AM3471" s="1">
        <v>0.452722397</v>
      </c>
      <c r="AN3471">
        <v>8577</v>
      </c>
      <c r="AO3471">
        <v>1272</v>
      </c>
      <c r="AP3471">
        <v>2371</v>
      </c>
      <c r="AQ3471">
        <v>327</v>
      </c>
      <c r="AR3471">
        <v>1267</v>
      </c>
      <c r="AS3471">
        <v>9618</v>
      </c>
      <c r="AT3471">
        <v>3317</v>
      </c>
      <c r="AU3471">
        <v>3883</v>
      </c>
      <c r="AV3471">
        <v>112</v>
      </c>
      <c r="AW3471">
        <v>444</v>
      </c>
      <c r="AX3471">
        <v>71</v>
      </c>
      <c r="AY3471">
        <v>140</v>
      </c>
      <c r="AZ3471">
        <v>13</v>
      </c>
      <c r="BA3471">
        <v>75</v>
      </c>
      <c r="BB3471">
        <v>204</v>
      </c>
      <c r="BC3471">
        <v>176</v>
      </c>
      <c r="BD3471">
        <v>484</v>
      </c>
      <c r="BE3471">
        <v>19</v>
      </c>
      <c r="BF3471">
        <v>3</v>
      </c>
      <c r="BG3471">
        <v>1</v>
      </c>
      <c r="BH3471">
        <v>0</v>
      </c>
      <c r="BI3471">
        <v>32</v>
      </c>
      <c r="BJ3471">
        <v>41</v>
      </c>
      <c r="BK3471">
        <v>3</v>
      </c>
      <c r="BL3471">
        <v>4</v>
      </c>
      <c r="BM3471">
        <v>0</v>
      </c>
      <c r="BN3471">
        <v>4</v>
      </c>
      <c r="BO3471">
        <v>17</v>
      </c>
      <c r="BP3471">
        <v>0.315</v>
      </c>
      <c r="BQ3471">
        <v>0.36399999999999999</v>
      </c>
      <c r="BR3471" s="1">
        <v>0.45900000000000002</v>
      </c>
      <c r="BS3471">
        <v>13</v>
      </c>
      <c r="BT3471" s="1">
        <v>0.27743864499999998</v>
      </c>
      <c r="BU3471" s="1">
        <v>0.346324672</v>
      </c>
      <c r="BV3471" s="1">
        <v>0.45483991499999998</v>
      </c>
      <c r="BW3471">
        <v>8027</v>
      </c>
      <c r="BX3471">
        <v>1201</v>
      </c>
      <c r="BY3471">
        <v>2227</v>
      </c>
      <c r="BZ3471">
        <v>310</v>
      </c>
      <c r="CA3471">
        <v>1179</v>
      </c>
      <c r="CB3471">
        <v>9006</v>
      </c>
      <c r="CC3471">
        <v>3119</v>
      </c>
      <c r="CD3471">
        <v>3651</v>
      </c>
    </row>
    <row r="3472" spans="1:82" x14ac:dyDescent="0.25">
      <c r="A3472">
        <v>1996</v>
      </c>
      <c r="B3472">
        <v>38</v>
      </c>
      <c r="C3472" t="s">
        <v>1933</v>
      </c>
      <c r="D3472" t="s">
        <v>1934</v>
      </c>
      <c r="E3472" t="s">
        <v>1935</v>
      </c>
      <c r="F3472" t="s">
        <v>73</v>
      </c>
      <c r="G3472" t="s">
        <v>74</v>
      </c>
      <c r="H3472">
        <v>0</v>
      </c>
      <c r="I3472">
        <v>163</v>
      </c>
      <c r="J3472">
        <v>640</v>
      </c>
      <c r="K3472">
        <v>94</v>
      </c>
      <c r="L3472">
        <v>178</v>
      </c>
      <c r="M3472">
        <v>26</v>
      </c>
      <c r="N3472">
        <v>102</v>
      </c>
      <c r="O3472">
        <v>298</v>
      </c>
      <c r="P3472">
        <v>241</v>
      </c>
      <c r="Q3472">
        <v>707</v>
      </c>
      <c r="R3472">
        <v>40</v>
      </c>
      <c r="S3472">
        <v>1</v>
      </c>
      <c r="T3472">
        <v>1</v>
      </c>
      <c r="U3472">
        <v>2</v>
      </c>
      <c r="V3472">
        <v>59</v>
      </c>
      <c r="W3472">
        <v>78</v>
      </c>
      <c r="X3472">
        <v>3</v>
      </c>
      <c r="Y3472">
        <v>4</v>
      </c>
      <c r="Z3472">
        <v>0</v>
      </c>
      <c r="AA3472">
        <v>4</v>
      </c>
      <c r="AB3472">
        <v>28</v>
      </c>
      <c r="AC3472">
        <v>0.27800000000000002</v>
      </c>
      <c r="AD3472">
        <v>0.34100000000000003</v>
      </c>
      <c r="AE3472">
        <v>0.46600000000000003</v>
      </c>
      <c r="AF3472">
        <v>15</v>
      </c>
      <c r="AG3472" s="7">
        <v>643.65</v>
      </c>
      <c r="AH3472" s="1">
        <v>0.27555770299999999</v>
      </c>
      <c r="AI3472" s="1">
        <v>0.34667620199999999</v>
      </c>
      <c r="AJ3472" s="1">
        <v>0.43768970099999999</v>
      </c>
      <c r="AK3472" s="1">
        <v>0.276554193</v>
      </c>
      <c r="AL3472" s="1">
        <v>0.34460048399999998</v>
      </c>
      <c r="AM3472" s="1">
        <v>0.45361831400000002</v>
      </c>
      <c r="AN3472">
        <v>9217</v>
      </c>
      <c r="AO3472">
        <v>1366</v>
      </c>
      <c r="AP3472">
        <v>2549</v>
      </c>
      <c r="AQ3472">
        <v>353</v>
      </c>
      <c r="AR3472">
        <v>1369</v>
      </c>
      <c r="AS3472">
        <v>10325</v>
      </c>
      <c r="AT3472">
        <v>3558</v>
      </c>
      <c r="AU3472">
        <v>4181</v>
      </c>
      <c r="AV3472">
        <v>144</v>
      </c>
      <c r="AW3472">
        <v>550</v>
      </c>
      <c r="AX3472">
        <v>71</v>
      </c>
      <c r="AY3472">
        <v>144</v>
      </c>
      <c r="AZ3472">
        <v>17</v>
      </c>
      <c r="BA3472">
        <v>88</v>
      </c>
      <c r="BB3472">
        <v>232</v>
      </c>
      <c r="BC3472">
        <v>198</v>
      </c>
      <c r="BD3472">
        <v>612</v>
      </c>
      <c r="BE3472">
        <v>33</v>
      </c>
      <c r="BF3472">
        <v>2</v>
      </c>
      <c r="BG3472">
        <v>0</v>
      </c>
      <c r="BH3472">
        <v>1</v>
      </c>
      <c r="BI3472">
        <v>52</v>
      </c>
      <c r="BJ3472">
        <v>59</v>
      </c>
      <c r="BK3472">
        <v>6</v>
      </c>
      <c r="BL3472">
        <v>2</v>
      </c>
      <c r="BM3472">
        <v>1</v>
      </c>
      <c r="BN3472">
        <v>8</v>
      </c>
      <c r="BO3472">
        <v>15</v>
      </c>
      <c r="BP3472">
        <v>0.26200000000000001</v>
      </c>
      <c r="BQ3472">
        <v>0.32400000000000001</v>
      </c>
      <c r="BR3472" s="1">
        <v>0.42199999999999999</v>
      </c>
      <c r="BS3472">
        <v>14</v>
      </c>
      <c r="BT3472" s="1">
        <v>0.27643698300000002</v>
      </c>
      <c r="BU3472" s="1">
        <v>0.34487419400000002</v>
      </c>
      <c r="BV3472" s="1">
        <v>0.452722397</v>
      </c>
      <c r="BW3472">
        <v>8577</v>
      </c>
      <c r="BX3472">
        <v>1272</v>
      </c>
      <c r="BY3472">
        <v>2371</v>
      </c>
      <c r="BZ3472">
        <v>327</v>
      </c>
      <c r="CA3472">
        <v>1267</v>
      </c>
      <c r="CB3472">
        <v>9618</v>
      </c>
      <c r="CC3472">
        <v>3317</v>
      </c>
      <c r="CD3472">
        <v>3883</v>
      </c>
    </row>
    <row r="3473" spans="1:82" x14ac:dyDescent="0.25">
      <c r="A3473">
        <v>1997</v>
      </c>
      <c r="B3473">
        <v>39</v>
      </c>
      <c r="C3473" t="s">
        <v>1933</v>
      </c>
      <c r="D3473" t="s">
        <v>1934</v>
      </c>
      <c r="E3473" t="s">
        <v>1935</v>
      </c>
      <c r="F3473" t="s">
        <v>73</v>
      </c>
      <c r="G3473" t="s">
        <v>74</v>
      </c>
      <c r="H3473">
        <v>0</v>
      </c>
      <c r="I3473">
        <v>162</v>
      </c>
      <c r="J3473">
        <v>615</v>
      </c>
      <c r="K3473">
        <v>79</v>
      </c>
      <c r="L3473">
        <v>166</v>
      </c>
      <c r="M3473">
        <v>17</v>
      </c>
      <c r="N3473">
        <v>84</v>
      </c>
      <c r="O3473">
        <v>247</v>
      </c>
      <c r="P3473">
        <v>227</v>
      </c>
      <c r="Q3473">
        <v>686</v>
      </c>
      <c r="R3473">
        <v>30</v>
      </c>
      <c r="S3473">
        <v>0</v>
      </c>
      <c r="T3473">
        <v>1</v>
      </c>
      <c r="U3473">
        <v>0</v>
      </c>
      <c r="V3473">
        <v>56</v>
      </c>
      <c r="W3473">
        <v>73</v>
      </c>
      <c r="X3473">
        <v>3</v>
      </c>
      <c r="Y3473">
        <v>5</v>
      </c>
      <c r="Z3473">
        <v>0</v>
      </c>
      <c r="AA3473">
        <v>10</v>
      </c>
      <c r="AB3473">
        <v>19</v>
      </c>
      <c r="AC3473">
        <v>0.27</v>
      </c>
      <c r="AD3473">
        <v>0.33100000000000002</v>
      </c>
      <c r="AE3473">
        <v>0.40200000000000002</v>
      </c>
      <c r="AF3473">
        <v>16</v>
      </c>
      <c r="AG3473" s="7">
        <v>643.65</v>
      </c>
      <c r="AH3473" s="1">
        <v>0.271579719</v>
      </c>
      <c r="AI3473" s="1">
        <v>0.34241386400000001</v>
      </c>
      <c r="AJ3473" s="1">
        <v>0.42849968399999999</v>
      </c>
      <c r="AK3473" s="1">
        <v>0.27613913800000001</v>
      </c>
      <c r="AL3473" s="1">
        <v>0.34374716199999999</v>
      </c>
      <c r="AM3473" s="1">
        <v>0.45036615099999999</v>
      </c>
      <c r="AN3473">
        <v>9832</v>
      </c>
      <c r="AO3473">
        <v>1445</v>
      </c>
      <c r="AP3473">
        <v>2715</v>
      </c>
      <c r="AQ3473">
        <v>370</v>
      </c>
      <c r="AR3473">
        <v>1453</v>
      </c>
      <c r="AS3473">
        <v>11011</v>
      </c>
      <c r="AT3473">
        <v>3785</v>
      </c>
      <c r="AU3473">
        <v>4428</v>
      </c>
      <c r="AV3473">
        <v>163</v>
      </c>
      <c r="AW3473">
        <v>640</v>
      </c>
      <c r="AX3473">
        <v>94</v>
      </c>
      <c r="AY3473">
        <v>178</v>
      </c>
      <c r="AZ3473">
        <v>26</v>
      </c>
      <c r="BA3473">
        <v>102</v>
      </c>
      <c r="BB3473">
        <v>298</v>
      </c>
      <c r="BC3473">
        <v>241</v>
      </c>
      <c r="BD3473">
        <v>707</v>
      </c>
      <c r="BE3473">
        <v>40</v>
      </c>
      <c r="BF3473">
        <v>1</v>
      </c>
      <c r="BG3473">
        <v>1</v>
      </c>
      <c r="BH3473">
        <v>2</v>
      </c>
      <c r="BI3473">
        <v>59</v>
      </c>
      <c r="BJ3473">
        <v>78</v>
      </c>
      <c r="BK3473">
        <v>3</v>
      </c>
      <c r="BL3473">
        <v>4</v>
      </c>
      <c r="BM3473">
        <v>0</v>
      </c>
      <c r="BN3473">
        <v>4</v>
      </c>
      <c r="BO3473">
        <v>28</v>
      </c>
      <c r="BP3473">
        <v>0.27800000000000002</v>
      </c>
      <c r="BQ3473">
        <v>0.34100000000000003</v>
      </c>
      <c r="BR3473" s="1">
        <v>0.46600000000000003</v>
      </c>
      <c r="BS3473">
        <v>15</v>
      </c>
      <c r="BT3473" s="1">
        <v>0.276554193</v>
      </c>
      <c r="BU3473" s="1">
        <v>0.34460048399999998</v>
      </c>
      <c r="BV3473" s="1">
        <v>0.45361831400000002</v>
      </c>
      <c r="BW3473">
        <v>9217</v>
      </c>
      <c r="BX3473">
        <v>1366</v>
      </c>
      <c r="BY3473">
        <v>2549</v>
      </c>
      <c r="BZ3473">
        <v>353</v>
      </c>
      <c r="CA3473">
        <v>1369</v>
      </c>
      <c r="CB3473">
        <v>10325</v>
      </c>
      <c r="CC3473">
        <v>3558</v>
      </c>
      <c r="CD3473">
        <v>4181</v>
      </c>
    </row>
    <row r="3474" spans="1:82" x14ac:dyDescent="0.25">
      <c r="A3474">
        <v>1998</v>
      </c>
      <c r="B3474">
        <v>40</v>
      </c>
      <c r="C3474" t="s">
        <v>1933</v>
      </c>
      <c r="D3474" t="s">
        <v>1934</v>
      </c>
      <c r="E3474" t="s">
        <v>1935</v>
      </c>
      <c r="F3474" t="s">
        <v>73</v>
      </c>
      <c r="G3474" t="s">
        <v>74</v>
      </c>
      <c r="H3474">
        <v>0</v>
      </c>
      <c r="I3474">
        <v>161</v>
      </c>
      <c r="J3474">
        <v>601</v>
      </c>
      <c r="K3474">
        <v>65</v>
      </c>
      <c r="L3474">
        <v>163</v>
      </c>
      <c r="M3474">
        <v>14</v>
      </c>
      <c r="N3474">
        <v>61</v>
      </c>
      <c r="O3474">
        <v>234</v>
      </c>
      <c r="P3474">
        <v>218</v>
      </c>
      <c r="Q3474">
        <v>658</v>
      </c>
      <c r="R3474">
        <v>27</v>
      </c>
      <c r="S3474">
        <v>1</v>
      </c>
      <c r="T3474">
        <v>0</v>
      </c>
      <c r="U3474">
        <v>2</v>
      </c>
      <c r="V3474">
        <v>51</v>
      </c>
      <c r="W3474">
        <v>68</v>
      </c>
      <c r="X3474">
        <v>0</v>
      </c>
      <c r="Y3474">
        <v>4</v>
      </c>
      <c r="Z3474">
        <v>1</v>
      </c>
      <c r="AA3474">
        <v>2</v>
      </c>
      <c r="AB3474">
        <v>9</v>
      </c>
      <c r="AC3474">
        <v>0.27100000000000002</v>
      </c>
      <c r="AD3474">
        <v>0.33100000000000002</v>
      </c>
      <c r="AE3474">
        <v>0.38900000000000001</v>
      </c>
      <c r="AF3474">
        <v>17</v>
      </c>
      <c r="AG3474" s="7">
        <v>643.65</v>
      </c>
      <c r="AH3474" s="1">
        <v>0.27140779100000001</v>
      </c>
      <c r="AI3474" s="1">
        <v>0.340989229</v>
      </c>
      <c r="AJ3474" s="1">
        <v>0.43030279900000001</v>
      </c>
      <c r="AK3474" s="1">
        <v>0.27585545900000003</v>
      </c>
      <c r="AL3474" s="1">
        <v>0.34304567699999999</v>
      </c>
      <c r="AM3474" s="1">
        <v>0.44685133700000002</v>
      </c>
      <c r="AN3474">
        <v>10433</v>
      </c>
      <c r="AO3474">
        <v>1510</v>
      </c>
      <c r="AP3474">
        <v>2878</v>
      </c>
      <c r="AQ3474">
        <v>384</v>
      </c>
      <c r="AR3474">
        <v>1514</v>
      </c>
      <c r="AS3474">
        <v>11669</v>
      </c>
      <c r="AT3474">
        <v>4003</v>
      </c>
      <c r="AU3474">
        <v>4662</v>
      </c>
      <c r="AV3474">
        <v>162</v>
      </c>
      <c r="AW3474">
        <v>615</v>
      </c>
      <c r="AX3474">
        <v>79</v>
      </c>
      <c r="AY3474">
        <v>166</v>
      </c>
      <c r="AZ3474">
        <v>17</v>
      </c>
      <c r="BA3474">
        <v>84</v>
      </c>
      <c r="BB3474">
        <v>247</v>
      </c>
      <c r="BC3474">
        <v>227</v>
      </c>
      <c r="BD3474">
        <v>686</v>
      </c>
      <c r="BE3474">
        <v>30</v>
      </c>
      <c r="BF3474">
        <v>0</v>
      </c>
      <c r="BG3474">
        <v>1</v>
      </c>
      <c r="BH3474">
        <v>0</v>
      </c>
      <c r="BI3474">
        <v>56</v>
      </c>
      <c r="BJ3474">
        <v>73</v>
      </c>
      <c r="BK3474">
        <v>3</v>
      </c>
      <c r="BL3474">
        <v>5</v>
      </c>
      <c r="BM3474">
        <v>0</v>
      </c>
      <c r="BN3474">
        <v>10</v>
      </c>
      <c r="BO3474">
        <v>19</v>
      </c>
      <c r="BP3474">
        <v>0.27</v>
      </c>
      <c r="BQ3474">
        <v>0.33100000000000002</v>
      </c>
      <c r="BR3474" s="1">
        <v>0.40200000000000002</v>
      </c>
      <c r="BS3474">
        <v>16</v>
      </c>
      <c r="BT3474" s="1">
        <v>0.27613913800000001</v>
      </c>
      <c r="BU3474" s="1">
        <v>0.34374716199999999</v>
      </c>
      <c r="BV3474" s="1">
        <v>0.45036615099999999</v>
      </c>
      <c r="BW3474">
        <v>9832</v>
      </c>
      <c r="BX3474">
        <v>1445</v>
      </c>
      <c r="BY3474">
        <v>2715</v>
      </c>
      <c r="BZ3474">
        <v>370</v>
      </c>
      <c r="CA3474">
        <v>1453</v>
      </c>
      <c r="CB3474">
        <v>11011</v>
      </c>
      <c r="CC3474">
        <v>3785</v>
      </c>
      <c r="CD3474">
        <v>4428</v>
      </c>
    </row>
    <row r="3475" spans="1:82" x14ac:dyDescent="0.25">
      <c r="A3475">
        <v>1975</v>
      </c>
      <c r="B3475">
        <v>17</v>
      </c>
      <c r="C3475" t="s">
        <v>1936</v>
      </c>
      <c r="D3475" t="s">
        <v>1937</v>
      </c>
      <c r="E3475" t="s">
        <v>1099</v>
      </c>
      <c r="F3475" t="s">
        <v>124</v>
      </c>
      <c r="G3475" t="s">
        <v>74</v>
      </c>
      <c r="H3475">
        <v>0</v>
      </c>
      <c r="I3475">
        <v>155</v>
      </c>
      <c r="J3475">
        <v>616</v>
      </c>
      <c r="K3475">
        <v>70</v>
      </c>
      <c r="L3475">
        <v>175</v>
      </c>
      <c r="M3475">
        <v>1</v>
      </c>
      <c r="N3475">
        <v>53</v>
      </c>
      <c r="O3475">
        <v>221</v>
      </c>
      <c r="P3475">
        <v>220</v>
      </c>
      <c r="Q3475">
        <v>665</v>
      </c>
      <c r="R3475">
        <v>17</v>
      </c>
      <c r="S3475">
        <v>13</v>
      </c>
      <c r="T3475">
        <v>70</v>
      </c>
      <c r="U3475">
        <v>14</v>
      </c>
      <c r="V3475">
        <v>43</v>
      </c>
      <c r="W3475">
        <v>42</v>
      </c>
      <c r="X3475">
        <v>5</v>
      </c>
      <c r="Y3475">
        <v>2</v>
      </c>
      <c r="Z3475">
        <v>7</v>
      </c>
      <c r="AA3475">
        <v>4</v>
      </c>
      <c r="AB3475">
        <v>6</v>
      </c>
      <c r="AC3475">
        <v>0.28399999999999997</v>
      </c>
      <c r="AD3475">
        <v>0.33100000000000002</v>
      </c>
      <c r="AE3475">
        <v>0.35899999999999999</v>
      </c>
      <c r="AF3475">
        <v>5</v>
      </c>
      <c r="AG3475" s="7">
        <v>425.14285710000001</v>
      </c>
      <c r="AH3475" s="1">
        <v>0.26234315699999999</v>
      </c>
      <c r="AI3475" s="1">
        <v>0.33258082300000003</v>
      </c>
      <c r="AJ3475" s="1">
        <v>0.38257776100000002</v>
      </c>
      <c r="AK3475" s="1">
        <v>0.28021647599999999</v>
      </c>
      <c r="AL3475" s="1">
        <v>0.33036211700000001</v>
      </c>
      <c r="AM3475" s="1">
        <v>0.36500300699999999</v>
      </c>
      <c r="AN3475">
        <v>1663</v>
      </c>
      <c r="AO3475">
        <v>220</v>
      </c>
      <c r="AP3475">
        <v>466</v>
      </c>
      <c r="AQ3475">
        <v>5</v>
      </c>
      <c r="AR3475">
        <v>122</v>
      </c>
      <c r="AS3475">
        <v>1795</v>
      </c>
      <c r="AT3475">
        <v>593</v>
      </c>
      <c r="AU3475">
        <v>607</v>
      </c>
      <c r="AV3475">
        <v>118</v>
      </c>
      <c r="AW3475">
        <v>466</v>
      </c>
      <c r="AX3475">
        <v>69</v>
      </c>
      <c r="AY3475">
        <v>133</v>
      </c>
      <c r="AZ3475">
        <v>3</v>
      </c>
      <c r="BA3475">
        <v>31</v>
      </c>
      <c r="BB3475">
        <v>183</v>
      </c>
      <c r="BC3475">
        <v>173</v>
      </c>
      <c r="BD3475">
        <v>507</v>
      </c>
      <c r="BE3475">
        <v>19</v>
      </c>
      <c r="BF3475">
        <v>11</v>
      </c>
      <c r="BG3475">
        <v>30</v>
      </c>
      <c r="BH3475">
        <v>13</v>
      </c>
      <c r="BI3475">
        <v>39</v>
      </c>
      <c r="BJ3475">
        <v>47</v>
      </c>
      <c r="BK3475">
        <v>0</v>
      </c>
      <c r="BL3475">
        <v>1</v>
      </c>
      <c r="BM3475">
        <v>11</v>
      </c>
      <c r="BN3475">
        <v>1</v>
      </c>
      <c r="BO3475">
        <v>6</v>
      </c>
      <c r="BP3475">
        <v>0.28499999999999998</v>
      </c>
      <c r="BQ3475">
        <v>0.34100000000000003</v>
      </c>
      <c r="BR3475" s="1">
        <v>0.39300000000000002</v>
      </c>
      <c r="BS3475">
        <v>4</v>
      </c>
      <c r="BT3475" s="1">
        <v>0.27793696299999998</v>
      </c>
      <c r="BU3475" s="1">
        <v>0.33008849600000001</v>
      </c>
      <c r="BV3475" s="1">
        <v>0.36867239699999999</v>
      </c>
      <c r="BW3475">
        <v>1047</v>
      </c>
      <c r="BX3475">
        <v>150</v>
      </c>
      <c r="BY3475">
        <v>291</v>
      </c>
      <c r="BZ3475">
        <v>4</v>
      </c>
      <c r="CA3475">
        <v>69</v>
      </c>
      <c r="CB3475">
        <v>1130</v>
      </c>
      <c r="CC3475">
        <v>373</v>
      </c>
      <c r="CD3475">
        <v>386</v>
      </c>
    </row>
    <row r="3476" spans="1:82" x14ac:dyDescent="0.25">
      <c r="A3476">
        <v>1976</v>
      </c>
      <c r="B3476">
        <v>18</v>
      </c>
      <c r="C3476" t="s">
        <v>1936</v>
      </c>
      <c r="D3476" t="s">
        <v>1937</v>
      </c>
      <c r="E3476" t="s">
        <v>1099</v>
      </c>
      <c r="F3476" t="s">
        <v>227</v>
      </c>
      <c r="G3476" t="s">
        <v>74</v>
      </c>
      <c r="H3476">
        <v>0</v>
      </c>
      <c r="I3476">
        <v>137</v>
      </c>
      <c r="J3476">
        <v>590</v>
      </c>
      <c r="K3476">
        <v>95</v>
      </c>
      <c r="L3476">
        <v>184</v>
      </c>
      <c r="M3476">
        <v>8</v>
      </c>
      <c r="N3476">
        <v>67</v>
      </c>
      <c r="O3476">
        <v>255</v>
      </c>
      <c r="P3476">
        <v>200</v>
      </c>
      <c r="Q3476">
        <v>611</v>
      </c>
      <c r="R3476">
        <v>31</v>
      </c>
      <c r="S3476">
        <v>8</v>
      </c>
      <c r="T3476">
        <v>43</v>
      </c>
      <c r="U3476">
        <v>7</v>
      </c>
      <c r="V3476">
        <v>13</v>
      </c>
      <c r="W3476">
        <v>51</v>
      </c>
      <c r="X3476">
        <v>0</v>
      </c>
      <c r="Y3476">
        <v>3</v>
      </c>
      <c r="Z3476">
        <v>2</v>
      </c>
      <c r="AA3476">
        <v>5</v>
      </c>
      <c r="AB3476">
        <v>3</v>
      </c>
      <c r="AC3476">
        <v>0.312</v>
      </c>
      <c r="AD3476">
        <v>0.32700000000000001</v>
      </c>
      <c r="AE3476">
        <v>0.432</v>
      </c>
      <c r="AF3476">
        <v>6</v>
      </c>
      <c r="AG3476" s="7">
        <v>425.14285710000001</v>
      </c>
      <c r="AH3476" s="1">
        <v>0.26012483600000003</v>
      </c>
      <c r="AI3476" s="1">
        <v>0.32547050500000002</v>
      </c>
      <c r="AJ3476" s="1">
        <v>0.368970829</v>
      </c>
      <c r="AK3476" s="1">
        <v>0.28850421700000001</v>
      </c>
      <c r="AL3476" s="1">
        <v>0.329592685</v>
      </c>
      <c r="AM3476" s="1">
        <v>0.38260097599999998</v>
      </c>
      <c r="AN3476">
        <v>2253</v>
      </c>
      <c r="AO3476">
        <v>315</v>
      </c>
      <c r="AP3476">
        <v>650</v>
      </c>
      <c r="AQ3476">
        <v>13</v>
      </c>
      <c r="AR3476">
        <v>189</v>
      </c>
      <c r="AS3476">
        <v>2406</v>
      </c>
      <c r="AT3476">
        <v>793</v>
      </c>
      <c r="AU3476">
        <v>862</v>
      </c>
      <c r="AV3476">
        <v>155</v>
      </c>
      <c r="AW3476">
        <v>616</v>
      </c>
      <c r="AX3476">
        <v>70</v>
      </c>
      <c r="AY3476">
        <v>175</v>
      </c>
      <c r="AZ3476">
        <v>1</v>
      </c>
      <c r="BA3476">
        <v>53</v>
      </c>
      <c r="BB3476">
        <v>221</v>
      </c>
      <c r="BC3476">
        <v>220</v>
      </c>
      <c r="BD3476">
        <v>665</v>
      </c>
      <c r="BE3476">
        <v>17</v>
      </c>
      <c r="BF3476">
        <v>13</v>
      </c>
      <c r="BG3476">
        <v>70</v>
      </c>
      <c r="BH3476">
        <v>14</v>
      </c>
      <c r="BI3476">
        <v>43</v>
      </c>
      <c r="BJ3476">
        <v>42</v>
      </c>
      <c r="BK3476">
        <v>5</v>
      </c>
      <c r="BL3476">
        <v>2</v>
      </c>
      <c r="BM3476">
        <v>7</v>
      </c>
      <c r="BN3476">
        <v>4</v>
      </c>
      <c r="BO3476">
        <v>6</v>
      </c>
      <c r="BP3476">
        <v>0.28399999999999997</v>
      </c>
      <c r="BQ3476">
        <v>0.33100000000000002</v>
      </c>
      <c r="BR3476" s="1">
        <v>0.35899999999999999</v>
      </c>
      <c r="BS3476">
        <v>5</v>
      </c>
      <c r="BT3476" s="1">
        <v>0.28021647599999999</v>
      </c>
      <c r="BU3476" s="1">
        <v>0.33036211700000001</v>
      </c>
      <c r="BV3476" s="1">
        <v>0.36500300699999999</v>
      </c>
      <c r="BW3476">
        <v>1663</v>
      </c>
      <c r="BX3476">
        <v>220</v>
      </c>
      <c r="BY3476">
        <v>466</v>
      </c>
      <c r="BZ3476">
        <v>5</v>
      </c>
      <c r="CA3476">
        <v>122</v>
      </c>
      <c r="CB3476">
        <v>1795</v>
      </c>
      <c r="CC3476">
        <v>593</v>
      </c>
      <c r="CD3476">
        <v>607</v>
      </c>
    </row>
    <row r="3477" spans="1:82" x14ac:dyDescent="0.25">
      <c r="A3477">
        <v>1977</v>
      </c>
      <c r="B3477">
        <v>19</v>
      </c>
      <c r="C3477" t="s">
        <v>1936</v>
      </c>
      <c r="D3477" t="s">
        <v>1937</v>
      </c>
      <c r="E3477" t="s">
        <v>1099</v>
      </c>
      <c r="F3477" t="s">
        <v>227</v>
      </c>
      <c r="G3477" t="s">
        <v>74</v>
      </c>
      <c r="H3477">
        <v>0</v>
      </c>
      <c r="I3477">
        <v>138</v>
      </c>
      <c r="J3477">
        <v>565</v>
      </c>
      <c r="K3477">
        <v>79</v>
      </c>
      <c r="L3477">
        <v>184</v>
      </c>
      <c r="M3477">
        <v>12</v>
      </c>
      <c r="N3477">
        <v>69</v>
      </c>
      <c r="O3477">
        <v>248</v>
      </c>
      <c r="P3477">
        <v>206</v>
      </c>
      <c r="Q3477">
        <v>589</v>
      </c>
      <c r="R3477">
        <v>18</v>
      </c>
      <c r="S3477">
        <v>5</v>
      </c>
      <c r="T3477">
        <v>22</v>
      </c>
      <c r="U3477">
        <v>14</v>
      </c>
      <c r="V3477">
        <v>18</v>
      </c>
      <c r="W3477">
        <v>45</v>
      </c>
      <c r="X3477">
        <v>4</v>
      </c>
      <c r="Y3477">
        <v>4</v>
      </c>
      <c r="Z3477">
        <v>5</v>
      </c>
      <c r="AA3477">
        <v>2</v>
      </c>
      <c r="AB3477">
        <v>2</v>
      </c>
      <c r="AC3477">
        <v>0.32600000000000001</v>
      </c>
      <c r="AD3477">
        <v>0.35</v>
      </c>
      <c r="AE3477">
        <v>0.439</v>
      </c>
      <c r="AF3477">
        <v>7</v>
      </c>
      <c r="AG3477" s="7">
        <v>425.14285710000001</v>
      </c>
      <c r="AH3477" s="1">
        <v>0.26830527599999998</v>
      </c>
      <c r="AI3477" s="1">
        <v>0.33396567100000002</v>
      </c>
      <c r="AJ3477" s="1">
        <v>0.40881358400000001</v>
      </c>
      <c r="AK3477" s="1">
        <v>0.29595457800000002</v>
      </c>
      <c r="AL3477" s="1">
        <v>0.33355592699999997</v>
      </c>
      <c r="AM3477" s="1">
        <v>0.39389637999999999</v>
      </c>
      <c r="AN3477">
        <v>2818</v>
      </c>
      <c r="AO3477">
        <v>394</v>
      </c>
      <c r="AP3477">
        <v>834</v>
      </c>
      <c r="AQ3477">
        <v>25</v>
      </c>
      <c r="AR3477">
        <v>258</v>
      </c>
      <c r="AS3477">
        <v>2995</v>
      </c>
      <c r="AT3477">
        <v>999</v>
      </c>
      <c r="AU3477">
        <v>1110</v>
      </c>
      <c r="AV3477">
        <v>137</v>
      </c>
      <c r="AW3477">
        <v>590</v>
      </c>
      <c r="AX3477">
        <v>95</v>
      </c>
      <c r="AY3477">
        <v>184</v>
      </c>
      <c r="AZ3477">
        <v>8</v>
      </c>
      <c r="BA3477">
        <v>67</v>
      </c>
      <c r="BB3477">
        <v>255</v>
      </c>
      <c r="BC3477">
        <v>200</v>
      </c>
      <c r="BD3477">
        <v>611</v>
      </c>
      <c r="BE3477">
        <v>31</v>
      </c>
      <c r="BF3477">
        <v>8</v>
      </c>
      <c r="BG3477">
        <v>43</v>
      </c>
      <c r="BH3477">
        <v>7</v>
      </c>
      <c r="BI3477">
        <v>13</v>
      </c>
      <c r="BJ3477">
        <v>51</v>
      </c>
      <c r="BK3477">
        <v>0</v>
      </c>
      <c r="BL3477">
        <v>3</v>
      </c>
      <c r="BM3477">
        <v>2</v>
      </c>
      <c r="BN3477">
        <v>5</v>
      </c>
      <c r="BO3477">
        <v>3</v>
      </c>
      <c r="BP3477">
        <v>0.312</v>
      </c>
      <c r="BQ3477">
        <v>0.32700000000000001</v>
      </c>
      <c r="BR3477" s="1">
        <v>0.432</v>
      </c>
      <c r="BS3477">
        <v>6</v>
      </c>
      <c r="BT3477" s="1">
        <v>0.28850421700000001</v>
      </c>
      <c r="BU3477" s="1">
        <v>0.329592685</v>
      </c>
      <c r="BV3477" s="1">
        <v>0.38260097599999998</v>
      </c>
      <c r="BW3477">
        <v>2253</v>
      </c>
      <c r="BX3477">
        <v>315</v>
      </c>
      <c r="BY3477">
        <v>650</v>
      </c>
      <c r="BZ3477">
        <v>13</v>
      </c>
      <c r="CA3477">
        <v>189</v>
      </c>
      <c r="CB3477">
        <v>2406</v>
      </c>
      <c r="CC3477">
        <v>793</v>
      </c>
      <c r="CD3477">
        <v>862</v>
      </c>
    </row>
    <row r="3478" spans="1:82" x14ac:dyDescent="0.25">
      <c r="A3478">
        <v>1978</v>
      </c>
      <c r="B3478">
        <v>20</v>
      </c>
      <c r="C3478" t="s">
        <v>1936</v>
      </c>
      <c r="D3478" t="s">
        <v>1937</v>
      </c>
      <c r="E3478" t="s">
        <v>1099</v>
      </c>
      <c r="F3478" t="s">
        <v>227</v>
      </c>
      <c r="G3478" t="s">
        <v>74</v>
      </c>
      <c r="H3478">
        <v>0</v>
      </c>
      <c r="I3478">
        <v>141</v>
      </c>
      <c r="J3478">
        <v>559</v>
      </c>
      <c r="K3478">
        <v>78</v>
      </c>
      <c r="L3478">
        <v>148</v>
      </c>
      <c r="M3478">
        <v>11</v>
      </c>
      <c r="N3478">
        <v>48</v>
      </c>
      <c r="O3478">
        <v>222</v>
      </c>
      <c r="P3478">
        <v>180</v>
      </c>
      <c r="Q3478">
        <v>597</v>
      </c>
      <c r="R3478">
        <v>25</v>
      </c>
      <c r="S3478">
        <v>8</v>
      </c>
      <c r="T3478">
        <v>25</v>
      </c>
      <c r="U3478">
        <v>5</v>
      </c>
      <c r="V3478">
        <v>29</v>
      </c>
      <c r="W3478">
        <v>51</v>
      </c>
      <c r="X3478">
        <v>3</v>
      </c>
      <c r="Y3478">
        <v>3</v>
      </c>
      <c r="Z3478">
        <v>7</v>
      </c>
      <c r="AA3478">
        <v>6</v>
      </c>
      <c r="AB3478">
        <v>8</v>
      </c>
      <c r="AC3478">
        <v>0.26500000000000001</v>
      </c>
      <c r="AD3478">
        <v>0.30199999999999999</v>
      </c>
      <c r="AE3478">
        <v>0.39700000000000002</v>
      </c>
      <c r="AF3478">
        <v>8</v>
      </c>
      <c r="AG3478" s="7">
        <v>425.14285710000001</v>
      </c>
      <c r="AH3478" s="1">
        <v>0.26233292400000002</v>
      </c>
      <c r="AI3478" s="1">
        <v>0.32865471200000002</v>
      </c>
      <c r="AJ3478" s="1">
        <v>0.38658177900000001</v>
      </c>
      <c r="AK3478" s="1">
        <v>0.29079064300000002</v>
      </c>
      <c r="AL3478" s="1">
        <v>0.32822939899999998</v>
      </c>
      <c r="AM3478" s="1">
        <v>0.39443292899999999</v>
      </c>
      <c r="AN3478">
        <v>3377</v>
      </c>
      <c r="AO3478">
        <v>472</v>
      </c>
      <c r="AP3478">
        <v>982</v>
      </c>
      <c r="AQ3478">
        <v>36</v>
      </c>
      <c r="AR3478">
        <v>306</v>
      </c>
      <c r="AS3478">
        <v>3592</v>
      </c>
      <c r="AT3478">
        <v>1179</v>
      </c>
      <c r="AU3478">
        <v>1332</v>
      </c>
      <c r="AV3478">
        <v>138</v>
      </c>
      <c r="AW3478">
        <v>565</v>
      </c>
      <c r="AX3478">
        <v>79</v>
      </c>
      <c r="AY3478">
        <v>184</v>
      </c>
      <c r="AZ3478">
        <v>12</v>
      </c>
      <c r="BA3478">
        <v>69</v>
      </c>
      <c r="BB3478">
        <v>248</v>
      </c>
      <c r="BC3478">
        <v>206</v>
      </c>
      <c r="BD3478">
        <v>589</v>
      </c>
      <c r="BE3478">
        <v>18</v>
      </c>
      <c r="BF3478">
        <v>5</v>
      </c>
      <c r="BG3478">
        <v>22</v>
      </c>
      <c r="BH3478">
        <v>14</v>
      </c>
      <c r="BI3478">
        <v>18</v>
      </c>
      <c r="BJ3478">
        <v>45</v>
      </c>
      <c r="BK3478">
        <v>4</v>
      </c>
      <c r="BL3478">
        <v>4</v>
      </c>
      <c r="BM3478">
        <v>5</v>
      </c>
      <c r="BN3478">
        <v>2</v>
      </c>
      <c r="BO3478">
        <v>2</v>
      </c>
      <c r="BP3478">
        <v>0.32600000000000001</v>
      </c>
      <c r="BQ3478">
        <v>0.35</v>
      </c>
      <c r="BR3478" s="1">
        <v>0.439</v>
      </c>
      <c r="BS3478">
        <v>7</v>
      </c>
      <c r="BT3478" s="1">
        <v>0.29595457800000002</v>
      </c>
      <c r="BU3478" s="1">
        <v>0.33355592699999997</v>
      </c>
      <c r="BV3478" s="1">
        <v>0.39389637999999999</v>
      </c>
      <c r="BW3478">
        <v>2818</v>
      </c>
      <c r="BX3478">
        <v>394</v>
      </c>
      <c r="BY3478">
        <v>834</v>
      </c>
      <c r="BZ3478">
        <v>25</v>
      </c>
      <c r="CA3478">
        <v>258</v>
      </c>
      <c r="CB3478">
        <v>2995</v>
      </c>
      <c r="CC3478">
        <v>999</v>
      </c>
      <c r="CD3478">
        <v>1110</v>
      </c>
    </row>
    <row r="3479" spans="1:82" x14ac:dyDescent="0.25">
      <c r="A3479">
        <v>1979</v>
      </c>
      <c r="B3479">
        <v>21</v>
      </c>
      <c r="C3479" t="s">
        <v>1936</v>
      </c>
      <c r="D3479" t="s">
        <v>1937</v>
      </c>
      <c r="E3479" t="s">
        <v>1099</v>
      </c>
      <c r="F3479" t="s">
        <v>1938</v>
      </c>
      <c r="G3479" t="s">
        <v>76</v>
      </c>
      <c r="H3479">
        <v>0</v>
      </c>
      <c r="I3479">
        <v>132</v>
      </c>
      <c r="J3479">
        <v>533</v>
      </c>
      <c r="K3479">
        <v>72</v>
      </c>
      <c r="L3479">
        <v>156</v>
      </c>
      <c r="M3479">
        <v>9</v>
      </c>
      <c r="N3479">
        <v>50</v>
      </c>
      <c r="O3479">
        <v>226</v>
      </c>
      <c r="P3479">
        <v>180</v>
      </c>
      <c r="Q3479">
        <v>565</v>
      </c>
      <c r="R3479">
        <v>27</v>
      </c>
      <c r="S3479">
        <v>8</v>
      </c>
      <c r="T3479">
        <v>10</v>
      </c>
      <c r="U3479">
        <v>9</v>
      </c>
      <c r="V3479">
        <v>22</v>
      </c>
      <c r="W3479">
        <v>39</v>
      </c>
      <c r="X3479">
        <v>2</v>
      </c>
      <c r="Y3479">
        <v>2</v>
      </c>
      <c r="Z3479">
        <v>5</v>
      </c>
      <c r="AA3479">
        <v>8</v>
      </c>
      <c r="AB3479">
        <v>5</v>
      </c>
      <c r="AC3479">
        <v>0.29299999999999998</v>
      </c>
      <c r="AD3479">
        <v>0.31900000000000001</v>
      </c>
      <c r="AE3479">
        <v>0.42399999999999999</v>
      </c>
      <c r="AF3479">
        <v>9</v>
      </c>
      <c r="AG3479" s="7">
        <v>425.14285710000001</v>
      </c>
      <c r="AH3479" s="1">
        <v>0.27008066800000002</v>
      </c>
      <c r="AI3479" s="1">
        <v>0.33525079000000002</v>
      </c>
      <c r="AJ3479" s="1">
        <v>0.40596665900000001</v>
      </c>
      <c r="AK3479" s="1">
        <v>0.29104859300000002</v>
      </c>
      <c r="AL3479" s="1">
        <v>0.326918451</v>
      </c>
      <c r="AM3479" s="1">
        <v>0.39846547300000001</v>
      </c>
      <c r="AN3479">
        <v>3910</v>
      </c>
      <c r="AO3479">
        <v>544</v>
      </c>
      <c r="AP3479">
        <v>1138</v>
      </c>
      <c r="AQ3479">
        <v>45</v>
      </c>
      <c r="AR3479">
        <v>356</v>
      </c>
      <c r="AS3479">
        <v>4157</v>
      </c>
      <c r="AT3479">
        <v>1359</v>
      </c>
      <c r="AU3479">
        <v>1558</v>
      </c>
      <c r="AV3479">
        <v>141</v>
      </c>
      <c r="AW3479">
        <v>559</v>
      </c>
      <c r="AX3479">
        <v>78</v>
      </c>
      <c r="AY3479">
        <v>148</v>
      </c>
      <c r="AZ3479">
        <v>11</v>
      </c>
      <c r="BA3479">
        <v>48</v>
      </c>
      <c r="BB3479">
        <v>222</v>
      </c>
      <c r="BC3479">
        <v>180</v>
      </c>
      <c r="BD3479">
        <v>597</v>
      </c>
      <c r="BE3479">
        <v>25</v>
      </c>
      <c r="BF3479">
        <v>8</v>
      </c>
      <c r="BG3479">
        <v>25</v>
      </c>
      <c r="BH3479">
        <v>5</v>
      </c>
      <c r="BI3479">
        <v>29</v>
      </c>
      <c r="BJ3479">
        <v>51</v>
      </c>
      <c r="BK3479">
        <v>3</v>
      </c>
      <c r="BL3479">
        <v>3</v>
      </c>
      <c r="BM3479">
        <v>7</v>
      </c>
      <c r="BN3479">
        <v>6</v>
      </c>
      <c r="BO3479">
        <v>8</v>
      </c>
      <c r="BP3479">
        <v>0.26500000000000001</v>
      </c>
      <c r="BQ3479">
        <v>0.30199999999999999</v>
      </c>
      <c r="BR3479" s="1">
        <v>0.39700000000000002</v>
      </c>
      <c r="BS3479">
        <v>8</v>
      </c>
      <c r="BT3479" s="1">
        <v>0.29079064300000002</v>
      </c>
      <c r="BU3479" s="1">
        <v>0.32822939899999998</v>
      </c>
      <c r="BV3479" s="1">
        <v>0.39443292899999999</v>
      </c>
      <c r="BW3479">
        <v>3377</v>
      </c>
      <c r="BX3479">
        <v>472</v>
      </c>
      <c r="BY3479">
        <v>982</v>
      </c>
      <c r="BZ3479">
        <v>36</v>
      </c>
      <c r="CA3479">
        <v>306</v>
      </c>
      <c r="CB3479">
        <v>3592</v>
      </c>
      <c r="CC3479">
        <v>1179</v>
      </c>
      <c r="CD3479">
        <v>1332</v>
      </c>
    </row>
    <row r="3480" spans="1:82" x14ac:dyDescent="0.25">
      <c r="A3480">
        <v>1980</v>
      </c>
      <c r="B3480">
        <v>22</v>
      </c>
      <c r="C3480" t="s">
        <v>1936</v>
      </c>
      <c r="D3480" t="s">
        <v>1937</v>
      </c>
      <c r="E3480" t="s">
        <v>1099</v>
      </c>
      <c r="F3480" t="s">
        <v>257</v>
      </c>
      <c r="G3480" t="s">
        <v>74</v>
      </c>
      <c r="H3480">
        <v>0</v>
      </c>
      <c r="I3480">
        <v>147</v>
      </c>
      <c r="J3480">
        <v>630</v>
      </c>
      <c r="K3480">
        <v>96</v>
      </c>
      <c r="L3480">
        <v>210</v>
      </c>
      <c r="M3480">
        <v>7</v>
      </c>
      <c r="N3480">
        <v>60</v>
      </c>
      <c r="O3480">
        <v>275</v>
      </c>
      <c r="P3480">
        <v>231</v>
      </c>
      <c r="Q3480">
        <v>655</v>
      </c>
      <c r="R3480">
        <v>32</v>
      </c>
      <c r="S3480">
        <v>6</v>
      </c>
      <c r="T3480">
        <v>18</v>
      </c>
      <c r="U3480">
        <v>7</v>
      </c>
      <c r="V3480">
        <v>20</v>
      </c>
      <c r="W3480">
        <v>34</v>
      </c>
      <c r="X3480">
        <v>1</v>
      </c>
      <c r="Y3480">
        <v>1</v>
      </c>
      <c r="Z3480">
        <v>6</v>
      </c>
      <c r="AA3480">
        <v>4</v>
      </c>
      <c r="AB3480">
        <v>4</v>
      </c>
      <c r="AC3480">
        <v>0.33300000000000002</v>
      </c>
      <c r="AD3480">
        <v>0.35299999999999998</v>
      </c>
      <c r="AE3480">
        <v>0.437</v>
      </c>
      <c r="AF3480">
        <v>10</v>
      </c>
      <c r="AG3480" s="7">
        <v>425.14285710000001</v>
      </c>
      <c r="AH3480" s="1">
        <v>0.26911701999999998</v>
      </c>
      <c r="AI3480" s="1">
        <v>0.33159024300000001</v>
      </c>
      <c r="AJ3480" s="1">
        <v>0.39592866700000001</v>
      </c>
      <c r="AK3480" s="1">
        <v>0.29691630000000002</v>
      </c>
      <c r="AL3480" s="1">
        <v>0.33042394000000003</v>
      </c>
      <c r="AM3480" s="1">
        <v>0.40374449299999998</v>
      </c>
      <c r="AN3480">
        <v>4540</v>
      </c>
      <c r="AO3480">
        <v>640</v>
      </c>
      <c r="AP3480">
        <v>1348</v>
      </c>
      <c r="AQ3480">
        <v>52</v>
      </c>
      <c r="AR3480">
        <v>416</v>
      </c>
      <c r="AS3480">
        <v>4812</v>
      </c>
      <c r="AT3480">
        <v>1590</v>
      </c>
      <c r="AU3480">
        <v>1833</v>
      </c>
      <c r="AV3480">
        <v>132</v>
      </c>
      <c r="AW3480">
        <v>533</v>
      </c>
      <c r="AX3480">
        <v>72</v>
      </c>
      <c r="AY3480">
        <v>156</v>
      </c>
      <c r="AZ3480">
        <v>9</v>
      </c>
      <c r="BA3480">
        <v>50</v>
      </c>
      <c r="BB3480">
        <v>226</v>
      </c>
      <c r="BC3480">
        <v>180</v>
      </c>
      <c r="BD3480">
        <v>565</v>
      </c>
      <c r="BE3480">
        <v>27</v>
      </c>
      <c r="BF3480">
        <v>8</v>
      </c>
      <c r="BG3480">
        <v>10</v>
      </c>
      <c r="BH3480">
        <v>9</v>
      </c>
      <c r="BI3480">
        <v>22</v>
      </c>
      <c r="BJ3480">
        <v>39</v>
      </c>
      <c r="BK3480">
        <v>2</v>
      </c>
      <c r="BL3480">
        <v>2</v>
      </c>
      <c r="BM3480">
        <v>5</v>
      </c>
      <c r="BN3480">
        <v>8</v>
      </c>
      <c r="BO3480">
        <v>5</v>
      </c>
      <c r="BP3480">
        <v>0.29299999999999998</v>
      </c>
      <c r="BQ3480">
        <v>0.31900000000000001</v>
      </c>
      <c r="BR3480" s="1">
        <v>0.42399999999999999</v>
      </c>
      <c r="BS3480">
        <v>9</v>
      </c>
      <c r="BT3480" s="1">
        <v>0.29104859300000002</v>
      </c>
      <c r="BU3480" s="1">
        <v>0.326918451</v>
      </c>
      <c r="BV3480" s="1">
        <v>0.39846547300000001</v>
      </c>
      <c r="BW3480">
        <v>3910</v>
      </c>
      <c r="BX3480">
        <v>544</v>
      </c>
      <c r="BY3480">
        <v>1138</v>
      </c>
      <c r="BZ3480">
        <v>45</v>
      </c>
      <c r="CA3480">
        <v>356</v>
      </c>
      <c r="CB3480">
        <v>4157</v>
      </c>
      <c r="CC3480">
        <v>1359</v>
      </c>
      <c r="CD3480">
        <v>1558</v>
      </c>
    </row>
    <row r="3481" spans="1:82" x14ac:dyDescent="0.25">
      <c r="A3481">
        <v>2000</v>
      </c>
      <c r="B3481">
        <v>42</v>
      </c>
      <c r="C3481" t="s">
        <v>1939</v>
      </c>
      <c r="D3481" t="s">
        <v>1940</v>
      </c>
      <c r="E3481" t="s">
        <v>1941</v>
      </c>
      <c r="F3481" t="s">
        <v>113</v>
      </c>
      <c r="G3481" t="s">
        <v>64</v>
      </c>
      <c r="H3481">
        <v>2</v>
      </c>
      <c r="I3481">
        <v>135</v>
      </c>
      <c r="J3481">
        <v>423</v>
      </c>
      <c r="K3481">
        <v>62</v>
      </c>
      <c r="L3481">
        <v>88</v>
      </c>
      <c r="M3481">
        <v>17</v>
      </c>
      <c r="N3481">
        <v>57</v>
      </c>
      <c r="O3481">
        <v>169</v>
      </c>
      <c r="P3481">
        <v>142</v>
      </c>
      <c r="Q3481">
        <v>479</v>
      </c>
      <c r="R3481">
        <v>18</v>
      </c>
      <c r="S3481">
        <v>6</v>
      </c>
      <c r="T3481">
        <v>8</v>
      </c>
      <c r="U3481">
        <v>4</v>
      </c>
      <c r="V3481">
        <v>44</v>
      </c>
      <c r="W3481">
        <v>137</v>
      </c>
      <c r="X3481">
        <v>1</v>
      </c>
      <c r="Y3481">
        <v>10</v>
      </c>
      <c r="Z3481">
        <v>0</v>
      </c>
      <c r="AA3481">
        <v>2</v>
      </c>
      <c r="AB3481">
        <v>8</v>
      </c>
      <c r="AC3481">
        <v>0.20799999999999999</v>
      </c>
      <c r="AD3481">
        <v>0.29599999999999999</v>
      </c>
      <c r="AE3481">
        <v>0.4</v>
      </c>
      <c r="AF3481">
        <v>5</v>
      </c>
      <c r="AG3481" s="7">
        <v>226.5</v>
      </c>
      <c r="AH3481" s="1">
        <v>0.27572662999999997</v>
      </c>
      <c r="AI3481" s="1">
        <v>0.35109417500000001</v>
      </c>
      <c r="AJ3481" s="1">
        <v>0.44788789499999998</v>
      </c>
      <c r="AK3481" s="1">
        <v>0.209865471</v>
      </c>
      <c r="AL3481" s="1">
        <v>0.30739299599999997</v>
      </c>
      <c r="AM3481" s="1">
        <v>0.4</v>
      </c>
      <c r="AN3481">
        <v>1115</v>
      </c>
      <c r="AO3481">
        <v>177</v>
      </c>
      <c r="AP3481">
        <v>234</v>
      </c>
      <c r="AQ3481">
        <v>48</v>
      </c>
      <c r="AR3481">
        <v>151</v>
      </c>
      <c r="AS3481">
        <v>1285</v>
      </c>
      <c r="AT3481">
        <v>395</v>
      </c>
      <c r="AU3481">
        <v>446</v>
      </c>
      <c r="AV3481">
        <v>147</v>
      </c>
      <c r="AW3481">
        <v>411</v>
      </c>
      <c r="AX3481">
        <v>65</v>
      </c>
      <c r="AY3481">
        <v>80</v>
      </c>
      <c r="AZ3481">
        <v>23</v>
      </c>
      <c r="BA3481">
        <v>48</v>
      </c>
      <c r="BB3481">
        <v>167</v>
      </c>
      <c r="BC3481">
        <v>140</v>
      </c>
      <c r="BD3481">
        <v>475</v>
      </c>
      <c r="BE3481">
        <v>16</v>
      </c>
      <c r="BF3481">
        <v>1</v>
      </c>
      <c r="BG3481">
        <v>18</v>
      </c>
      <c r="BH3481">
        <v>7</v>
      </c>
      <c r="BI3481">
        <v>55</v>
      </c>
      <c r="BJ3481">
        <v>143</v>
      </c>
      <c r="BK3481">
        <v>1</v>
      </c>
      <c r="BL3481">
        <v>5</v>
      </c>
      <c r="BM3481">
        <v>0</v>
      </c>
      <c r="BN3481">
        <v>4</v>
      </c>
      <c r="BO3481">
        <v>9</v>
      </c>
      <c r="BP3481">
        <v>0.19500000000000001</v>
      </c>
      <c r="BQ3481">
        <v>0.29499999999999998</v>
      </c>
      <c r="BR3481" s="1">
        <v>0.40600000000000003</v>
      </c>
      <c r="BS3481">
        <v>4</v>
      </c>
      <c r="BT3481" s="1">
        <v>0.21098265899999999</v>
      </c>
      <c r="BU3481" s="1">
        <v>0.31389578200000001</v>
      </c>
      <c r="BV3481" s="1">
        <v>0.40028901700000002</v>
      </c>
      <c r="BW3481">
        <v>692</v>
      </c>
      <c r="BX3481">
        <v>115</v>
      </c>
      <c r="BY3481">
        <v>146</v>
      </c>
      <c r="BZ3481">
        <v>31</v>
      </c>
      <c r="CA3481">
        <v>94</v>
      </c>
      <c r="CB3481">
        <v>806</v>
      </c>
      <c r="CC3481">
        <v>253</v>
      </c>
      <c r="CD3481">
        <v>277</v>
      </c>
    </row>
    <row r="3482" spans="1:82" x14ac:dyDescent="0.25">
      <c r="A3482">
        <v>1991</v>
      </c>
      <c r="B3482">
        <v>33</v>
      </c>
      <c r="C3482" t="s">
        <v>1942</v>
      </c>
      <c r="D3482" t="s">
        <v>1943</v>
      </c>
      <c r="E3482" t="s">
        <v>1944</v>
      </c>
      <c r="F3482" t="s">
        <v>113</v>
      </c>
      <c r="G3482" t="s">
        <v>64</v>
      </c>
      <c r="H3482">
        <v>2</v>
      </c>
      <c r="I3482">
        <v>117</v>
      </c>
      <c r="J3482">
        <v>424</v>
      </c>
      <c r="K3482">
        <v>66</v>
      </c>
      <c r="L3482">
        <v>119</v>
      </c>
      <c r="M3482">
        <v>3</v>
      </c>
      <c r="N3482">
        <v>32</v>
      </c>
      <c r="O3482">
        <v>147</v>
      </c>
      <c r="P3482">
        <v>160</v>
      </c>
      <c r="Q3482">
        <v>468</v>
      </c>
      <c r="R3482">
        <v>13</v>
      </c>
      <c r="S3482">
        <v>3</v>
      </c>
      <c r="T3482">
        <v>26</v>
      </c>
      <c r="U3482">
        <v>11</v>
      </c>
      <c r="V3482">
        <v>37</v>
      </c>
      <c r="W3482">
        <v>71</v>
      </c>
      <c r="X3482">
        <v>0</v>
      </c>
      <c r="Y3482">
        <v>4</v>
      </c>
      <c r="Z3482">
        <v>4</v>
      </c>
      <c r="AA3482">
        <v>3</v>
      </c>
      <c r="AB3482">
        <v>6</v>
      </c>
      <c r="AC3482">
        <v>0.28100000000000003</v>
      </c>
      <c r="AD3482">
        <v>0.34200000000000003</v>
      </c>
      <c r="AE3482">
        <v>0.34699999999999998</v>
      </c>
      <c r="AF3482">
        <v>5</v>
      </c>
      <c r="AG3482" s="7">
        <v>383.66666670000001</v>
      </c>
      <c r="AH3482" s="1">
        <v>0.26028659799999998</v>
      </c>
      <c r="AI3482" s="1">
        <v>0.328688339</v>
      </c>
      <c r="AJ3482" s="1">
        <v>0.39372249999999998</v>
      </c>
      <c r="AK3482" s="1">
        <v>0.29121231600000003</v>
      </c>
      <c r="AL3482" s="1">
        <v>0.35771889400000001</v>
      </c>
      <c r="AM3482" s="1">
        <v>0.38678640199999997</v>
      </c>
      <c r="AN3482">
        <v>1559</v>
      </c>
      <c r="AO3482">
        <v>286</v>
      </c>
      <c r="AP3482">
        <v>454</v>
      </c>
      <c r="AQ3482">
        <v>16</v>
      </c>
      <c r="AR3482">
        <v>113</v>
      </c>
      <c r="AS3482">
        <v>1736</v>
      </c>
      <c r="AT3482">
        <v>621</v>
      </c>
      <c r="AU3482">
        <v>603</v>
      </c>
      <c r="AV3482">
        <v>149</v>
      </c>
      <c r="AW3482">
        <v>556</v>
      </c>
      <c r="AX3482">
        <v>104</v>
      </c>
      <c r="AY3482">
        <v>172</v>
      </c>
      <c r="AZ3482">
        <v>9</v>
      </c>
      <c r="BA3482">
        <v>44</v>
      </c>
      <c r="BB3482">
        <v>241</v>
      </c>
      <c r="BC3482">
        <v>233</v>
      </c>
      <c r="BD3482">
        <v>621</v>
      </c>
      <c r="BE3482">
        <v>36</v>
      </c>
      <c r="BF3482">
        <v>3</v>
      </c>
      <c r="BG3482">
        <v>46</v>
      </c>
      <c r="BH3482">
        <v>12</v>
      </c>
      <c r="BI3482">
        <v>55</v>
      </c>
      <c r="BJ3482">
        <v>65</v>
      </c>
      <c r="BK3482">
        <v>1</v>
      </c>
      <c r="BL3482">
        <v>6</v>
      </c>
      <c r="BM3482">
        <v>8</v>
      </c>
      <c r="BN3482">
        <v>4</v>
      </c>
      <c r="BO3482">
        <v>8</v>
      </c>
      <c r="BP3482">
        <v>0.309</v>
      </c>
      <c r="BQ3482">
        <v>0.375</v>
      </c>
      <c r="BR3482" s="1">
        <v>0.433</v>
      </c>
      <c r="BS3482">
        <v>4</v>
      </c>
      <c r="BT3482" s="1">
        <v>0.29515418500000001</v>
      </c>
      <c r="BU3482" s="1">
        <v>0.36356466900000001</v>
      </c>
      <c r="BV3482" s="1">
        <v>0.40176211499999998</v>
      </c>
      <c r="BW3482">
        <v>1135</v>
      </c>
      <c r="BX3482">
        <v>220</v>
      </c>
      <c r="BY3482">
        <v>335</v>
      </c>
      <c r="BZ3482">
        <v>13</v>
      </c>
      <c r="CA3482">
        <v>81</v>
      </c>
      <c r="CB3482">
        <v>1268</v>
      </c>
      <c r="CC3482">
        <v>461</v>
      </c>
      <c r="CD3482">
        <v>456</v>
      </c>
    </row>
    <row r="3483" spans="1:82" x14ac:dyDescent="0.25">
      <c r="A3483">
        <v>1992</v>
      </c>
      <c r="B3483">
        <v>34</v>
      </c>
      <c r="C3483" t="s">
        <v>1942</v>
      </c>
      <c r="D3483" t="s">
        <v>1943</v>
      </c>
      <c r="E3483" t="s">
        <v>1944</v>
      </c>
      <c r="F3483" t="s">
        <v>259</v>
      </c>
      <c r="G3483" t="s">
        <v>64</v>
      </c>
      <c r="H3483">
        <v>2</v>
      </c>
      <c r="I3483">
        <v>147</v>
      </c>
      <c r="J3483">
        <v>532</v>
      </c>
      <c r="K3483">
        <v>92</v>
      </c>
      <c r="L3483">
        <v>172</v>
      </c>
      <c r="M3483">
        <v>4</v>
      </c>
      <c r="N3483">
        <v>45</v>
      </c>
      <c r="O3483">
        <v>230</v>
      </c>
      <c r="P3483">
        <v>236</v>
      </c>
      <c r="Q3483">
        <v>600</v>
      </c>
      <c r="R3483">
        <v>34</v>
      </c>
      <c r="S3483">
        <v>6</v>
      </c>
      <c r="T3483">
        <v>44</v>
      </c>
      <c r="U3483">
        <v>16</v>
      </c>
      <c r="V3483">
        <v>62</v>
      </c>
      <c r="W3483">
        <v>54</v>
      </c>
      <c r="X3483">
        <v>4</v>
      </c>
      <c r="Y3483">
        <v>2</v>
      </c>
      <c r="Z3483">
        <v>1</v>
      </c>
      <c r="AA3483">
        <v>4</v>
      </c>
      <c r="AB3483">
        <v>7</v>
      </c>
      <c r="AC3483">
        <v>0.32300000000000001</v>
      </c>
      <c r="AD3483">
        <v>0.39300000000000002</v>
      </c>
      <c r="AE3483">
        <v>0.432</v>
      </c>
      <c r="AF3483">
        <v>6</v>
      </c>
      <c r="AG3483" s="7">
        <v>383.66666670000001</v>
      </c>
      <c r="AH3483" s="1">
        <v>0.260588759</v>
      </c>
      <c r="AI3483" s="1">
        <v>0.32830419599999999</v>
      </c>
      <c r="AJ3483" s="1">
        <v>0.38581491899999998</v>
      </c>
      <c r="AK3483" s="1">
        <v>0.29937828799999999</v>
      </c>
      <c r="AL3483" s="1">
        <v>0.36686643800000002</v>
      </c>
      <c r="AM3483" s="1">
        <v>0.39837398400000001</v>
      </c>
      <c r="AN3483">
        <v>2091</v>
      </c>
      <c r="AO3483">
        <v>378</v>
      </c>
      <c r="AP3483">
        <v>626</v>
      </c>
      <c r="AQ3483">
        <v>20</v>
      </c>
      <c r="AR3483">
        <v>158</v>
      </c>
      <c r="AS3483">
        <v>2336</v>
      </c>
      <c r="AT3483">
        <v>857</v>
      </c>
      <c r="AU3483">
        <v>833</v>
      </c>
      <c r="AV3483">
        <v>117</v>
      </c>
      <c r="AW3483">
        <v>424</v>
      </c>
      <c r="AX3483">
        <v>66</v>
      </c>
      <c r="AY3483">
        <v>119</v>
      </c>
      <c r="AZ3483">
        <v>3</v>
      </c>
      <c r="BA3483">
        <v>32</v>
      </c>
      <c r="BB3483">
        <v>147</v>
      </c>
      <c r="BC3483">
        <v>160</v>
      </c>
      <c r="BD3483">
        <v>468</v>
      </c>
      <c r="BE3483">
        <v>13</v>
      </c>
      <c r="BF3483">
        <v>3</v>
      </c>
      <c r="BG3483">
        <v>26</v>
      </c>
      <c r="BH3483">
        <v>11</v>
      </c>
      <c r="BI3483">
        <v>37</v>
      </c>
      <c r="BJ3483">
        <v>71</v>
      </c>
      <c r="BK3483">
        <v>0</v>
      </c>
      <c r="BL3483">
        <v>4</v>
      </c>
      <c r="BM3483">
        <v>4</v>
      </c>
      <c r="BN3483">
        <v>3</v>
      </c>
      <c r="BO3483">
        <v>6</v>
      </c>
      <c r="BP3483">
        <v>0.28100000000000003</v>
      </c>
      <c r="BQ3483">
        <v>0.34200000000000003</v>
      </c>
      <c r="BR3483" s="1">
        <v>0.34699999999999998</v>
      </c>
      <c r="BS3483">
        <v>5</v>
      </c>
      <c r="BT3483" s="1">
        <v>0.29121231600000003</v>
      </c>
      <c r="BU3483" s="1">
        <v>0.35771889400000001</v>
      </c>
      <c r="BV3483" s="1">
        <v>0.38678640199999997</v>
      </c>
      <c r="BW3483">
        <v>1559</v>
      </c>
      <c r="BX3483">
        <v>286</v>
      </c>
      <c r="BY3483">
        <v>454</v>
      </c>
      <c r="BZ3483">
        <v>16</v>
      </c>
      <c r="CA3483">
        <v>113</v>
      </c>
      <c r="CB3483">
        <v>1736</v>
      </c>
      <c r="CC3483">
        <v>621</v>
      </c>
      <c r="CD3483">
        <v>603</v>
      </c>
    </row>
    <row r="3484" spans="1:82" x14ac:dyDescent="0.25">
      <c r="A3484">
        <v>2004</v>
      </c>
      <c r="B3484">
        <v>46</v>
      </c>
      <c r="C3484" t="s">
        <v>1945</v>
      </c>
      <c r="D3484" t="s">
        <v>1943</v>
      </c>
      <c r="E3484" t="s">
        <v>689</v>
      </c>
      <c r="F3484" t="s">
        <v>73</v>
      </c>
      <c r="G3484" t="s">
        <v>74</v>
      </c>
      <c r="H3484">
        <v>0</v>
      </c>
      <c r="I3484">
        <v>159</v>
      </c>
      <c r="J3484">
        <v>641</v>
      </c>
      <c r="K3484">
        <v>107</v>
      </c>
      <c r="L3484">
        <v>175</v>
      </c>
      <c r="M3484">
        <v>4</v>
      </c>
      <c r="N3484">
        <v>53</v>
      </c>
      <c r="O3484">
        <v>241</v>
      </c>
      <c r="P3484">
        <v>247</v>
      </c>
      <c r="Q3484">
        <v>719</v>
      </c>
      <c r="R3484">
        <v>50</v>
      </c>
      <c r="S3484">
        <v>2</v>
      </c>
      <c r="T3484">
        <v>29</v>
      </c>
      <c r="U3484">
        <v>12</v>
      </c>
      <c r="V3484">
        <v>71</v>
      </c>
      <c r="W3484">
        <v>95</v>
      </c>
      <c r="X3484">
        <v>1</v>
      </c>
      <c r="Y3484">
        <v>1</v>
      </c>
      <c r="Z3484">
        <v>15</v>
      </c>
      <c r="AA3484">
        <v>6</v>
      </c>
      <c r="AB3484">
        <v>3</v>
      </c>
      <c r="AC3484">
        <v>0.27300000000000002</v>
      </c>
      <c r="AD3484">
        <v>0.34399999999999997</v>
      </c>
      <c r="AE3484">
        <v>0.376</v>
      </c>
      <c r="AF3484">
        <v>4</v>
      </c>
      <c r="AG3484" s="7">
        <v>415.5</v>
      </c>
      <c r="AH3484" s="1">
        <v>0.271742392</v>
      </c>
      <c r="AI3484" s="1">
        <v>0.341918852</v>
      </c>
      <c r="AJ3484" s="1">
        <v>0.43932942200000002</v>
      </c>
      <c r="AK3484" s="1">
        <v>0.26431424799999997</v>
      </c>
      <c r="AL3484" s="1">
        <v>0.32791817099999998</v>
      </c>
      <c r="AM3484" s="1">
        <v>0.36018641800000001</v>
      </c>
      <c r="AN3484">
        <v>1502</v>
      </c>
      <c r="AO3484">
        <v>232</v>
      </c>
      <c r="AP3484">
        <v>397</v>
      </c>
      <c r="AQ3484">
        <v>12</v>
      </c>
      <c r="AR3484">
        <v>122</v>
      </c>
      <c r="AS3484">
        <v>1662</v>
      </c>
      <c r="AT3484">
        <v>545</v>
      </c>
      <c r="AU3484">
        <v>541</v>
      </c>
      <c r="AV3484">
        <v>112</v>
      </c>
      <c r="AW3484">
        <v>460</v>
      </c>
      <c r="AX3484">
        <v>65</v>
      </c>
      <c r="AY3484">
        <v>124</v>
      </c>
      <c r="AZ3484">
        <v>5</v>
      </c>
      <c r="BA3484">
        <v>41</v>
      </c>
      <c r="BB3484">
        <v>169</v>
      </c>
      <c r="BC3484">
        <v>171</v>
      </c>
      <c r="BD3484">
        <v>508</v>
      </c>
      <c r="BE3484">
        <v>22</v>
      </c>
      <c r="BF3484">
        <v>4</v>
      </c>
      <c r="BG3484">
        <v>23</v>
      </c>
      <c r="BH3484">
        <v>6</v>
      </c>
      <c r="BI3484">
        <v>46</v>
      </c>
      <c r="BJ3484">
        <v>58</v>
      </c>
      <c r="BK3484">
        <v>1</v>
      </c>
      <c r="BL3484">
        <v>1</v>
      </c>
      <c r="BM3484">
        <v>4</v>
      </c>
      <c r="BN3484">
        <v>1</v>
      </c>
      <c r="BO3484">
        <v>9</v>
      </c>
      <c r="BP3484">
        <v>0.27</v>
      </c>
      <c r="BQ3484">
        <v>0.33700000000000002</v>
      </c>
      <c r="BR3484" s="1">
        <v>0.36699999999999999</v>
      </c>
      <c r="BS3484">
        <v>3</v>
      </c>
      <c r="BT3484" s="1">
        <v>0.25783972100000002</v>
      </c>
      <c r="BU3484" s="1">
        <v>0.31601272499999999</v>
      </c>
      <c r="BV3484" s="1">
        <v>0.34843205599999999</v>
      </c>
      <c r="BW3484">
        <v>861</v>
      </c>
      <c r="BX3484">
        <v>125</v>
      </c>
      <c r="BY3484">
        <v>222</v>
      </c>
      <c r="BZ3484">
        <v>8</v>
      </c>
      <c r="CA3484">
        <v>69</v>
      </c>
      <c r="CB3484">
        <v>943</v>
      </c>
      <c r="CC3484">
        <v>298</v>
      </c>
      <c r="CD3484">
        <v>300</v>
      </c>
    </row>
    <row r="3485" spans="1:82" x14ac:dyDescent="0.25">
      <c r="A3485">
        <v>1973</v>
      </c>
      <c r="B3485">
        <v>15</v>
      </c>
      <c r="C3485" t="s">
        <v>1946</v>
      </c>
      <c r="D3485" t="s">
        <v>1943</v>
      </c>
      <c r="E3485" t="s">
        <v>529</v>
      </c>
      <c r="F3485" t="s">
        <v>113</v>
      </c>
      <c r="G3485" t="s">
        <v>64</v>
      </c>
      <c r="H3485">
        <v>2</v>
      </c>
      <c r="I3485">
        <v>127</v>
      </c>
      <c r="J3485">
        <v>479</v>
      </c>
      <c r="K3485">
        <v>56</v>
      </c>
      <c r="L3485">
        <v>137</v>
      </c>
      <c r="M3485">
        <v>21</v>
      </c>
      <c r="N3485">
        <v>64</v>
      </c>
      <c r="O3485">
        <v>226</v>
      </c>
      <c r="P3485">
        <v>155</v>
      </c>
      <c r="Q3485">
        <v>500</v>
      </c>
      <c r="R3485">
        <v>20</v>
      </c>
      <c r="S3485">
        <v>3</v>
      </c>
      <c r="T3485">
        <v>11</v>
      </c>
      <c r="U3485">
        <v>2</v>
      </c>
      <c r="V3485">
        <v>17</v>
      </c>
      <c r="W3485">
        <v>83</v>
      </c>
      <c r="X3485">
        <v>3</v>
      </c>
      <c r="Y3485">
        <v>1</v>
      </c>
      <c r="Z3485">
        <v>3</v>
      </c>
      <c r="AA3485">
        <v>3</v>
      </c>
      <c r="AB3485">
        <v>6</v>
      </c>
      <c r="AC3485">
        <v>0.28599999999999998</v>
      </c>
      <c r="AD3485">
        <v>0.31</v>
      </c>
      <c r="AE3485">
        <v>0.47199999999999998</v>
      </c>
      <c r="AF3485">
        <v>2</v>
      </c>
      <c r="AG3485" s="7">
        <v>216.2</v>
      </c>
      <c r="AH3485" s="1">
        <v>0.261683736</v>
      </c>
      <c r="AI3485" s="1">
        <v>0.33076063100000003</v>
      </c>
      <c r="AJ3485" s="1">
        <v>0.38721299999999997</v>
      </c>
      <c r="AK3485" s="1">
        <v>0.26644370099999998</v>
      </c>
      <c r="AL3485" s="1">
        <v>0.29348986100000002</v>
      </c>
      <c r="AM3485" s="1">
        <v>0.401337793</v>
      </c>
      <c r="AN3485">
        <v>897</v>
      </c>
      <c r="AO3485">
        <v>94</v>
      </c>
      <c r="AP3485">
        <v>239</v>
      </c>
      <c r="AQ3485">
        <v>26</v>
      </c>
      <c r="AR3485">
        <v>97</v>
      </c>
      <c r="AS3485">
        <v>937</v>
      </c>
      <c r="AT3485">
        <v>275</v>
      </c>
      <c r="AU3485">
        <v>360</v>
      </c>
      <c r="AV3485">
        <v>100</v>
      </c>
      <c r="AW3485">
        <v>418</v>
      </c>
      <c r="AX3485">
        <v>38</v>
      </c>
      <c r="AY3485">
        <v>102</v>
      </c>
      <c r="AZ3485">
        <v>5</v>
      </c>
      <c r="BA3485">
        <v>33</v>
      </c>
      <c r="BB3485">
        <v>134</v>
      </c>
      <c r="BC3485">
        <v>120</v>
      </c>
      <c r="BD3485">
        <v>437</v>
      </c>
      <c r="BE3485">
        <v>17</v>
      </c>
      <c r="BF3485">
        <v>0</v>
      </c>
      <c r="BG3485">
        <v>7</v>
      </c>
      <c r="BH3485">
        <v>2</v>
      </c>
      <c r="BI3485">
        <v>18</v>
      </c>
      <c r="BJ3485">
        <v>64</v>
      </c>
      <c r="BK3485">
        <v>1</v>
      </c>
      <c r="BL3485">
        <v>0</v>
      </c>
      <c r="BM3485">
        <v>6</v>
      </c>
      <c r="BN3485">
        <v>1</v>
      </c>
      <c r="BO3485">
        <v>5</v>
      </c>
      <c r="BP3485">
        <v>0.24399999999999999</v>
      </c>
      <c r="BQ3485">
        <v>0.27500000000000002</v>
      </c>
      <c r="BR3485" s="1">
        <v>0.32100000000000001</v>
      </c>
      <c r="BS3485">
        <v>1</v>
      </c>
      <c r="BT3485" s="1">
        <v>0.244019139</v>
      </c>
      <c r="BU3485" s="1">
        <v>0.27459954199999997</v>
      </c>
      <c r="BV3485" s="1">
        <v>0.32057416300000002</v>
      </c>
      <c r="BW3485">
        <v>418</v>
      </c>
      <c r="BX3485">
        <v>38</v>
      </c>
      <c r="BY3485">
        <v>102</v>
      </c>
      <c r="BZ3485">
        <v>5</v>
      </c>
      <c r="CA3485">
        <v>33</v>
      </c>
      <c r="CB3485">
        <v>437</v>
      </c>
      <c r="CC3485">
        <v>120</v>
      </c>
      <c r="CD3485">
        <v>134</v>
      </c>
    </row>
    <row r="3486" spans="1:82" x14ac:dyDescent="0.25">
      <c r="A3486">
        <v>1979</v>
      </c>
      <c r="B3486">
        <v>21</v>
      </c>
      <c r="C3486" t="s">
        <v>1947</v>
      </c>
      <c r="D3486" t="s">
        <v>1943</v>
      </c>
      <c r="E3486" t="s">
        <v>775</v>
      </c>
      <c r="F3486" t="s">
        <v>262</v>
      </c>
      <c r="G3486" t="s">
        <v>74</v>
      </c>
      <c r="H3486">
        <v>0</v>
      </c>
      <c r="I3486">
        <v>140</v>
      </c>
      <c r="J3486">
        <v>450</v>
      </c>
      <c r="K3486">
        <v>61</v>
      </c>
      <c r="L3486">
        <v>122</v>
      </c>
      <c r="M3486">
        <v>15</v>
      </c>
      <c r="N3486">
        <v>54</v>
      </c>
      <c r="O3486">
        <v>203</v>
      </c>
      <c r="P3486">
        <v>180</v>
      </c>
      <c r="Q3486">
        <v>511</v>
      </c>
      <c r="R3486">
        <v>24</v>
      </c>
      <c r="S3486">
        <v>6</v>
      </c>
      <c r="T3486">
        <v>3</v>
      </c>
      <c r="U3486">
        <v>3</v>
      </c>
      <c r="V3486">
        <v>56</v>
      </c>
      <c r="W3486">
        <v>64</v>
      </c>
      <c r="X3486">
        <v>6</v>
      </c>
      <c r="Y3486">
        <v>2</v>
      </c>
      <c r="Z3486">
        <v>7</v>
      </c>
      <c r="AA3486">
        <v>3</v>
      </c>
      <c r="AB3486">
        <v>8</v>
      </c>
      <c r="AC3486">
        <v>0.27100000000000002</v>
      </c>
      <c r="AD3486">
        <v>0.35199999999999998</v>
      </c>
      <c r="AE3486">
        <v>0.45100000000000001</v>
      </c>
      <c r="AF3486">
        <v>6</v>
      </c>
      <c r="AG3486" s="7">
        <v>276.63636359999998</v>
      </c>
      <c r="AH3486" s="1">
        <v>0.27008066800000002</v>
      </c>
      <c r="AI3486" s="1">
        <v>0.33525079000000002</v>
      </c>
      <c r="AJ3486" s="1">
        <v>0.40596665900000001</v>
      </c>
      <c r="AK3486" s="1">
        <v>0.27508854799999999</v>
      </c>
      <c r="AL3486" s="1">
        <v>0.33989361699999998</v>
      </c>
      <c r="AM3486" s="1">
        <v>0.441558442</v>
      </c>
      <c r="AN3486">
        <v>1694</v>
      </c>
      <c r="AO3486">
        <v>227</v>
      </c>
      <c r="AP3486">
        <v>466</v>
      </c>
      <c r="AQ3486">
        <v>54</v>
      </c>
      <c r="AR3486">
        <v>226</v>
      </c>
      <c r="AS3486">
        <v>1880</v>
      </c>
      <c r="AT3486">
        <v>639</v>
      </c>
      <c r="AU3486">
        <v>748</v>
      </c>
      <c r="AV3486">
        <v>134</v>
      </c>
      <c r="AW3486">
        <v>472</v>
      </c>
      <c r="AX3486">
        <v>78</v>
      </c>
      <c r="AY3486">
        <v>142</v>
      </c>
      <c r="AZ3486">
        <v>22</v>
      </c>
      <c r="BA3486">
        <v>92</v>
      </c>
      <c r="BB3486">
        <v>243</v>
      </c>
      <c r="BC3486">
        <v>191</v>
      </c>
      <c r="BD3486">
        <v>525</v>
      </c>
      <c r="BE3486">
        <v>21</v>
      </c>
      <c r="BF3486">
        <v>7</v>
      </c>
      <c r="BG3486">
        <v>6</v>
      </c>
      <c r="BH3486">
        <v>3</v>
      </c>
      <c r="BI3486">
        <v>41</v>
      </c>
      <c r="BJ3486">
        <v>52</v>
      </c>
      <c r="BK3486">
        <v>2</v>
      </c>
      <c r="BL3486">
        <v>8</v>
      </c>
      <c r="BM3486">
        <v>3</v>
      </c>
      <c r="BN3486">
        <v>4</v>
      </c>
      <c r="BO3486">
        <v>7</v>
      </c>
      <c r="BP3486">
        <v>0.30099999999999999</v>
      </c>
      <c r="BQ3486">
        <v>0.36399999999999999</v>
      </c>
      <c r="BR3486" s="1">
        <v>0.51500000000000001</v>
      </c>
      <c r="BS3486">
        <v>5</v>
      </c>
      <c r="BT3486" s="1">
        <v>0.27652733099999999</v>
      </c>
      <c r="BU3486" s="1">
        <v>0.33528122700000001</v>
      </c>
      <c r="BV3486" s="1">
        <v>0.43810289400000002</v>
      </c>
      <c r="BW3486">
        <v>1244</v>
      </c>
      <c r="BX3486">
        <v>166</v>
      </c>
      <c r="BY3486">
        <v>344</v>
      </c>
      <c r="BZ3486">
        <v>39</v>
      </c>
      <c r="CA3486">
        <v>172</v>
      </c>
      <c r="CB3486">
        <v>1369</v>
      </c>
      <c r="CC3486">
        <v>459</v>
      </c>
      <c r="CD3486">
        <v>545</v>
      </c>
    </row>
    <row r="3487" spans="1:82" x14ac:dyDescent="0.25">
      <c r="A3487">
        <v>1978</v>
      </c>
      <c r="B3487">
        <v>20</v>
      </c>
      <c r="C3487" t="s">
        <v>1948</v>
      </c>
      <c r="D3487" t="s">
        <v>1949</v>
      </c>
      <c r="E3487" t="s">
        <v>112</v>
      </c>
      <c r="F3487" t="s">
        <v>105</v>
      </c>
      <c r="G3487" t="s">
        <v>64</v>
      </c>
      <c r="H3487">
        <v>2</v>
      </c>
      <c r="I3487">
        <v>136</v>
      </c>
      <c r="J3487">
        <v>499</v>
      </c>
      <c r="K3487">
        <v>70</v>
      </c>
      <c r="L3487">
        <v>123</v>
      </c>
      <c r="M3487">
        <v>14</v>
      </c>
      <c r="N3487">
        <v>80</v>
      </c>
      <c r="O3487">
        <v>205</v>
      </c>
      <c r="P3487">
        <v>163</v>
      </c>
      <c r="Q3487">
        <v>550</v>
      </c>
      <c r="R3487">
        <v>36</v>
      </c>
      <c r="S3487">
        <v>2</v>
      </c>
      <c r="T3487">
        <v>14</v>
      </c>
      <c r="U3487">
        <v>11</v>
      </c>
      <c r="V3487">
        <v>35</v>
      </c>
      <c r="W3487">
        <v>105</v>
      </c>
      <c r="X3487">
        <v>8</v>
      </c>
      <c r="Y3487">
        <v>5</v>
      </c>
      <c r="Z3487">
        <v>2</v>
      </c>
      <c r="AA3487">
        <v>11</v>
      </c>
      <c r="AB3487">
        <v>7</v>
      </c>
      <c r="AC3487">
        <v>0.246</v>
      </c>
      <c r="AD3487">
        <v>0.29599999999999999</v>
      </c>
      <c r="AE3487">
        <v>0.41099999999999998</v>
      </c>
      <c r="AF3487">
        <v>10</v>
      </c>
      <c r="AG3487" s="7">
        <v>312.8</v>
      </c>
      <c r="AH3487" s="1">
        <v>0.26233292400000002</v>
      </c>
      <c r="AI3487" s="1">
        <v>0.32865471200000002</v>
      </c>
      <c r="AJ3487" s="1">
        <v>0.38658177900000001</v>
      </c>
      <c r="AK3487" s="1">
        <v>0.25698486599999998</v>
      </c>
      <c r="AL3487" s="1">
        <v>0.29886302100000001</v>
      </c>
      <c r="AM3487" s="1">
        <v>0.43073341100000001</v>
      </c>
      <c r="AN3487">
        <v>3436</v>
      </c>
      <c r="AO3487">
        <v>427</v>
      </c>
      <c r="AP3487">
        <v>883</v>
      </c>
      <c r="AQ3487">
        <v>121</v>
      </c>
      <c r="AR3487">
        <v>489</v>
      </c>
      <c r="AS3487">
        <v>3694</v>
      </c>
      <c r="AT3487">
        <v>1104</v>
      </c>
      <c r="AU3487">
        <v>1480</v>
      </c>
      <c r="AV3487">
        <v>137</v>
      </c>
      <c r="AW3487">
        <v>507</v>
      </c>
      <c r="AX3487">
        <v>74</v>
      </c>
      <c r="AY3487">
        <v>154</v>
      </c>
      <c r="AZ3487">
        <v>26</v>
      </c>
      <c r="BA3487">
        <v>104</v>
      </c>
      <c r="BB3487">
        <v>266</v>
      </c>
      <c r="BC3487">
        <v>182</v>
      </c>
      <c r="BD3487">
        <v>540</v>
      </c>
      <c r="BE3487">
        <v>32</v>
      </c>
      <c r="BF3487">
        <v>1</v>
      </c>
      <c r="BG3487">
        <v>12</v>
      </c>
      <c r="BH3487">
        <v>6</v>
      </c>
      <c r="BI3487">
        <v>25</v>
      </c>
      <c r="BJ3487">
        <v>92</v>
      </c>
      <c r="BK3487">
        <v>3</v>
      </c>
      <c r="BL3487">
        <v>3</v>
      </c>
      <c r="BM3487">
        <v>4</v>
      </c>
      <c r="BN3487">
        <v>5</v>
      </c>
      <c r="BO3487">
        <v>8</v>
      </c>
      <c r="BP3487">
        <v>0.30399999999999999</v>
      </c>
      <c r="BQ3487">
        <v>0.33700000000000002</v>
      </c>
      <c r="BR3487" s="1">
        <v>0.52500000000000002</v>
      </c>
      <c r="BS3487">
        <v>9</v>
      </c>
      <c r="BT3487" s="1">
        <v>0.25876745000000001</v>
      </c>
      <c r="BU3487" s="1">
        <v>0.29930025399999999</v>
      </c>
      <c r="BV3487" s="1">
        <v>0.43411644500000002</v>
      </c>
      <c r="BW3487">
        <v>2937</v>
      </c>
      <c r="BX3487">
        <v>357</v>
      </c>
      <c r="BY3487">
        <v>760</v>
      </c>
      <c r="BZ3487">
        <v>107</v>
      </c>
      <c r="CA3487">
        <v>409</v>
      </c>
      <c r="CB3487">
        <v>3144</v>
      </c>
      <c r="CC3487">
        <v>941</v>
      </c>
      <c r="CD3487">
        <v>1275</v>
      </c>
    </row>
    <row r="3488" spans="1:82" x14ac:dyDescent="0.25">
      <c r="A3488">
        <v>1979</v>
      </c>
      <c r="B3488">
        <v>21</v>
      </c>
      <c r="C3488" t="s">
        <v>1948</v>
      </c>
      <c r="D3488" t="s">
        <v>1949</v>
      </c>
      <c r="E3488" t="s">
        <v>112</v>
      </c>
      <c r="F3488" t="s">
        <v>105</v>
      </c>
      <c r="G3488" t="s">
        <v>64</v>
      </c>
      <c r="H3488">
        <v>2</v>
      </c>
      <c r="I3488">
        <v>148</v>
      </c>
      <c r="J3488">
        <v>421</v>
      </c>
      <c r="K3488">
        <v>59</v>
      </c>
      <c r="L3488">
        <v>111</v>
      </c>
      <c r="M3488">
        <v>24</v>
      </c>
      <c r="N3488">
        <v>75</v>
      </c>
      <c r="O3488">
        <v>212</v>
      </c>
      <c r="P3488">
        <v>136</v>
      </c>
      <c r="Q3488">
        <v>451</v>
      </c>
      <c r="R3488">
        <v>17</v>
      </c>
      <c r="S3488">
        <v>6</v>
      </c>
      <c r="T3488">
        <v>13</v>
      </c>
      <c r="U3488">
        <v>2</v>
      </c>
      <c r="V3488">
        <v>24</v>
      </c>
      <c r="W3488">
        <v>81</v>
      </c>
      <c r="X3488">
        <v>11</v>
      </c>
      <c r="Y3488">
        <v>1</v>
      </c>
      <c r="Z3488">
        <v>4</v>
      </c>
      <c r="AA3488">
        <v>5</v>
      </c>
      <c r="AB3488">
        <v>13</v>
      </c>
      <c r="AC3488">
        <v>0.26400000000000001</v>
      </c>
      <c r="AD3488">
        <v>0.30199999999999999</v>
      </c>
      <c r="AE3488">
        <v>0.504</v>
      </c>
      <c r="AF3488">
        <v>11</v>
      </c>
      <c r="AG3488" s="7">
        <v>312.8</v>
      </c>
      <c r="AH3488" s="1">
        <v>0.27008066800000002</v>
      </c>
      <c r="AI3488" s="1">
        <v>0.33525079000000002</v>
      </c>
      <c r="AJ3488" s="1">
        <v>0.40596665900000001</v>
      </c>
      <c r="AK3488" s="1">
        <v>0.25771324899999998</v>
      </c>
      <c r="AL3488" s="1">
        <v>0.29915560899999999</v>
      </c>
      <c r="AM3488" s="1">
        <v>0.43868291399999998</v>
      </c>
      <c r="AN3488">
        <v>3857</v>
      </c>
      <c r="AO3488">
        <v>486</v>
      </c>
      <c r="AP3488">
        <v>994</v>
      </c>
      <c r="AQ3488">
        <v>145</v>
      </c>
      <c r="AR3488">
        <v>564</v>
      </c>
      <c r="AS3488">
        <v>4145</v>
      </c>
      <c r="AT3488">
        <v>1240</v>
      </c>
      <c r="AU3488">
        <v>1692</v>
      </c>
      <c r="AV3488">
        <v>136</v>
      </c>
      <c r="AW3488">
        <v>499</v>
      </c>
      <c r="AX3488">
        <v>70</v>
      </c>
      <c r="AY3488">
        <v>123</v>
      </c>
      <c r="AZ3488">
        <v>14</v>
      </c>
      <c r="BA3488">
        <v>80</v>
      </c>
      <c r="BB3488">
        <v>205</v>
      </c>
      <c r="BC3488">
        <v>163</v>
      </c>
      <c r="BD3488">
        <v>550</v>
      </c>
      <c r="BE3488">
        <v>36</v>
      </c>
      <c r="BF3488">
        <v>2</v>
      </c>
      <c r="BG3488">
        <v>14</v>
      </c>
      <c r="BH3488">
        <v>11</v>
      </c>
      <c r="BI3488">
        <v>35</v>
      </c>
      <c r="BJ3488">
        <v>105</v>
      </c>
      <c r="BK3488">
        <v>8</v>
      </c>
      <c r="BL3488">
        <v>5</v>
      </c>
      <c r="BM3488">
        <v>2</v>
      </c>
      <c r="BN3488">
        <v>11</v>
      </c>
      <c r="BO3488">
        <v>7</v>
      </c>
      <c r="BP3488">
        <v>0.246</v>
      </c>
      <c r="BQ3488">
        <v>0.29599999999999999</v>
      </c>
      <c r="BR3488" s="1">
        <v>0.41099999999999998</v>
      </c>
      <c r="BS3488">
        <v>10</v>
      </c>
      <c r="BT3488" s="1">
        <v>0.25698486599999998</v>
      </c>
      <c r="BU3488" s="1">
        <v>0.29886302100000001</v>
      </c>
      <c r="BV3488" s="1">
        <v>0.43073341100000001</v>
      </c>
      <c r="BW3488">
        <v>3436</v>
      </c>
      <c r="BX3488">
        <v>427</v>
      </c>
      <c r="BY3488">
        <v>883</v>
      </c>
      <c r="BZ3488">
        <v>121</v>
      </c>
      <c r="CA3488">
        <v>489</v>
      </c>
      <c r="CB3488">
        <v>3694</v>
      </c>
      <c r="CC3488">
        <v>1104</v>
      </c>
      <c r="CD3488">
        <v>1480</v>
      </c>
    </row>
    <row r="3489" spans="1:82" x14ac:dyDescent="0.25">
      <c r="A3489">
        <v>1961</v>
      </c>
      <c r="B3489">
        <v>3</v>
      </c>
      <c r="C3489" t="s">
        <v>1950</v>
      </c>
      <c r="D3489" t="s">
        <v>1949</v>
      </c>
      <c r="E3489" t="s">
        <v>418</v>
      </c>
      <c r="F3489" t="s">
        <v>73</v>
      </c>
      <c r="G3489" t="s">
        <v>74</v>
      </c>
      <c r="H3489">
        <v>0</v>
      </c>
      <c r="I3489">
        <v>163</v>
      </c>
      <c r="J3489">
        <v>668</v>
      </c>
      <c r="K3489">
        <v>89</v>
      </c>
      <c r="L3489">
        <v>192</v>
      </c>
      <c r="M3489">
        <v>7</v>
      </c>
      <c r="N3489">
        <v>61</v>
      </c>
      <c r="O3489">
        <v>265</v>
      </c>
      <c r="P3489">
        <v>243</v>
      </c>
      <c r="Q3489">
        <v>728</v>
      </c>
      <c r="R3489">
        <v>38</v>
      </c>
      <c r="S3489">
        <v>7</v>
      </c>
      <c r="T3489">
        <v>1</v>
      </c>
      <c r="U3489">
        <v>3</v>
      </c>
      <c r="V3489">
        <v>47</v>
      </c>
      <c r="W3489">
        <v>57</v>
      </c>
      <c r="X3489">
        <v>2</v>
      </c>
      <c r="Y3489">
        <v>4</v>
      </c>
      <c r="Z3489">
        <v>8</v>
      </c>
      <c r="AA3489">
        <v>9</v>
      </c>
      <c r="AB3489">
        <v>21</v>
      </c>
      <c r="AC3489">
        <v>0.28699999999999998</v>
      </c>
      <c r="AD3489">
        <v>0.33400000000000002</v>
      </c>
      <c r="AE3489">
        <v>0.39700000000000002</v>
      </c>
      <c r="AF3489">
        <v>3</v>
      </c>
      <c r="AG3489" s="7">
        <v>578.31578950000005</v>
      </c>
      <c r="AH3489" s="1">
        <v>0.26789917499999999</v>
      </c>
      <c r="AI3489" s="1">
        <v>0.33953165899999999</v>
      </c>
      <c r="AJ3489" s="1">
        <v>0.41826824200000001</v>
      </c>
      <c r="AK3489" s="1">
        <v>0.28934010199999999</v>
      </c>
      <c r="AL3489" s="1">
        <v>0.33038869300000001</v>
      </c>
      <c r="AM3489" s="1">
        <v>0.41053299500000001</v>
      </c>
      <c r="AN3489">
        <v>1576</v>
      </c>
      <c r="AO3489">
        <v>192</v>
      </c>
      <c r="AP3489">
        <v>456</v>
      </c>
      <c r="AQ3489">
        <v>25</v>
      </c>
      <c r="AR3489">
        <v>173</v>
      </c>
      <c r="AS3489">
        <v>1698</v>
      </c>
      <c r="AT3489">
        <v>561</v>
      </c>
      <c r="AU3489">
        <v>647</v>
      </c>
      <c r="AV3489">
        <v>152</v>
      </c>
      <c r="AW3489">
        <v>595</v>
      </c>
      <c r="AX3489">
        <v>74</v>
      </c>
      <c r="AY3489">
        <v>175</v>
      </c>
      <c r="AZ3489">
        <v>14</v>
      </c>
      <c r="BA3489">
        <v>88</v>
      </c>
      <c r="BB3489">
        <v>262</v>
      </c>
      <c r="BC3489">
        <v>210</v>
      </c>
      <c r="BD3489">
        <v>638</v>
      </c>
      <c r="BE3489">
        <v>27</v>
      </c>
      <c r="BF3489">
        <v>9</v>
      </c>
      <c r="BG3489">
        <v>2</v>
      </c>
      <c r="BH3489">
        <v>2</v>
      </c>
      <c r="BI3489">
        <v>35</v>
      </c>
      <c r="BJ3489">
        <v>49</v>
      </c>
      <c r="BK3489">
        <v>0</v>
      </c>
      <c r="BL3489">
        <v>0</v>
      </c>
      <c r="BM3489">
        <v>13</v>
      </c>
      <c r="BN3489">
        <v>8</v>
      </c>
      <c r="BO3489">
        <v>29</v>
      </c>
      <c r="BP3489">
        <v>0.29399999999999998</v>
      </c>
      <c r="BQ3489">
        <v>0.32900000000000001</v>
      </c>
      <c r="BR3489" s="1">
        <v>0.44</v>
      </c>
      <c r="BS3489">
        <v>2</v>
      </c>
      <c r="BT3489" s="1">
        <v>0.29074889900000001</v>
      </c>
      <c r="BU3489" s="1">
        <v>0.32783505200000002</v>
      </c>
      <c r="BV3489" s="1">
        <v>0.42070484600000002</v>
      </c>
      <c r="BW3489">
        <v>908</v>
      </c>
      <c r="BX3489">
        <v>103</v>
      </c>
      <c r="BY3489">
        <v>264</v>
      </c>
      <c r="BZ3489">
        <v>18</v>
      </c>
      <c r="CA3489">
        <v>112</v>
      </c>
      <c r="CB3489">
        <v>970</v>
      </c>
      <c r="CC3489">
        <v>318</v>
      </c>
      <c r="CD3489">
        <v>382</v>
      </c>
    </row>
    <row r="3490" spans="1:82" x14ac:dyDescent="0.25">
      <c r="A3490">
        <v>1962</v>
      </c>
      <c r="B3490">
        <v>4</v>
      </c>
      <c r="C3490" t="s">
        <v>1950</v>
      </c>
      <c r="D3490" t="s">
        <v>1949</v>
      </c>
      <c r="E3490" t="s">
        <v>418</v>
      </c>
      <c r="F3490" t="s">
        <v>73</v>
      </c>
      <c r="G3490" t="s">
        <v>74</v>
      </c>
      <c r="H3490">
        <v>0</v>
      </c>
      <c r="I3490">
        <v>162</v>
      </c>
      <c r="J3490">
        <v>634</v>
      </c>
      <c r="K3490">
        <v>77</v>
      </c>
      <c r="L3490">
        <v>192</v>
      </c>
      <c r="M3490">
        <v>23</v>
      </c>
      <c r="N3490">
        <v>86</v>
      </c>
      <c r="O3490">
        <v>308</v>
      </c>
      <c r="P3490">
        <v>235</v>
      </c>
      <c r="Q3490">
        <v>687</v>
      </c>
      <c r="R3490">
        <v>29</v>
      </c>
      <c r="S3490">
        <v>9</v>
      </c>
      <c r="T3490">
        <v>3</v>
      </c>
      <c r="U3490">
        <v>1</v>
      </c>
      <c r="V3490">
        <v>42</v>
      </c>
      <c r="W3490">
        <v>70</v>
      </c>
      <c r="X3490">
        <v>3</v>
      </c>
      <c r="Y3490">
        <v>1</v>
      </c>
      <c r="Z3490">
        <v>10</v>
      </c>
      <c r="AA3490">
        <v>10</v>
      </c>
      <c r="AB3490">
        <v>18</v>
      </c>
      <c r="AC3490">
        <v>0.30299999999999999</v>
      </c>
      <c r="AD3490">
        <v>0.34200000000000003</v>
      </c>
      <c r="AE3490">
        <v>0.48599999999999999</v>
      </c>
      <c r="AF3490">
        <v>4</v>
      </c>
      <c r="AG3490" s="7">
        <v>578.31578950000005</v>
      </c>
      <c r="AH3490" s="1">
        <v>0.26764758799999999</v>
      </c>
      <c r="AI3490" s="1">
        <v>0.33740102900000002</v>
      </c>
      <c r="AJ3490" s="1">
        <v>0.41224685599999999</v>
      </c>
      <c r="AK3490" s="1">
        <v>0.29321267000000001</v>
      </c>
      <c r="AL3490" s="1">
        <v>0.33375262100000003</v>
      </c>
      <c r="AM3490" s="1">
        <v>0.432126697</v>
      </c>
      <c r="AN3490">
        <v>2210</v>
      </c>
      <c r="AO3490">
        <v>269</v>
      </c>
      <c r="AP3490">
        <v>648</v>
      </c>
      <c r="AQ3490">
        <v>48</v>
      </c>
      <c r="AR3490">
        <v>259</v>
      </c>
      <c r="AS3490">
        <v>2385</v>
      </c>
      <c r="AT3490">
        <v>796</v>
      </c>
      <c r="AU3490">
        <v>955</v>
      </c>
      <c r="AV3490">
        <v>163</v>
      </c>
      <c r="AW3490">
        <v>668</v>
      </c>
      <c r="AX3490">
        <v>89</v>
      </c>
      <c r="AY3490">
        <v>192</v>
      </c>
      <c r="AZ3490">
        <v>7</v>
      </c>
      <c r="BA3490">
        <v>61</v>
      </c>
      <c r="BB3490">
        <v>265</v>
      </c>
      <c r="BC3490">
        <v>243</v>
      </c>
      <c r="BD3490">
        <v>728</v>
      </c>
      <c r="BE3490">
        <v>38</v>
      </c>
      <c r="BF3490">
        <v>7</v>
      </c>
      <c r="BG3490">
        <v>1</v>
      </c>
      <c r="BH3490">
        <v>3</v>
      </c>
      <c r="BI3490">
        <v>47</v>
      </c>
      <c r="BJ3490">
        <v>57</v>
      </c>
      <c r="BK3490">
        <v>2</v>
      </c>
      <c r="BL3490">
        <v>4</v>
      </c>
      <c r="BM3490">
        <v>8</v>
      </c>
      <c r="BN3490">
        <v>9</v>
      </c>
      <c r="BO3490">
        <v>21</v>
      </c>
      <c r="BP3490">
        <v>0.28699999999999998</v>
      </c>
      <c r="BQ3490">
        <v>0.33400000000000002</v>
      </c>
      <c r="BR3490" s="1">
        <v>0.39700000000000002</v>
      </c>
      <c r="BS3490">
        <v>3</v>
      </c>
      <c r="BT3490" s="1">
        <v>0.28934010199999999</v>
      </c>
      <c r="BU3490" s="1">
        <v>0.33038869300000001</v>
      </c>
      <c r="BV3490" s="1">
        <v>0.41053299500000001</v>
      </c>
      <c r="BW3490">
        <v>1576</v>
      </c>
      <c r="BX3490">
        <v>192</v>
      </c>
      <c r="BY3490">
        <v>456</v>
      </c>
      <c r="BZ3490">
        <v>25</v>
      </c>
      <c r="CA3490">
        <v>173</v>
      </c>
      <c r="CB3490">
        <v>1698</v>
      </c>
      <c r="CC3490">
        <v>561</v>
      </c>
      <c r="CD3490">
        <v>647</v>
      </c>
    </row>
    <row r="3491" spans="1:82" x14ac:dyDescent="0.25">
      <c r="A3491">
        <v>1963</v>
      </c>
      <c r="B3491">
        <v>5</v>
      </c>
      <c r="C3491" t="s">
        <v>1950</v>
      </c>
      <c r="D3491" t="s">
        <v>1949</v>
      </c>
      <c r="E3491" t="s">
        <v>418</v>
      </c>
      <c r="F3491" t="s">
        <v>73</v>
      </c>
      <c r="G3491" t="s">
        <v>74</v>
      </c>
      <c r="H3491">
        <v>0</v>
      </c>
      <c r="I3491">
        <v>161</v>
      </c>
      <c r="J3491">
        <v>589</v>
      </c>
      <c r="K3491">
        <v>67</v>
      </c>
      <c r="L3491">
        <v>148</v>
      </c>
      <c r="M3491">
        <v>11</v>
      </c>
      <c r="N3491">
        <v>67</v>
      </c>
      <c r="O3491">
        <v>215</v>
      </c>
      <c r="P3491">
        <v>195</v>
      </c>
      <c r="Q3491">
        <v>640</v>
      </c>
      <c r="R3491">
        <v>26</v>
      </c>
      <c r="S3491">
        <v>4</v>
      </c>
      <c r="T3491">
        <v>2</v>
      </c>
      <c r="U3491">
        <v>3</v>
      </c>
      <c r="V3491">
        <v>46</v>
      </c>
      <c r="W3491">
        <v>84</v>
      </c>
      <c r="X3491">
        <v>4</v>
      </c>
      <c r="Y3491">
        <v>1</v>
      </c>
      <c r="Z3491">
        <v>8</v>
      </c>
      <c r="AA3491">
        <v>4</v>
      </c>
      <c r="AB3491">
        <v>8</v>
      </c>
      <c r="AC3491">
        <v>0.251</v>
      </c>
      <c r="AD3491">
        <v>0.30499999999999999</v>
      </c>
      <c r="AE3491">
        <v>0.36499999999999999</v>
      </c>
      <c r="AF3491">
        <v>5</v>
      </c>
      <c r="AG3491" s="7">
        <v>578.31578950000005</v>
      </c>
      <c r="AH3491" s="1">
        <v>0.255472117</v>
      </c>
      <c r="AI3491" s="1">
        <v>0.31941011899999999</v>
      </c>
      <c r="AJ3491" s="1">
        <v>0.38851280399999999</v>
      </c>
      <c r="AK3491" s="1">
        <v>0.28438728099999999</v>
      </c>
      <c r="AL3491" s="1">
        <v>0.32760330599999998</v>
      </c>
      <c r="AM3491" s="1">
        <v>0.41800643100000001</v>
      </c>
      <c r="AN3491">
        <v>2799</v>
      </c>
      <c r="AO3491">
        <v>336</v>
      </c>
      <c r="AP3491">
        <v>796</v>
      </c>
      <c r="AQ3491">
        <v>59</v>
      </c>
      <c r="AR3491">
        <v>326</v>
      </c>
      <c r="AS3491">
        <v>3025</v>
      </c>
      <c r="AT3491">
        <v>991</v>
      </c>
      <c r="AU3491">
        <v>1170</v>
      </c>
      <c r="AV3491">
        <v>162</v>
      </c>
      <c r="AW3491">
        <v>634</v>
      </c>
      <c r="AX3491">
        <v>77</v>
      </c>
      <c r="AY3491">
        <v>192</v>
      </c>
      <c r="AZ3491">
        <v>23</v>
      </c>
      <c r="BA3491">
        <v>86</v>
      </c>
      <c r="BB3491">
        <v>308</v>
      </c>
      <c r="BC3491">
        <v>235</v>
      </c>
      <c r="BD3491">
        <v>687</v>
      </c>
      <c r="BE3491">
        <v>29</v>
      </c>
      <c r="BF3491">
        <v>9</v>
      </c>
      <c r="BG3491">
        <v>3</v>
      </c>
      <c r="BH3491">
        <v>1</v>
      </c>
      <c r="BI3491">
        <v>42</v>
      </c>
      <c r="BJ3491">
        <v>70</v>
      </c>
      <c r="BK3491">
        <v>3</v>
      </c>
      <c r="BL3491">
        <v>1</v>
      </c>
      <c r="BM3491">
        <v>10</v>
      </c>
      <c r="BN3491">
        <v>10</v>
      </c>
      <c r="BO3491">
        <v>18</v>
      </c>
      <c r="BP3491">
        <v>0.30299999999999999</v>
      </c>
      <c r="BQ3491">
        <v>0.34200000000000003</v>
      </c>
      <c r="BR3491" s="1">
        <v>0.48599999999999999</v>
      </c>
      <c r="BS3491">
        <v>4</v>
      </c>
      <c r="BT3491" s="1">
        <v>0.29321267000000001</v>
      </c>
      <c r="BU3491" s="1">
        <v>0.33375262100000003</v>
      </c>
      <c r="BV3491" s="1">
        <v>0.432126697</v>
      </c>
      <c r="BW3491">
        <v>2210</v>
      </c>
      <c r="BX3491">
        <v>269</v>
      </c>
      <c r="BY3491">
        <v>648</v>
      </c>
      <c r="BZ3491">
        <v>48</v>
      </c>
      <c r="CA3491">
        <v>259</v>
      </c>
      <c r="CB3491">
        <v>2385</v>
      </c>
      <c r="CC3491">
        <v>796</v>
      </c>
      <c r="CD3491">
        <v>955</v>
      </c>
    </row>
    <row r="3492" spans="1:82" x14ac:dyDescent="0.25">
      <c r="A3492">
        <v>1964</v>
      </c>
      <c r="B3492">
        <v>6</v>
      </c>
      <c r="C3492" t="s">
        <v>1950</v>
      </c>
      <c r="D3492" t="s">
        <v>1949</v>
      </c>
      <c r="E3492" t="s">
        <v>418</v>
      </c>
      <c r="F3492" t="s">
        <v>73</v>
      </c>
      <c r="G3492" t="s">
        <v>74</v>
      </c>
      <c r="H3492">
        <v>0</v>
      </c>
      <c r="I3492">
        <v>163</v>
      </c>
      <c r="J3492">
        <v>612</v>
      </c>
      <c r="K3492">
        <v>82</v>
      </c>
      <c r="L3492">
        <v>194</v>
      </c>
      <c r="M3492">
        <v>28</v>
      </c>
      <c r="N3492">
        <v>118</v>
      </c>
      <c r="O3492">
        <v>319</v>
      </c>
      <c r="P3492">
        <v>249</v>
      </c>
      <c r="Q3492">
        <v>677</v>
      </c>
      <c r="R3492">
        <v>35</v>
      </c>
      <c r="S3492">
        <v>3</v>
      </c>
      <c r="T3492">
        <v>1</v>
      </c>
      <c r="U3492">
        <v>0</v>
      </c>
      <c r="V3492">
        <v>51</v>
      </c>
      <c r="W3492">
        <v>64</v>
      </c>
      <c r="X3492">
        <v>10</v>
      </c>
      <c r="Y3492">
        <v>4</v>
      </c>
      <c r="Z3492">
        <v>8</v>
      </c>
      <c r="AA3492">
        <v>10</v>
      </c>
      <c r="AB3492">
        <v>17</v>
      </c>
      <c r="AC3492">
        <v>0.317</v>
      </c>
      <c r="AD3492">
        <v>0.36799999999999999</v>
      </c>
      <c r="AE3492">
        <v>0.52100000000000002</v>
      </c>
      <c r="AF3492">
        <v>6</v>
      </c>
      <c r="AG3492" s="7">
        <v>578.31578950000005</v>
      </c>
      <c r="AH3492" s="1">
        <v>0.26054503899999998</v>
      </c>
      <c r="AI3492" s="1">
        <v>0.323795834</v>
      </c>
      <c r="AJ3492" s="1">
        <v>0.39628591099999999</v>
      </c>
      <c r="AK3492" s="1">
        <v>0.29023746700000003</v>
      </c>
      <c r="AL3492" s="1">
        <v>0.33495407900000002</v>
      </c>
      <c r="AM3492" s="1">
        <v>0.43652887699999998</v>
      </c>
      <c r="AN3492">
        <v>3411</v>
      </c>
      <c r="AO3492">
        <v>418</v>
      </c>
      <c r="AP3492">
        <v>990</v>
      </c>
      <c r="AQ3492">
        <v>87</v>
      </c>
      <c r="AR3492">
        <v>444</v>
      </c>
      <c r="AS3492">
        <v>3702</v>
      </c>
      <c r="AT3492">
        <v>1240</v>
      </c>
      <c r="AU3492">
        <v>1489</v>
      </c>
      <c r="AV3492">
        <v>161</v>
      </c>
      <c r="AW3492">
        <v>589</v>
      </c>
      <c r="AX3492">
        <v>67</v>
      </c>
      <c r="AY3492">
        <v>148</v>
      </c>
      <c r="AZ3492">
        <v>11</v>
      </c>
      <c r="BA3492">
        <v>67</v>
      </c>
      <c r="BB3492">
        <v>215</v>
      </c>
      <c r="BC3492">
        <v>195</v>
      </c>
      <c r="BD3492">
        <v>640</v>
      </c>
      <c r="BE3492">
        <v>26</v>
      </c>
      <c r="BF3492">
        <v>4</v>
      </c>
      <c r="BG3492">
        <v>2</v>
      </c>
      <c r="BH3492">
        <v>3</v>
      </c>
      <c r="BI3492">
        <v>46</v>
      </c>
      <c r="BJ3492">
        <v>84</v>
      </c>
      <c r="BK3492">
        <v>4</v>
      </c>
      <c r="BL3492">
        <v>1</v>
      </c>
      <c r="BM3492">
        <v>8</v>
      </c>
      <c r="BN3492">
        <v>4</v>
      </c>
      <c r="BO3492">
        <v>8</v>
      </c>
      <c r="BP3492">
        <v>0.251</v>
      </c>
      <c r="BQ3492">
        <v>0.30499999999999999</v>
      </c>
      <c r="BR3492" s="1">
        <v>0.36499999999999999</v>
      </c>
      <c r="BS3492">
        <v>5</v>
      </c>
      <c r="BT3492" s="1">
        <v>0.28438728099999999</v>
      </c>
      <c r="BU3492" s="1">
        <v>0.32760330599999998</v>
      </c>
      <c r="BV3492" s="1">
        <v>0.41800643100000001</v>
      </c>
      <c r="BW3492">
        <v>2799</v>
      </c>
      <c r="BX3492">
        <v>336</v>
      </c>
      <c r="BY3492">
        <v>796</v>
      </c>
      <c r="BZ3492">
        <v>59</v>
      </c>
      <c r="CA3492">
        <v>326</v>
      </c>
      <c r="CB3492">
        <v>3025</v>
      </c>
      <c r="CC3492">
        <v>991</v>
      </c>
      <c r="CD3492">
        <v>1170</v>
      </c>
    </row>
    <row r="3493" spans="1:82" x14ac:dyDescent="0.25">
      <c r="A3493">
        <v>1965</v>
      </c>
      <c r="B3493">
        <v>7</v>
      </c>
      <c r="C3493" t="s">
        <v>1950</v>
      </c>
      <c r="D3493" t="s">
        <v>1949</v>
      </c>
      <c r="E3493" t="s">
        <v>418</v>
      </c>
      <c r="F3493" t="s">
        <v>73</v>
      </c>
      <c r="G3493" t="s">
        <v>74</v>
      </c>
      <c r="H3493">
        <v>0</v>
      </c>
      <c r="I3493">
        <v>144</v>
      </c>
      <c r="J3493">
        <v>559</v>
      </c>
      <c r="K3493">
        <v>81</v>
      </c>
      <c r="L3493">
        <v>166</v>
      </c>
      <c r="M3493">
        <v>18</v>
      </c>
      <c r="N3493">
        <v>80</v>
      </c>
      <c r="O3493">
        <v>249</v>
      </c>
      <c r="P3493">
        <v>215</v>
      </c>
      <c r="Q3493">
        <v>612</v>
      </c>
      <c r="R3493">
        <v>25</v>
      </c>
      <c r="S3493">
        <v>2</v>
      </c>
      <c r="T3493">
        <v>3</v>
      </c>
      <c r="U3493">
        <v>0</v>
      </c>
      <c r="V3493">
        <v>47</v>
      </c>
      <c r="W3493">
        <v>47</v>
      </c>
      <c r="X3493">
        <v>9</v>
      </c>
      <c r="Y3493">
        <v>2</v>
      </c>
      <c r="Z3493">
        <v>4</v>
      </c>
      <c r="AA3493">
        <v>4</v>
      </c>
      <c r="AB3493">
        <v>15</v>
      </c>
      <c r="AC3493">
        <v>0.29699999999999999</v>
      </c>
      <c r="AD3493">
        <v>0.35099999999999998</v>
      </c>
      <c r="AE3493">
        <v>0.44500000000000001</v>
      </c>
      <c r="AF3493">
        <v>7</v>
      </c>
      <c r="AG3493" s="7">
        <v>578.31578950000005</v>
      </c>
      <c r="AH3493" s="1">
        <v>0.25547313700000002</v>
      </c>
      <c r="AI3493" s="1">
        <v>0.32238504299999998</v>
      </c>
      <c r="AJ3493" s="1">
        <v>0.38915082499999998</v>
      </c>
      <c r="AK3493" s="1">
        <v>0.29118387899999998</v>
      </c>
      <c r="AL3493" s="1">
        <v>0.33727399200000002</v>
      </c>
      <c r="AM3493" s="1">
        <v>0.43778337499999997</v>
      </c>
      <c r="AN3493">
        <v>3970</v>
      </c>
      <c r="AO3493">
        <v>499</v>
      </c>
      <c r="AP3493">
        <v>1156</v>
      </c>
      <c r="AQ3493">
        <v>105</v>
      </c>
      <c r="AR3493">
        <v>524</v>
      </c>
      <c r="AS3493">
        <v>4314</v>
      </c>
      <c r="AT3493">
        <v>1455</v>
      </c>
      <c r="AU3493">
        <v>1738</v>
      </c>
      <c r="AV3493">
        <v>163</v>
      </c>
      <c r="AW3493">
        <v>612</v>
      </c>
      <c r="AX3493">
        <v>82</v>
      </c>
      <c r="AY3493">
        <v>194</v>
      </c>
      <c r="AZ3493">
        <v>28</v>
      </c>
      <c r="BA3493">
        <v>118</v>
      </c>
      <c r="BB3493">
        <v>319</v>
      </c>
      <c r="BC3493">
        <v>249</v>
      </c>
      <c r="BD3493">
        <v>677</v>
      </c>
      <c r="BE3493">
        <v>35</v>
      </c>
      <c r="BF3493">
        <v>3</v>
      </c>
      <c r="BG3493">
        <v>1</v>
      </c>
      <c r="BH3493">
        <v>0</v>
      </c>
      <c r="BI3493">
        <v>51</v>
      </c>
      <c r="BJ3493">
        <v>64</v>
      </c>
      <c r="BK3493">
        <v>10</v>
      </c>
      <c r="BL3493">
        <v>4</v>
      </c>
      <c r="BM3493">
        <v>8</v>
      </c>
      <c r="BN3493">
        <v>10</v>
      </c>
      <c r="BO3493">
        <v>17</v>
      </c>
      <c r="BP3493">
        <v>0.317</v>
      </c>
      <c r="BQ3493">
        <v>0.36799999999999999</v>
      </c>
      <c r="BR3493" s="1">
        <v>0.52100000000000002</v>
      </c>
      <c r="BS3493">
        <v>6</v>
      </c>
      <c r="BT3493" s="1">
        <v>0.29023746700000003</v>
      </c>
      <c r="BU3493" s="1">
        <v>0.33495407900000002</v>
      </c>
      <c r="BV3493" s="1">
        <v>0.43652887699999998</v>
      </c>
      <c r="BW3493">
        <v>3411</v>
      </c>
      <c r="BX3493">
        <v>418</v>
      </c>
      <c r="BY3493">
        <v>990</v>
      </c>
      <c r="BZ3493">
        <v>87</v>
      </c>
      <c r="CA3493">
        <v>444</v>
      </c>
      <c r="CB3493">
        <v>3702</v>
      </c>
      <c r="CC3493">
        <v>1240</v>
      </c>
      <c r="CD3493">
        <v>1489</v>
      </c>
    </row>
    <row r="3494" spans="1:82" x14ac:dyDescent="0.25">
      <c r="A3494">
        <v>1966</v>
      </c>
      <c r="B3494">
        <v>8</v>
      </c>
      <c r="C3494" t="s">
        <v>1950</v>
      </c>
      <c r="D3494" t="s">
        <v>1949</v>
      </c>
      <c r="E3494" t="s">
        <v>418</v>
      </c>
      <c r="F3494" t="s">
        <v>73</v>
      </c>
      <c r="G3494" t="s">
        <v>74</v>
      </c>
      <c r="H3494">
        <v>0</v>
      </c>
      <c r="I3494">
        <v>157</v>
      </c>
      <c r="J3494">
        <v>620</v>
      </c>
      <c r="K3494">
        <v>91</v>
      </c>
      <c r="L3494">
        <v>167</v>
      </c>
      <c r="M3494">
        <v>23</v>
      </c>
      <c r="N3494">
        <v>100</v>
      </c>
      <c r="O3494">
        <v>275</v>
      </c>
      <c r="P3494">
        <v>228</v>
      </c>
      <c r="Q3494">
        <v>685</v>
      </c>
      <c r="R3494">
        <v>35</v>
      </c>
      <c r="S3494">
        <v>2</v>
      </c>
      <c r="T3494">
        <v>2</v>
      </c>
      <c r="U3494">
        <v>3</v>
      </c>
      <c r="V3494">
        <v>56</v>
      </c>
      <c r="W3494">
        <v>36</v>
      </c>
      <c r="X3494">
        <v>11</v>
      </c>
      <c r="Y3494">
        <v>5</v>
      </c>
      <c r="Z3494">
        <v>1</v>
      </c>
      <c r="AA3494">
        <v>4</v>
      </c>
      <c r="AB3494">
        <v>18</v>
      </c>
      <c r="AC3494">
        <v>0.26900000000000002</v>
      </c>
      <c r="AD3494">
        <v>0.33300000000000002</v>
      </c>
      <c r="AE3494">
        <v>0.44400000000000001</v>
      </c>
      <c r="AF3494">
        <v>8</v>
      </c>
      <c r="AG3494" s="7">
        <v>578.31578950000005</v>
      </c>
      <c r="AH3494" s="1">
        <v>0.256953828</v>
      </c>
      <c r="AI3494" s="1">
        <v>0.31969028599999999</v>
      </c>
      <c r="AJ3494" s="1">
        <v>0.39188661699999999</v>
      </c>
      <c r="AK3494" s="1">
        <v>0.28823529399999998</v>
      </c>
      <c r="AL3494" s="1">
        <v>0.33666733300000001</v>
      </c>
      <c r="AM3494" s="1">
        <v>0.43856209200000001</v>
      </c>
      <c r="AN3494">
        <v>4590</v>
      </c>
      <c r="AO3494">
        <v>590</v>
      </c>
      <c r="AP3494">
        <v>1323</v>
      </c>
      <c r="AQ3494">
        <v>128</v>
      </c>
      <c r="AR3494">
        <v>624</v>
      </c>
      <c r="AS3494">
        <v>4999</v>
      </c>
      <c r="AT3494">
        <v>1683</v>
      </c>
      <c r="AU3494">
        <v>2013</v>
      </c>
      <c r="AV3494">
        <v>144</v>
      </c>
      <c r="AW3494">
        <v>559</v>
      </c>
      <c r="AX3494">
        <v>81</v>
      </c>
      <c r="AY3494">
        <v>166</v>
      </c>
      <c r="AZ3494">
        <v>18</v>
      </c>
      <c r="BA3494">
        <v>80</v>
      </c>
      <c r="BB3494">
        <v>249</v>
      </c>
      <c r="BC3494">
        <v>215</v>
      </c>
      <c r="BD3494">
        <v>612</v>
      </c>
      <c r="BE3494">
        <v>25</v>
      </c>
      <c r="BF3494">
        <v>2</v>
      </c>
      <c r="BG3494">
        <v>3</v>
      </c>
      <c r="BH3494">
        <v>0</v>
      </c>
      <c r="BI3494">
        <v>47</v>
      </c>
      <c r="BJ3494">
        <v>47</v>
      </c>
      <c r="BK3494">
        <v>9</v>
      </c>
      <c r="BL3494">
        <v>2</v>
      </c>
      <c r="BM3494">
        <v>4</v>
      </c>
      <c r="BN3494">
        <v>4</v>
      </c>
      <c r="BO3494">
        <v>15</v>
      </c>
      <c r="BP3494">
        <v>0.29699999999999999</v>
      </c>
      <c r="BQ3494">
        <v>0.35099999999999998</v>
      </c>
      <c r="BR3494" s="1">
        <v>0.44500000000000001</v>
      </c>
      <c r="BS3494">
        <v>7</v>
      </c>
      <c r="BT3494" s="1">
        <v>0.29118387899999998</v>
      </c>
      <c r="BU3494" s="1">
        <v>0.33727399200000002</v>
      </c>
      <c r="BV3494" s="1">
        <v>0.43778337499999997</v>
      </c>
      <c r="BW3494">
        <v>3970</v>
      </c>
      <c r="BX3494">
        <v>499</v>
      </c>
      <c r="BY3494">
        <v>1156</v>
      </c>
      <c r="BZ3494">
        <v>105</v>
      </c>
      <c r="CA3494">
        <v>524</v>
      </c>
      <c r="CB3494">
        <v>4314</v>
      </c>
      <c r="CC3494">
        <v>1455</v>
      </c>
      <c r="CD3494">
        <v>1738</v>
      </c>
    </row>
    <row r="3495" spans="1:82" x14ac:dyDescent="0.25">
      <c r="A3495">
        <v>1967</v>
      </c>
      <c r="B3495">
        <v>9</v>
      </c>
      <c r="C3495" t="s">
        <v>1950</v>
      </c>
      <c r="D3495" t="s">
        <v>1949</v>
      </c>
      <c r="E3495" t="s">
        <v>418</v>
      </c>
      <c r="F3495" t="s">
        <v>73</v>
      </c>
      <c r="G3495" t="s">
        <v>74</v>
      </c>
      <c r="H3495">
        <v>0</v>
      </c>
      <c r="I3495">
        <v>158</v>
      </c>
      <c r="J3495">
        <v>610</v>
      </c>
      <c r="K3495">
        <v>88</v>
      </c>
      <c r="L3495">
        <v>164</v>
      </c>
      <c r="M3495">
        <v>22</v>
      </c>
      <c r="N3495">
        <v>77</v>
      </c>
      <c r="O3495">
        <v>265</v>
      </c>
      <c r="P3495">
        <v>222</v>
      </c>
      <c r="Q3495">
        <v>676</v>
      </c>
      <c r="R3495">
        <v>25</v>
      </c>
      <c r="S3495">
        <v>5</v>
      </c>
      <c r="T3495">
        <v>1</v>
      </c>
      <c r="U3495">
        <v>3</v>
      </c>
      <c r="V3495">
        <v>54</v>
      </c>
      <c r="W3495">
        <v>54</v>
      </c>
      <c r="X3495">
        <v>9</v>
      </c>
      <c r="Y3495">
        <v>4</v>
      </c>
      <c r="Z3495">
        <v>5</v>
      </c>
      <c r="AA3495">
        <v>8</v>
      </c>
      <c r="AB3495">
        <v>21</v>
      </c>
      <c r="AC3495">
        <v>0.26900000000000002</v>
      </c>
      <c r="AD3495">
        <v>0.32800000000000001</v>
      </c>
      <c r="AE3495">
        <v>0.434</v>
      </c>
      <c r="AF3495">
        <v>9</v>
      </c>
      <c r="AG3495" s="7">
        <v>578.31578950000005</v>
      </c>
      <c r="AH3495" s="1">
        <v>0.25127455900000001</v>
      </c>
      <c r="AI3495" s="1">
        <v>0.31731872100000003</v>
      </c>
      <c r="AJ3495" s="1">
        <v>0.373229219</v>
      </c>
      <c r="AK3495" s="1">
        <v>0.28596153800000002</v>
      </c>
      <c r="AL3495" s="1">
        <v>0.33568281900000002</v>
      </c>
      <c r="AM3495" s="1">
        <v>0.43807692300000001</v>
      </c>
      <c r="AN3495">
        <v>5200</v>
      </c>
      <c r="AO3495">
        <v>678</v>
      </c>
      <c r="AP3495">
        <v>1487</v>
      </c>
      <c r="AQ3495">
        <v>150</v>
      </c>
      <c r="AR3495">
        <v>701</v>
      </c>
      <c r="AS3495">
        <v>5675</v>
      </c>
      <c r="AT3495">
        <v>1905</v>
      </c>
      <c r="AU3495">
        <v>2278</v>
      </c>
      <c r="AV3495">
        <v>157</v>
      </c>
      <c r="AW3495">
        <v>620</v>
      </c>
      <c r="AX3495">
        <v>91</v>
      </c>
      <c r="AY3495">
        <v>167</v>
      </c>
      <c r="AZ3495">
        <v>23</v>
      </c>
      <c r="BA3495">
        <v>100</v>
      </c>
      <c r="BB3495">
        <v>275</v>
      </c>
      <c r="BC3495">
        <v>228</v>
      </c>
      <c r="BD3495">
        <v>685</v>
      </c>
      <c r="BE3495">
        <v>35</v>
      </c>
      <c r="BF3495">
        <v>2</v>
      </c>
      <c r="BG3495">
        <v>2</v>
      </c>
      <c r="BH3495">
        <v>3</v>
      </c>
      <c r="BI3495">
        <v>56</v>
      </c>
      <c r="BJ3495">
        <v>36</v>
      </c>
      <c r="BK3495">
        <v>11</v>
      </c>
      <c r="BL3495">
        <v>5</v>
      </c>
      <c r="BM3495">
        <v>1</v>
      </c>
      <c r="BN3495">
        <v>4</v>
      </c>
      <c r="BO3495">
        <v>18</v>
      </c>
      <c r="BP3495">
        <v>0.26900000000000002</v>
      </c>
      <c r="BQ3495">
        <v>0.33300000000000002</v>
      </c>
      <c r="BR3495" s="1">
        <v>0.44400000000000001</v>
      </c>
      <c r="BS3495">
        <v>8</v>
      </c>
      <c r="BT3495" s="1">
        <v>0.28823529399999998</v>
      </c>
      <c r="BU3495" s="1">
        <v>0.33666733300000001</v>
      </c>
      <c r="BV3495" s="1">
        <v>0.43856209200000001</v>
      </c>
      <c r="BW3495">
        <v>4590</v>
      </c>
      <c r="BX3495">
        <v>590</v>
      </c>
      <c r="BY3495">
        <v>1323</v>
      </c>
      <c r="BZ3495">
        <v>128</v>
      </c>
      <c r="CA3495">
        <v>624</v>
      </c>
      <c r="CB3495">
        <v>4999</v>
      </c>
      <c r="CC3495">
        <v>1683</v>
      </c>
      <c r="CD3495">
        <v>2013</v>
      </c>
    </row>
    <row r="3496" spans="1:82" x14ac:dyDescent="0.25">
      <c r="A3496">
        <v>1968</v>
      </c>
      <c r="B3496">
        <v>10</v>
      </c>
      <c r="C3496" t="s">
        <v>1950</v>
      </c>
      <c r="D3496" t="s">
        <v>1949</v>
      </c>
      <c r="E3496" t="s">
        <v>418</v>
      </c>
      <c r="F3496" t="s">
        <v>73</v>
      </c>
      <c r="G3496" t="s">
        <v>74</v>
      </c>
      <c r="H3496">
        <v>0</v>
      </c>
      <c r="I3496">
        <v>162</v>
      </c>
      <c r="J3496">
        <v>608</v>
      </c>
      <c r="K3496">
        <v>65</v>
      </c>
      <c r="L3496">
        <v>154</v>
      </c>
      <c r="M3496">
        <v>17</v>
      </c>
      <c r="N3496">
        <v>75</v>
      </c>
      <c r="O3496">
        <v>253</v>
      </c>
      <c r="P3496">
        <v>202</v>
      </c>
      <c r="Q3496">
        <v>664</v>
      </c>
      <c r="R3496">
        <v>36</v>
      </c>
      <c r="S3496">
        <v>6</v>
      </c>
      <c r="T3496">
        <v>1</v>
      </c>
      <c r="U3496">
        <v>1</v>
      </c>
      <c r="V3496">
        <v>44</v>
      </c>
      <c r="W3496">
        <v>55</v>
      </c>
      <c r="X3496">
        <v>11</v>
      </c>
      <c r="Y3496">
        <v>4</v>
      </c>
      <c r="Z3496">
        <v>3</v>
      </c>
      <c r="AA3496">
        <v>8</v>
      </c>
      <c r="AB3496">
        <v>12</v>
      </c>
      <c r="AC3496">
        <v>0.253</v>
      </c>
      <c r="AD3496">
        <v>0.30399999999999999</v>
      </c>
      <c r="AE3496">
        <v>0.41599999999999998</v>
      </c>
      <c r="AF3496">
        <v>10</v>
      </c>
      <c r="AG3496" s="7">
        <v>578.31578950000005</v>
      </c>
      <c r="AH3496" s="1">
        <v>0.24600535000000001</v>
      </c>
      <c r="AI3496" s="1">
        <v>0.30975238599999999</v>
      </c>
      <c r="AJ3496" s="1">
        <v>0.35561793800000002</v>
      </c>
      <c r="AK3496" s="1">
        <v>0.28254132199999998</v>
      </c>
      <c r="AL3496" s="1">
        <v>0.33238681199999998</v>
      </c>
      <c r="AM3496" s="1">
        <v>0.43577823700000001</v>
      </c>
      <c r="AN3496">
        <v>5808</v>
      </c>
      <c r="AO3496">
        <v>743</v>
      </c>
      <c r="AP3496">
        <v>1641</v>
      </c>
      <c r="AQ3496">
        <v>167</v>
      </c>
      <c r="AR3496">
        <v>776</v>
      </c>
      <c r="AS3496">
        <v>6339</v>
      </c>
      <c r="AT3496">
        <v>2107</v>
      </c>
      <c r="AU3496">
        <v>2531</v>
      </c>
      <c r="AV3496">
        <v>158</v>
      </c>
      <c r="AW3496">
        <v>610</v>
      </c>
      <c r="AX3496">
        <v>88</v>
      </c>
      <c r="AY3496">
        <v>164</v>
      </c>
      <c r="AZ3496">
        <v>22</v>
      </c>
      <c r="BA3496">
        <v>77</v>
      </c>
      <c r="BB3496">
        <v>265</v>
      </c>
      <c r="BC3496">
        <v>222</v>
      </c>
      <c r="BD3496">
        <v>676</v>
      </c>
      <c r="BE3496">
        <v>25</v>
      </c>
      <c r="BF3496">
        <v>5</v>
      </c>
      <c r="BG3496">
        <v>1</v>
      </c>
      <c r="BH3496">
        <v>3</v>
      </c>
      <c r="BI3496">
        <v>54</v>
      </c>
      <c r="BJ3496">
        <v>54</v>
      </c>
      <c r="BK3496">
        <v>9</v>
      </c>
      <c r="BL3496">
        <v>4</v>
      </c>
      <c r="BM3496">
        <v>5</v>
      </c>
      <c r="BN3496">
        <v>8</v>
      </c>
      <c r="BO3496">
        <v>21</v>
      </c>
      <c r="BP3496">
        <v>0.26900000000000002</v>
      </c>
      <c r="BQ3496">
        <v>0.32800000000000001</v>
      </c>
      <c r="BR3496" s="1">
        <v>0.434</v>
      </c>
      <c r="BS3496">
        <v>9</v>
      </c>
      <c r="BT3496" s="1">
        <v>0.28596153800000002</v>
      </c>
      <c r="BU3496" s="1">
        <v>0.33568281900000002</v>
      </c>
      <c r="BV3496" s="1">
        <v>0.43807692300000001</v>
      </c>
      <c r="BW3496">
        <v>5200</v>
      </c>
      <c r="BX3496">
        <v>678</v>
      </c>
      <c r="BY3496">
        <v>1487</v>
      </c>
      <c r="BZ3496">
        <v>150</v>
      </c>
      <c r="CA3496">
        <v>701</v>
      </c>
      <c r="CB3496">
        <v>5675</v>
      </c>
      <c r="CC3496">
        <v>1905</v>
      </c>
      <c r="CD3496">
        <v>2278</v>
      </c>
    </row>
    <row r="3497" spans="1:82" x14ac:dyDescent="0.25">
      <c r="A3497">
        <v>1969</v>
      </c>
      <c r="B3497">
        <v>11</v>
      </c>
      <c r="C3497" t="s">
        <v>1950</v>
      </c>
      <c r="D3497" t="s">
        <v>1949</v>
      </c>
      <c r="E3497" t="s">
        <v>418</v>
      </c>
      <c r="F3497" t="s">
        <v>73</v>
      </c>
      <c r="G3497" t="s">
        <v>74</v>
      </c>
      <c r="H3497">
        <v>0</v>
      </c>
      <c r="I3497">
        <v>156</v>
      </c>
      <c r="J3497">
        <v>598</v>
      </c>
      <c r="K3497">
        <v>73</v>
      </c>
      <c r="L3497">
        <v>140</v>
      </c>
      <c r="M3497">
        <v>23</v>
      </c>
      <c r="N3497">
        <v>84</v>
      </c>
      <c r="O3497">
        <v>236</v>
      </c>
      <c r="P3497">
        <v>199</v>
      </c>
      <c r="Q3497">
        <v>667</v>
      </c>
      <c r="R3497">
        <v>21</v>
      </c>
      <c r="S3497">
        <v>3</v>
      </c>
      <c r="T3497">
        <v>2</v>
      </c>
      <c r="U3497">
        <v>1</v>
      </c>
      <c r="V3497">
        <v>56</v>
      </c>
      <c r="W3497">
        <v>55</v>
      </c>
      <c r="X3497">
        <v>10</v>
      </c>
      <c r="Y3497">
        <v>3</v>
      </c>
      <c r="Z3497">
        <v>3</v>
      </c>
      <c r="AA3497">
        <v>10</v>
      </c>
      <c r="AB3497">
        <v>19</v>
      </c>
      <c r="AC3497">
        <v>0.23400000000000001</v>
      </c>
      <c r="AD3497">
        <v>0.29799999999999999</v>
      </c>
      <c r="AE3497">
        <v>0.39500000000000002</v>
      </c>
      <c r="AF3497">
        <v>11</v>
      </c>
      <c r="AG3497" s="7">
        <v>578.31578950000005</v>
      </c>
      <c r="AH3497" s="1">
        <v>0.25822640800000002</v>
      </c>
      <c r="AI3497" s="1">
        <v>0.33188910799999999</v>
      </c>
      <c r="AJ3497" s="1">
        <v>0.386987203</v>
      </c>
      <c r="AK3497" s="1">
        <v>0.278020606</v>
      </c>
      <c r="AL3497" s="1">
        <v>0.32914644599999998</v>
      </c>
      <c r="AM3497" s="1">
        <v>0.43193880699999998</v>
      </c>
      <c r="AN3497">
        <v>6406</v>
      </c>
      <c r="AO3497">
        <v>816</v>
      </c>
      <c r="AP3497">
        <v>1781</v>
      </c>
      <c r="AQ3497">
        <v>190</v>
      </c>
      <c r="AR3497">
        <v>860</v>
      </c>
      <c r="AS3497">
        <v>7006</v>
      </c>
      <c r="AT3497">
        <v>2306</v>
      </c>
      <c r="AU3497">
        <v>2767</v>
      </c>
      <c r="AV3497">
        <v>162</v>
      </c>
      <c r="AW3497">
        <v>608</v>
      </c>
      <c r="AX3497">
        <v>65</v>
      </c>
      <c r="AY3497">
        <v>154</v>
      </c>
      <c r="AZ3497">
        <v>17</v>
      </c>
      <c r="BA3497">
        <v>75</v>
      </c>
      <c r="BB3497">
        <v>253</v>
      </c>
      <c r="BC3497">
        <v>202</v>
      </c>
      <c r="BD3497">
        <v>664</v>
      </c>
      <c r="BE3497">
        <v>36</v>
      </c>
      <c r="BF3497">
        <v>6</v>
      </c>
      <c r="BG3497">
        <v>1</v>
      </c>
      <c r="BH3497">
        <v>1</v>
      </c>
      <c r="BI3497">
        <v>44</v>
      </c>
      <c r="BJ3497">
        <v>55</v>
      </c>
      <c r="BK3497">
        <v>11</v>
      </c>
      <c r="BL3497">
        <v>4</v>
      </c>
      <c r="BM3497">
        <v>3</v>
      </c>
      <c r="BN3497">
        <v>8</v>
      </c>
      <c r="BO3497">
        <v>12</v>
      </c>
      <c r="BP3497">
        <v>0.253</v>
      </c>
      <c r="BQ3497">
        <v>0.30399999999999999</v>
      </c>
      <c r="BR3497" s="1">
        <v>0.41599999999999998</v>
      </c>
      <c r="BS3497">
        <v>10</v>
      </c>
      <c r="BT3497" s="1">
        <v>0.28254132199999998</v>
      </c>
      <c r="BU3497" s="1">
        <v>0.33238681199999998</v>
      </c>
      <c r="BV3497" s="1">
        <v>0.43577823700000001</v>
      </c>
      <c r="BW3497">
        <v>5808</v>
      </c>
      <c r="BX3497">
        <v>743</v>
      </c>
      <c r="BY3497">
        <v>1641</v>
      </c>
      <c r="BZ3497">
        <v>167</v>
      </c>
      <c r="CA3497">
        <v>776</v>
      </c>
      <c r="CB3497">
        <v>6339</v>
      </c>
      <c r="CC3497">
        <v>2107</v>
      </c>
      <c r="CD3497">
        <v>2531</v>
      </c>
    </row>
    <row r="3498" spans="1:82" x14ac:dyDescent="0.25">
      <c r="A3498">
        <v>1970</v>
      </c>
      <c r="B3498">
        <v>12</v>
      </c>
      <c r="C3498" t="s">
        <v>1950</v>
      </c>
      <c r="D3498" t="s">
        <v>1949</v>
      </c>
      <c r="E3498" t="s">
        <v>418</v>
      </c>
      <c r="F3498" t="s">
        <v>73</v>
      </c>
      <c r="G3498" t="s">
        <v>74</v>
      </c>
      <c r="H3498">
        <v>0</v>
      </c>
      <c r="I3498">
        <v>158</v>
      </c>
      <c r="J3498">
        <v>608</v>
      </c>
      <c r="K3498">
        <v>84</v>
      </c>
      <c r="L3498">
        <v>168</v>
      </c>
      <c r="M3498">
        <v>18</v>
      </c>
      <c r="N3498">
        <v>94</v>
      </c>
      <c r="O3498">
        <v>261</v>
      </c>
      <c r="P3498">
        <v>225</v>
      </c>
      <c r="Q3498">
        <v>672</v>
      </c>
      <c r="R3498">
        <v>31</v>
      </c>
      <c r="S3498">
        <v>4</v>
      </c>
      <c r="T3498">
        <v>1</v>
      </c>
      <c r="U3498">
        <v>1</v>
      </c>
      <c r="V3498">
        <v>53</v>
      </c>
      <c r="W3498">
        <v>53</v>
      </c>
      <c r="X3498">
        <v>5</v>
      </c>
      <c r="Y3498">
        <v>4</v>
      </c>
      <c r="Z3498">
        <v>1</v>
      </c>
      <c r="AA3498">
        <v>7</v>
      </c>
      <c r="AB3498">
        <v>18</v>
      </c>
      <c r="AC3498">
        <v>0.27600000000000002</v>
      </c>
      <c r="AD3498">
        <v>0.33500000000000002</v>
      </c>
      <c r="AE3498">
        <v>0.42899999999999999</v>
      </c>
      <c r="AF3498">
        <v>12</v>
      </c>
      <c r="AG3498" s="7">
        <v>578.31578950000005</v>
      </c>
      <c r="AH3498" s="1">
        <v>0.26386228499999997</v>
      </c>
      <c r="AI3498" s="1">
        <v>0.33734472900000001</v>
      </c>
      <c r="AJ3498" s="1">
        <v>0.40353489300000001</v>
      </c>
      <c r="AK3498" s="1">
        <v>0.27787282600000002</v>
      </c>
      <c r="AL3498" s="1">
        <v>0.329643136</v>
      </c>
      <c r="AM3498" s="1">
        <v>0.431708013</v>
      </c>
      <c r="AN3498">
        <v>7014</v>
      </c>
      <c r="AO3498">
        <v>900</v>
      </c>
      <c r="AP3498">
        <v>1949</v>
      </c>
      <c r="AQ3498">
        <v>208</v>
      </c>
      <c r="AR3498">
        <v>954</v>
      </c>
      <c r="AS3498">
        <v>7678</v>
      </c>
      <c r="AT3498">
        <v>2531</v>
      </c>
      <c r="AU3498">
        <v>3028</v>
      </c>
      <c r="AV3498">
        <v>156</v>
      </c>
      <c r="AW3498">
        <v>598</v>
      </c>
      <c r="AX3498">
        <v>73</v>
      </c>
      <c r="AY3498">
        <v>140</v>
      </c>
      <c r="AZ3498">
        <v>23</v>
      </c>
      <c r="BA3498">
        <v>84</v>
      </c>
      <c r="BB3498">
        <v>236</v>
      </c>
      <c r="BC3498">
        <v>199</v>
      </c>
      <c r="BD3498">
        <v>667</v>
      </c>
      <c r="BE3498">
        <v>21</v>
      </c>
      <c r="BF3498">
        <v>3</v>
      </c>
      <c r="BG3498">
        <v>2</v>
      </c>
      <c r="BH3498">
        <v>1</v>
      </c>
      <c r="BI3498">
        <v>56</v>
      </c>
      <c r="BJ3498">
        <v>55</v>
      </c>
      <c r="BK3498">
        <v>10</v>
      </c>
      <c r="BL3498">
        <v>3</v>
      </c>
      <c r="BM3498">
        <v>3</v>
      </c>
      <c r="BN3498">
        <v>10</v>
      </c>
      <c r="BO3498">
        <v>19</v>
      </c>
      <c r="BP3498">
        <v>0.23400000000000001</v>
      </c>
      <c r="BQ3498">
        <v>0.29799999999999999</v>
      </c>
      <c r="BR3498" s="1">
        <v>0.39500000000000002</v>
      </c>
      <c r="BS3498">
        <v>11</v>
      </c>
      <c r="BT3498" s="1">
        <v>0.278020606</v>
      </c>
      <c r="BU3498" s="1">
        <v>0.32914644599999998</v>
      </c>
      <c r="BV3498" s="1">
        <v>0.43193880699999998</v>
      </c>
      <c r="BW3498">
        <v>6406</v>
      </c>
      <c r="BX3498">
        <v>816</v>
      </c>
      <c r="BY3498">
        <v>1781</v>
      </c>
      <c r="BZ3498">
        <v>190</v>
      </c>
      <c r="CA3498">
        <v>860</v>
      </c>
      <c r="CB3498">
        <v>7006</v>
      </c>
      <c r="CC3498">
        <v>2306</v>
      </c>
      <c r="CD3498">
        <v>2767</v>
      </c>
    </row>
    <row r="3499" spans="1:82" x14ac:dyDescent="0.25">
      <c r="A3499">
        <v>1971</v>
      </c>
      <c r="B3499">
        <v>13</v>
      </c>
      <c r="C3499" t="s">
        <v>1950</v>
      </c>
      <c r="D3499" t="s">
        <v>1949</v>
      </c>
      <c r="E3499" t="s">
        <v>418</v>
      </c>
      <c r="F3499" t="s">
        <v>73</v>
      </c>
      <c r="G3499" t="s">
        <v>74</v>
      </c>
      <c r="H3499">
        <v>0</v>
      </c>
      <c r="I3499">
        <v>156</v>
      </c>
      <c r="J3499">
        <v>589</v>
      </c>
      <c r="K3499">
        <v>67</v>
      </c>
      <c r="L3499">
        <v>160</v>
      </c>
      <c r="M3499">
        <v>20</v>
      </c>
      <c r="N3499">
        <v>92</v>
      </c>
      <c r="O3499">
        <v>243</v>
      </c>
      <c r="P3499">
        <v>226</v>
      </c>
      <c r="Q3499">
        <v>662</v>
      </c>
      <c r="R3499">
        <v>21</v>
      </c>
      <c r="S3499">
        <v>1</v>
      </c>
      <c r="T3499">
        <v>0</v>
      </c>
      <c r="U3499">
        <v>0</v>
      </c>
      <c r="V3499">
        <v>63</v>
      </c>
      <c r="W3499">
        <v>50</v>
      </c>
      <c r="X3499">
        <v>8</v>
      </c>
      <c r="Y3499">
        <v>3</v>
      </c>
      <c r="Z3499">
        <v>1</v>
      </c>
      <c r="AA3499">
        <v>7</v>
      </c>
      <c r="AB3499">
        <v>15</v>
      </c>
      <c r="AC3499">
        <v>0.27200000000000002</v>
      </c>
      <c r="AD3499">
        <v>0.34100000000000003</v>
      </c>
      <c r="AE3499">
        <v>0.41299999999999998</v>
      </c>
      <c r="AF3499">
        <v>13</v>
      </c>
      <c r="AG3499" s="7">
        <v>578.31578950000005</v>
      </c>
      <c r="AH3499" s="1">
        <v>0.258770744</v>
      </c>
      <c r="AI3499" s="1">
        <v>0.32780347300000001</v>
      </c>
      <c r="AJ3499" s="1">
        <v>0.382101937</v>
      </c>
      <c r="AK3499" s="1">
        <v>0.27739050399999998</v>
      </c>
      <c r="AL3499" s="1">
        <v>0.33057554</v>
      </c>
      <c r="AM3499" s="1">
        <v>0.43022491099999999</v>
      </c>
      <c r="AN3499">
        <v>7603</v>
      </c>
      <c r="AO3499">
        <v>967</v>
      </c>
      <c r="AP3499">
        <v>2109</v>
      </c>
      <c r="AQ3499">
        <v>228</v>
      </c>
      <c r="AR3499">
        <v>1046</v>
      </c>
      <c r="AS3499">
        <v>8340</v>
      </c>
      <c r="AT3499">
        <v>2757</v>
      </c>
      <c r="AU3499">
        <v>3271</v>
      </c>
      <c r="AV3499">
        <v>158</v>
      </c>
      <c r="AW3499">
        <v>608</v>
      </c>
      <c r="AX3499">
        <v>84</v>
      </c>
      <c r="AY3499">
        <v>168</v>
      </c>
      <c r="AZ3499">
        <v>18</v>
      </c>
      <c r="BA3499">
        <v>94</v>
      </c>
      <c r="BB3499">
        <v>261</v>
      </c>
      <c r="BC3499">
        <v>225</v>
      </c>
      <c r="BD3499">
        <v>672</v>
      </c>
      <c r="BE3499">
        <v>31</v>
      </c>
      <c r="BF3499">
        <v>4</v>
      </c>
      <c r="BG3499">
        <v>1</v>
      </c>
      <c r="BH3499">
        <v>1</v>
      </c>
      <c r="BI3499">
        <v>53</v>
      </c>
      <c r="BJ3499">
        <v>53</v>
      </c>
      <c r="BK3499">
        <v>5</v>
      </c>
      <c r="BL3499">
        <v>4</v>
      </c>
      <c r="BM3499">
        <v>1</v>
      </c>
      <c r="BN3499">
        <v>7</v>
      </c>
      <c r="BO3499">
        <v>18</v>
      </c>
      <c r="BP3499">
        <v>0.27600000000000002</v>
      </c>
      <c r="BQ3499">
        <v>0.33500000000000002</v>
      </c>
      <c r="BR3499" s="1">
        <v>0.42899999999999999</v>
      </c>
      <c r="BS3499">
        <v>12</v>
      </c>
      <c r="BT3499" s="1">
        <v>0.27787282600000002</v>
      </c>
      <c r="BU3499" s="1">
        <v>0.329643136</v>
      </c>
      <c r="BV3499" s="1">
        <v>0.431708013</v>
      </c>
      <c r="BW3499">
        <v>7014</v>
      </c>
      <c r="BX3499">
        <v>900</v>
      </c>
      <c r="BY3499">
        <v>1949</v>
      </c>
      <c r="BZ3499">
        <v>208</v>
      </c>
      <c r="CA3499">
        <v>954</v>
      </c>
      <c r="CB3499">
        <v>7678</v>
      </c>
      <c r="CC3499">
        <v>2531</v>
      </c>
      <c r="CD3499">
        <v>3028</v>
      </c>
    </row>
    <row r="3500" spans="1:82" x14ac:dyDescent="0.25">
      <c r="A3500">
        <v>1972</v>
      </c>
      <c r="B3500">
        <v>14</v>
      </c>
      <c r="C3500" t="s">
        <v>1950</v>
      </c>
      <c r="D3500" t="s">
        <v>1949</v>
      </c>
      <c r="E3500" t="s">
        <v>418</v>
      </c>
      <c r="F3500" t="s">
        <v>73</v>
      </c>
      <c r="G3500" t="s">
        <v>74</v>
      </c>
      <c r="H3500">
        <v>0</v>
      </c>
      <c r="I3500">
        <v>153</v>
      </c>
      <c r="J3500">
        <v>556</v>
      </c>
      <c r="K3500">
        <v>48</v>
      </c>
      <c r="L3500">
        <v>139</v>
      </c>
      <c r="M3500">
        <v>8</v>
      </c>
      <c r="N3500">
        <v>64</v>
      </c>
      <c r="O3500">
        <v>190</v>
      </c>
      <c r="P3500">
        <v>184</v>
      </c>
      <c r="Q3500">
        <v>608</v>
      </c>
      <c r="R3500">
        <v>23</v>
      </c>
      <c r="S3500">
        <v>2</v>
      </c>
      <c r="T3500">
        <v>1</v>
      </c>
      <c r="U3500">
        <v>0</v>
      </c>
      <c r="V3500">
        <v>43</v>
      </c>
      <c r="W3500">
        <v>45</v>
      </c>
      <c r="X3500">
        <v>4</v>
      </c>
      <c r="Y3500">
        <v>2</v>
      </c>
      <c r="Z3500">
        <v>4</v>
      </c>
      <c r="AA3500">
        <v>7</v>
      </c>
      <c r="AB3500">
        <v>12</v>
      </c>
      <c r="AC3500">
        <v>0.25</v>
      </c>
      <c r="AD3500">
        <v>0.30299999999999999</v>
      </c>
      <c r="AE3500">
        <v>0.34200000000000003</v>
      </c>
      <c r="AF3500">
        <v>14</v>
      </c>
      <c r="AG3500" s="7">
        <v>578.31578950000005</v>
      </c>
      <c r="AH3500" s="1">
        <v>0.25270085199999998</v>
      </c>
      <c r="AI3500" s="1">
        <v>0.321278218</v>
      </c>
      <c r="AJ3500" s="1">
        <v>0.36955964800000002</v>
      </c>
      <c r="AK3500" s="1">
        <v>0.27552396099999998</v>
      </c>
      <c r="AL3500" s="1">
        <v>0.32867679900000002</v>
      </c>
      <c r="AM3500" s="1">
        <v>0.42419414100000002</v>
      </c>
      <c r="AN3500">
        <v>8159</v>
      </c>
      <c r="AO3500">
        <v>1015</v>
      </c>
      <c r="AP3500">
        <v>2248</v>
      </c>
      <c r="AQ3500">
        <v>236</v>
      </c>
      <c r="AR3500">
        <v>1110</v>
      </c>
      <c r="AS3500">
        <v>8948</v>
      </c>
      <c r="AT3500">
        <v>2941</v>
      </c>
      <c r="AU3500">
        <v>3461</v>
      </c>
      <c r="AV3500">
        <v>156</v>
      </c>
      <c r="AW3500">
        <v>589</v>
      </c>
      <c r="AX3500">
        <v>67</v>
      </c>
      <c r="AY3500">
        <v>160</v>
      </c>
      <c r="AZ3500">
        <v>20</v>
      </c>
      <c r="BA3500">
        <v>92</v>
      </c>
      <c r="BB3500">
        <v>243</v>
      </c>
      <c r="BC3500">
        <v>226</v>
      </c>
      <c r="BD3500">
        <v>662</v>
      </c>
      <c r="BE3500">
        <v>21</v>
      </c>
      <c r="BF3500">
        <v>1</v>
      </c>
      <c r="BG3500">
        <v>0</v>
      </c>
      <c r="BH3500">
        <v>0</v>
      </c>
      <c r="BI3500">
        <v>63</v>
      </c>
      <c r="BJ3500">
        <v>50</v>
      </c>
      <c r="BK3500">
        <v>8</v>
      </c>
      <c r="BL3500">
        <v>3</v>
      </c>
      <c r="BM3500">
        <v>1</v>
      </c>
      <c r="BN3500">
        <v>7</v>
      </c>
      <c r="BO3500">
        <v>15</v>
      </c>
      <c r="BP3500">
        <v>0.27200000000000002</v>
      </c>
      <c r="BQ3500">
        <v>0.34100000000000003</v>
      </c>
      <c r="BR3500" s="1">
        <v>0.41299999999999998</v>
      </c>
      <c r="BS3500">
        <v>13</v>
      </c>
      <c r="BT3500" s="1">
        <v>0.27739050399999998</v>
      </c>
      <c r="BU3500" s="1">
        <v>0.33057554</v>
      </c>
      <c r="BV3500" s="1">
        <v>0.43022491099999999</v>
      </c>
      <c r="BW3500">
        <v>7603</v>
      </c>
      <c r="BX3500">
        <v>967</v>
      </c>
      <c r="BY3500">
        <v>2109</v>
      </c>
      <c r="BZ3500">
        <v>228</v>
      </c>
      <c r="CA3500">
        <v>1046</v>
      </c>
      <c r="CB3500">
        <v>8340</v>
      </c>
      <c r="CC3500">
        <v>2757</v>
      </c>
      <c r="CD3500">
        <v>3271</v>
      </c>
    </row>
    <row r="3501" spans="1:82" x14ac:dyDescent="0.25">
      <c r="A3501">
        <v>1973</v>
      </c>
      <c r="B3501">
        <v>15</v>
      </c>
      <c r="C3501" t="s">
        <v>1950</v>
      </c>
      <c r="D3501" t="s">
        <v>1949</v>
      </c>
      <c r="E3501" t="s">
        <v>418</v>
      </c>
      <c r="F3501" t="s">
        <v>73</v>
      </c>
      <c r="G3501" t="s">
        <v>74</v>
      </c>
      <c r="H3501">
        <v>0</v>
      </c>
      <c r="I3501">
        <v>155</v>
      </c>
      <c r="J3501">
        <v>549</v>
      </c>
      <c r="K3501">
        <v>53</v>
      </c>
      <c r="L3501">
        <v>141</v>
      </c>
      <c r="M3501">
        <v>9</v>
      </c>
      <c r="N3501">
        <v>72</v>
      </c>
      <c r="O3501">
        <v>189</v>
      </c>
      <c r="P3501">
        <v>199</v>
      </c>
      <c r="Q3501">
        <v>611</v>
      </c>
      <c r="R3501">
        <v>17</v>
      </c>
      <c r="S3501">
        <v>2</v>
      </c>
      <c r="T3501">
        <v>2</v>
      </c>
      <c r="U3501">
        <v>0</v>
      </c>
      <c r="V3501">
        <v>55</v>
      </c>
      <c r="W3501">
        <v>50</v>
      </c>
      <c r="X3501">
        <v>5</v>
      </c>
      <c r="Y3501">
        <v>3</v>
      </c>
      <c r="Z3501">
        <v>8</v>
      </c>
      <c r="AA3501">
        <v>4</v>
      </c>
      <c r="AB3501">
        <v>19</v>
      </c>
      <c r="AC3501">
        <v>0.25700000000000001</v>
      </c>
      <c r="AD3501">
        <v>0.32600000000000001</v>
      </c>
      <c r="AE3501">
        <v>0.34399999999999997</v>
      </c>
      <c r="AF3501">
        <v>15</v>
      </c>
      <c r="AG3501" s="7">
        <v>578.31578950000005</v>
      </c>
      <c r="AH3501" s="1">
        <v>0.261683736</v>
      </c>
      <c r="AI3501" s="1">
        <v>0.33076063100000003</v>
      </c>
      <c r="AJ3501" s="1">
        <v>0.38721299999999997</v>
      </c>
      <c r="AK3501" s="1">
        <v>0.27434542899999997</v>
      </c>
      <c r="AL3501" s="1">
        <v>0.32848624300000001</v>
      </c>
      <c r="AM3501" s="1">
        <v>0.41915479999999999</v>
      </c>
      <c r="AN3501">
        <v>8708</v>
      </c>
      <c r="AO3501">
        <v>1068</v>
      </c>
      <c r="AP3501">
        <v>2389</v>
      </c>
      <c r="AQ3501">
        <v>245</v>
      </c>
      <c r="AR3501">
        <v>1182</v>
      </c>
      <c r="AS3501">
        <v>9559</v>
      </c>
      <c r="AT3501">
        <v>3140</v>
      </c>
      <c r="AU3501">
        <v>3650</v>
      </c>
      <c r="AV3501">
        <v>153</v>
      </c>
      <c r="AW3501">
        <v>556</v>
      </c>
      <c r="AX3501">
        <v>48</v>
      </c>
      <c r="AY3501">
        <v>139</v>
      </c>
      <c r="AZ3501">
        <v>8</v>
      </c>
      <c r="BA3501">
        <v>64</v>
      </c>
      <c r="BB3501">
        <v>190</v>
      </c>
      <c r="BC3501">
        <v>184</v>
      </c>
      <c r="BD3501">
        <v>608</v>
      </c>
      <c r="BE3501">
        <v>23</v>
      </c>
      <c r="BF3501">
        <v>2</v>
      </c>
      <c r="BG3501">
        <v>1</v>
      </c>
      <c r="BH3501">
        <v>0</v>
      </c>
      <c r="BI3501">
        <v>43</v>
      </c>
      <c r="BJ3501">
        <v>45</v>
      </c>
      <c r="BK3501">
        <v>4</v>
      </c>
      <c r="BL3501">
        <v>2</v>
      </c>
      <c r="BM3501">
        <v>4</v>
      </c>
      <c r="BN3501">
        <v>7</v>
      </c>
      <c r="BO3501">
        <v>12</v>
      </c>
      <c r="BP3501">
        <v>0.25</v>
      </c>
      <c r="BQ3501">
        <v>0.30299999999999999</v>
      </c>
      <c r="BR3501" s="1">
        <v>0.34200000000000003</v>
      </c>
      <c r="BS3501">
        <v>14</v>
      </c>
      <c r="BT3501" s="1">
        <v>0.27552396099999998</v>
      </c>
      <c r="BU3501" s="1">
        <v>0.32867679900000002</v>
      </c>
      <c r="BV3501" s="1">
        <v>0.42419414100000002</v>
      </c>
      <c r="BW3501">
        <v>8159</v>
      </c>
      <c r="BX3501">
        <v>1015</v>
      </c>
      <c r="BY3501">
        <v>2248</v>
      </c>
      <c r="BZ3501">
        <v>236</v>
      </c>
      <c r="CA3501">
        <v>1110</v>
      </c>
      <c r="CB3501">
        <v>8948</v>
      </c>
      <c r="CC3501">
        <v>2941</v>
      </c>
      <c r="CD3501">
        <v>3461</v>
      </c>
    </row>
    <row r="3502" spans="1:82" x14ac:dyDescent="0.25">
      <c r="A3502">
        <v>1974</v>
      </c>
      <c r="B3502">
        <v>16</v>
      </c>
      <c r="C3502" t="s">
        <v>1950</v>
      </c>
      <c r="D3502" t="s">
        <v>1949</v>
      </c>
      <c r="E3502" t="s">
        <v>418</v>
      </c>
      <c r="F3502" t="s">
        <v>73</v>
      </c>
      <c r="G3502" t="s">
        <v>74</v>
      </c>
      <c r="H3502">
        <v>0</v>
      </c>
      <c r="I3502">
        <v>153</v>
      </c>
      <c r="J3502">
        <v>553</v>
      </c>
      <c r="K3502">
        <v>46</v>
      </c>
      <c r="L3502">
        <v>159</v>
      </c>
      <c r="M3502">
        <v>7</v>
      </c>
      <c r="N3502">
        <v>59</v>
      </c>
      <c r="O3502">
        <v>207</v>
      </c>
      <c r="P3502">
        <v>218</v>
      </c>
      <c r="Q3502">
        <v>617</v>
      </c>
      <c r="R3502">
        <v>27</v>
      </c>
      <c r="S3502">
        <v>0</v>
      </c>
      <c r="T3502">
        <v>2</v>
      </c>
      <c r="U3502">
        <v>0</v>
      </c>
      <c r="V3502">
        <v>56</v>
      </c>
      <c r="W3502">
        <v>47</v>
      </c>
      <c r="X3502">
        <v>13</v>
      </c>
      <c r="Y3502">
        <v>3</v>
      </c>
      <c r="Z3502">
        <v>5</v>
      </c>
      <c r="AA3502">
        <v>5</v>
      </c>
      <c r="AB3502">
        <v>14</v>
      </c>
      <c r="AC3502">
        <v>0.28799999999999998</v>
      </c>
      <c r="AD3502">
        <v>0.35299999999999998</v>
      </c>
      <c r="AE3502">
        <v>0.374</v>
      </c>
      <c r="AF3502">
        <v>16</v>
      </c>
      <c r="AG3502" s="7">
        <v>578.31578950000005</v>
      </c>
      <c r="AH3502" s="1">
        <v>0.26116942700000001</v>
      </c>
      <c r="AI3502" s="1">
        <v>0.32929030999999997</v>
      </c>
      <c r="AJ3502" s="1">
        <v>0.376978647</v>
      </c>
      <c r="AK3502" s="1">
        <v>0.27513227499999998</v>
      </c>
      <c r="AL3502" s="1">
        <v>0.32999213799999999</v>
      </c>
      <c r="AM3502" s="1">
        <v>0.41647770200000001</v>
      </c>
      <c r="AN3502">
        <v>9261</v>
      </c>
      <c r="AO3502">
        <v>1114</v>
      </c>
      <c r="AP3502">
        <v>2548</v>
      </c>
      <c r="AQ3502">
        <v>252</v>
      </c>
      <c r="AR3502">
        <v>1241</v>
      </c>
      <c r="AS3502">
        <v>10176</v>
      </c>
      <c r="AT3502">
        <v>3358</v>
      </c>
      <c r="AU3502">
        <v>3857</v>
      </c>
      <c r="AV3502">
        <v>155</v>
      </c>
      <c r="AW3502">
        <v>549</v>
      </c>
      <c r="AX3502">
        <v>53</v>
      </c>
      <c r="AY3502">
        <v>141</v>
      </c>
      <c r="AZ3502">
        <v>9</v>
      </c>
      <c r="BA3502">
        <v>72</v>
      </c>
      <c r="BB3502">
        <v>189</v>
      </c>
      <c r="BC3502">
        <v>199</v>
      </c>
      <c r="BD3502">
        <v>611</v>
      </c>
      <c r="BE3502">
        <v>17</v>
      </c>
      <c r="BF3502">
        <v>2</v>
      </c>
      <c r="BG3502">
        <v>2</v>
      </c>
      <c r="BH3502">
        <v>0</v>
      </c>
      <c r="BI3502">
        <v>55</v>
      </c>
      <c r="BJ3502">
        <v>50</v>
      </c>
      <c r="BK3502">
        <v>5</v>
      </c>
      <c r="BL3502">
        <v>3</v>
      </c>
      <c r="BM3502">
        <v>8</v>
      </c>
      <c r="BN3502">
        <v>4</v>
      </c>
      <c r="BO3502">
        <v>19</v>
      </c>
      <c r="BP3502">
        <v>0.25700000000000001</v>
      </c>
      <c r="BQ3502">
        <v>0.32600000000000001</v>
      </c>
      <c r="BR3502" s="1">
        <v>0.34399999999999997</v>
      </c>
      <c r="BS3502">
        <v>15</v>
      </c>
      <c r="BT3502" s="1">
        <v>0.27434542899999997</v>
      </c>
      <c r="BU3502" s="1">
        <v>0.32848624300000001</v>
      </c>
      <c r="BV3502" s="1">
        <v>0.41915479999999999</v>
      </c>
      <c r="BW3502">
        <v>8708</v>
      </c>
      <c r="BX3502">
        <v>1068</v>
      </c>
      <c r="BY3502">
        <v>2389</v>
      </c>
      <c r="BZ3502">
        <v>245</v>
      </c>
      <c r="CA3502">
        <v>1182</v>
      </c>
      <c r="CB3502">
        <v>9559</v>
      </c>
      <c r="CC3502">
        <v>3140</v>
      </c>
      <c r="CD3502">
        <v>3650</v>
      </c>
    </row>
    <row r="3503" spans="1:82" x14ac:dyDescent="0.25">
      <c r="A3503">
        <v>1975</v>
      </c>
      <c r="B3503">
        <v>17</v>
      </c>
      <c r="C3503" t="s">
        <v>1950</v>
      </c>
      <c r="D3503" t="s">
        <v>1949</v>
      </c>
      <c r="E3503" t="s">
        <v>418</v>
      </c>
      <c r="F3503" t="s">
        <v>73</v>
      </c>
      <c r="G3503" t="s">
        <v>74</v>
      </c>
      <c r="H3503">
        <v>0</v>
      </c>
      <c r="I3503">
        <v>144</v>
      </c>
      <c r="J3503">
        <v>482</v>
      </c>
      <c r="K3503">
        <v>50</v>
      </c>
      <c r="L3503">
        <v>97</v>
      </c>
      <c r="M3503">
        <v>6</v>
      </c>
      <c r="N3503">
        <v>53</v>
      </c>
      <c r="O3503">
        <v>132</v>
      </c>
      <c r="P3503">
        <v>142</v>
      </c>
      <c r="Q3503">
        <v>531</v>
      </c>
      <c r="R3503">
        <v>15</v>
      </c>
      <c r="S3503">
        <v>1</v>
      </c>
      <c r="T3503">
        <v>0</v>
      </c>
      <c r="U3503">
        <v>0</v>
      </c>
      <c r="V3503">
        <v>44</v>
      </c>
      <c r="W3503">
        <v>33</v>
      </c>
      <c r="X3503">
        <v>10</v>
      </c>
      <c r="Y3503">
        <v>1</v>
      </c>
      <c r="Z3503">
        <v>8</v>
      </c>
      <c r="AA3503">
        <v>4</v>
      </c>
      <c r="AB3503">
        <v>6</v>
      </c>
      <c r="AC3503">
        <v>0.20100000000000001</v>
      </c>
      <c r="AD3503">
        <v>0.26700000000000002</v>
      </c>
      <c r="AE3503">
        <v>0.27400000000000002</v>
      </c>
      <c r="AF3503">
        <v>17</v>
      </c>
      <c r="AG3503" s="7">
        <v>578.31578950000005</v>
      </c>
      <c r="AH3503" s="1">
        <v>0.26234315699999999</v>
      </c>
      <c r="AI3503" s="1">
        <v>0.33258082300000003</v>
      </c>
      <c r="AJ3503" s="1">
        <v>0.38257776100000002</v>
      </c>
      <c r="AK3503" s="1">
        <v>0.27147695799999999</v>
      </c>
      <c r="AL3503" s="1">
        <v>0.32688895099999998</v>
      </c>
      <c r="AM3503" s="1">
        <v>0.40942214900000001</v>
      </c>
      <c r="AN3503">
        <v>9743</v>
      </c>
      <c r="AO3503">
        <v>1164</v>
      </c>
      <c r="AP3503">
        <v>2645</v>
      </c>
      <c r="AQ3503">
        <v>258</v>
      </c>
      <c r="AR3503">
        <v>1294</v>
      </c>
      <c r="AS3503">
        <v>10707</v>
      </c>
      <c r="AT3503">
        <v>3500</v>
      </c>
      <c r="AU3503">
        <v>3989</v>
      </c>
      <c r="AV3503">
        <v>153</v>
      </c>
      <c r="AW3503">
        <v>553</v>
      </c>
      <c r="AX3503">
        <v>46</v>
      </c>
      <c r="AY3503">
        <v>159</v>
      </c>
      <c r="AZ3503">
        <v>7</v>
      </c>
      <c r="BA3503">
        <v>59</v>
      </c>
      <c r="BB3503">
        <v>207</v>
      </c>
      <c r="BC3503">
        <v>218</v>
      </c>
      <c r="BD3503">
        <v>617</v>
      </c>
      <c r="BE3503">
        <v>27</v>
      </c>
      <c r="BF3503">
        <v>0</v>
      </c>
      <c r="BG3503">
        <v>2</v>
      </c>
      <c r="BH3503">
        <v>0</v>
      </c>
      <c r="BI3503">
        <v>56</v>
      </c>
      <c r="BJ3503">
        <v>47</v>
      </c>
      <c r="BK3503">
        <v>13</v>
      </c>
      <c r="BL3503">
        <v>3</v>
      </c>
      <c r="BM3503">
        <v>5</v>
      </c>
      <c r="BN3503">
        <v>5</v>
      </c>
      <c r="BO3503">
        <v>14</v>
      </c>
      <c r="BP3503">
        <v>0.28799999999999998</v>
      </c>
      <c r="BQ3503">
        <v>0.35299999999999998</v>
      </c>
      <c r="BR3503" s="1">
        <v>0.374</v>
      </c>
      <c r="BS3503">
        <v>16</v>
      </c>
      <c r="BT3503" s="1">
        <v>0.27513227499999998</v>
      </c>
      <c r="BU3503" s="1">
        <v>0.32999213799999999</v>
      </c>
      <c r="BV3503" s="1">
        <v>0.41647770200000001</v>
      </c>
      <c r="BW3503">
        <v>9261</v>
      </c>
      <c r="BX3503">
        <v>1114</v>
      </c>
      <c r="BY3503">
        <v>2548</v>
      </c>
      <c r="BZ3503">
        <v>252</v>
      </c>
      <c r="CA3503">
        <v>1241</v>
      </c>
      <c r="CB3503">
        <v>10176</v>
      </c>
      <c r="CC3503">
        <v>3358</v>
      </c>
      <c r="CD3503">
        <v>3857</v>
      </c>
    </row>
    <row r="3504" spans="1:82" x14ac:dyDescent="0.25">
      <c r="A3504">
        <v>1962</v>
      </c>
      <c r="B3504">
        <v>4</v>
      </c>
      <c r="C3504" t="s">
        <v>1951</v>
      </c>
      <c r="D3504" t="s">
        <v>1949</v>
      </c>
      <c r="E3504" t="s">
        <v>858</v>
      </c>
      <c r="F3504" t="s">
        <v>84</v>
      </c>
      <c r="G3504" t="s">
        <v>74</v>
      </c>
      <c r="H3504">
        <v>0</v>
      </c>
      <c r="I3504">
        <v>156</v>
      </c>
      <c r="J3504">
        <v>600</v>
      </c>
      <c r="K3504">
        <v>89</v>
      </c>
      <c r="L3504">
        <v>187</v>
      </c>
      <c r="M3504">
        <v>11</v>
      </c>
      <c r="N3504">
        <v>109</v>
      </c>
      <c r="O3504">
        <v>285</v>
      </c>
      <c r="P3504">
        <v>261</v>
      </c>
      <c r="Q3504">
        <v>679</v>
      </c>
      <c r="R3504">
        <v>45</v>
      </c>
      <c r="S3504">
        <v>10</v>
      </c>
      <c r="T3504">
        <v>4</v>
      </c>
      <c r="U3504">
        <v>2</v>
      </c>
      <c r="V3504">
        <v>72</v>
      </c>
      <c r="W3504">
        <v>47</v>
      </c>
      <c r="X3504">
        <v>7</v>
      </c>
      <c r="Y3504">
        <v>2</v>
      </c>
      <c r="Z3504">
        <v>5</v>
      </c>
      <c r="AA3504">
        <v>5</v>
      </c>
      <c r="AB3504">
        <v>10</v>
      </c>
      <c r="AC3504">
        <v>0.312</v>
      </c>
      <c r="AD3504">
        <v>0.38400000000000001</v>
      </c>
      <c r="AE3504">
        <v>0.47499999999999998</v>
      </c>
      <c r="AF3504">
        <v>2</v>
      </c>
      <c r="AG3504" s="7">
        <v>467.625</v>
      </c>
      <c r="AH3504" s="1">
        <v>0.26764758799999999</v>
      </c>
      <c r="AI3504" s="1">
        <v>0.33740102900000002</v>
      </c>
      <c r="AJ3504" s="1">
        <v>0.41224685599999999</v>
      </c>
      <c r="AK3504" s="1">
        <v>0.30983302400000001</v>
      </c>
      <c r="AL3504" s="1">
        <v>0.38825448600000001</v>
      </c>
      <c r="AM3504" s="1">
        <v>0.46289424899999998</v>
      </c>
      <c r="AN3504">
        <v>1078</v>
      </c>
      <c r="AO3504">
        <v>165</v>
      </c>
      <c r="AP3504">
        <v>334</v>
      </c>
      <c r="AQ3504">
        <v>22</v>
      </c>
      <c r="AR3504">
        <v>169</v>
      </c>
      <c r="AS3504">
        <v>1226</v>
      </c>
      <c r="AT3504">
        <v>476</v>
      </c>
      <c r="AU3504">
        <v>499</v>
      </c>
      <c r="AV3504">
        <v>132</v>
      </c>
      <c r="AW3504">
        <v>432</v>
      </c>
      <c r="AX3504">
        <v>69</v>
      </c>
      <c r="AY3504">
        <v>134</v>
      </c>
      <c r="AZ3504">
        <v>11</v>
      </c>
      <c r="BA3504">
        <v>59</v>
      </c>
      <c r="BB3504">
        <v>201</v>
      </c>
      <c r="BC3504">
        <v>190</v>
      </c>
      <c r="BD3504">
        <v>489</v>
      </c>
      <c r="BE3504">
        <v>20</v>
      </c>
      <c r="BF3504">
        <v>7</v>
      </c>
      <c r="BG3504">
        <v>7</v>
      </c>
      <c r="BH3504">
        <v>4</v>
      </c>
      <c r="BI3504">
        <v>52</v>
      </c>
      <c r="BJ3504">
        <v>32</v>
      </c>
      <c r="BK3504">
        <v>3</v>
      </c>
      <c r="BL3504">
        <v>4</v>
      </c>
      <c r="BM3504">
        <v>3</v>
      </c>
      <c r="BN3504">
        <v>1</v>
      </c>
      <c r="BO3504">
        <v>4</v>
      </c>
      <c r="BP3504">
        <v>0.31</v>
      </c>
      <c r="BQ3504">
        <v>0.38900000000000001</v>
      </c>
      <c r="BR3504" s="1">
        <v>0.46500000000000002</v>
      </c>
      <c r="BS3504">
        <v>1</v>
      </c>
      <c r="BT3504" s="1">
        <v>0.30753138099999999</v>
      </c>
      <c r="BU3504" s="1">
        <v>0.39305301599999998</v>
      </c>
      <c r="BV3504" s="1">
        <v>0.44769874500000001</v>
      </c>
      <c r="BW3504">
        <v>478</v>
      </c>
      <c r="BX3504">
        <v>76</v>
      </c>
      <c r="BY3504">
        <v>147</v>
      </c>
      <c r="BZ3504">
        <v>11</v>
      </c>
      <c r="CA3504">
        <v>60</v>
      </c>
      <c r="CB3504">
        <v>547</v>
      </c>
      <c r="CC3504">
        <v>215</v>
      </c>
      <c r="CD3504">
        <v>214</v>
      </c>
    </row>
    <row r="3505" spans="1:82" x14ac:dyDescent="0.25">
      <c r="A3505">
        <v>1963</v>
      </c>
      <c r="B3505">
        <v>5</v>
      </c>
      <c r="C3505" t="s">
        <v>1951</v>
      </c>
      <c r="D3505" t="s">
        <v>1949</v>
      </c>
      <c r="E3505" t="s">
        <v>858</v>
      </c>
      <c r="F3505" t="s">
        <v>84</v>
      </c>
      <c r="G3505" t="s">
        <v>74</v>
      </c>
      <c r="H3505">
        <v>0</v>
      </c>
      <c r="I3505">
        <v>146</v>
      </c>
      <c r="J3505">
        <v>527</v>
      </c>
      <c r="K3505">
        <v>71</v>
      </c>
      <c r="L3505">
        <v>149</v>
      </c>
      <c r="M3505">
        <v>13</v>
      </c>
      <c r="N3505">
        <v>71</v>
      </c>
      <c r="O3505">
        <v>221</v>
      </c>
      <c r="P3505">
        <v>215</v>
      </c>
      <c r="Q3505">
        <v>595</v>
      </c>
      <c r="R3505">
        <v>21</v>
      </c>
      <c r="S3505">
        <v>6</v>
      </c>
      <c r="T3505">
        <v>4</v>
      </c>
      <c r="U3505">
        <v>3</v>
      </c>
      <c r="V3505">
        <v>62</v>
      </c>
      <c r="W3505">
        <v>43</v>
      </c>
      <c r="X3505">
        <v>4</v>
      </c>
      <c r="Y3505">
        <v>4</v>
      </c>
      <c r="Z3505">
        <v>5</v>
      </c>
      <c r="AA3505">
        <v>2</v>
      </c>
      <c r="AB3505">
        <v>11</v>
      </c>
      <c r="AC3505">
        <v>0.28299999999999997</v>
      </c>
      <c r="AD3505">
        <v>0.36099999999999999</v>
      </c>
      <c r="AE3505">
        <v>0.41899999999999998</v>
      </c>
      <c r="AF3505">
        <v>3</v>
      </c>
      <c r="AG3505" s="7">
        <v>467.625</v>
      </c>
      <c r="AH3505" s="1">
        <v>0.255472117</v>
      </c>
      <c r="AI3505" s="1">
        <v>0.31941011899999999</v>
      </c>
      <c r="AJ3505" s="1">
        <v>0.38851280399999999</v>
      </c>
      <c r="AK3505" s="1">
        <v>0.30093457899999998</v>
      </c>
      <c r="AL3505" s="1">
        <v>0.379461834</v>
      </c>
      <c r="AM3505" s="1">
        <v>0.44859813100000001</v>
      </c>
      <c r="AN3505">
        <v>1605</v>
      </c>
      <c r="AO3505">
        <v>236</v>
      </c>
      <c r="AP3505">
        <v>483</v>
      </c>
      <c r="AQ3505">
        <v>35</v>
      </c>
      <c r="AR3505">
        <v>240</v>
      </c>
      <c r="AS3505">
        <v>1821</v>
      </c>
      <c r="AT3505">
        <v>691</v>
      </c>
      <c r="AU3505">
        <v>720</v>
      </c>
      <c r="AV3505">
        <v>156</v>
      </c>
      <c r="AW3505">
        <v>600</v>
      </c>
      <c r="AX3505">
        <v>89</v>
      </c>
      <c r="AY3505">
        <v>187</v>
      </c>
      <c r="AZ3505">
        <v>11</v>
      </c>
      <c r="BA3505">
        <v>109</v>
      </c>
      <c r="BB3505">
        <v>285</v>
      </c>
      <c r="BC3505">
        <v>261</v>
      </c>
      <c r="BD3505">
        <v>679</v>
      </c>
      <c r="BE3505">
        <v>45</v>
      </c>
      <c r="BF3505">
        <v>10</v>
      </c>
      <c r="BG3505">
        <v>4</v>
      </c>
      <c r="BH3505">
        <v>2</v>
      </c>
      <c r="BI3505">
        <v>72</v>
      </c>
      <c r="BJ3505">
        <v>47</v>
      </c>
      <c r="BK3505">
        <v>7</v>
      </c>
      <c r="BL3505">
        <v>2</v>
      </c>
      <c r="BM3505">
        <v>5</v>
      </c>
      <c r="BN3505">
        <v>5</v>
      </c>
      <c r="BO3505">
        <v>10</v>
      </c>
      <c r="BP3505">
        <v>0.312</v>
      </c>
      <c r="BQ3505">
        <v>0.38400000000000001</v>
      </c>
      <c r="BR3505" s="1">
        <v>0.47499999999999998</v>
      </c>
      <c r="BS3505">
        <v>2</v>
      </c>
      <c r="BT3505" s="1">
        <v>0.30983302400000001</v>
      </c>
      <c r="BU3505" s="1">
        <v>0.38825448600000001</v>
      </c>
      <c r="BV3505" s="1">
        <v>0.46289424899999998</v>
      </c>
      <c r="BW3505">
        <v>1078</v>
      </c>
      <c r="BX3505">
        <v>165</v>
      </c>
      <c r="BY3505">
        <v>334</v>
      </c>
      <c r="BZ3505">
        <v>22</v>
      </c>
      <c r="CA3505">
        <v>169</v>
      </c>
      <c r="CB3505">
        <v>1226</v>
      </c>
      <c r="CC3505">
        <v>476</v>
      </c>
      <c r="CD3505">
        <v>499</v>
      </c>
    </row>
    <row r="3506" spans="1:82" x14ac:dyDescent="0.25">
      <c r="A3506">
        <v>1964</v>
      </c>
      <c r="B3506">
        <v>6</v>
      </c>
      <c r="C3506" t="s">
        <v>1951</v>
      </c>
      <c r="D3506" t="s">
        <v>1949</v>
      </c>
      <c r="E3506" t="s">
        <v>858</v>
      </c>
      <c r="F3506" t="s">
        <v>84</v>
      </c>
      <c r="G3506" t="s">
        <v>74</v>
      </c>
      <c r="H3506">
        <v>0</v>
      </c>
      <c r="I3506">
        <v>141</v>
      </c>
      <c r="J3506">
        <v>525</v>
      </c>
      <c r="K3506">
        <v>83</v>
      </c>
      <c r="L3506">
        <v>158</v>
      </c>
      <c r="M3506">
        <v>11</v>
      </c>
      <c r="N3506">
        <v>59</v>
      </c>
      <c r="O3506">
        <v>214</v>
      </c>
      <c r="P3506">
        <v>233</v>
      </c>
      <c r="Q3506">
        <v>601</v>
      </c>
      <c r="R3506">
        <v>17</v>
      </c>
      <c r="S3506">
        <v>3</v>
      </c>
      <c r="T3506">
        <v>9</v>
      </c>
      <c r="U3506">
        <v>5</v>
      </c>
      <c r="V3506">
        <v>70</v>
      </c>
      <c r="W3506">
        <v>41</v>
      </c>
      <c r="X3506">
        <v>7</v>
      </c>
      <c r="Y3506">
        <v>5</v>
      </c>
      <c r="Z3506">
        <v>5</v>
      </c>
      <c r="AA3506">
        <v>1</v>
      </c>
      <c r="AB3506">
        <v>8</v>
      </c>
      <c r="AC3506">
        <v>0.30099999999999999</v>
      </c>
      <c r="AD3506">
        <v>0.38800000000000001</v>
      </c>
      <c r="AE3506">
        <v>0.40799999999999997</v>
      </c>
      <c r="AF3506">
        <v>4</v>
      </c>
      <c r="AG3506" s="7">
        <v>467.625</v>
      </c>
      <c r="AH3506" s="1">
        <v>0.26054503899999998</v>
      </c>
      <c r="AI3506" s="1">
        <v>0.323795834</v>
      </c>
      <c r="AJ3506" s="1">
        <v>0.39628591099999999</v>
      </c>
      <c r="AK3506" s="1">
        <v>0.300938967</v>
      </c>
      <c r="AL3506" s="1">
        <v>0.38150288999999998</v>
      </c>
      <c r="AM3506" s="1">
        <v>0.43849765299999999</v>
      </c>
      <c r="AN3506">
        <v>2130</v>
      </c>
      <c r="AO3506">
        <v>319</v>
      </c>
      <c r="AP3506">
        <v>641</v>
      </c>
      <c r="AQ3506">
        <v>46</v>
      </c>
      <c r="AR3506">
        <v>299</v>
      </c>
      <c r="AS3506">
        <v>2422</v>
      </c>
      <c r="AT3506">
        <v>924</v>
      </c>
      <c r="AU3506">
        <v>934</v>
      </c>
      <c r="AV3506">
        <v>146</v>
      </c>
      <c r="AW3506">
        <v>527</v>
      </c>
      <c r="AX3506">
        <v>71</v>
      </c>
      <c r="AY3506">
        <v>149</v>
      </c>
      <c r="AZ3506">
        <v>13</v>
      </c>
      <c r="BA3506">
        <v>71</v>
      </c>
      <c r="BB3506">
        <v>221</v>
      </c>
      <c r="BC3506">
        <v>215</v>
      </c>
      <c r="BD3506">
        <v>595</v>
      </c>
      <c r="BE3506">
        <v>21</v>
      </c>
      <c r="BF3506">
        <v>6</v>
      </c>
      <c r="BG3506">
        <v>4</v>
      </c>
      <c r="BH3506">
        <v>3</v>
      </c>
      <c r="BI3506">
        <v>62</v>
      </c>
      <c r="BJ3506">
        <v>43</v>
      </c>
      <c r="BK3506">
        <v>4</v>
      </c>
      <c r="BL3506">
        <v>4</v>
      </c>
      <c r="BM3506">
        <v>5</v>
      </c>
      <c r="BN3506">
        <v>2</v>
      </c>
      <c r="BO3506">
        <v>11</v>
      </c>
      <c r="BP3506">
        <v>0.28299999999999997</v>
      </c>
      <c r="BQ3506">
        <v>0.36099999999999999</v>
      </c>
      <c r="BR3506" s="1">
        <v>0.41899999999999998</v>
      </c>
      <c r="BS3506">
        <v>3</v>
      </c>
      <c r="BT3506" s="1">
        <v>0.30093457899999998</v>
      </c>
      <c r="BU3506" s="1">
        <v>0.379461834</v>
      </c>
      <c r="BV3506" s="1">
        <v>0.44859813100000001</v>
      </c>
      <c r="BW3506">
        <v>1605</v>
      </c>
      <c r="BX3506">
        <v>236</v>
      </c>
      <c r="BY3506">
        <v>483</v>
      </c>
      <c r="BZ3506">
        <v>35</v>
      </c>
      <c r="CA3506">
        <v>240</v>
      </c>
      <c r="CB3506">
        <v>1821</v>
      </c>
      <c r="CC3506">
        <v>691</v>
      </c>
      <c r="CD3506">
        <v>720</v>
      </c>
    </row>
    <row r="3507" spans="1:82" x14ac:dyDescent="0.25">
      <c r="A3507">
        <v>1965</v>
      </c>
      <c r="B3507">
        <v>7</v>
      </c>
      <c r="C3507" t="s">
        <v>1951</v>
      </c>
      <c r="D3507" t="s">
        <v>1949</v>
      </c>
      <c r="E3507" t="s">
        <v>858</v>
      </c>
      <c r="F3507" t="s">
        <v>84</v>
      </c>
      <c r="G3507" t="s">
        <v>74</v>
      </c>
      <c r="H3507">
        <v>0</v>
      </c>
      <c r="I3507">
        <v>156</v>
      </c>
      <c r="J3507">
        <v>577</v>
      </c>
      <c r="K3507">
        <v>70</v>
      </c>
      <c r="L3507">
        <v>153</v>
      </c>
      <c r="M3507">
        <v>14</v>
      </c>
      <c r="N3507">
        <v>66</v>
      </c>
      <c r="O3507">
        <v>222</v>
      </c>
      <c r="P3507">
        <v>234</v>
      </c>
      <c r="Q3507">
        <v>665</v>
      </c>
      <c r="R3507">
        <v>15</v>
      </c>
      <c r="S3507">
        <v>6</v>
      </c>
      <c r="T3507">
        <v>4</v>
      </c>
      <c r="U3507">
        <v>1</v>
      </c>
      <c r="V3507">
        <v>76</v>
      </c>
      <c r="W3507">
        <v>51</v>
      </c>
      <c r="X3507">
        <v>6</v>
      </c>
      <c r="Y3507">
        <v>5</v>
      </c>
      <c r="Z3507">
        <v>6</v>
      </c>
      <c r="AA3507">
        <v>7</v>
      </c>
      <c r="AB3507">
        <v>10</v>
      </c>
      <c r="AC3507">
        <v>0.26500000000000001</v>
      </c>
      <c r="AD3507">
        <v>0.35199999999999998</v>
      </c>
      <c r="AE3507">
        <v>0.38500000000000001</v>
      </c>
      <c r="AF3507">
        <v>5</v>
      </c>
      <c r="AG3507" s="7">
        <v>467.625</v>
      </c>
      <c r="AH3507" s="1">
        <v>0.25547313700000002</v>
      </c>
      <c r="AI3507" s="1">
        <v>0.32238504299999998</v>
      </c>
      <c r="AJ3507" s="1">
        <v>0.38915082499999998</v>
      </c>
      <c r="AK3507" s="1">
        <v>0.29331363100000002</v>
      </c>
      <c r="AL3507" s="1">
        <v>0.37512147699999998</v>
      </c>
      <c r="AM3507" s="1">
        <v>0.42704100499999997</v>
      </c>
      <c r="AN3507">
        <v>2707</v>
      </c>
      <c r="AO3507">
        <v>389</v>
      </c>
      <c r="AP3507">
        <v>794</v>
      </c>
      <c r="AQ3507">
        <v>60</v>
      </c>
      <c r="AR3507">
        <v>365</v>
      </c>
      <c r="AS3507">
        <v>3087</v>
      </c>
      <c r="AT3507">
        <v>1158</v>
      </c>
      <c r="AU3507">
        <v>1156</v>
      </c>
      <c r="AV3507">
        <v>141</v>
      </c>
      <c r="AW3507">
        <v>525</v>
      </c>
      <c r="AX3507">
        <v>83</v>
      </c>
      <c r="AY3507">
        <v>158</v>
      </c>
      <c r="AZ3507">
        <v>11</v>
      </c>
      <c r="BA3507">
        <v>59</v>
      </c>
      <c r="BB3507">
        <v>214</v>
      </c>
      <c r="BC3507">
        <v>233</v>
      </c>
      <c r="BD3507">
        <v>601</v>
      </c>
      <c r="BE3507">
        <v>17</v>
      </c>
      <c r="BF3507">
        <v>3</v>
      </c>
      <c r="BG3507">
        <v>9</v>
      </c>
      <c r="BH3507">
        <v>5</v>
      </c>
      <c r="BI3507">
        <v>70</v>
      </c>
      <c r="BJ3507">
        <v>41</v>
      </c>
      <c r="BK3507">
        <v>7</v>
      </c>
      <c r="BL3507">
        <v>5</v>
      </c>
      <c r="BM3507">
        <v>5</v>
      </c>
      <c r="BN3507">
        <v>1</v>
      </c>
      <c r="BO3507">
        <v>8</v>
      </c>
      <c r="BP3507">
        <v>0.30099999999999999</v>
      </c>
      <c r="BQ3507">
        <v>0.38800000000000001</v>
      </c>
      <c r="BR3507" s="1">
        <v>0.40799999999999997</v>
      </c>
      <c r="BS3507">
        <v>4</v>
      </c>
      <c r="BT3507" s="1">
        <v>0.300938967</v>
      </c>
      <c r="BU3507" s="1">
        <v>0.38150288999999998</v>
      </c>
      <c r="BV3507" s="1">
        <v>0.43849765299999999</v>
      </c>
      <c r="BW3507">
        <v>2130</v>
      </c>
      <c r="BX3507">
        <v>319</v>
      </c>
      <c r="BY3507">
        <v>641</v>
      </c>
      <c r="BZ3507">
        <v>46</v>
      </c>
      <c r="CA3507">
        <v>299</v>
      </c>
      <c r="CB3507">
        <v>2422</v>
      </c>
      <c r="CC3507">
        <v>924</v>
      </c>
      <c r="CD3507">
        <v>934</v>
      </c>
    </row>
    <row r="3508" spans="1:82" x14ac:dyDescent="0.25">
      <c r="A3508">
        <v>1960</v>
      </c>
      <c r="B3508">
        <v>2</v>
      </c>
      <c r="C3508" t="s">
        <v>1952</v>
      </c>
      <c r="D3508" t="s">
        <v>1949</v>
      </c>
      <c r="E3508" t="s">
        <v>348</v>
      </c>
      <c r="F3508" t="s">
        <v>259</v>
      </c>
      <c r="G3508" t="s">
        <v>64</v>
      </c>
      <c r="H3508">
        <v>2</v>
      </c>
      <c r="I3508">
        <v>139</v>
      </c>
      <c r="J3508">
        <v>464</v>
      </c>
      <c r="K3508">
        <v>86</v>
      </c>
      <c r="L3508">
        <v>138</v>
      </c>
      <c r="M3508">
        <v>31</v>
      </c>
      <c r="N3508">
        <v>83</v>
      </c>
      <c r="O3508">
        <v>276</v>
      </c>
      <c r="P3508">
        <v>229</v>
      </c>
      <c r="Q3508">
        <v>562</v>
      </c>
      <c r="R3508">
        <v>33</v>
      </c>
      <c r="S3508">
        <v>6</v>
      </c>
      <c r="T3508">
        <v>13</v>
      </c>
      <c r="U3508">
        <v>6</v>
      </c>
      <c r="V3508">
        <v>82</v>
      </c>
      <c r="W3508">
        <v>67</v>
      </c>
      <c r="X3508">
        <v>6</v>
      </c>
      <c r="Y3508">
        <v>9</v>
      </c>
      <c r="Z3508">
        <v>0</v>
      </c>
      <c r="AA3508">
        <v>7</v>
      </c>
      <c r="AB3508">
        <v>18</v>
      </c>
      <c r="AC3508">
        <v>0.29699999999999999</v>
      </c>
      <c r="AD3508">
        <v>0.40699999999999997</v>
      </c>
      <c r="AE3508">
        <v>0.59499999999999997</v>
      </c>
      <c r="AF3508">
        <v>2</v>
      </c>
      <c r="AG3508" s="7">
        <v>542.83333330000005</v>
      </c>
      <c r="AH3508" s="1">
        <v>0.26502863199999999</v>
      </c>
      <c r="AI3508" s="1">
        <v>0.33475909100000001</v>
      </c>
      <c r="AJ3508" s="1">
        <v>0.40673858000000002</v>
      </c>
      <c r="AK3508" s="1">
        <v>0.30478087599999998</v>
      </c>
      <c r="AL3508" s="1">
        <v>0.39898989899999998</v>
      </c>
      <c r="AM3508" s="1">
        <v>0.58864541800000003</v>
      </c>
      <c r="AN3508">
        <v>1004</v>
      </c>
      <c r="AO3508">
        <v>192</v>
      </c>
      <c r="AP3508">
        <v>306</v>
      </c>
      <c r="AQ3508">
        <v>67</v>
      </c>
      <c r="AR3508">
        <v>208</v>
      </c>
      <c r="AS3508">
        <v>1188</v>
      </c>
      <c r="AT3508">
        <v>474</v>
      </c>
      <c r="AU3508">
        <v>591</v>
      </c>
      <c r="AV3508">
        <v>146</v>
      </c>
      <c r="AW3508">
        <v>540</v>
      </c>
      <c r="AX3508">
        <v>106</v>
      </c>
      <c r="AY3508">
        <v>168</v>
      </c>
      <c r="AZ3508">
        <v>36</v>
      </c>
      <c r="BA3508">
        <v>125</v>
      </c>
      <c r="BB3508">
        <v>315</v>
      </c>
      <c r="BC3508">
        <v>245</v>
      </c>
      <c r="BD3508">
        <v>626</v>
      </c>
      <c r="BE3508">
        <v>31</v>
      </c>
      <c r="BF3508">
        <v>4</v>
      </c>
      <c r="BG3508">
        <v>18</v>
      </c>
      <c r="BH3508">
        <v>8</v>
      </c>
      <c r="BI3508">
        <v>69</v>
      </c>
      <c r="BJ3508">
        <v>93</v>
      </c>
      <c r="BK3508">
        <v>9</v>
      </c>
      <c r="BL3508">
        <v>8</v>
      </c>
      <c r="BM3508">
        <v>0</v>
      </c>
      <c r="BN3508">
        <v>9</v>
      </c>
      <c r="BO3508">
        <v>16</v>
      </c>
      <c r="BP3508">
        <v>0.311</v>
      </c>
      <c r="BQ3508">
        <v>0.39100000000000001</v>
      </c>
      <c r="BR3508" s="1">
        <v>0.58299999999999996</v>
      </c>
      <c r="BS3508">
        <v>1</v>
      </c>
      <c r="BT3508" s="1">
        <v>0.311111111</v>
      </c>
      <c r="BU3508" s="1">
        <v>0.39137380199999999</v>
      </c>
      <c r="BV3508" s="1">
        <v>0.58333333300000001</v>
      </c>
      <c r="BW3508">
        <v>540</v>
      </c>
      <c r="BX3508">
        <v>106</v>
      </c>
      <c r="BY3508">
        <v>168</v>
      </c>
      <c r="BZ3508">
        <v>36</v>
      </c>
      <c r="CA3508">
        <v>125</v>
      </c>
      <c r="CB3508">
        <v>626</v>
      </c>
      <c r="CC3508">
        <v>245</v>
      </c>
      <c r="CD3508">
        <v>315</v>
      </c>
    </row>
    <row r="3509" spans="1:82" x14ac:dyDescent="0.25">
      <c r="A3509">
        <v>1961</v>
      </c>
      <c r="B3509">
        <v>3</v>
      </c>
      <c r="C3509" t="s">
        <v>1952</v>
      </c>
      <c r="D3509" t="s">
        <v>1949</v>
      </c>
      <c r="E3509" t="s">
        <v>348</v>
      </c>
      <c r="F3509" t="s">
        <v>259</v>
      </c>
      <c r="G3509" t="s">
        <v>64</v>
      </c>
      <c r="H3509">
        <v>2</v>
      </c>
      <c r="I3509">
        <v>153</v>
      </c>
      <c r="J3509">
        <v>545</v>
      </c>
      <c r="K3509">
        <v>117</v>
      </c>
      <c r="L3509">
        <v>176</v>
      </c>
      <c r="M3509">
        <v>37</v>
      </c>
      <c r="N3509">
        <v>124</v>
      </c>
      <c r="O3509">
        <v>333</v>
      </c>
      <c r="P3509">
        <v>257</v>
      </c>
      <c r="Q3509">
        <v>636</v>
      </c>
      <c r="R3509">
        <v>32</v>
      </c>
      <c r="S3509">
        <v>7</v>
      </c>
      <c r="T3509">
        <v>22</v>
      </c>
      <c r="U3509">
        <v>3</v>
      </c>
      <c r="V3509">
        <v>71</v>
      </c>
      <c r="W3509">
        <v>64</v>
      </c>
      <c r="X3509">
        <v>23</v>
      </c>
      <c r="Y3509">
        <v>10</v>
      </c>
      <c r="Z3509">
        <v>0</v>
      </c>
      <c r="AA3509">
        <v>10</v>
      </c>
      <c r="AB3509">
        <v>15</v>
      </c>
      <c r="AC3509">
        <v>0.32300000000000001</v>
      </c>
      <c r="AD3509">
        <v>0.40400000000000003</v>
      </c>
      <c r="AE3509">
        <v>0.61099999999999999</v>
      </c>
      <c r="AF3509">
        <v>3</v>
      </c>
      <c r="AG3509" s="7">
        <v>542.83333330000005</v>
      </c>
      <c r="AH3509" s="1">
        <v>0.26789917499999999</v>
      </c>
      <c r="AI3509" s="1">
        <v>0.33953165899999999</v>
      </c>
      <c r="AJ3509" s="1">
        <v>0.41826824200000001</v>
      </c>
      <c r="AK3509" s="1">
        <v>0.31116849600000002</v>
      </c>
      <c r="AL3509" s="1">
        <v>0.40076754399999998</v>
      </c>
      <c r="AM3509" s="1">
        <v>0.59651388000000005</v>
      </c>
      <c r="AN3509">
        <v>1549</v>
      </c>
      <c r="AO3509">
        <v>309</v>
      </c>
      <c r="AP3509">
        <v>482</v>
      </c>
      <c r="AQ3509">
        <v>104</v>
      </c>
      <c r="AR3509">
        <v>332</v>
      </c>
      <c r="AS3509">
        <v>1824</v>
      </c>
      <c r="AT3509">
        <v>731</v>
      </c>
      <c r="AU3509">
        <v>924</v>
      </c>
      <c r="AV3509">
        <v>139</v>
      </c>
      <c r="AW3509">
        <v>464</v>
      </c>
      <c r="AX3509">
        <v>86</v>
      </c>
      <c r="AY3509">
        <v>138</v>
      </c>
      <c r="AZ3509">
        <v>31</v>
      </c>
      <c r="BA3509">
        <v>83</v>
      </c>
      <c r="BB3509">
        <v>276</v>
      </c>
      <c r="BC3509">
        <v>229</v>
      </c>
      <c r="BD3509">
        <v>562</v>
      </c>
      <c r="BE3509">
        <v>33</v>
      </c>
      <c r="BF3509">
        <v>6</v>
      </c>
      <c r="BG3509">
        <v>13</v>
      </c>
      <c r="BH3509">
        <v>6</v>
      </c>
      <c r="BI3509">
        <v>82</v>
      </c>
      <c r="BJ3509">
        <v>67</v>
      </c>
      <c r="BK3509">
        <v>6</v>
      </c>
      <c r="BL3509">
        <v>9</v>
      </c>
      <c r="BM3509">
        <v>0</v>
      </c>
      <c r="BN3509">
        <v>7</v>
      </c>
      <c r="BO3509">
        <v>18</v>
      </c>
      <c r="BP3509">
        <v>0.29699999999999999</v>
      </c>
      <c r="BQ3509">
        <v>0.40699999999999997</v>
      </c>
      <c r="BR3509" s="1">
        <v>0.59499999999999997</v>
      </c>
      <c r="BS3509">
        <v>2</v>
      </c>
      <c r="BT3509" s="1">
        <v>0.30478087599999998</v>
      </c>
      <c r="BU3509" s="1">
        <v>0.39898989899999998</v>
      </c>
      <c r="BV3509" s="1">
        <v>0.58864541800000003</v>
      </c>
      <c r="BW3509">
        <v>1004</v>
      </c>
      <c r="BX3509">
        <v>192</v>
      </c>
      <c r="BY3509">
        <v>306</v>
      </c>
      <c r="BZ3509">
        <v>67</v>
      </c>
      <c r="CA3509">
        <v>208</v>
      </c>
      <c r="CB3509">
        <v>1188</v>
      </c>
      <c r="CC3509">
        <v>474</v>
      </c>
      <c r="CD3509">
        <v>591</v>
      </c>
    </row>
    <row r="3510" spans="1:82" x14ac:dyDescent="0.25">
      <c r="A3510">
        <v>1962</v>
      </c>
      <c r="B3510">
        <v>4</v>
      </c>
      <c r="C3510" t="s">
        <v>1952</v>
      </c>
      <c r="D3510" t="s">
        <v>1949</v>
      </c>
      <c r="E3510" t="s">
        <v>348</v>
      </c>
      <c r="F3510" t="s">
        <v>259</v>
      </c>
      <c r="G3510" t="s">
        <v>64</v>
      </c>
      <c r="H3510">
        <v>2</v>
      </c>
      <c r="I3510">
        <v>162</v>
      </c>
      <c r="J3510">
        <v>609</v>
      </c>
      <c r="K3510">
        <v>134</v>
      </c>
      <c r="L3510">
        <v>208</v>
      </c>
      <c r="M3510">
        <v>39</v>
      </c>
      <c r="N3510">
        <v>136</v>
      </c>
      <c r="O3510">
        <v>380</v>
      </c>
      <c r="P3510">
        <v>295</v>
      </c>
      <c r="Q3510">
        <v>701</v>
      </c>
      <c r="R3510">
        <v>51</v>
      </c>
      <c r="S3510">
        <v>2</v>
      </c>
      <c r="T3510">
        <v>18</v>
      </c>
      <c r="U3510">
        <v>9</v>
      </c>
      <c r="V3510">
        <v>76</v>
      </c>
      <c r="W3510">
        <v>62</v>
      </c>
      <c r="X3510">
        <v>16</v>
      </c>
      <c r="Y3510">
        <v>11</v>
      </c>
      <c r="Z3510">
        <v>0</v>
      </c>
      <c r="AA3510">
        <v>5</v>
      </c>
      <c r="AB3510">
        <v>13</v>
      </c>
      <c r="AC3510">
        <v>0.34200000000000003</v>
      </c>
      <c r="AD3510">
        <v>0.42099999999999999</v>
      </c>
      <c r="AE3510">
        <v>0.624</v>
      </c>
      <c r="AF3510">
        <v>4</v>
      </c>
      <c r="AG3510" s="7">
        <v>542.83333330000005</v>
      </c>
      <c r="AH3510" s="1">
        <v>0.26764758799999999</v>
      </c>
      <c r="AI3510" s="1">
        <v>0.33740102900000002</v>
      </c>
      <c r="AJ3510" s="1">
        <v>0.41224685599999999</v>
      </c>
      <c r="AK3510" s="1">
        <v>0.31974049999999998</v>
      </c>
      <c r="AL3510" s="1">
        <v>0.40633663399999997</v>
      </c>
      <c r="AM3510" s="1">
        <v>0.60426320700000002</v>
      </c>
      <c r="AN3510">
        <v>2158</v>
      </c>
      <c r="AO3510">
        <v>443</v>
      </c>
      <c r="AP3510">
        <v>690</v>
      </c>
      <c r="AQ3510">
        <v>143</v>
      </c>
      <c r="AR3510">
        <v>468</v>
      </c>
      <c r="AS3510">
        <v>2525</v>
      </c>
      <c r="AT3510">
        <v>1026</v>
      </c>
      <c r="AU3510">
        <v>1304</v>
      </c>
      <c r="AV3510">
        <v>153</v>
      </c>
      <c r="AW3510">
        <v>545</v>
      </c>
      <c r="AX3510">
        <v>117</v>
      </c>
      <c r="AY3510">
        <v>176</v>
      </c>
      <c r="AZ3510">
        <v>37</v>
      </c>
      <c r="BA3510">
        <v>124</v>
      </c>
      <c r="BB3510">
        <v>333</v>
      </c>
      <c r="BC3510">
        <v>257</v>
      </c>
      <c r="BD3510">
        <v>636</v>
      </c>
      <c r="BE3510">
        <v>32</v>
      </c>
      <c r="BF3510">
        <v>7</v>
      </c>
      <c r="BG3510">
        <v>22</v>
      </c>
      <c r="BH3510">
        <v>3</v>
      </c>
      <c r="BI3510">
        <v>71</v>
      </c>
      <c r="BJ3510">
        <v>64</v>
      </c>
      <c r="BK3510">
        <v>23</v>
      </c>
      <c r="BL3510">
        <v>10</v>
      </c>
      <c r="BM3510">
        <v>0</v>
      </c>
      <c r="BN3510">
        <v>10</v>
      </c>
      <c r="BO3510">
        <v>15</v>
      </c>
      <c r="BP3510">
        <v>0.32300000000000001</v>
      </c>
      <c r="BQ3510">
        <v>0.40400000000000003</v>
      </c>
      <c r="BR3510" s="1">
        <v>0.61099999999999999</v>
      </c>
      <c r="BS3510">
        <v>3</v>
      </c>
      <c r="BT3510" s="1">
        <v>0.31116849600000002</v>
      </c>
      <c r="BU3510" s="1">
        <v>0.40076754399999998</v>
      </c>
      <c r="BV3510" s="1">
        <v>0.59651388000000005</v>
      </c>
      <c r="BW3510">
        <v>1549</v>
      </c>
      <c r="BX3510">
        <v>309</v>
      </c>
      <c r="BY3510">
        <v>482</v>
      </c>
      <c r="BZ3510">
        <v>104</v>
      </c>
      <c r="CA3510">
        <v>332</v>
      </c>
      <c r="CB3510">
        <v>1824</v>
      </c>
      <c r="CC3510">
        <v>731</v>
      </c>
      <c r="CD3510">
        <v>924</v>
      </c>
    </row>
    <row r="3511" spans="1:82" x14ac:dyDescent="0.25">
      <c r="A3511">
        <v>1963</v>
      </c>
      <c r="B3511">
        <v>5</v>
      </c>
      <c r="C3511" t="s">
        <v>1952</v>
      </c>
      <c r="D3511" t="s">
        <v>1949</v>
      </c>
      <c r="E3511" t="s">
        <v>348</v>
      </c>
      <c r="F3511" t="s">
        <v>259</v>
      </c>
      <c r="G3511" t="s">
        <v>64</v>
      </c>
      <c r="H3511">
        <v>2</v>
      </c>
      <c r="I3511">
        <v>140</v>
      </c>
      <c r="J3511">
        <v>482</v>
      </c>
      <c r="K3511">
        <v>79</v>
      </c>
      <c r="L3511">
        <v>125</v>
      </c>
      <c r="M3511">
        <v>21</v>
      </c>
      <c r="N3511">
        <v>91</v>
      </c>
      <c r="O3511">
        <v>213</v>
      </c>
      <c r="P3511">
        <v>220</v>
      </c>
      <c r="Q3511">
        <v>580</v>
      </c>
      <c r="R3511">
        <v>19</v>
      </c>
      <c r="S3511">
        <v>3</v>
      </c>
      <c r="T3511">
        <v>26</v>
      </c>
      <c r="U3511">
        <v>10</v>
      </c>
      <c r="V3511">
        <v>81</v>
      </c>
      <c r="W3511">
        <v>69</v>
      </c>
      <c r="X3511">
        <v>20</v>
      </c>
      <c r="Y3511">
        <v>14</v>
      </c>
      <c r="Z3511">
        <v>0</v>
      </c>
      <c r="AA3511">
        <v>3</v>
      </c>
      <c r="AB3511">
        <v>7</v>
      </c>
      <c r="AC3511">
        <v>0.25900000000000001</v>
      </c>
      <c r="AD3511">
        <v>0.379</v>
      </c>
      <c r="AE3511">
        <v>0.442</v>
      </c>
      <c r="AF3511">
        <v>5</v>
      </c>
      <c r="AG3511" s="7">
        <v>542.83333330000005</v>
      </c>
      <c r="AH3511" s="1">
        <v>0.255472117</v>
      </c>
      <c r="AI3511" s="1">
        <v>0.31941011899999999</v>
      </c>
      <c r="AJ3511" s="1">
        <v>0.38851280399999999</v>
      </c>
      <c r="AK3511" s="1">
        <v>0.30871212100000001</v>
      </c>
      <c r="AL3511" s="1">
        <v>0.40128824499999999</v>
      </c>
      <c r="AM3511" s="1">
        <v>0.57462121200000005</v>
      </c>
      <c r="AN3511">
        <v>2640</v>
      </c>
      <c r="AO3511">
        <v>522</v>
      </c>
      <c r="AP3511">
        <v>815</v>
      </c>
      <c r="AQ3511">
        <v>164</v>
      </c>
      <c r="AR3511">
        <v>559</v>
      </c>
      <c r="AS3511">
        <v>3105</v>
      </c>
      <c r="AT3511">
        <v>1246</v>
      </c>
      <c r="AU3511">
        <v>1517</v>
      </c>
      <c r="AV3511">
        <v>162</v>
      </c>
      <c r="AW3511">
        <v>609</v>
      </c>
      <c r="AX3511">
        <v>134</v>
      </c>
      <c r="AY3511">
        <v>208</v>
      </c>
      <c r="AZ3511">
        <v>39</v>
      </c>
      <c r="BA3511">
        <v>136</v>
      </c>
      <c r="BB3511">
        <v>380</v>
      </c>
      <c r="BC3511">
        <v>295</v>
      </c>
      <c r="BD3511">
        <v>701</v>
      </c>
      <c r="BE3511">
        <v>51</v>
      </c>
      <c r="BF3511">
        <v>2</v>
      </c>
      <c r="BG3511">
        <v>18</v>
      </c>
      <c r="BH3511">
        <v>9</v>
      </c>
      <c r="BI3511">
        <v>76</v>
      </c>
      <c r="BJ3511">
        <v>62</v>
      </c>
      <c r="BK3511">
        <v>16</v>
      </c>
      <c r="BL3511">
        <v>11</v>
      </c>
      <c r="BM3511">
        <v>0</v>
      </c>
      <c r="BN3511">
        <v>5</v>
      </c>
      <c r="BO3511">
        <v>13</v>
      </c>
      <c r="BP3511">
        <v>0.34200000000000003</v>
      </c>
      <c r="BQ3511">
        <v>0.42099999999999999</v>
      </c>
      <c r="BR3511" s="1">
        <v>0.624</v>
      </c>
      <c r="BS3511">
        <v>4</v>
      </c>
      <c r="BT3511" s="1">
        <v>0.31974049999999998</v>
      </c>
      <c r="BU3511" s="1">
        <v>0.40633663399999997</v>
      </c>
      <c r="BV3511" s="1">
        <v>0.60426320700000002</v>
      </c>
      <c r="BW3511">
        <v>2158</v>
      </c>
      <c r="BX3511">
        <v>443</v>
      </c>
      <c r="BY3511">
        <v>690</v>
      </c>
      <c r="BZ3511">
        <v>143</v>
      </c>
      <c r="CA3511">
        <v>468</v>
      </c>
      <c r="CB3511">
        <v>2525</v>
      </c>
      <c r="CC3511">
        <v>1026</v>
      </c>
      <c r="CD3511">
        <v>1304</v>
      </c>
    </row>
    <row r="3512" spans="1:82" x14ac:dyDescent="0.25">
      <c r="A3512">
        <v>1964</v>
      </c>
      <c r="B3512">
        <v>6</v>
      </c>
      <c r="C3512" t="s">
        <v>1952</v>
      </c>
      <c r="D3512" t="s">
        <v>1949</v>
      </c>
      <c r="E3512" t="s">
        <v>348</v>
      </c>
      <c r="F3512" t="s">
        <v>259</v>
      </c>
      <c r="G3512" t="s">
        <v>64</v>
      </c>
      <c r="H3512">
        <v>2</v>
      </c>
      <c r="I3512">
        <v>156</v>
      </c>
      <c r="J3512">
        <v>568</v>
      </c>
      <c r="K3512">
        <v>103</v>
      </c>
      <c r="L3512">
        <v>174</v>
      </c>
      <c r="M3512">
        <v>29</v>
      </c>
      <c r="N3512">
        <v>96</v>
      </c>
      <c r="O3512">
        <v>311</v>
      </c>
      <c r="P3512">
        <v>262</v>
      </c>
      <c r="Q3512">
        <v>662</v>
      </c>
      <c r="R3512">
        <v>38</v>
      </c>
      <c r="S3512">
        <v>6</v>
      </c>
      <c r="T3512">
        <v>23</v>
      </c>
      <c r="U3512">
        <v>5</v>
      </c>
      <c r="V3512">
        <v>79</v>
      </c>
      <c r="W3512">
        <v>67</v>
      </c>
      <c r="X3512">
        <v>20</v>
      </c>
      <c r="Y3512">
        <v>9</v>
      </c>
      <c r="Z3512">
        <v>0</v>
      </c>
      <c r="AA3512">
        <v>6</v>
      </c>
      <c r="AB3512">
        <v>13</v>
      </c>
      <c r="AC3512">
        <v>0.30599999999999999</v>
      </c>
      <c r="AD3512">
        <v>0.39600000000000002</v>
      </c>
      <c r="AE3512">
        <v>0.54800000000000004</v>
      </c>
      <c r="AF3512">
        <v>6</v>
      </c>
      <c r="AG3512" s="7">
        <v>542.83333330000005</v>
      </c>
      <c r="AH3512" s="1">
        <v>0.26054503899999998</v>
      </c>
      <c r="AI3512" s="1">
        <v>0.323795834</v>
      </c>
      <c r="AJ3512" s="1">
        <v>0.39628591099999999</v>
      </c>
      <c r="AK3512" s="1">
        <v>0.30829177099999999</v>
      </c>
      <c r="AL3512" s="1">
        <v>0.40031855599999999</v>
      </c>
      <c r="AM3512" s="1">
        <v>0.56982543600000002</v>
      </c>
      <c r="AN3512">
        <v>3208</v>
      </c>
      <c r="AO3512">
        <v>625</v>
      </c>
      <c r="AP3512">
        <v>989</v>
      </c>
      <c r="AQ3512">
        <v>193</v>
      </c>
      <c r="AR3512">
        <v>655</v>
      </c>
      <c r="AS3512">
        <v>3767</v>
      </c>
      <c r="AT3512">
        <v>1508</v>
      </c>
      <c r="AU3512">
        <v>1828</v>
      </c>
      <c r="AV3512">
        <v>140</v>
      </c>
      <c r="AW3512">
        <v>482</v>
      </c>
      <c r="AX3512">
        <v>79</v>
      </c>
      <c r="AY3512">
        <v>125</v>
      </c>
      <c r="AZ3512">
        <v>21</v>
      </c>
      <c r="BA3512">
        <v>91</v>
      </c>
      <c r="BB3512">
        <v>213</v>
      </c>
      <c r="BC3512">
        <v>220</v>
      </c>
      <c r="BD3512">
        <v>580</v>
      </c>
      <c r="BE3512">
        <v>19</v>
      </c>
      <c r="BF3512">
        <v>3</v>
      </c>
      <c r="BG3512">
        <v>26</v>
      </c>
      <c r="BH3512">
        <v>10</v>
      </c>
      <c r="BI3512">
        <v>81</v>
      </c>
      <c r="BJ3512">
        <v>69</v>
      </c>
      <c r="BK3512">
        <v>20</v>
      </c>
      <c r="BL3512">
        <v>14</v>
      </c>
      <c r="BM3512">
        <v>0</v>
      </c>
      <c r="BN3512">
        <v>3</v>
      </c>
      <c r="BO3512">
        <v>7</v>
      </c>
      <c r="BP3512">
        <v>0.25900000000000001</v>
      </c>
      <c r="BQ3512">
        <v>0.379</v>
      </c>
      <c r="BR3512" s="1">
        <v>0.442</v>
      </c>
      <c r="BS3512">
        <v>5</v>
      </c>
      <c r="BT3512" s="1">
        <v>0.30871212100000001</v>
      </c>
      <c r="BU3512" s="1">
        <v>0.40128824499999999</v>
      </c>
      <c r="BV3512" s="1">
        <v>0.57462121200000005</v>
      </c>
      <c r="BW3512">
        <v>2640</v>
      </c>
      <c r="BX3512">
        <v>522</v>
      </c>
      <c r="BY3512">
        <v>815</v>
      </c>
      <c r="BZ3512">
        <v>164</v>
      </c>
      <c r="CA3512">
        <v>559</v>
      </c>
      <c r="CB3512">
        <v>3105</v>
      </c>
      <c r="CC3512">
        <v>1246</v>
      </c>
      <c r="CD3512">
        <v>1517</v>
      </c>
    </row>
    <row r="3513" spans="1:82" x14ac:dyDescent="0.25">
      <c r="A3513">
        <v>1965</v>
      </c>
      <c r="B3513">
        <v>7</v>
      </c>
      <c r="C3513" t="s">
        <v>1952</v>
      </c>
      <c r="D3513" t="s">
        <v>1949</v>
      </c>
      <c r="E3513" t="s">
        <v>348</v>
      </c>
      <c r="F3513" t="s">
        <v>259</v>
      </c>
      <c r="G3513" t="s">
        <v>64</v>
      </c>
      <c r="H3513">
        <v>2</v>
      </c>
      <c r="I3513">
        <v>156</v>
      </c>
      <c r="J3513">
        <v>582</v>
      </c>
      <c r="K3513">
        <v>109</v>
      </c>
      <c r="L3513">
        <v>172</v>
      </c>
      <c r="M3513">
        <v>33</v>
      </c>
      <c r="N3513">
        <v>113</v>
      </c>
      <c r="O3513">
        <v>314</v>
      </c>
      <c r="P3513">
        <v>260</v>
      </c>
      <c r="Q3513">
        <v>674</v>
      </c>
      <c r="R3513">
        <v>33</v>
      </c>
      <c r="S3513">
        <v>5</v>
      </c>
      <c r="T3513">
        <v>13</v>
      </c>
      <c r="U3513">
        <v>9</v>
      </c>
      <c r="V3513">
        <v>70</v>
      </c>
      <c r="W3513">
        <v>100</v>
      </c>
      <c r="X3513">
        <v>18</v>
      </c>
      <c r="Y3513">
        <v>18</v>
      </c>
      <c r="Z3513">
        <v>0</v>
      </c>
      <c r="AA3513">
        <v>4</v>
      </c>
      <c r="AB3513">
        <v>14</v>
      </c>
      <c r="AC3513">
        <v>0.29599999999999999</v>
      </c>
      <c r="AD3513">
        <v>0.38600000000000001</v>
      </c>
      <c r="AE3513">
        <v>0.54</v>
      </c>
      <c r="AF3513">
        <v>7</v>
      </c>
      <c r="AG3513" s="7">
        <v>542.83333330000005</v>
      </c>
      <c r="AH3513" s="1">
        <v>0.25547313700000002</v>
      </c>
      <c r="AI3513" s="1">
        <v>0.32238504299999998</v>
      </c>
      <c r="AJ3513" s="1">
        <v>0.38915082499999998</v>
      </c>
      <c r="AK3513" s="1">
        <v>0.30633245399999998</v>
      </c>
      <c r="AL3513" s="1">
        <v>0.39810853400000001</v>
      </c>
      <c r="AM3513" s="1">
        <v>0.56517150400000005</v>
      </c>
      <c r="AN3513">
        <v>3790</v>
      </c>
      <c r="AO3513">
        <v>734</v>
      </c>
      <c r="AP3513">
        <v>1161</v>
      </c>
      <c r="AQ3513">
        <v>226</v>
      </c>
      <c r="AR3513">
        <v>768</v>
      </c>
      <c r="AS3513">
        <v>4441</v>
      </c>
      <c r="AT3513">
        <v>1768</v>
      </c>
      <c r="AU3513">
        <v>2142</v>
      </c>
      <c r="AV3513">
        <v>156</v>
      </c>
      <c r="AW3513">
        <v>568</v>
      </c>
      <c r="AX3513">
        <v>103</v>
      </c>
      <c r="AY3513">
        <v>174</v>
      </c>
      <c r="AZ3513">
        <v>29</v>
      </c>
      <c r="BA3513">
        <v>96</v>
      </c>
      <c r="BB3513">
        <v>311</v>
      </c>
      <c r="BC3513">
        <v>262</v>
      </c>
      <c r="BD3513">
        <v>662</v>
      </c>
      <c r="BE3513">
        <v>38</v>
      </c>
      <c r="BF3513">
        <v>6</v>
      </c>
      <c r="BG3513">
        <v>23</v>
      </c>
      <c r="BH3513">
        <v>5</v>
      </c>
      <c r="BI3513">
        <v>79</v>
      </c>
      <c r="BJ3513">
        <v>67</v>
      </c>
      <c r="BK3513">
        <v>20</v>
      </c>
      <c r="BL3513">
        <v>9</v>
      </c>
      <c r="BM3513">
        <v>0</v>
      </c>
      <c r="BN3513">
        <v>6</v>
      </c>
      <c r="BO3513">
        <v>13</v>
      </c>
      <c r="BP3513">
        <v>0.30599999999999999</v>
      </c>
      <c r="BQ3513">
        <v>0.39600000000000002</v>
      </c>
      <c r="BR3513" s="1">
        <v>0.54800000000000004</v>
      </c>
      <c r="BS3513">
        <v>6</v>
      </c>
      <c r="BT3513" s="1">
        <v>0.30829177099999999</v>
      </c>
      <c r="BU3513" s="1">
        <v>0.40031855599999999</v>
      </c>
      <c r="BV3513" s="1">
        <v>0.56982543600000002</v>
      </c>
      <c r="BW3513">
        <v>3208</v>
      </c>
      <c r="BX3513">
        <v>625</v>
      </c>
      <c r="BY3513">
        <v>989</v>
      </c>
      <c r="BZ3513">
        <v>193</v>
      </c>
      <c r="CA3513">
        <v>655</v>
      </c>
      <c r="CB3513">
        <v>3767</v>
      </c>
      <c r="CC3513">
        <v>1508</v>
      </c>
      <c r="CD3513">
        <v>1828</v>
      </c>
    </row>
    <row r="3514" spans="1:82" x14ac:dyDescent="0.25">
      <c r="A3514">
        <v>1966</v>
      </c>
      <c r="B3514">
        <v>8</v>
      </c>
      <c r="C3514" t="s">
        <v>1952</v>
      </c>
      <c r="D3514" t="s">
        <v>1949</v>
      </c>
      <c r="E3514" t="s">
        <v>348</v>
      </c>
      <c r="F3514" t="s">
        <v>73</v>
      </c>
      <c r="G3514" t="s">
        <v>74</v>
      </c>
      <c r="H3514">
        <v>0</v>
      </c>
      <c r="I3514">
        <v>155</v>
      </c>
      <c r="J3514">
        <v>576</v>
      </c>
      <c r="K3514">
        <v>122</v>
      </c>
      <c r="L3514">
        <v>182</v>
      </c>
      <c r="M3514">
        <v>49</v>
      </c>
      <c r="N3514">
        <v>122</v>
      </c>
      <c r="O3514">
        <v>367</v>
      </c>
      <c r="P3514">
        <v>279</v>
      </c>
      <c r="Q3514">
        <v>680</v>
      </c>
      <c r="R3514">
        <v>34</v>
      </c>
      <c r="S3514">
        <v>2</v>
      </c>
      <c r="T3514">
        <v>8</v>
      </c>
      <c r="U3514">
        <v>5</v>
      </c>
      <c r="V3514">
        <v>87</v>
      </c>
      <c r="W3514">
        <v>90</v>
      </c>
      <c r="X3514">
        <v>11</v>
      </c>
      <c r="Y3514">
        <v>10</v>
      </c>
      <c r="Z3514">
        <v>0</v>
      </c>
      <c r="AA3514">
        <v>7</v>
      </c>
      <c r="AB3514">
        <v>24</v>
      </c>
      <c r="AC3514">
        <v>0.316</v>
      </c>
      <c r="AD3514">
        <v>0.41</v>
      </c>
      <c r="AE3514">
        <v>0.63700000000000001</v>
      </c>
      <c r="AF3514">
        <v>8</v>
      </c>
      <c r="AG3514" s="7">
        <v>542.83333330000005</v>
      </c>
      <c r="AH3514" s="1">
        <v>0.256953828</v>
      </c>
      <c r="AI3514" s="1">
        <v>0.31969028599999999</v>
      </c>
      <c r="AJ3514" s="1">
        <v>0.39188661699999999</v>
      </c>
      <c r="AK3514" s="1">
        <v>0.30760421399999999</v>
      </c>
      <c r="AL3514" s="1">
        <v>0.39972661599999998</v>
      </c>
      <c r="AM3514" s="1">
        <v>0.57466788800000002</v>
      </c>
      <c r="AN3514">
        <v>4366</v>
      </c>
      <c r="AO3514">
        <v>856</v>
      </c>
      <c r="AP3514">
        <v>1343</v>
      </c>
      <c r="AQ3514">
        <v>275</v>
      </c>
      <c r="AR3514">
        <v>890</v>
      </c>
      <c r="AS3514">
        <v>5121</v>
      </c>
      <c r="AT3514">
        <v>2047</v>
      </c>
      <c r="AU3514">
        <v>2509</v>
      </c>
      <c r="AV3514">
        <v>156</v>
      </c>
      <c r="AW3514">
        <v>582</v>
      </c>
      <c r="AX3514">
        <v>109</v>
      </c>
      <c r="AY3514">
        <v>172</v>
      </c>
      <c r="AZ3514">
        <v>33</v>
      </c>
      <c r="BA3514">
        <v>113</v>
      </c>
      <c r="BB3514">
        <v>314</v>
      </c>
      <c r="BC3514">
        <v>260</v>
      </c>
      <c r="BD3514">
        <v>674</v>
      </c>
      <c r="BE3514">
        <v>33</v>
      </c>
      <c r="BF3514">
        <v>5</v>
      </c>
      <c r="BG3514">
        <v>13</v>
      </c>
      <c r="BH3514">
        <v>9</v>
      </c>
      <c r="BI3514">
        <v>70</v>
      </c>
      <c r="BJ3514">
        <v>100</v>
      </c>
      <c r="BK3514">
        <v>18</v>
      </c>
      <c r="BL3514">
        <v>18</v>
      </c>
      <c r="BM3514">
        <v>0</v>
      </c>
      <c r="BN3514">
        <v>4</v>
      </c>
      <c r="BO3514">
        <v>14</v>
      </c>
      <c r="BP3514">
        <v>0.29599999999999999</v>
      </c>
      <c r="BQ3514">
        <v>0.38600000000000001</v>
      </c>
      <c r="BR3514" s="1">
        <v>0.54</v>
      </c>
      <c r="BS3514">
        <v>7</v>
      </c>
      <c r="BT3514" s="1">
        <v>0.30633245399999998</v>
      </c>
      <c r="BU3514" s="1">
        <v>0.39810853400000001</v>
      </c>
      <c r="BV3514" s="1">
        <v>0.56517150400000005</v>
      </c>
      <c r="BW3514">
        <v>3790</v>
      </c>
      <c r="BX3514">
        <v>734</v>
      </c>
      <c r="BY3514">
        <v>1161</v>
      </c>
      <c r="BZ3514">
        <v>226</v>
      </c>
      <c r="CA3514">
        <v>768</v>
      </c>
      <c r="CB3514">
        <v>4441</v>
      </c>
      <c r="CC3514">
        <v>1768</v>
      </c>
      <c r="CD3514">
        <v>2142</v>
      </c>
    </row>
    <row r="3515" spans="1:82" x14ac:dyDescent="0.25">
      <c r="A3515">
        <v>1967</v>
      </c>
      <c r="B3515">
        <v>9</v>
      </c>
      <c r="C3515" t="s">
        <v>1952</v>
      </c>
      <c r="D3515" t="s">
        <v>1949</v>
      </c>
      <c r="E3515" t="s">
        <v>348</v>
      </c>
      <c r="F3515" t="s">
        <v>73</v>
      </c>
      <c r="G3515" t="s">
        <v>74</v>
      </c>
      <c r="H3515">
        <v>0</v>
      </c>
      <c r="I3515">
        <v>129</v>
      </c>
      <c r="J3515">
        <v>479</v>
      </c>
      <c r="K3515">
        <v>83</v>
      </c>
      <c r="L3515">
        <v>149</v>
      </c>
      <c r="M3515">
        <v>30</v>
      </c>
      <c r="N3515">
        <v>94</v>
      </c>
      <c r="O3515">
        <v>276</v>
      </c>
      <c r="P3515">
        <v>227</v>
      </c>
      <c r="Q3515">
        <v>563</v>
      </c>
      <c r="R3515">
        <v>23</v>
      </c>
      <c r="S3515">
        <v>7</v>
      </c>
      <c r="T3515">
        <v>2</v>
      </c>
      <c r="U3515">
        <v>3</v>
      </c>
      <c r="V3515">
        <v>71</v>
      </c>
      <c r="W3515">
        <v>84</v>
      </c>
      <c r="X3515">
        <v>14</v>
      </c>
      <c r="Y3515">
        <v>7</v>
      </c>
      <c r="Z3515">
        <v>0</v>
      </c>
      <c r="AA3515">
        <v>6</v>
      </c>
      <c r="AB3515">
        <v>10</v>
      </c>
      <c r="AC3515">
        <v>0.311</v>
      </c>
      <c r="AD3515">
        <v>0.40300000000000002</v>
      </c>
      <c r="AE3515">
        <v>0.57599999999999996</v>
      </c>
      <c r="AF3515">
        <v>9</v>
      </c>
      <c r="AG3515" s="7">
        <v>542.83333330000005</v>
      </c>
      <c r="AH3515" s="1">
        <v>0.25127455900000001</v>
      </c>
      <c r="AI3515" s="1">
        <v>0.31731872100000003</v>
      </c>
      <c r="AJ3515" s="1">
        <v>0.373229219</v>
      </c>
      <c r="AK3515" s="1">
        <v>0.30794633599999999</v>
      </c>
      <c r="AL3515" s="1">
        <v>0.40007037299999998</v>
      </c>
      <c r="AM3515" s="1">
        <v>0.57481940099999995</v>
      </c>
      <c r="AN3515">
        <v>4845</v>
      </c>
      <c r="AO3515">
        <v>939</v>
      </c>
      <c r="AP3515">
        <v>1492</v>
      </c>
      <c r="AQ3515">
        <v>305</v>
      </c>
      <c r="AR3515">
        <v>984</v>
      </c>
      <c r="AS3515">
        <v>5684</v>
      </c>
      <c r="AT3515">
        <v>2274</v>
      </c>
      <c r="AU3515">
        <v>2785</v>
      </c>
      <c r="AV3515">
        <v>155</v>
      </c>
      <c r="AW3515">
        <v>576</v>
      </c>
      <c r="AX3515">
        <v>122</v>
      </c>
      <c r="AY3515">
        <v>182</v>
      </c>
      <c r="AZ3515">
        <v>49</v>
      </c>
      <c r="BA3515">
        <v>122</v>
      </c>
      <c r="BB3515">
        <v>367</v>
      </c>
      <c r="BC3515">
        <v>279</v>
      </c>
      <c r="BD3515">
        <v>680</v>
      </c>
      <c r="BE3515">
        <v>34</v>
      </c>
      <c r="BF3515">
        <v>2</v>
      </c>
      <c r="BG3515">
        <v>8</v>
      </c>
      <c r="BH3515">
        <v>5</v>
      </c>
      <c r="BI3515">
        <v>87</v>
      </c>
      <c r="BJ3515">
        <v>90</v>
      </c>
      <c r="BK3515">
        <v>11</v>
      </c>
      <c r="BL3515">
        <v>10</v>
      </c>
      <c r="BM3515">
        <v>0</v>
      </c>
      <c r="BN3515">
        <v>7</v>
      </c>
      <c r="BO3515">
        <v>24</v>
      </c>
      <c r="BP3515">
        <v>0.316</v>
      </c>
      <c r="BQ3515">
        <v>0.41</v>
      </c>
      <c r="BR3515" s="1">
        <v>0.63700000000000001</v>
      </c>
      <c r="BS3515">
        <v>8</v>
      </c>
      <c r="BT3515" s="1">
        <v>0.30760421399999999</v>
      </c>
      <c r="BU3515" s="1">
        <v>0.39972661599999998</v>
      </c>
      <c r="BV3515" s="1">
        <v>0.57466788800000002</v>
      </c>
      <c r="BW3515">
        <v>4366</v>
      </c>
      <c r="BX3515">
        <v>856</v>
      </c>
      <c r="BY3515">
        <v>1343</v>
      </c>
      <c r="BZ3515">
        <v>275</v>
      </c>
      <c r="CA3515">
        <v>890</v>
      </c>
      <c r="CB3515">
        <v>5121</v>
      </c>
      <c r="CC3515">
        <v>2047</v>
      </c>
      <c r="CD3515">
        <v>2509</v>
      </c>
    </row>
    <row r="3516" spans="1:82" x14ac:dyDescent="0.25">
      <c r="A3516">
        <v>1968</v>
      </c>
      <c r="B3516">
        <v>10</v>
      </c>
      <c r="C3516" t="s">
        <v>1952</v>
      </c>
      <c r="D3516" t="s">
        <v>1949</v>
      </c>
      <c r="E3516" t="s">
        <v>348</v>
      </c>
      <c r="F3516" t="s">
        <v>73</v>
      </c>
      <c r="G3516" t="s">
        <v>74</v>
      </c>
      <c r="H3516">
        <v>0</v>
      </c>
      <c r="I3516">
        <v>130</v>
      </c>
      <c r="J3516">
        <v>421</v>
      </c>
      <c r="K3516">
        <v>69</v>
      </c>
      <c r="L3516">
        <v>113</v>
      </c>
      <c r="M3516">
        <v>15</v>
      </c>
      <c r="N3516">
        <v>52</v>
      </c>
      <c r="O3516">
        <v>187</v>
      </c>
      <c r="P3516">
        <v>198</v>
      </c>
      <c r="Q3516">
        <v>508</v>
      </c>
      <c r="R3516">
        <v>27</v>
      </c>
      <c r="S3516">
        <v>1</v>
      </c>
      <c r="T3516">
        <v>11</v>
      </c>
      <c r="U3516">
        <v>2</v>
      </c>
      <c r="V3516">
        <v>73</v>
      </c>
      <c r="W3516">
        <v>84</v>
      </c>
      <c r="X3516">
        <v>4</v>
      </c>
      <c r="Y3516">
        <v>12</v>
      </c>
      <c r="Z3516">
        <v>0</v>
      </c>
      <c r="AA3516">
        <v>2</v>
      </c>
      <c r="AB3516">
        <v>15</v>
      </c>
      <c r="AC3516">
        <v>0.26800000000000002</v>
      </c>
      <c r="AD3516">
        <v>0.39</v>
      </c>
      <c r="AE3516">
        <v>0.44400000000000001</v>
      </c>
      <c r="AF3516">
        <v>10</v>
      </c>
      <c r="AG3516" s="7">
        <v>542.83333330000005</v>
      </c>
      <c r="AH3516" s="1">
        <v>0.24600535000000001</v>
      </c>
      <c r="AI3516" s="1">
        <v>0.30975238599999999</v>
      </c>
      <c r="AJ3516" s="1">
        <v>0.35561793800000002</v>
      </c>
      <c r="AK3516" s="1">
        <v>0.30478541599999998</v>
      </c>
      <c r="AL3516" s="1">
        <v>0.39922480599999999</v>
      </c>
      <c r="AM3516" s="1">
        <v>0.56437523700000003</v>
      </c>
      <c r="AN3516">
        <v>5266</v>
      </c>
      <c r="AO3516">
        <v>1008</v>
      </c>
      <c r="AP3516">
        <v>1605</v>
      </c>
      <c r="AQ3516">
        <v>320</v>
      </c>
      <c r="AR3516">
        <v>1036</v>
      </c>
      <c r="AS3516">
        <v>6192</v>
      </c>
      <c r="AT3516">
        <v>2472</v>
      </c>
      <c r="AU3516">
        <v>2972</v>
      </c>
      <c r="AV3516">
        <v>129</v>
      </c>
      <c r="AW3516">
        <v>479</v>
      </c>
      <c r="AX3516">
        <v>83</v>
      </c>
      <c r="AY3516">
        <v>149</v>
      </c>
      <c r="AZ3516">
        <v>30</v>
      </c>
      <c r="BA3516">
        <v>94</v>
      </c>
      <c r="BB3516">
        <v>276</v>
      </c>
      <c r="BC3516">
        <v>227</v>
      </c>
      <c r="BD3516">
        <v>563</v>
      </c>
      <c r="BE3516">
        <v>23</v>
      </c>
      <c r="BF3516">
        <v>7</v>
      </c>
      <c r="BG3516">
        <v>2</v>
      </c>
      <c r="BH3516">
        <v>3</v>
      </c>
      <c r="BI3516">
        <v>71</v>
      </c>
      <c r="BJ3516">
        <v>84</v>
      </c>
      <c r="BK3516">
        <v>14</v>
      </c>
      <c r="BL3516">
        <v>7</v>
      </c>
      <c r="BM3516">
        <v>0</v>
      </c>
      <c r="BN3516">
        <v>6</v>
      </c>
      <c r="BO3516">
        <v>10</v>
      </c>
      <c r="BP3516">
        <v>0.311</v>
      </c>
      <c r="BQ3516">
        <v>0.40300000000000002</v>
      </c>
      <c r="BR3516" s="1">
        <v>0.57599999999999996</v>
      </c>
      <c r="BS3516">
        <v>9</v>
      </c>
      <c r="BT3516" s="1">
        <v>0.30794633599999999</v>
      </c>
      <c r="BU3516" s="1">
        <v>0.40007037299999998</v>
      </c>
      <c r="BV3516" s="1">
        <v>0.57481940099999995</v>
      </c>
      <c r="BW3516">
        <v>4845</v>
      </c>
      <c r="BX3516">
        <v>939</v>
      </c>
      <c r="BY3516">
        <v>1492</v>
      </c>
      <c r="BZ3516">
        <v>305</v>
      </c>
      <c r="CA3516">
        <v>984</v>
      </c>
      <c r="CB3516">
        <v>5684</v>
      </c>
      <c r="CC3516">
        <v>2274</v>
      </c>
      <c r="CD3516">
        <v>2785</v>
      </c>
    </row>
    <row r="3517" spans="1:82" x14ac:dyDescent="0.25">
      <c r="A3517">
        <v>1969</v>
      </c>
      <c r="B3517">
        <v>11</v>
      </c>
      <c r="C3517" t="s">
        <v>1952</v>
      </c>
      <c r="D3517" t="s">
        <v>1949</v>
      </c>
      <c r="E3517" t="s">
        <v>348</v>
      </c>
      <c r="F3517" t="s">
        <v>73</v>
      </c>
      <c r="G3517" t="s">
        <v>74</v>
      </c>
      <c r="H3517">
        <v>0</v>
      </c>
      <c r="I3517">
        <v>148</v>
      </c>
      <c r="J3517">
        <v>539</v>
      </c>
      <c r="K3517">
        <v>111</v>
      </c>
      <c r="L3517">
        <v>166</v>
      </c>
      <c r="M3517">
        <v>32</v>
      </c>
      <c r="N3517">
        <v>100</v>
      </c>
      <c r="O3517">
        <v>291</v>
      </c>
      <c r="P3517">
        <v>267</v>
      </c>
      <c r="Q3517">
        <v>643</v>
      </c>
      <c r="R3517">
        <v>19</v>
      </c>
      <c r="S3517">
        <v>5</v>
      </c>
      <c r="T3517">
        <v>9</v>
      </c>
      <c r="U3517">
        <v>3</v>
      </c>
      <c r="V3517">
        <v>88</v>
      </c>
      <c r="W3517">
        <v>62</v>
      </c>
      <c r="X3517">
        <v>11</v>
      </c>
      <c r="Y3517">
        <v>13</v>
      </c>
      <c r="Z3517">
        <v>0</v>
      </c>
      <c r="AA3517">
        <v>3</v>
      </c>
      <c r="AB3517">
        <v>12</v>
      </c>
      <c r="AC3517">
        <v>0.308</v>
      </c>
      <c r="AD3517">
        <v>0.41499999999999998</v>
      </c>
      <c r="AE3517">
        <v>0.54</v>
      </c>
      <c r="AF3517">
        <v>11</v>
      </c>
      <c r="AG3517" s="7">
        <v>542.83333330000005</v>
      </c>
      <c r="AH3517" s="1">
        <v>0.25822640800000002</v>
      </c>
      <c r="AI3517" s="1">
        <v>0.33188910799999999</v>
      </c>
      <c r="AJ3517" s="1">
        <v>0.386987203</v>
      </c>
      <c r="AK3517" s="1">
        <v>0.305081826</v>
      </c>
      <c r="AL3517" s="1">
        <v>0.40073152899999998</v>
      </c>
      <c r="AM3517" s="1">
        <v>0.56210163700000004</v>
      </c>
      <c r="AN3517">
        <v>5805</v>
      </c>
      <c r="AO3517">
        <v>1119</v>
      </c>
      <c r="AP3517">
        <v>1771</v>
      </c>
      <c r="AQ3517">
        <v>352</v>
      </c>
      <c r="AR3517">
        <v>1136</v>
      </c>
      <c r="AS3517">
        <v>6835</v>
      </c>
      <c r="AT3517">
        <v>2739</v>
      </c>
      <c r="AU3517">
        <v>3263</v>
      </c>
      <c r="AV3517">
        <v>130</v>
      </c>
      <c r="AW3517">
        <v>421</v>
      </c>
      <c r="AX3517">
        <v>69</v>
      </c>
      <c r="AY3517">
        <v>113</v>
      </c>
      <c r="AZ3517">
        <v>15</v>
      </c>
      <c r="BA3517">
        <v>52</v>
      </c>
      <c r="BB3517">
        <v>187</v>
      </c>
      <c r="BC3517">
        <v>198</v>
      </c>
      <c r="BD3517">
        <v>508</v>
      </c>
      <c r="BE3517">
        <v>27</v>
      </c>
      <c r="BF3517">
        <v>1</v>
      </c>
      <c r="BG3517">
        <v>11</v>
      </c>
      <c r="BH3517">
        <v>2</v>
      </c>
      <c r="BI3517">
        <v>73</v>
      </c>
      <c r="BJ3517">
        <v>84</v>
      </c>
      <c r="BK3517">
        <v>4</v>
      </c>
      <c r="BL3517">
        <v>12</v>
      </c>
      <c r="BM3517">
        <v>0</v>
      </c>
      <c r="BN3517">
        <v>2</v>
      </c>
      <c r="BO3517">
        <v>15</v>
      </c>
      <c r="BP3517">
        <v>0.26800000000000002</v>
      </c>
      <c r="BQ3517">
        <v>0.39</v>
      </c>
      <c r="BR3517" s="1">
        <v>0.44400000000000001</v>
      </c>
      <c r="BS3517">
        <v>10</v>
      </c>
      <c r="BT3517" s="1">
        <v>0.30478541599999998</v>
      </c>
      <c r="BU3517" s="1">
        <v>0.39922480599999999</v>
      </c>
      <c r="BV3517" s="1">
        <v>0.56437523700000003</v>
      </c>
      <c r="BW3517">
        <v>5266</v>
      </c>
      <c r="BX3517">
        <v>1008</v>
      </c>
      <c r="BY3517">
        <v>1605</v>
      </c>
      <c r="BZ3517">
        <v>320</v>
      </c>
      <c r="CA3517">
        <v>1036</v>
      </c>
      <c r="CB3517">
        <v>6192</v>
      </c>
      <c r="CC3517">
        <v>2472</v>
      </c>
      <c r="CD3517">
        <v>2972</v>
      </c>
    </row>
    <row r="3518" spans="1:82" x14ac:dyDescent="0.25">
      <c r="A3518">
        <v>1970</v>
      </c>
      <c r="B3518">
        <v>12</v>
      </c>
      <c r="C3518" t="s">
        <v>1952</v>
      </c>
      <c r="D3518" t="s">
        <v>1949</v>
      </c>
      <c r="E3518" t="s">
        <v>348</v>
      </c>
      <c r="F3518" t="s">
        <v>73</v>
      </c>
      <c r="G3518" t="s">
        <v>74</v>
      </c>
      <c r="H3518">
        <v>0</v>
      </c>
      <c r="I3518">
        <v>132</v>
      </c>
      <c r="J3518">
        <v>471</v>
      </c>
      <c r="K3518">
        <v>88</v>
      </c>
      <c r="L3518">
        <v>144</v>
      </c>
      <c r="M3518">
        <v>25</v>
      </c>
      <c r="N3518">
        <v>78</v>
      </c>
      <c r="O3518">
        <v>245</v>
      </c>
      <c r="P3518">
        <v>220</v>
      </c>
      <c r="Q3518">
        <v>553</v>
      </c>
      <c r="R3518">
        <v>24</v>
      </c>
      <c r="S3518">
        <v>1</v>
      </c>
      <c r="T3518">
        <v>2</v>
      </c>
      <c r="U3518">
        <v>1</v>
      </c>
      <c r="V3518">
        <v>69</v>
      </c>
      <c r="W3518">
        <v>70</v>
      </c>
      <c r="X3518">
        <v>9</v>
      </c>
      <c r="Y3518">
        <v>7</v>
      </c>
      <c r="Z3518">
        <v>0</v>
      </c>
      <c r="AA3518">
        <v>6</v>
      </c>
      <c r="AB3518">
        <v>13</v>
      </c>
      <c r="AC3518">
        <v>0.30599999999999999</v>
      </c>
      <c r="AD3518">
        <v>0.39800000000000002</v>
      </c>
      <c r="AE3518">
        <v>0.52</v>
      </c>
      <c r="AF3518">
        <v>12</v>
      </c>
      <c r="AG3518" s="7">
        <v>542.83333330000005</v>
      </c>
      <c r="AH3518" s="1">
        <v>0.26386228499999997</v>
      </c>
      <c r="AI3518" s="1">
        <v>0.33734472900000001</v>
      </c>
      <c r="AJ3518" s="1">
        <v>0.40353489300000001</v>
      </c>
      <c r="AK3518" s="1">
        <v>0.305130656</v>
      </c>
      <c r="AL3518" s="1">
        <v>0.40051434800000002</v>
      </c>
      <c r="AM3518" s="1">
        <v>0.558954748</v>
      </c>
      <c r="AN3518">
        <v>6276</v>
      </c>
      <c r="AO3518">
        <v>1207</v>
      </c>
      <c r="AP3518">
        <v>1915</v>
      </c>
      <c r="AQ3518">
        <v>377</v>
      </c>
      <c r="AR3518">
        <v>1214</v>
      </c>
      <c r="AS3518">
        <v>7388</v>
      </c>
      <c r="AT3518">
        <v>2959</v>
      </c>
      <c r="AU3518">
        <v>3508</v>
      </c>
      <c r="AV3518">
        <v>148</v>
      </c>
      <c r="AW3518">
        <v>539</v>
      </c>
      <c r="AX3518">
        <v>111</v>
      </c>
      <c r="AY3518">
        <v>166</v>
      </c>
      <c r="AZ3518">
        <v>32</v>
      </c>
      <c r="BA3518">
        <v>100</v>
      </c>
      <c r="BB3518">
        <v>291</v>
      </c>
      <c r="BC3518">
        <v>267</v>
      </c>
      <c r="BD3518">
        <v>643</v>
      </c>
      <c r="BE3518">
        <v>19</v>
      </c>
      <c r="BF3518">
        <v>5</v>
      </c>
      <c r="BG3518">
        <v>9</v>
      </c>
      <c r="BH3518">
        <v>3</v>
      </c>
      <c r="BI3518">
        <v>88</v>
      </c>
      <c r="BJ3518">
        <v>62</v>
      </c>
      <c r="BK3518">
        <v>11</v>
      </c>
      <c r="BL3518">
        <v>13</v>
      </c>
      <c r="BM3518">
        <v>0</v>
      </c>
      <c r="BN3518">
        <v>3</v>
      </c>
      <c r="BO3518">
        <v>12</v>
      </c>
      <c r="BP3518">
        <v>0.308</v>
      </c>
      <c r="BQ3518">
        <v>0.41499999999999998</v>
      </c>
      <c r="BR3518" s="1">
        <v>0.54</v>
      </c>
      <c r="BS3518">
        <v>11</v>
      </c>
      <c r="BT3518" s="1">
        <v>0.305081826</v>
      </c>
      <c r="BU3518" s="1">
        <v>0.40073152899999998</v>
      </c>
      <c r="BV3518" s="1">
        <v>0.56210163700000004</v>
      </c>
      <c r="BW3518">
        <v>5805</v>
      </c>
      <c r="BX3518">
        <v>1119</v>
      </c>
      <c r="BY3518">
        <v>1771</v>
      </c>
      <c r="BZ3518">
        <v>352</v>
      </c>
      <c r="CA3518">
        <v>1136</v>
      </c>
      <c r="CB3518">
        <v>6835</v>
      </c>
      <c r="CC3518">
        <v>2739</v>
      </c>
      <c r="CD3518">
        <v>3263</v>
      </c>
    </row>
    <row r="3519" spans="1:82" x14ac:dyDescent="0.25">
      <c r="A3519">
        <v>1971</v>
      </c>
      <c r="B3519">
        <v>13</v>
      </c>
      <c r="C3519" t="s">
        <v>1952</v>
      </c>
      <c r="D3519" t="s">
        <v>1949</v>
      </c>
      <c r="E3519" t="s">
        <v>348</v>
      </c>
      <c r="F3519" t="s">
        <v>73</v>
      </c>
      <c r="G3519" t="s">
        <v>74</v>
      </c>
      <c r="H3519">
        <v>0</v>
      </c>
      <c r="I3519">
        <v>133</v>
      </c>
      <c r="J3519">
        <v>455</v>
      </c>
      <c r="K3519">
        <v>82</v>
      </c>
      <c r="L3519">
        <v>128</v>
      </c>
      <c r="M3519">
        <v>28</v>
      </c>
      <c r="N3519">
        <v>99</v>
      </c>
      <c r="O3519">
        <v>232</v>
      </c>
      <c r="P3519">
        <v>209</v>
      </c>
      <c r="Q3519">
        <v>544</v>
      </c>
      <c r="R3519">
        <v>16</v>
      </c>
      <c r="S3519">
        <v>2</v>
      </c>
      <c r="T3519">
        <v>3</v>
      </c>
      <c r="U3519">
        <v>0</v>
      </c>
      <c r="V3519">
        <v>72</v>
      </c>
      <c r="W3519">
        <v>62</v>
      </c>
      <c r="X3519">
        <v>11</v>
      </c>
      <c r="Y3519">
        <v>9</v>
      </c>
      <c r="Z3519">
        <v>1</v>
      </c>
      <c r="AA3519">
        <v>8</v>
      </c>
      <c r="AB3519">
        <v>21</v>
      </c>
      <c r="AC3519">
        <v>0.28100000000000003</v>
      </c>
      <c r="AD3519">
        <v>0.38400000000000001</v>
      </c>
      <c r="AE3519">
        <v>0.51</v>
      </c>
      <c r="AF3519">
        <v>13</v>
      </c>
      <c r="AG3519" s="7">
        <v>542.83333330000005</v>
      </c>
      <c r="AH3519" s="1">
        <v>0.258770744</v>
      </c>
      <c r="AI3519" s="1">
        <v>0.32780347300000001</v>
      </c>
      <c r="AJ3519" s="1">
        <v>0.382101937</v>
      </c>
      <c r="AK3519" s="1">
        <v>0.30352102199999997</v>
      </c>
      <c r="AL3519" s="1">
        <v>0.39939485600000002</v>
      </c>
      <c r="AM3519" s="1">
        <v>0.55563809200000003</v>
      </c>
      <c r="AN3519">
        <v>6731</v>
      </c>
      <c r="AO3519">
        <v>1289</v>
      </c>
      <c r="AP3519">
        <v>2043</v>
      </c>
      <c r="AQ3519">
        <v>405</v>
      </c>
      <c r="AR3519">
        <v>1313</v>
      </c>
      <c r="AS3519">
        <v>7932</v>
      </c>
      <c r="AT3519">
        <v>3168</v>
      </c>
      <c r="AU3519">
        <v>3740</v>
      </c>
      <c r="AV3519">
        <v>132</v>
      </c>
      <c r="AW3519">
        <v>471</v>
      </c>
      <c r="AX3519">
        <v>88</v>
      </c>
      <c r="AY3519">
        <v>144</v>
      </c>
      <c r="AZ3519">
        <v>25</v>
      </c>
      <c r="BA3519">
        <v>78</v>
      </c>
      <c r="BB3519">
        <v>245</v>
      </c>
      <c r="BC3519">
        <v>220</v>
      </c>
      <c r="BD3519">
        <v>553</v>
      </c>
      <c r="BE3519">
        <v>24</v>
      </c>
      <c r="BF3519">
        <v>1</v>
      </c>
      <c r="BG3519">
        <v>2</v>
      </c>
      <c r="BH3519">
        <v>1</v>
      </c>
      <c r="BI3519">
        <v>69</v>
      </c>
      <c r="BJ3519">
        <v>70</v>
      </c>
      <c r="BK3519">
        <v>9</v>
      </c>
      <c r="BL3519">
        <v>7</v>
      </c>
      <c r="BM3519">
        <v>0</v>
      </c>
      <c r="BN3519">
        <v>6</v>
      </c>
      <c r="BO3519">
        <v>13</v>
      </c>
      <c r="BP3519">
        <v>0.30599999999999999</v>
      </c>
      <c r="BQ3519">
        <v>0.39800000000000002</v>
      </c>
      <c r="BR3519" s="1">
        <v>0.52</v>
      </c>
      <c r="BS3519">
        <v>12</v>
      </c>
      <c r="BT3519" s="1">
        <v>0.305130656</v>
      </c>
      <c r="BU3519" s="1">
        <v>0.40051434800000002</v>
      </c>
      <c r="BV3519" s="1">
        <v>0.558954748</v>
      </c>
      <c r="BW3519">
        <v>6276</v>
      </c>
      <c r="BX3519">
        <v>1207</v>
      </c>
      <c r="BY3519">
        <v>1915</v>
      </c>
      <c r="BZ3519">
        <v>377</v>
      </c>
      <c r="CA3519">
        <v>1214</v>
      </c>
      <c r="CB3519">
        <v>7388</v>
      </c>
      <c r="CC3519">
        <v>2959</v>
      </c>
      <c r="CD3519">
        <v>3508</v>
      </c>
    </row>
    <row r="3520" spans="1:82" x14ac:dyDescent="0.25">
      <c r="A3520">
        <v>1974</v>
      </c>
      <c r="B3520">
        <v>16</v>
      </c>
      <c r="C3520" t="s">
        <v>1952</v>
      </c>
      <c r="D3520" t="s">
        <v>1949</v>
      </c>
      <c r="E3520" t="s">
        <v>348</v>
      </c>
      <c r="F3520" t="s">
        <v>342</v>
      </c>
      <c r="G3520" t="s">
        <v>76</v>
      </c>
      <c r="H3520">
        <v>0</v>
      </c>
      <c r="I3520">
        <v>144</v>
      </c>
      <c r="J3520">
        <v>477</v>
      </c>
      <c r="K3520">
        <v>81</v>
      </c>
      <c r="L3520">
        <v>117</v>
      </c>
      <c r="M3520">
        <v>22</v>
      </c>
      <c r="N3520">
        <v>68</v>
      </c>
      <c r="O3520">
        <v>216</v>
      </c>
      <c r="P3520">
        <v>212</v>
      </c>
      <c r="Q3520">
        <v>578</v>
      </c>
      <c r="R3520">
        <v>27</v>
      </c>
      <c r="S3520">
        <v>3</v>
      </c>
      <c r="T3520">
        <v>5</v>
      </c>
      <c r="U3520">
        <v>2</v>
      </c>
      <c r="V3520">
        <v>85</v>
      </c>
      <c r="W3520">
        <v>95</v>
      </c>
      <c r="X3520">
        <v>14</v>
      </c>
      <c r="Y3520">
        <v>10</v>
      </c>
      <c r="Z3520">
        <v>1</v>
      </c>
      <c r="AA3520">
        <v>6</v>
      </c>
      <c r="AB3520">
        <v>11</v>
      </c>
      <c r="AC3520">
        <v>0.245</v>
      </c>
      <c r="AD3520">
        <v>0.36699999999999999</v>
      </c>
      <c r="AE3520">
        <v>0.45300000000000001</v>
      </c>
      <c r="AF3520">
        <v>16</v>
      </c>
      <c r="AG3520" s="7">
        <v>542.83333330000005</v>
      </c>
      <c r="AH3520" s="1">
        <v>0.26116942700000001</v>
      </c>
      <c r="AI3520" s="1">
        <v>0.32929030999999997</v>
      </c>
      <c r="AJ3520" s="1">
        <v>0.376978647</v>
      </c>
      <c r="AK3520" s="1">
        <v>0.29539831799999999</v>
      </c>
      <c r="AL3520" s="1">
        <v>0.39365046100000001</v>
      </c>
      <c r="AM3520" s="1">
        <v>0.54032657100000003</v>
      </c>
      <c r="AN3520">
        <v>8084</v>
      </c>
      <c r="AO3520">
        <v>1496</v>
      </c>
      <c r="AP3520">
        <v>2388</v>
      </c>
      <c r="AQ3520">
        <v>476</v>
      </c>
      <c r="AR3520">
        <v>1537</v>
      </c>
      <c r="AS3520">
        <v>9544</v>
      </c>
      <c r="AT3520">
        <v>3757</v>
      </c>
      <c r="AU3520">
        <v>4368</v>
      </c>
      <c r="AV3520">
        <v>147</v>
      </c>
      <c r="AW3520">
        <v>534</v>
      </c>
      <c r="AX3520">
        <v>85</v>
      </c>
      <c r="AY3520">
        <v>142</v>
      </c>
      <c r="AZ3520">
        <v>30</v>
      </c>
      <c r="BA3520">
        <v>97</v>
      </c>
      <c r="BB3520">
        <v>261</v>
      </c>
      <c r="BC3520">
        <v>234</v>
      </c>
      <c r="BD3520">
        <v>629</v>
      </c>
      <c r="BE3520">
        <v>29</v>
      </c>
      <c r="BF3520">
        <v>0</v>
      </c>
      <c r="BG3520">
        <v>1</v>
      </c>
      <c r="BH3520">
        <v>1</v>
      </c>
      <c r="BI3520">
        <v>82</v>
      </c>
      <c r="BJ3520">
        <v>93</v>
      </c>
      <c r="BK3520">
        <v>12</v>
      </c>
      <c r="BL3520">
        <v>10</v>
      </c>
      <c r="BM3520">
        <v>1</v>
      </c>
      <c r="BN3520">
        <v>3</v>
      </c>
      <c r="BO3520">
        <v>13</v>
      </c>
      <c r="BP3520">
        <v>0.26600000000000001</v>
      </c>
      <c r="BQ3520">
        <v>0.372</v>
      </c>
      <c r="BR3520" s="1">
        <v>0.48899999999999999</v>
      </c>
      <c r="BS3520">
        <v>15</v>
      </c>
      <c r="BT3520" s="1">
        <v>0.29854081799999999</v>
      </c>
      <c r="BU3520" s="1">
        <v>0.395382556</v>
      </c>
      <c r="BV3520" s="1">
        <v>0.54581306699999999</v>
      </c>
      <c r="BW3520">
        <v>7607</v>
      </c>
      <c r="BX3520">
        <v>1415</v>
      </c>
      <c r="BY3520">
        <v>2271</v>
      </c>
      <c r="BZ3520">
        <v>454</v>
      </c>
      <c r="CA3520">
        <v>1469</v>
      </c>
      <c r="CB3520">
        <v>8966</v>
      </c>
      <c r="CC3520">
        <v>3545</v>
      </c>
      <c r="CD3520">
        <v>4152</v>
      </c>
    </row>
    <row r="3521" spans="1:82" x14ac:dyDescent="0.25">
      <c r="A3521">
        <v>1963</v>
      </c>
      <c r="B3521">
        <v>5</v>
      </c>
      <c r="C3521" t="s">
        <v>1953</v>
      </c>
      <c r="D3521" t="s">
        <v>1954</v>
      </c>
      <c r="E3521" t="s">
        <v>721</v>
      </c>
      <c r="F3521" t="s">
        <v>144</v>
      </c>
      <c r="G3521" t="s">
        <v>64</v>
      </c>
      <c r="H3521">
        <v>2</v>
      </c>
      <c r="I3521">
        <v>150</v>
      </c>
      <c r="J3521">
        <v>516</v>
      </c>
      <c r="K3521">
        <v>51</v>
      </c>
      <c r="L3521">
        <v>118</v>
      </c>
      <c r="M3521">
        <v>5</v>
      </c>
      <c r="N3521">
        <v>33</v>
      </c>
      <c r="O3521">
        <v>158</v>
      </c>
      <c r="P3521">
        <v>192</v>
      </c>
      <c r="Q3521">
        <v>593</v>
      </c>
      <c r="R3521">
        <v>17</v>
      </c>
      <c r="S3521">
        <v>4</v>
      </c>
      <c r="T3521">
        <v>5</v>
      </c>
      <c r="U3521">
        <v>7</v>
      </c>
      <c r="V3521">
        <v>65</v>
      </c>
      <c r="W3521">
        <v>90</v>
      </c>
      <c r="X3521">
        <v>6</v>
      </c>
      <c r="Y3521">
        <v>9</v>
      </c>
      <c r="Z3521">
        <v>8</v>
      </c>
      <c r="AA3521">
        <v>3</v>
      </c>
      <c r="AB3521">
        <v>15</v>
      </c>
      <c r="AC3521">
        <v>0.22900000000000001</v>
      </c>
      <c r="AD3521">
        <v>0.32400000000000001</v>
      </c>
      <c r="AE3521">
        <v>0.30599999999999999</v>
      </c>
      <c r="AF3521">
        <v>5</v>
      </c>
      <c r="AG3521" s="7">
        <v>298.11111110000002</v>
      </c>
      <c r="AH3521" s="1">
        <v>0.255472117</v>
      </c>
      <c r="AI3521" s="1">
        <v>0.31941011899999999</v>
      </c>
      <c r="AJ3521" s="1">
        <v>0.38851280399999999</v>
      </c>
      <c r="AK3521" s="1">
        <v>0.25244498799999998</v>
      </c>
      <c r="AL3521" s="1">
        <v>0.334412082</v>
      </c>
      <c r="AM3521" s="1">
        <v>0.363691932</v>
      </c>
      <c r="AN3521">
        <v>1636</v>
      </c>
      <c r="AO3521">
        <v>172</v>
      </c>
      <c r="AP3521">
        <v>413</v>
      </c>
      <c r="AQ3521">
        <v>24</v>
      </c>
      <c r="AR3521">
        <v>146</v>
      </c>
      <c r="AS3521">
        <v>1854</v>
      </c>
      <c r="AT3521">
        <v>620</v>
      </c>
      <c r="AU3521">
        <v>595</v>
      </c>
      <c r="AV3521">
        <v>138</v>
      </c>
      <c r="AW3521">
        <v>461</v>
      </c>
      <c r="AX3521">
        <v>40</v>
      </c>
      <c r="AY3521">
        <v>128</v>
      </c>
      <c r="AZ3521">
        <v>5</v>
      </c>
      <c r="BA3521">
        <v>44</v>
      </c>
      <c r="BB3521">
        <v>179</v>
      </c>
      <c r="BC3521">
        <v>175</v>
      </c>
      <c r="BD3521">
        <v>510</v>
      </c>
      <c r="BE3521">
        <v>20</v>
      </c>
      <c r="BF3521">
        <v>8</v>
      </c>
      <c r="BG3521">
        <v>5</v>
      </c>
      <c r="BH3521">
        <v>6</v>
      </c>
      <c r="BI3521">
        <v>44</v>
      </c>
      <c r="BJ3521">
        <v>93</v>
      </c>
      <c r="BK3521">
        <v>4</v>
      </c>
      <c r="BL3521">
        <v>3</v>
      </c>
      <c r="BM3521">
        <v>2</v>
      </c>
      <c r="BN3521">
        <v>2</v>
      </c>
      <c r="BO3521">
        <v>12</v>
      </c>
      <c r="BP3521">
        <v>0.27800000000000002</v>
      </c>
      <c r="BQ3521">
        <v>0.34300000000000003</v>
      </c>
      <c r="BR3521" s="1">
        <v>0.38800000000000001</v>
      </c>
      <c r="BS3521">
        <v>4</v>
      </c>
      <c r="BT3521" s="1">
        <v>0.26339285699999998</v>
      </c>
      <c r="BU3521" s="1">
        <v>0.33941316399999999</v>
      </c>
      <c r="BV3521" s="1">
        <v>0.39017857099999997</v>
      </c>
      <c r="BW3521">
        <v>1120</v>
      </c>
      <c r="BX3521">
        <v>121</v>
      </c>
      <c r="BY3521">
        <v>295</v>
      </c>
      <c r="BZ3521">
        <v>19</v>
      </c>
      <c r="CA3521">
        <v>113</v>
      </c>
      <c r="CB3521">
        <v>1261</v>
      </c>
      <c r="CC3521">
        <v>428</v>
      </c>
      <c r="CD3521">
        <v>437</v>
      </c>
    </row>
    <row r="3522" spans="1:82" x14ac:dyDescent="0.25">
      <c r="A3522">
        <v>1964</v>
      </c>
      <c r="B3522">
        <v>6</v>
      </c>
      <c r="C3522" t="s">
        <v>1953</v>
      </c>
      <c r="D3522" t="s">
        <v>1954</v>
      </c>
      <c r="E3522" t="s">
        <v>721</v>
      </c>
      <c r="F3522" t="s">
        <v>144</v>
      </c>
      <c r="G3522" t="s">
        <v>64</v>
      </c>
      <c r="H3522">
        <v>2</v>
      </c>
      <c r="I3522">
        <v>129</v>
      </c>
      <c r="J3522">
        <v>448</v>
      </c>
      <c r="K3522">
        <v>50</v>
      </c>
      <c r="L3522">
        <v>107</v>
      </c>
      <c r="M3522">
        <v>12</v>
      </c>
      <c r="N3522">
        <v>46</v>
      </c>
      <c r="O3522">
        <v>166</v>
      </c>
      <c r="P3522">
        <v>160</v>
      </c>
      <c r="Q3522">
        <v>504</v>
      </c>
      <c r="R3522">
        <v>17</v>
      </c>
      <c r="S3522">
        <v>3</v>
      </c>
      <c r="T3522">
        <v>5</v>
      </c>
      <c r="U3522">
        <v>1</v>
      </c>
      <c r="V3522">
        <v>53</v>
      </c>
      <c r="W3522">
        <v>88</v>
      </c>
      <c r="X3522">
        <v>5</v>
      </c>
      <c r="Y3522">
        <v>0</v>
      </c>
      <c r="Z3522">
        <v>4</v>
      </c>
      <c r="AA3522">
        <v>3</v>
      </c>
      <c r="AB3522">
        <v>9</v>
      </c>
      <c r="AC3522">
        <v>0.23899999999999999</v>
      </c>
      <c r="AD3522">
        <v>0.317</v>
      </c>
      <c r="AE3522">
        <v>0.371</v>
      </c>
      <c r="AF3522">
        <v>6</v>
      </c>
      <c r="AG3522" s="7">
        <v>298.11111110000002</v>
      </c>
      <c r="AH3522" s="1">
        <v>0.26054503899999998</v>
      </c>
      <c r="AI3522" s="1">
        <v>0.323795834</v>
      </c>
      <c r="AJ3522" s="1">
        <v>0.39628591099999999</v>
      </c>
      <c r="AK3522" s="1">
        <v>0.24952015399999999</v>
      </c>
      <c r="AL3522" s="1">
        <v>0.33078880399999999</v>
      </c>
      <c r="AM3522" s="1">
        <v>0.36516314799999999</v>
      </c>
      <c r="AN3522">
        <v>2084</v>
      </c>
      <c r="AO3522">
        <v>222</v>
      </c>
      <c r="AP3522">
        <v>520</v>
      </c>
      <c r="AQ3522">
        <v>36</v>
      </c>
      <c r="AR3522">
        <v>192</v>
      </c>
      <c r="AS3522">
        <v>2358</v>
      </c>
      <c r="AT3522">
        <v>780</v>
      </c>
      <c r="AU3522">
        <v>761</v>
      </c>
      <c r="AV3522">
        <v>150</v>
      </c>
      <c r="AW3522">
        <v>516</v>
      </c>
      <c r="AX3522">
        <v>51</v>
      </c>
      <c r="AY3522">
        <v>118</v>
      </c>
      <c r="AZ3522">
        <v>5</v>
      </c>
      <c r="BA3522">
        <v>33</v>
      </c>
      <c r="BB3522">
        <v>158</v>
      </c>
      <c r="BC3522">
        <v>192</v>
      </c>
      <c r="BD3522">
        <v>593</v>
      </c>
      <c r="BE3522">
        <v>17</v>
      </c>
      <c r="BF3522">
        <v>4</v>
      </c>
      <c r="BG3522">
        <v>5</v>
      </c>
      <c r="BH3522">
        <v>7</v>
      </c>
      <c r="BI3522">
        <v>65</v>
      </c>
      <c r="BJ3522">
        <v>90</v>
      </c>
      <c r="BK3522">
        <v>6</v>
      </c>
      <c r="BL3522">
        <v>9</v>
      </c>
      <c r="BM3522">
        <v>8</v>
      </c>
      <c r="BN3522">
        <v>3</v>
      </c>
      <c r="BO3522">
        <v>15</v>
      </c>
      <c r="BP3522">
        <v>0.22900000000000001</v>
      </c>
      <c r="BQ3522">
        <v>0.32400000000000001</v>
      </c>
      <c r="BR3522" s="1">
        <v>0.30599999999999999</v>
      </c>
      <c r="BS3522">
        <v>5</v>
      </c>
      <c r="BT3522" s="1">
        <v>0.25244498799999998</v>
      </c>
      <c r="BU3522" s="1">
        <v>0.334412082</v>
      </c>
      <c r="BV3522" s="1">
        <v>0.363691932</v>
      </c>
      <c r="BW3522">
        <v>1636</v>
      </c>
      <c r="BX3522">
        <v>172</v>
      </c>
      <c r="BY3522">
        <v>413</v>
      </c>
      <c r="BZ3522">
        <v>24</v>
      </c>
      <c r="CA3522">
        <v>146</v>
      </c>
      <c r="CB3522">
        <v>1854</v>
      </c>
      <c r="CC3522">
        <v>620</v>
      </c>
      <c r="CD3522">
        <v>595</v>
      </c>
    </row>
    <row r="3523" spans="1:82" x14ac:dyDescent="0.25">
      <c r="A3523">
        <v>1965</v>
      </c>
      <c r="B3523">
        <v>7</v>
      </c>
      <c r="C3523" t="s">
        <v>1955</v>
      </c>
      <c r="D3523" t="s">
        <v>1954</v>
      </c>
      <c r="E3523" t="s">
        <v>1956</v>
      </c>
      <c r="F3523" t="s">
        <v>124</v>
      </c>
      <c r="G3523" t="s">
        <v>74</v>
      </c>
      <c r="H3523">
        <v>0</v>
      </c>
      <c r="I3523">
        <v>132</v>
      </c>
      <c r="J3523">
        <v>411</v>
      </c>
      <c r="K3523">
        <v>33</v>
      </c>
      <c r="L3523">
        <v>86</v>
      </c>
      <c r="M3523">
        <v>1</v>
      </c>
      <c r="N3523">
        <v>32</v>
      </c>
      <c r="O3523">
        <v>109</v>
      </c>
      <c r="P3523">
        <v>124</v>
      </c>
      <c r="Q3523">
        <v>457</v>
      </c>
      <c r="R3523">
        <v>14</v>
      </c>
      <c r="S3523">
        <v>3</v>
      </c>
      <c r="T3523">
        <v>4</v>
      </c>
      <c r="U3523">
        <v>5</v>
      </c>
      <c r="V3523">
        <v>35</v>
      </c>
      <c r="W3523">
        <v>61</v>
      </c>
      <c r="X3523">
        <v>9</v>
      </c>
      <c r="Y3523">
        <v>3</v>
      </c>
      <c r="Z3523">
        <v>4</v>
      </c>
      <c r="AA3523">
        <v>8</v>
      </c>
      <c r="AB3523">
        <v>15</v>
      </c>
      <c r="AC3523">
        <v>0.20899999999999999</v>
      </c>
      <c r="AD3523">
        <v>0.27100000000000002</v>
      </c>
      <c r="AE3523">
        <v>0.26500000000000001</v>
      </c>
      <c r="AF3523">
        <v>5</v>
      </c>
      <c r="AG3523" s="7">
        <v>369</v>
      </c>
      <c r="AH3523" s="1">
        <v>0.25547313700000002</v>
      </c>
      <c r="AI3523" s="1">
        <v>0.32238504299999998</v>
      </c>
      <c r="AJ3523" s="1">
        <v>0.38915082499999998</v>
      </c>
      <c r="AK3523" s="1">
        <v>0.24106175499999999</v>
      </c>
      <c r="AL3523" s="1">
        <v>0.29753694600000002</v>
      </c>
      <c r="AM3523" s="1">
        <v>0.32177681499999999</v>
      </c>
      <c r="AN3523">
        <v>1846</v>
      </c>
      <c r="AO3523">
        <v>168</v>
      </c>
      <c r="AP3523">
        <v>445</v>
      </c>
      <c r="AQ3523">
        <v>17</v>
      </c>
      <c r="AR3523">
        <v>183</v>
      </c>
      <c r="AS3523">
        <v>2030</v>
      </c>
      <c r="AT3523">
        <v>604</v>
      </c>
      <c r="AU3523">
        <v>594</v>
      </c>
      <c r="AV3523">
        <v>148</v>
      </c>
      <c r="AW3523">
        <v>514</v>
      </c>
      <c r="AX3523">
        <v>38</v>
      </c>
      <c r="AY3523">
        <v>125</v>
      </c>
      <c r="AZ3523">
        <v>4</v>
      </c>
      <c r="BA3523">
        <v>54</v>
      </c>
      <c r="BB3523">
        <v>161</v>
      </c>
      <c r="BC3523">
        <v>169</v>
      </c>
      <c r="BD3523">
        <v>565</v>
      </c>
      <c r="BE3523">
        <v>18</v>
      </c>
      <c r="BF3523">
        <v>3</v>
      </c>
      <c r="BG3523">
        <v>4</v>
      </c>
      <c r="BH3523">
        <v>3</v>
      </c>
      <c r="BI3523">
        <v>40</v>
      </c>
      <c r="BJ3523">
        <v>71</v>
      </c>
      <c r="BK3523">
        <v>11</v>
      </c>
      <c r="BL3523">
        <v>4</v>
      </c>
      <c r="BM3523">
        <v>7</v>
      </c>
      <c r="BN3523">
        <v>7</v>
      </c>
      <c r="BO3523">
        <v>15</v>
      </c>
      <c r="BP3523">
        <v>0.24299999999999999</v>
      </c>
      <c r="BQ3523">
        <v>0.29899999999999999</v>
      </c>
      <c r="BR3523" s="1">
        <v>0.313</v>
      </c>
      <c r="BS3523">
        <v>4</v>
      </c>
      <c r="BT3523" s="1">
        <v>0.250174216</v>
      </c>
      <c r="BU3523" s="1">
        <v>0.30514939600000002</v>
      </c>
      <c r="BV3523" s="1">
        <v>0.33797909399999998</v>
      </c>
      <c r="BW3523">
        <v>1435</v>
      </c>
      <c r="BX3523">
        <v>135</v>
      </c>
      <c r="BY3523">
        <v>359</v>
      </c>
      <c r="BZ3523">
        <v>16</v>
      </c>
      <c r="CA3523">
        <v>151</v>
      </c>
      <c r="CB3523">
        <v>1573</v>
      </c>
      <c r="CC3523">
        <v>480</v>
      </c>
      <c r="CD3523">
        <v>485</v>
      </c>
    </row>
    <row r="3524" spans="1:82" x14ac:dyDescent="0.25">
      <c r="A3524">
        <v>1966</v>
      </c>
      <c r="B3524">
        <v>8</v>
      </c>
      <c r="C3524" t="s">
        <v>1955</v>
      </c>
      <c r="D3524" t="s">
        <v>1954</v>
      </c>
      <c r="E3524" t="s">
        <v>1956</v>
      </c>
      <c r="F3524" t="s">
        <v>124</v>
      </c>
      <c r="G3524" t="s">
        <v>74</v>
      </c>
      <c r="H3524">
        <v>0</v>
      </c>
      <c r="I3524">
        <v>133</v>
      </c>
      <c r="J3524">
        <v>454</v>
      </c>
      <c r="K3524">
        <v>45</v>
      </c>
      <c r="L3524">
        <v>107</v>
      </c>
      <c r="M3524">
        <v>7</v>
      </c>
      <c r="N3524">
        <v>48</v>
      </c>
      <c r="O3524">
        <v>154</v>
      </c>
      <c r="P3524">
        <v>138</v>
      </c>
      <c r="Q3524">
        <v>491</v>
      </c>
      <c r="R3524">
        <v>20</v>
      </c>
      <c r="S3524">
        <v>3</v>
      </c>
      <c r="T3524">
        <v>3</v>
      </c>
      <c r="U3524">
        <v>4</v>
      </c>
      <c r="V3524">
        <v>29</v>
      </c>
      <c r="W3524">
        <v>57</v>
      </c>
      <c r="X3524">
        <v>8</v>
      </c>
      <c r="Y3524">
        <v>2</v>
      </c>
      <c r="Z3524">
        <v>0</v>
      </c>
      <c r="AA3524">
        <v>6</v>
      </c>
      <c r="AB3524">
        <v>11</v>
      </c>
      <c r="AC3524">
        <v>0.23599999999999999</v>
      </c>
      <c r="AD3524">
        <v>0.28100000000000003</v>
      </c>
      <c r="AE3524">
        <v>0.33900000000000002</v>
      </c>
      <c r="AF3524">
        <v>6</v>
      </c>
      <c r="AG3524" s="7">
        <v>369</v>
      </c>
      <c r="AH3524" s="1">
        <v>0.256953828</v>
      </c>
      <c r="AI3524" s="1">
        <v>0.31969028599999999</v>
      </c>
      <c r="AJ3524" s="1">
        <v>0.39188661699999999</v>
      </c>
      <c r="AK3524" s="1">
        <v>0.24</v>
      </c>
      <c r="AL3524" s="1">
        <v>0.294327648</v>
      </c>
      <c r="AM3524" s="1">
        <v>0.32521739100000002</v>
      </c>
      <c r="AN3524">
        <v>2300</v>
      </c>
      <c r="AO3524">
        <v>213</v>
      </c>
      <c r="AP3524">
        <v>552</v>
      </c>
      <c r="AQ3524">
        <v>24</v>
      </c>
      <c r="AR3524">
        <v>231</v>
      </c>
      <c r="AS3524">
        <v>2521</v>
      </c>
      <c r="AT3524">
        <v>742</v>
      </c>
      <c r="AU3524">
        <v>748</v>
      </c>
      <c r="AV3524">
        <v>132</v>
      </c>
      <c r="AW3524">
        <v>411</v>
      </c>
      <c r="AX3524">
        <v>33</v>
      </c>
      <c r="AY3524">
        <v>86</v>
      </c>
      <c r="AZ3524">
        <v>1</v>
      </c>
      <c r="BA3524">
        <v>32</v>
      </c>
      <c r="BB3524">
        <v>109</v>
      </c>
      <c r="BC3524">
        <v>124</v>
      </c>
      <c r="BD3524">
        <v>457</v>
      </c>
      <c r="BE3524">
        <v>14</v>
      </c>
      <c r="BF3524">
        <v>3</v>
      </c>
      <c r="BG3524">
        <v>4</v>
      </c>
      <c r="BH3524">
        <v>5</v>
      </c>
      <c r="BI3524">
        <v>35</v>
      </c>
      <c r="BJ3524">
        <v>61</v>
      </c>
      <c r="BK3524">
        <v>9</v>
      </c>
      <c r="BL3524">
        <v>3</v>
      </c>
      <c r="BM3524">
        <v>4</v>
      </c>
      <c r="BN3524">
        <v>8</v>
      </c>
      <c r="BO3524">
        <v>15</v>
      </c>
      <c r="BP3524">
        <v>0.20899999999999999</v>
      </c>
      <c r="BQ3524">
        <v>0.27100000000000002</v>
      </c>
      <c r="BR3524" s="1">
        <v>0.26500000000000001</v>
      </c>
      <c r="BS3524">
        <v>5</v>
      </c>
      <c r="BT3524" s="1">
        <v>0.24106175499999999</v>
      </c>
      <c r="BU3524" s="1">
        <v>0.29753694600000002</v>
      </c>
      <c r="BV3524" s="1">
        <v>0.32177681499999999</v>
      </c>
      <c r="BW3524">
        <v>1846</v>
      </c>
      <c r="BX3524">
        <v>168</v>
      </c>
      <c r="BY3524">
        <v>445</v>
      </c>
      <c r="BZ3524">
        <v>17</v>
      </c>
      <c r="CA3524">
        <v>183</v>
      </c>
      <c r="CB3524">
        <v>2030</v>
      </c>
      <c r="CC3524">
        <v>604</v>
      </c>
      <c r="CD3524">
        <v>594</v>
      </c>
    </row>
    <row r="3525" spans="1:82" x14ac:dyDescent="0.25">
      <c r="A3525">
        <v>1967</v>
      </c>
      <c r="B3525">
        <v>9</v>
      </c>
      <c r="C3525" t="s">
        <v>1955</v>
      </c>
      <c r="D3525" t="s">
        <v>1954</v>
      </c>
      <c r="E3525" t="s">
        <v>1956</v>
      </c>
      <c r="F3525" t="s">
        <v>124</v>
      </c>
      <c r="G3525" t="s">
        <v>74</v>
      </c>
      <c r="H3525">
        <v>0</v>
      </c>
      <c r="I3525">
        <v>139</v>
      </c>
      <c r="J3525">
        <v>429</v>
      </c>
      <c r="K3525">
        <v>29</v>
      </c>
      <c r="L3525">
        <v>94</v>
      </c>
      <c r="M3525">
        <v>6</v>
      </c>
      <c r="N3525">
        <v>41</v>
      </c>
      <c r="O3525">
        <v>131</v>
      </c>
      <c r="P3525">
        <v>130</v>
      </c>
      <c r="Q3525">
        <v>469</v>
      </c>
      <c r="R3525">
        <v>13</v>
      </c>
      <c r="S3525">
        <v>3</v>
      </c>
      <c r="T3525">
        <v>1</v>
      </c>
      <c r="U3525">
        <v>4</v>
      </c>
      <c r="V3525">
        <v>34</v>
      </c>
      <c r="W3525">
        <v>55</v>
      </c>
      <c r="X3525">
        <v>5</v>
      </c>
      <c r="Y3525">
        <v>2</v>
      </c>
      <c r="Z3525">
        <v>6</v>
      </c>
      <c r="AA3525">
        <v>4</v>
      </c>
      <c r="AB3525">
        <v>12</v>
      </c>
      <c r="AC3525">
        <v>0.219</v>
      </c>
      <c r="AD3525">
        <v>0.27700000000000002</v>
      </c>
      <c r="AE3525">
        <v>0.30499999999999999</v>
      </c>
      <c r="AF3525">
        <v>7</v>
      </c>
      <c r="AG3525" s="7">
        <v>369</v>
      </c>
      <c r="AH3525" s="1">
        <v>0.25127455900000001</v>
      </c>
      <c r="AI3525" s="1">
        <v>0.31731872100000003</v>
      </c>
      <c r="AJ3525" s="1">
        <v>0.373229219</v>
      </c>
      <c r="AK3525" s="1">
        <v>0.23671674600000001</v>
      </c>
      <c r="AL3525" s="1">
        <v>0.29163879599999998</v>
      </c>
      <c r="AM3525" s="1">
        <v>0.32209600599999999</v>
      </c>
      <c r="AN3525">
        <v>2729</v>
      </c>
      <c r="AO3525">
        <v>242</v>
      </c>
      <c r="AP3525">
        <v>646</v>
      </c>
      <c r="AQ3525">
        <v>30</v>
      </c>
      <c r="AR3525">
        <v>272</v>
      </c>
      <c r="AS3525">
        <v>2990</v>
      </c>
      <c r="AT3525">
        <v>872</v>
      </c>
      <c r="AU3525">
        <v>879</v>
      </c>
      <c r="AV3525">
        <v>133</v>
      </c>
      <c r="AW3525">
        <v>454</v>
      </c>
      <c r="AX3525">
        <v>45</v>
      </c>
      <c r="AY3525">
        <v>107</v>
      </c>
      <c r="AZ3525">
        <v>7</v>
      </c>
      <c r="BA3525">
        <v>48</v>
      </c>
      <c r="BB3525">
        <v>154</v>
      </c>
      <c r="BC3525">
        <v>138</v>
      </c>
      <c r="BD3525">
        <v>491</v>
      </c>
      <c r="BE3525">
        <v>20</v>
      </c>
      <c r="BF3525">
        <v>3</v>
      </c>
      <c r="BG3525">
        <v>3</v>
      </c>
      <c r="BH3525">
        <v>4</v>
      </c>
      <c r="BI3525">
        <v>29</v>
      </c>
      <c r="BJ3525">
        <v>57</v>
      </c>
      <c r="BK3525">
        <v>8</v>
      </c>
      <c r="BL3525">
        <v>2</v>
      </c>
      <c r="BM3525">
        <v>0</v>
      </c>
      <c r="BN3525">
        <v>6</v>
      </c>
      <c r="BO3525">
        <v>11</v>
      </c>
      <c r="BP3525">
        <v>0.23599999999999999</v>
      </c>
      <c r="BQ3525">
        <v>0.28100000000000003</v>
      </c>
      <c r="BR3525" s="1">
        <v>0.33900000000000002</v>
      </c>
      <c r="BS3525">
        <v>6</v>
      </c>
      <c r="BT3525" s="1">
        <v>0.24</v>
      </c>
      <c r="BU3525" s="1">
        <v>0.294327648</v>
      </c>
      <c r="BV3525" s="1">
        <v>0.32521739100000002</v>
      </c>
      <c r="BW3525">
        <v>2300</v>
      </c>
      <c r="BX3525">
        <v>213</v>
      </c>
      <c r="BY3525">
        <v>552</v>
      </c>
      <c r="BZ3525">
        <v>24</v>
      </c>
      <c r="CA3525">
        <v>231</v>
      </c>
      <c r="CB3525">
        <v>2521</v>
      </c>
      <c r="CC3525">
        <v>742</v>
      </c>
      <c r="CD3525">
        <v>748</v>
      </c>
    </row>
    <row r="3526" spans="1:82" x14ac:dyDescent="0.25">
      <c r="A3526">
        <v>1997</v>
      </c>
      <c r="B3526">
        <v>39</v>
      </c>
      <c r="C3526" t="s">
        <v>1957</v>
      </c>
      <c r="D3526" t="s">
        <v>1958</v>
      </c>
      <c r="E3526" t="s">
        <v>575</v>
      </c>
      <c r="F3526" t="s">
        <v>262</v>
      </c>
      <c r="G3526" t="s">
        <v>74</v>
      </c>
      <c r="H3526">
        <v>0</v>
      </c>
      <c r="I3526">
        <v>141</v>
      </c>
      <c r="J3526">
        <v>587</v>
      </c>
      <c r="K3526">
        <v>100</v>
      </c>
      <c r="L3526">
        <v>176</v>
      </c>
      <c r="M3526">
        <v>23</v>
      </c>
      <c r="N3526">
        <v>84</v>
      </c>
      <c r="O3526">
        <v>291</v>
      </c>
      <c r="P3526">
        <v>222</v>
      </c>
      <c r="Q3526">
        <v>634</v>
      </c>
      <c r="R3526">
        <v>40</v>
      </c>
      <c r="S3526">
        <v>3</v>
      </c>
      <c r="T3526">
        <v>29</v>
      </c>
      <c r="U3526">
        <v>6</v>
      </c>
      <c r="V3526">
        <v>41</v>
      </c>
      <c r="W3526">
        <v>99</v>
      </c>
      <c r="X3526">
        <v>1</v>
      </c>
      <c r="Y3526">
        <v>5</v>
      </c>
      <c r="Z3526">
        <v>4</v>
      </c>
      <c r="AA3526">
        <v>1</v>
      </c>
      <c r="AB3526">
        <v>14</v>
      </c>
      <c r="AC3526">
        <v>0.3</v>
      </c>
      <c r="AD3526">
        <v>0.35</v>
      </c>
      <c r="AE3526">
        <v>0.496</v>
      </c>
      <c r="AF3526">
        <v>4</v>
      </c>
      <c r="AG3526" s="7">
        <v>579</v>
      </c>
      <c r="AH3526" s="1">
        <v>0.271579719</v>
      </c>
      <c r="AI3526" s="1">
        <v>0.34241386400000001</v>
      </c>
      <c r="AJ3526" s="1">
        <v>0.42849968399999999</v>
      </c>
      <c r="AK3526" s="1">
        <v>0.31430635800000001</v>
      </c>
      <c r="AL3526" s="1">
        <v>0.36598279299999997</v>
      </c>
      <c r="AM3526" s="1">
        <v>0.53395953799999996</v>
      </c>
      <c r="AN3526">
        <v>1384</v>
      </c>
      <c r="AO3526">
        <v>260</v>
      </c>
      <c r="AP3526">
        <v>435</v>
      </c>
      <c r="AQ3526">
        <v>64</v>
      </c>
      <c r="AR3526">
        <v>228</v>
      </c>
      <c r="AS3526">
        <v>1511</v>
      </c>
      <c r="AT3526">
        <v>553</v>
      </c>
      <c r="AU3526">
        <v>739</v>
      </c>
      <c r="AV3526">
        <v>146</v>
      </c>
      <c r="AW3526">
        <v>601</v>
      </c>
      <c r="AX3526">
        <v>141</v>
      </c>
      <c r="AY3526">
        <v>215</v>
      </c>
      <c r="AZ3526">
        <v>36</v>
      </c>
      <c r="BA3526">
        <v>123</v>
      </c>
      <c r="BB3526">
        <v>379</v>
      </c>
      <c r="BC3526">
        <v>278</v>
      </c>
      <c r="BD3526">
        <v>671</v>
      </c>
      <c r="BE3526">
        <v>54</v>
      </c>
      <c r="BF3526">
        <v>1</v>
      </c>
      <c r="BG3526">
        <v>15</v>
      </c>
      <c r="BH3526">
        <v>4</v>
      </c>
      <c r="BI3526">
        <v>59</v>
      </c>
      <c r="BJ3526">
        <v>104</v>
      </c>
      <c r="BK3526">
        <v>1</v>
      </c>
      <c r="BL3526">
        <v>4</v>
      </c>
      <c r="BM3526">
        <v>6</v>
      </c>
      <c r="BN3526">
        <v>7</v>
      </c>
      <c r="BO3526">
        <v>15</v>
      </c>
      <c r="BP3526">
        <v>0.35799999999999998</v>
      </c>
      <c r="BQ3526">
        <v>0.41399999999999998</v>
      </c>
      <c r="BR3526" s="1">
        <v>0.63100000000000001</v>
      </c>
      <c r="BS3526">
        <v>3</v>
      </c>
      <c r="BT3526" s="1">
        <v>0.32496863199999998</v>
      </c>
      <c r="BU3526" s="1">
        <v>0.37742303300000002</v>
      </c>
      <c r="BV3526" s="1">
        <v>0.56210790499999996</v>
      </c>
      <c r="BW3526">
        <v>797</v>
      </c>
      <c r="BX3526">
        <v>160</v>
      </c>
      <c r="BY3526">
        <v>259</v>
      </c>
      <c r="BZ3526">
        <v>41</v>
      </c>
      <c r="CA3526">
        <v>144</v>
      </c>
      <c r="CB3526">
        <v>877</v>
      </c>
      <c r="CC3526">
        <v>331</v>
      </c>
      <c r="CD3526">
        <v>448</v>
      </c>
    </row>
    <row r="3527" spans="1:82" x14ac:dyDescent="0.25">
      <c r="A3527">
        <v>1998</v>
      </c>
      <c r="B3527">
        <v>40</v>
      </c>
      <c r="C3527" t="s">
        <v>1957</v>
      </c>
      <c r="D3527" t="s">
        <v>1958</v>
      </c>
      <c r="E3527" t="s">
        <v>575</v>
      </c>
      <c r="F3527" t="s">
        <v>262</v>
      </c>
      <c r="G3527" t="s">
        <v>74</v>
      </c>
      <c r="H3527">
        <v>0</v>
      </c>
      <c r="I3527">
        <v>161</v>
      </c>
      <c r="J3527">
        <v>686</v>
      </c>
      <c r="K3527">
        <v>123</v>
      </c>
      <c r="L3527">
        <v>213</v>
      </c>
      <c r="M3527">
        <v>42</v>
      </c>
      <c r="N3527">
        <v>124</v>
      </c>
      <c r="O3527">
        <v>384</v>
      </c>
      <c r="P3527">
        <v>268</v>
      </c>
      <c r="Q3527">
        <v>745</v>
      </c>
      <c r="R3527">
        <v>35</v>
      </c>
      <c r="S3527">
        <v>5</v>
      </c>
      <c r="T3527">
        <v>46</v>
      </c>
      <c r="U3527">
        <v>13</v>
      </c>
      <c r="V3527">
        <v>45</v>
      </c>
      <c r="W3527">
        <v>121</v>
      </c>
      <c r="X3527">
        <v>0</v>
      </c>
      <c r="Y3527">
        <v>10</v>
      </c>
      <c r="Z3527">
        <v>3</v>
      </c>
      <c r="AA3527">
        <v>4</v>
      </c>
      <c r="AB3527">
        <v>12</v>
      </c>
      <c r="AC3527">
        <v>0.31</v>
      </c>
      <c r="AD3527">
        <v>0.36</v>
      </c>
      <c r="AE3527">
        <v>0.56000000000000005</v>
      </c>
      <c r="AF3527">
        <v>5</v>
      </c>
      <c r="AG3527" s="7">
        <v>579</v>
      </c>
      <c r="AH3527" s="1">
        <v>0.27140779100000001</v>
      </c>
      <c r="AI3527" s="1">
        <v>0.340989229</v>
      </c>
      <c r="AJ3527" s="1">
        <v>0.43030279900000001</v>
      </c>
      <c r="AK3527" s="1">
        <v>0.31304347799999999</v>
      </c>
      <c r="AL3527" s="1">
        <v>0.36391844000000001</v>
      </c>
      <c r="AM3527" s="1">
        <v>0.54251207700000004</v>
      </c>
      <c r="AN3527">
        <v>2070</v>
      </c>
      <c r="AO3527">
        <v>383</v>
      </c>
      <c r="AP3527">
        <v>648</v>
      </c>
      <c r="AQ3527">
        <v>106</v>
      </c>
      <c r="AR3527">
        <v>352</v>
      </c>
      <c r="AS3527">
        <v>2256</v>
      </c>
      <c r="AT3527">
        <v>821</v>
      </c>
      <c r="AU3527">
        <v>1123</v>
      </c>
      <c r="AV3527">
        <v>141</v>
      </c>
      <c r="AW3527">
        <v>587</v>
      </c>
      <c r="AX3527">
        <v>100</v>
      </c>
      <c r="AY3527">
        <v>176</v>
      </c>
      <c r="AZ3527">
        <v>23</v>
      </c>
      <c r="BA3527">
        <v>84</v>
      </c>
      <c r="BB3527">
        <v>291</v>
      </c>
      <c r="BC3527">
        <v>222</v>
      </c>
      <c r="BD3527">
        <v>634</v>
      </c>
      <c r="BE3527">
        <v>40</v>
      </c>
      <c r="BF3527">
        <v>3</v>
      </c>
      <c r="BG3527">
        <v>29</v>
      </c>
      <c r="BH3527">
        <v>6</v>
      </c>
      <c r="BI3527">
        <v>41</v>
      </c>
      <c r="BJ3527">
        <v>99</v>
      </c>
      <c r="BK3527">
        <v>1</v>
      </c>
      <c r="BL3527">
        <v>5</v>
      </c>
      <c r="BM3527">
        <v>4</v>
      </c>
      <c r="BN3527">
        <v>1</v>
      </c>
      <c r="BO3527">
        <v>14</v>
      </c>
      <c r="BP3527">
        <v>0.3</v>
      </c>
      <c r="BQ3527">
        <v>0.35</v>
      </c>
      <c r="BR3527" s="1">
        <v>0.496</v>
      </c>
      <c r="BS3527">
        <v>4</v>
      </c>
      <c r="BT3527" s="1">
        <v>0.31430635800000001</v>
      </c>
      <c r="BU3527" s="1">
        <v>0.36598279299999997</v>
      </c>
      <c r="BV3527" s="1">
        <v>0.53395953799999996</v>
      </c>
      <c r="BW3527">
        <v>1384</v>
      </c>
      <c r="BX3527">
        <v>260</v>
      </c>
      <c r="BY3527">
        <v>435</v>
      </c>
      <c r="BZ3527">
        <v>64</v>
      </c>
      <c r="CA3527">
        <v>228</v>
      </c>
      <c r="CB3527">
        <v>1511</v>
      </c>
      <c r="CC3527">
        <v>553</v>
      </c>
      <c r="CD3527">
        <v>739</v>
      </c>
    </row>
    <row r="3528" spans="1:82" x14ac:dyDescent="0.25">
      <c r="A3528">
        <v>1999</v>
      </c>
      <c r="B3528">
        <v>41</v>
      </c>
      <c r="C3528" t="s">
        <v>1957</v>
      </c>
      <c r="D3528" t="s">
        <v>1958</v>
      </c>
      <c r="E3528" t="s">
        <v>575</v>
      </c>
      <c r="F3528" t="s">
        <v>262</v>
      </c>
      <c r="G3528" t="s">
        <v>74</v>
      </c>
      <c r="H3528">
        <v>0</v>
      </c>
      <c r="I3528">
        <v>129</v>
      </c>
      <c r="J3528">
        <v>502</v>
      </c>
      <c r="K3528">
        <v>110</v>
      </c>
      <c r="L3528">
        <v>143</v>
      </c>
      <c r="M3528">
        <v>42</v>
      </c>
      <c r="N3528">
        <v>111</v>
      </c>
      <c r="O3528">
        <v>294</v>
      </c>
      <c r="P3528">
        <v>204</v>
      </c>
      <c r="Q3528">
        <v>571</v>
      </c>
      <c r="R3528">
        <v>25</v>
      </c>
      <c r="S3528">
        <v>0</v>
      </c>
      <c r="T3528">
        <v>21</v>
      </c>
      <c r="U3528">
        <v>7</v>
      </c>
      <c r="V3528">
        <v>56</v>
      </c>
      <c r="W3528">
        <v>109</v>
      </c>
      <c r="X3528">
        <v>2</v>
      </c>
      <c r="Y3528">
        <v>5</v>
      </c>
      <c r="Z3528">
        <v>1</v>
      </c>
      <c r="AA3528">
        <v>8</v>
      </c>
      <c r="AB3528">
        <v>12</v>
      </c>
      <c r="AC3528">
        <v>0.28499999999999998</v>
      </c>
      <c r="AD3528">
        <v>0.35699999999999998</v>
      </c>
      <c r="AE3528">
        <v>0.58599999999999997</v>
      </c>
      <c r="AF3528">
        <v>6</v>
      </c>
      <c r="AG3528" s="7">
        <v>579</v>
      </c>
      <c r="AH3528" s="1">
        <v>0.27663988900000003</v>
      </c>
      <c r="AI3528" s="1">
        <v>0.35084325700000002</v>
      </c>
      <c r="AJ3528" s="1">
        <v>0.44493642900000002</v>
      </c>
      <c r="AK3528" s="1">
        <v>0.30754276800000002</v>
      </c>
      <c r="AL3528" s="1">
        <v>0.362575168</v>
      </c>
      <c r="AM3528" s="1">
        <v>0.550933126</v>
      </c>
      <c r="AN3528">
        <v>2572</v>
      </c>
      <c r="AO3528">
        <v>493</v>
      </c>
      <c r="AP3528">
        <v>791</v>
      </c>
      <c r="AQ3528">
        <v>148</v>
      </c>
      <c r="AR3528">
        <v>463</v>
      </c>
      <c r="AS3528">
        <v>2827</v>
      </c>
      <c r="AT3528">
        <v>1025</v>
      </c>
      <c r="AU3528">
        <v>1417</v>
      </c>
      <c r="AV3528">
        <v>161</v>
      </c>
      <c r="AW3528">
        <v>686</v>
      </c>
      <c r="AX3528">
        <v>123</v>
      </c>
      <c r="AY3528">
        <v>213</v>
      </c>
      <c r="AZ3528">
        <v>42</v>
      </c>
      <c r="BA3528">
        <v>124</v>
      </c>
      <c r="BB3528">
        <v>384</v>
      </c>
      <c r="BC3528">
        <v>268</v>
      </c>
      <c r="BD3528">
        <v>745</v>
      </c>
      <c r="BE3528">
        <v>35</v>
      </c>
      <c r="BF3528">
        <v>5</v>
      </c>
      <c r="BG3528">
        <v>46</v>
      </c>
      <c r="BH3528">
        <v>13</v>
      </c>
      <c r="BI3528">
        <v>45</v>
      </c>
      <c r="BJ3528">
        <v>121</v>
      </c>
      <c r="BK3528">
        <v>0</v>
      </c>
      <c r="BL3528">
        <v>10</v>
      </c>
      <c r="BM3528">
        <v>3</v>
      </c>
      <c r="BN3528">
        <v>4</v>
      </c>
      <c r="BO3528">
        <v>12</v>
      </c>
      <c r="BP3528">
        <v>0.31</v>
      </c>
      <c r="BQ3528">
        <v>0.36</v>
      </c>
      <c r="BR3528" s="1">
        <v>0.56000000000000005</v>
      </c>
      <c r="BS3528">
        <v>5</v>
      </c>
      <c r="BT3528" s="1">
        <v>0.31304347799999999</v>
      </c>
      <c r="BU3528" s="1">
        <v>0.36391844000000001</v>
      </c>
      <c r="BV3528" s="1">
        <v>0.54251207700000004</v>
      </c>
      <c r="BW3528">
        <v>2070</v>
      </c>
      <c r="BX3528">
        <v>383</v>
      </c>
      <c r="BY3528">
        <v>648</v>
      </c>
      <c r="BZ3528">
        <v>106</v>
      </c>
      <c r="CA3528">
        <v>352</v>
      </c>
      <c r="CB3528">
        <v>2256</v>
      </c>
      <c r="CC3528">
        <v>821</v>
      </c>
      <c r="CD3528">
        <v>1123</v>
      </c>
    </row>
    <row r="3529" spans="1:82" x14ac:dyDescent="0.25">
      <c r="A3529">
        <v>2000</v>
      </c>
      <c r="B3529">
        <v>42</v>
      </c>
      <c r="C3529" t="s">
        <v>1957</v>
      </c>
      <c r="D3529" t="s">
        <v>1958</v>
      </c>
      <c r="E3529" t="s">
        <v>575</v>
      </c>
      <c r="F3529" t="s">
        <v>262</v>
      </c>
      <c r="G3529" t="s">
        <v>74</v>
      </c>
      <c r="H3529">
        <v>0</v>
      </c>
      <c r="I3529">
        <v>148</v>
      </c>
      <c r="J3529">
        <v>554</v>
      </c>
      <c r="K3529">
        <v>134</v>
      </c>
      <c r="L3529">
        <v>175</v>
      </c>
      <c r="M3529">
        <v>41</v>
      </c>
      <c r="N3529">
        <v>132</v>
      </c>
      <c r="O3529">
        <v>336</v>
      </c>
      <c r="P3529">
        <v>282</v>
      </c>
      <c r="Q3529">
        <v>672</v>
      </c>
      <c r="R3529">
        <v>34</v>
      </c>
      <c r="S3529">
        <v>2</v>
      </c>
      <c r="T3529">
        <v>15</v>
      </c>
      <c r="U3529">
        <v>4</v>
      </c>
      <c r="V3529">
        <v>100</v>
      </c>
      <c r="W3529">
        <v>121</v>
      </c>
      <c r="X3529">
        <v>5</v>
      </c>
      <c r="Y3529">
        <v>7</v>
      </c>
      <c r="Z3529">
        <v>0</v>
      </c>
      <c r="AA3529">
        <v>11</v>
      </c>
      <c r="AB3529">
        <v>10</v>
      </c>
      <c r="AC3529">
        <v>0.316</v>
      </c>
      <c r="AD3529">
        <v>0.42</v>
      </c>
      <c r="AE3529">
        <v>0.60599999999999998</v>
      </c>
      <c r="AF3529">
        <v>7</v>
      </c>
      <c r="AG3529" s="7">
        <v>579</v>
      </c>
      <c r="AH3529" s="1">
        <v>0.27572662999999997</v>
      </c>
      <c r="AI3529" s="1">
        <v>0.35109417500000001</v>
      </c>
      <c r="AJ3529" s="1">
        <v>0.44788789499999998</v>
      </c>
      <c r="AK3529" s="1">
        <v>0.30902111300000001</v>
      </c>
      <c r="AL3529" s="1">
        <v>0.37353529600000002</v>
      </c>
      <c r="AM3529" s="1">
        <v>0.56078055000000004</v>
      </c>
      <c r="AN3529">
        <v>3126</v>
      </c>
      <c r="AO3529">
        <v>627</v>
      </c>
      <c r="AP3529">
        <v>966</v>
      </c>
      <c r="AQ3529">
        <v>189</v>
      </c>
      <c r="AR3529">
        <v>595</v>
      </c>
      <c r="AS3529">
        <v>3499</v>
      </c>
      <c r="AT3529">
        <v>1307</v>
      </c>
      <c r="AU3529">
        <v>1753</v>
      </c>
      <c r="AV3529">
        <v>129</v>
      </c>
      <c r="AW3529">
        <v>502</v>
      </c>
      <c r="AX3529">
        <v>110</v>
      </c>
      <c r="AY3529">
        <v>143</v>
      </c>
      <c r="AZ3529">
        <v>42</v>
      </c>
      <c r="BA3529">
        <v>111</v>
      </c>
      <c r="BB3529">
        <v>294</v>
      </c>
      <c r="BC3529">
        <v>204</v>
      </c>
      <c r="BD3529">
        <v>571</v>
      </c>
      <c r="BE3529">
        <v>25</v>
      </c>
      <c r="BF3529">
        <v>0</v>
      </c>
      <c r="BG3529">
        <v>21</v>
      </c>
      <c r="BH3529">
        <v>7</v>
      </c>
      <c r="BI3529">
        <v>56</v>
      </c>
      <c r="BJ3529">
        <v>109</v>
      </c>
      <c r="BK3529">
        <v>2</v>
      </c>
      <c r="BL3529">
        <v>5</v>
      </c>
      <c r="BM3529">
        <v>1</v>
      </c>
      <c r="BN3529">
        <v>8</v>
      </c>
      <c r="BO3529">
        <v>12</v>
      </c>
      <c r="BP3529">
        <v>0.28499999999999998</v>
      </c>
      <c r="BQ3529">
        <v>0.35699999999999998</v>
      </c>
      <c r="BR3529" s="1">
        <v>0.58599999999999997</v>
      </c>
      <c r="BS3529">
        <v>6</v>
      </c>
      <c r="BT3529" s="1">
        <v>0.30754276800000002</v>
      </c>
      <c r="BU3529" s="1">
        <v>0.362575168</v>
      </c>
      <c r="BV3529" s="1">
        <v>0.550933126</v>
      </c>
      <c r="BW3529">
        <v>2572</v>
      </c>
      <c r="BX3529">
        <v>493</v>
      </c>
      <c r="BY3529">
        <v>791</v>
      </c>
      <c r="BZ3529">
        <v>148</v>
      </c>
      <c r="CA3529">
        <v>463</v>
      </c>
      <c r="CB3529">
        <v>2827</v>
      </c>
      <c r="CC3529">
        <v>1025</v>
      </c>
      <c r="CD3529">
        <v>1417</v>
      </c>
    </row>
    <row r="3530" spans="1:82" x14ac:dyDescent="0.25">
      <c r="A3530">
        <v>2001</v>
      </c>
      <c r="B3530">
        <v>43</v>
      </c>
      <c r="C3530" t="s">
        <v>1957</v>
      </c>
      <c r="D3530" t="s">
        <v>1958</v>
      </c>
      <c r="E3530" t="s">
        <v>575</v>
      </c>
      <c r="F3530" t="s">
        <v>257</v>
      </c>
      <c r="G3530" t="s">
        <v>74</v>
      </c>
      <c r="H3530">
        <v>0</v>
      </c>
      <c r="I3530">
        <v>162</v>
      </c>
      <c r="J3530">
        <v>632</v>
      </c>
      <c r="K3530">
        <v>133</v>
      </c>
      <c r="L3530">
        <v>201</v>
      </c>
      <c r="M3530">
        <v>52</v>
      </c>
      <c r="N3530">
        <v>135</v>
      </c>
      <c r="O3530">
        <v>393</v>
      </c>
      <c r="P3530">
        <v>292</v>
      </c>
      <c r="Q3530">
        <v>732</v>
      </c>
      <c r="R3530">
        <v>34</v>
      </c>
      <c r="S3530">
        <v>1</v>
      </c>
      <c r="T3530">
        <v>18</v>
      </c>
      <c r="U3530">
        <v>3</v>
      </c>
      <c r="V3530">
        <v>75</v>
      </c>
      <c r="W3530">
        <v>131</v>
      </c>
      <c r="X3530">
        <v>6</v>
      </c>
      <c r="Y3530">
        <v>16</v>
      </c>
      <c r="Z3530">
        <v>0</v>
      </c>
      <c r="AA3530">
        <v>9</v>
      </c>
      <c r="AB3530">
        <v>17</v>
      </c>
      <c r="AC3530">
        <v>0.318</v>
      </c>
      <c r="AD3530">
        <v>0.39900000000000002</v>
      </c>
      <c r="AE3530">
        <v>0.622</v>
      </c>
      <c r="AF3530">
        <v>8</v>
      </c>
      <c r="AG3530" s="7">
        <v>579</v>
      </c>
      <c r="AH3530" s="1">
        <v>0.26925039499999998</v>
      </c>
      <c r="AI3530" s="1">
        <v>0.33843055100000002</v>
      </c>
      <c r="AJ3530" s="1">
        <v>0.437420268</v>
      </c>
      <c r="AK3530" s="1">
        <v>0.31053752000000001</v>
      </c>
      <c r="AL3530" s="1">
        <v>0.37792483999999998</v>
      </c>
      <c r="AM3530" s="1">
        <v>0.57104843000000005</v>
      </c>
      <c r="AN3530">
        <v>3758</v>
      </c>
      <c r="AO3530">
        <v>760</v>
      </c>
      <c r="AP3530">
        <v>1167</v>
      </c>
      <c r="AQ3530">
        <v>241</v>
      </c>
      <c r="AR3530">
        <v>730</v>
      </c>
      <c r="AS3530">
        <v>4231</v>
      </c>
      <c r="AT3530">
        <v>1599</v>
      </c>
      <c r="AU3530">
        <v>2146</v>
      </c>
      <c r="AV3530">
        <v>148</v>
      </c>
      <c r="AW3530">
        <v>554</v>
      </c>
      <c r="AX3530">
        <v>134</v>
      </c>
      <c r="AY3530">
        <v>175</v>
      </c>
      <c r="AZ3530">
        <v>41</v>
      </c>
      <c r="BA3530">
        <v>132</v>
      </c>
      <c r="BB3530">
        <v>336</v>
      </c>
      <c r="BC3530">
        <v>282</v>
      </c>
      <c r="BD3530">
        <v>672</v>
      </c>
      <c r="BE3530">
        <v>34</v>
      </c>
      <c r="BF3530">
        <v>2</v>
      </c>
      <c r="BG3530">
        <v>15</v>
      </c>
      <c r="BH3530">
        <v>4</v>
      </c>
      <c r="BI3530">
        <v>100</v>
      </c>
      <c r="BJ3530">
        <v>121</v>
      </c>
      <c r="BK3530">
        <v>5</v>
      </c>
      <c r="BL3530">
        <v>7</v>
      </c>
      <c r="BM3530">
        <v>0</v>
      </c>
      <c r="BN3530">
        <v>11</v>
      </c>
      <c r="BO3530">
        <v>10</v>
      </c>
      <c r="BP3530">
        <v>0.316</v>
      </c>
      <c r="BQ3530">
        <v>0.42</v>
      </c>
      <c r="BR3530" s="1">
        <v>0.60599999999999998</v>
      </c>
      <c r="BS3530">
        <v>7</v>
      </c>
      <c r="BT3530" s="1">
        <v>0.30902111300000001</v>
      </c>
      <c r="BU3530" s="1">
        <v>0.37353529600000002</v>
      </c>
      <c r="BV3530" s="1">
        <v>0.56078055000000004</v>
      </c>
      <c r="BW3530">
        <v>3126</v>
      </c>
      <c r="BX3530">
        <v>627</v>
      </c>
      <c r="BY3530">
        <v>966</v>
      </c>
      <c r="BZ3530">
        <v>189</v>
      </c>
      <c r="CA3530">
        <v>595</v>
      </c>
      <c r="CB3530">
        <v>3499</v>
      </c>
      <c r="CC3530">
        <v>1307</v>
      </c>
      <c r="CD3530">
        <v>1753</v>
      </c>
    </row>
    <row r="3531" spans="1:82" x14ac:dyDescent="0.25">
      <c r="A3531">
        <v>2002</v>
      </c>
      <c r="B3531">
        <v>44</v>
      </c>
      <c r="C3531" t="s">
        <v>1957</v>
      </c>
      <c r="D3531" t="s">
        <v>1958</v>
      </c>
      <c r="E3531" t="s">
        <v>575</v>
      </c>
      <c r="F3531" t="s">
        <v>257</v>
      </c>
      <c r="G3531" t="s">
        <v>74</v>
      </c>
      <c r="H3531">
        <v>0</v>
      </c>
      <c r="I3531">
        <v>162</v>
      </c>
      <c r="J3531">
        <v>624</v>
      </c>
      <c r="K3531">
        <v>125</v>
      </c>
      <c r="L3531">
        <v>187</v>
      </c>
      <c r="M3531">
        <v>57</v>
      </c>
      <c r="N3531">
        <v>142</v>
      </c>
      <c r="O3531">
        <v>389</v>
      </c>
      <c r="P3531">
        <v>284</v>
      </c>
      <c r="Q3531">
        <v>725</v>
      </c>
      <c r="R3531">
        <v>27</v>
      </c>
      <c r="S3531">
        <v>2</v>
      </c>
      <c r="T3531">
        <v>9</v>
      </c>
      <c r="U3531">
        <v>4</v>
      </c>
      <c r="V3531">
        <v>87</v>
      </c>
      <c r="W3531">
        <v>122</v>
      </c>
      <c r="X3531">
        <v>12</v>
      </c>
      <c r="Y3531">
        <v>10</v>
      </c>
      <c r="Z3531">
        <v>0</v>
      </c>
      <c r="AA3531">
        <v>4</v>
      </c>
      <c r="AB3531">
        <v>14</v>
      </c>
      <c r="AC3531">
        <v>0.3</v>
      </c>
      <c r="AD3531">
        <v>0.39200000000000002</v>
      </c>
      <c r="AE3531">
        <v>0.623</v>
      </c>
      <c r="AF3531">
        <v>9</v>
      </c>
      <c r="AG3531" s="7">
        <v>579</v>
      </c>
      <c r="AH3531" s="1">
        <v>0.26632151599999998</v>
      </c>
      <c r="AI3531" s="1">
        <v>0.33719892400000001</v>
      </c>
      <c r="AJ3531" s="1">
        <v>0.42641942199999999</v>
      </c>
      <c r="AK3531" s="1">
        <v>0.30899132800000001</v>
      </c>
      <c r="AL3531" s="1">
        <v>0.37994350300000002</v>
      </c>
      <c r="AM3531" s="1">
        <v>0.57850296700000003</v>
      </c>
      <c r="AN3531">
        <v>4382</v>
      </c>
      <c r="AO3531">
        <v>885</v>
      </c>
      <c r="AP3531">
        <v>1354</v>
      </c>
      <c r="AQ3531">
        <v>298</v>
      </c>
      <c r="AR3531">
        <v>872</v>
      </c>
      <c r="AS3531">
        <v>4956</v>
      </c>
      <c r="AT3531">
        <v>1883</v>
      </c>
      <c r="AU3531">
        <v>2535</v>
      </c>
      <c r="AV3531">
        <v>162</v>
      </c>
      <c r="AW3531">
        <v>632</v>
      </c>
      <c r="AX3531">
        <v>133</v>
      </c>
      <c r="AY3531">
        <v>201</v>
      </c>
      <c r="AZ3531">
        <v>52</v>
      </c>
      <c r="BA3531">
        <v>135</v>
      </c>
      <c r="BB3531">
        <v>393</v>
      </c>
      <c r="BC3531">
        <v>292</v>
      </c>
      <c r="BD3531">
        <v>732</v>
      </c>
      <c r="BE3531">
        <v>34</v>
      </c>
      <c r="BF3531">
        <v>1</v>
      </c>
      <c r="BG3531">
        <v>18</v>
      </c>
      <c r="BH3531">
        <v>3</v>
      </c>
      <c r="BI3531">
        <v>75</v>
      </c>
      <c r="BJ3531">
        <v>131</v>
      </c>
      <c r="BK3531">
        <v>6</v>
      </c>
      <c r="BL3531">
        <v>16</v>
      </c>
      <c r="BM3531">
        <v>0</v>
      </c>
      <c r="BN3531">
        <v>9</v>
      </c>
      <c r="BO3531">
        <v>17</v>
      </c>
      <c r="BP3531">
        <v>0.318</v>
      </c>
      <c r="BQ3531">
        <v>0.39900000000000002</v>
      </c>
      <c r="BR3531" s="1">
        <v>0.622</v>
      </c>
      <c r="BS3531">
        <v>8</v>
      </c>
      <c r="BT3531" s="1">
        <v>0.31053752000000001</v>
      </c>
      <c r="BU3531" s="1">
        <v>0.37792483999999998</v>
      </c>
      <c r="BV3531" s="1">
        <v>0.57104843000000005</v>
      </c>
      <c r="BW3531">
        <v>3758</v>
      </c>
      <c r="BX3531">
        <v>760</v>
      </c>
      <c r="BY3531">
        <v>1167</v>
      </c>
      <c r="BZ3531">
        <v>241</v>
      </c>
      <c r="CA3531">
        <v>730</v>
      </c>
      <c r="CB3531">
        <v>4231</v>
      </c>
      <c r="CC3531">
        <v>1599</v>
      </c>
      <c r="CD3531">
        <v>2146</v>
      </c>
    </row>
    <row r="3532" spans="1:82" x14ac:dyDescent="0.25">
      <c r="A3532">
        <v>2003</v>
      </c>
      <c r="B3532">
        <v>45</v>
      </c>
      <c r="C3532" t="s">
        <v>1957</v>
      </c>
      <c r="D3532" t="s">
        <v>1958</v>
      </c>
      <c r="E3532" t="s">
        <v>575</v>
      </c>
      <c r="F3532" t="s">
        <v>257</v>
      </c>
      <c r="G3532" t="s">
        <v>74</v>
      </c>
      <c r="H3532">
        <v>0</v>
      </c>
      <c r="I3532">
        <v>161</v>
      </c>
      <c r="J3532">
        <v>607</v>
      </c>
      <c r="K3532">
        <v>124</v>
      </c>
      <c r="L3532">
        <v>181</v>
      </c>
      <c r="M3532">
        <v>47</v>
      </c>
      <c r="N3532">
        <v>118</v>
      </c>
      <c r="O3532">
        <v>364</v>
      </c>
      <c r="P3532">
        <v>283</v>
      </c>
      <c r="Q3532">
        <v>715</v>
      </c>
      <c r="R3532">
        <v>30</v>
      </c>
      <c r="S3532">
        <v>6</v>
      </c>
      <c r="T3532">
        <v>17</v>
      </c>
      <c r="U3532">
        <v>3</v>
      </c>
      <c r="V3532">
        <v>87</v>
      </c>
      <c r="W3532">
        <v>126</v>
      </c>
      <c r="X3532">
        <v>10</v>
      </c>
      <c r="Y3532">
        <v>15</v>
      </c>
      <c r="Z3532">
        <v>0</v>
      </c>
      <c r="AA3532">
        <v>6</v>
      </c>
      <c r="AB3532">
        <v>16</v>
      </c>
      <c r="AC3532">
        <v>0.29799999999999999</v>
      </c>
      <c r="AD3532">
        <v>0.39600000000000002</v>
      </c>
      <c r="AE3532">
        <v>0.6</v>
      </c>
      <c r="AF3532">
        <v>10</v>
      </c>
      <c r="AG3532" s="7">
        <v>579</v>
      </c>
      <c r="AH3532" s="1">
        <v>0.26936522499999999</v>
      </c>
      <c r="AI3532" s="1">
        <v>0.338708762</v>
      </c>
      <c r="AJ3532" s="1">
        <v>0.43223677900000002</v>
      </c>
      <c r="AK3532" s="1">
        <v>0.30767688900000001</v>
      </c>
      <c r="AL3532" s="1">
        <v>0.38194322000000003</v>
      </c>
      <c r="AM3532" s="1">
        <v>0.58107837200000001</v>
      </c>
      <c r="AN3532">
        <v>4989</v>
      </c>
      <c r="AO3532">
        <v>1009</v>
      </c>
      <c r="AP3532">
        <v>1535</v>
      </c>
      <c r="AQ3532">
        <v>345</v>
      </c>
      <c r="AR3532">
        <v>990</v>
      </c>
      <c r="AS3532">
        <v>5671</v>
      </c>
      <c r="AT3532">
        <v>2166</v>
      </c>
      <c r="AU3532">
        <v>2899</v>
      </c>
      <c r="AV3532">
        <v>162</v>
      </c>
      <c r="AW3532">
        <v>624</v>
      </c>
      <c r="AX3532">
        <v>125</v>
      </c>
      <c r="AY3532">
        <v>187</v>
      </c>
      <c r="AZ3532">
        <v>57</v>
      </c>
      <c r="BA3532">
        <v>142</v>
      </c>
      <c r="BB3532">
        <v>389</v>
      </c>
      <c r="BC3532">
        <v>284</v>
      </c>
      <c r="BD3532">
        <v>725</v>
      </c>
      <c r="BE3532">
        <v>27</v>
      </c>
      <c r="BF3532">
        <v>2</v>
      </c>
      <c r="BG3532">
        <v>9</v>
      </c>
      <c r="BH3532">
        <v>4</v>
      </c>
      <c r="BI3532">
        <v>87</v>
      </c>
      <c r="BJ3532">
        <v>122</v>
      </c>
      <c r="BK3532">
        <v>12</v>
      </c>
      <c r="BL3532">
        <v>10</v>
      </c>
      <c r="BM3532">
        <v>0</v>
      </c>
      <c r="BN3532">
        <v>4</v>
      </c>
      <c r="BO3532">
        <v>14</v>
      </c>
      <c r="BP3532">
        <v>0.3</v>
      </c>
      <c r="BQ3532">
        <v>0.39200000000000002</v>
      </c>
      <c r="BR3532" s="1">
        <v>0.623</v>
      </c>
      <c r="BS3532">
        <v>9</v>
      </c>
      <c r="BT3532" s="1">
        <v>0.30899132800000001</v>
      </c>
      <c r="BU3532" s="1">
        <v>0.37994350300000002</v>
      </c>
      <c r="BV3532" s="1">
        <v>0.57850296700000003</v>
      </c>
      <c r="BW3532">
        <v>4382</v>
      </c>
      <c r="BX3532">
        <v>885</v>
      </c>
      <c r="BY3532">
        <v>1354</v>
      </c>
      <c r="BZ3532">
        <v>298</v>
      </c>
      <c r="CA3532">
        <v>872</v>
      </c>
      <c r="CB3532">
        <v>4956</v>
      </c>
      <c r="CC3532">
        <v>1883</v>
      </c>
      <c r="CD3532">
        <v>2535</v>
      </c>
    </row>
    <row r="3533" spans="1:82" x14ac:dyDescent="0.25">
      <c r="A3533">
        <v>2004</v>
      </c>
      <c r="B3533">
        <v>46</v>
      </c>
      <c r="C3533" t="s">
        <v>1957</v>
      </c>
      <c r="D3533" t="s">
        <v>1958</v>
      </c>
      <c r="E3533" t="s">
        <v>575</v>
      </c>
      <c r="F3533" t="s">
        <v>227</v>
      </c>
      <c r="G3533" t="s">
        <v>74</v>
      </c>
      <c r="H3533">
        <v>0</v>
      </c>
      <c r="I3533">
        <v>155</v>
      </c>
      <c r="J3533">
        <v>601</v>
      </c>
      <c r="K3533">
        <v>112</v>
      </c>
      <c r="L3533">
        <v>172</v>
      </c>
      <c r="M3533">
        <v>36</v>
      </c>
      <c r="N3533">
        <v>106</v>
      </c>
      <c r="O3533">
        <v>308</v>
      </c>
      <c r="P3533">
        <v>262</v>
      </c>
      <c r="Q3533">
        <v>698</v>
      </c>
      <c r="R3533">
        <v>24</v>
      </c>
      <c r="S3533">
        <v>2</v>
      </c>
      <c r="T3533">
        <v>28</v>
      </c>
      <c r="U3533">
        <v>4</v>
      </c>
      <c r="V3533">
        <v>80</v>
      </c>
      <c r="W3533">
        <v>131</v>
      </c>
      <c r="X3533">
        <v>6</v>
      </c>
      <c r="Y3533">
        <v>10</v>
      </c>
      <c r="Z3533">
        <v>0</v>
      </c>
      <c r="AA3533">
        <v>7</v>
      </c>
      <c r="AB3533">
        <v>18</v>
      </c>
      <c r="AC3533">
        <v>0.28599999999999998</v>
      </c>
      <c r="AD3533">
        <v>0.375</v>
      </c>
      <c r="AE3533">
        <v>0.51200000000000001</v>
      </c>
      <c r="AF3533">
        <v>11</v>
      </c>
      <c r="AG3533" s="7">
        <v>579</v>
      </c>
      <c r="AH3533" s="1">
        <v>0.271742392</v>
      </c>
      <c r="AI3533" s="1">
        <v>0.341918852</v>
      </c>
      <c r="AJ3533" s="1">
        <v>0.43932942200000002</v>
      </c>
      <c r="AK3533" s="1">
        <v>0.30536672599999998</v>
      </c>
      <c r="AL3533" s="1">
        <v>0.38122154200000002</v>
      </c>
      <c r="AM3533" s="1">
        <v>0.57370304100000002</v>
      </c>
      <c r="AN3533">
        <v>5590</v>
      </c>
      <c r="AO3533">
        <v>1121</v>
      </c>
      <c r="AP3533">
        <v>1707</v>
      </c>
      <c r="AQ3533">
        <v>381</v>
      </c>
      <c r="AR3533">
        <v>1096</v>
      </c>
      <c r="AS3533">
        <v>6369</v>
      </c>
      <c r="AT3533">
        <v>2428</v>
      </c>
      <c r="AU3533">
        <v>3207</v>
      </c>
      <c r="AV3533">
        <v>161</v>
      </c>
      <c r="AW3533">
        <v>607</v>
      </c>
      <c r="AX3533">
        <v>124</v>
      </c>
      <c r="AY3533">
        <v>181</v>
      </c>
      <c r="AZ3533">
        <v>47</v>
      </c>
      <c r="BA3533">
        <v>118</v>
      </c>
      <c r="BB3533">
        <v>364</v>
      </c>
      <c r="BC3533">
        <v>283</v>
      </c>
      <c r="BD3533">
        <v>715</v>
      </c>
      <c r="BE3533">
        <v>30</v>
      </c>
      <c r="BF3533">
        <v>6</v>
      </c>
      <c r="BG3533">
        <v>17</v>
      </c>
      <c r="BH3533">
        <v>3</v>
      </c>
      <c r="BI3533">
        <v>87</v>
      </c>
      <c r="BJ3533">
        <v>126</v>
      </c>
      <c r="BK3533">
        <v>10</v>
      </c>
      <c r="BL3533">
        <v>15</v>
      </c>
      <c r="BM3533">
        <v>0</v>
      </c>
      <c r="BN3533">
        <v>6</v>
      </c>
      <c r="BO3533">
        <v>16</v>
      </c>
      <c r="BP3533">
        <v>0.29799999999999999</v>
      </c>
      <c r="BQ3533">
        <v>0.39600000000000002</v>
      </c>
      <c r="BR3533" s="1">
        <v>0.6</v>
      </c>
      <c r="BS3533">
        <v>10</v>
      </c>
      <c r="BT3533" s="1">
        <v>0.30767688900000001</v>
      </c>
      <c r="BU3533" s="1">
        <v>0.38194322000000003</v>
      </c>
      <c r="BV3533" s="1">
        <v>0.58107837200000001</v>
      </c>
      <c r="BW3533">
        <v>4989</v>
      </c>
      <c r="BX3533">
        <v>1009</v>
      </c>
      <c r="BY3533">
        <v>1535</v>
      </c>
      <c r="BZ3533">
        <v>345</v>
      </c>
      <c r="CA3533">
        <v>990</v>
      </c>
      <c r="CB3533">
        <v>5671</v>
      </c>
      <c r="CC3533">
        <v>2166</v>
      </c>
      <c r="CD3533">
        <v>2899</v>
      </c>
    </row>
    <row r="3534" spans="1:82" x14ac:dyDescent="0.25">
      <c r="A3534">
        <v>1970</v>
      </c>
      <c r="B3534">
        <v>12</v>
      </c>
      <c r="C3534" t="s">
        <v>1959</v>
      </c>
      <c r="D3534" t="s">
        <v>1958</v>
      </c>
      <c r="E3534" t="s">
        <v>1960</v>
      </c>
      <c r="F3534" t="s">
        <v>1961</v>
      </c>
      <c r="G3534" t="s">
        <v>76</v>
      </c>
      <c r="H3534">
        <v>0</v>
      </c>
      <c r="I3534">
        <v>159</v>
      </c>
      <c r="J3534">
        <v>610</v>
      </c>
      <c r="K3534">
        <v>70</v>
      </c>
      <c r="L3534">
        <v>152</v>
      </c>
      <c r="M3534">
        <v>19</v>
      </c>
      <c r="N3534">
        <v>83</v>
      </c>
      <c r="O3534">
        <v>256</v>
      </c>
      <c r="P3534">
        <v>200</v>
      </c>
      <c r="Q3534">
        <v>663</v>
      </c>
      <c r="R3534">
        <v>33</v>
      </c>
      <c r="S3534">
        <v>7</v>
      </c>
      <c r="T3534">
        <v>15</v>
      </c>
      <c r="U3534">
        <v>6</v>
      </c>
      <c r="V3534">
        <v>40</v>
      </c>
      <c r="W3534">
        <v>87</v>
      </c>
      <c r="X3534">
        <v>5</v>
      </c>
      <c r="Y3534">
        <v>8</v>
      </c>
      <c r="Z3534">
        <v>0</v>
      </c>
      <c r="AA3534">
        <v>5</v>
      </c>
      <c r="AB3534">
        <v>19</v>
      </c>
      <c r="AC3534">
        <v>0.249</v>
      </c>
      <c r="AD3534">
        <v>0.30199999999999999</v>
      </c>
      <c r="AE3534">
        <v>0.42</v>
      </c>
      <c r="AF3534">
        <v>4</v>
      </c>
      <c r="AG3534" s="7">
        <v>411.52941179999999</v>
      </c>
      <c r="AH3534" s="1">
        <v>0.26386228499999997</v>
      </c>
      <c r="AI3534" s="1">
        <v>0.33734472900000001</v>
      </c>
      <c r="AJ3534" s="1">
        <v>0.40353489300000001</v>
      </c>
      <c r="AK3534" s="1">
        <v>0.24081364799999999</v>
      </c>
      <c r="AL3534" s="1">
        <v>0.286324786</v>
      </c>
      <c r="AM3534" s="1">
        <v>0.35170603700000003</v>
      </c>
      <c r="AN3534">
        <v>1524</v>
      </c>
      <c r="AO3534">
        <v>145</v>
      </c>
      <c r="AP3534">
        <v>367</v>
      </c>
      <c r="AQ3534">
        <v>28</v>
      </c>
      <c r="AR3534">
        <v>156</v>
      </c>
      <c r="AS3534">
        <v>1638</v>
      </c>
      <c r="AT3534">
        <v>469</v>
      </c>
      <c r="AU3534">
        <v>536</v>
      </c>
      <c r="AV3534">
        <v>159</v>
      </c>
      <c r="AW3534">
        <v>561</v>
      </c>
      <c r="AX3534">
        <v>47</v>
      </c>
      <c r="AY3534">
        <v>130</v>
      </c>
      <c r="AZ3534">
        <v>7</v>
      </c>
      <c r="BA3534">
        <v>49</v>
      </c>
      <c r="BB3534">
        <v>172</v>
      </c>
      <c r="BC3534">
        <v>164</v>
      </c>
      <c r="BD3534">
        <v>602</v>
      </c>
      <c r="BE3534">
        <v>17</v>
      </c>
      <c r="BF3534">
        <v>2</v>
      </c>
      <c r="BG3534">
        <v>5</v>
      </c>
      <c r="BH3534">
        <v>3</v>
      </c>
      <c r="BI3534">
        <v>32</v>
      </c>
      <c r="BJ3534">
        <v>88</v>
      </c>
      <c r="BK3534">
        <v>11</v>
      </c>
      <c r="BL3534">
        <v>2</v>
      </c>
      <c r="BM3534">
        <v>4</v>
      </c>
      <c r="BN3534">
        <v>7</v>
      </c>
      <c r="BO3534">
        <v>13</v>
      </c>
      <c r="BP3534">
        <v>0.23200000000000001</v>
      </c>
      <c r="BQ3534">
        <v>0.27200000000000002</v>
      </c>
      <c r="BR3534" s="1">
        <v>0.307</v>
      </c>
      <c r="BS3534">
        <v>3</v>
      </c>
      <c r="BT3534" s="1">
        <v>0.23522975900000001</v>
      </c>
      <c r="BU3534" s="1">
        <v>0.275897436</v>
      </c>
      <c r="BV3534" s="1">
        <v>0.30634573300000001</v>
      </c>
      <c r="BW3534">
        <v>914</v>
      </c>
      <c r="BX3534">
        <v>75</v>
      </c>
      <c r="BY3534">
        <v>215</v>
      </c>
      <c r="BZ3534">
        <v>9</v>
      </c>
      <c r="CA3534">
        <v>73</v>
      </c>
      <c r="CB3534">
        <v>975</v>
      </c>
      <c r="CC3534">
        <v>269</v>
      </c>
      <c r="CD3534">
        <v>280</v>
      </c>
    </row>
    <row r="3535" spans="1:82" x14ac:dyDescent="0.25">
      <c r="A3535">
        <v>1971</v>
      </c>
      <c r="B3535">
        <v>13</v>
      </c>
      <c r="C3535" t="s">
        <v>1959</v>
      </c>
      <c r="D3535" t="s">
        <v>1958</v>
      </c>
      <c r="E3535" t="s">
        <v>1960</v>
      </c>
      <c r="F3535" t="s">
        <v>186</v>
      </c>
      <c r="G3535" t="s">
        <v>74</v>
      </c>
      <c r="H3535">
        <v>0</v>
      </c>
      <c r="I3535">
        <v>154</v>
      </c>
      <c r="J3535">
        <v>604</v>
      </c>
      <c r="K3535">
        <v>68</v>
      </c>
      <c r="L3535">
        <v>153</v>
      </c>
      <c r="M3535">
        <v>15</v>
      </c>
      <c r="N3535">
        <v>39</v>
      </c>
      <c r="O3535">
        <v>242</v>
      </c>
      <c r="P3535">
        <v>183</v>
      </c>
      <c r="Q3535">
        <v>636</v>
      </c>
      <c r="R3535">
        <v>30</v>
      </c>
      <c r="S3535">
        <v>7</v>
      </c>
      <c r="T3535">
        <v>4</v>
      </c>
      <c r="U3535">
        <v>6</v>
      </c>
      <c r="V3535">
        <v>27</v>
      </c>
      <c r="W3535">
        <v>93</v>
      </c>
      <c r="X3535">
        <v>6</v>
      </c>
      <c r="Y3535">
        <v>3</v>
      </c>
      <c r="Z3535">
        <v>3</v>
      </c>
      <c r="AA3535">
        <v>2</v>
      </c>
      <c r="AB3535">
        <v>14</v>
      </c>
      <c r="AC3535">
        <v>0.253</v>
      </c>
      <c r="AD3535">
        <v>0.28799999999999998</v>
      </c>
      <c r="AE3535">
        <v>0.40100000000000002</v>
      </c>
      <c r="AF3535">
        <v>5</v>
      </c>
      <c r="AG3535" s="7">
        <v>411.52941179999999</v>
      </c>
      <c r="AH3535" s="1">
        <v>0.258770744</v>
      </c>
      <c r="AI3535" s="1">
        <v>0.32780347300000001</v>
      </c>
      <c r="AJ3535" s="1">
        <v>0.382101937</v>
      </c>
      <c r="AK3535" s="1">
        <v>0.24436090199999999</v>
      </c>
      <c r="AL3535" s="1">
        <v>0.28671943700000002</v>
      </c>
      <c r="AM3535" s="1">
        <v>0.36560150400000002</v>
      </c>
      <c r="AN3535">
        <v>2128</v>
      </c>
      <c r="AO3535">
        <v>213</v>
      </c>
      <c r="AP3535">
        <v>520</v>
      </c>
      <c r="AQ3535">
        <v>43</v>
      </c>
      <c r="AR3535">
        <v>195</v>
      </c>
      <c r="AS3535">
        <v>2274</v>
      </c>
      <c r="AT3535">
        <v>652</v>
      </c>
      <c r="AU3535">
        <v>778</v>
      </c>
      <c r="AV3535">
        <v>159</v>
      </c>
      <c r="AW3535">
        <v>610</v>
      </c>
      <c r="AX3535">
        <v>70</v>
      </c>
      <c r="AY3535">
        <v>152</v>
      </c>
      <c r="AZ3535">
        <v>19</v>
      </c>
      <c r="BA3535">
        <v>83</v>
      </c>
      <c r="BB3535">
        <v>256</v>
      </c>
      <c r="BC3535">
        <v>200</v>
      </c>
      <c r="BD3535">
        <v>663</v>
      </c>
      <c r="BE3535">
        <v>33</v>
      </c>
      <c r="BF3535">
        <v>7</v>
      </c>
      <c r="BG3535">
        <v>15</v>
      </c>
      <c r="BH3535">
        <v>6</v>
      </c>
      <c r="BI3535">
        <v>40</v>
      </c>
      <c r="BJ3535">
        <v>87</v>
      </c>
      <c r="BK3535">
        <v>5</v>
      </c>
      <c r="BL3535">
        <v>8</v>
      </c>
      <c r="BM3535">
        <v>0</v>
      </c>
      <c r="BN3535">
        <v>5</v>
      </c>
      <c r="BO3535">
        <v>19</v>
      </c>
      <c r="BP3535">
        <v>0.249</v>
      </c>
      <c r="BQ3535">
        <v>0.30199999999999999</v>
      </c>
      <c r="BR3535" s="1">
        <v>0.42</v>
      </c>
      <c r="BS3535">
        <v>4</v>
      </c>
      <c r="BT3535" s="1">
        <v>0.24081364799999999</v>
      </c>
      <c r="BU3535" s="1">
        <v>0.286324786</v>
      </c>
      <c r="BV3535" s="1">
        <v>0.35170603700000003</v>
      </c>
      <c r="BW3535">
        <v>1524</v>
      </c>
      <c r="BX3535">
        <v>145</v>
      </c>
      <c r="BY3535">
        <v>367</v>
      </c>
      <c r="BZ3535">
        <v>28</v>
      </c>
      <c r="CA3535">
        <v>156</v>
      </c>
      <c r="CB3535">
        <v>1638</v>
      </c>
      <c r="CC3535">
        <v>469</v>
      </c>
      <c r="CD3535">
        <v>536</v>
      </c>
    </row>
    <row r="3536" spans="1:82" x14ac:dyDescent="0.25">
      <c r="A3536">
        <v>1972</v>
      </c>
      <c r="B3536">
        <v>14</v>
      </c>
      <c r="C3536" t="s">
        <v>1959</v>
      </c>
      <c r="D3536" t="s">
        <v>1958</v>
      </c>
      <c r="E3536" t="s">
        <v>1960</v>
      </c>
      <c r="F3536" t="s">
        <v>186</v>
      </c>
      <c r="G3536" t="s">
        <v>74</v>
      </c>
      <c r="H3536">
        <v>0</v>
      </c>
      <c r="I3536">
        <v>153</v>
      </c>
      <c r="J3536">
        <v>601</v>
      </c>
      <c r="K3536">
        <v>65</v>
      </c>
      <c r="L3536">
        <v>142</v>
      </c>
      <c r="M3536">
        <v>13</v>
      </c>
      <c r="N3536">
        <v>56</v>
      </c>
      <c r="O3536">
        <v>214</v>
      </c>
      <c r="P3536">
        <v>172</v>
      </c>
      <c r="Q3536">
        <v>632</v>
      </c>
      <c r="R3536">
        <v>23</v>
      </c>
      <c r="S3536">
        <v>5</v>
      </c>
      <c r="T3536">
        <v>2</v>
      </c>
      <c r="U3536">
        <v>3</v>
      </c>
      <c r="V3536">
        <v>28</v>
      </c>
      <c r="W3536">
        <v>104</v>
      </c>
      <c r="X3536">
        <v>4</v>
      </c>
      <c r="Y3536">
        <v>2</v>
      </c>
      <c r="Z3536">
        <v>7</v>
      </c>
      <c r="AA3536">
        <v>1</v>
      </c>
      <c r="AB3536">
        <v>14</v>
      </c>
      <c r="AC3536">
        <v>0.23599999999999999</v>
      </c>
      <c r="AD3536">
        <v>0.27200000000000002</v>
      </c>
      <c r="AE3536">
        <v>0.35599999999999998</v>
      </c>
      <c r="AF3536">
        <v>6</v>
      </c>
      <c r="AG3536" s="7">
        <v>411.52941179999999</v>
      </c>
      <c r="AH3536" s="1">
        <v>0.25270085199999998</v>
      </c>
      <c r="AI3536" s="1">
        <v>0.321278218</v>
      </c>
      <c r="AJ3536" s="1">
        <v>0.36955964800000002</v>
      </c>
      <c r="AK3536" s="1">
        <v>0.24257970000000001</v>
      </c>
      <c r="AL3536" s="1">
        <v>0.28355127299999999</v>
      </c>
      <c r="AM3536" s="1">
        <v>0.36350311499999999</v>
      </c>
      <c r="AN3536">
        <v>2729</v>
      </c>
      <c r="AO3536">
        <v>278</v>
      </c>
      <c r="AP3536">
        <v>662</v>
      </c>
      <c r="AQ3536">
        <v>56</v>
      </c>
      <c r="AR3536">
        <v>251</v>
      </c>
      <c r="AS3536">
        <v>2906</v>
      </c>
      <c r="AT3536">
        <v>824</v>
      </c>
      <c r="AU3536">
        <v>992</v>
      </c>
      <c r="AV3536">
        <v>154</v>
      </c>
      <c r="AW3536">
        <v>604</v>
      </c>
      <c r="AX3536">
        <v>68</v>
      </c>
      <c r="AY3536">
        <v>153</v>
      </c>
      <c r="AZ3536">
        <v>15</v>
      </c>
      <c r="BA3536">
        <v>39</v>
      </c>
      <c r="BB3536">
        <v>242</v>
      </c>
      <c r="BC3536">
        <v>183</v>
      </c>
      <c r="BD3536">
        <v>636</v>
      </c>
      <c r="BE3536">
        <v>30</v>
      </c>
      <c r="BF3536">
        <v>7</v>
      </c>
      <c r="BG3536">
        <v>4</v>
      </c>
      <c r="BH3536">
        <v>6</v>
      </c>
      <c r="BI3536">
        <v>27</v>
      </c>
      <c r="BJ3536">
        <v>93</v>
      </c>
      <c r="BK3536">
        <v>6</v>
      </c>
      <c r="BL3536">
        <v>3</v>
      </c>
      <c r="BM3536">
        <v>3</v>
      </c>
      <c r="BN3536">
        <v>2</v>
      </c>
      <c r="BO3536">
        <v>14</v>
      </c>
      <c r="BP3536">
        <v>0.253</v>
      </c>
      <c r="BQ3536">
        <v>0.28799999999999998</v>
      </c>
      <c r="BR3536" s="1">
        <v>0.40100000000000002</v>
      </c>
      <c r="BS3536">
        <v>5</v>
      </c>
      <c r="BT3536" s="1">
        <v>0.24436090199999999</v>
      </c>
      <c r="BU3536" s="1">
        <v>0.28671943700000002</v>
      </c>
      <c r="BV3536" s="1">
        <v>0.36560150400000002</v>
      </c>
      <c r="BW3536">
        <v>2128</v>
      </c>
      <c r="BX3536">
        <v>213</v>
      </c>
      <c r="BY3536">
        <v>520</v>
      </c>
      <c r="BZ3536">
        <v>43</v>
      </c>
      <c r="CA3536">
        <v>195</v>
      </c>
      <c r="CB3536">
        <v>2274</v>
      </c>
      <c r="CC3536">
        <v>652</v>
      </c>
      <c r="CD3536">
        <v>778</v>
      </c>
    </row>
    <row r="3537" spans="1:82" x14ac:dyDescent="0.25">
      <c r="A3537">
        <v>1973</v>
      </c>
      <c r="B3537">
        <v>15</v>
      </c>
      <c r="C3537" t="s">
        <v>1959</v>
      </c>
      <c r="D3537" t="s">
        <v>1958</v>
      </c>
      <c r="E3537" t="s">
        <v>1960</v>
      </c>
      <c r="F3537" t="s">
        <v>186</v>
      </c>
      <c r="G3537" t="s">
        <v>74</v>
      </c>
      <c r="H3537">
        <v>0</v>
      </c>
      <c r="I3537">
        <v>160</v>
      </c>
      <c r="J3537">
        <v>555</v>
      </c>
      <c r="K3537">
        <v>46</v>
      </c>
      <c r="L3537">
        <v>123</v>
      </c>
      <c r="M3537">
        <v>9</v>
      </c>
      <c r="N3537">
        <v>58</v>
      </c>
      <c r="O3537">
        <v>183</v>
      </c>
      <c r="P3537">
        <v>157</v>
      </c>
      <c r="Q3537">
        <v>590</v>
      </c>
      <c r="R3537">
        <v>27</v>
      </c>
      <c r="S3537">
        <v>3</v>
      </c>
      <c r="T3537">
        <v>3</v>
      </c>
      <c r="U3537">
        <v>1</v>
      </c>
      <c r="V3537">
        <v>31</v>
      </c>
      <c r="W3537">
        <v>85</v>
      </c>
      <c r="X3537">
        <v>0</v>
      </c>
      <c r="Y3537">
        <v>3</v>
      </c>
      <c r="Z3537">
        <v>9</v>
      </c>
      <c r="AA3537">
        <v>1</v>
      </c>
      <c r="AB3537">
        <v>10</v>
      </c>
      <c r="AC3537">
        <v>0.222</v>
      </c>
      <c r="AD3537">
        <v>0.26600000000000001</v>
      </c>
      <c r="AE3537">
        <v>0.33</v>
      </c>
      <c r="AF3537">
        <v>7</v>
      </c>
      <c r="AG3537" s="7">
        <v>411.52941179999999</v>
      </c>
      <c r="AH3537" s="1">
        <v>0.261683736</v>
      </c>
      <c r="AI3537" s="1">
        <v>0.33076063100000003</v>
      </c>
      <c r="AJ3537" s="1">
        <v>0.38721299999999997</v>
      </c>
      <c r="AK3537" s="1">
        <v>0.23903775899999999</v>
      </c>
      <c r="AL3537" s="1">
        <v>0.280606407</v>
      </c>
      <c r="AM3537" s="1">
        <v>0.35779537099999997</v>
      </c>
      <c r="AN3537">
        <v>3284</v>
      </c>
      <c r="AO3537">
        <v>324</v>
      </c>
      <c r="AP3537">
        <v>785</v>
      </c>
      <c r="AQ3537">
        <v>65</v>
      </c>
      <c r="AR3537">
        <v>309</v>
      </c>
      <c r="AS3537">
        <v>3496</v>
      </c>
      <c r="AT3537">
        <v>981</v>
      </c>
      <c r="AU3537">
        <v>1175</v>
      </c>
      <c r="AV3537">
        <v>153</v>
      </c>
      <c r="AW3537">
        <v>601</v>
      </c>
      <c r="AX3537">
        <v>65</v>
      </c>
      <c r="AY3537">
        <v>142</v>
      </c>
      <c r="AZ3537">
        <v>13</v>
      </c>
      <c r="BA3537">
        <v>56</v>
      </c>
      <c r="BB3537">
        <v>214</v>
      </c>
      <c r="BC3537">
        <v>172</v>
      </c>
      <c r="BD3537">
        <v>632</v>
      </c>
      <c r="BE3537">
        <v>23</v>
      </c>
      <c r="BF3537">
        <v>5</v>
      </c>
      <c r="BG3537">
        <v>2</v>
      </c>
      <c r="BH3537">
        <v>3</v>
      </c>
      <c r="BI3537">
        <v>28</v>
      </c>
      <c r="BJ3537">
        <v>104</v>
      </c>
      <c r="BK3537">
        <v>4</v>
      </c>
      <c r="BL3537">
        <v>2</v>
      </c>
      <c r="BM3537">
        <v>7</v>
      </c>
      <c r="BN3537">
        <v>1</v>
      </c>
      <c r="BO3537">
        <v>14</v>
      </c>
      <c r="BP3537">
        <v>0.23599999999999999</v>
      </c>
      <c r="BQ3537">
        <v>0.27200000000000002</v>
      </c>
      <c r="BR3537" s="1">
        <v>0.35599999999999998</v>
      </c>
      <c r="BS3537">
        <v>6</v>
      </c>
      <c r="BT3537" s="1">
        <v>0.24257970000000001</v>
      </c>
      <c r="BU3537" s="1">
        <v>0.28355127299999999</v>
      </c>
      <c r="BV3537" s="1">
        <v>0.36350311499999999</v>
      </c>
      <c r="BW3537">
        <v>2729</v>
      </c>
      <c r="BX3537">
        <v>278</v>
      </c>
      <c r="BY3537">
        <v>662</v>
      </c>
      <c r="BZ3537">
        <v>56</v>
      </c>
      <c r="CA3537">
        <v>251</v>
      </c>
      <c r="CB3537">
        <v>2906</v>
      </c>
      <c r="CC3537">
        <v>824</v>
      </c>
      <c r="CD3537">
        <v>992</v>
      </c>
    </row>
    <row r="3538" spans="1:82" x14ac:dyDescent="0.25">
      <c r="A3538">
        <v>1974</v>
      </c>
      <c r="B3538">
        <v>16</v>
      </c>
      <c r="C3538" t="s">
        <v>1959</v>
      </c>
      <c r="D3538" t="s">
        <v>1958</v>
      </c>
      <c r="E3538" t="s">
        <v>1960</v>
      </c>
      <c r="F3538" t="s">
        <v>186</v>
      </c>
      <c r="G3538" t="s">
        <v>74</v>
      </c>
      <c r="H3538">
        <v>0</v>
      </c>
      <c r="I3538">
        <v>159</v>
      </c>
      <c r="J3538">
        <v>571</v>
      </c>
      <c r="K3538">
        <v>54</v>
      </c>
      <c r="L3538">
        <v>127</v>
      </c>
      <c r="M3538">
        <v>5</v>
      </c>
      <c r="N3538">
        <v>49</v>
      </c>
      <c r="O3538">
        <v>175</v>
      </c>
      <c r="P3538">
        <v>154</v>
      </c>
      <c r="Q3538">
        <v>603</v>
      </c>
      <c r="R3538">
        <v>23</v>
      </c>
      <c r="S3538">
        <v>5</v>
      </c>
      <c r="T3538">
        <v>2</v>
      </c>
      <c r="U3538">
        <v>0</v>
      </c>
      <c r="V3538">
        <v>26</v>
      </c>
      <c r="W3538">
        <v>70</v>
      </c>
      <c r="X3538">
        <v>2</v>
      </c>
      <c r="Y3538">
        <v>1</v>
      </c>
      <c r="Z3538">
        <v>5</v>
      </c>
      <c r="AA3538">
        <v>5</v>
      </c>
      <c r="AB3538">
        <v>16</v>
      </c>
      <c r="AC3538">
        <v>0.222</v>
      </c>
      <c r="AD3538">
        <v>0.255</v>
      </c>
      <c r="AE3538">
        <v>0.30599999999999999</v>
      </c>
      <c r="AF3538">
        <v>8</v>
      </c>
      <c r="AG3538" s="7">
        <v>411.52941179999999</v>
      </c>
      <c r="AH3538" s="1">
        <v>0.26116942700000001</v>
      </c>
      <c r="AI3538" s="1">
        <v>0.32929030999999997</v>
      </c>
      <c r="AJ3538" s="1">
        <v>0.376978647</v>
      </c>
      <c r="AK3538" s="1">
        <v>0.23657587499999999</v>
      </c>
      <c r="AL3538" s="1">
        <v>0.276896804</v>
      </c>
      <c r="AM3538" s="1">
        <v>0.35019455300000002</v>
      </c>
      <c r="AN3538">
        <v>3855</v>
      </c>
      <c r="AO3538">
        <v>378</v>
      </c>
      <c r="AP3538">
        <v>912</v>
      </c>
      <c r="AQ3538">
        <v>70</v>
      </c>
      <c r="AR3538">
        <v>358</v>
      </c>
      <c r="AS3538">
        <v>4099</v>
      </c>
      <c r="AT3538">
        <v>1135</v>
      </c>
      <c r="AU3538">
        <v>1350</v>
      </c>
      <c r="AV3538">
        <v>160</v>
      </c>
      <c r="AW3538">
        <v>555</v>
      </c>
      <c r="AX3538">
        <v>46</v>
      </c>
      <c r="AY3538">
        <v>123</v>
      </c>
      <c r="AZ3538">
        <v>9</v>
      </c>
      <c r="BA3538">
        <v>58</v>
      </c>
      <c r="BB3538">
        <v>183</v>
      </c>
      <c r="BC3538">
        <v>157</v>
      </c>
      <c r="BD3538">
        <v>590</v>
      </c>
      <c r="BE3538">
        <v>27</v>
      </c>
      <c r="BF3538">
        <v>3</v>
      </c>
      <c r="BG3538">
        <v>3</v>
      </c>
      <c r="BH3538">
        <v>1</v>
      </c>
      <c r="BI3538">
        <v>31</v>
      </c>
      <c r="BJ3538">
        <v>85</v>
      </c>
      <c r="BK3538">
        <v>0</v>
      </c>
      <c r="BL3538">
        <v>3</v>
      </c>
      <c r="BM3538">
        <v>9</v>
      </c>
      <c r="BN3538">
        <v>1</v>
      </c>
      <c r="BO3538">
        <v>10</v>
      </c>
      <c r="BP3538">
        <v>0.222</v>
      </c>
      <c r="BQ3538">
        <v>0.26600000000000001</v>
      </c>
      <c r="BR3538" s="1">
        <v>0.33</v>
      </c>
      <c r="BS3538">
        <v>7</v>
      </c>
      <c r="BT3538" s="1">
        <v>0.23903775899999999</v>
      </c>
      <c r="BU3538" s="1">
        <v>0.280606407</v>
      </c>
      <c r="BV3538" s="1">
        <v>0.35779537099999997</v>
      </c>
      <c r="BW3538">
        <v>3284</v>
      </c>
      <c r="BX3538">
        <v>324</v>
      </c>
      <c r="BY3538">
        <v>785</v>
      </c>
      <c r="BZ3538">
        <v>65</v>
      </c>
      <c r="CA3538">
        <v>309</v>
      </c>
      <c r="CB3538">
        <v>3496</v>
      </c>
      <c r="CC3538">
        <v>981</v>
      </c>
      <c r="CD3538">
        <v>1175</v>
      </c>
    </row>
    <row r="3539" spans="1:82" x14ac:dyDescent="0.25">
      <c r="A3539">
        <v>1975</v>
      </c>
      <c r="B3539">
        <v>17</v>
      </c>
      <c r="C3539" t="s">
        <v>1959</v>
      </c>
      <c r="D3539" t="s">
        <v>1958</v>
      </c>
      <c r="E3539" t="s">
        <v>1960</v>
      </c>
      <c r="F3539" t="s">
        <v>186</v>
      </c>
      <c r="G3539" t="s">
        <v>74</v>
      </c>
      <c r="H3539">
        <v>0</v>
      </c>
      <c r="I3539">
        <v>151</v>
      </c>
      <c r="J3539">
        <v>507</v>
      </c>
      <c r="K3539">
        <v>47</v>
      </c>
      <c r="L3539">
        <v>124</v>
      </c>
      <c r="M3539">
        <v>13</v>
      </c>
      <c r="N3539">
        <v>60</v>
      </c>
      <c r="O3539">
        <v>195</v>
      </c>
      <c r="P3539">
        <v>154</v>
      </c>
      <c r="Q3539">
        <v>538</v>
      </c>
      <c r="R3539">
        <v>20</v>
      </c>
      <c r="S3539">
        <v>6</v>
      </c>
      <c r="T3539">
        <v>1</v>
      </c>
      <c r="U3539">
        <v>1</v>
      </c>
      <c r="V3539">
        <v>30</v>
      </c>
      <c r="W3539">
        <v>63</v>
      </c>
      <c r="X3539">
        <v>1</v>
      </c>
      <c r="Y3539">
        <v>0</v>
      </c>
      <c r="Z3539">
        <v>8</v>
      </c>
      <c r="AA3539">
        <v>1</v>
      </c>
      <c r="AB3539">
        <v>8</v>
      </c>
      <c r="AC3539">
        <v>0.245</v>
      </c>
      <c r="AD3539">
        <v>0.28599999999999998</v>
      </c>
      <c r="AE3539">
        <v>0.38500000000000001</v>
      </c>
      <c r="AF3539">
        <v>9</v>
      </c>
      <c r="AG3539" s="7">
        <v>411.52941179999999</v>
      </c>
      <c r="AH3539" s="1">
        <v>0.26234315699999999</v>
      </c>
      <c r="AI3539" s="1">
        <v>0.33258082300000003</v>
      </c>
      <c r="AJ3539" s="1">
        <v>0.38257776100000002</v>
      </c>
      <c r="AK3539" s="1">
        <v>0.237505731</v>
      </c>
      <c r="AL3539" s="1">
        <v>0.27798145400000002</v>
      </c>
      <c r="AM3539" s="1">
        <v>0.35419532300000001</v>
      </c>
      <c r="AN3539">
        <v>4362</v>
      </c>
      <c r="AO3539">
        <v>425</v>
      </c>
      <c r="AP3539">
        <v>1036</v>
      </c>
      <c r="AQ3539">
        <v>83</v>
      </c>
      <c r="AR3539">
        <v>418</v>
      </c>
      <c r="AS3539">
        <v>4637</v>
      </c>
      <c r="AT3539">
        <v>1289</v>
      </c>
      <c r="AU3539">
        <v>1545</v>
      </c>
      <c r="AV3539">
        <v>159</v>
      </c>
      <c r="AW3539">
        <v>571</v>
      </c>
      <c r="AX3539">
        <v>54</v>
      </c>
      <c r="AY3539">
        <v>127</v>
      </c>
      <c r="AZ3539">
        <v>5</v>
      </c>
      <c r="BA3539">
        <v>49</v>
      </c>
      <c r="BB3539">
        <v>175</v>
      </c>
      <c r="BC3539">
        <v>154</v>
      </c>
      <c r="BD3539">
        <v>603</v>
      </c>
      <c r="BE3539">
        <v>23</v>
      </c>
      <c r="BF3539">
        <v>5</v>
      </c>
      <c r="BG3539">
        <v>2</v>
      </c>
      <c r="BH3539">
        <v>0</v>
      </c>
      <c r="BI3539">
        <v>26</v>
      </c>
      <c r="BJ3539">
        <v>70</v>
      </c>
      <c r="BK3539">
        <v>2</v>
      </c>
      <c r="BL3539">
        <v>1</v>
      </c>
      <c r="BM3539">
        <v>5</v>
      </c>
      <c r="BN3539">
        <v>5</v>
      </c>
      <c r="BO3539">
        <v>16</v>
      </c>
      <c r="BP3539">
        <v>0.222</v>
      </c>
      <c r="BQ3539">
        <v>0.255</v>
      </c>
      <c r="BR3539" s="1">
        <v>0.30599999999999999</v>
      </c>
      <c r="BS3539">
        <v>8</v>
      </c>
      <c r="BT3539" s="1">
        <v>0.23657587499999999</v>
      </c>
      <c r="BU3539" s="1">
        <v>0.276896804</v>
      </c>
      <c r="BV3539" s="1">
        <v>0.35019455300000002</v>
      </c>
      <c r="BW3539">
        <v>3855</v>
      </c>
      <c r="BX3539">
        <v>378</v>
      </c>
      <c r="BY3539">
        <v>912</v>
      </c>
      <c r="BZ3539">
        <v>70</v>
      </c>
      <c r="CA3539">
        <v>358</v>
      </c>
      <c r="CB3539">
        <v>4099</v>
      </c>
      <c r="CC3539">
        <v>1135</v>
      </c>
      <c r="CD3539">
        <v>1350</v>
      </c>
    </row>
    <row r="3540" spans="1:82" x14ac:dyDescent="0.25">
      <c r="A3540">
        <v>1976</v>
      </c>
      <c r="B3540">
        <v>18</v>
      </c>
      <c r="C3540" t="s">
        <v>1959</v>
      </c>
      <c r="D3540" t="s">
        <v>1958</v>
      </c>
      <c r="E3540" t="s">
        <v>1960</v>
      </c>
      <c r="F3540" t="s">
        <v>186</v>
      </c>
      <c r="G3540" t="s">
        <v>74</v>
      </c>
      <c r="H3540">
        <v>0</v>
      </c>
      <c r="I3540">
        <v>128</v>
      </c>
      <c r="J3540">
        <v>480</v>
      </c>
      <c r="K3540">
        <v>40</v>
      </c>
      <c r="L3540">
        <v>115</v>
      </c>
      <c r="M3540">
        <v>8</v>
      </c>
      <c r="N3540">
        <v>50</v>
      </c>
      <c r="O3540">
        <v>156</v>
      </c>
      <c r="P3540">
        <v>135</v>
      </c>
      <c r="Q3540">
        <v>505</v>
      </c>
      <c r="R3540">
        <v>13</v>
      </c>
      <c r="S3540">
        <v>2</v>
      </c>
      <c r="T3540">
        <v>0</v>
      </c>
      <c r="U3540">
        <v>4</v>
      </c>
      <c r="V3540">
        <v>19</v>
      </c>
      <c r="W3540">
        <v>61</v>
      </c>
      <c r="X3540">
        <v>3</v>
      </c>
      <c r="Y3540">
        <v>1</v>
      </c>
      <c r="Z3540">
        <v>9</v>
      </c>
      <c r="AA3540">
        <v>5</v>
      </c>
      <c r="AB3540">
        <v>19</v>
      </c>
      <c r="AC3540">
        <v>0.24</v>
      </c>
      <c r="AD3540">
        <v>0.26700000000000002</v>
      </c>
      <c r="AE3540">
        <v>0.32500000000000001</v>
      </c>
      <c r="AF3540">
        <v>10</v>
      </c>
      <c r="AG3540" s="7">
        <v>411.52941179999999</v>
      </c>
      <c r="AH3540" s="1">
        <v>0.26012483600000003</v>
      </c>
      <c r="AI3540" s="1">
        <v>0.32547050500000002</v>
      </c>
      <c r="AJ3540" s="1">
        <v>0.368970829</v>
      </c>
      <c r="AK3540" s="1">
        <v>0.237711689</v>
      </c>
      <c r="AL3540" s="1">
        <v>0.27693504499999999</v>
      </c>
      <c r="AM3540" s="1">
        <v>0.351301115</v>
      </c>
      <c r="AN3540">
        <v>4842</v>
      </c>
      <c r="AO3540">
        <v>465</v>
      </c>
      <c r="AP3540">
        <v>1151</v>
      </c>
      <c r="AQ3540">
        <v>91</v>
      </c>
      <c r="AR3540">
        <v>468</v>
      </c>
      <c r="AS3540">
        <v>5142</v>
      </c>
      <c r="AT3540">
        <v>1424</v>
      </c>
      <c r="AU3540">
        <v>1701</v>
      </c>
      <c r="AV3540">
        <v>151</v>
      </c>
      <c r="AW3540">
        <v>507</v>
      </c>
      <c r="AX3540">
        <v>47</v>
      </c>
      <c r="AY3540">
        <v>124</v>
      </c>
      <c r="AZ3540">
        <v>13</v>
      </c>
      <c r="BA3540">
        <v>60</v>
      </c>
      <c r="BB3540">
        <v>195</v>
      </c>
      <c r="BC3540">
        <v>154</v>
      </c>
      <c r="BD3540">
        <v>538</v>
      </c>
      <c r="BE3540">
        <v>20</v>
      </c>
      <c r="BF3540">
        <v>6</v>
      </c>
      <c r="BG3540">
        <v>1</v>
      </c>
      <c r="BH3540">
        <v>1</v>
      </c>
      <c r="BI3540">
        <v>30</v>
      </c>
      <c r="BJ3540">
        <v>63</v>
      </c>
      <c r="BK3540">
        <v>1</v>
      </c>
      <c r="BL3540">
        <v>0</v>
      </c>
      <c r="BM3540">
        <v>8</v>
      </c>
      <c r="BN3540">
        <v>1</v>
      </c>
      <c r="BO3540">
        <v>8</v>
      </c>
      <c r="BP3540">
        <v>0.245</v>
      </c>
      <c r="BQ3540">
        <v>0.28599999999999998</v>
      </c>
      <c r="BR3540" s="1">
        <v>0.38500000000000001</v>
      </c>
      <c r="BS3540">
        <v>9</v>
      </c>
      <c r="BT3540" s="1">
        <v>0.237505731</v>
      </c>
      <c r="BU3540" s="1">
        <v>0.27798145400000002</v>
      </c>
      <c r="BV3540" s="1">
        <v>0.35419532300000001</v>
      </c>
      <c r="BW3540">
        <v>4362</v>
      </c>
      <c r="BX3540">
        <v>425</v>
      </c>
      <c r="BY3540">
        <v>1036</v>
      </c>
      <c r="BZ3540">
        <v>83</v>
      </c>
      <c r="CA3540">
        <v>418</v>
      </c>
      <c r="CB3540">
        <v>4637</v>
      </c>
      <c r="CC3540">
        <v>1289</v>
      </c>
      <c r="CD3540">
        <v>1545</v>
      </c>
    </row>
    <row r="3541" spans="1:82" x14ac:dyDescent="0.25">
      <c r="A3541">
        <v>1997</v>
      </c>
      <c r="B3541">
        <v>39</v>
      </c>
      <c r="C3541" t="s">
        <v>1962</v>
      </c>
      <c r="D3541" t="s">
        <v>1958</v>
      </c>
      <c r="E3541" t="s">
        <v>1963</v>
      </c>
      <c r="F3541" t="s">
        <v>142</v>
      </c>
      <c r="G3541" t="s">
        <v>64</v>
      </c>
      <c r="H3541">
        <v>2</v>
      </c>
      <c r="I3541">
        <v>132</v>
      </c>
      <c r="J3541">
        <v>476</v>
      </c>
      <c r="K3541">
        <v>55</v>
      </c>
      <c r="L3541">
        <v>116</v>
      </c>
      <c r="M3541">
        <v>26</v>
      </c>
      <c r="N3541">
        <v>83</v>
      </c>
      <c r="O3541">
        <v>228</v>
      </c>
      <c r="P3541">
        <v>160</v>
      </c>
      <c r="Q3541">
        <v>523</v>
      </c>
      <c r="R3541">
        <v>28</v>
      </c>
      <c r="S3541">
        <v>3</v>
      </c>
      <c r="T3541">
        <v>3</v>
      </c>
      <c r="U3541">
        <v>3</v>
      </c>
      <c r="V3541">
        <v>42</v>
      </c>
      <c r="W3541">
        <v>149</v>
      </c>
      <c r="X3541">
        <v>5</v>
      </c>
      <c r="Y3541">
        <v>2</v>
      </c>
      <c r="Z3541">
        <v>0</v>
      </c>
      <c r="AA3541">
        <v>3</v>
      </c>
      <c r="AB3541">
        <v>6</v>
      </c>
      <c r="AC3541">
        <v>0.24399999999999999</v>
      </c>
      <c r="AD3541">
        <v>0.30599999999999999</v>
      </c>
      <c r="AE3541">
        <v>0.47899999999999998</v>
      </c>
      <c r="AF3541">
        <v>6</v>
      </c>
      <c r="AG3541" s="7">
        <v>303.72727270000001</v>
      </c>
      <c r="AH3541" s="1">
        <v>0.271579719</v>
      </c>
      <c r="AI3541" s="1">
        <v>0.34241386400000001</v>
      </c>
      <c r="AJ3541" s="1">
        <v>0.42849968399999999</v>
      </c>
      <c r="AK3541" s="1">
        <v>0.25310033799999998</v>
      </c>
      <c r="AL3541" s="1">
        <v>0.30296720500000002</v>
      </c>
      <c r="AM3541" s="1">
        <v>0.46054115000000001</v>
      </c>
      <c r="AN3541">
        <v>1774</v>
      </c>
      <c r="AO3541">
        <v>213</v>
      </c>
      <c r="AP3541">
        <v>449</v>
      </c>
      <c r="AQ3541">
        <v>83</v>
      </c>
      <c r="AR3541">
        <v>287</v>
      </c>
      <c r="AS3541">
        <v>1921</v>
      </c>
      <c r="AT3541">
        <v>582</v>
      </c>
      <c r="AU3541">
        <v>817</v>
      </c>
      <c r="AV3541">
        <v>145</v>
      </c>
      <c r="AW3541">
        <v>532</v>
      </c>
      <c r="AX3541">
        <v>81</v>
      </c>
      <c r="AY3541">
        <v>147</v>
      </c>
      <c r="AZ3541">
        <v>36</v>
      </c>
      <c r="BA3541">
        <v>103</v>
      </c>
      <c r="BB3541">
        <v>299</v>
      </c>
      <c r="BC3541">
        <v>187</v>
      </c>
      <c r="BD3541">
        <v>576</v>
      </c>
      <c r="BE3541">
        <v>42</v>
      </c>
      <c r="BF3541">
        <v>1</v>
      </c>
      <c r="BG3541">
        <v>2</v>
      </c>
      <c r="BH3541">
        <v>0</v>
      </c>
      <c r="BI3541">
        <v>37</v>
      </c>
      <c r="BJ3541">
        <v>160</v>
      </c>
      <c r="BK3541">
        <v>7</v>
      </c>
      <c r="BL3541">
        <v>3</v>
      </c>
      <c r="BM3541">
        <v>0</v>
      </c>
      <c r="BN3541">
        <v>4</v>
      </c>
      <c r="BO3541">
        <v>10</v>
      </c>
      <c r="BP3541">
        <v>0.27600000000000002</v>
      </c>
      <c r="BQ3541">
        <v>0.32500000000000001</v>
      </c>
      <c r="BR3541" s="1">
        <v>0.56200000000000006</v>
      </c>
      <c r="BS3541">
        <v>5</v>
      </c>
      <c r="BT3541" s="1">
        <v>0.25654853599999999</v>
      </c>
      <c r="BU3541" s="1">
        <v>0.30185980000000001</v>
      </c>
      <c r="BV3541" s="1">
        <v>0.45377503899999999</v>
      </c>
      <c r="BW3541">
        <v>1298</v>
      </c>
      <c r="BX3541">
        <v>158</v>
      </c>
      <c r="BY3541">
        <v>333</v>
      </c>
      <c r="BZ3541">
        <v>57</v>
      </c>
      <c r="CA3541">
        <v>204</v>
      </c>
      <c r="CB3541">
        <v>1398</v>
      </c>
      <c r="CC3541">
        <v>422</v>
      </c>
      <c r="CD3541">
        <v>589</v>
      </c>
    </row>
    <row r="3542" spans="1:82" x14ac:dyDescent="0.25">
      <c r="A3542">
        <v>1998</v>
      </c>
      <c r="B3542">
        <v>40</v>
      </c>
      <c r="C3542" t="s">
        <v>1962</v>
      </c>
      <c r="D3542" t="s">
        <v>1958</v>
      </c>
      <c r="E3542" t="s">
        <v>1963</v>
      </c>
      <c r="F3542" t="s">
        <v>144</v>
      </c>
      <c r="G3542" t="s">
        <v>64</v>
      </c>
      <c r="H3542">
        <v>2</v>
      </c>
      <c r="I3542">
        <v>128</v>
      </c>
      <c r="J3542">
        <v>415</v>
      </c>
      <c r="K3542">
        <v>56</v>
      </c>
      <c r="L3542">
        <v>104</v>
      </c>
      <c r="M3542">
        <v>31</v>
      </c>
      <c r="N3542">
        <v>85</v>
      </c>
      <c r="O3542">
        <v>220</v>
      </c>
      <c r="P3542">
        <v>158</v>
      </c>
      <c r="Q3542">
        <v>473</v>
      </c>
      <c r="R3542">
        <v>21</v>
      </c>
      <c r="S3542">
        <v>1</v>
      </c>
      <c r="T3542">
        <v>1</v>
      </c>
      <c r="U3542">
        <v>3</v>
      </c>
      <c r="V3542">
        <v>54</v>
      </c>
      <c r="W3542">
        <v>113</v>
      </c>
      <c r="X3542">
        <v>7</v>
      </c>
      <c r="Y3542">
        <v>0</v>
      </c>
      <c r="Z3542">
        <v>0</v>
      </c>
      <c r="AA3542">
        <v>4</v>
      </c>
      <c r="AB3542">
        <v>6</v>
      </c>
      <c r="AC3542">
        <v>0.251</v>
      </c>
      <c r="AD3542">
        <v>0.33400000000000002</v>
      </c>
      <c r="AE3542">
        <v>0.53</v>
      </c>
      <c r="AF3542">
        <v>7</v>
      </c>
      <c r="AG3542" s="7">
        <v>303.72727270000001</v>
      </c>
      <c r="AH3542" s="1">
        <v>0.27140779100000001</v>
      </c>
      <c r="AI3542" s="1">
        <v>0.340989229</v>
      </c>
      <c r="AJ3542" s="1">
        <v>0.43030279900000001</v>
      </c>
      <c r="AK3542" s="1">
        <v>0.25262677</v>
      </c>
      <c r="AL3542" s="1">
        <v>0.30910609900000002</v>
      </c>
      <c r="AM3542" s="1">
        <v>0.473732298</v>
      </c>
      <c r="AN3542">
        <v>2189</v>
      </c>
      <c r="AO3542">
        <v>269</v>
      </c>
      <c r="AP3542">
        <v>553</v>
      </c>
      <c r="AQ3542">
        <v>114</v>
      </c>
      <c r="AR3542">
        <v>372</v>
      </c>
      <c r="AS3542">
        <v>2394</v>
      </c>
      <c r="AT3542">
        <v>740</v>
      </c>
      <c r="AU3542">
        <v>1037</v>
      </c>
      <c r="AV3542">
        <v>132</v>
      </c>
      <c r="AW3542">
        <v>476</v>
      </c>
      <c r="AX3542">
        <v>55</v>
      </c>
      <c r="AY3542">
        <v>116</v>
      </c>
      <c r="AZ3542">
        <v>26</v>
      </c>
      <c r="BA3542">
        <v>83</v>
      </c>
      <c r="BB3542">
        <v>228</v>
      </c>
      <c r="BC3542">
        <v>160</v>
      </c>
      <c r="BD3542">
        <v>523</v>
      </c>
      <c r="BE3542">
        <v>28</v>
      </c>
      <c r="BF3542">
        <v>3</v>
      </c>
      <c r="BG3542">
        <v>3</v>
      </c>
      <c r="BH3542">
        <v>3</v>
      </c>
      <c r="BI3542">
        <v>42</v>
      </c>
      <c r="BJ3542">
        <v>149</v>
      </c>
      <c r="BK3542">
        <v>5</v>
      </c>
      <c r="BL3542">
        <v>2</v>
      </c>
      <c r="BM3542">
        <v>0</v>
      </c>
      <c r="BN3542">
        <v>3</v>
      </c>
      <c r="BO3542">
        <v>6</v>
      </c>
      <c r="BP3542">
        <v>0.24399999999999999</v>
      </c>
      <c r="BQ3542">
        <v>0.30599999999999999</v>
      </c>
      <c r="BR3542" s="1">
        <v>0.47899999999999998</v>
      </c>
      <c r="BS3542">
        <v>6</v>
      </c>
      <c r="BT3542" s="1">
        <v>0.25310033799999998</v>
      </c>
      <c r="BU3542" s="1">
        <v>0.30296720500000002</v>
      </c>
      <c r="BV3542" s="1">
        <v>0.46054115000000001</v>
      </c>
      <c r="BW3542">
        <v>1774</v>
      </c>
      <c r="BX3542">
        <v>213</v>
      </c>
      <c r="BY3542">
        <v>449</v>
      </c>
      <c r="BZ3542">
        <v>83</v>
      </c>
      <c r="CA3542">
        <v>287</v>
      </c>
      <c r="CB3542">
        <v>1921</v>
      </c>
      <c r="CC3542">
        <v>582</v>
      </c>
      <c r="CD3542">
        <v>817</v>
      </c>
    </row>
    <row r="3543" spans="1:82" x14ac:dyDescent="0.25">
      <c r="A3543">
        <v>1999</v>
      </c>
      <c r="B3543">
        <v>41</v>
      </c>
      <c r="C3543" t="s">
        <v>1962</v>
      </c>
      <c r="D3543" t="s">
        <v>1958</v>
      </c>
      <c r="E3543" t="s">
        <v>1963</v>
      </c>
      <c r="F3543" t="s">
        <v>144</v>
      </c>
      <c r="G3543" t="s">
        <v>64</v>
      </c>
      <c r="H3543">
        <v>2</v>
      </c>
      <c r="I3543">
        <v>130</v>
      </c>
      <c r="J3543">
        <v>447</v>
      </c>
      <c r="K3543">
        <v>72</v>
      </c>
      <c r="L3543">
        <v>136</v>
      </c>
      <c r="M3543">
        <v>26</v>
      </c>
      <c r="N3543">
        <v>87</v>
      </c>
      <c r="O3543">
        <v>243</v>
      </c>
      <c r="P3543">
        <v>192</v>
      </c>
      <c r="Q3543">
        <v>504</v>
      </c>
      <c r="R3543">
        <v>29</v>
      </c>
      <c r="S3543">
        <v>0</v>
      </c>
      <c r="T3543">
        <v>2</v>
      </c>
      <c r="U3543">
        <v>4</v>
      </c>
      <c r="V3543">
        <v>56</v>
      </c>
      <c r="W3543">
        <v>113</v>
      </c>
      <c r="X3543">
        <v>6</v>
      </c>
      <c r="Y3543">
        <v>0</v>
      </c>
      <c r="Z3543">
        <v>0</v>
      </c>
      <c r="AA3543">
        <v>1</v>
      </c>
      <c r="AB3543">
        <v>9</v>
      </c>
      <c r="AC3543">
        <v>0.30399999999999999</v>
      </c>
      <c r="AD3543">
        <v>0.38100000000000001</v>
      </c>
      <c r="AE3543">
        <v>0.54400000000000004</v>
      </c>
      <c r="AF3543">
        <v>8</v>
      </c>
      <c r="AG3543" s="7">
        <v>303.72727270000001</v>
      </c>
      <c r="AH3543" s="1">
        <v>0.27663988900000003</v>
      </c>
      <c r="AI3543" s="1">
        <v>0.35084325700000002</v>
      </c>
      <c r="AJ3543" s="1">
        <v>0.44493642900000002</v>
      </c>
      <c r="AK3543" s="1">
        <v>0.26138087999999998</v>
      </c>
      <c r="AL3543" s="1">
        <v>0.32160110400000003</v>
      </c>
      <c r="AM3543" s="1">
        <v>0.48558421899999998</v>
      </c>
      <c r="AN3543">
        <v>2636</v>
      </c>
      <c r="AO3543">
        <v>341</v>
      </c>
      <c r="AP3543">
        <v>689</v>
      </c>
      <c r="AQ3543">
        <v>140</v>
      </c>
      <c r="AR3543">
        <v>459</v>
      </c>
      <c r="AS3543">
        <v>2898</v>
      </c>
      <c r="AT3543">
        <v>932</v>
      </c>
      <c r="AU3543">
        <v>1280</v>
      </c>
      <c r="AV3543">
        <v>128</v>
      </c>
      <c r="AW3543">
        <v>415</v>
      </c>
      <c r="AX3543">
        <v>56</v>
      </c>
      <c r="AY3543">
        <v>104</v>
      </c>
      <c r="AZ3543">
        <v>31</v>
      </c>
      <c r="BA3543">
        <v>85</v>
      </c>
      <c r="BB3543">
        <v>220</v>
      </c>
      <c r="BC3543">
        <v>158</v>
      </c>
      <c r="BD3543">
        <v>473</v>
      </c>
      <c r="BE3543">
        <v>21</v>
      </c>
      <c r="BF3543">
        <v>1</v>
      </c>
      <c r="BG3543">
        <v>1</v>
      </c>
      <c r="BH3543">
        <v>3</v>
      </c>
      <c r="BI3543">
        <v>54</v>
      </c>
      <c r="BJ3543">
        <v>113</v>
      </c>
      <c r="BK3543">
        <v>7</v>
      </c>
      <c r="BL3543">
        <v>0</v>
      </c>
      <c r="BM3543">
        <v>0</v>
      </c>
      <c r="BN3543">
        <v>4</v>
      </c>
      <c r="BO3543">
        <v>6</v>
      </c>
      <c r="BP3543">
        <v>0.251</v>
      </c>
      <c r="BQ3543">
        <v>0.33400000000000002</v>
      </c>
      <c r="BR3543" s="1">
        <v>0.53</v>
      </c>
      <c r="BS3543">
        <v>7</v>
      </c>
      <c r="BT3543" s="1">
        <v>0.25262677</v>
      </c>
      <c r="BU3543" s="1">
        <v>0.30910609900000002</v>
      </c>
      <c r="BV3543" s="1">
        <v>0.473732298</v>
      </c>
      <c r="BW3543">
        <v>2189</v>
      </c>
      <c r="BX3543">
        <v>269</v>
      </c>
      <c r="BY3543">
        <v>553</v>
      </c>
      <c r="BZ3543">
        <v>114</v>
      </c>
      <c r="CA3543">
        <v>372</v>
      </c>
      <c r="CB3543">
        <v>2394</v>
      </c>
      <c r="CC3543">
        <v>740</v>
      </c>
      <c r="CD3543">
        <v>1037</v>
      </c>
    </row>
    <row r="3544" spans="1:82" x14ac:dyDescent="0.25">
      <c r="A3544">
        <v>1993</v>
      </c>
      <c r="B3544">
        <v>35</v>
      </c>
      <c r="C3544" t="s">
        <v>1964</v>
      </c>
      <c r="D3544" t="s">
        <v>1958</v>
      </c>
      <c r="E3544" t="s">
        <v>488</v>
      </c>
      <c r="F3544" t="s">
        <v>257</v>
      </c>
      <c r="G3544" t="s">
        <v>74</v>
      </c>
      <c r="H3544">
        <v>0</v>
      </c>
      <c r="I3544">
        <v>137</v>
      </c>
      <c r="J3544">
        <v>473</v>
      </c>
      <c r="K3544">
        <v>56</v>
      </c>
      <c r="L3544">
        <v>129</v>
      </c>
      <c r="M3544">
        <v>10</v>
      </c>
      <c r="N3544">
        <v>66</v>
      </c>
      <c r="O3544">
        <v>195</v>
      </c>
      <c r="P3544">
        <v>162</v>
      </c>
      <c r="Q3544">
        <v>514</v>
      </c>
      <c r="R3544">
        <v>28</v>
      </c>
      <c r="S3544">
        <v>4</v>
      </c>
      <c r="T3544">
        <v>8</v>
      </c>
      <c r="U3544">
        <v>7</v>
      </c>
      <c r="V3544">
        <v>29</v>
      </c>
      <c r="W3544">
        <v>70</v>
      </c>
      <c r="X3544">
        <v>3</v>
      </c>
      <c r="Y3544">
        <v>4</v>
      </c>
      <c r="Z3544">
        <v>5</v>
      </c>
      <c r="AA3544">
        <v>8</v>
      </c>
      <c r="AB3544">
        <v>16</v>
      </c>
      <c r="AC3544">
        <v>0.27300000000000002</v>
      </c>
      <c r="AD3544">
        <v>0.315</v>
      </c>
      <c r="AE3544">
        <v>0.41199999999999998</v>
      </c>
      <c r="AF3544">
        <v>3</v>
      </c>
      <c r="AG3544" s="7">
        <v>514.14285710000001</v>
      </c>
      <c r="AH3544" s="1">
        <v>0.27025890600000002</v>
      </c>
      <c r="AI3544" s="1">
        <v>0.33846979500000002</v>
      </c>
      <c r="AJ3544" s="1">
        <v>0.41311900299999998</v>
      </c>
      <c r="AK3544" s="1">
        <v>0.26598465500000001</v>
      </c>
      <c r="AL3544" s="1">
        <v>0.30072173200000002</v>
      </c>
      <c r="AM3544" s="1">
        <v>0.37936913900000002</v>
      </c>
      <c r="AN3544">
        <v>1173</v>
      </c>
      <c r="AO3544">
        <v>119</v>
      </c>
      <c r="AP3544">
        <v>312</v>
      </c>
      <c r="AQ3544">
        <v>21</v>
      </c>
      <c r="AR3544">
        <v>130</v>
      </c>
      <c r="AS3544">
        <v>1247</v>
      </c>
      <c r="AT3544">
        <v>375</v>
      </c>
      <c r="AU3544">
        <v>445</v>
      </c>
      <c r="AV3544">
        <v>123</v>
      </c>
      <c r="AW3544">
        <v>420</v>
      </c>
      <c r="AX3544">
        <v>39</v>
      </c>
      <c r="AY3544">
        <v>109</v>
      </c>
      <c r="AZ3544">
        <v>8</v>
      </c>
      <c r="BA3544">
        <v>37</v>
      </c>
      <c r="BB3544">
        <v>151</v>
      </c>
      <c r="BC3544">
        <v>134</v>
      </c>
      <c r="BD3544">
        <v>447</v>
      </c>
      <c r="BE3544">
        <v>16</v>
      </c>
      <c r="BF3544">
        <v>1</v>
      </c>
      <c r="BG3544">
        <v>0</v>
      </c>
      <c r="BH3544">
        <v>0</v>
      </c>
      <c r="BI3544">
        <v>24</v>
      </c>
      <c r="BJ3544">
        <v>73</v>
      </c>
      <c r="BK3544">
        <v>2</v>
      </c>
      <c r="BL3544">
        <v>1</v>
      </c>
      <c r="BM3544">
        <v>7</v>
      </c>
      <c r="BN3544">
        <v>2</v>
      </c>
      <c r="BO3544">
        <v>15</v>
      </c>
      <c r="BP3544">
        <v>0.26</v>
      </c>
      <c r="BQ3544">
        <v>0.3</v>
      </c>
      <c r="BR3544" s="1">
        <v>0.36</v>
      </c>
      <c r="BS3544">
        <v>2</v>
      </c>
      <c r="BT3544" s="1">
        <v>0.261428571</v>
      </c>
      <c r="BU3544" s="1">
        <v>0.29058663000000001</v>
      </c>
      <c r="BV3544" s="1">
        <v>0.35714285699999998</v>
      </c>
      <c r="BW3544">
        <v>700</v>
      </c>
      <c r="BX3544">
        <v>63</v>
      </c>
      <c r="BY3544">
        <v>183</v>
      </c>
      <c r="BZ3544">
        <v>11</v>
      </c>
      <c r="CA3544">
        <v>64</v>
      </c>
      <c r="CB3544">
        <v>733</v>
      </c>
      <c r="CC3544">
        <v>213</v>
      </c>
      <c r="CD3544">
        <v>250</v>
      </c>
    </row>
    <row r="3545" spans="1:82" x14ac:dyDescent="0.25">
      <c r="A3545">
        <v>1996</v>
      </c>
      <c r="B3545">
        <v>38</v>
      </c>
      <c r="C3545" t="s">
        <v>1964</v>
      </c>
      <c r="D3545" t="s">
        <v>1958</v>
      </c>
      <c r="E3545" t="s">
        <v>488</v>
      </c>
      <c r="F3545" t="s">
        <v>257</v>
      </c>
      <c r="G3545" t="s">
        <v>74</v>
      </c>
      <c r="H3545">
        <v>0</v>
      </c>
      <c r="I3545">
        <v>153</v>
      </c>
      <c r="J3545">
        <v>639</v>
      </c>
      <c r="K3545">
        <v>116</v>
      </c>
      <c r="L3545">
        <v>192</v>
      </c>
      <c r="M3545">
        <v>19</v>
      </c>
      <c r="N3545">
        <v>86</v>
      </c>
      <c r="O3545">
        <v>302</v>
      </c>
      <c r="P3545">
        <v>234</v>
      </c>
      <c r="Q3545">
        <v>685</v>
      </c>
      <c r="R3545">
        <v>47</v>
      </c>
      <c r="S3545">
        <v>3</v>
      </c>
      <c r="T3545">
        <v>5</v>
      </c>
      <c r="U3545">
        <v>0</v>
      </c>
      <c r="V3545">
        <v>38</v>
      </c>
      <c r="W3545">
        <v>55</v>
      </c>
      <c r="X3545">
        <v>7</v>
      </c>
      <c r="Y3545">
        <v>4</v>
      </c>
      <c r="Z3545">
        <v>0</v>
      </c>
      <c r="AA3545">
        <v>4</v>
      </c>
      <c r="AB3545">
        <v>15</v>
      </c>
      <c r="AC3545">
        <v>0.3</v>
      </c>
      <c r="AD3545">
        <v>0.34200000000000003</v>
      </c>
      <c r="AE3545">
        <v>0.47299999999999998</v>
      </c>
      <c r="AF3545">
        <v>6</v>
      </c>
      <c r="AG3545" s="7">
        <v>514.14285710000001</v>
      </c>
      <c r="AH3545" s="1">
        <v>0.27555770299999999</v>
      </c>
      <c r="AI3545" s="1">
        <v>0.34667620199999999</v>
      </c>
      <c r="AJ3545" s="1">
        <v>0.43768970099999999</v>
      </c>
      <c r="AK3545" s="1">
        <v>0.28533933299999997</v>
      </c>
      <c r="AL3545" s="1">
        <v>0.32375613199999997</v>
      </c>
      <c r="AM3545" s="1">
        <v>0.42932133500000003</v>
      </c>
      <c r="AN3545">
        <v>2667</v>
      </c>
      <c r="AO3545">
        <v>347</v>
      </c>
      <c r="AP3545">
        <v>761</v>
      </c>
      <c r="AQ3545">
        <v>68</v>
      </c>
      <c r="AR3545">
        <v>340</v>
      </c>
      <c r="AS3545">
        <v>2854</v>
      </c>
      <c r="AT3545">
        <v>924</v>
      </c>
      <c r="AU3545">
        <v>1145</v>
      </c>
      <c r="AV3545">
        <v>130</v>
      </c>
      <c r="AW3545">
        <v>492</v>
      </c>
      <c r="AX3545">
        <v>56</v>
      </c>
      <c r="AY3545">
        <v>149</v>
      </c>
      <c r="AZ3545">
        <v>12</v>
      </c>
      <c r="BA3545">
        <v>67</v>
      </c>
      <c r="BB3545">
        <v>221</v>
      </c>
      <c r="BC3545">
        <v>169</v>
      </c>
      <c r="BD3545">
        <v>517</v>
      </c>
      <c r="BE3545">
        <v>32</v>
      </c>
      <c r="BF3545">
        <v>2</v>
      </c>
      <c r="BG3545">
        <v>0</v>
      </c>
      <c r="BH3545">
        <v>2</v>
      </c>
      <c r="BI3545">
        <v>16</v>
      </c>
      <c r="BJ3545">
        <v>48</v>
      </c>
      <c r="BK3545">
        <v>2</v>
      </c>
      <c r="BL3545">
        <v>4</v>
      </c>
      <c r="BM3545">
        <v>0</v>
      </c>
      <c r="BN3545">
        <v>5</v>
      </c>
      <c r="BO3545">
        <v>11</v>
      </c>
      <c r="BP3545">
        <v>0.30299999999999999</v>
      </c>
      <c r="BQ3545">
        <v>0.32700000000000001</v>
      </c>
      <c r="BR3545" s="1">
        <v>0.44900000000000001</v>
      </c>
      <c r="BS3545">
        <v>5</v>
      </c>
      <c r="BT3545" s="1">
        <v>0.28057199199999999</v>
      </c>
      <c r="BU3545" s="1">
        <v>0.31811894899999998</v>
      </c>
      <c r="BV3545" s="1">
        <v>0.41568047299999999</v>
      </c>
      <c r="BW3545">
        <v>2028</v>
      </c>
      <c r="BX3545">
        <v>231</v>
      </c>
      <c r="BY3545">
        <v>569</v>
      </c>
      <c r="BZ3545">
        <v>49</v>
      </c>
      <c r="CA3545">
        <v>254</v>
      </c>
      <c r="CB3545">
        <v>2169</v>
      </c>
      <c r="CC3545">
        <v>690</v>
      </c>
      <c r="CD3545">
        <v>843</v>
      </c>
    </row>
    <row r="3546" spans="1:82" x14ac:dyDescent="0.25">
      <c r="A3546">
        <v>1997</v>
      </c>
      <c r="B3546">
        <v>39</v>
      </c>
      <c r="C3546" t="s">
        <v>1964</v>
      </c>
      <c r="D3546" t="s">
        <v>1958</v>
      </c>
      <c r="E3546" t="s">
        <v>488</v>
      </c>
      <c r="F3546" t="s">
        <v>257</v>
      </c>
      <c r="G3546" t="s">
        <v>74</v>
      </c>
      <c r="H3546">
        <v>0</v>
      </c>
      <c r="I3546">
        <v>150</v>
      </c>
      <c r="J3546">
        <v>597</v>
      </c>
      <c r="K3546">
        <v>98</v>
      </c>
      <c r="L3546">
        <v>187</v>
      </c>
      <c r="M3546">
        <v>20</v>
      </c>
      <c r="N3546">
        <v>77</v>
      </c>
      <c r="O3546">
        <v>289</v>
      </c>
      <c r="P3546">
        <v>233</v>
      </c>
      <c r="Q3546">
        <v>647</v>
      </c>
      <c r="R3546">
        <v>34</v>
      </c>
      <c r="S3546">
        <v>4</v>
      </c>
      <c r="T3546">
        <v>7</v>
      </c>
      <c r="U3546">
        <v>3</v>
      </c>
      <c r="V3546">
        <v>38</v>
      </c>
      <c r="W3546">
        <v>89</v>
      </c>
      <c r="X3546">
        <v>7</v>
      </c>
      <c r="Y3546">
        <v>8</v>
      </c>
      <c r="Z3546">
        <v>1</v>
      </c>
      <c r="AA3546">
        <v>4</v>
      </c>
      <c r="AB3546">
        <v>18</v>
      </c>
      <c r="AC3546">
        <v>0.313</v>
      </c>
      <c r="AD3546">
        <v>0.36</v>
      </c>
      <c r="AE3546">
        <v>0.48399999999999999</v>
      </c>
      <c r="AF3546">
        <v>7</v>
      </c>
      <c r="AG3546" s="7">
        <v>514.14285710000001</v>
      </c>
      <c r="AH3546" s="1">
        <v>0.271579719</v>
      </c>
      <c r="AI3546" s="1">
        <v>0.34241386400000001</v>
      </c>
      <c r="AJ3546" s="1">
        <v>0.42849968399999999</v>
      </c>
      <c r="AK3546" s="1">
        <v>0.29044117600000002</v>
      </c>
      <c r="AL3546" s="1">
        <v>0.33047700699999999</v>
      </c>
      <c r="AM3546" s="1">
        <v>0.43933823500000002</v>
      </c>
      <c r="AN3546">
        <v>3264</v>
      </c>
      <c r="AO3546">
        <v>445</v>
      </c>
      <c r="AP3546">
        <v>948</v>
      </c>
      <c r="AQ3546">
        <v>88</v>
      </c>
      <c r="AR3546">
        <v>417</v>
      </c>
      <c r="AS3546">
        <v>3501</v>
      </c>
      <c r="AT3546">
        <v>1157</v>
      </c>
      <c r="AU3546">
        <v>1434</v>
      </c>
      <c r="AV3546">
        <v>153</v>
      </c>
      <c r="AW3546">
        <v>639</v>
      </c>
      <c r="AX3546">
        <v>116</v>
      </c>
      <c r="AY3546">
        <v>192</v>
      </c>
      <c r="AZ3546">
        <v>19</v>
      </c>
      <c r="BA3546">
        <v>86</v>
      </c>
      <c r="BB3546">
        <v>302</v>
      </c>
      <c r="BC3546">
        <v>234</v>
      </c>
      <c r="BD3546">
        <v>685</v>
      </c>
      <c r="BE3546">
        <v>47</v>
      </c>
      <c r="BF3546">
        <v>3</v>
      </c>
      <c r="BG3546">
        <v>5</v>
      </c>
      <c r="BH3546">
        <v>0</v>
      </c>
      <c r="BI3546">
        <v>38</v>
      </c>
      <c r="BJ3546">
        <v>55</v>
      </c>
      <c r="BK3546">
        <v>7</v>
      </c>
      <c r="BL3546">
        <v>4</v>
      </c>
      <c r="BM3546">
        <v>0</v>
      </c>
      <c r="BN3546">
        <v>4</v>
      </c>
      <c r="BO3546">
        <v>15</v>
      </c>
      <c r="BP3546">
        <v>0.3</v>
      </c>
      <c r="BQ3546">
        <v>0.34200000000000003</v>
      </c>
      <c r="BR3546" s="1">
        <v>0.47299999999999998</v>
      </c>
      <c r="BS3546">
        <v>6</v>
      </c>
      <c r="BT3546" s="1">
        <v>0.28533933299999997</v>
      </c>
      <c r="BU3546" s="1">
        <v>0.32375613199999997</v>
      </c>
      <c r="BV3546" s="1">
        <v>0.42932133500000003</v>
      </c>
      <c r="BW3546">
        <v>2667</v>
      </c>
      <c r="BX3546">
        <v>347</v>
      </c>
      <c r="BY3546">
        <v>761</v>
      </c>
      <c r="BZ3546">
        <v>68</v>
      </c>
      <c r="CA3546">
        <v>340</v>
      </c>
      <c r="CB3546">
        <v>2854</v>
      </c>
      <c r="CC3546">
        <v>924</v>
      </c>
      <c r="CD3546">
        <v>1145</v>
      </c>
    </row>
    <row r="3547" spans="1:82" x14ac:dyDescent="0.25">
      <c r="A3547">
        <v>1998</v>
      </c>
      <c r="B3547">
        <v>40</v>
      </c>
      <c r="C3547" t="s">
        <v>1964</v>
      </c>
      <c r="D3547" t="s">
        <v>1958</v>
      </c>
      <c r="E3547" t="s">
        <v>488</v>
      </c>
      <c r="F3547" t="s">
        <v>257</v>
      </c>
      <c r="G3547" t="s">
        <v>74</v>
      </c>
      <c r="H3547">
        <v>0</v>
      </c>
      <c r="I3547">
        <v>145</v>
      </c>
      <c r="J3547">
        <v>579</v>
      </c>
      <c r="K3547">
        <v>88</v>
      </c>
      <c r="L3547">
        <v>186</v>
      </c>
      <c r="M3547">
        <v>21</v>
      </c>
      <c r="N3547">
        <v>91</v>
      </c>
      <c r="O3547">
        <v>297</v>
      </c>
      <c r="P3547">
        <v>221</v>
      </c>
      <c r="Q3547">
        <v>617</v>
      </c>
      <c r="R3547">
        <v>40</v>
      </c>
      <c r="S3547">
        <v>4</v>
      </c>
      <c r="T3547">
        <v>9</v>
      </c>
      <c r="U3547">
        <v>0</v>
      </c>
      <c r="V3547">
        <v>32</v>
      </c>
      <c r="W3547">
        <v>88</v>
      </c>
      <c r="X3547">
        <v>4</v>
      </c>
      <c r="Y3547">
        <v>3</v>
      </c>
      <c r="Z3547">
        <v>0</v>
      </c>
      <c r="AA3547">
        <v>3</v>
      </c>
      <c r="AB3547">
        <v>18</v>
      </c>
      <c r="AC3547">
        <v>0.32100000000000001</v>
      </c>
      <c r="AD3547">
        <v>0.35799999999999998</v>
      </c>
      <c r="AE3547">
        <v>0.51300000000000001</v>
      </c>
      <c r="AF3547">
        <v>8</v>
      </c>
      <c r="AG3547" s="7">
        <v>514.14285710000001</v>
      </c>
      <c r="AH3547" s="1">
        <v>0.27140779100000001</v>
      </c>
      <c r="AI3547" s="1">
        <v>0.340989229</v>
      </c>
      <c r="AJ3547" s="1">
        <v>0.43030279900000001</v>
      </c>
      <c r="AK3547" s="1">
        <v>0.295081967</v>
      </c>
      <c r="AL3547" s="1">
        <v>0.33462846000000002</v>
      </c>
      <c r="AM3547" s="1">
        <v>0.45042935200000001</v>
      </c>
      <c r="AN3547">
        <v>3843</v>
      </c>
      <c r="AO3547">
        <v>533</v>
      </c>
      <c r="AP3547">
        <v>1134</v>
      </c>
      <c r="AQ3547">
        <v>109</v>
      </c>
      <c r="AR3547">
        <v>508</v>
      </c>
      <c r="AS3547">
        <v>4118</v>
      </c>
      <c r="AT3547">
        <v>1378</v>
      </c>
      <c r="AU3547">
        <v>1731</v>
      </c>
      <c r="AV3547">
        <v>150</v>
      </c>
      <c r="AW3547">
        <v>597</v>
      </c>
      <c r="AX3547">
        <v>98</v>
      </c>
      <c r="AY3547">
        <v>187</v>
      </c>
      <c r="AZ3547">
        <v>20</v>
      </c>
      <c r="BA3547">
        <v>77</v>
      </c>
      <c r="BB3547">
        <v>289</v>
      </c>
      <c r="BC3547">
        <v>233</v>
      </c>
      <c r="BD3547">
        <v>647</v>
      </c>
      <c r="BE3547">
        <v>34</v>
      </c>
      <c r="BF3547">
        <v>4</v>
      </c>
      <c r="BG3547">
        <v>7</v>
      </c>
      <c r="BH3547">
        <v>3</v>
      </c>
      <c r="BI3547">
        <v>38</v>
      </c>
      <c r="BJ3547">
        <v>89</v>
      </c>
      <c r="BK3547">
        <v>7</v>
      </c>
      <c r="BL3547">
        <v>8</v>
      </c>
      <c r="BM3547">
        <v>1</v>
      </c>
      <c r="BN3547">
        <v>4</v>
      </c>
      <c r="BO3547">
        <v>18</v>
      </c>
      <c r="BP3547">
        <v>0.313</v>
      </c>
      <c r="BQ3547">
        <v>0.36</v>
      </c>
      <c r="BR3547" s="1">
        <v>0.48399999999999999</v>
      </c>
      <c r="BS3547">
        <v>7</v>
      </c>
      <c r="BT3547" s="1">
        <v>0.29044117600000002</v>
      </c>
      <c r="BU3547" s="1">
        <v>0.33047700699999999</v>
      </c>
      <c r="BV3547" s="1">
        <v>0.43933823500000002</v>
      </c>
      <c r="BW3547">
        <v>3264</v>
      </c>
      <c r="BX3547">
        <v>445</v>
      </c>
      <c r="BY3547">
        <v>948</v>
      </c>
      <c r="BZ3547">
        <v>88</v>
      </c>
      <c r="CA3547">
        <v>417</v>
      </c>
      <c r="CB3547">
        <v>3501</v>
      </c>
      <c r="CC3547">
        <v>1157</v>
      </c>
      <c r="CD3547">
        <v>1434</v>
      </c>
    </row>
    <row r="3548" spans="1:82" x14ac:dyDescent="0.25">
      <c r="A3548">
        <v>1999</v>
      </c>
      <c r="B3548">
        <v>41</v>
      </c>
      <c r="C3548" t="s">
        <v>1964</v>
      </c>
      <c r="D3548" t="s">
        <v>1958</v>
      </c>
      <c r="E3548" t="s">
        <v>488</v>
      </c>
      <c r="F3548" t="s">
        <v>257</v>
      </c>
      <c r="G3548" t="s">
        <v>74</v>
      </c>
      <c r="H3548">
        <v>0</v>
      </c>
      <c r="I3548">
        <v>144</v>
      </c>
      <c r="J3548">
        <v>600</v>
      </c>
      <c r="K3548">
        <v>116</v>
      </c>
      <c r="L3548">
        <v>199</v>
      </c>
      <c r="M3548">
        <v>35</v>
      </c>
      <c r="N3548">
        <v>113</v>
      </c>
      <c r="O3548">
        <v>335</v>
      </c>
      <c r="P3548">
        <v>224</v>
      </c>
      <c r="Q3548">
        <v>630</v>
      </c>
      <c r="R3548">
        <v>29</v>
      </c>
      <c r="S3548">
        <v>1</v>
      </c>
      <c r="T3548">
        <v>25</v>
      </c>
      <c r="U3548">
        <v>12</v>
      </c>
      <c r="V3548">
        <v>24</v>
      </c>
      <c r="W3548">
        <v>64</v>
      </c>
      <c r="X3548">
        <v>2</v>
      </c>
      <c r="Y3548">
        <v>1</v>
      </c>
      <c r="Z3548">
        <v>0</v>
      </c>
      <c r="AA3548">
        <v>5</v>
      </c>
      <c r="AB3548">
        <v>31</v>
      </c>
      <c r="AC3548">
        <v>0.33200000000000002</v>
      </c>
      <c r="AD3548">
        <v>0.35599999999999998</v>
      </c>
      <c r="AE3548">
        <v>0.55800000000000005</v>
      </c>
      <c r="AF3548">
        <v>9</v>
      </c>
      <c r="AG3548" s="7">
        <v>514.14285710000001</v>
      </c>
      <c r="AH3548" s="1">
        <v>0.27663988900000003</v>
      </c>
      <c r="AI3548" s="1">
        <v>0.35084325700000002</v>
      </c>
      <c r="AJ3548" s="1">
        <v>0.44493642900000002</v>
      </c>
      <c r="AK3548" s="1">
        <v>0.30002250699999999</v>
      </c>
      <c r="AL3548" s="1">
        <v>0.33740522299999998</v>
      </c>
      <c r="AM3548" s="1">
        <v>0.46500112500000002</v>
      </c>
      <c r="AN3548">
        <v>4443</v>
      </c>
      <c r="AO3548">
        <v>649</v>
      </c>
      <c r="AP3548">
        <v>1333</v>
      </c>
      <c r="AQ3548">
        <v>144</v>
      </c>
      <c r="AR3548">
        <v>621</v>
      </c>
      <c r="AS3548">
        <v>4748</v>
      </c>
      <c r="AT3548">
        <v>1602</v>
      </c>
      <c r="AU3548">
        <v>2066</v>
      </c>
      <c r="AV3548">
        <v>145</v>
      </c>
      <c r="AW3548">
        <v>579</v>
      </c>
      <c r="AX3548">
        <v>88</v>
      </c>
      <c r="AY3548">
        <v>186</v>
      </c>
      <c r="AZ3548">
        <v>21</v>
      </c>
      <c r="BA3548">
        <v>91</v>
      </c>
      <c r="BB3548">
        <v>297</v>
      </c>
      <c r="BC3548">
        <v>221</v>
      </c>
      <c r="BD3548">
        <v>617</v>
      </c>
      <c r="BE3548">
        <v>40</v>
      </c>
      <c r="BF3548">
        <v>4</v>
      </c>
      <c r="BG3548">
        <v>9</v>
      </c>
      <c r="BH3548">
        <v>0</v>
      </c>
      <c r="BI3548">
        <v>32</v>
      </c>
      <c r="BJ3548">
        <v>88</v>
      </c>
      <c r="BK3548">
        <v>4</v>
      </c>
      <c r="BL3548">
        <v>3</v>
      </c>
      <c r="BM3548">
        <v>0</v>
      </c>
      <c r="BN3548">
        <v>3</v>
      </c>
      <c r="BO3548">
        <v>18</v>
      </c>
      <c r="BP3548">
        <v>0.32100000000000001</v>
      </c>
      <c r="BQ3548">
        <v>0.35799999999999998</v>
      </c>
      <c r="BR3548" s="1">
        <v>0.51300000000000001</v>
      </c>
      <c r="BS3548">
        <v>8</v>
      </c>
      <c r="BT3548" s="1">
        <v>0.295081967</v>
      </c>
      <c r="BU3548" s="1">
        <v>0.33462846000000002</v>
      </c>
      <c r="BV3548" s="1">
        <v>0.45042935200000001</v>
      </c>
      <c r="BW3548">
        <v>3843</v>
      </c>
      <c r="BX3548">
        <v>533</v>
      </c>
      <c r="BY3548">
        <v>1134</v>
      </c>
      <c r="BZ3548">
        <v>109</v>
      </c>
      <c r="CA3548">
        <v>508</v>
      </c>
      <c r="CB3548">
        <v>4118</v>
      </c>
      <c r="CC3548">
        <v>1378</v>
      </c>
      <c r="CD3548">
        <v>1731</v>
      </c>
    </row>
    <row r="3549" spans="1:82" x14ac:dyDescent="0.25">
      <c r="A3549">
        <v>2002</v>
      </c>
      <c r="B3549">
        <v>44</v>
      </c>
      <c r="C3549" t="s">
        <v>1964</v>
      </c>
      <c r="D3549" t="s">
        <v>1958</v>
      </c>
      <c r="E3549" t="s">
        <v>488</v>
      </c>
      <c r="F3549" t="s">
        <v>257</v>
      </c>
      <c r="G3549" t="s">
        <v>74</v>
      </c>
      <c r="H3549">
        <v>0</v>
      </c>
      <c r="I3549">
        <v>108</v>
      </c>
      <c r="J3549">
        <v>408</v>
      </c>
      <c r="K3549">
        <v>67</v>
      </c>
      <c r="L3549">
        <v>128</v>
      </c>
      <c r="M3549">
        <v>19</v>
      </c>
      <c r="N3549">
        <v>60</v>
      </c>
      <c r="O3549">
        <v>221</v>
      </c>
      <c r="P3549">
        <v>155</v>
      </c>
      <c r="Q3549">
        <v>439</v>
      </c>
      <c r="R3549">
        <v>32</v>
      </c>
      <c r="S3549">
        <v>2</v>
      </c>
      <c r="T3549">
        <v>5</v>
      </c>
      <c r="U3549">
        <v>4</v>
      </c>
      <c r="V3549">
        <v>25</v>
      </c>
      <c r="W3549">
        <v>71</v>
      </c>
      <c r="X3549">
        <v>2</v>
      </c>
      <c r="Y3549">
        <v>2</v>
      </c>
      <c r="Z3549">
        <v>1</v>
      </c>
      <c r="AA3549">
        <v>4</v>
      </c>
      <c r="AB3549">
        <v>13</v>
      </c>
      <c r="AC3549">
        <v>0.314</v>
      </c>
      <c r="AD3549">
        <v>0.35299999999999998</v>
      </c>
      <c r="AE3549">
        <v>0.54200000000000004</v>
      </c>
      <c r="AF3549">
        <v>12</v>
      </c>
      <c r="AG3549" s="7">
        <v>514.14285710000001</v>
      </c>
      <c r="AH3549" s="1">
        <v>0.26632151599999998</v>
      </c>
      <c r="AI3549" s="1">
        <v>0.33719892400000001</v>
      </c>
      <c r="AJ3549" s="1">
        <v>0.42641942199999999</v>
      </c>
      <c r="AK3549" s="1">
        <v>0.30463224900000002</v>
      </c>
      <c r="AL3549" s="1">
        <v>0.34171352999999999</v>
      </c>
      <c r="AM3549" s="1">
        <v>0.48939179599999999</v>
      </c>
      <c r="AN3549">
        <v>5656</v>
      </c>
      <c r="AO3549">
        <v>852</v>
      </c>
      <c r="AP3549">
        <v>1723</v>
      </c>
      <c r="AQ3549">
        <v>215</v>
      </c>
      <c r="AR3549">
        <v>829</v>
      </c>
      <c r="AS3549">
        <v>6046</v>
      </c>
      <c r="AT3549">
        <v>2066</v>
      </c>
      <c r="AU3549">
        <v>2768</v>
      </c>
      <c r="AV3549">
        <v>111</v>
      </c>
      <c r="AW3549">
        <v>442</v>
      </c>
      <c r="AX3549">
        <v>70</v>
      </c>
      <c r="AY3549">
        <v>136</v>
      </c>
      <c r="AZ3549">
        <v>25</v>
      </c>
      <c r="BA3549">
        <v>65</v>
      </c>
      <c r="BB3549">
        <v>239</v>
      </c>
      <c r="BC3549">
        <v>163</v>
      </c>
      <c r="BD3549">
        <v>470</v>
      </c>
      <c r="BE3549">
        <v>24</v>
      </c>
      <c r="BF3549">
        <v>2</v>
      </c>
      <c r="BG3549">
        <v>10</v>
      </c>
      <c r="BH3549">
        <v>3</v>
      </c>
      <c r="BI3549">
        <v>23</v>
      </c>
      <c r="BJ3549">
        <v>73</v>
      </c>
      <c r="BK3549">
        <v>3</v>
      </c>
      <c r="BL3549">
        <v>4</v>
      </c>
      <c r="BM3549">
        <v>0</v>
      </c>
      <c r="BN3549">
        <v>1</v>
      </c>
      <c r="BO3549">
        <v>13</v>
      </c>
      <c r="BP3549">
        <v>0.308</v>
      </c>
      <c r="BQ3549">
        <v>0.34699999999999998</v>
      </c>
      <c r="BR3549" s="1">
        <v>0.54100000000000004</v>
      </c>
      <c r="BS3549">
        <v>11</v>
      </c>
      <c r="BT3549" s="1">
        <v>0.30392530499999998</v>
      </c>
      <c r="BU3549" s="1">
        <v>0.34082396999999998</v>
      </c>
      <c r="BV3549" s="1">
        <v>0.48532774400000001</v>
      </c>
      <c r="BW3549">
        <v>5248</v>
      </c>
      <c r="BX3549">
        <v>785</v>
      </c>
      <c r="BY3549">
        <v>1595</v>
      </c>
      <c r="BZ3549">
        <v>196</v>
      </c>
      <c r="CA3549">
        <v>769</v>
      </c>
      <c r="CB3549">
        <v>5607</v>
      </c>
      <c r="CC3549">
        <v>1911</v>
      </c>
      <c r="CD3549">
        <v>2547</v>
      </c>
    </row>
    <row r="3550" spans="1:82" x14ac:dyDescent="0.25">
      <c r="A3550">
        <v>2003</v>
      </c>
      <c r="B3550">
        <v>45</v>
      </c>
      <c r="C3550" t="s">
        <v>1964</v>
      </c>
      <c r="D3550" t="s">
        <v>1958</v>
      </c>
      <c r="E3550" t="s">
        <v>488</v>
      </c>
      <c r="F3550" t="s">
        <v>143</v>
      </c>
      <c r="G3550" t="s">
        <v>64</v>
      </c>
      <c r="H3550">
        <v>2</v>
      </c>
      <c r="I3550">
        <v>144</v>
      </c>
      <c r="J3550">
        <v>511</v>
      </c>
      <c r="K3550">
        <v>90</v>
      </c>
      <c r="L3550">
        <v>152</v>
      </c>
      <c r="M3550">
        <v>16</v>
      </c>
      <c r="N3550">
        <v>85</v>
      </c>
      <c r="O3550">
        <v>242</v>
      </c>
      <c r="P3550">
        <v>213</v>
      </c>
      <c r="Q3550">
        <v>577</v>
      </c>
      <c r="R3550">
        <v>36</v>
      </c>
      <c r="S3550">
        <v>3</v>
      </c>
      <c r="T3550">
        <v>10</v>
      </c>
      <c r="U3550">
        <v>6</v>
      </c>
      <c r="V3550">
        <v>55</v>
      </c>
      <c r="W3550">
        <v>92</v>
      </c>
      <c r="X3550">
        <v>6</v>
      </c>
      <c r="Y3550">
        <v>6</v>
      </c>
      <c r="Z3550">
        <v>1</v>
      </c>
      <c r="AA3550">
        <v>5</v>
      </c>
      <c r="AB3550">
        <v>18</v>
      </c>
      <c r="AC3550">
        <v>0.29699999999999999</v>
      </c>
      <c r="AD3550">
        <v>0.36899999999999999</v>
      </c>
      <c r="AE3550">
        <v>0.47399999999999998</v>
      </c>
      <c r="AF3550">
        <v>13</v>
      </c>
      <c r="AG3550" s="7">
        <v>514.14285710000001</v>
      </c>
      <c r="AH3550" s="1">
        <v>0.26936522499999999</v>
      </c>
      <c r="AI3550" s="1">
        <v>0.338708762</v>
      </c>
      <c r="AJ3550" s="1">
        <v>0.43223677900000002</v>
      </c>
      <c r="AK3550" s="1">
        <v>0.30403762000000001</v>
      </c>
      <c r="AL3550" s="1">
        <v>0.34410387999999997</v>
      </c>
      <c r="AM3550" s="1">
        <v>0.48808172500000002</v>
      </c>
      <c r="AN3550">
        <v>6167</v>
      </c>
      <c r="AO3550">
        <v>942</v>
      </c>
      <c r="AP3550">
        <v>1875</v>
      </c>
      <c r="AQ3550">
        <v>231</v>
      </c>
      <c r="AR3550">
        <v>914</v>
      </c>
      <c r="AS3550">
        <v>6623</v>
      </c>
      <c r="AT3550">
        <v>2279</v>
      </c>
      <c r="AU3550">
        <v>3010</v>
      </c>
      <c r="AV3550">
        <v>108</v>
      </c>
      <c r="AW3550">
        <v>408</v>
      </c>
      <c r="AX3550">
        <v>67</v>
      </c>
      <c r="AY3550">
        <v>128</v>
      </c>
      <c r="AZ3550">
        <v>19</v>
      </c>
      <c r="BA3550">
        <v>60</v>
      </c>
      <c r="BB3550">
        <v>221</v>
      </c>
      <c r="BC3550">
        <v>155</v>
      </c>
      <c r="BD3550">
        <v>439</v>
      </c>
      <c r="BE3550">
        <v>32</v>
      </c>
      <c r="BF3550">
        <v>2</v>
      </c>
      <c r="BG3550">
        <v>5</v>
      </c>
      <c r="BH3550">
        <v>4</v>
      </c>
      <c r="BI3550">
        <v>25</v>
      </c>
      <c r="BJ3550">
        <v>71</v>
      </c>
      <c r="BK3550">
        <v>2</v>
      </c>
      <c r="BL3550">
        <v>2</v>
      </c>
      <c r="BM3550">
        <v>1</v>
      </c>
      <c r="BN3550">
        <v>4</v>
      </c>
      <c r="BO3550">
        <v>13</v>
      </c>
      <c r="BP3550">
        <v>0.314</v>
      </c>
      <c r="BQ3550">
        <v>0.35299999999999998</v>
      </c>
      <c r="BR3550" s="1">
        <v>0.54200000000000004</v>
      </c>
      <c r="BS3550">
        <v>12</v>
      </c>
      <c r="BT3550" s="1">
        <v>0.30463224900000002</v>
      </c>
      <c r="BU3550" s="1">
        <v>0.34171352999999999</v>
      </c>
      <c r="BV3550" s="1">
        <v>0.48939179599999999</v>
      </c>
      <c r="BW3550">
        <v>5656</v>
      </c>
      <c r="BX3550">
        <v>852</v>
      </c>
      <c r="BY3550">
        <v>1723</v>
      </c>
      <c r="BZ3550">
        <v>215</v>
      </c>
      <c r="CA3550">
        <v>829</v>
      </c>
      <c r="CB3550">
        <v>6046</v>
      </c>
      <c r="CC3550">
        <v>2066</v>
      </c>
      <c r="CD3550">
        <v>2768</v>
      </c>
    </row>
    <row r="3551" spans="1:82" x14ac:dyDescent="0.25">
      <c r="A3551">
        <v>2004</v>
      </c>
      <c r="B3551">
        <v>46</v>
      </c>
      <c r="C3551" t="s">
        <v>1964</v>
      </c>
      <c r="D3551" t="s">
        <v>1958</v>
      </c>
      <c r="E3551" t="s">
        <v>488</v>
      </c>
      <c r="F3551" t="s">
        <v>186</v>
      </c>
      <c r="G3551" t="s">
        <v>74</v>
      </c>
      <c r="H3551">
        <v>0</v>
      </c>
      <c r="I3551">
        <v>135</v>
      </c>
      <c r="J3551">
        <v>527</v>
      </c>
      <c r="K3551">
        <v>72</v>
      </c>
      <c r="L3551">
        <v>176</v>
      </c>
      <c r="M3551">
        <v>19</v>
      </c>
      <c r="N3551">
        <v>86</v>
      </c>
      <c r="O3551">
        <v>269</v>
      </c>
      <c r="P3551">
        <v>220</v>
      </c>
      <c r="Q3551">
        <v>575</v>
      </c>
      <c r="R3551">
        <v>32</v>
      </c>
      <c r="S3551">
        <v>2</v>
      </c>
      <c r="T3551">
        <v>7</v>
      </c>
      <c r="U3551">
        <v>4</v>
      </c>
      <c r="V3551">
        <v>41</v>
      </c>
      <c r="W3551">
        <v>91</v>
      </c>
      <c r="X3551">
        <v>6</v>
      </c>
      <c r="Y3551">
        <v>3</v>
      </c>
      <c r="Z3551">
        <v>0</v>
      </c>
      <c r="AA3551">
        <v>4</v>
      </c>
      <c r="AB3551">
        <v>15</v>
      </c>
      <c r="AC3551">
        <v>0.33400000000000002</v>
      </c>
      <c r="AD3551">
        <v>0.38300000000000001</v>
      </c>
      <c r="AE3551">
        <v>0.51</v>
      </c>
      <c r="AF3551">
        <v>14</v>
      </c>
      <c r="AG3551" s="7">
        <v>514.14285710000001</v>
      </c>
      <c r="AH3551" s="1">
        <v>0.271742392</v>
      </c>
      <c r="AI3551" s="1">
        <v>0.341918852</v>
      </c>
      <c r="AJ3551" s="1">
        <v>0.43932942200000002</v>
      </c>
      <c r="AK3551" s="1">
        <v>0.30639378499999997</v>
      </c>
      <c r="AL3551" s="1">
        <v>0.347179772</v>
      </c>
      <c r="AM3551" s="1">
        <v>0.48984164899999999</v>
      </c>
      <c r="AN3551">
        <v>6694</v>
      </c>
      <c r="AO3551">
        <v>1014</v>
      </c>
      <c r="AP3551">
        <v>2051</v>
      </c>
      <c r="AQ3551">
        <v>250</v>
      </c>
      <c r="AR3551">
        <v>1000</v>
      </c>
      <c r="AS3551">
        <v>7198</v>
      </c>
      <c r="AT3551">
        <v>2499</v>
      </c>
      <c r="AU3551">
        <v>3279</v>
      </c>
      <c r="AV3551">
        <v>144</v>
      </c>
      <c r="AW3551">
        <v>511</v>
      </c>
      <c r="AX3551">
        <v>90</v>
      </c>
      <c r="AY3551">
        <v>152</v>
      </c>
      <c r="AZ3551">
        <v>16</v>
      </c>
      <c r="BA3551">
        <v>85</v>
      </c>
      <c r="BB3551">
        <v>242</v>
      </c>
      <c r="BC3551">
        <v>213</v>
      </c>
      <c r="BD3551">
        <v>577</v>
      </c>
      <c r="BE3551">
        <v>36</v>
      </c>
      <c r="BF3551">
        <v>3</v>
      </c>
      <c r="BG3551">
        <v>10</v>
      </c>
      <c r="BH3551">
        <v>6</v>
      </c>
      <c r="BI3551">
        <v>55</v>
      </c>
      <c r="BJ3551">
        <v>92</v>
      </c>
      <c r="BK3551">
        <v>6</v>
      </c>
      <c r="BL3551">
        <v>6</v>
      </c>
      <c r="BM3551">
        <v>1</v>
      </c>
      <c r="BN3551">
        <v>5</v>
      </c>
      <c r="BO3551">
        <v>18</v>
      </c>
      <c r="BP3551">
        <v>0.29699999999999999</v>
      </c>
      <c r="BQ3551">
        <v>0.36899999999999999</v>
      </c>
      <c r="BR3551" s="1">
        <v>0.47399999999999998</v>
      </c>
      <c r="BS3551">
        <v>13</v>
      </c>
      <c r="BT3551" s="1">
        <v>0.30403762000000001</v>
      </c>
      <c r="BU3551" s="1">
        <v>0.34410387999999997</v>
      </c>
      <c r="BV3551" s="1">
        <v>0.48808172500000002</v>
      </c>
      <c r="BW3551">
        <v>6167</v>
      </c>
      <c r="BX3551">
        <v>942</v>
      </c>
      <c r="BY3551">
        <v>1875</v>
      </c>
      <c r="BZ3551">
        <v>231</v>
      </c>
      <c r="CA3551">
        <v>914</v>
      </c>
      <c r="CB3551">
        <v>6623</v>
      </c>
      <c r="CC3551">
        <v>2279</v>
      </c>
      <c r="CD3551">
        <v>3010</v>
      </c>
    </row>
    <row r="3552" spans="1:82" x14ac:dyDescent="0.25">
      <c r="A3552">
        <v>1966</v>
      </c>
      <c r="B3552">
        <v>8</v>
      </c>
      <c r="C3552" t="s">
        <v>1965</v>
      </c>
      <c r="D3552" t="s">
        <v>1966</v>
      </c>
      <c r="E3552" t="s">
        <v>1967</v>
      </c>
      <c r="F3552" t="s">
        <v>69</v>
      </c>
      <c r="G3552" t="s">
        <v>64</v>
      </c>
      <c r="H3552">
        <v>2</v>
      </c>
      <c r="I3552">
        <v>156</v>
      </c>
      <c r="J3552">
        <v>626</v>
      </c>
      <c r="K3552">
        <v>77</v>
      </c>
      <c r="L3552">
        <v>168</v>
      </c>
      <c r="M3552">
        <v>6</v>
      </c>
      <c r="N3552">
        <v>55</v>
      </c>
      <c r="O3552">
        <v>206</v>
      </c>
      <c r="P3552">
        <v>207</v>
      </c>
      <c r="Q3552">
        <v>667</v>
      </c>
      <c r="R3552">
        <v>18</v>
      </c>
      <c r="S3552">
        <v>1</v>
      </c>
      <c r="T3552">
        <v>4</v>
      </c>
      <c r="U3552">
        <v>6</v>
      </c>
      <c r="V3552">
        <v>35</v>
      </c>
      <c r="W3552">
        <v>46</v>
      </c>
      <c r="X3552">
        <v>3</v>
      </c>
      <c r="Y3552">
        <v>4</v>
      </c>
      <c r="Z3552">
        <v>12</v>
      </c>
      <c r="AA3552">
        <v>2</v>
      </c>
      <c r="AB3552">
        <v>12</v>
      </c>
      <c r="AC3552">
        <v>0.26800000000000002</v>
      </c>
      <c r="AD3552">
        <v>0.31</v>
      </c>
      <c r="AE3552">
        <v>0.32900000000000001</v>
      </c>
      <c r="AF3552">
        <v>5</v>
      </c>
      <c r="AG3552" s="7">
        <v>424</v>
      </c>
      <c r="AH3552" s="1">
        <v>0.256953828</v>
      </c>
      <c r="AI3552" s="1">
        <v>0.31969028599999999</v>
      </c>
      <c r="AJ3552" s="1">
        <v>0.39188661699999999</v>
      </c>
      <c r="AK3552" s="1">
        <v>0.27939393899999998</v>
      </c>
      <c r="AL3552" s="1">
        <v>0.32716049400000002</v>
      </c>
      <c r="AM3552" s="1">
        <v>0.35212121200000002</v>
      </c>
      <c r="AN3552">
        <v>1650</v>
      </c>
      <c r="AO3552">
        <v>240</v>
      </c>
      <c r="AP3552">
        <v>461</v>
      </c>
      <c r="AQ3552">
        <v>12</v>
      </c>
      <c r="AR3552">
        <v>136</v>
      </c>
      <c r="AS3552">
        <v>1782</v>
      </c>
      <c r="AT3552">
        <v>583</v>
      </c>
      <c r="AU3552">
        <v>581</v>
      </c>
      <c r="AV3552">
        <v>142</v>
      </c>
      <c r="AW3552">
        <v>521</v>
      </c>
      <c r="AX3552">
        <v>78</v>
      </c>
      <c r="AY3552">
        <v>158</v>
      </c>
      <c r="AZ3552">
        <v>3</v>
      </c>
      <c r="BA3552">
        <v>42</v>
      </c>
      <c r="BB3552">
        <v>198</v>
      </c>
      <c r="BC3552">
        <v>203</v>
      </c>
      <c r="BD3552">
        <v>570</v>
      </c>
      <c r="BE3552">
        <v>25</v>
      </c>
      <c r="BF3552">
        <v>3</v>
      </c>
      <c r="BG3552">
        <v>5</v>
      </c>
      <c r="BH3552">
        <v>5</v>
      </c>
      <c r="BI3552">
        <v>42</v>
      </c>
      <c r="BJ3552">
        <v>33</v>
      </c>
      <c r="BK3552">
        <v>3</v>
      </c>
      <c r="BL3552">
        <v>3</v>
      </c>
      <c r="BM3552">
        <v>8</v>
      </c>
      <c r="BN3552">
        <v>4</v>
      </c>
      <c r="BO3552">
        <v>9</v>
      </c>
      <c r="BP3552">
        <v>0.30299999999999999</v>
      </c>
      <c r="BQ3552">
        <v>0.35599999999999998</v>
      </c>
      <c r="BR3552" s="1">
        <v>0.38</v>
      </c>
      <c r="BS3552">
        <v>4</v>
      </c>
      <c r="BT3552" s="1">
        <v>0.28613281299999999</v>
      </c>
      <c r="BU3552" s="1">
        <v>0.33721973100000002</v>
      </c>
      <c r="BV3552" s="1">
        <v>0.36621093799999999</v>
      </c>
      <c r="BW3552">
        <v>1024</v>
      </c>
      <c r="BX3552">
        <v>163</v>
      </c>
      <c r="BY3552">
        <v>293</v>
      </c>
      <c r="BZ3552">
        <v>6</v>
      </c>
      <c r="CA3552">
        <v>81</v>
      </c>
      <c r="CB3552">
        <v>1115</v>
      </c>
      <c r="CC3552">
        <v>376</v>
      </c>
      <c r="CD3552">
        <v>375</v>
      </c>
    </row>
    <row r="3553" spans="1:82" x14ac:dyDescent="0.25">
      <c r="A3553">
        <v>1967</v>
      </c>
      <c r="B3553">
        <v>9</v>
      </c>
      <c r="C3553" t="s">
        <v>1965</v>
      </c>
      <c r="D3553" t="s">
        <v>1966</v>
      </c>
      <c r="E3553" t="s">
        <v>1967</v>
      </c>
      <c r="F3553" t="s">
        <v>69</v>
      </c>
      <c r="G3553" t="s">
        <v>64</v>
      </c>
      <c r="H3553">
        <v>2</v>
      </c>
      <c r="I3553">
        <v>147</v>
      </c>
      <c r="J3553">
        <v>528</v>
      </c>
      <c r="K3553">
        <v>60</v>
      </c>
      <c r="L3553">
        <v>137</v>
      </c>
      <c r="M3553">
        <v>4</v>
      </c>
      <c r="N3553">
        <v>45</v>
      </c>
      <c r="O3553">
        <v>174</v>
      </c>
      <c r="P3553">
        <v>167</v>
      </c>
      <c r="Q3553">
        <v>562</v>
      </c>
      <c r="R3553">
        <v>21</v>
      </c>
      <c r="S3553">
        <v>2</v>
      </c>
      <c r="T3553">
        <v>8</v>
      </c>
      <c r="U3553">
        <v>4</v>
      </c>
      <c r="V3553">
        <v>30</v>
      </c>
      <c r="W3553">
        <v>58</v>
      </c>
      <c r="X3553">
        <v>3</v>
      </c>
      <c r="Y3553">
        <v>0</v>
      </c>
      <c r="Z3553">
        <v>16</v>
      </c>
      <c r="AA3553">
        <v>4</v>
      </c>
      <c r="AB3553">
        <v>14</v>
      </c>
      <c r="AC3553">
        <v>0.25900000000000001</v>
      </c>
      <c r="AD3553">
        <v>0.29699999999999999</v>
      </c>
      <c r="AE3553">
        <v>0.33</v>
      </c>
      <c r="AF3553">
        <v>6</v>
      </c>
      <c r="AG3553" s="7">
        <v>424</v>
      </c>
      <c r="AH3553" s="1">
        <v>0.25127455900000001</v>
      </c>
      <c r="AI3553" s="1">
        <v>0.31731872100000003</v>
      </c>
      <c r="AJ3553" s="1">
        <v>0.373229219</v>
      </c>
      <c r="AK3553" s="1">
        <v>0.27456382000000001</v>
      </c>
      <c r="AL3553" s="1">
        <v>0.31996586999999999</v>
      </c>
      <c r="AM3553" s="1">
        <v>0.34664830099999999</v>
      </c>
      <c r="AN3553">
        <v>2178</v>
      </c>
      <c r="AO3553">
        <v>300</v>
      </c>
      <c r="AP3553">
        <v>598</v>
      </c>
      <c r="AQ3553">
        <v>16</v>
      </c>
      <c r="AR3553">
        <v>181</v>
      </c>
      <c r="AS3553">
        <v>2344</v>
      </c>
      <c r="AT3553">
        <v>750</v>
      </c>
      <c r="AU3553">
        <v>755</v>
      </c>
      <c r="AV3553">
        <v>156</v>
      </c>
      <c r="AW3553">
        <v>626</v>
      </c>
      <c r="AX3553">
        <v>77</v>
      </c>
      <c r="AY3553">
        <v>168</v>
      </c>
      <c r="AZ3553">
        <v>6</v>
      </c>
      <c r="BA3553">
        <v>55</v>
      </c>
      <c r="BB3553">
        <v>206</v>
      </c>
      <c r="BC3553">
        <v>207</v>
      </c>
      <c r="BD3553">
        <v>667</v>
      </c>
      <c r="BE3553">
        <v>18</v>
      </c>
      <c r="BF3553">
        <v>1</v>
      </c>
      <c r="BG3553">
        <v>4</v>
      </c>
      <c r="BH3553">
        <v>6</v>
      </c>
      <c r="BI3553">
        <v>35</v>
      </c>
      <c r="BJ3553">
        <v>46</v>
      </c>
      <c r="BK3553">
        <v>3</v>
      </c>
      <c r="BL3553">
        <v>4</v>
      </c>
      <c r="BM3553">
        <v>12</v>
      </c>
      <c r="BN3553">
        <v>2</v>
      </c>
      <c r="BO3553">
        <v>12</v>
      </c>
      <c r="BP3553">
        <v>0.26800000000000002</v>
      </c>
      <c r="BQ3553">
        <v>0.31</v>
      </c>
      <c r="BR3553" s="1">
        <v>0.32900000000000001</v>
      </c>
      <c r="BS3553">
        <v>5</v>
      </c>
      <c r="BT3553" s="1">
        <v>0.27939393899999998</v>
      </c>
      <c r="BU3553" s="1">
        <v>0.32716049400000002</v>
      </c>
      <c r="BV3553" s="1">
        <v>0.35212121200000002</v>
      </c>
      <c r="BW3553">
        <v>1650</v>
      </c>
      <c r="BX3553">
        <v>240</v>
      </c>
      <c r="BY3553">
        <v>461</v>
      </c>
      <c r="BZ3553">
        <v>12</v>
      </c>
      <c r="CA3553">
        <v>136</v>
      </c>
      <c r="CB3553">
        <v>1782</v>
      </c>
      <c r="CC3553">
        <v>583</v>
      </c>
      <c r="CD3553">
        <v>581</v>
      </c>
    </row>
    <row r="3554" spans="1:82" x14ac:dyDescent="0.25">
      <c r="A3554">
        <v>1968</v>
      </c>
      <c r="B3554">
        <v>10</v>
      </c>
      <c r="C3554" t="s">
        <v>1965</v>
      </c>
      <c r="D3554" t="s">
        <v>1966</v>
      </c>
      <c r="E3554" t="s">
        <v>1967</v>
      </c>
      <c r="F3554" t="s">
        <v>69</v>
      </c>
      <c r="G3554" t="s">
        <v>64</v>
      </c>
      <c r="H3554">
        <v>2</v>
      </c>
      <c r="I3554">
        <v>152</v>
      </c>
      <c r="J3554">
        <v>621</v>
      </c>
      <c r="K3554">
        <v>53</v>
      </c>
      <c r="L3554">
        <v>144</v>
      </c>
      <c r="M3554">
        <v>9</v>
      </c>
      <c r="N3554">
        <v>48</v>
      </c>
      <c r="O3554">
        <v>190</v>
      </c>
      <c r="P3554">
        <v>160</v>
      </c>
      <c r="Q3554">
        <v>644</v>
      </c>
      <c r="R3554">
        <v>19</v>
      </c>
      <c r="S3554">
        <v>0</v>
      </c>
      <c r="T3554">
        <v>4</v>
      </c>
      <c r="U3554">
        <v>8</v>
      </c>
      <c r="V3554">
        <v>16</v>
      </c>
      <c r="W3554">
        <v>55</v>
      </c>
      <c r="X3554">
        <v>2</v>
      </c>
      <c r="Y3554">
        <v>0</v>
      </c>
      <c r="Z3554">
        <v>6</v>
      </c>
      <c r="AA3554">
        <v>7</v>
      </c>
      <c r="AB3554">
        <v>13</v>
      </c>
      <c r="AC3554">
        <v>0.23200000000000001</v>
      </c>
      <c r="AD3554">
        <v>0.248</v>
      </c>
      <c r="AE3554">
        <v>0.30599999999999999</v>
      </c>
      <c r="AF3554">
        <v>7</v>
      </c>
      <c r="AG3554" s="7">
        <v>424</v>
      </c>
      <c r="AH3554" s="1">
        <v>0.24600535000000001</v>
      </c>
      <c r="AI3554" s="1">
        <v>0.30975238599999999</v>
      </c>
      <c r="AJ3554" s="1">
        <v>0.35561793800000002</v>
      </c>
      <c r="AK3554" s="1">
        <v>0.265094677</v>
      </c>
      <c r="AL3554" s="1">
        <v>0.30455153899999998</v>
      </c>
      <c r="AM3554" s="1">
        <v>0.33762057899999998</v>
      </c>
      <c r="AN3554">
        <v>2799</v>
      </c>
      <c r="AO3554">
        <v>353</v>
      </c>
      <c r="AP3554">
        <v>742</v>
      </c>
      <c r="AQ3554">
        <v>25</v>
      </c>
      <c r="AR3554">
        <v>229</v>
      </c>
      <c r="AS3554">
        <v>2988</v>
      </c>
      <c r="AT3554">
        <v>910</v>
      </c>
      <c r="AU3554">
        <v>945</v>
      </c>
      <c r="AV3554">
        <v>147</v>
      </c>
      <c r="AW3554">
        <v>528</v>
      </c>
      <c r="AX3554">
        <v>60</v>
      </c>
      <c r="AY3554">
        <v>137</v>
      </c>
      <c r="AZ3554">
        <v>4</v>
      </c>
      <c r="BA3554">
        <v>45</v>
      </c>
      <c r="BB3554">
        <v>174</v>
      </c>
      <c r="BC3554">
        <v>167</v>
      </c>
      <c r="BD3554">
        <v>562</v>
      </c>
      <c r="BE3554">
        <v>21</v>
      </c>
      <c r="BF3554">
        <v>2</v>
      </c>
      <c r="BG3554">
        <v>8</v>
      </c>
      <c r="BH3554">
        <v>4</v>
      </c>
      <c r="BI3554">
        <v>30</v>
      </c>
      <c r="BJ3554">
        <v>58</v>
      </c>
      <c r="BK3554">
        <v>3</v>
      </c>
      <c r="BL3554">
        <v>0</v>
      </c>
      <c r="BM3554">
        <v>16</v>
      </c>
      <c r="BN3554">
        <v>4</v>
      </c>
      <c r="BO3554">
        <v>14</v>
      </c>
      <c r="BP3554">
        <v>0.25900000000000001</v>
      </c>
      <c r="BQ3554">
        <v>0.29699999999999999</v>
      </c>
      <c r="BR3554" s="1">
        <v>0.33</v>
      </c>
      <c r="BS3554">
        <v>6</v>
      </c>
      <c r="BT3554" s="1">
        <v>0.27456382000000001</v>
      </c>
      <c r="BU3554" s="1">
        <v>0.31996586999999999</v>
      </c>
      <c r="BV3554" s="1">
        <v>0.34664830099999999</v>
      </c>
      <c r="BW3554">
        <v>2178</v>
      </c>
      <c r="BX3554">
        <v>300</v>
      </c>
      <c r="BY3554">
        <v>598</v>
      </c>
      <c r="BZ3554">
        <v>16</v>
      </c>
      <c r="CA3554">
        <v>181</v>
      </c>
      <c r="CB3554">
        <v>2344</v>
      </c>
      <c r="CC3554">
        <v>750</v>
      </c>
      <c r="CD3554">
        <v>755</v>
      </c>
    </row>
    <row r="3555" spans="1:82" x14ac:dyDescent="0.25">
      <c r="A3555">
        <v>1971</v>
      </c>
      <c r="B3555">
        <v>13</v>
      </c>
      <c r="C3555" t="s">
        <v>1965</v>
      </c>
      <c r="D3555" t="s">
        <v>1966</v>
      </c>
      <c r="E3555" t="s">
        <v>1967</v>
      </c>
      <c r="F3555" t="s">
        <v>89</v>
      </c>
      <c r="G3555" t="s">
        <v>74</v>
      </c>
      <c r="H3555">
        <v>0</v>
      </c>
      <c r="I3555">
        <v>115</v>
      </c>
      <c r="J3555">
        <v>414</v>
      </c>
      <c r="K3555">
        <v>56</v>
      </c>
      <c r="L3555">
        <v>124</v>
      </c>
      <c r="M3555">
        <v>6</v>
      </c>
      <c r="N3555">
        <v>59</v>
      </c>
      <c r="O3555">
        <v>168</v>
      </c>
      <c r="P3555">
        <v>165</v>
      </c>
      <c r="Q3555">
        <v>462</v>
      </c>
      <c r="R3555">
        <v>22</v>
      </c>
      <c r="S3555">
        <v>2</v>
      </c>
      <c r="T3555">
        <v>8</v>
      </c>
      <c r="U3555">
        <v>3</v>
      </c>
      <c r="V3555">
        <v>39</v>
      </c>
      <c r="W3555">
        <v>35</v>
      </c>
      <c r="X3555">
        <v>3</v>
      </c>
      <c r="Y3555">
        <v>2</v>
      </c>
      <c r="Z3555">
        <v>1</v>
      </c>
      <c r="AA3555">
        <v>7</v>
      </c>
      <c r="AB3555">
        <v>12</v>
      </c>
      <c r="AC3555">
        <v>0.3</v>
      </c>
      <c r="AD3555">
        <v>0.35699999999999998</v>
      </c>
      <c r="AE3555">
        <v>0.40600000000000003</v>
      </c>
      <c r="AF3555">
        <v>10</v>
      </c>
      <c r="AG3555" s="7">
        <v>424</v>
      </c>
      <c r="AH3555" s="1">
        <v>0.258770744</v>
      </c>
      <c r="AI3555" s="1">
        <v>0.32780347300000001</v>
      </c>
      <c r="AJ3555" s="1">
        <v>0.382101937</v>
      </c>
      <c r="AK3555" s="1">
        <v>0.26270136300000002</v>
      </c>
      <c r="AL3555" s="1">
        <v>0.30443828000000001</v>
      </c>
      <c r="AM3555" s="1">
        <v>0.336307311</v>
      </c>
      <c r="AN3555">
        <v>4035</v>
      </c>
      <c r="AO3555">
        <v>482</v>
      </c>
      <c r="AP3555">
        <v>1060</v>
      </c>
      <c r="AQ3555">
        <v>37</v>
      </c>
      <c r="AR3555">
        <v>348</v>
      </c>
      <c r="AS3555">
        <v>4326</v>
      </c>
      <c r="AT3555">
        <v>1317</v>
      </c>
      <c r="AU3555">
        <v>1357</v>
      </c>
      <c r="AV3555">
        <v>121</v>
      </c>
      <c r="AW3555">
        <v>431</v>
      </c>
      <c r="AX3555">
        <v>38</v>
      </c>
      <c r="AY3555">
        <v>105</v>
      </c>
      <c r="AZ3555">
        <v>2</v>
      </c>
      <c r="BA3555">
        <v>30</v>
      </c>
      <c r="BB3555">
        <v>130</v>
      </c>
      <c r="BC3555">
        <v>129</v>
      </c>
      <c r="BD3555">
        <v>456</v>
      </c>
      <c r="BE3555">
        <v>13</v>
      </c>
      <c r="BF3555">
        <v>3</v>
      </c>
      <c r="BG3555">
        <v>3</v>
      </c>
      <c r="BH3555">
        <v>7</v>
      </c>
      <c r="BI3555">
        <v>23</v>
      </c>
      <c r="BJ3555">
        <v>33</v>
      </c>
      <c r="BK3555">
        <v>0</v>
      </c>
      <c r="BL3555">
        <v>1</v>
      </c>
      <c r="BM3555">
        <v>4</v>
      </c>
      <c r="BN3555">
        <v>1</v>
      </c>
      <c r="BO3555">
        <v>9</v>
      </c>
      <c r="BP3555">
        <v>0.24399999999999999</v>
      </c>
      <c r="BQ3555">
        <v>0.28299999999999997</v>
      </c>
      <c r="BR3555" s="1">
        <v>0.30199999999999999</v>
      </c>
      <c r="BS3555">
        <v>9</v>
      </c>
      <c r="BT3555" s="1">
        <v>0.25849212900000001</v>
      </c>
      <c r="BU3555" s="1">
        <v>0.29813664600000001</v>
      </c>
      <c r="BV3555" s="1">
        <v>0.32836233100000001</v>
      </c>
      <c r="BW3555">
        <v>3621</v>
      </c>
      <c r="BX3555">
        <v>426</v>
      </c>
      <c r="BY3555">
        <v>936</v>
      </c>
      <c r="BZ3555">
        <v>31</v>
      </c>
      <c r="CA3555">
        <v>289</v>
      </c>
      <c r="CB3555">
        <v>3864</v>
      </c>
      <c r="CC3555">
        <v>1152</v>
      </c>
      <c r="CD3555">
        <v>1189</v>
      </c>
    </row>
    <row r="3556" spans="1:82" x14ac:dyDescent="0.25">
      <c r="A3556">
        <v>1972</v>
      </c>
      <c r="B3556">
        <v>14</v>
      </c>
      <c r="C3556" t="s">
        <v>1965</v>
      </c>
      <c r="D3556" t="s">
        <v>1966</v>
      </c>
      <c r="E3556" t="s">
        <v>1967</v>
      </c>
      <c r="F3556" t="s">
        <v>89</v>
      </c>
      <c r="G3556" t="s">
        <v>74</v>
      </c>
      <c r="H3556">
        <v>0</v>
      </c>
      <c r="I3556">
        <v>137</v>
      </c>
      <c r="J3556">
        <v>487</v>
      </c>
      <c r="K3556">
        <v>49</v>
      </c>
      <c r="L3556">
        <v>127</v>
      </c>
      <c r="M3556">
        <v>3</v>
      </c>
      <c r="N3556">
        <v>53</v>
      </c>
      <c r="O3556">
        <v>161</v>
      </c>
      <c r="P3556">
        <v>169</v>
      </c>
      <c r="Q3556">
        <v>536</v>
      </c>
      <c r="R3556">
        <v>25</v>
      </c>
      <c r="S3556">
        <v>0</v>
      </c>
      <c r="T3556">
        <v>2</v>
      </c>
      <c r="U3556">
        <v>8</v>
      </c>
      <c r="V3556">
        <v>41</v>
      </c>
      <c r="W3556">
        <v>35</v>
      </c>
      <c r="X3556">
        <v>5</v>
      </c>
      <c r="Y3556">
        <v>1</v>
      </c>
      <c r="Z3556">
        <v>5</v>
      </c>
      <c r="AA3556">
        <v>7</v>
      </c>
      <c r="AB3556">
        <v>17</v>
      </c>
      <c r="AC3556">
        <v>0.26100000000000001</v>
      </c>
      <c r="AD3556">
        <v>0.315</v>
      </c>
      <c r="AE3556">
        <v>0.33100000000000002</v>
      </c>
      <c r="AF3556">
        <v>11</v>
      </c>
      <c r="AG3556" s="7">
        <v>424</v>
      </c>
      <c r="AH3556" s="1">
        <v>0.25270085199999998</v>
      </c>
      <c r="AI3556" s="1">
        <v>0.321278218</v>
      </c>
      <c r="AJ3556" s="1">
        <v>0.36955964800000002</v>
      </c>
      <c r="AK3556" s="1">
        <v>0.26249447100000001</v>
      </c>
      <c r="AL3556" s="1">
        <v>0.30563554100000001</v>
      </c>
      <c r="AM3556" s="1">
        <v>0.33569217200000001</v>
      </c>
      <c r="AN3556">
        <v>4522</v>
      </c>
      <c r="AO3556">
        <v>531</v>
      </c>
      <c r="AP3556">
        <v>1187</v>
      </c>
      <c r="AQ3556">
        <v>40</v>
      </c>
      <c r="AR3556">
        <v>401</v>
      </c>
      <c r="AS3556">
        <v>4862</v>
      </c>
      <c r="AT3556">
        <v>1486</v>
      </c>
      <c r="AU3556">
        <v>1518</v>
      </c>
      <c r="AV3556">
        <v>115</v>
      </c>
      <c r="AW3556">
        <v>414</v>
      </c>
      <c r="AX3556">
        <v>56</v>
      </c>
      <c r="AY3556">
        <v>124</v>
      </c>
      <c r="AZ3556">
        <v>6</v>
      </c>
      <c r="BA3556">
        <v>59</v>
      </c>
      <c r="BB3556">
        <v>168</v>
      </c>
      <c r="BC3556">
        <v>165</v>
      </c>
      <c r="BD3556">
        <v>462</v>
      </c>
      <c r="BE3556">
        <v>22</v>
      </c>
      <c r="BF3556">
        <v>2</v>
      </c>
      <c r="BG3556">
        <v>8</v>
      </c>
      <c r="BH3556">
        <v>3</v>
      </c>
      <c r="BI3556">
        <v>39</v>
      </c>
      <c r="BJ3556">
        <v>35</v>
      </c>
      <c r="BK3556">
        <v>3</v>
      </c>
      <c r="BL3556">
        <v>2</v>
      </c>
      <c r="BM3556">
        <v>1</v>
      </c>
      <c r="BN3556">
        <v>7</v>
      </c>
      <c r="BO3556">
        <v>12</v>
      </c>
      <c r="BP3556">
        <v>0.3</v>
      </c>
      <c r="BQ3556">
        <v>0.35699999999999998</v>
      </c>
      <c r="BR3556" s="1">
        <v>0.40600000000000003</v>
      </c>
      <c r="BS3556">
        <v>10</v>
      </c>
      <c r="BT3556" s="1">
        <v>0.26270136300000002</v>
      </c>
      <c r="BU3556" s="1">
        <v>0.30443828000000001</v>
      </c>
      <c r="BV3556" s="1">
        <v>0.336307311</v>
      </c>
      <c r="BW3556">
        <v>4035</v>
      </c>
      <c r="BX3556">
        <v>482</v>
      </c>
      <c r="BY3556">
        <v>1060</v>
      </c>
      <c r="BZ3556">
        <v>37</v>
      </c>
      <c r="CA3556">
        <v>348</v>
      </c>
      <c r="CB3556">
        <v>4326</v>
      </c>
      <c r="CC3556">
        <v>1317</v>
      </c>
      <c r="CD3556">
        <v>1357</v>
      </c>
    </row>
    <row r="3557" spans="1:82" x14ac:dyDescent="0.25">
      <c r="A3557">
        <v>1973</v>
      </c>
      <c r="B3557">
        <v>15</v>
      </c>
      <c r="C3557" t="s">
        <v>1965</v>
      </c>
      <c r="D3557" t="s">
        <v>1966</v>
      </c>
      <c r="E3557" t="s">
        <v>1967</v>
      </c>
      <c r="F3557" t="s">
        <v>89</v>
      </c>
      <c r="G3557" t="s">
        <v>74</v>
      </c>
      <c r="H3557">
        <v>0</v>
      </c>
      <c r="I3557">
        <v>139</v>
      </c>
      <c r="J3557">
        <v>551</v>
      </c>
      <c r="K3557">
        <v>78</v>
      </c>
      <c r="L3557">
        <v>152</v>
      </c>
      <c r="M3557">
        <v>6</v>
      </c>
      <c r="N3557">
        <v>69</v>
      </c>
      <c r="O3557">
        <v>205</v>
      </c>
      <c r="P3557">
        <v>190</v>
      </c>
      <c r="Q3557">
        <v>594</v>
      </c>
      <c r="R3557">
        <v>29</v>
      </c>
      <c r="S3557">
        <v>3</v>
      </c>
      <c r="T3557">
        <v>18</v>
      </c>
      <c r="U3557">
        <v>4</v>
      </c>
      <c r="V3557">
        <v>37</v>
      </c>
      <c r="W3557">
        <v>38</v>
      </c>
      <c r="X3557">
        <v>1</v>
      </c>
      <c r="Y3557">
        <v>1</v>
      </c>
      <c r="Z3557">
        <v>1</v>
      </c>
      <c r="AA3557">
        <v>5</v>
      </c>
      <c r="AB3557">
        <v>16</v>
      </c>
      <c r="AC3557">
        <v>0.27600000000000002</v>
      </c>
      <c r="AD3557">
        <v>0.32</v>
      </c>
      <c r="AE3557">
        <v>0.372</v>
      </c>
      <c r="AF3557">
        <v>12</v>
      </c>
      <c r="AG3557" s="7">
        <v>424</v>
      </c>
      <c r="AH3557" s="1">
        <v>0.261683736</v>
      </c>
      <c r="AI3557" s="1">
        <v>0.33076063100000003</v>
      </c>
      <c r="AJ3557" s="1">
        <v>0.38721299999999997</v>
      </c>
      <c r="AK3557" s="1">
        <v>0.26394638300000001</v>
      </c>
      <c r="AL3557" s="1">
        <v>0.30718475099999998</v>
      </c>
      <c r="AM3557" s="1">
        <v>0.33964123800000001</v>
      </c>
      <c r="AN3557">
        <v>5073</v>
      </c>
      <c r="AO3557">
        <v>609</v>
      </c>
      <c r="AP3557">
        <v>1339</v>
      </c>
      <c r="AQ3557">
        <v>46</v>
      </c>
      <c r="AR3557">
        <v>470</v>
      </c>
      <c r="AS3557">
        <v>5456</v>
      </c>
      <c r="AT3557">
        <v>1676</v>
      </c>
      <c r="AU3557">
        <v>1723</v>
      </c>
      <c r="AV3557">
        <v>137</v>
      </c>
      <c r="AW3557">
        <v>487</v>
      </c>
      <c r="AX3557">
        <v>49</v>
      </c>
      <c r="AY3557">
        <v>127</v>
      </c>
      <c r="AZ3557">
        <v>3</v>
      </c>
      <c r="BA3557">
        <v>53</v>
      </c>
      <c r="BB3557">
        <v>161</v>
      </c>
      <c r="BC3557">
        <v>169</v>
      </c>
      <c r="BD3557">
        <v>536</v>
      </c>
      <c r="BE3557">
        <v>25</v>
      </c>
      <c r="BF3557">
        <v>0</v>
      </c>
      <c r="BG3557">
        <v>2</v>
      </c>
      <c r="BH3557">
        <v>8</v>
      </c>
      <c r="BI3557">
        <v>41</v>
      </c>
      <c r="BJ3557">
        <v>35</v>
      </c>
      <c r="BK3557">
        <v>5</v>
      </c>
      <c r="BL3557">
        <v>1</v>
      </c>
      <c r="BM3557">
        <v>5</v>
      </c>
      <c r="BN3557">
        <v>7</v>
      </c>
      <c r="BO3557">
        <v>17</v>
      </c>
      <c r="BP3557">
        <v>0.26100000000000001</v>
      </c>
      <c r="BQ3557">
        <v>0.315</v>
      </c>
      <c r="BR3557" s="1">
        <v>0.33100000000000002</v>
      </c>
      <c r="BS3557">
        <v>11</v>
      </c>
      <c r="BT3557" s="1">
        <v>0.26249447100000001</v>
      </c>
      <c r="BU3557" s="1">
        <v>0.30563554100000001</v>
      </c>
      <c r="BV3557" s="1">
        <v>0.33569217200000001</v>
      </c>
      <c r="BW3557">
        <v>4522</v>
      </c>
      <c r="BX3557">
        <v>531</v>
      </c>
      <c r="BY3557">
        <v>1187</v>
      </c>
      <c r="BZ3557">
        <v>40</v>
      </c>
      <c r="CA3557">
        <v>401</v>
      </c>
      <c r="CB3557">
        <v>4862</v>
      </c>
      <c r="CC3557">
        <v>1486</v>
      </c>
      <c r="CD3557">
        <v>1518</v>
      </c>
    </row>
    <row r="3558" spans="1:82" x14ac:dyDescent="0.25">
      <c r="A3558">
        <v>1974</v>
      </c>
      <c r="B3558">
        <v>16</v>
      </c>
      <c r="C3558" t="s">
        <v>1965</v>
      </c>
      <c r="D3558" t="s">
        <v>1966</v>
      </c>
      <c r="E3558" t="s">
        <v>1967</v>
      </c>
      <c r="F3558" t="s">
        <v>89</v>
      </c>
      <c r="G3558" t="s">
        <v>74</v>
      </c>
      <c r="H3558">
        <v>0</v>
      </c>
      <c r="I3558">
        <v>144</v>
      </c>
      <c r="J3558">
        <v>542</v>
      </c>
      <c r="K3558">
        <v>52</v>
      </c>
      <c r="L3558">
        <v>147</v>
      </c>
      <c r="M3558">
        <v>6</v>
      </c>
      <c r="N3558">
        <v>60</v>
      </c>
      <c r="O3558">
        <v>184</v>
      </c>
      <c r="P3558">
        <v>180</v>
      </c>
      <c r="Q3558">
        <v>582</v>
      </c>
      <c r="R3558">
        <v>17</v>
      </c>
      <c r="S3558">
        <v>1</v>
      </c>
      <c r="T3558">
        <v>8</v>
      </c>
      <c r="U3558">
        <v>4</v>
      </c>
      <c r="V3558">
        <v>30</v>
      </c>
      <c r="W3558">
        <v>43</v>
      </c>
      <c r="X3558">
        <v>4</v>
      </c>
      <c r="Y3558">
        <v>3</v>
      </c>
      <c r="Z3558">
        <v>8</v>
      </c>
      <c r="AA3558">
        <v>7</v>
      </c>
      <c r="AB3558">
        <v>24</v>
      </c>
      <c r="AC3558">
        <v>0.27100000000000002</v>
      </c>
      <c r="AD3558">
        <v>0.309</v>
      </c>
      <c r="AE3558">
        <v>0.33900000000000002</v>
      </c>
      <c r="AF3558">
        <v>13</v>
      </c>
      <c r="AG3558" s="7">
        <v>424</v>
      </c>
      <c r="AH3558" s="1">
        <v>0.26116942700000001</v>
      </c>
      <c r="AI3558" s="1">
        <v>0.32929030999999997</v>
      </c>
      <c r="AJ3558" s="1">
        <v>0.376978647</v>
      </c>
      <c r="AK3558" s="1">
        <v>0.26464826400000002</v>
      </c>
      <c r="AL3558" s="1">
        <v>0.30738655199999998</v>
      </c>
      <c r="AM3558" s="1">
        <v>0.33962600199999998</v>
      </c>
      <c r="AN3558">
        <v>5615</v>
      </c>
      <c r="AO3558">
        <v>661</v>
      </c>
      <c r="AP3558">
        <v>1486</v>
      </c>
      <c r="AQ3558">
        <v>52</v>
      </c>
      <c r="AR3558">
        <v>530</v>
      </c>
      <c r="AS3558">
        <v>6038</v>
      </c>
      <c r="AT3558">
        <v>1856</v>
      </c>
      <c r="AU3558">
        <v>1907</v>
      </c>
      <c r="AV3558">
        <v>139</v>
      </c>
      <c r="AW3558">
        <v>551</v>
      </c>
      <c r="AX3558">
        <v>78</v>
      </c>
      <c r="AY3558">
        <v>152</v>
      </c>
      <c r="AZ3558">
        <v>6</v>
      </c>
      <c r="BA3558">
        <v>69</v>
      </c>
      <c r="BB3558">
        <v>205</v>
      </c>
      <c r="BC3558">
        <v>190</v>
      </c>
      <c r="BD3558">
        <v>594</v>
      </c>
      <c r="BE3558">
        <v>29</v>
      </c>
      <c r="BF3558">
        <v>3</v>
      </c>
      <c r="BG3558">
        <v>18</v>
      </c>
      <c r="BH3558">
        <v>4</v>
      </c>
      <c r="BI3558">
        <v>37</v>
      </c>
      <c r="BJ3558">
        <v>38</v>
      </c>
      <c r="BK3558">
        <v>1</v>
      </c>
      <c r="BL3558">
        <v>1</v>
      </c>
      <c r="BM3558">
        <v>1</v>
      </c>
      <c r="BN3558">
        <v>5</v>
      </c>
      <c r="BO3558">
        <v>16</v>
      </c>
      <c r="BP3558">
        <v>0.27600000000000002</v>
      </c>
      <c r="BQ3558">
        <v>0.32</v>
      </c>
      <c r="BR3558" s="1">
        <v>0.372</v>
      </c>
      <c r="BS3558">
        <v>12</v>
      </c>
      <c r="BT3558" s="1">
        <v>0.26394638300000001</v>
      </c>
      <c r="BU3558" s="1">
        <v>0.30718475099999998</v>
      </c>
      <c r="BV3558" s="1">
        <v>0.33964123800000001</v>
      </c>
      <c r="BW3558">
        <v>5073</v>
      </c>
      <c r="BX3558">
        <v>609</v>
      </c>
      <c r="BY3558">
        <v>1339</v>
      </c>
      <c r="BZ3558">
        <v>46</v>
      </c>
      <c r="CA3558">
        <v>470</v>
      </c>
      <c r="CB3558">
        <v>5456</v>
      </c>
      <c r="CC3558">
        <v>1676</v>
      </c>
      <c r="CD3558">
        <v>1723</v>
      </c>
    </row>
    <row r="3559" spans="1:82" x14ac:dyDescent="0.25">
      <c r="A3559">
        <v>1975</v>
      </c>
      <c r="B3559">
        <v>17</v>
      </c>
      <c r="C3559" t="s">
        <v>1965</v>
      </c>
      <c r="D3559" t="s">
        <v>1966</v>
      </c>
      <c r="E3559" t="s">
        <v>1967</v>
      </c>
      <c r="F3559" t="s">
        <v>89</v>
      </c>
      <c r="G3559" t="s">
        <v>74</v>
      </c>
      <c r="H3559">
        <v>0</v>
      </c>
      <c r="I3559">
        <v>120</v>
      </c>
      <c r="J3559">
        <v>406</v>
      </c>
      <c r="K3559">
        <v>34</v>
      </c>
      <c r="L3559">
        <v>103</v>
      </c>
      <c r="M3559">
        <v>2</v>
      </c>
      <c r="N3559">
        <v>37</v>
      </c>
      <c r="O3559">
        <v>131</v>
      </c>
      <c r="P3559">
        <v>133</v>
      </c>
      <c r="Q3559">
        <v>438</v>
      </c>
      <c r="R3559">
        <v>18</v>
      </c>
      <c r="S3559">
        <v>2</v>
      </c>
      <c r="T3559">
        <v>4</v>
      </c>
      <c r="U3559">
        <v>5</v>
      </c>
      <c r="V3559">
        <v>30</v>
      </c>
      <c r="W3559">
        <v>24</v>
      </c>
      <c r="X3559">
        <v>2</v>
      </c>
      <c r="Y3559">
        <v>0</v>
      </c>
      <c r="Z3559">
        <v>7</v>
      </c>
      <c r="AA3559">
        <v>2</v>
      </c>
      <c r="AB3559">
        <v>15</v>
      </c>
      <c r="AC3559">
        <v>0.254</v>
      </c>
      <c r="AD3559">
        <v>0.30399999999999999</v>
      </c>
      <c r="AE3559">
        <v>0.32300000000000001</v>
      </c>
      <c r="AF3559">
        <v>14</v>
      </c>
      <c r="AG3559" s="7">
        <v>424</v>
      </c>
      <c r="AH3559" s="1">
        <v>0.26234315699999999</v>
      </c>
      <c r="AI3559" s="1">
        <v>0.33258082300000003</v>
      </c>
      <c r="AJ3559" s="1">
        <v>0.38257776100000002</v>
      </c>
      <c r="AK3559" s="1">
        <v>0.26390965</v>
      </c>
      <c r="AL3559" s="1">
        <v>0.30713403299999997</v>
      </c>
      <c r="AM3559" s="1">
        <v>0.33848198000000002</v>
      </c>
      <c r="AN3559">
        <v>6021</v>
      </c>
      <c r="AO3559">
        <v>695</v>
      </c>
      <c r="AP3559">
        <v>1589</v>
      </c>
      <c r="AQ3559">
        <v>54</v>
      </c>
      <c r="AR3559">
        <v>567</v>
      </c>
      <c r="AS3559">
        <v>6476</v>
      </c>
      <c r="AT3559">
        <v>1989</v>
      </c>
      <c r="AU3559">
        <v>2038</v>
      </c>
      <c r="AV3559">
        <v>144</v>
      </c>
      <c r="AW3559">
        <v>542</v>
      </c>
      <c r="AX3559">
        <v>52</v>
      </c>
      <c r="AY3559">
        <v>147</v>
      </c>
      <c r="AZ3559">
        <v>6</v>
      </c>
      <c r="BA3559">
        <v>60</v>
      </c>
      <c r="BB3559">
        <v>184</v>
      </c>
      <c r="BC3559">
        <v>180</v>
      </c>
      <c r="BD3559">
        <v>582</v>
      </c>
      <c r="BE3559">
        <v>17</v>
      </c>
      <c r="BF3559">
        <v>1</v>
      </c>
      <c r="BG3559">
        <v>8</v>
      </c>
      <c r="BH3559">
        <v>4</v>
      </c>
      <c r="BI3559">
        <v>30</v>
      </c>
      <c r="BJ3559">
        <v>43</v>
      </c>
      <c r="BK3559">
        <v>4</v>
      </c>
      <c r="BL3559">
        <v>3</v>
      </c>
      <c r="BM3559">
        <v>8</v>
      </c>
      <c r="BN3559">
        <v>7</v>
      </c>
      <c r="BO3559">
        <v>24</v>
      </c>
      <c r="BP3559">
        <v>0.27100000000000002</v>
      </c>
      <c r="BQ3559">
        <v>0.309</v>
      </c>
      <c r="BR3559" s="1">
        <v>0.33900000000000002</v>
      </c>
      <c r="BS3559">
        <v>13</v>
      </c>
      <c r="BT3559" s="1">
        <v>0.26464826400000002</v>
      </c>
      <c r="BU3559" s="1">
        <v>0.30738655199999998</v>
      </c>
      <c r="BV3559" s="1">
        <v>0.33962600199999998</v>
      </c>
      <c r="BW3559">
        <v>5615</v>
      </c>
      <c r="BX3559">
        <v>661</v>
      </c>
      <c r="BY3559">
        <v>1486</v>
      </c>
      <c r="BZ3559">
        <v>52</v>
      </c>
      <c r="CA3559">
        <v>530</v>
      </c>
      <c r="CB3559">
        <v>6038</v>
      </c>
      <c r="CC3559">
        <v>1856</v>
      </c>
      <c r="CD3559">
        <v>1907</v>
      </c>
    </row>
    <row r="3560" spans="1:82" x14ac:dyDescent="0.25">
      <c r="A3560">
        <v>1998</v>
      </c>
      <c r="B3560">
        <v>40</v>
      </c>
      <c r="C3560" t="s">
        <v>1968</v>
      </c>
      <c r="D3560" t="s">
        <v>1969</v>
      </c>
      <c r="E3560" t="s">
        <v>425</v>
      </c>
      <c r="F3560" t="s">
        <v>69</v>
      </c>
      <c r="G3560" t="s">
        <v>64</v>
      </c>
      <c r="H3560">
        <v>2</v>
      </c>
      <c r="I3560">
        <v>160</v>
      </c>
      <c r="J3560">
        <v>601</v>
      </c>
      <c r="K3560">
        <v>120</v>
      </c>
      <c r="L3560">
        <v>174</v>
      </c>
      <c r="M3560">
        <v>31</v>
      </c>
      <c r="N3560">
        <v>110</v>
      </c>
      <c r="O3560">
        <v>320</v>
      </c>
      <c r="P3560">
        <v>278</v>
      </c>
      <c r="Q3560">
        <v>711</v>
      </c>
      <c r="R3560">
        <v>45</v>
      </c>
      <c r="S3560">
        <v>4</v>
      </c>
      <c r="T3560">
        <v>14</v>
      </c>
      <c r="U3560">
        <v>7</v>
      </c>
      <c r="V3560">
        <v>93</v>
      </c>
      <c r="W3560">
        <v>141</v>
      </c>
      <c r="X3560">
        <v>6</v>
      </c>
      <c r="Y3560">
        <v>11</v>
      </c>
      <c r="Z3560">
        <v>0</v>
      </c>
      <c r="AA3560">
        <v>6</v>
      </c>
      <c r="AB3560">
        <v>10</v>
      </c>
      <c r="AC3560">
        <v>0.28999999999999998</v>
      </c>
      <c r="AD3560">
        <v>0.39100000000000001</v>
      </c>
      <c r="AE3560">
        <v>0.53200000000000003</v>
      </c>
      <c r="AF3560">
        <v>3</v>
      </c>
      <c r="AG3560" s="7">
        <v>569</v>
      </c>
      <c r="AH3560" s="1">
        <v>0.27140779100000001</v>
      </c>
      <c r="AI3560" s="1">
        <v>0.340989229</v>
      </c>
      <c r="AJ3560" s="1">
        <v>0.43030279900000001</v>
      </c>
      <c r="AK3560" s="1">
        <v>0.28328173400000001</v>
      </c>
      <c r="AL3560" s="1">
        <v>0.37846763500000002</v>
      </c>
      <c r="AM3560" s="1">
        <v>0.491486068</v>
      </c>
      <c r="AN3560">
        <v>1292</v>
      </c>
      <c r="AO3560">
        <v>223</v>
      </c>
      <c r="AP3560">
        <v>366</v>
      </c>
      <c r="AQ3560">
        <v>56</v>
      </c>
      <c r="AR3560">
        <v>220</v>
      </c>
      <c r="AS3560">
        <v>1514</v>
      </c>
      <c r="AT3560">
        <v>573</v>
      </c>
      <c r="AU3560">
        <v>635</v>
      </c>
      <c r="AV3560">
        <v>156</v>
      </c>
      <c r="AW3560">
        <v>561</v>
      </c>
      <c r="AX3560">
        <v>93</v>
      </c>
      <c r="AY3560">
        <v>159</v>
      </c>
      <c r="AZ3560">
        <v>21</v>
      </c>
      <c r="BA3560">
        <v>92</v>
      </c>
      <c r="BB3560">
        <v>263</v>
      </c>
      <c r="BC3560">
        <v>248</v>
      </c>
      <c r="BD3560">
        <v>657</v>
      </c>
      <c r="BE3560">
        <v>35</v>
      </c>
      <c r="BF3560">
        <v>3</v>
      </c>
      <c r="BG3560">
        <v>16</v>
      </c>
      <c r="BH3560">
        <v>6</v>
      </c>
      <c r="BI3560">
        <v>76</v>
      </c>
      <c r="BJ3560">
        <v>138</v>
      </c>
      <c r="BK3560">
        <v>4</v>
      </c>
      <c r="BL3560">
        <v>13</v>
      </c>
      <c r="BM3560">
        <v>0</v>
      </c>
      <c r="BN3560">
        <v>7</v>
      </c>
      <c r="BO3560">
        <v>6</v>
      </c>
      <c r="BP3560">
        <v>0.28299999999999997</v>
      </c>
      <c r="BQ3560">
        <v>0.377</v>
      </c>
      <c r="BR3560" s="1">
        <v>0.46899999999999997</v>
      </c>
      <c r="BS3560">
        <v>2</v>
      </c>
      <c r="BT3560" s="1">
        <v>0.27785817699999998</v>
      </c>
      <c r="BU3560" s="1">
        <v>0.36737235400000001</v>
      </c>
      <c r="BV3560" s="1">
        <v>0.45586107100000001</v>
      </c>
      <c r="BW3560">
        <v>691</v>
      </c>
      <c r="BX3560">
        <v>103</v>
      </c>
      <c r="BY3560">
        <v>192</v>
      </c>
      <c r="BZ3560">
        <v>25</v>
      </c>
      <c r="CA3560">
        <v>110</v>
      </c>
      <c r="CB3560">
        <v>803</v>
      </c>
      <c r="CC3560">
        <v>295</v>
      </c>
      <c r="CD3560">
        <v>315</v>
      </c>
    </row>
    <row r="3561" spans="1:82" x14ac:dyDescent="0.25">
      <c r="A3561">
        <v>1999</v>
      </c>
      <c r="B3561">
        <v>41</v>
      </c>
      <c r="C3561" t="s">
        <v>1968</v>
      </c>
      <c r="D3561" t="s">
        <v>1969</v>
      </c>
      <c r="E3561" t="s">
        <v>425</v>
      </c>
      <c r="F3561" t="s">
        <v>69</v>
      </c>
      <c r="G3561" t="s">
        <v>64</v>
      </c>
      <c r="H3561">
        <v>2</v>
      </c>
      <c r="I3561">
        <v>112</v>
      </c>
      <c r="J3561">
        <v>421</v>
      </c>
      <c r="K3561">
        <v>74</v>
      </c>
      <c r="L3561">
        <v>113</v>
      </c>
      <c r="M3561">
        <v>26</v>
      </c>
      <c r="N3561">
        <v>77</v>
      </c>
      <c r="O3561">
        <v>221</v>
      </c>
      <c r="P3561">
        <v>183</v>
      </c>
      <c r="Q3561">
        <v>497</v>
      </c>
      <c r="R3561">
        <v>28</v>
      </c>
      <c r="S3561">
        <v>1</v>
      </c>
      <c r="T3561">
        <v>12</v>
      </c>
      <c r="U3561">
        <v>2</v>
      </c>
      <c r="V3561">
        <v>67</v>
      </c>
      <c r="W3561">
        <v>114</v>
      </c>
      <c r="X3561">
        <v>2</v>
      </c>
      <c r="Y3561">
        <v>3</v>
      </c>
      <c r="Z3561">
        <v>0</v>
      </c>
      <c r="AA3561">
        <v>6</v>
      </c>
      <c r="AB3561">
        <v>8</v>
      </c>
      <c r="AC3561">
        <v>0.26800000000000002</v>
      </c>
      <c r="AD3561">
        <v>0.36799999999999999</v>
      </c>
      <c r="AE3561">
        <v>0.52500000000000002</v>
      </c>
      <c r="AF3561">
        <v>4</v>
      </c>
      <c r="AG3561" s="7">
        <v>569</v>
      </c>
      <c r="AH3561" s="1">
        <v>0.27663988900000003</v>
      </c>
      <c r="AI3561" s="1">
        <v>0.35084325700000002</v>
      </c>
      <c r="AJ3561" s="1">
        <v>0.44493642900000002</v>
      </c>
      <c r="AK3561" s="1">
        <v>0.279626386</v>
      </c>
      <c r="AL3561" s="1">
        <v>0.37593237200000001</v>
      </c>
      <c r="AM3561" s="1">
        <v>0.49970811399999998</v>
      </c>
      <c r="AN3561">
        <v>1713</v>
      </c>
      <c r="AO3561">
        <v>297</v>
      </c>
      <c r="AP3561">
        <v>479</v>
      </c>
      <c r="AQ3561">
        <v>82</v>
      </c>
      <c r="AR3561">
        <v>297</v>
      </c>
      <c r="AS3561">
        <v>2011</v>
      </c>
      <c r="AT3561">
        <v>756</v>
      </c>
      <c r="AU3561">
        <v>856</v>
      </c>
      <c r="AV3561">
        <v>160</v>
      </c>
      <c r="AW3561">
        <v>601</v>
      </c>
      <c r="AX3561">
        <v>120</v>
      </c>
      <c r="AY3561">
        <v>174</v>
      </c>
      <c r="AZ3561">
        <v>31</v>
      </c>
      <c r="BA3561">
        <v>110</v>
      </c>
      <c r="BB3561">
        <v>320</v>
      </c>
      <c r="BC3561">
        <v>278</v>
      </c>
      <c r="BD3561">
        <v>711</v>
      </c>
      <c r="BE3561">
        <v>45</v>
      </c>
      <c r="BF3561">
        <v>4</v>
      </c>
      <c r="BG3561">
        <v>14</v>
      </c>
      <c r="BH3561">
        <v>7</v>
      </c>
      <c r="BI3561">
        <v>93</v>
      </c>
      <c r="BJ3561">
        <v>141</v>
      </c>
      <c r="BK3561">
        <v>6</v>
      </c>
      <c r="BL3561">
        <v>11</v>
      </c>
      <c r="BM3561">
        <v>0</v>
      </c>
      <c r="BN3561">
        <v>6</v>
      </c>
      <c r="BO3561">
        <v>10</v>
      </c>
      <c r="BP3561">
        <v>0.28999999999999998</v>
      </c>
      <c r="BQ3561">
        <v>0.39100000000000001</v>
      </c>
      <c r="BR3561" s="1">
        <v>0.53200000000000003</v>
      </c>
      <c r="BS3561">
        <v>3</v>
      </c>
      <c r="BT3561" s="1">
        <v>0.28328173400000001</v>
      </c>
      <c r="BU3561" s="1">
        <v>0.37846763500000002</v>
      </c>
      <c r="BV3561" s="1">
        <v>0.491486068</v>
      </c>
      <c r="BW3561">
        <v>1292</v>
      </c>
      <c r="BX3561">
        <v>223</v>
      </c>
      <c r="BY3561">
        <v>366</v>
      </c>
      <c r="BZ3561">
        <v>56</v>
      </c>
      <c r="CA3561">
        <v>220</v>
      </c>
      <c r="CB3561">
        <v>1514</v>
      </c>
      <c r="CC3561">
        <v>573</v>
      </c>
      <c r="CD3561">
        <v>635</v>
      </c>
    </row>
    <row r="3562" spans="1:82" x14ac:dyDescent="0.25">
      <c r="A3562">
        <v>2000</v>
      </c>
      <c r="B3562">
        <v>42</v>
      </c>
      <c r="C3562" t="s">
        <v>1968</v>
      </c>
      <c r="D3562" t="s">
        <v>1969</v>
      </c>
      <c r="E3562" t="s">
        <v>425</v>
      </c>
      <c r="F3562" t="s">
        <v>69</v>
      </c>
      <c r="G3562" t="s">
        <v>64</v>
      </c>
      <c r="H3562">
        <v>2</v>
      </c>
      <c r="I3562">
        <v>128</v>
      </c>
      <c r="J3562">
        <v>483</v>
      </c>
      <c r="K3562">
        <v>88</v>
      </c>
      <c r="L3562">
        <v>144</v>
      </c>
      <c r="M3562">
        <v>26</v>
      </c>
      <c r="N3562">
        <v>89</v>
      </c>
      <c r="O3562">
        <v>266</v>
      </c>
      <c r="P3562">
        <v>200</v>
      </c>
      <c r="Q3562">
        <v>541</v>
      </c>
      <c r="R3562">
        <v>32</v>
      </c>
      <c r="S3562">
        <v>6</v>
      </c>
      <c r="T3562">
        <v>8</v>
      </c>
      <c r="U3562">
        <v>1</v>
      </c>
      <c r="V3562">
        <v>51</v>
      </c>
      <c r="W3562">
        <v>99</v>
      </c>
      <c r="X3562">
        <v>9</v>
      </c>
      <c r="Y3562">
        <v>5</v>
      </c>
      <c r="Z3562">
        <v>0</v>
      </c>
      <c r="AA3562">
        <v>2</v>
      </c>
      <c r="AB3562">
        <v>4</v>
      </c>
      <c r="AC3562">
        <v>0.29799999999999999</v>
      </c>
      <c r="AD3562">
        <v>0.37</v>
      </c>
      <c r="AE3562">
        <v>0.55100000000000005</v>
      </c>
      <c r="AF3562">
        <v>5</v>
      </c>
      <c r="AG3562" s="7">
        <v>569</v>
      </c>
      <c r="AH3562" s="1">
        <v>0.27572662999999997</v>
      </c>
      <c r="AI3562" s="1">
        <v>0.35109417500000001</v>
      </c>
      <c r="AJ3562" s="1">
        <v>0.44788789499999998</v>
      </c>
      <c r="AK3562" s="1">
        <v>0.28369763199999998</v>
      </c>
      <c r="AL3562" s="1">
        <v>0.37460814999999997</v>
      </c>
      <c r="AM3562" s="1">
        <v>0.51092896200000004</v>
      </c>
      <c r="AN3562">
        <v>2196</v>
      </c>
      <c r="AO3562">
        <v>385</v>
      </c>
      <c r="AP3562">
        <v>623</v>
      </c>
      <c r="AQ3562">
        <v>108</v>
      </c>
      <c r="AR3562">
        <v>386</v>
      </c>
      <c r="AS3562">
        <v>2552</v>
      </c>
      <c r="AT3562">
        <v>956</v>
      </c>
      <c r="AU3562">
        <v>1122</v>
      </c>
      <c r="AV3562">
        <v>112</v>
      </c>
      <c r="AW3562">
        <v>421</v>
      </c>
      <c r="AX3562">
        <v>74</v>
      </c>
      <c r="AY3562">
        <v>113</v>
      </c>
      <c r="AZ3562">
        <v>26</v>
      </c>
      <c r="BA3562">
        <v>77</v>
      </c>
      <c r="BB3562">
        <v>221</v>
      </c>
      <c r="BC3562">
        <v>183</v>
      </c>
      <c r="BD3562">
        <v>497</v>
      </c>
      <c r="BE3562">
        <v>28</v>
      </c>
      <c r="BF3562">
        <v>1</v>
      </c>
      <c r="BG3562">
        <v>12</v>
      </c>
      <c r="BH3562">
        <v>2</v>
      </c>
      <c r="BI3562">
        <v>67</v>
      </c>
      <c r="BJ3562">
        <v>114</v>
      </c>
      <c r="BK3562">
        <v>2</v>
      </c>
      <c r="BL3562">
        <v>3</v>
      </c>
      <c r="BM3562">
        <v>0</v>
      </c>
      <c r="BN3562">
        <v>6</v>
      </c>
      <c r="BO3562">
        <v>8</v>
      </c>
      <c r="BP3562">
        <v>0.26800000000000002</v>
      </c>
      <c r="BQ3562">
        <v>0.36799999999999999</v>
      </c>
      <c r="BR3562" s="1">
        <v>0.52500000000000002</v>
      </c>
      <c r="BS3562">
        <v>4</v>
      </c>
      <c r="BT3562" s="1">
        <v>0.279626386</v>
      </c>
      <c r="BU3562" s="1">
        <v>0.37593237200000001</v>
      </c>
      <c r="BV3562" s="1">
        <v>0.49970811399999998</v>
      </c>
      <c r="BW3562">
        <v>1713</v>
      </c>
      <c r="BX3562">
        <v>297</v>
      </c>
      <c r="BY3562">
        <v>479</v>
      </c>
      <c r="BZ3562">
        <v>82</v>
      </c>
      <c r="CA3562">
        <v>297</v>
      </c>
      <c r="CB3562">
        <v>2011</v>
      </c>
      <c r="CC3562">
        <v>756</v>
      </c>
      <c r="CD3562">
        <v>856</v>
      </c>
    </row>
    <row r="3563" spans="1:82" x14ac:dyDescent="0.25">
      <c r="A3563">
        <v>2001</v>
      </c>
      <c r="B3563">
        <v>43</v>
      </c>
      <c r="C3563" t="s">
        <v>1968</v>
      </c>
      <c r="D3563" t="s">
        <v>1969</v>
      </c>
      <c r="E3563" t="s">
        <v>425</v>
      </c>
      <c r="F3563" t="s">
        <v>69</v>
      </c>
      <c r="G3563" t="s">
        <v>64</v>
      </c>
      <c r="H3563">
        <v>2</v>
      </c>
      <c r="I3563">
        <v>151</v>
      </c>
      <c r="J3563">
        <v>554</v>
      </c>
      <c r="K3563">
        <v>96</v>
      </c>
      <c r="L3563">
        <v>160</v>
      </c>
      <c r="M3563">
        <v>25</v>
      </c>
      <c r="N3563">
        <v>107</v>
      </c>
      <c r="O3563">
        <v>276</v>
      </c>
      <c r="P3563">
        <v>247</v>
      </c>
      <c r="Q3563">
        <v>653</v>
      </c>
      <c r="R3563">
        <v>39</v>
      </c>
      <c r="S3563">
        <v>1</v>
      </c>
      <c r="T3563">
        <v>16</v>
      </c>
      <c r="U3563">
        <v>5</v>
      </c>
      <c r="V3563">
        <v>74</v>
      </c>
      <c r="W3563">
        <v>127</v>
      </c>
      <c r="X3563">
        <v>6</v>
      </c>
      <c r="Y3563">
        <v>13</v>
      </c>
      <c r="Z3563">
        <v>0</v>
      </c>
      <c r="AA3563">
        <v>12</v>
      </c>
      <c r="AB3563">
        <v>6</v>
      </c>
      <c r="AC3563">
        <v>0.28899999999999998</v>
      </c>
      <c r="AD3563">
        <v>0.378</v>
      </c>
      <c r="AE3563">
        <v>0.498</v>
      </c>
      <c r="AF3563">
        <v>6</v>
      </c>
      <c r="AG3563" s="7">
        <v>569</v>
      </c>
      <c r="AH3563" s="1">
        <v>0.26925039499999998</v>
      </c>
      <c r="AI3563" s="1">
        <v>0.33843055100000002</v>
      </c>
      <c r="AJ3563" s="1">
        <v>0.437420268</v>
      </c>
      <c r="AK3563" s="1">
        <v>0.284727273</v>
      </c>
      <c r="AL3563" s="1">
        <v>0.37535101399999998</v>
      </c>
      <c r="AM3563" s="1">
        <v>0.50836363600000001</v>
      </c>
      <c r="AN3563">
        <v>2750</v>
      </c>
      <c r="AO3563">
        <v>481</v>
      </c>
      <c r="AP3563">
        <v>783</v>
      </c>
      <c r="AQ3563">
        <v>133</v>
      </c>
      <c r="AR3563">
        <v>493</v>
      </c>
      <c r="AS3563">
        <v>3205</v>
      </c>
      <c r="AT3563">
        <v>1203</v>
      </c>
      <c r="AU3563">
        <v>1398</v>
      </c>
      <c r="AV3563">
        <v>128</v>
      </c>
      <c r="AW3563">
        <v>483</v>
      </c>
      <c r="AX3563">
        <v>88</v>
      </c>
      <c r="AY3563">
        <v>144</v>
      </c>
      <c r="AZ3563">
        <v>26</v>
      </c>
      <c r="BA3563">
        <v>89</v>
      </c>
      <c r="BB3563">
        <v>266</v>
      </c>
      <c r="BC3563">
        <v>200</v>
      </c>
      <c r="BD3563">
        <v>541</v>
      </c>
      <c r="BE3563">
        <v>32</v>
      </c>
      <c r="BF3563">
        <v>6</v>
      </c>
      <c r="BG3563">
        <v>8</v>
      </c>
      <c r="BH3563">
        <v>1</v>
      </c>
      <c r="BI3563">
        <v>51</v>
      </c>
      <c r="BJ3563">
        <v>99</v>
      </c>
      <c r="BK3563">
        <v>9</v>
      </c>
      <c r="BL3563">
        <v>5</v>
      </c>
      <c r="BM3563">
        <v>0</v>
      </c>
      <c r="BN3563">
        <v>2</v>
      </c>
      <c r="BO3563">
        <v>4</v>
      </c>
      <c r="BP3563">
        <v>0.29799999999999999</v>
      </c>
      <c r="BQ3563">
        <v>0.37</v>
      </c>
      <c r="BR3563" s="1">
        <v>0.55100000000000005</v>
      </c>
      <c r="BS3563">
        <v>5</v>
      </c>
      <c r="BT3563" s="1">
        <v>0.28369763199999998</v>
      </c>
      <c r="BU3563" s="1">
        <v>0.37460814999999997</v>
      </c>
      <c r="BV3563" s="1">
        <v>0.51092896200000004</v>
      </c>
      <c r="BW3563">
        <v>2196</v>
      </c>
      <c r="BX3563">
        <v>385</v>
      </c>
      <c r="BY3563">
        <v>623</v>
      </c>
      <c r="BZ3563">
        <v>108</v>
      </c>
      <c r="CA3563">
        <v>386</v>
      </c>
      <c r="CB3563">
        <v>2552</v>
      </c>
      <c r="CC3563">
        <v>956</v>
      </c>
      <c r="CD3563">
        <v>1122</v>
      </c>
    </row>
    <row r="3564" spans="1:82" x14ac:dyDescent="0.25">
      <c r="A3564">
        <v>2002</v>
      </c>
      <c r="B3564">
        <v>44</v>
      </c>
      <c r="C3564" t="s">
        <v>1968</v>
      </c>
      <c r="D3564" t="s">
        <v>1969</v>
      </c>
      <c r="E3564" t="s">
        <v>425</v>
      </c>
      <c r="F3564" t="s">
        <v>1970</v>
      </c>
      <c r="G3564" t="s">
        <v>334</v>
      </c>
      <c r="H3564">
        <v>2</v>
      </c>
      <c r="I3564">
        <v>155</v>
      </c>
      <c r="J3564">
        <v>580</v>
      </c>
      <c r="K3564">
        <v>89</v>
      </c>
      <c r="L3564">
        <v>154</v>
      </c>
      <c r="M3564">
        <v>31</v>
      </c>
      <c r="N3564">
        <v>110</v>
      </c>
      <c r="O3564">
        <v>292</v>
      </c>
      <c r="P3564">
        <v>238</v>
      </c>
      <c r="Q3564">
        <v>667</v>
      </c>
      <c r="R3564">
        <v>29</v>
      </c>
      <c r="S3564">
        <v>8</v>
      </c>
      <c r="T3564">
        <v>8</v>
      </c>
      <c r="U3564">
        <v>4</v>
      </c>
      <c r="V3564">
        <v>72</v>
      </c>
      <c r="W3564">
        <v>102</v>
      </c>
      <c r="X3564">
        <v>4</v>
      </c>
      <c r="Y3564">
        <v>12</v>
      </c>
      <c r="Z3564">
        <v>0</v>
      </c>
      <c r="AA3564">
        <v>3</v>
      </c>
      <c r="AB3564">
        <v>22</v>
      </c>
      <c r="AC3564">
        <v>0.26600000000000001</v>
      </c>
      <c r="AD3564">
        <v>0.35699999999999998</v>
      </c>
      <c r="AE3564">
        <v>0.503</v>
      </c>
      <c r="AF3564">
        <v>7</v>
      </c>
      <c r="AG3564" s="7">
        <v>569</v>
      </c>
      <c r="AH3564" s="1">
        <v>0.26632151599999998</v>
      </c>
      <c r="AI3564" s="1">
        <v>0.33719892400000001</v>
      </c>
      <c r="AJ3564" s="1">
        <v>0.42641942199999999</v>
      </c>
      <c r="AK3564" s="1">
        <v>0.28138138099999999</v>
      </c>
      <c r="AL3564" s="1">
        <v>0.372159091</v>
      </c>
      <c r="AM3564" s="1">
        <v>0.507507508</v>
      </c>
      <c r="AN3564">
        <v>3330</v>
      </c>
      <c r="AO3564">
        <v>570</v>
      </c>
      <c r="AP3564">
        <v>937</v>
      </c>
      <c r="AQ3564">
        <v>164</v>
      </c>
      <c r="AR3564">
        <v>603</v>
      </c>
      <c r="AS3564">
        <v>3872</v>
      </c>
      <c r="AT3564">
        <v>1441</v>
      </c>
      <c r="AU3564">
        <v>1690</v>
      </c>
      <c r="AV3564">
        <v>151</v>
      </c>
      <c r="AW3564">
        <v>554</v>
      </c>
      <c r="AX3564">
        <v>96</v>
      </c>
      <c r="AY3564">
        <v>160</v>
      </c>
      <c r="AZ3564">
        <v>25</v>
      </c>
      <c r="BA3564">
        <v>107</v>
      </c>
      <c r="BB3564">
        <v>276</v>
      </c>
      <c r="BC3564">
        <v>247</v>
      </c>
      <c r="BD3564">
        <v>653</v>
      </c>
      <c r="BE3564">
        <v>39</v>
      </c>
      <c r="BF3564">
        <v>1</v>
      </c>
      <c r="BG3564">
        <v>16</v>
      </c>
      <c r="BH3564">
        <v>5</v>
      </c>
      <c r="BI3564">
        <v>74</v>
      </c>
      <c r="BJ3564">
        <v>127</v>
      </c>
      <c r="BK3564">
        <v>6</v>
      </c>
      <c r="BL3564">
        <v>13</v>
      </c>
      <c r="BM3564">
        <v>0</v>
      </c>
      <c r="BN3564">
        <v>12</v>
      </c>
      <c r="BO3564">
        <v>6</v>
      </c>
      <c r="BP3564">
        <v>0.28899999999999998</v>
      </c>
      <c r="BQ3564">
        <v>0.378</v>
      </c>
      <c r="BR3564" s="1">
        <v>0.498</v>
      </c>
      <c r="BS3564">
        <v>6</v>
      </c>
      <c r="BT3564" s="1">
        <v>0.284727273</v>
      </c>
      <c r="BU3564" s="1">
        <v>0.37535101399999998</v>
      </c>
      <c r="BV3564" s="1">
        <v>0.50836363600000001</v>
      </c>
      <c r="BW3564">
        <v>2750</v>
      </c>
      <c r="BX3564">
        <v>481</v>
      </c>
      <c r="BY3564">
        <v>783</v>
      </c>
      <c r="BZ3564">
        <v>133</v>
      </c>
      <c r="CA3564">
        <v>493</v>
      </c>
      <c r="CB3564">
        <v>3205</v>
      </c>
      <c r="CC3564">
        <v>1203</v>
      </c>
      <c r="CD3564">
        <v>1398</v>
      </c>
    </row>
    <row r="3565" spans="1:82" x14ac:dyDescent="0.25">
      <c r="A3565">
        <v>2003</v>
      </c>
      <c r="B3565">
        <v>45</v>
      </c>
      <c r="C3565" t="s">
        <v>1968</v>
      </c>
      <c r="D3565" t="s">
        <v>1969</v>
      </c>
      <c r="E3565" t="s">
        <v>425</v>
      </c>
      <c r="F3565" t="s">
        <v>100</v>
      </c>
      <c r="G3565" t="s">
        <v>64</v>
      </c>
      <c r="H3565">
        <v>2</v>
      </c>
      <c r="I3565">
        <v>154</v>
      </c>
      <c r="J3565">
        <v>559</v>
      </c>
      <c r="K3565">
        <v>98</v>
      </c>
      <c r="L3565">
        <v>160</v>
      </c>
      <c r="M3565">
        <v>28</v>
      </c>
      <c r="N3565">
        <v>104</v>
      </c>
      <c r="O3565">
        <v>295</v>
      </c>
      <c r="P3565">
        <v>251</v>
      </c>
      <c r="Q3565">
        <v>657</v>
      </c>
      <c r="R3565">
        <v>49</v>
      </c>
      <c r="S3565">
        <v>1</v>
      </c>
      <c r="T3565">
        <v>13</v>
      </c>
      <c r="U3565">
        <v>3</v>
      </c>
      <c r="V3565">
        <v>82</v>
      </c>
      <c r="W3565">
        <v>104</v>
      </c>
      <c r="X3565">
        <v>5</v>
      </c>
      <c r="Y3565">
        <v>9</v>
      </c>
      <c r="Z3565">
        <v>0</v>
      </c>
      <c r="AA3565">
        <v>7</v>
      </c>
      <c r="AB3565">
        <v>19</v>
      </c>
      <c r="AC3565">
        <v>0.28599999999999998</v>
      </c>
      <c r="AD3565">
        <v>0.38200000000000001</v>
      </c>
      <c r="AE3565">
        <v>0.52800000000000002</v>
      </c>
      <c r="AF3565">
        <v>8</v>
      </c>
      <c r="AG3565" s="7">
        <v>569</v>
      </c>
      <c r="AH3565" s="1">
        <v>0.26936522499999999</v>
      </c>
      <c r="AI3565" s="1">
        <v>0.338708762</v>
      </c>
      <c r="AJ3565" s="1">
        <v>0.43223677900000002</v>
      </c>
      <c r="AK3565" s="1">
        <v>0.28207765499999998</v>
      </c>
      <c r="AL3565" s="1">
        <v>0.37359240500000002</v>
      </c>
      <c r="AM3565" s="1">
        <v>0.51041398800000004</v>
      </c>
      <c r="AN3565">
        <v>3889</v>
      </c>
      <c r="AO3565">
        <v>668</v>
      </c>
      <c r="AP3565">
        <v>1097</v>
      </c>
      <c r="AQ3565">
        <v>192</v>
      </c>
      <c r="AR3565">
        <v>707</v>
      </c>
      <c r="AS3565">
        <v>4529</v>
      </c>
      <c r="AT3565">
        <v>1692</v>
      </c>
      <c r="AU3565">
        <v>1985</v>
      </c>
      <c r="AV3565">
        <v>155</v>
      </c>
      <c r="AW3565">
        <v>580</v>
      </c>
      <c r="AX3565">
        <v>89</v>
      </c>
      <c r="AY3565">
        <v>154</v>
      </c>
      <c r="AZ3565">
        <v>31</v>
      </c>
      <c r="BA3565">
        <v>110</v>
      </c>
      <c r="BB3565">
        <v>292</v>
      </c>
      <c r="BC3565">
        <v>238</v>
      </c>
      <c r="BD3565">
        <v>667</v>
      </c>
      <c r="BE3565">
        <v>29</v>
      </c>
      <c r="BF3565">
        <v>8</v>
      </c>
      <c r="BG3565">
        <v>8</v>
      </c>
      <c r="BH3565">
        <v>4</v>
      </c>
      <c r="BI3565">
        <v>72</v>
      </c>
      <c r="BJ3565">
        <v>102</v>
      </c>
      <c r="BK3565">
        <v>4</v>
      </c>
      <c r="BL3565">
        <v>12</v>
      </c>
      <c r="BM3565">
        <v>0</v>
      </c>
      <c r="BN3565">
        <v>3</v>
      </c>
      <c r="BO3565">
        <v>22</v>
      </c>
      <c r="BP3565">
        <v>0.26600000000000001</v>
      </c>
      <c r="BQ3565">
        <v>0.35699999999999998</v>
      </c>
      <c r="BR3565" s="1">
        <v>0.503</v>
      </c>
      <c r="BS3565">
        <v>7</v>
      </c>
      <c r="BT3565" s="1">
        <v>0.28138138099999999</v>
      </c>
      <c r="BU3565" s="1">
        <v>0.372159091</v>
      </c>
      <c r="BV3565" s="1">
        <v>0.507507508</v>
      </c>
      <c r="BW3565">
        <v>3330</v>
      </c>
      <c r="BX3565">
        <v>570</v>
      </c>
      <c r="BY3565">
        <v>937</v>
      </c>
      <c r="BZ3565">
        <v>164</v>
      </c>
      <c r="CA3565">
        <v>603</v>
      </c>
      <c r="CB3565">
        <v>3872</v>
      </c>
      <c r="CC3565">
        <v>1441</v>
      </c>
      <c r="CD3565">
        <v>1690</v>
      </c>
    </row>
    <row r="3566" spans="1:82" x14ac:dyDescent="0.25">
      <c r="A3566">
        <v>2004</v>
      </c>
      <c r="B3566">
        <v>46</v>
      </c>
      <c r="C3566" t="s">
        <v>1968</v>
      </c>
      <c r="D3566" t="s">
        <v>1969</v>
      </c>
      <c r="E3566" t="s">
        <v>425</v>
      </c>
      <c r="F3566" t="s">
        <v>100</v>
      </c>
      <c r="G3566" t="s">
        <v>64</v>
      </c>
      <c r="H3566">
        <v>2</v>
      </c>
      <c r="I3566">
        <v>142</v>
      </c>
      <c r="J3566">
        <v>500</v>
      </c>
      <c r="K3566">
        <v>109</v>
      </c>
      <c r="L3566">
        <v>157</v>
      </c>
      <c r="M3566">
        <v>34</v>
      </c>
      <c r="N3566">
        <v>124</v>
      </c>
      <c r="O3566">
        <v>299</v>
      </c>
      <c r="P3566">
        <v>242</v>
      </c>
      <c r="Q3566">
        <v>592</v>
      </c>
      <c r="R3566">
        <v>32</v>
      </c>
      <c r="S3566">
        <v>4</v>
      </c>
      <c r="T3566">
        <v>4</v>
      </c>
      <c r="U3566">
        <v>3</v>
      </c>
      <c r="V3566">
        <v>72</v>
      </c>
      <c r="W3566">
        <v>92</v>
      </c>
      <c r="X3566">
        <v>5</v>
      </c>
      <c r="Y3566">
        <v>13</v>
      </c>
      <c r="Z3566">
        <v>1</v>
      </c>
      <c r="AA3566">
        <v>7</v>
      </c>
      <c r="AB3566">
        <v>8</v>
      </c>
      <c r="AC3566">
        <v>0.314</v>
      </c>
      <c r="AD3566">
        <v>0.40899999999999997</v>
      </c>
      <c r="AE3566">
        <v>0.59799999999999998</v>
      </c>
      <c r="AF3566">
        <v>9</v>
      </c>
      <c r="AG3566" s="7">
        <v>569</v>
      </c>
      <c r="AH3566" s="1">
        <v>0.271742392</v>
      </c>
      <c r="AI3566" s="1">
        <v>0.341918852</v>
      </c>
      <c r="AJ3566" s="1">
        <v>0.43932942200000002</v>
      </c>
      <c r="AK3566" s="1">
        <v>0.28571428599999998</v>
      </c>
      <c r="AL3566" s="1">
        <v>0.37766061299999998</v>
      </c>
      <c r="AM3566" s="1">
        <v>0.520391889</v>
      </c>
      <c r="AN3566">
        <v>4389</v>
      </c>
      <c r="AO3566">
        <v>777</v>
      </c>
      <c r="AP3566">
        <v>1254</v>
      </c>
      <c r="AQ3566">
        <v>226</v>
      </c>
      <c r="AR3566">
        <v>831</v>
      </c>
      <c r="AS3566">
        <v>5121</v>
      </c>
      <c r="AT3566">
        <v>1934</v>
      </c>
      <c r="AU3566">
        <v>2284</v>
      </c>
      <c r="AV3566">
        <v>154</v>
      </c>
      <c r="AW3566">
        <v>559</v>
      </c>
      <c r="AX3566">
        <v>98</v>
      </c>
      <c r="AY3566">
        <v>160</v>
      </c>
      <c r="AZ3566">
        <v>28</v>
      </c>
      <c r="BA3566">
        <v>104</v>
      </c>
      <c r="BB3566">
        <v>295</v>
      </c>
      <c r="BC3566">
        <v>251</v>
      </c>
      <c r="BD3566">
        <v>657</v>
      </c>
      <c r="BE3566">
        <v>49</v>
      </c>
      <c r="BF3566">
        <v>1</v>
      </c>
      <c r="BG3566">
        <v>13</v>
      </c>
      <c r="BH3566">
        <v>3</v>
      </c>
      <c r="BI3566">
        <v>82</v>
      </c>
      <c r="BJ3566">
        <v>104</v>
      </c>
      <c r="BK3566">
        <v>5</v>
      </c>
      <c r="BL3566">
        <v>9</v>
      </c>
      <c r="BM3566">
        <v>0</v>
      </c>
      <c r="BN3566">
        <v>7</v>
      </c>
      <c r="BO3566">
        <v>19</v>
      </c>
      <c r="BP3566">
        <v>0.28599999999999998</v>
      </c>
      <c r="BQ3566">
        <v>0.38200000000000001</v>
      </c>
      <c r="BR3566" s="1">
        <v>0.52800000000000002</v>
      </c>
      <c r="BS3566">
        <v>8</v>
      </c>
      <c r="BT3566" s="1">
        <v>0.28207765499999998</v>
      </c>
      <c r="BU3566" s="1">
        <v>0.37359240500000002</v>
      </c>
      <c r="BV3566" s="1">
        <v>0.51041398800000004</v>
      </c>
      <c r="BW3566">
        <v>3889</v>
      </c>
      <c r="BX3566">
        <v>668</v>
      </c>
      <c r="BY3566">
        <v>1097</v>
      </c>
      <c r="BZ3566">
        <v>192</v>
      </c>
      <c r="CA3566">
        <v>707</v>
      </c>
      <c r="CB3566">
        <v>4529</v>
      </c>
      <c r="CC3566">
        <v>1692</v>
      </c>
      <c r="CD3566">
        <v>1985</v>
      </c>
    </row>
    <row r="3567" spans="1:82" x14ac:dyDescent="0.25">
      <c r="A3567">
        <v>2002</v>
      </c>
      <c r="B3567">
        <v>44</v>
      </c>
      <c r="C3567" t="s">
        <v>1971</v>
      </c>
      <c r="D3567" t="s">
        <v>1972</v>
      </c>
      <c r="E3567" t="s">
        <v>1973</v>
      </c>
      <c r="F3567" t="s">
        <v>69</v>
      </c>
      <c r="G3567" t="s">
        <v>64</v>
      </c>
      <c r="H3567">
        <v>2</v>
      </c>
      <c r="I3567">
        <v>154</v>
      </c>
      <c r="J3567">
        <v>637</v>
      </c>
      <c r="K3567">
        <v>82</v>
      </c>
      <c r="L3567">
        <v>156</v>
      </c>
      <c r="M3567">
        <v>11</v>
      </c>
      <c r="N3567">
        <v>60</v>
      </c>
      <c r="O3567">
        <v>242</v>
      </c>
      <c r="P3567">
        <v>214</v>
      </c>
      <c r="Q3567">
        <v>699</v>
      </c>
      <c r="R3567">
        <v>33</v>
      </c>
      <c r="S3567">
        <v>10</v>
      </c>
      <c r="T3567">
        <v>31</v>
      </c>
      <c r="U3567">
        <v>13</v>
      </c>
      <c r="V3567">
        <v>54</v>
      </c>
      <c r="W3567">
        <v>103</v>
      </c>
      <c r="X3567">
        <v>3</v>
      </c>
      <c r="Y3567">
        <v>4</v>
      </c>
      <c r="Z3567">
        <v>6</v>
      </c>
      <c r="AA3567">
        <v>4</v>
      </c>
      <c r="AB3567">
        <v>14</v>
      </c>
      <c r="AC3567">
        <v>0.245</v>
      </c>
      <c r="AD3567">
        <v>0.30599999999999999</v>
      </c>
      <c r="AE3567">
        <v>0.38</v>
      </c>
      <c r="AF3567">
        <v>3</v>
      </c>
      <c r="AG3567" s="7">
        <v>573.6</v>
      </c>
      <c r="AH3567" s="1">
        <v>0.26632151599999998</v>
      </c>
      <c r="AI3567" s="1">
        <v>0.33719892400000001</v>
      </c>
      <c r="AJ3567" s="1">
        <v>0.42641942199999999</v>
      </c>
      <c r="AK3567" s="1">
        <v>0.26225854399999998</v>
      </c>
      <c r="AL3567" s="1">
        <v>0.31604095599999998</v>
      </c>
      <c r="AM3567" s="1">
        <v>0.39895988100000002</v>
      </c>
      <c r="AN3567">
        <v>1346</v>
      </c>
      <c r="AO3567">
        <v>184</v>
      </c>
      <c r="AP3567">
        <v>353</v>
      </c>
      <c r="AQ3567">
        <v>25</v>
      </c>
      <c r="AR3567">
        <v>119</v>
      </c>
      <c r="AS3567">
        <v>1465</v>
      </c>
      <c r="AT3567">
        <v>463</v>
      </c>
      <c r="AU3567">
        <v>537</v>
      </c>
      <c r="AV3567">
        <v>158</v>
      </c>
      <c r="AW3567">
        <v>656</v>
      </c>
      <c r="AX3567">
        <v>97</v>
      </c>
      <c r="AY3567">
        <v>180</v>
      </c>
      <c r="AZ3567">
        <v>14</v>
      </c>
      <c r="BA3567">
        <v>54</v>
      </c>
      <c r="BB3567">
        <v>275</v>
      </c>
      <c r="BC3567">
        <v>230</v>
      </c>
      <c r="BD3567">
        <v>711</v>
      </c>
      <c r="BE3567">
        <v>29</v>
      </c>
      <c r="BF3567">
        <v>12</v>
      </c>
      <c r="BG3567">
        <v>46</v>
      </c>
      <c r="BH3567">
        <v>8</v>
      </c>
      <c r="BI3567">
        <v>48</v>
      </c>
      <c r="BJ3567">
        <v>108</v>
      </c>
      <c r="BK3567">
        <v>2</v>
      </c>
      <c r="BL3567">
        <v>2</v>
      </c>
      <c r="BM3567">
        <v>9</v>
      </c>
      <c r="BN3567">
        <v>5</v>
      </c>
      <c r="BO3567">
        <v>5</v>
      </c>
      <c r="BP3567">
        <v>0.27400000000000002</v>
      </c>
      <c r="BQ3567">
        <v>0.32300000000000001</v>
      </c>
      <c r="BR3567" s="1">
        <v>0.41899999999999998</v>
      </c>
      <c r="BS3567">
        <v>2</v>
      </c>
      <c r="BT3567" s="1">
        <v>0.277856135</v>
      </c>
      <c r="BU3567" s="1">
        <v>0.32506527400000002</v>
      </c>
      <c r="BV3567" s="1">
        <v>0.41607898399999999</v>
      </c>
      <c r="BW3567">
        <v>709</v>
      </c>
      <c r="BX3567">
        <v>102</v>
      </c>
      <c r="BY3567">
        <v>197</v>
      </c>
      <c r="BZ3567">
        <v>14</v>
      </c>
      <c r="CA3567">
        <v>59</v>
      </c>
      <c r="CB3567">
        <v>766</v>
      </c>
      <c r="CC3567">
        <v>249</v>
      </c>
      <c r="CD3567">
        <v>295</v>
      </c>
    </row>
    <row r="3568" spans="1:82" x14ac:dyDescent="0.25">
      <c r="A3568">
        <v>2003</v>
      </c>
      <c r="B3568">
        <v>45</v>
      </c>
      <c r="C3568" t="s">
        <v>1971</v>
      </c>
      <c r="D3568" t="s">
        <v>1972</v>
      </c>
      <c r="E3568" t="s">
        <v>1973</v>
      </c>
      <c r="F3568" t="s">
        <v>69</v>
      </c>
      <c r="G3568" t="s">
        <v>64</v>
      </c>
      <c r="H3568">
        <v>2</v>
      </c>
      <c r="I3568">
        <v>156</v>
      </c>
      <c r="J3568">
        <v>628</v>
      </c>
      <c r="K3568">
        <v>85</v>
      </c>
      <c r="L3568">
        <v>165</v>
      </c>
      <c r="M3568">
        <v>8</v>
      </c>
      <c r="N3568">
        <v>62</v>
      </c>
      <c r="O3568">
        <v>243</v>
      </c>
      <c r="P3568">
        <v>219</v>
      </c>
      <c r="Q3568">
        <v>684</v>
      </c>
      <c r="R3568">
        <v>42</v>
      </c>
      <c r="S3568">
        <v>6</v>
      </c>
      <c r="T3568">
        <v>20</v>
      </c>
      <c r="U3568">
        <v>12</v>
      </c>
      <c r="V3568">
        <v>54</v>
      </c>
      <c r="W3568">
        <v>113</v>
      </c>
      <c r="X3568">
        <v>4</v>
      </c>
      <c r="Y3568">
        <v>0</v>
      </c>
      <c r="Z3568">
        <v>5</v>
      </c>
      <c r="AA3568">
        <v>2</v>
      </c>
      <c r="AB3568">
        <v>9</v>
      </c>
      <c r="AC3568">
        <v>0.26300000000000001</v>
      </c>
      <c r="AD3568">
        <v>0.32</v>
      </c>
      <c r="AE3568">
        <v>0.38700000000000001</v>
      </c>
      <c r="AF3568">
        <v>4</v>
      </c>
      <c r="AG3568" s="7">
        <v>573.6</v>
      </c>
      <c r="AH3568" s="1">
        <v>0.26936522499999999</v>
      </c>
      <c r="AI3568" s="1">
        <v>0.338708762</v>
      </c>
      <c r="AJ3568" s="1">
        <v>0.43223677900000002</v>
      </c>
      <c r="AK3568" s="1">
        <v>0.26241134799999999</v>
      </c>
      <c r="AL3568" s="1">
        <v>0.31735690999999999</v>
      </c>
      <c r="AM3568" s="1">
        <v>0.39513677800000002</v>
      </c>
      <c r="AN3568">
        <v>1974</v>
      </c>
      <c r="AO3568">
        <v>269</v>
      </c>
      <c r="AP3568">
        <v>518</v>
      </c>
      <c r="AQ3568">
        <v>33</v>
      </c>
      <c r="AR3568">
        <v>181</v>
      </c>
      <c r="AS3568">
        <v>2149</v>
      </c>
      <c r="AT3568">
        <v>682</v>
      </c>
      <c r="AU3568">
        <v>780</v>
      </c>
      <c r="AV3568">
        <v>154</v>
      </c>
      <c r="AW3568">
        <v>637</v>
      </c>
      <c r="AX3568">
        <v>82</v>
      </c>
      <c r="AY3568">
        <v>156</v>
      </c>
      <c r="AZ3568">
        <v>11</v>
      </c>
      <c r="BA3568">
        <v>60</v>
      </c>
      <c r="BB3568">
        <v>242</v>
      </c>
      <c r="BC3568">
        <v>214</v>
      </c>
      <c r="BD3568">
        <v>699</v>
      </c>
      <c r="BE3568">
        <v>33</v>
      </c>
      <c r="BF3568">
        <v>10</v>
      </c>
      <c r="BG3568">
        <v>31</v>
      </c>
      <c r="BH3568">
        <v>13</v>
      </c>
      <c r="BI3568">
        <v>54</v>
      </c>
      <c r="BJ3568">
        <v>103</v>
      </c>
      <c r="BK3568">
        <v>3</v>
      </c>
      <c r="BL3568">
        <v>4</v>
      </c>
      <c r="BM3568">
        <v>6</v>
      </c>
      <c r="BN3568">
        <v>4</v>
      </c>
      <c r="BO3568">
        <v>14</v>
      </c>
      <c r="BP3568">
        <v>0.245</v>
      </c>
      <c r="BQ3568">
        <v>0.30599999999999999</v>
      </c>
      <c r="BR3568" s="1">
        <v>0.38</v>
      </c>
      <c r="BS3568">
        <v>3</v>
      </c>
      <c r="BT3568" s="1">
        <v>0.26225854399999998</v>
      </c>
      <c r="BU3568" s="1">
        <v>0.31604095599999998</v>
      </c>
      <c r="BV3568" s="1">
        <v>0.39895988100000002</v>
      </c>
      <c r="BW3568">
        <v>1346</v>
      </c>
      <c r="BX3568">
        <v>184</v>
      </c>
      <c r="BY3568">
        <v>353</v>
      </c>
      <c r="BZ3568">
        <v>25</v>
      </c>
      <c r="CA3568">
        <v>119</v>
      </c>
      <c r="CB3568">
        <v>1465</v>
      </c>
      <c r="CC3568">
        <v>463</v>
      </c>
      <c r="CD3568">
        <v>537</v>
      </c>
    </row>
    <row r="3569" spans="1:82" x14ac:dyDescent="0.25">
      <c r="A3569">
        <v>2004</v>
      </c>
      <c r="B3569">
        <v>46</v>
      </c>
      <c r="C3569" t="s">
        <v>1971</v>
      </c>
      <c r="D3569" t="s">
        <v>1972</v>
      </c>
      <c r="E3569" t="s">
        <v>1973</v>
      </c>
      <c r="F3569" t="s">
        <v>69</v>
      </c>
      <c r="G3569" t="s">
        <v>64</v>
      </c>
      <c r="H3569">
        <v>2</v>
      </c>
      <c r="I3569">
        <v>154</v>
      </c>
      <c r="J3569">
        <v>657</v>
      </c>
      <c r="K3569">
        <v>119</v>
      </c>
      <c r="L3569">
        <v>190</v>
      </c>
      <c r="M3569">
        <v>14</v>
      </c>
      <c r="N3569">
        <v>73</v>
      </c>
      <c r="O3569">
        <v>299</v>
      </c>
      <c r="P3569">
        <v>250</v>
      </c>
      <c r="Q3569">
        <v>719</v>
      </c>
      <c r="R3569">
        <v>43</v>
      </c>
      <c r="S3569">
        <v>12</v>
      </c>
      <c r="T3569">
        <v>30</v>
      </c>
      <c r="U3569">
        <v>9</v>
      </c>
      <c r="V3569">
        <v>57</v>
      </c>
      <c r="W3569">
        <v>73</v>
      </c>
      <c r="X3569">
        <v>3</v>
      </c>
      <c r="Y3569">
        <v>3</v>
      </c>
      <c r="Z3569">
        <v>6</v>
      </c>
      <c r="AA3569">
        <v>2</v>
      </c>
      <c r="AB3569">
        <v>4</v>
      </c>
      <c r="AC3569">
        <v>0.28899999999999998</v>
      </c>
      <c r="AD3569">
        <v>0.34799999999999998</v>
      </c>
      <c r="AE3569">
        <v>0.45500000000000002</v>
      </c>
      <c r="AF3569">
        <v>5</v>
      </c>
      <c r="AG3569" s="7">
        <v>573.6</v>
      </c>
      <c r="AH3569" s="1">
        <v>0.271742392</v>
      </c>
      <c r="AI3569" s="1">
        <v>0.341918852</v>
      </c>
      <c r="AJ3569" s="1">
        <v>0.43932942200000002</v>
      </c>
      <c r="AK3569" s="1">
        <v>0.26909920199999998</v>
      </c>
      <c r="AL3569" s="1">
        <v>0.32496513199999999</v>
      </c>
      <c r="AM3569" s="1">
        <v>0.41011022400000002</v>
      </c>
      <c r="AN3569">
        <v>2631</v>
      </c>
      <c r="AO3569">
        <v>388</v>
      </c>
      <c r="AP3569">
        <v>708</v>
      </c>
      <c r="AQ3569">
        <v>47</v>
      </c>
      <c r="AR3569">
        <v>254</v>
      </c>
      <c r="AS3569">
        <v>2868</v>
      </c>
      <c r="AT3569">
        <v>932</v>
      </c>
      <c r="AU3569">
        <v>1079</v>
      </c>
      <c r="AV3569">
        <v>156</v>
      </c>
      <c r="AW3569">
        <v>628</v>
      </c>
      <c r="AX3569">
        <v>85</v>
      </c>
      <c r="AY3569">
        <v>165</v>
      </c>
      <c r="AZ3569">
        <v>8</v>
      </c>
      <c r="BA3569">
        <v>62</v>
      </c>
      <c r="BB3569">
        <v>243</v>
      </c>
      <c r="BC3569">
        <v>219</v>
      </c>
      <c r="BD3569">
        <v>684</v>
      </c>
      <c r="BE3569">
        <v>42</v>
      </c>
      <c r="BF3569">
        <v>6</v>
      </c>
      <c r="BG3569">
        <v>20</v>
      </c>
      <c r="BH3569">
        <v>12</v>
      </c>
      <c r="BI3569">
        <v>54</v>
      </c>
      <c r="BJ3569">
        <v>113</v>
      </c>
      <c r="BK3569">
        <v>4</v>
      </c>
      <c r="BL3569">
        <v>0</v>
      </c>
      <c r="BM3569">
        <v>5</v>
      </c>
      <c r="BN3569">
        <v>2</v>
      </c>
      <c r="BO3569">
        <v>9</v>
      </c>
      <c r="BP3569">
        <v>0.26300000000000001</v>
      </c>
      <c r="BQ3569">
        <v>0.32</v>
      </c>
      <c r="BR3569" s="1">
        <v>0.38700000000000001</v>
      </c>
      <c r="BS3569">
        <v>4</v>
      </c>
      <c r="BT3569" s="1">
        <v>0.26241134799999999</v>
      </c>
      <c r="BU3569" s="1">
        <v>0.31735690999999999</v>
      </c>
      <c r="BV3569" s="1">
        <v>0.39513677800000002</v>
      </c>
      <c r="BW3569">
        <v>1974</v>
      </c>
      <c r="BX3569">
        <v>269</v>
      </c>
      <c r="BY3569">
        <v>518</v>
      </c>
      <c r="BZ3569">
        <v>33</v>
      </c>
      <c r="CA3569">
        <v>181</v>
      </c>
      <c r="CB3569">
        <v>2149</v>
      </c>
      <c r="CC3569">
        <v>682</v>
      </c>
      <c r="CD3569">
        <v>780</v>
      </c>
    </row>
    <row r="3570" spans="1:82" x14ac:dyDescent="0.25">
      <c r="A3570">
        <v>1963</v>
      </c>
      <c r="B3570">
        <v>5</v>
      </c>
      <c r="C3570" t="s">
        <v>1974</v>
      </c>
      <c r="D3570" t="s">
        <v>1972</v>
      </c>
      <c r="E3570" t="s">
        <v>182</v>
      </c>
      <c r="F3570" t="s">
        <v>97</v>
      </c>
      <c r="G3570" t="s">
        <v>74</v>
      </c>
      <c r="H3570">
        <v>0</v>
      </c>
      <c r="I3570">
        <v>136</v>
      </c>
      <c r="J3570">
        <v>531</v>
      </c>
      <c r="K3570">
        <v>75</v>
      </c>
      <c r="L3570">
        <v>163</v>
      </c>
      <c r="M3570">
        <v>16</v>
      </c>
      <c r="N3570">
        <v>61</v>
      </c>
      <c r="O3570">
        <v>236</v>
      </c>
      <c r="P3570">
        <v>207</v>
      </c>
      <c r="Q3570">
        <v>577</v>
      </c>
      <c r="R3570">
        <v>23</v>
      </c>
      <c r="S3570">
        <v>1</v>
      </c>
      <c r="T3570">
        <v>2</v>
      </c>
      <c r="U3570">
        <v>0</v>
      </c>
      <c r="V3570">
        <v>36</v>
      </c>
      <c r="W3570">
        <v>59</v>
      </c>
      <c r="X3570">
        <v>4</v>
      </c>
      <c r="Y3570">
        <v>8</v>
      </c>
      <c r="Z3570">
        <v>9</v>
      </c>
      <c r="AA3570">
        <v>2</v>
      </c>
      <c r="AB3570">
        <v>13</v>
      </c>
      <c r="AC3570">
        <v>0.307</v>
      </c>
      <c r="AD3570">
        <v>0.35899999999999999</v>
      </c>
      <c r="AE3570">
        <v>0.44400000000000001</v>
      </c>
      <c r="AF3570">
        <v>2</v>
      </c>
      <c r="AG3570" s="7">
        <v>403.33333329999999</v>
      </c>
      <c r="AH3570" s="1">
        <v>0.255472117</v>
      </c>
      <c r="AI3570" s="1">
        <v>0.31941011899999999</v>
      </c>
      <c r="AJ3570" s="1">
        <v>0.38851280399999999</v>
      </c>
      <c r="AK3570" s="1">
        <v>0.30204778199999999</v>
      </c>
      <c r="AL3570" s="1">
        <v>0.36765827600000001</v>
      </c>
      <c r="AM3570" s="1">
        <v>0.43430034099999998</v>
      </c>
      <c r="AN3570">
        <v>1172</v>
      </c>
      <c r="AO3570">
        <v>174</v>
      </c>
      <c r="AP3570">
        <v>354</v>
      </c>
      <c r="AQ3570">
        <v>32</v>
      </c>
      <c r="AR3570">
        <v>160</v>
      </c>
      <c r="AS3570">
        <v>1311</v>
      </c>
      <c r="AT3570">
        <v>482</v>
      </c>
      <c r="AU3570">
        <v>509</v>
      </c>
      <c r="AV3570">
        <v>159</v>
      </c>
      <c r="AW3570">
        <v>624</v>
      </c>
      <c r="AX3570">
        <v>96</v>
      </c>
      <c r="AY3570">
        <v>186</v>
      </c>
      <c r="AZ3570">
        <v>16</v>
      </c>
      <c r="BA3570">
        <v>96</v>
      </c>
      <c r="BB3570">
        <v>267</v>
      </c>
      <c r="BC3570">
        <v>267</v>
      </c>
      <c r="BD3570">
        <v>714</v>
      </c>
      <c r="BE3570">
        <v>23</v>
      </c>
      <c r="BF3570">
        <v>5</v>
      </c>
      <c r="BG3570">
        <v>3</v>
      </c>
      <c r="BH3570">
        <v>1</v>
      </c>
      <c r="BI3570">
        <v>75</v>
      </c>
      <c r="BJ3570">
        <v>61</v>
      </c>
      <c r="BK3570">
        <v>2</v>
      </c>
      <c r="BL3570">
        <v>6</v>
      </c>
      <c r="BM3570">
        <v>7</v>
      </c>
      <c r="BN3570">
        <v>9</v>
      </c>
      <c r="BO3570">
        <v>13</v>
      </c>
      <c r="BP3570">
        <v>0.29799999999999999</v>
      </c>
      <c r="BQ3570">
        <v>0.374</v>
      </c>
      <c r="BR3570" s="1">
        <v>0.42799999999999999</v>
      </c>
      <c r="BS3570">
        <v>1</v>
      </c>
      <c r="BT3570" s="1">
        <v>0.29797191899999997</v>
      </c>
      <c r="BU3570" s="1">
        <v>0.374659401</v>
      </c>
      <c r="BV3570" s="1">
        <v>0.42589703600000001</v>
      </c>
      <c r="BW3570">
        <v>641</v>
      </c>
      <c r="BX3570">
        <v>99</v>
      </c>
      <c r="BY3570">
        <v>191</v>
      </c>
      <c r="BZ3570">
        <v>16</v>
      </c>
      <c r="CA3570">
        <v>99</v>
      </c>
      <c r="CB3570">
        <v>734</v>
      </c>
      <c r="CC3570">
        <v>275</v>
      </c>
      <c r="CD3570">
        <v>273</v>
      </c>
    </row>
    <row r="3571" spans="1:82" x14ac:dyDescent="0.25">
      <c r="A3571">
        <v>1964</v>
      </c>
      <c r="B3571">
        <v>6</v>
      </c>
      <c r="C3571" t="s">
        <v>1974</v>
      </c>
      <c r="D3571" t="s">
        <v>1972</v>
      </c>
      <c r="E3571" t="s">
        <v>182</v>
      </c>
      <c r="F3571" t="s">
        <v>97</v>
      </c>
      <c r="G3571" t="s">
        <v>74</v>
      </c>
      <c r="H3571">
        <v>0</v>
      </c>
      <c r="I3571">
        <v>148</v>
      </c>
      <c r="J3571">
        <v>596</v>
      </c>
      <c r="K3571">
        <v>87</v>
      </c>
      <c r="L3571">
        <v>161</v>
      </c>
      <c r="M3571">
        <v>12</v>
      </c>
      <c r="N3571">
        <v>68</v>
      </c>
      <c r="O3571">
        <v>242</v>
      </c>
      <c r="P3571">
        <v>219</v>
      </c>
      <c r="Q3571">
        <v>656</v>
      </c>
      <c r="R3571">
        <v>25</v>
      </c>
      <c r="S3571">
        <v>10</v>
      </c>
      <c r="T3571">
        <v>2</v>
      </c>
      <c r="U3571">
        <v>5</v>
      </c>
      <c r="V3571">
        <v>53</v>
      </c>
      <c r="W3571">
        <v>80</v>
      </c>
      <c r="X3571">
        <v>3</v>
      </c>
      <c r="Y3571">
        <v>5</v>
      </c>
      <c r="Z3571">
        <v>9</v>
      </c>
      <c r="AA3571">
        <v>2</v>
      </c>
      <c r="AB3571">
        <v>12</v>
      </c>
      <c r="AC3571">
        <v>0.27</v>
      </c>
      <c r="AD3571">
        <v>0.33400000000000002</v>
      </c>
      <c r="AE3571">
        <v>0.40600000000000003</v>
      </c>
      <c r="AF3571">
        <v>3</v>
      </c>
      <c r="AG3571" s="7">
        <v>403.33333329999999</v>
      </c>
      <c r="AH3571" s="1">
        <v>0.26054503899999998</v>
      </c>
      <c r="AI3571" s="1">
        <v>0.323795834</v>
      </c>
      <c r="AJ3571" s="1">
        <v>0.39628591099999999</v>
      </c>
      <c r="AK3571" s="1">
        <v>0.29128959300000001</v>
      </c>
      <c r="AL3571" s="1">
        <v>0.35638027500000002</v>
      </c>
      <c r="AM3571" s="1">
        <v>0.424773756</v>
      </c>
      <c r="AN3571">
        <v>1768</v>
      </c>
      <c r="AO3571">
        <v>261</v>
      </c>
      <c r="AP3571">
        <v>515</v>
      </c>
      <c r="AQ3571">
        <v>44</v>
      </c>
      <c r="AR3571">
        <v>228</v>
      </c>
      <c r="AS3571">
        <v>1967</v>
      </c>
      <c r="AT3571">
        <v>701</v>
      </c>
      <c r="AU3571">
        <v>751</v>
      </c>
      <c r="AV3571">
        <v>136</v>
      </c>
      <c r="AW3571">
        <v>531</v>
      </c>
      <c r="AX3571">
        <v>75</v>
      </c>
      <c r="AY3571">
        <v>163</v>
      </c>
      <c r="AZ3571">
        <v>16</v>
      </c>
      <c r="BA3571">
        <v>61</v>
      </c>
      <c r="BB3571">
        <v>236</v>
      </c>
      <c r="BC3571">
        <v>207</v>
      </c>
      <c r="BD3571">
        <v>577</v>
      </c>
      <c r="BE3571">
        <v>23</v>
      </c>
      <c r="BF3571">
        <v>1</v>
      </c>
      <c r="BG3571">
        <v>2</v>
      </c>
      <c r="BH3571">
        <v>0</v>
      </c>
      <c r="BI3571">
        <v>36</v>
      </c>
      <c r="BJ3571">
        <v>59</v>
      </c>
      <c r="BK3571">
        <v>4</v>
      </c>
      <c r="BL3571">
        <v>8</v>
      </c>
      <c r="BM3571">
        <v>9</v>
      </c>
      <c r="BN3571">
        <v>2</v>
      </c>
      <c r="BO3571">
        <v>13</v>
      </c>
      <c r="BP3571">
        <v>0.307</v>
      </c>
      <c r="BQ3571">
        <v>0.35899999999999999</v>
      </c>
      <c r="BR3571" s="1">
        <v>0.44400000000000001</v>
      </c>
      <c r="BS3571">
        <v>2</v>
      </c>
      <c r="BT3571" s="1">
        <v>0.30204778199999999</v>
      </c>
      <c r="BU3571" s="1">
        <v>0.36765827600000001</v>
      </c>
      <c r="BV3571" s="1">
        <v>0.43430034099999998</v>
      </c>
      <c r="BW3571">
        <v>1172</v>
      </c>
      <c r="BX3571">
        <v>174</v>
      </c>
      <c r="BY3571">
        <v>354</v>
      </c>
      <c r="BZ3571">
        <v>32</v>
      </c>
      <c r="CA3571">
        <v>160</v>
      </c>
      <c r="CB3571">
        <v>1311</v>
      </c>
      <c r="CC3571">
        <v>482</v>
      </c>
      <c r="CD3571">
        <v>509</v>
      </c>
    </row>
    <row r="3572" spans="1:82" x14ac:dyDescent="0.25">
      <c r="A3572">
        <v>1965</v>
      </c>
      <c r="B3572">
        <v>7</v>
      </c>
      <c r="C3572" t="s">
        <v>1974</v>
      </c>
      <c r="D3572" t="s">
        <v>1972</v>
      </c>
      <c r="E3572" t="s">
        <v>182</v>
      </c>
      <c r="F3572" t="s">
        <v>97</v>
      </c>
      <c r="G3572" t="s">
        <v>74</v>
      </c>
      <c r="H3572">
        <v>0</v>
      </c>
      <c r="I3572">
        <v>140</v>
      </c>
      <c r="J3572">
        <v>469</v>
      </c>
      <c r="K3572">
        <v>59</v>
      </c>
      <c r="L3572">
        <v>117</v>
      </c>
      <c r="M3572">
        <v>5</v>
      </c>
      <c r="N3572">
        <v>32</v>
      </c>
      <c r="O3572">
        <v>156</v>
      </c>
      <c r="P3572">
        <v>158</v>
      </c>
      <c r="Q3572">
        <v>512</v>
      </c>
      <c r="R3572">
        <v>22</v>
      </c>
      <c r="S3572">
        <v>1</v>
      </c>
      <c r="T3572">
        <v>4</v>
      </c>
      <c r="U3572">
        <v>0</v>
      </c>
      <c r="V3572">
        <v>37</v>
      </c>
      <c r="W3572">
        <v>54</v>
      </c>
      <c r="X3572">
        <v>7</v>
      </c>
      <c r="Y3572">
        <v>4</v>
      </c>
      <c r="Z3572">
        <v>10</v>
      </c>
      <c r="AA3572">
        <v>2</v>
      </c>
      <c r="AB3572">
        <v>13</v>
      </c>
      <c r="AC3572">
        <v>0.249</v>
      </c>
      <c r="AD3572">
        <v>0.309</v>
      </c>
      <c r="AE3572">
        <v>0.33300000000000002</v>
      </c>
      <c r="AF3572">
        <v>4</v>
      </c>
      <c r="AG3572" s="7">
        <v>403.33333329999999</v>
      </c>
      <c r="AH3572" s="1">
        <v>0.25547313700000002</v>
      </c>
      <c r="AI3572" s="1">
        <v>0.32238504299999998</v>
      </c>
      <c r="AJ3572" s="1">
        <v>0.38915082499999998</v>
      </c>
      <c r="AK3572" s="1">
        <v>0.28252123400000001</v>
      </c>
      <c r="AL3572" s="1">
        <v>0.34651069000000001</v>
      </c>
      <c r="AM3572" s="1">
        <v>0.40545373299999998</v>
      </c>
      <c r="AN3572">
        <v>2237</v>
      </c>
      <c r="AO3572">
        <v>320</v>
      </c>
      <c r="AP3572">
        <v>632</v>
      </c>
      <c r="AQ3572">
        <v>49</v>
      </c>
      <c r="AR3572">
        <v>260</v>
      </c>
      <c r="AS3572">
        <v>2479</v>
      </c>
      <c r="AT3572">
        <v>859</v>
      </c>
      <c r="AU3572">
        <v>907</v>
      </c>
      <c r="AV3572">
        <v>148</v>
      </c>
      <c r="AW3572">
        <v>596</v>
      </c>
      <c r="AX3572">
        <v>87</v>
      </c>
      <c r="AY3572">
        <v>161</v>
      </c>
      <c r="AZ3572">
        <v>12</v>
      </c>
      <c r="BA3572">
        <v>68</v>
      </c>
      <c r="BB3572">
        <v>242</v>
      </c>
      <c r="BC3572">
        <v>219</v>
      </c>
      <c r="BD3572">
        <v>656</v>
      </c>
      <c r="BE3572">
        <v>25</v>
      </c>
      <c r="BF3572">
        <v>10</v>
      </c>
      <c r="BG3572">
        <v>2</v>
      </c>
      <c r="BH3572">
        <v>5</v>
      </c>
      <c r="BI3572">
        <v>53</v>
      </c>
      <c r="BJ3572">
        <v>80</v>
      </c>
      <c r="BK3572">
        <v>3</v>
      </c>
      <c r="BL3572">
        <v>5</v>
      </c>
      <c r="BM3572">
        <v>9</v>
      </c>
      <c r="BN3572">
        <v>2</v>
      </c>
      <c r="BO3572">
        <v>12</v>
      </c>
      <c r="BP3572">
        <v>0.27</v>
      </c>
      <c r="BQ3572">
        <v>0.33400000000000002</v>
      </c>
      <c r="BR3572" s="1">
        <v>0.40600000000000003</v>
      </c>
      <c r="BS3572">
        <v>3</v>
      </c>
      <c r="BT3572" s="1">
        <v>0.29128959300000001</v>
      </c>
      <c r="BU3572" s="1">
        <v>0.35638027500000002</v>
      </c>
      <c r="BV3572" s="1">
        <v>0.424773756</v>
      </c>
      <c r="BW3572">
        <v>1768</v>
      </c>
      <c r="BX3572">
        <v>261</v>
      </c>
      <c r="BY3572">
        <v>515</v>
      </c>
      <c r="BZ3572">
        <v>44</v>
      </c>
      <c r="CA3572">
        <v>228</v>
      </c>
      <c r="CB3572">
        <v>1967</v>
      </c>
      <c r="CC3572">
        <v>701</v>
      </c>
      <c r="CD3572">
        <v>751</v>
      </c>
    </row>
    <row r="3573" spans="1:82" x14ac:dyDescent="0.25">
      <c r="A3573">
        <v>1962</v>
      </c>
      <c r="B3573">
        <v>4</v>
      </c>
      <c r="C3573" t="s">
        <v>1975</v>
      </c>
      <c r="D3573" t="s">
        <v>1976</v>
      </c>
      <c r="E3573" t="s">
        <v>289</v>
      </c>
      <c r="F3573" t="s">
        <v>118</v>
      </c>
      <c r="G3573" t="s">
        <v>74</v>
      </c>
      <c r="H3573">
        <v>0</v>
      </c>
      <c r="I3573">
        <v>135</v>
      </c>
      <c r="J3573">
        <v>459</v>
      </c>
      <c r="K3573">
        <v>71</v>
      </c>
      <c r="L3573">
        <v>120</v>
      </c>
      <c r="M3573">
        <v>25</v>
      </c>
      <c r="N3573">
        <v>81</v>
      </c>
      <c r="O3573">
        <v>220</v>
      </c>
      <c r="P3573">
        <v>198</v>
      </c>
      <c r="Q3573">
        <v>546</v>
      </c>
      <c r="R3573">
        <v>19</v>
      </c>
      <c r="S3573">
        <v>3</v>
      </c>
      <c r="T3573">
        <v>0</v>
      </c>
      <c r="U3573">
        <v>1</v>
      </c>
      <c r="V3573">
        <v>73</v>
      </c>
      <c r="W3573">
        <v>64</v>
      </c>
      <c r="X3573">
        <v>0</v>
      </c>
      <c r="Y3573">
        <v>5</v>
      </c>
      <c r="Z3573">
        <v>2</v>
      </c>
      <c r="AA3573">
        <v>9</v>
      </c>
      <c r="AB3573">
        <v>14</v>
      </c>
      <c r="AC3573">
        <v>0.26100000000000001</v>
      </c>
      <c r="AD3573">
        <v>0.36299999999999999</v>
      </c>
      <c r="AE3573">
        <v>0.47899999999999998</v>
      </c>
      <c r="AF3573">
        <v>4</v>
      </c>
      <c r="AG3573" s="7">
        <v>359.44444440000001</v>
      </c>
      <c r="AH3573" s="1">
        <v>0.26764758799999999</v>
      </c>
      <c r="AI3573" s="1">
        <v>0.33740102900000002</v>
      </c>
      <c r="AJ3573" s="1">
        <v>0.41224685599999999</v>
      </c>
      <c r="AK3573" s="1">
        <v>0.28014184399999997</v>
      </c>
      <c r="AL3573" s="1">
        <v>0.36858190699999999</v>
      </c>
      <c r="AM3573" s="1">
        <v>0.47872340400000002</v>
      </c>
      <c r="AN3573">
        <v>1410</v>
      </c>
      <c r="AO3573">
        <v>207</v>
      </c>
      <c r="AP3573">
        <v>395</v>
      </c>
      <c r="AQ3573">
        <v>67</v>
      </c>
      <c r="AR3573">
        <v>238</v>
      </c>
      <c r="AS3573">
        <v>1636</v>
      </c>
      <c r="AT3573">
        <v>603</v>
      </c>
      <c r="AU3573">
        <v>675</v>
      </c>
      <c r="AV3573">
        <v>142</v>
      </c>
      <c r="AW3573">
        <v>509</v>
      </c>
      <c r="AX3573">
        <v>76</v>
      </c>
      <c r="AY3573">
        <v>152</v>
      </c>
      <c r="AZ3573">
        <v>21</v>
      </c>
      <c r="BA3573">
        <v>80</v>
      </c>
      <c r="BB3573">
        <v>246</v>
      </c>
      <c r="BC3573">
        <v>218</v>
      </c>
      <c r="BD3573">
        <v>579</v>
      </c>
      <c r="BE3573">
        <v>29</v>
      </c>
      <c r="BF3573">
        <v>1</v>
      </c>
      <c r="BG3573">
        <v>0</v>
      </c>
      <c r="BH3573">
        <v>0</v>
      </c>
      <c r="BI3573">
        <v>61</v>
      </c>
      <c r="BJ3573">
        <v>60</v>
      </c>
      <c r="BK3573">
        <v>3</v>
      </c>
      <c r="BL3573">
        <v>5</v>
      </c>
      <c r="BM3573">
        <v>1</v>
      </c>
      <c r="BN3573">
        <v>4</v>
      </c>
      <c r="BO3573">
        <v>10</v>
      </c>
      <c r="BP3573">
        <v>0.29899999999999999</v>
      </c>
      <c r="BQ3573">
        <v>0.377</v>
      </c>
      <c r="BR3573" s="1">
        <v>0.48299999999999998</v>
      </c>
      <c r="BS3573">
        <v>3</v>
      </c>
      <c r="BT3573" s="1">
        <v>0.28916929499999999</v>
      </c>
      <c r="BU3573" s="1">
        <v>0.371559633</v>
      </c>
      <c r="BV3573" s="1">
        <v>0.47844374299999998</v>
      </c>
      <c r="BW3573">
        <v>951</v>
      </c>
      <c r="BX3573">
        <v>136</v>
      </c>
      <c r="BY3573">
        <v>275</v>
      </c>
      <c r="BZ3573">
        <v>42</v>
      </c>
      <c r="CA3573">
        <v>157</v>
      </c>
      <c r="CB3573">
        <v>1090</v>
      </c>
      <c r="CC3573">
        <v>405</v>
      </c>
      <c r="CD3573">
        <v>455</v>
      </c>
    </row>
    <row r="3574" spans="1:82" x14ac:dyDescent="0.25">
      <c r="A3574">
        <v>1964</v>
      </c>
      <c r="B3574">
        <v>6</v>
      </c>
      <c r="C3574" t="s">
        <v>1977</v>
      </c>
      <c r="D3574" t="s">
        <v>1978</v>
      </c>
      <c r="E3574" t="s">
        <v>289</v>
      </c>
      <c r="F3574" t="s">
        <v>101</v>
      </c>
      <c r="G3574" t="s">
        <v>64</v>
      </c>
      <c r="H3574">
        <v>2</v>
      </c>
      <c r="I3574">
        <v>134</v>
      </c>
      <c r="J3574">
        <v>414</v>
      </c>
      <c r="K3574">
        <v>42</v>
      </c>
      <c r="L3574">
        <v>119</v>
      </c>
      <c r="M3574">
        <v>3</v>
      </c>
      <c r="N3574">
        <v>45</v>
      </c>
      <c r="O3574">
        <v>154</v>
      </c>
      <c r="P3574">
        <v>167</v>
      </c>
      <c r="Q3574">
        <v>468</v>
      </c>
      <c r="R3574">
        <v>24</v>
      </c>
      <c r="S3574">
        <v>1</v>
      </c>
      <c r="T3574">
        <v>3</v>
      </c>
      <c r="U3574">
        <v>3</v>
      </c>
      <c r="V3574">
        <v>44</v>
      </c>
      <c r="W3574">
        <v>61</v>
      </c>
      <c r="X3574">
        <v>9</v>
      </c>
      <c r="Y3574">
        <v>4</v>
      </c>
      <c r="Z3574">
        <v>7</v>
      </c>
      <c r="AA3574">
        <v>6</v>
      </c>
      <c r="AB3574">
        <v>7</v>
      </c>
      <c r="AC3574">
        <v>0.28699999999999998</v>
      </c>
      <c r="AD3574">
        <v>0.35699999999999998</v>
      </c>
      <c r="AE3574">
        <v>0.372</v>
      </c>
      <c r="AF3574">
        <v>6</v>
      </c>
      <c r="AG3574" s="7">
        <v>414.75</v>
      </c>
      <c r="AH3574" s="1">
        <v>0.26054503899999998</v>
      </c>
      <c r="AI3574" s="1">
        <v>0.323795834</v>
      </c>
      <c r="AJ3574" s="1">
        <v>0.39628591099999999</v>
      </c>
      <c r="AK3574" s="1">
        <v>0.24627817900000001</v>
      </c>
      <c r="AL3574" s="1">
        <v>0.32961309500000002</v>
      </c>
      <c r="AM3574" s="1">
        <v>0.38451722700000002</v>
      </c>
      <c r="AN3574">
        <v>2351</v>
      </c>
      <c r="AO3574">
        <v>257</v>
      </c>
      <c r="AP3574">
        <v>579</v>
      </c>
      <c r="AQ3574">
        <v>55</v>
      </c>
      <c r="AR3574">
        <v>288</v>
      </c>
      <c r="AS3574">
        <v>2688</v>
      </c>
      <c r="AT3574">
        <v>886</v>
      </c>
      <c r="AU3574">
        <v>904</v>
      </c>
      <c r="AV3574">
        <v>135</v>
      </c>
      <c r="AW3574">
        <v>470</v>
      </c>
      <c r="AX3574">
        <v>50</v>
      </c>
      <c r="AY3574">
        <v>111</v>
      </c>
      <c r="AZ3574">
        <v>9</v>
      </c>
      <c r="BA3574">
        <v>49</v>
      </c>
      <c r="BB3574">
        <v>165</v>
      </c>
      <c r="BC3574">
        <v>150</v>
      </c>
      <c r="BD3574">
        <v>516</v>
      </c>
      <c r="BE3574">
        <v>13</v>
      </c>
      <c r="BF3574">
        <v>7</v>
      </c>
      <c r="BG3574">
        <v>7</v>
      </c>
      <c r="BH3574">
        <v>6</v>
      </c>
      <c r="BI3574">
        <v>36</v>
      </c>
      <c r="BJ3574">
        <v>50</v>
      </c>
      <c r="BK3574">
        <v>3</v>
      </c>
      <c r="BL3574">
        <v>3</v>
      </c>
      <c r="BM3574">
        <v>2</v>
      </c>
      <c r="BN3574">
        <v>7</v>
      </c>
      <c r="BO3574">
        <v>9</v>
      </c>
      <c r="BP3574">
        <v>0.23599999999999999</v>
      </c>
      <c r="BQ3574">
        <v>0.29099999999999998</v>
      </c>
      <c r="BR3574" s="1">
        <v>0.35099999999999998</v>
      </c>
      <c r="BS3574">
        <v>5</v>
      </c>
      <c r="BT3574" s="1">
        <v>0.23748063999999999</v>
      </c>
      <c r="BU3574" s="1">
        <v>0.32387387400000001</v>
      </c>
      <c r="BV3574" s="1">
        <v>0.38719669600000001</v>
      </c>
      <c r="BW3574">
        <v>1937</v>
      </c>
      <c r="BX3574">
        <v>215</v>
      </c>
      <c r="BY3574">
        <v>460</v>
      </c>
      <c r="BZ3574">
        <v>52</v>
      </c>
      <c r="CA3574">
        <v>243</v>
      </c>
      <c r="CB3574">
        <v>2220</v>
      </c>
      <c r="CC3574">
        <v>719</v>
      </c>
      <c r="CD3574">
        <v>750</v>
      </c>
    </row>
    <row r="3575" spans="1:82" x14ac:dyDescent="0.25">
      <c r="A3575">
        <v>1965</v>
      </c>
      <c r="B3575">
        <v>7</v>
      </c>
      <c r="C3575" t="s">
        <v>1977</v>
      </c>
      <c r="D3575" t="s">
        <v>1978</v>
      </c>
      <c r="E3575" t="s">
        <v>289</v>
      </c>
      <c r="F3575" t="s">
        <v>101</v>
      </c>
      <c r="G3575" t="s">
        <v>64</v>
      </c>
      <c r="H3575">
        <v>2</v>
      </c>
      <c r="I3575">
        <v>136</v>
      </c>
      <c r="J3575">
        <v>437</v>
      </c>
      <c r="K3575">
        <v>42</v>
      </c>
      <c r="L3575">
        <v>102</v>
      </c>
      <c r="M3575">
        <v>8</v>
      </c>
      <c r="N3575">
        <v>57</v>
      </c>
      <c r="O3575">
        <v>136</v>
      </c>
      <c r="P3575">
        <v>138</v>
      </c>
      <c r="Q3575">
        <v>477</v>
      </c>
      <c r="R3575">
        <v>10</v>
      </c>
      <c r="S3575">
        <v>0</v>
      </c>
      <c r="T3575">
        <v>1</v>
      </c>
      <c r="U3575">
        <v>6</v>
      </c>
      <c r="V3575">
        <v>34</v>
      </c>
      <c r="W3575">
        <v>51</v>
      </c>
      <c r="X3575">
        <v>7</v>
      </c>
      <c r="Y3575">
        <v>2</v>
      </c>
      <c r="Z3575">
        <v>3</v>
      </c>
      <c r="AA3575">
        <v>4</v>
      </c>
      <c r="AB3575">
        <v>5</v>
      </c>
      <c r="AC3575">
        <v>0.23300000000000001</v>
      </c>
      <c r="AD3575">
        <v>0.28899999999999998</v>
      </c>
      <c r="AE3575">
        <v>0.311</v>
      </c>
      <c r="AF3575">
        <v>7</v>
      </c>
      <c r="AG3575" s="7">
        <v>414.75</v>
      </c>
      <c r="AH3575" s="1">
        <v>0.25547313700000002</v>
      </c>
      <c r="AI3575" s="1">
        <v>0.32238504299999998</v>
      </c>
      <c r="AJ3575" s="1">
        <v>0.38915082499999998</v>
      </c>
      <c r="AK3575" s="1">
        <v>0.244261119</v>
      </c>
      <c r="AL3575" s="1">
        <v>0.32353870499999998</v>
      </c>
      <c r="AM3575" s="1">
        <v>0.37302726000000003</v>
      </c>
      <c r="AN3575">
        <v>2788</v>
      </c>
      <c r="AO3575">
        <v>299</v>
      </c>
      <c r="AP3575">
        <v>681</v>
      </c>
      <c r="AQ3575">
        <v>63</v>
      </c>
      <c r="AR3575">
        <v>345</v>
      </c>
      <c r="AS3575">
        <v>3165</v>
      </c>
      <c r="AT3575">
        <v>1024</v>
      </c>
      <c r="AU3575">
        <v>1040</v>
      </c>
      <c r="AV3575">
        <v>134</v>
      </c>
      <c r="AW3575">
        <v>414</v>
      </c>
      <c r="AX3575">
        <v>42</v>
      </c>
      <c r="AY3575">
        <v>119</v>
      </c>
      <c r="AZ3575">
        <v>3</v>
      </c>
      <c r="BA3575">
        <v>45</v>
      </c>
      <c r="BB3575">
        <v>154</v>
      </c>
      <c r="BC3575">
        <v>167</v>
      </c>
      <c r="BD3575">
        <v>468</v>
      </c>
      <c r="BE3575">
        <v>24</v>
      </c>
      <c r="BF3575">
        <v>1</v>
      </c>
      <c r="BG3575">
        <v>3</v>
      </c>
      <c r="BH3575">
        <v>3</v>
      </c>
      <c r="BI3575">
        <v>44</v>
      </c>
      <c r="BJ3575">
        <v>61</v>
      </c>
      <c r="BK3575">
        <v>9</v>
      </c>
      <c r="BL3575">
        <v>4</v>
      </c>
      <c r="BM3575">
        <v>7</v>
      </c>
      <c r="BN3575">
        <v>6</v>
      </c>
      <c r="BO3575">
        <v>7</v>
      </c>
      <c r="BP3575">
        <v>0.28699999999999998</v>
      </c>
      <c r="BQ3575">
        <v>0.35699999999999998</v>
      </c>
      <c r="BR3575" s="1">
        <v>0.372</v>
      </c>
      <c r="BS3575">
        <v>6</v>
      </c>
      <c r="BT3575" s="1">
        <v>0.24627817900000001</v>
      </c>
      <c r="BU3575" s="1">
        <v>0.32961309500000002</v>
      </c>
      <c r="BV3575" s="1">
        <v>0.38451722700000002</v>
      </c>
      <c r="BW3575">
        <v>2351</v>
      </c>
      <c r="BX3575">
        <v>257</v>
      </c>
      <c r="BY3575">
        <v>579</v>
      </c>
      <c r="BZ3575">
        <v>55</v>
      </c>
      <c r="CA3575">
        <v>288</v>
      </c>
      <c r="CB3575">
        <v>2688</v>
      </c>
      <c r="CC3575">
        <v>886</v>
      </c>
      <c r="CD3575">
        <v>904</v>
      </c>
    </row>
    <row r="3576" spans="1:82" x14ac:dyDescent="0.25">
      <c r="A3576">
        <v>1966</v>
      </c>
      <c r="B3576">
        <v>8</v>
      </c>
      <c r="C3576" t="s">
        <v>1977</v>
      </c>
      <c r="D3576" t="s">
        <v>1978</v>
      </c>
      <c r="E3576" t="s">
        <v>289</v>
      </c>
      <c r="F3576" t="s">
        <v>101</v>
      </c>
      <c r="G3576" t="s">
        <v>64</v>
      </c>
      <c r="H3576">
        <v>2</v>
      </c>
      <c r="I3576">
        <v>142</v>
      </c>
      <c r="J3576">
        <v>445</v>
      </c>
      <c r="K3576">
        <v>47</v>
      </c>
      <c r="L3576">
        <v>123</v>
      </c>
      <c r="M3576">
        <v>9</v>
      </c>
      <c r="N3576">
        <v>53</v>
      </c>
      <c r="O3576">
        <v>177</v>
      </c>
      <c r="P3576">
        <v>170</v>
      </c>
      <c r="Q3576">
        <v>496</v>
      </c>
      <c r="R3576">
        <v>23</v>
      </c>
      <c r="S3576">
        <v>2</v>
      </c>
      <c r="T3576">
        <v>3</v>
      </c>
      <c r="U3576">
        <v>2</v>
      </c>
      <c r="V3576">
        <v>44</v>
      </c>
      <c r="W3576">
        <v>51</v>
      </c>
      <c r="X3576">
        <v>13</v>
      </c>
      <c r="Y3576">
        <v>3</v>
      </c>
      <c r="Z3576">
        <v>4</v>
      </c>
      <c r="AA3576">
        <v>4</v>
      </c>
      <c r="AB3576">
        <v>11</v>
      </c>
      <c r="AC3576">
        <v>0.27600000000000002</v>
      </c>
      <c r="AD3576">
        <v>0.34300000000000003</v>
      </c>
      <c r="AE3576">
        <v>0.39800000000000002</v>
      </c>
      <c r="AF3576">
        <v>8</v>
      </c>
      <c r="AG3576" s="7">
        <v>414.75</v>
      </c>
      <c r="AH3576" s="1">
        <v>0.256953828</v>
      </c>
      <c r="AI3576" s="1">
        <v>0.31969028599999999</v>
      </c>
      <c r="AJ3576" s="1">
        <v>0.39188661699999999</v>
      </c>
      <c r="AK3576" s="1">
        <v>0.24868543100000001</v>
      </c>
      <c r="AL3576" s="1">
        <v>0.32614039900000003</v>
      </c>
      <c r="AM3576" s="1">
        <v>0.37643056000000003</v>
      </c>
      <c r="AN3576">
        <v>3233</v>
      </c>
      <c r="AO3576">
        <v>346</v>
      </c>
      <c r="AP3576">
        <v>804</v>
      </c>
      <c r="AQ3576">
        <v>72</v>
      </c>
      <c r="AR3576">
        <v>398</v>
      </c>
      <c r="AS3576">
        <v>3661</v>
      </c>
      <c r="AT3576">
        <v>1194</v>
      </c>
      <c r="AU3576">
        <v>1217</v>
      </c>
      <c r="AV3576">
        <v>136</v>
      </c>
      <c r="AW3576">
        <v>437</v>
      </c>
      <c r="AX3576">
        <v>42</v>
      </c>
      <c r="AY3576">
        <v>102</v>
      </c>
      <c r="AZ3576">
        <v>8</v>
      </c>
      <c r="BA3576">
        <v>57</v>
      </c>
      <c r="BB3576">
        <v>136</v>
      </c>
      <c r="BC3576">
        <v>138</v>
      </c>
      <c r="BD3576">
        <v>477</v>
      </c>
      <c r="BE3576">
        <v>10</v>
      </c>
      <c r="BF3576">
        <v>0</v>
      </c>
      <c r="BG3576">
        <v>1</v>
      </c>
      <c r="BH3576">
        <v>6</v>
      </c>
      <c r="BI3576">
        <v>34</v>
      </c>
      <c r="BJ3576">
        <v>51</v>
      </c>
      <c r="BK3576">
        <v>7</v>
      </c>
      <c r="BL3576">
        <v>2</v>
      </c>
      <c r="BM3576">
        <v>3</v>
      </c>
      <c r="BN3576">
        <v>4</v>
      </c>
      <c r="BO3576">
        <v>5</v>
      </c>
      <c r="BP3576">
        <v>0.23300000000000001</v>
      </c>
      <c r="BQ3576">
        <v>0.28899999999999998</v>
      </c>
      <c r="BR3576" s="1">
        <v>0.311</v>
      </c>
      <c r="BS3576">
        <v>7</v>
      </c>
      <c r="BT3576" s="1">
        <v>0.244261119</v>
      </c>
      <c r="BU3576" s="1">
        <v>0.32353870499999998</v>
      </c>
      <c r="BV3576" s="1">
        <v>0.37302726000000003</v>
      </c>
      <c r="BW3576">
        <v>2788</v>
      </c>
      <c r="BX3576">
        <v>299</v>
      </c>
      <c r="BY3576">
        <v>681</v>
      </c>
      <c r="BZ3576">
        <v>63</v>
      </c>
      <c r="CA3576">
        <v>345</v>
      </c>
      <c r="CB3576">
        <v>3165</v>
      </c>
      <c r="CC3576">
        <v>1024</v>
      </c>
      <c r="CD3576">
        <v>1040</v>
      </c>
    </row>
    <row r="3577" spans="1:82" x14ac:dyDescent="0.25">
      <c r="A3577">
        <v>1964</v>
      </c>
      <c r="B3577">
        <v>6</v>
      </c>
      <c r="C3577" t="s">
        <v>1979</v>
      </c>
      <c r="D3577" t="s">
        <v>1980</v>
      </c>
      <c r="E3577" t="s">
        <v>1227</v>
      </c>
      <c r="F3577" t="s">
        <v>259</v>
      </c>
      <c r="G3577" t="s">
        <v>64</v>
      </c>
      <c r="H3577">
        <v>2</v>
      </c>
      <c r="I3577">
        <v>136</v>
      </c>
      <c r="J3577">
        <v>516</v>
      </c>
      <c r="K3577">
        <v>64</v>
      </c>
      <c r="L3577">
        <v>139</v>
      </c>
      <c r="M3577">
        <v>4</v>
      </c>
      <c r="N3577">
        <v>34</v>
      </c>
      <c r="O3577">
        <v>168</v>
      </c>
      <c r="P3577">
        <v>177</v>
      </c>
      <c r="Q3577">
        <v>555</v>
      </c>
      <c r="R3577">
        <v>13</v>
      </c>
      <c r="S3577">
        <v>2</v>
      </c>
      <c r="T3577">
        <v>4</v>
      </c>
      <c r="U3577">
        <v>10</v>
      </c>
      <c r="V3577">
        <v>36</v>
      </c>
      <c r="W3577">
        <v>51</v>
      </c>
      <c r="X3577">
        <v>0</v>
      </c>
      <c r="Y3577">
        <v>2</v>
      </c>
      <c r="Z3577">
        <v>3</v>
      </c>
      <c r="AA3577">
        <v>1</v>
      </c>
      <c r="AB3577">
        <v>6</v>
      </c>
      <c r="AC3577">
        <v>0.26900000000000002</v>
      </c>
      <c r="AD3577">
        <v>0.31900000000000001</v>
      </c>
      <c r="AE3577">
        <v>0.32600000000000001</v>
      </c>
      <c r="AF3577">
        <v>2</v>
      </c>
      <c r="AG3577" s="7">
        <v>658.54166669999995</v>
      </c>
      <c r="AH3577" s="1">
        <v>0.26054503899999998</v>
      </c>
      <c r="AI3577" s="1">
        <v>0.323795834</v>
      </c>
      <c r="AJ3577" s="1">
        <v>0.39628591099999999</v>
      </c>
      <c r="AK3577" s="1">
        <v>0.27129060599999999</v>
      </c>
      <c r="AL3577" s="1">
        <v>0.32717041800000002</v>
      </c>
      <c r="AM3577" s="1">
        <v>0.35030728700000002</v>
      </c>
      <c r="AN3577">
        <v>1139</v>
      </c>
      <c r="AO3577">
        <v>165</v>
      </c>
      <c r="AP3577">
        <v>309</v>
      </c>
      <c r="AQ3577">
        <v>10</v>
      </c>
      <c r="AR3577">
        <v>75</v>
      </c>
      <c r="AS3577">
        <v>1244</v>
      </c>
      <c r="AT3577">
        <v>407</v>
      </c>
      <c r="AU3577">
        <v>399</v>
      </c>
      <c r="AV3577">
        <v>157</v>
      </c>
      <c r="AW3577">
        <v>623</v>
      </c>
      <c r="AX3577">
        <v>101</v>
      </c>
      <c r="AY3577">
        <v>170</v>
      </c>
      <c r="AZ3577">
        <v>6</v>
      </c>
      <c r="BA3577">
        <v>41</v>
      </c>
      <c r="BB3577">
        <v>231</v>
      </c>
      <c r="BC3577">
        <v>230</v>
      </c>
      <c r="BD3577">
        <v>689</v>
      </c>
      <c r="BE3577">
        <v>25</v>
      </c>
      <c r="BF3577">
        <v>9</v>
      </c>
      <c r="BG3577">
        <v>13</v>
      </c>
      <c r="BH3577">
        <v>15</v>
      </c>
      <c r="BI3577">
        <v>55</v>
      </c>
      <c r="BJ3577">
        <v>72</v>
      </c>
      <c r="BK3577">
        <v>0</v>
      </c>
      <c r="BL3577">
        <v>5</v>
      </c>
      <c r="BM3577">
        <v>6</v>
      </c>
      <c r="BN3577">
        <v>6</v>
      </c>
      <c r="BO3577">
        <v>8</v>
      </c>
      <c r="BP3577">
        <v>0.27300000000000002</v>
      </c>
      <c r="BQ3577">
        <v>0.33400000000000002</v>
      </c>
      <c r="BR3577" s="1">
        <v>0.371</v>
      </c>
      <c r="BS3577">
        <v>1</v>
      </c>
      <c r="BT3577" s="1">
        <v>0.27287319399999999</v>
      </c>
      <c r="BU3577" s="1">
        <v>0.33381712600000002</v>
      </c>
      <c r="BV3577" s="1">
        <v>0.37078651699999998</v>
      </c>
      <c r="BW3577">
        <v>623</v>
      </c>
      <c r="BX3577">
        <v>101</v>
      </c>
      <c r="BY3577">
        <v>170</v>
      </c>
      <c r="BZ3577">
        <v>6</v>
      </c>
      <c r="CA3577">
        <v>41</v>
      </c>
      <c r="CB3577">
        <v>689</v>
      </c>
      <c r="CC3577">
        <v>230</v>
      </c>
      <c r="CD3577">
        <v>231</v>
      </c>
    </row>
    <row r="3578" spans="1:82" x14ac:dyDescent="0.25">
      <c r="A3578">
        <v>1965</v>
      </c>
      <c r="B3578">
        <v>7</v>
      </c>
      <c r="C3578" t="s">
        <v>1979</v>
      </c>
      <c r="D3578" t="s">
        <v>1980</v>
      </c>
      <c r="E3578" t="s">
        <v>1227</v>
      </c>
      <c r="F3578" t="s">
        <v>259</v>
      </c>
      <c r="G3578" t="s">
        <v>64</v>
      </c>
      <c r="H3578">
        <v>2</v>
      </c>
      <c r="I3578">
        <v>162</v>
      </c>
      <c r="J3578">
        <v>670</v>
      </c>
      <c r="K3578">
        <v>117</v>
      </c>
      <c r="L3578">
        <v>209</v>
      </c>
      <c r="M3578">
        <v>11</v>
      </c>
      <c r="N3578">
        <v>81</v>
      </c>
      <c r="O3578">
        <v>299</v>
      </c>
      <c r="P3578">
        <v>286</v>
      </c>
      <c r="Q3578">
        <v>749</v>
      </c>
      <c r="R3578">
        <v>35</v>
      </c>
      <c r="S3578">
        <v>11</v>
      </c>
      <c r="T3578">
        <v>8</v>
      </c>
      <c r="U3578">
        <v>3</v>
      </c>
      <c r="V3578">
        <v>69</v>
      </c>
      <c r="W3578">
        <v>76</v>
      </c>
      <c r="X3578">
        <v>2</v>
      </c>
      <c r="Y3578">
        <v>8</v>
      </c>
      <c r="Z3578">
        <v>8</v>
      </c>
      <c r="AA3578">
        <v>2</v>
      </c>
      <c r="AB3578">
        <v>10</v>
      </c>
      <c r="AC3578">
        <v>0.312</v>
      </c>
      <c r="AD3578">
        <v>0.38200000000000001</v>
      </c>
      <c r="AE3578">
        <v>0.44600000000000001</v>
      </c>
      <c r="AF3578">
        <v>3</v>
      </c>
      <c r="AG3578" s="7">
        <v>658.54166669999995</v>
      </c>
      <c r="AH3578" s="1">
        <v>0.25547313700000002</v>
      </c>
      <c r="AI3578" s="1">
        <v>0.32238504299999998</v>
      </c>
      <c r="AJ3578" s="1">
        <v>0.38915082499999998</v>
      </c>
      <c r="AK3578" s="1">
        <v>0.28634604800000002</v>
      </c>
      <c r="AL3578" s="1">
        <v>0.34771700999999999</v>
      </c>
      <c r="AM3578" s="1">
        <v>0.38584853499999999</v>
      </c>
      <c r="AN3578">
        <v>1809</v>
      </c>
      <c r="AO3578">
        <v>282</v>
      </c>
      <c r="AP3578">
        <v>518</v>
      </c>
      <c r="AQ3578">
        <v>21</v>
      </c>
      <c r="AR3578">
        <v>156</v>
      </c>
      <c r="AS3578">
        <v>1993</v>
      </c>
      <c r="AT3578">
        <v>693</v>
      </c>
      <c r="AU3578">
        <v>698</v>
      </c>
      <c r="AV3578">
        <v>136</v>
      </c>
      <c r="AW3578">
        <v>516</v>
      </c>
      <c r="AX3578">
        <v>64</v>
      </c>
      <c r="AY3578">
        <v>139</v>
      </c>
      <c r="AZ3578">
        <v>4</v>
      </c>
      <c r="BA3578">
        <v>34</v>
      </c>
      <c r="BB3578">
        <v>168</v>
      </c>
      <c r="BC3578">
        <v>177</v>
      </c>
      <c r="BD3578">
        <v>555</v>
      </c>
      <c r="BE3578">
        <v>13</v>
      </c>
      <c r="BF3578">
        <v>2</v>
      </c>
      <c r="BG3578">
        <v>4</v>
      </c>
      <c r="BH3578">
        <v>10</v>
      </c>
      <c r="BI3578">
        <v>36</v>
      </c>
      <c r="BJ3578">
        <v>51</v>
      </c>
      <c r="BK3578">
        <v>0</v>
      </c>
      <c r="BL3578">
        <v>2</v>
      </c>
      <c r="BM3578">
        <v>3</v>
      </c>
      <c r="BN3578">
        <v>1</v>
      </c>
      <c r="BO3578">
        <v>6</v>
      </c>
      <c r="BP3578">
        <v>0.26900000000000002</v>
      </c>
      <c r="BQ3578">
        <v>0.31900000000000001</v>
      </c>
      <c r="BR3578" s="1">
        <v>0.32600000000000001</v>
      </c>
      <c r="BS3578">
        <v>2</v>
      </c>
      <c r="BT3578" s="1">
        <v>0.27129060599999999</v>
      </c>
      <c r="BU3578" s="1">
        <v>0.32717041800000002</v>
      </c>
      <c r="BV3578" s="1">
        <v>0.35030728700000002</v>
      </c>
      <c r="BW3578">
        <v>1139</v>
      </c>
      <c r="BX3578">
        <v>165</v>
      </c>
      <c r="BY3578">
        <v>309</v>
      </c>
      <c r="BZ3578">
        <v>10</v>
      </c>
      <c r="CA3578">
        <v>75</v>
      </c>
      <c r="CB3578">
        <v>1244</v>
      </c>
      <c r="CC3578">
        <v>407</v>
      </c>
      <c r="CD3578">
        <v>399</v>
      </c>
    </row>
    <row r="3579" spans="1:82" x14ac:dyDescent="0.25">
      <c r="A3579">
        <v>1966</v>
      </c>
      <c r="B3579">
        <v>8</v>
      </c>
      <c r="C3579" t="s">
        <v>1979</v>
      </c>
      <c r="D3579" t="s">
        <v>1980</v>
      </c>
      <c r="E3579" t="s">
        <v>1227</v>
      </c>
      <c r="F3579" t="s">
        <v>259</v>
      </c>
      <c r="G3579" t="s">
        <v>64</v>
      </c>
      <c r="H3579">
        <v>2</v>
      </c>
      <c r="I3579">
        <v>156</v>
      </c>
      <c r="J3579">
        <v>654</v>
      </c>
      <c r="K3579">
        <v>97</v>
      </c>
      <c r="L3579">
        <v>205</v>
      </c>
      <c r="M3579">
        <v>16</v>
      </c>
      <c r="N3579">
        <v>70</v>
      </c>
      <c r="O3579">
        <v>301</v>
      </c>
      <c r="P3579">
        <v>243</v>
      </c>
      <c r="Q3579">
        <v>693</v>
      </c>
      <c r="R3579">
        <v>38</v>
      </c>
      <c r="S3579">
        <v>5</v>
      </c>
      <c r="T3579">
        <v>4</v>
      </c>
      <c r="U3579">
        <v>9</v>
      </c>
      <c r="V3579">
        <v>37</v>
      </c>
      <c r="W3579">
        <v>61</v>
      </c>
      <c r="X3579">
        <v>3</v>
      </c>
      <c r="Y3579">
        <v>1</v>
      </c>
      <c r="Z3579">
        <v>7</v>
      </c>
      <c r="AA3579">
        <v>1</v>
      </c>
      <c r="AB3579">
        <v>12</v>
      </c>
      <c r="AC3579">
        <v>0.313</v>
      </c>
      <c r="AD3579">
        <v>0.35099999999999998</v>
      </c>
      <c r="AE3579">
        <v>0.46</v>
      </c>
      <c r="AF3579">
        <v>4</v>
      </c>
      <c r="AG3579" s="7">
        <v>658.54166669999995</v>
      </c>
      <c r="AH3579" s="1">
        <v>0.256953828</v>
      </c>
      <c r="AI3579" s="1">
        <v>0.31969028599999999</v>
      </c>
      <c r="AJ3579" s="1">
        <v>0.39188661699999999</v>
      </c>
      <c r="AK3579" s="1">
        <v>0.29354445800000001</v>
      </c>
      <c r="AL3579" s="1">
        <v>0.34847356699999998</v>
      </c>
      <c r="AM3579" s="1">
        <v>0.405602923</v>
      </c>
      <c r="AN3579">
        <v>2463</v>
      </c>
      <c r="AO3579">
        <v>379</v>
      </c>
      <c r="AP3579">
        <v>723</v>
      </c>
      <c r="AQ3579">
        <v>37</v>
      </c>
      <c r="AR3579">
        <v>226</v>
      </c>
      <c r="AS3579">
        <v>2686</v>
      </c>
      <c r="AT3579">
        <v>936</v>
      </c>
      <c r="AU3579">
        <v>999</v>
      </c>
      <c r="AV3579">
        <v>162</v>
      </c>
      <c r="AW3579">
        <v>670</v>
      </c>
      <c r="AX3579">
        <v>117</v>
      </c>
      <c r="AY3579">
        <v>209</v>
      </c>
      <c r="AZ3579">
        <v>11</v>
      </c>
      <c r="BA3579">
        <v>81</v>
      </c>
      <c r="BB3579">
        <v>299</v>
      </c>
      <c r="BC3579">
        <v>286</v>
      </c>
      <c r="BD3579">
        <v>749</v>
      </c>
      <c r="BE3579">
        <v>35</v>
      </c>
      <c r="BF3579">
        <v>11</v>
      </c>
      <c r="BG3579">
        <v>8</v>
      </c>
      <c r="BH3579">
        <v>3</v>
      </c>
      <c r="BI3579">
        <v>69</v>
      </c>
      <c r="BJ3579">
        <v>76</v>
      </c>
      <c r="BK3579">
        <v>2</v>
      </c>
      <c r="BL3579">
        <v>8</v>
      </c>
      <c r="BM3579">
        <v>8</v>
      </c>
      <c r="BN3579">
        <v>2</v>
      </c>
      <c r="BO3579">
        <v>10</v>
      </c>
      <c r="BP3579">
        <v>0.312</v>
      </c>
      <c r="BQ3579">
        <v>0.38200000000000001</v>
      </c>
      <c r="BR3579" s="1">
        <v>0.44600000000000001</v>
      </c>
      <c r="BS3579">
        <v>3</v>
      </c>
      <c r="BT3579" s="1">
        <v>0.28634604800000002</v>
      </c>
      <c r="BU3579" s="1">
        <v>0.34771700999999999</v>
      </c>
      <c r="BV3579" s="1">
        <v>0.38584853499999999</v>
      </c>
      <c r="BW3579">
        <v>1809</v>
      </c>
      <c r="BX3579">
        <v>282</v>
      </c>
      <c r="BY3579">
        <v>518</v>
      </c>
      <c r="BZ3579">
        <v>21</v>
      </c>
      <c r="CA3579">
        <v>156</v>
      </c>
      <c r="CB3579">
        <v>1993</v>
      </c>
      <c r="CC3579">
        <v>693</v>
      </c>
      <c r="CD3579">
        <v>698</v>
      </c>
    </row>
    <row r="3580" spans="1:82" x14ac:dyDescent="0.25">
      <c r="A3580">
        <v>1967</v>
      </c>
      <c r="B3580">
        <v>9</v>
      </c>
      <c r="C3580" t="s">
        <v>1979</v>
      </c>
      <c r="D3580" t="s">
        <v>1980</v>
      </c>
      <c r="E3580" t="s">
        <v>1227</v>
      </c>
      <c r="F3580" t="s">
        <v>259</v>
      </c>
      <c r="G3580" t="s">
        <v>64</v>
      </c>
      <c r="H3580">
        <v>2</v>
      </c>
      <c r="I3580">
        <v>148</v>
      </c>
      <c r="J3580">
        <v>585</v>
      </c>
      <c r="K3580">
        <v>86</v>
      </c>
      <c r="L3580">
        <v>176</v>
      </c>
      <c r="M3580">
        <v>12</v>
      </c>
      <c r="N3580">
        <v>76</v>
      </c>
      <c r="O3580">
        <v>260</v>
      </c>
      <c r="P3580">
        <v>235</v>
      </c>
      <c r="Q3580">
        <v>646</v>
      </c>
      <c r="R3580">
        <v>32</v>
      </c>
      <c r="S3580">
        <v>8</v>
      </c>
      <c r="T3580">
        <v>11</v>
      </c>
      <c r="U3580">
        <v>6</v>
      </c>
      <c r="V3580">
        <v>56</v>
      </c>
      <c r="W3580">
        <v>66</v>
      </c>
      <c r="X3580">
        <v>9</v>
      </c>
      <c r="Y3580">
        <v>3</v>
      </c>
      <c r="Z3580">
        <v>1</v>
      </c>
      <c r="AA3580">
        <v>2</v>
      </c>
      <c r="AB3580">
        <v>9</v>
      </c>
      <c r="AC3580">
        <v>0.30099999999999999</v>
      </c>
      <c r="AD3580">
        <v>0.36399999999999999</v>
      </c>
      <c r="AE3580">
        <v>0.44400000000000001</v>
      </c>
      <c r="AF3580">
        <v>5</v>
      </c>
      <c r="AG3580" s="7">
        <v>658.54166669999995</v>
      </c>
      <c r="AH3580" s="1">
        <v>0.25127455900000001</v>
      </c>
      <c r="AI3580" s="1">
        <v>0.31731872100000003</v>
      </c>
      <c r="AJ3580" s="1">
        <v>0.373229219</v>
      </c>
      <c r="AK3580" s="1">
        <v>0.294947507</v>
      </c>
      <c r="AL3580" s="1">
        <v>0.351440576</v>
      </c>
      <c r="AM3580" s="1">
        <v>0.41305774299999998</v>
      </c>
      <c r="AN3580">
        <v>3048</v>
      </c>
      <c r="AO3580">
        <v>465</v>
      </c>
      <c r="AP3580">
        <v>899</v>
      </c>
      <c r="AQ3580">
        <v>49</v>
      </c>
      <c r="AR3580">
        <v>302</v>
      </c>
      <c r="AS3580">
        <v>3332</v>
      </c>
      <c r="AT3580">
        <v>1171</v>
      </c>
      <c r="AU3580">
        <v>1259</v>
      </c>
      <c r="AV3580">
        <v>156</v>
      </c>
      <c r="AW3580">
        <v>654</v>
      </c>
      <c r="AX3580">
        <v>97</v>
      </c>
      <c r="AY3580">
        <v>205</v>
      </c>
      <c r="AZ3580">
        <v>16</v>
      </c>
      <c r="BA3580">
        <v>70</v>
      </c>
      <c r="BB3580">
        <v>301</v>
      </c>
      <c r="BC3580">
        <v>243</v>
      </c>
      <c r="BD3580">
        <v>693</v>
      </c>
      <c r="BE3580">
        <v>38</v>
      </c>
      <c r="BF3580">
        <v>5</v>
      </c>
      <c r="BG3580">
        <v>4</v>
      </c>
      <c r="BH3580">
        <v>9</v>
      </c>
      <c r="BI3580">
        <v>37</v>
      </c>
      <c r="BJ3580">
        <v>61</v>
      </c>
      <c r="BK3580">
        <v>3</v>
      </c>
      <c r="BL3580">
        <v>1</v>
      </c>
      <c r="BM3580">
        <v>7</v>
      </c>
      <c r="BN3580">
        <v>1</v>
      </c>
      <c r="BO3580">
        <v>12</v>
      </c>
      <c r="BP3580">
        <v>0.313</v>
      </c>
      <c r="BQ3580">
        <v>0.35099999999999998</v>
      </c>
      <c r="BR3580" s="1">
        <v>0.46</v>
      </c>
      <c r="BS3580">
        <v>4</v>
      </c>
      <c r="BT3580" s="1">
        <v>0.29354445800000001</v>
      </c>
      <c r="BU3580" s="1">
        <v>0.34847356699999998</v>
      </c>
      <c r="BV3580" s="1">
        <v>0.405602923</v>
      </c>
      <c r="BW3580">
        <v>2463</v>
      </c>
      <c r="BX3580">
        <v>379</v>
      </c>
      <c r="BY3580">
        <v>723</v>
      </c>
      <c r="BZ3580">
        <v>37</v>
      </c>
      <c r="CA3580">
        <v>226</v>
      </c>
      <c r="CB3580">
        <v>2686</v>
      </c>
      <c r="CC3580">
        <v>936</v>
      </c>
      <c r="CD3580">
        <v>999</v>
      </c>
    </row>
    <row r="3581" spans="1:82" x14ac:dyDescent="0.25">
      <c r="A3581">
        <v>1968</v>
      </c>
      <c r="B3581">
        <v>10</v>
      </c>
      <c r="C3581" t="s">
        <v>1979</v>
      </c>
      <c r="D3581" t="s">
        <v>1980</v>
      </c>
      <c r="E3581" t="s">
        <v>1227</v>
      </c>
      <c r="F3581" t="s">
        <v>259</v>
      </c>
      <c r="G3581" t="s">
        <v>64</v>
      </c>
      <c r="H3581">
        <v>2</v>
      </c>
      <c r="I3581">
        <v>149</v>
      </c>
      <c r="J3581">
        <v>626</v>
      </c>
      <c r="K3581">
        <v>94</v>
      </c>
      <c r="L3581">
        <v>210</v>
      </c>
      <c r="M3581">
        <v>10</v>
      </c>
      <c r="N3581">
        <v>49</v>
      </c>
      <c r="O3581">
        <v>294</v>
      </c>
      <c r="P3581">
        <v>270</v>
      </c>
      <c r="Q3581">
        <v>690</v>
      </c>
      <c r="R3581">
        <v>42</v>
      </c>
      <c r="S3581">
        <v>6</v>
      </c>
      <c r="T3581">
        <v>3</v>
      </c>
      <c r="U3581">
        <v>7</v>
      </c>
      <c r="V3581">
        <v>56</v>
      </c>
      <c r="W3581">
        <v>76</v>
      </c>
      <c r="X3581">
        <v>15</v>
      </c>
      <c r="Y3581">
        <v>4</v>
      </c>
      <c r="Z3581">
        <v>2</v>
      </c>
      <c r="AA3581">
        <v>4</v>
      </c>
      <c r="AB3581">
        <v>11</v>
      </c>
      <c r="AC3581">
        <v>0.33500000000000002</v>
      </c>
      <c r="AD3581">
        <v>0.39100000000000001</v>
      </c>
      <c r="AE3581">
        <v>0.47</v>
      </c>
      <c r="AF3581">
        <v>6</v>
      </c>
      <c r="AG3581" s="7">
        <v>658.54166669999995</v>
      </c>
      <c r="AH3581" s="1">
        <v>0.24600535000000001</v>
      </c>
      <c r="AI3581" s="1">
        <v>0.30975238599999999</v>
      </c>
      <c r="AJ3581" s="1">
        <v>0.35561793800000002</v>
      </c>
      <c r="AK3581" s="1">
        <v>0.30185084400000001</v>
      </c>
      <c r="AL3581" s="1">
        <v>0.35827946300000002</v>
      </c>
      <c r="AM3581" s="1">
        <v>0.42270005399999999</v>
      </c>
      <c r="AN3581">
        <v>3674</v>
      </c>
      <c r="AO3581">
        <v>559</v>
      </c>
      <c r="AP3581">
        <v>1109</v>
      </c>
      <c r="AQ3581">
        <v>59</v>
      </c>
      <c r="AR3581">
        <v>351</v>
      </c>
      <c r="AS3581">
        <v>4022</v>
      </c>
      <c r="AT3581">
        <v>1441</v>
      </c>
      <c r="AU3581">
        <v>1553</v>
      </c>
      <c r="AV3581">
        <v>148</v>
      </c>
      <c r="AW3581">
        <v>585</v>
      </c>
      <c r="AX3581">
        <v>86</v>
      </c>
      <c r="AY3581">
        <v>176</v>
      </c>
      <c r="AZ3581">
        <v>12</v>
      </c>
      <c r="BA3581">
        <v>76</v>
      </c>
      <c r="BB3581">
        <v>260</v>
      </c>
      <c r="BC3581">
        <v>235</v>
      </c>
      <c r="BD3581">
        <v>646</v>
      </c>
      <c r="BE3581">
        <v>32</v>
      </c>
      <c r="BF3581">
        <v>8</v>
      </c>
      <c r="BG3581">
        <v>11</v>
      </c>
      <c r="BH3581">
        <v>6</v>
      </c>
      <c r="BI3581">
        <v>56</v>
      </c>
      <c r="BJ3581">
        <v>66</v>
      </c>
      <c r="BK3581">
        <v>9</v>
      </c>
      <c r="BL3581">
        <v>3</v>
      </c>
      <c r="BM3581">
        <v>1</v>
      </c>
      <c r="BN3581">
        <v>2</v>
      </c>
      <c r="BO3581">
        <v>9</v>
      </c>
      <c r="BP3581">
        <v>0.30099999999999999</v>
      </c>
      <c r="BQ3581">
        <v>0.36399999999999999</v>
      </c>
      <c r="BR3581" s="1">
        <v>0.44400000000000001</v>
      </c>
      <c r="BS3581">
        <v>5</v>
      </c>
      <c r="BT3581" s="1">
        <v>0.294947507</v>
      </c>
      <c r="BU3581" s="1">
        <v>0.351440576</v>
      </c>
      <c r="BV3581" s="1">
        <v>0.41305774299999998</v>
      </c>
      <c r="BW3581">
        <v>3048</v>
      </c>
      <c r="BX3581">
        <v>465</v>
      </c>
      <c r="BY3581">
        <v>899</v>
      </c>
      <c r="BZ3581">
        <v>49</v>
      </c>
      <c r="CA3581">
        <v>302</v>
      </c>
      <c r="CB3581">
        <v>3332</v>
      </c>
      <c r="CC3581">
        <v>1171</v>
      </c>
      <c r="CD3581">
        <v>1259</v>
      </c>
    </row>
    <row r="3582" spans="1:82" x14ac:dyDescent="0.25">
      <c r="A3582">
        <v>1969</v>
      </c>
      <c r="B3582">
        <v>11</v>
      </c>
      <c r="C3582" t="s">
        <v>1979</v>
      </c>
      <c r="D3582" t="s">
        <v>1980</v>
      </c>
      <c r="E3582" t="s">
        <v>1227</v>
      </c>
      <c r="F3582" t="s">
        <v>259</v>
      </c>
      <c r="G3582" t="s">
        <v>64</v>
      </c>
      <c r="H3582">
        <v>2</v>
      </c>
      <c r="I3582">
        <v>156</v>
      </c>
      <c r="J3582">
        <v>627</v>
      </c>
      <c r="K3582">
        <v>120</v>
      </c>
      <c r="L3582">
        <v>218</v>
      </c>
      <c r="M3582">
        <v>16</v>
      </c>
      <c r="N3582">
        <v>82</v>
      </c>
      <c r="O3582">
        <v>321</v>
      </c>
      <c r="P3582">
        <v>311</v>
      </c>
      <c r="Q3582">
        <v>726</v>
      </c>
      <c r="R3582">
        <v>33</v>
      </c>
      <c r="S3582">
        <v>11</v>
      </c>
      <c r="T3582">
        <v>7</v>
      </c>
      <c r="U3582">
        <v>10</v>
      </c>
      <c r="V3582">
        <v>88</v>
      </c>
      <c r="W3582">
        <v>65</v>
      </c>
      <c r="X3582">
        <v>18</v>
      </c>
      <c r="Y3582">
        <v>5</v>
      </c>
      <c r="Z3582">
        <v>2</v>
      </c>
      <c r="AA3582">
        <v>6</v>
      </c>
      <c r="AB3582">
        <v>13</v>
      </c>
      <c r="AC3582">
        <v>0.34799999999999998</v>
      </c>
      <c r="AD3582">
        <v>0.42799999999999999</v>
      </c>
      <c r="AE3582">
        <v>0.51200000000000001</v>
      </c>
      <c r="AF3582">
        <v>7</v>
      </c>
      <c r="AG3582" s="7">
        <v>658.54166669999995</v>
      </c>
      <c r="AH3582" s="1">
        <v>0.25822640800000002</v>
      </c>
      <c r="AI3582" s="1">
        <v>0.33188910799999999</v>
      </c>
      <c r="AJ3582" s="1">
        <v>0.386987203</v>
      </c>
      <c r="AK3582" s="1">
        <v>0.30853289900000003</v>
      </c>
      <c r="AL3582" s="1">
        <v>0.36899747300000002</v>
      </c>
      <c r="AM3582" s="1">
        <v>0.43571262500000002</v>
      </c>
      <c r="AN3582">
        <v>4301</v>
      </c>
      <c r="AO3582">
        <v>679</v>
      </c>
      <c r="AP3582">
        <v>1327</v>
      </c>
      <c r="AQ3582">
        <v>75</v>
      </c>
      <c r="AR3582">
        <v>433</v>
      </c>
      <c r="AS3582">
        <v>4748</v>
      </c>
      <c r="AT3582">
        <v>1752</v>
      </c>
      <c r="AU3582">
        <v>1874</v>
      </c>
      <c r="AV3582">
        <v>149</v>
      </c>
      <c r="AW3582">
        <v>626</v>
      </c>
      <c r="AX3582">
        <v>94</v>
      </c>
      <c r="AY3582">
        <v>210</v>
      </c>
      <c r="AZ3582">
        <v>10</v>
      </c>
      <c r="BA3582">
        <v>49</v>
      </c>
      <c r="BB3582">
        <v>294</v>
      </c>
      <c r="BC3582">
        <v>270</v>
      </c>
      <c r="BD3582">
        <v>690</v>
      </c>
      <c r="BE3582">
        <v>42</v>
      </c>
      <c r="BF3582">
        <v>6</v>
      </c>
      <c r="BG3582">
        <v>3</v>
      </c>
      <c r="BH3582">
        <v>7</v>
      </c>
      <c r="BI3582">
        <v>56</v>
      </c>
      <c r="BJ3582">
        <v>76</v>
      </c>
      <c r="BK3582">
        <v>15</v>
      </c>
      <c r="BL3582">
        <v>4</v>
      </c>
      <c r="BM3582">
        <v>2</v>
      </c>
      <c r="BN3582">
        <v>4</v>
      </c>
      <c r="BO3582">
        <v>11</v>
      </c>
      <c r="BP3582">
        <v>0.33500000000000002</v>
      </c>
      <c r="BQ3582">
        <v>0.39100000000000001</v>
      </c>
      <c r="BR3582" s="1">
        <v>0.47</v>
      </c>
      <c r="BS3582">
        <v>6</v>
      </c>
      <c r="BT3582" s="1">
        <v>0.30185084400000001</v>
      </c>
      <c r="BU3582" s="1">
        <v>0.35827946300000002</v>
      </c>
      <c r="BV3582" s="1">
        <v>0.42270005399999999</v>
      </c>
      <c r="BW3582">
        <v>3674</v>
      </c>
      <c r="BX3582">
        <v>559</v>
      </c>
      <c r="BY3582">
        <v>1109</v>
      </c>
      <c r="BZ3582">
        <v>59</v>
      </c>
      <c r="CA3582">
        <v>351</v>
      </c>
      <c r="CB3582">
        <v>4022</v>
      </c>
      <c r="CC3582">
        <v>1441</v>
      </c>
      <c r="CD3582">
        <v>1553</v>
      </c>
    </row>
    <row r="3583" spans="1:82" x14ac:dyDescent="0.25">
      <c r="A3583">
        <v>1970</v>
      </c>
      <c r="B3583">
        <v>12</v>
      </c>
      <c r="C3583" t="s">
        <v>1979</v>
      </c>
      <c r="D3583" t="s">
        <v>1980</v>
      </c>
      <c r="E3583" t="s">
        <v>1227</v>
      </c>
      <c r="F3583" t="s">
        <v>259</v>
      </c>
      <c r="G3583" t="s">
        <v>64</v>
      </c>
      <c r="H3583">
        <v>2</v>
      </c>
      <c r="I3583">
        <v>159</v>
      </c>
      <c r="J3583">
        <v>649</v>
      </c>
      <c r="K3583">
        <v>120</v>
      </c>
      <c r="L3583">
        <v>205</v>
      </c>
      <c r="M3583">
        <v>15</v>
      </c>
      <c r="N3583">
        <v>52</v>
      </c>
      <c r="O3583">
        <v>305</v>
      </c>
      <c r="P3583">
        <v>280</v>
      </c>
      <c r="Q3583">
        <v>728</v>
      </c>
      <c r="R3583">
        <v>37</v>
      </c>
      <c r="S3583">
        <v>9</v>
      </c>
      <c r="T3583">
        <v>12</v>
      </c>
      <c r="U3583">
        <v>7</v>
      </c>
      <c r="V3583">
        <v>73</v>
      </c>
      <c r="W3583">
        <v>64</v>
      </c>
      <c r="X3583">
        <v>10</v>
      </c>
      <c r="Y3583">
        <v>2</v>
      </c>
      <c r="Z3583">
        <v>0</v>
      </c>
      <c r="AA3583">
        <v>4</v>
      </c>
      <c r="AB3583">
        <v>7</v>
      </c>
      <c r="AC3583">
        <v>0.316</v>
      </c>
      <c r="AD3583">
        <v>0.38500000000000001</v>
      </c>
      <c r="AE3583">
        <v>0.47</v>
      </c>
      <c r="AF3583">
        <v>8</v>
      </c>
      <c r="AG3583" s="7">
        <v>658.54166669999995</v>
      </c>
      <c r="AH3583" s="1">
        <v>0.26386228499999997</v>
      </c>
      <c r="AI3583" s="1">
        <v>0.33734472900000001</v>
      </c>
      <c r="AJ3583" s="1">
        <v>0.40353489300000001</v>
      </c>
      <c r="AK3583" s="1">
        <v>0.30949494900000002</v>
      </c>
      <c r="AL3583" s="1">
        <v>0.37107377600000002</v>
      </c>
      <c r="AM3583" s="1">
        <v>0.44020202000000003</v>
      </c>
      <c r="AN3583">
        <v>4950</v>
      </c>
      <c r="AO3583">
        <v>799</v>
      </c>
      <c r="AP3583">
        <v>1532</v>
      </c>
      <c r="AQ3583">
        <v>90</v>
      </c>
      <c r="AR3583">
        <v>485</v>
      </c>
      <c r="AS3583">
        <v>5476</v>
      </c>
      <c r="AT3583">
        <v>2032</v>
      </c>
      <c r="AU3583">
        <v>2179</v>
      </c>
      <c r="AV3583">
        <v>156</v>
      </c>
      <c r="AW3583">
        <v>627</v>
      </c>
      <c r="AX3583">
        <v>120</v>
      </c>
      <c r="AY3583">
        <v>218</v>
      </c>
      <c r="AZ3583">
        <v>16</v>
      </c>
      <c r="BA3583">
        <v>82</v>
      </c>
      <c r="BB3583">
        <v>321</v>
      </c>
      <c r="BC3583">
        <v>311</v>
      </c>
      <c r="BD3583">
        <v>726</v>
      </c>
      <c r="BE3583">
        <v>33</v>
      </c>
      <c r="BF3583">
        <v>11</v>
      </c>
      <c r="BG3583">
        <v>7</v>
      </c>
      <c r="BH3583">
        <v>10</v>
      </c>
      <c r="BI3583">
        <v>88</v>
      </c>
      <c r="BJ3583">
        <v>65</v>
      </c>
      <c r="BK3583">
        <v>18</v>
      </c>
      <c r="BL3583">
        <v>5</v>
      </c>
      <c r="BM3583">
        <v>2</v>
      </c>
      <c r="BN3583">
        <v>6</v>
      </c>
      <c r="BO3583">
        <v>13</v>
      </c>
      <c r="BP3583">
        <v>0.34799999999999998</v>
      </c>
      <c r="BQ3583">
        <v>0.42799999999999999</v>
      </c>
      <c r="BR3583" s="1">
        <v>0.51200000000000001</v>
      </c>
      <c r="BS3583">
        <v>7</v>
      </c>
      <c r="BT3583" s="1">
        <v>0.30853289900000003</v>
      </c>
      <c r="BU3583" s="1">
        <v>0.36899747300000002</v>
      </c>
      <c r="BV3583" s="1">
        <v>0.43571262500000002</v>
      </c>
      <c r="BW3583">
        <v>4301</v>
      </c>
      <c r="BX3583">
        <v>679</v>
      </c>
      <c r="BY3583">
        <v>1327</v>
      </c>
      <c r="BZ3583">
        <v>75</v>
      </c>
      <c r="CA3583">
        <v>433</v>
      </c>
      <c r="CB3583">
        <v>4748</v>
      </c>
      <c r="CC3583">
        <v>1752</v>
      </c>
      <c r="CD3583">
        <v>1874</v>
      </c>
    </row>
    <row r="3584" spans="1:82" x14ac:dyDescent="0.25">
      <c r="A3584">
        <v>1971</v>
      </c>
      <c r="B3584">
        <v>13</v>
      </c>
      <c r="C3584" t="s">
        <v>1979</v>
      </c>
      <c r="D3584" t="s">
        <v>1980</v>
      </c>
      <c r="E3584" t="s">
        <v>1227</v>
      </c>
      <c r="F3584" t="s">
        <v>259</v>
      </c>
      <c r="G3584" t="s">
        <v>64</v>
      </c>
      <c r="H3584">
        <v>2</v>
      </c>
      <c r="I3584">
        <v>160</v>
      </c>
      <c r="J3584">
        <v>632</v>
      </c>
      <c r="K3584">
        <v>86</v>
      </c>
      <c r="L3584">
        <v>192</v>
      </c>
      <c r="M3584">
        <v>13</v>
      </c>
      <c r="N3584">
        <v>44</v>
      </c>
      <c r="O3584">
        <v>266</v>
      </c>
      <c r="P3584">
        <v>263</v>
      </c>
      <c r="Q3584">
        <v>706</v>
      </c>
      <c r="R3584">
        <v>27</v>
      </c>
      <c r="S3584">
        <v>4</v>
      </c>
      <c r="T3584">
        <v>13</v>
      </c>
      <c r="U3584">
        <v>9</v>
      </c>
      <c r="V3584">
        <v>68</v>
      </c>
      <c r="W3584">
        <v>50</v>
      </c>
      <c r="X3584">
        <v>15</v>
      </c>
      <c r="Y3584">
        <v>3</v>
      </c>
      <c r="Z3584">
        <v>1</v>
      </c>
      <c r="AA3584">
        <v>3</v>
      </c>
      <c r="AB3584">
        <v>9</v>
      </c>
      <c r="AC3584">
        <v>0.30399999999999999</v>
      </c>
      <c r="AD3584">
        <v>0.373</v>
      </c>
      <c r="AE3584">
        <v>0.42099999999999999</v>
      </c>
      <c r="AF3584">
        <v>9</v>
      </c>
      <c r="AG3584" s="7">
        <v>658.54166669999995</v>
      </c>
      <c r="AH3584" s="1">
        <v>0.258770744</v>
      </c>
      <c r="AI3584" s="1">
        <v>0.32780347300000001</v>
      </c>
      <c r="AJ3584" s="1">
        <v>0.382101937</v>
      </c>
      <c r="AK3584" s="1">
        <v>0.308849875</v>
      </c>
      <c r="AL3584" s="1">
        <v>0.37123908100000003</v>
      </c>
      <c r="AM3584" s="1">
        <v>0.43801504800000002</v>
      </c>
      <c r="AN3584">
        <v>5582</v>
      </c>
      <c r="AO3584">
        <v>885</v>
      </c>
      <c r="AP3584">
        <v>1724</v>
      </c>
      <c r="AQ3584">
        <v>103</v>
      </c>
      <c r="AR3584">
        <v>529</v>
      </c>
      <c r="AS3584">
        <v>6182</v>
      </c>
      <c r="AT3584">
        <v>2295</v>
      </c>
      <c r="AU3584">
        <v>2445</v>
      </c>
      <c r="AV3584">
        <v>159</v>
      </c>
      <c r="AW3584">
        <v>649</v>
      </c>
      <c r="AX3584">
        <v>120</v>
      </c>
      <c r="AY3584">
        <v>205</v>
      </c>
      <c r="AZ3584">
        <v>15</v>
      </c>
      <c r="BA3584">
        <v>52</v>
      </c>
      <c r="BB3584">
        <v>305</v>
      </c>
      <c r="BC3584">
        <v>280</v>
      </c>
      <c r="BD3584">
        <v>728</v>
      </c>
      <c r="BE3584">
        <v>37</v>
      </c>
      <c r="BF3584">
        <v>9</v>
      </c>
      <c r="BG3584">
        <v>12</v>
      </c>
      <c r="BH3584">
        <v>7</v>
      </c>
      <c r="BI3584">
        <v>73</v>
      </c>
      <c r="BJ3584">
        <v>64</v>
      </c>
      <c r="BK3584">
        <v>10</v>
      </c>
      <c r="BL3584">
        <v>2</v>
      </c>
      <c r="BM3584">
        <v>0</v>
      </c>
      <c r="BN3584">
        <v>4</v>
      </c>
      <c r="BO3584">
        <v>7</v>
      </c>
      <c r="BP3584">
        <v>0.316</v>
      </c>
      <c r="BQ3584">
        <v>0.38500000000000001</v>
      </c>
      <c r="BR3584" s="1">
        <v>0.47</v>
      </c>
      <c r="BS3584">
        <v>8</v>
      </c>
      <c r="BT3584" s="1">
        <v>0.30949494900000002</v>
      </c>
      <c r="BU3584" s="1">
        <v>0.37107377600000002</v>
      </c>
      <c r="BV3584" s="1">
        <v>0.44020202000000003</v>
      </c>
      <c r="BW3584">
        <v>4950</v>
      </c>
      <c r="BX3584">
        <v>799</v>
      </c>
      <c r="BY3584">
        <v>1532</v>
      </c>
      <c r="BZ3584">
        <v>90</v>
      </c>
      <c r="CA3584">
        <v>485</v>
      </c>
      <c r="CB3584">
        <v>5476</v>
      </c>
      <c r="CC3584">
        <v>2032</v>
      </c>
      <c r="CD3584">
        <v>2179</v>
      </c>
    </row>
    <row r="3585" spans="1:82" x14ac:dyDescent="0.25">
      <c r="A3585">
        <v>1972</v>
      </c>
      <c r="B3585">
        <v>14</v>
      </c>
      <c r="C3585" t="s">
        <v>1979</v>
      </c>
      <c r="D3585" t="s">
        <v>1980</v>
      </c>
      <c r="E3585" t="s">
        <v>1227</v>
      </c>
      <c r="F3585" t="s">
        <v>259</v>
      </c>
      <c r="G3585" t="s">
        <v>64</v>
      </c>
      <c r="H3585">
        <v>2</v>
      </c>
      <c r="I3585">
        <v>154</v>
      </c>
      <c r="J3585">
        <v>645</v>
      </c>
      <c r="K3585">
        <v>107</v>
      </c>
      <c r="L3585">
        <v>198</v>
      </c>
      <c r="M3585">
        <v>6</v>
      </c>
      <c r="N3585">
        <v>57</v>
      </c>
      <c r="O3585">
        <v>269</v>
      </c>
      <c r="P3585">
        <v>278</v>
      </c>
      <c r="Q3585">
        <v>727</v>
      </c>
      <c r="R3585">
        <v>31</v>
      </c>
      <c r="S3585">
        <v>11</v>
      </c>
      <c r="T3585">
        <v>10</v>
      </c>
      <c r="U3585">
        <v>3</v>
      </c>
      <c r="V3585">
        <v>73</v>
      </c>
      <c r="W3585">
        <v>46</v>
      </c>
      <c r="X3585">
        <v>4</v>
      </c>
      <c r="Y3585">
        <v>7</v>
      </c>
      <c r="Z3585">
        <v>2</v>
      </c>
      <c r="AA3585">
        <v>2</v>
      </c>
      <c r="AB3585">
        <v>7</v>
      </c>
      <c r="AC3585">
        <v>0.307</v>
      </c>
      <c r="AD3585">
        <v>0.38200000000000001</v>
      </c>
      <c r="AE3585">
        <v>0.41699999999999998</v>
      </c>
      <c r="AF3585">
        <v>10</v>
      </c>
      <c r="AG3585" s="7">
        <v>658.54166669999995</v>
      </c>
      <c r="AH3585" s="1">
        <v>0.25270085199999998</v>
      </c>
      <c r="AI3585" s="1">
        <v>0.321278218</v>
      </c>
      <c r="AJ3585" s="1">
        <v>0.36955964800000002</v>
      </c>
      <c r="AK3585" s="1">
        <v>0.30865585400000001</v>
      </c>
      <c r="AL3585" s="1">
        <v>0.37241279500000002</v>
      </c>
      <c r="AM3585" s="1">
        <v>0.435843906</v>
      </c>
      <c r="AN3585">
        <v>6227</v>
      </c>
      <c r="AO3585">
        <v>992</v>
      </c>
      <c r="AP3585">
        <v>1922</v>
      </c>
      <c r="AQ3585">
        <v>109</v>
      </c>
      <c r="AR3585">
        <v>586</v>
      </c>
      <c r="AS3585">
        <v>6909</v>
      </c>
      <c r="AT3585">
        <v>2573</v>
      </c>
      <c r="AU3585">
        <v>2714</v>
      </c>
      <c r="AV3585">
        <v>160</v>
      </c>
      <c r="AW3585">
        <v>632</v>
      </c>
      <c r="AX3585">
        <v>86</v>
      </c>
      <c r="AY3585">
        <v>192</v>
      </c>
      <c r="AZ3585">
        <v>13</v>
      </c>
      <c r="BA3585">
        <v>44</v>
      </c>
      <c r="BB3585">
        <v>266</v>
      </c>
      <c r="BC3585">
        <v>263</v>
      </c>
      <c r="BD3585">
        <v>706</v>
      </c>
      <c r="BE3585">
        <v>27</v>
      </c>
      <c r="BF3585">
        <v>4</v>
      </c>
      <c r="BG3585">
        <v>13</v>
      </c>
      <c r="BH3585">
        <v>9</v>
      </c>
      <c r="BI3585">
        <v>68</v>
      </c>
      <c r="BJ3585">
        <v>50</v>
      </c>
      <c r="BK3585">
        <v>15</v>
      </c>
      <c r="BL3585">
        <v>3</v>
      </c>
      <c r="BM3585">
        <v>1</v>
      </c>
      <c r="BN3585">
        <v>3</v>
      </c>
      <c r="BO3585">
        <v>9</v>
      </c>
      <c r="BP3585">
        <v>0.30399999999999999</v>
      </c>
      <c r="BQ3585">
        <v>0.373</v>
      </c>
      <c r="BR3585" s="1">
        <v>0.42099999999999999</v>
      </c>
      <c r="BS3585">
        <v>9</v>
      </c>
      <c r="BT3585" s="1">
        <v>0.308849875</v>
      </c>
      <c r="BU3585" s="1">
        <v>0.37123908100000003</v>
      </c>
      <c r="BV3585" s="1">
        <v>0.43801504800000002</v>
      </c>
      <c r="BW3585">
        <v>5582</v>
      </c>
      <c r="BX3585">
        <v>885</v>
      </c>
      <c r="BY3585">
        <v>1724</v>
      </c>
      <c r="BZ3585">
        <v>103</v>
      </c>
      <c r="CA3585">
        <v>529</v>
      </c>
      <c r="CB3585">
        <v>6182</v>
      </c>
      <c r="CC3585">
        <v>2295</v>
      </c>
      <c r="CD3585">
        <v>2445</v>
      </c>
    </row>
    <row r="3586" spans="1:82" x14ac:dyDescent="0.25">
      <c r="A3586">
        <v>1973</v>
      </c>
      <c r="B3586">
        <v>15</v>
      </c>
      <c r="C3586" t="s">
        <v>1979</v>
      </c>
      <c r="D3586" t="s">
        <v>1980</v>
      </c>
      <c r="E3586" t="s">
        <v>1227</v>
      </c>
      <c r="F3586" t="s">
        <v>259</v>
      </c>
      <c r="G3586" t="s">
        <v>64</v>
      </c>
      <c r="H3586">
        <v>2</v>
      </c>
      <c r="I3586">
        <v>160</v>
      </c>
      <c r="J3586">
        <v>680</v>
      </c>
      <c r="K3586">
        <v>115</v>
      </c>
      <c r="L3586">
        <v>230</v>
      </c>
      <c r="M3586">
        <v>5</v>
      </c>
      <c r="N3586">
        <v>64</v>
      </c>
      <c r="O3586">
        <v>297</v>
      </c>
      <c r="P3586">
        <v>301</v>
      </c>
      <c r="Q3586">
        <v>751</v>
      </c>
      <c r="R3586">
        <v>36</v>
      </c>
      <c r="S3586">
        <v>8</v>
      </c>
      <c r="T3586">
        <v>10</v>
      </c>
      <c r="U3586">
        <v>7</v>
      </c>
      <c r="V3586">
        <v>65</v>
      </c>
      <c r="W3586">
        <v>42</v>
      </c>
      <c r="X3586">
        <v>6</v>
      </c>
      <c r="Y3586">
        <v>6</v>
      </c>
      <c r="Z3586">
        <v>1</v>
      </c>
      <c r="AA3586">
        <v>0</v>
      </c>
      <c r="AB3586">
        <v>14</v>
      </c>
      <c r="AC3586">
        <v>0.33800000000000002</v>
      </c>
      <c r="AD3586">
        <v>0.40100000000000002</v>
      </c>
      <c r="AE3586">
        <v>0.437</v>
      </c>
      <c r="AF3586">
        <v>11</v>
      </c>
      <c r="AG3586" s="7">
        <v>658.54166669999995</v>
      </c>
      <c r="AH3586" s="1">
        <v>0.261683736</v>
      </c>
      <c r="AI3586" s="1">
        <v>0.33076063100000003</v>
      </c>
      <c r="AJ3586" s="1">
        <v>0.38721299999999997</v>
      </c>
      <c r="AK3586" s="1">
        <v>0.311567975</v>
      </c>
      <c r="AL3586" s="1">
        <v>0.37519582200000001</v>
      </c>
      <c r="AM3586" s="1">
        <v>0.435934559</v>
      </c>
      <c r="AN3586">
        <v>6907</v>
      </c>
      <c r="AO3586">
        <v>1107</v>
      </c>
      <c r="AP3586">
        <v>2152</v>
      </c>
      <c r="AQ3586">
        <v>114</v>
      </c>
      <c r="AR3586">
        <v>650</v>
      </c>
      <c r="AS3586">
        <v>7660</v>
      </c>
      <c r="AT3586">
        <v>2874</v>
      </c>
      <c r="AU3586">
        <v>3011</v>
      </c>
      <c r="AV3586">
        <v>154</v>
      </c>
      <c r="AW3586">
        <v>645</v>
      </c>
      <c r="AX3586">
        <v>107</v>
      </c>
      <c r="AY3586">
        <v>198</v>
      </c>
      <c r="AZ3586">
        <v>6</v>
      </c>
      <c r="BA3586">
        <v>57</v>
      </c>
      <c r="BB3586">
        <v>269</v>
      </c>
      <c r="BC3586">
        <v>278</v>
      </c>
      <c r="BD3586">
        <v>727</v>
      </c>
      <c r="BE3586">
        <v>31</v>
      </c>
      <c r="BF3586">
        <v>11</v>
      </c>
      <c r="BG3586">
        <v>10</v>
      </c>
      <c r="BH3586">
        <v>3</v>
      </c>
      <c r="BI3586">
        <v>73</v>
      </c>
      <c r="BJ3586">
        <v>46</v>
      </c>
      <c r="BK3586">
        <v>4</v>
      </c>
      <c r="BL3586">
        <v>7</v>
      </c>
      <c r="BM3586">
        <v>2</v>
      </c>
      <c r="BN3586">
        <v>2</v>
      </c>
      <c r="BO3586">
        <v>7</v>
      </c>
      <c r="BP3586">
        <v>0.307</v>
      </c>
      <c r="BQ3586">
        <v>0.38200000000000001</v>
      </c>
      <c r="BR3586" s="1">
        <v>0.41699999999999998</v>
      </c>
      <c r="BS3586">
        <v>10</v>
      </c>
      <c r="BT3586" s="1">
        <v>0.30865585400000001</v>
      </c>
      <c r="BU3586" s="1">
        <v>0.37241279500000002</v>
      </c>
      <c r="BV3586" s="1">
        <v>0.435843906</v>
      </c>
      <c r="BW3586">
        <v>6227</v>
      </c>
      <c r="BX3586">
        <v>992</v>
      </c>
      <c r="BY3586">
        <v>1922</v>
      </c>
      <c r="BZ3586">
        <v>109</v>
      </c>
      <c r="CA3586">
        <v>586</v>
      </c>
      <c r="CB3586">
        <v>6909</v>
      </c>
      <c r="CC3586">
        <v>2573</v>
      </c>
      <c r="CD3586">
        <v>2714</v>
      </c>
    </row>
    <row r="3587" spans="1:82" x14ac:dyDescent="0.25">
      <c r="A3587">
        <v>1974</v>
      </c>
      <c r="B3587">
        <v>16</v>
      </c>
      <c r="C3587" t="s">
        <v>1979</v>
      </c>
      <c r="D3587" t="s">
        <v>1980</v>
      </c>
      <c r="E3587" t="s">
        <v>1227</v>
      </c>
      <c r="F3587" t="s">
        <v>259</v>
      </c>
      <c r="G3587" t="s">
        <v>64</v>
      </c>
      <c r="H3587">
        <v>2</v>
      </c>
      <c r="I3587">
        <v>163</v>
      </c>
      <c r="J3587">
        <v>652</v>
      </c>
      <c r="K3587">
        <v>110</v>
      </c>
      <c r="L3587">
        <v>185</v>
      </c>
      <c r="M3587">
        <v>3</v>
      </c>
      <c r="N3587">
        <v>51</v>
      </c>
      <c r="O3587">
        <v>253</v>
      </c>
      <c r="P3587">
        <v>296</v>
      </c>
      <c r="Q3587">
        <v>769</v>
      </c>
      <c r="R3587">
        <v>45</v>
      </c>
      <c r="S3587">
        <v>7</v>
      </c>
      <c r="T3587">
        <v>2</v>
      </c>
      <c r="U3587">
        <v>4</v>
      </c>
      <c r="V3587">
        <v>106</v>
      </c>
      <c r="W3587">
        <v>54</v>
      </c>
      <c r="X3587">
        <v>14</v>
      </c>
      <c r="Y3587">
        <v>5</v>
      </c>
      <c r="Z3587">
        <v>1</v>
      </c>
      <c r="AA3587">
        <v>6</v>
      </c>
      <c r="AB3587">
        <v>9</v>
      </c>
      <c r="AC3587">
        <v>0.28399999999999997</v>
      </c>
      <c r="AD3587">
        <v>0.38500000000000001</v>
      </c>
      <c r="AE3587">
        <v>0.38800000000000001</v>
      </c>
      <c r="AF3587">
        <v>12</v>
      </c>
      <c r="AG3587" s="7">
        <v>658.54166669999995</v>
      </c>
      <c r="AH3587" s="1">
        <v>0.26116942700000001</v>
      </c>
      <c r="AI3587" s="1">
        <v>0.32929030999999997</v>
      </c>
      <c r="AJ3587" s="1">
        <v>0.376978647</v>
      </c>
      <c r="AK3587" s="1">
        <v>0.30916787899999998</v>
      </c>
      <c r="AL3587" s="1">
        <v>0.376082572</v>
      </c>
      <c r="AM3587" s="1">
        <v>0.431803149</v>
      </c>
      <c r="AN3587">
        <v>7559</v>
      </c>
      <c r="AO3587">
        <v>1217</v>
      </c>
      <c r="AP3587">
        <v>2337</v>
      </c>
      <c r="AQ3587">
        <v>117</v>
      </c>
      <c r="AR3587">
        <v>701</v>
      </c>
      <c r="AS3587">
        <v>8429</v>
      </c>
      <c r="AT3587">
        <v>3170</v>
      </c>
      <c r="AU3587">
        <v>3264</v>
      </c>
      <c r="AV3587">
        <v>160</v>
      </c>
      <c r="AW3587">
        <v>680</v>
      </c>
      <c r="AX3587">
        <v>115</v>
      </c>
      <c r="AY3587">
        <v>230</v>
      </c>
      <c r="AZ3587">
        <v>5</v>
      </c>
      <c r="BA3587">
        <v>64</v>
      </c>
      <c r="BB3587">
        <v>297</v>
      </c>
      <c r="BC3587">
        <v>301</v>
      </c>
      <c r="BD3587">
        <v>751</v>
      </c>
      <c r="BE3587">
        <v>36</v>
      </c>
      <c r="BF3587">
        <v>8</v>
      </c>
      <c r="BG3587">
        <v>10</v>
      </c>
      <c r="BH3587">
        <v>7</v>
      </c>
      <c r="BI3587">
        <v>65</v>
      </c>
      <c r="BJ3587">
        <v>42</v>
      </c>
      <c r="BK3587">
        <v>6</v>
      </c>
      <c r="BL3587">
        <v>6</v>
      </c>
      <c r="BM3587">
        <v>1</v>
      </c>
      <c r="BN3587">
        <v>0</v>
      </c>
      <c r="BO3587">
        <v>14</v>
      </c>
      <c r="BP3587">
        <v>0.33800000000000002</v>
      </c>
      <c r="BQ3587">
        <v>0.40100000000000002</v>
      </c>
      <c r="BR3587" s="1">
        <v>0.437</v>
      </c>
      <c r="BS3587">
        <v>11</v>
      </c>
      <c r="BT3587" s="1">
        <v>0.311567975</v>
      </c>
      <c r="BU3587" s="1">
        <v>0.37519582200000001</v>
      </c>
      <c r="BV3587" s="1">
        <v>0.435934559</v>
      </c>
      <c r="BW3587">
        <v>6907</v>
      </c>
      <c r="BX3587">
        <v>1107</v>
      </c>
      <c r="BY3587">
        <v>2152</v>
      </c>
      <c r="BZ3587">
        <v>114</v>
      </c>
      <c r="CA3587">
        <v>650</v>
      </c>
      <c r="CB3587">
        <v>7660</v>
      </c>
      <c r="CC3587">
        <v>2874</v>
      </c>
      <c r="CD3587">
        <v>3011</v>
      </c>
    </row>
    <row r="3588" spans="1:82" x14ac:dyDescent="0.25">
      <c r="A3588">
        <v>1975</v>
      </c>
      <c r="B3588">
        <v>17</v>
      </c>
      <c r="C3588" t="s">
        <v>1979</v>
      </c>
      <c r="D3588" t="s">
        <v>1980</v>
      </c>
      <c r="E3588" t="s">
        <v>1227</v>
      </c>
      <c r="F3588" t="s">
        <v>259</v>
      </c>
      <c r="G3588" t="s">
        <v>64</v>
      </c>
      <c r="H3588">
        <v>2</v>
      </c>
      <c r="I3588">
        <v>162</v>
      </c>
      <c r="J3588">
        <v>662</v>
      </c>
      <c r="K3588">
        <v>112</v>
      </c>
      <c r="L3588">
        <v>210</v>
      </c>
      <c r="M3588">
        <v>7</v>
      </c>
      <c r="N3588">
        <v>74</v>
      </c>
      <c r="O3588">
        <v>286</v>
      </c>
      <c r="P3588">
        <v>310</v>
      </c>
      <c r="Q3588">
        <v>763</v>
      </c>
      <c r="R3588">
        <v>47</v>
      </c>
      <c r="S3588">
        <v>4</v>
      </c>
      <c r="T3588">
        <v>0</v>
      </c>
      <c r="U3588">
        <v>1</v>
      </c>
      <c r="V3588">
        <v>89</v>
      </c>
      <c r="W3588">
        <v>50</v>
      </c>
      <c r="X3588">
        <v>8</v>
      </c>
      <c r="Y3588">
        <v>11</v>
      </c>
      <c r="Z3588">
        <v>1</v>
      </c>
      <c r="AA3588">
        <v>1</v>
      </c>
      <c r="AB3588">
        <v>13</v>
      </c>
      <c r="AC3588">
        <v>0.317</v>
      </c>
      <c r="AD3588">
        <v>0.40600000000000003</v>
      </c>
      <c r="AE3588">
        <v>0.432</v>
      </c>
      <c r="AF3588">
        <v>13</v>
      </c>
      <c r="AG3588" s="7">
        <v>658.54166669999995</v>
      </c>
      <c r="AH3588" s="1">
        <v>0.26234315699999999</v>
      </c>
      <c r="AI3588" s="1">
        <v>0.33258082300000003</v>
      </c>
      <c r="AJ3588" s="1">
        <v>0.38257776100000002</v>
      </c>
      <c r="AK3588" s="1">
        <v>0.30981632399999998</v>
      </c>
      <c r="AL3588" s="1">
        <v>0.378590078</v>
      </c>
      <c r="AM3588" s="1">
        <v>0.43182094599999998</v>
      </c>
      <c r="AN3588">
        <v>8221</v>
      </c>
      <c r="AO3588">
        <v>1329</v>
      </c>
      <c r="AP3588">
        <v>2547</v>
      </c>
      <c r="AQ3588">
        <v>124</v>
      </c>
      <c r="AR3588">
        <v>775</v>
      </c>
      <c r="AS3588">
        <v>9192</v>
      </c>
      <c r="AT3588">
        <v>3480</v>
      </c>
      <c r="AU3588">
        <v>3550</v>
      </c>
      <c r="AV3588">
        <v>163</v>
      </c>
      <c r="AW3588">
        <v>652</v>
      </c>
      <c r="AX3588">
        <v>110</v>
      </c>
      <c r="AY3588">
        <v>185</v>
      </c>
      <c r="AZ3588">
        <v>3</v>
      </c>
      <c r="BA3588">
        <v>51</v>
      </c>
      <c r="BB3588">
        <v>253</v>
      </c>
      <c r="BC3588">
        <v>296</v>
      </c>
      <c r="BD3588">
        <v>769</v>
      </c>
      <c r="BE3588">
        <v>45</v>
      </c>
      <c r="BF3588">
        <v>7</v>
      </c>
      <c r="BG3588">
        <v>2</v>
      </c>
      <c r="BH3588">
        <v>4</v>
      </c>
      <c r="BI3588">
        <v>106</v>
      </c>
      <c r="BJ3588">
        <v>54</v>
      </c>
      <c r="BK3588">
        <v>14</v>
      </c>
      <c r="BL3588">
        <v>5</v>
      </c>
      <c r="BM3588">
        <v>1</v>
      </c>
      <c r="BN3588">
        <v>6</v>
      </c>
      <c r="BO3588">
        <v>9</v>
      </c>
      <c r="BP3588">
        <v>0.28399999999999997</v>
      </c>
      <c r="BQ3588">
        <v>0.38500000000000001</v>
      </c>
      <c r="BR3588" s="1">
        <v>0.38800000000000001</v>
      </c>
      <c r="BS3588">
        <v>12</v>
      </c>
      <c r="BT3588" s="1">
        <v>0.30916787899999998</v>
      </c>
      <c r="BU3588" s="1">
        <v>0.376082572</v>
      </c>
      <c r="BV3588" s="1">
        <v>0.431803149</v>
      </c>
      <c r="BW3588">
        <v>7559</v>
      </c>
      <c r="BX3588">
        <v>1217</v>
      </c>
      <c r="BY3588">
        <v>2337</v>
      </c>
      <c r="BZ3588">
        <v>117</v>
      </c>
      <c r="CA3588">
        <v>701</v>
      </c>
      <c r="CB3588">
        <v>8429</v>
      </c>
      <c r="CC3588">
        <v>3170</v>
      </c>
      <c r="CD3588">
        <v>3264</v>
      </c>
    </row>
    <row r="3589" spans="1:82" x14ac:dyDescent="0.25">
      <c r="A3589">
        <v>1976</v>
      </c>
      <c r="B3589">
        <v>18</v>
      </c>
      <c r="C3589" t="s">
        <v>1979</v>
      </c>
      <c r="D3589" t="s">
        <v>1980</v>
      </c>
      <c r="E3589" t="s">
        <v>1227</v>
      </c>
      <c r="F3589" t="s">
        <v>259</v>
      </c>
      <c r="G3589" t="s">
        <v>64</v>
      </c>
      <c r="H3589">
        <v>2</v>
      </c>
      <c r="I3589">
        <v>162</v>
      </c>
      <c r="J3589">
        <v>665</v>
      </c>
      <c r="K3589">
        <v>130</v>
      </c>
      <c r="L3589">
        <v>215</v>
      </c>
      <c r="M3589">
        <v>10</v>
      </c>
      <c r="N3589">
        <v>63</v>
      </c>
      <c r="O3589">
        <v>299</v>
      </c>
      <c r="P3589">
        <v>307</v>
      </c>
      <c r="Q3589">
        <v>759</v>
      </c>
      <c r="R3589">
        <v>42</v>
      </c>
      <c r="S3589">
        <v>6</v>
      </c>
      <c r="T3589">
        <v>9</v>
      </c>
      <c r="U3589">
        <v>5</v>
      </c>
      <c r="V3589">
        <v>86</v>
      </c>
      <c r="W3589">
        <v>54</v>
      </c>
      <c r="X3589">
        <v>7</v>
      </c>
      <c r="Y3589">
        <v>6</v>
      </c>
      <c r="Z3589">
        <v>0</v>
      </c>
      <c r="AA3589">
        <v>2</v>
      </c>
      <c r="AB3589">
        <v>17</v>
      </c>
      <c r="AC3589">
        <v>0.32300000000000001</v>
      </c>
      <c r="AD3589">
        <v>0.40400000000000003</v>
      </c>
      <c r="AE3589">
        <v>0.45</v>
      </c>
      <c r="AF3589">
        <v>14</v>
      </c>
      <c r="AG3589" s="7">
        <v>658.54166669999995</v>
      </c>
      <c r="AH3589" s="1">
        <v>0.26012483600000003</v>
      </c>
      <c r="AI3589" s="1">
        <v>0.32547050500000002</v>
      </c>
      <c r="AJ3589" s="1">
        <v>0.368970829</v>
      </c>
      <c r="AK3589" s="1">
        <v>0.31082601799999998</v>
      </c>
      <c r="AL3589" s="1">
        <v>0.38056476700000003</v>
      </c>
      <c r="AM3589" s="1">
        <v>0.433153275</v>
      </c>
      <c r="AN3589">
        <v>8886</v>
      </c>
      <c r="AO3589">
        <v>1459</v>
      </c>
      <c r="AP3589">
        <v>2762</v>
      </c>
      <c r="AQ3589">
        <v>134</v>
      </c>
      <c r="AR3589">
        <v>838</v>
      </c>
      <c r="AS3589">
        <v>9951</v>
      </c>
      <c r="AT3589">
        <v>3787</v>
      </c>
      <c r="AU3589">
        <v>3849</v>
      </c>
      <c r="AV3589">
        <v>162</v>
      </c>
      <c r="AW3589">
        <v>662</v>
      </c>
      <c r="AX3589">
        <v>112</v>
      </c>
      <c r="AY3589">
        <v>210</v>
      </c>
      <c r="AZ3589">
        <v>7</v>
      </c>
      <c r="BA3589">
        <v>74</v>
      </c>
      <c r="BB3589">
        <v>286</v>
      </c>
      <c r="BC3589">
        <v>310</v>
      </c>
      <c r="BD3589">
        <v>763</v>
      </c>
      <c r="BE3589">
        <v>47</v>
      </c>
      <c r="BF3589">
        <v>4</v>
      </c>
      <c r="BG3589">
        <v>0</v>
      </c>
      <c r="BH3589">
        <v>1</v>
      </c>
      <c r="BI3589">
        <v>89</v>
      </c>
      <c r="BJ3589">
        <v>50</v>
      </c>
      <c r="BK3589">
        <v>8</v>
      </c>
      <c r="BL3589">
        <v>11</v>
      </c>
      <c r="BM3589">
        <v>1</v>
      </c>
      <c r="BN3589">
        <v>1</v>
      </c>
      <c r="BO3589">
        <v>13</v>
      </c>
      <c r="BP3589">
        <v>0.317</v>
      </c>
      <c r="BQ3589">
        <v>0.40600000000000003</v>
      </c>
      <c r="BR3589" s="1">
        <v>0.432</v>
      </c>
      <c r="BS3589">
        <v>13</v>
      </c>
      <c r="BT3589" s="1">
        <v>0.30981632399999998</v>
      </c>
      <c r="BU3589" s="1">
        <v>0.378590078</v>
      </c>
      <c r="BV3589" s="1">
        <v>0.43182094599999998</v>
      </c>
      <c r="BW3589">
        <v>8221</v>
      </c>
      <c r="BX3589">
        <v>1329</v>
      </c>
      <c r="BY3589">
        <v>2547</v>
      </c>
      <c r="BZ3589">
        <v>124</v>
      </c>
      <c r="CA3589">
        <v>775</v>
      </c>
      <c r="CB3589">
        <v>9192</v>
      </c>
      <c r="CC3589">
        <v>3480</v>
      </c>
      <c r="CD3589">
        <v>3550</v>
      </c>
    </row>
    <row r="3590" spans="1:82" x14ac:dyDescent="0.25">
      <c r="A3590">
        <v>1977</v>
      </c>
      <c r="B3590">
        <v>19</v>
      </c>
      <c r="C3590" t="s">
        <v>1979</v>
      </c>
      <c r="D3590" t="s">
        <v>1980</v>
      </c>
      <c r="E3590" t="s">
        <v>1227</v>
      </c>
      <c r="F3590" t="s">
        <v>259</v>
      </c>
      <c r="G3590" t="s">
        <v>64</v>
      </c>
      <c r="H3590">
        <v>2</v>
      </c>
      <c r="I3590">
        <v>162</v>
      </c>
      <c r="J3590">
        <v>655</v>
      </c>
      <c r="K3590">
        <v>95</v>
      </c>
      <c r="L3590">
        <v>204</v>
      </c>
      <c r="M3590">
        <v>9</v>
      </c>
      <c r="N3590">
        <v>64</v>
      </c>
      <c r="O3590">
        <v>283</v>
      </c>
      <c r="P3590">
        <v>275</v>
      </c>
      <c r="Q3590">
        <v>730</v>
      </c>
      <c r="R3590">
        <v>38</v>
      </c>
      <c r="S3590">
        <v>7</v>
      </c>
      <c r="T3590">
        <v>16</v>
      </c>
      <c r="U3590">
        <v>4</v>
      </c>
      <c r="V3590">
        <v>66</v>
      </c>
      <c r="W3590">
        <v>42</v>
      </c>
      <c r="X3590">
        <v>7</v>
      </c>
      <c r="Y3590">
        <v>5</v>
      </c>
      <c r="Z3590">
        <v>1</v>
      </c>
      <c r="AA3590">
        <v>4</v>
      </c>
      <c r="AB3590">
        <v>9</v>
      </c>
      <c r="AC3590">
        <v>0.311</v>
      </c>
      <c r="AD3590">
        <v>0.377</v>
      </c>
      <c r="AE3590">
        <v>0.432</v>
      </c>
      <c r="AF3590">
        <v>15</v>
      </c>
      <c r="AG3590" s="7">
        <v>658.54166669999995</v>
      </c>
      <c r="AH3590" s="1">
        <v>0.26830527599999998</v>
      </c>
      <c r="AI3590" s="1">
        <v>0.33396567100000002</v>
      </c>
      <c r="AJ3590" s="1">
        <v>0.40881358400000001</v>
      </c>
      <c r="AK3590" s="1">
        <v>0.31086888200000001</v>
      </c>
      <c r="AL3590" s="1">
        <v>0.38030146999999997</v>
      </c>
      <c r="AM3590" s="1">
        <v>0.43307829399999997</v>
      </c>
      <c r="AN3590">
        <v>9541</v>
      </c>
      <c r="AO3590">
        <v>1554</v>
      </c>
      <c r="AP3590">
        <v>2966</v>
      </c>
      <c r="AQ3590">
        <v>143</v>
      </c>
      <c r="AR3590">
        <v>902</v>
      </c>
      <c r="AS3590">
        <v>10681</v>
      </c>
      <c r="AT3590">
        <v>4062</v>
      </c>
      <c r="AU3590">
        <v>4132</v>
      </c>
      <c r="AV3590">
        <v>162</v>
      </c>
      <c r="AW3590">
        <v>665</v>
      </c>
      <c r="AX3590">
        <v>130</v>
      </c>
      <c r="AY3590">
        <v>215</v>
      </c>
      <c r="AZ3590">
        <v>10</v>
      </c>
      <c r="BA3590">
        <v>63</v>
      </c>
      <c r="BB3590">
        <v>299</v>
      </c>
      <c r="BC3590">
        <v>307</v>
      </c>
      <c r="BD3590">
        <v>759</v>
      </c>
      <c r="BE3590">
        <v>42</v>
      </c>
      <c r="BF3590">
        <v>6</v>
      </c>
      <c r="BG3590">
        <v>9</v>
      </c>
      <c r="BH3590">
        <v>5</v>
      </c>
      <c r="BI3590">
        <v>86</v>
      </c>
      <c r="BJ3590">
        <v>54</v>
      </c>
      <c r="BK3590">
        <v>7</v>
      </c>
      <c r="BL3590">
        <v>6</v>
      </c>
      <c r="BM3590">
        <v>0</v>
      </c>
      <c r="BN3590">
        <v>2</v>
      </c>
      <c r="BO3590">
        <v>17</v>
      </c>
      <c r="BP3590">
        <v>0.32300000000000001</v>
      </c>
      <c r="BQ3590">
        <v>0.40400000000000003</v>
      </c>
      <c r="BR3590" s="1">
        <v>0.45</v>
      </c>
      <c r="BS3590">
        <v>14</v>
      </c>
      <c r="BT3590" s="1">
        <v>0.31082601799999998</v>
      </c>
      <c r="BU3590" s="1">
        <v>0.38056476700000003</v>
      </c>
      <c r="BV3590" s="1">
        <v>0.433153275</v>
      </c>
      <c r="BW3590">
        <v>8886</v>
      </c>
      <c r="BX3590">
        <v>1459</v>
      </c>
      <c r="BY3590">
        <v>2762</v>
      </c>
      <c r="BZ3590">
        <v>134</v>
      </c>
      <c r="CA3590">
        <v>838</v>
      </c>
      <c r="CB3590">
        <v>9951</v>
      </c>
      <c r="CC3590">
        <v>3787</v>
      </c>
      <c r="CD3590">
        <v>3849</v>
      </c>
    </row>
    <row r="3591" spans="1:82" x14ac:dyDescent="0.25">
      <c r="A3591">
        <v>1978</v>
      </c>
      <c r="B3591">
        <v>20</v>
      </c>
      <c r="C3591" t="s">
        <v>1979</v>
      </c>
      <c r="D3591" t="s">
        <v>1980</v>
      </c>
      <c r="E3591" t="s">
        <v>1227</v>
      </c>
      <c r="F3591" t="s">
        <v>259</v>
      </c>
      <c r="G3591" t="s">
        <v>64</v>
      </c>
      <c r="H3591">
        <v>2</v>
      </c>
      <c r="I3591">
        <v>159</v>
      </c>
      <c r="J3591">
        <v>655</v>
      </c>
      <c r="K3591">
        <v>103</v>
      </c>
      <c r="L3591">
        <v>198</v>
      </c>
      <c r="M3591">
        <v>7</v>
      </c>
      <c r="N3591">
        <v>52</v>
      </c>
      <c r="O3591">
        <v>276</v>
      </c>
      <c r="P3591">
        <v>263</v>
      </c>
      <c r="Q3591">
        <v>727</v>
      </c>
      <c r="R3591">
        <v>51</v>
      </c>
      <c r="S3591">
        <v>3</v>
      </c>
      <c r="T3591">
        <v>13</v>
      </c>
      <c r="U3591">
        <v>9</v>
      </c>
      <c r="V3591">
        <v>62</v>
      </c>
      <c r="W3591">
        <v>30</v>
      </c>
      <c r="X3591">
        <v>6</v>
      </c>
      <c r="Y3591">
        <v>3</v>
      </c>
      <c r="Z3591">
        <v>2</v>
      </c>
      <c r="AA3591">
        <v>7</v>
      </c>
      <c r="AB3591">
        <v>8</v>
      </c>
      <c r="AC3591">
        <v>0.30199999999999999</v>
      </c>
      <c r="AD3591">
        <v>0.36199999999999999</v>
      </c>
      <c r="AE3591">
        <v>0.42099999999999999</v>
      </c>
      <c r="AF3591">
        <v>16</v>
      </c>
      <c r="AG3591" s="7">
        <v>658.54166669999995</v>
      </c>
      <c r="AH3591" s="1">
        <v>0.26233292400000002</v>
      </c>
      <c r="AI3591" s="1">
        <v>0.32865471200000002</v>
      </c>
      <c r="AJ3591" s="1">
        <v>0.38658177900000001</v>
      </c>
      <c r="AK3591" s="1">
        <v>0.31031777199999999</v>
      </c>
      <c r="AL3591" s="1">
        <v>0.379119916</v>
      </c>
      <c r="AM3591" s="1">
        <v>0.43232640300000003</v>
      </c>
      <c r="AN3591">
        <v>10196</v>
      </c>
      <c r="AO3591">
        <v>1657</v>
      </c>
      <c r="AP3591">
        <v>3164</v>
      </c>
      <c r="AQ3591">
        <v>150</v>
      </c>
      <c r="AR3591">
        <v>954</v>
      </c>
      <c r="AS3591">
        <v>11408</v>
      </c>
      <c r="AT3591">
        <v>4325</v>
      </c>
      <c r="AU3591">
        <v>4408</v>
      </c>
      <c r="AV3591">
        <v>162</v>
      </c>
      <c r="AW3591">
        <v>655</v>
      </c>
      <c r="AX3591">
        <v>95</v>
      </c>
      <c r="AY3591">
        <v>204</v>
      </c>
      <c r="AZ3591">
        <v>9</v>
      </c>
      <c r="BA3591">
        <v>64</v>
      </c>
      <c r="BB3591">
        <v>283</v>
      </c>
      <c r="BC3591">
        <v>275</v>
      </c>
      <c r="BD3591">
        <v>730</v>
      </c>
      <c r="BE3591">
        <v>38</v>
      </c>
      <c r="BF3591">
        <v>7</v>
      </c>
      <c r="BG3591">
        <v>16</v>
      </c>
      <c r="BH3591">
        <v>4</v>
      </c>
      <c r="BI3591">
        <v>66</v>
      </c>
      <c r="BJ3591">
        <v>42</v>
      </c>
      <c r="BK3591">
        <v>7</v>
      </c>
      <c r="BL3591">
        <v>5</v>
      </c>
      <c r="BM3591">
        <v>1</v>
      </c>
      <c r="BN3591">
        <v>4</v>
      </c>
      <c r="BO3591">
        <v>9</v>
      </c>
      <c r="BP3591">
        <v>0.311</v>
      </c>
      <c r="BQ3591">
        <v>0.377</v>
      </c>
      <c r="BR3591" s="1">
        <v>0.432</v>
      </c>
      <c r="BS3591">
        <v>15</v>
      </c>
      <c r="BT3591" s="1">
        <v>0.31086888200000001</v>
      </c>
      <c r="BU3591" s="1">
        <v>0.38030146999999997</v>
      </c>
      <c r="BV3591" s="1">
        <v>0.43307829399999997</v>
      </c>
      <c r="BW3591">
        <v>9541</v>
      </c>
      <c r="BX3591">
        <v>1554</v>
      </c>
      <c r="BY3591">
        <v>2966</v>
      </c>
      <c r="BZ3591">
        <v>143</v>
      </c>
      <c r="CA3591">
        <v>902</v>
      </c>
      <c r="CB3591">
        <v>10681</v>
      </c>
      <c r="CC3591">
        <v>4062</v>
      </c>
      <c r="CD3591">
        <v>4132</v>
      </c>
    </row>
    <row r="3592" spans="1:82" x14ac:dyDescent="0.25">
      <c r="A3592">
        <v>1979</v>
      </c>
      <c r="B3592">
        <v>21</v>
      </c>
      <c r="C3592" t="s">
        <v>1979</v>
      </c>
      <c r="D3592" t="s">
        <v>1980</v>
      </c>
      <c r="E3592" t="s">
        <v>1227</v>
      </c>
      <c r="F3592" t="s">
        <v>69</v>
      </c>
      <c r="G3592" t="s">
        <v>64</v>
      </c>
      <c r="H3592">
        <v>2</v>
      </c>
      <c r="I3592">
        <v>163</v>
      </c>
      <c r="J3592">
        <v>628</v>
      </c>
      <c r="K3592">
        <v>90</v>
      </c>
      <c r="L3592">
        <v>208</v>
      </c>
      <c r="M3592">
        <v>4</v>
      </c>
      <c r="N3592">
        <v>59</v>
      </c>
      <c r="O3592">
        <v>270</v>
      </c>
      <c r="P3592">
        <v>305</v>
      </c>
      <c r="Q3592">
        <v>730</v>
      </c>
      <c r="R3592">
        <v>40</v>
      </c>
      <c r="S3592">
        <v>5</v>
      </c>
      <c r="T3592">
        <v>20</v>
      </c>
      <c r="U3592">
        <v>11</v>
      </c>
      <c r="V3592">
        <v>95</v>
      </c>
      <c r="W3592">
        <v>32</v>
      </c>
      <c r="X3592">
        <v>10</v>
      </c>
      <c r="Y3592">
        <v>2</v>
      </c>
      <c r="Z3592">
        <v>0</v>
      </c>
      <c r="AA3592">
        <v>5</v>
      </c>
      <c r="AB3592">
        <v>18</v>
      </c>
      <c r="AC3592">
        <v>0.33100000000000002</v>
      </c>
      <c r="AD3592">
        <v>0.41799999999999998</v>
      </c>
      <c r="AE3592">
        <v>0.43</v>
      </c>
      <c r="AF3592">
        <v>17</v>
      </c>
      <c r="AG3592" s="7">
        <v>658.54166669999995</v>
      </c>
      <c r="AH3592" s="1">
        <v>0.27008066800000002</v>
      </c>
      <c r="AI3592" s="1">
        <v>0.33525079000000002</v>
      </c>
      <c r="AJ3592" s="1">
        <v>0.40596665900000001</v>
      </c>
      <c r="AK3592" s="1">
        <v>0.31152993299999998</v>
      </c>
      <c r="AL3592" s="1">
        <v>0.38144669599999997</v>
      </c>
      <c r="AM3592" s="1">
        <v>0.43218773100000002</v>
      </c>
      <c r="AN3592">
        <v>10824</v>
      </c>
      <c r="AO3592">
        <v>1747</v>
      </c>
      <c r="AP3592">
        <v>3372</v>
      </c>
      <c r="AQ3592">
        <v>154</v>
      </c>
      <c r="AR3592">
        <v>1013</v>
      </c>
      <c r="AS3592">
        <v>12138</v>
      </c>
      <c r="AT3592">
        <v>4630</v>
      </c>
      <c r="AU3592">
        <v>4678</v>
      </c>
      <c r="AV3592">
        <v>159</v>
      </c>
      <c r="AW3592">
        <v>655</v>
      </c>
      <c r="AX3592">
        <v>103</v>
      </c>
      <c r="AY3592">
        <v>198</v>
      </c>
      <c r="AZ3592">
        <v>7</v>
      </c>
      <c r="BA3592">
        <v>52</v>
      </c>
      <c r="BB3592">
        <v>276</v>
      </c>
      <c r="BC3592">
        <v>263</v>
      </c>
      <c r="BD3592">
        <v>727</v>
      </c>
      <c r="BE3592">
        <v>51</v>
      </c>
      <c r="BF3592">
        <v>3</v>
      </c>
      <c r="BG3592">
        <v>13</v>
      </c>
      <c r="BH3592">
        <v>9</v>
      </c>
      <c r="BI3592">
        <v>62</v>
      </c>
      <c r="BJ3592">
        <v>30</v>
      </c>
      <c r="BK3592">
        <v>6</v>
      </c>
      <c r="BL3592">
        <v>3</v>
      </c>
      <c r="BM3592">
        <v>2</v>
      </c>
      <c r="BN3592">
        <v>7</v>
      </c>
      <c r="BO3592">
        <v>8</v>
      </c>
      <c r="BP3592">
        <v>0.30199999999999999</v>
      </c>
      <c r="BQ3592">
        <v>0.36199999999999999</v>
      </c>
      <c r="BR3592" s="1">
        <v>0.42099999999999999</v>
      </c>
      <c r="BS3592">
        <v>16</v>
      </c>
      <c r="BT3592" s="1">
        <v>0.31031777199999999</v>
      </c>
      <c r="BU3592" s="1">
        <v>0.379119916</v>
      </c>
      <c r="BV3592" s="1">
        <v>0.43232640300000003</v>
      </c>
      <c r="BW3592">
        <v>10196</v>
      </c>
      <c r="BX3592">
        <v>1657</v>
      </c>
      <c r="BY3592">
        <v>3164</v>
      </c>
      <c r="BZ3592">
        <v>150</v>
      </c>
      <c r="CA3592">
        <v>954</v>
      </c>
      <c r="CB3592">
        <v>11408</v>
      </c>
      <c r="CC3592">
        <v>4325</v>
      </c>
      <c r="CD3592">
        <v>4408</v>
      </c>
    </row>
    <row r="3593" spans="1:82" x14ac:dyDescent="0.25">
      <c r="A3593">
        <v>1980</v>
      </c>
      <c r="B3593">
        <v>22</v>
      </c>
      <c r="C3593" t="s">
        <v>1979</v>
      </c>
      <c r="D3593" t="s">
        <v>1980</v>
      </c>
      <c r="E3593" t="s">
        <v>1227</v>
      </c>
      <c r="F3593" t="s">
        <v>69</v>
      </c>
      <c r="G3593" t="s">
        <v>64</v>
      </c>
      <c r="H3593">
        <v>2</v>
      </c>
      <c r="I3593">
        <v>162</v>
      </c>
      <c r="J3593">
        <v>655</v>
      </c>
      <c r="K3593">
        <v>95</v>
      </c>
      <c r="L3593">
        <v>185</v>
      </c>
      <c r="M3593">
        <v>1</v>
      </c>
      <c r="N3593">
        <v>64</v>
      </c>
      <c r="O3593">
        <v>232</v>
      </c>
      <c r="P3593">
        <v>257</v>
      </c>
      <c r="Q3593">
        <v>731</v>
      </c>
      <c r="R3593">
        <v>42</v>
      </c>
      <c r="S3593">
        <v>1</v>
      </c>
      <c r="T3593">
        <v>12</v>
      </c>
      <c r="U3593">
        <v>8</v>
      </c>
      <c r="V3593">
        <v>66</v>
      </c>
      <c r="W3593">
        <v>33</v>
      </c>
      <c r="X3593">
        <v>5</v>
      </c>
      <c r="Y3593">
        <v>6</v>
      </c>
      <c r="Z3593">
        <v>4</v>
      </c>
      <c r="AA3593">
        <v>4</v>
      </c>
      <c r="AB3593">
        <v>13</v>
      </c>
      <c r="AC3593">
        <v>0.28199999999999997</v>
      </c>
      <c r="AD3593">
        <v>0.35199999999999998</v>
      </c>
      <c r="AE3593">
        <v>0.35399999999999998</v>
      </c>
      <c r="AF3593">
        <v>18</v>
      </c>
      <c r="AG3593" s="7">
        <v>658.54166669999995</v>
      </c>
      <c r="AH3593" s="1">
        <v>0.26911701999999998</v>
      </c>
      <c r="AI3593" s="1">
        <v>0.33159024300000001</v>
      </c>
      <c r="AJ3593" s="1">
        <v>0.39592866700000001</v>
      </c>
      <c r="AK3593" s="1">
        <v>0.30987019799999999</v>
      </c>
      <c r="AL3593" s="1">
        <v>0.37974978599999998</v>
      </c>
      <c r="AM3593" s="1">
        <v>0.42773760799999999</v>
      </c>
      <c r="AN3593">
        <v>11479</v>
      </c>
      <c r="AO3593">
        <v>1842</v>
      </c>
      <c r="AP3593">
        <v>3557</v>
      </c>
      <c r="AQ3593">
        <v>155</v>
      </c>
      <c r="AR3593">
        <v>1077</v>
      </c>
      <c r="AS3593">
        <v>12869</v>
      </c>
      <c r="AT3593">
        <v>4887</v>
      </c>
      <c r="AU3593">
        <v>4910</v>
      </c>
      <c r="AV3593">
        <v>163</v>
      </c>
      <c r="AW3593">
        <v>628</v>
      </c>
      <c r="AX3593">
        <v>90</v>
      </c>
      <c r="AY3593">
        <v>208</v>
      </c>
      <c r="AZ3593">
        <v>4</v>
      </c>
      <c r="BA3593">
        <v>59</v>
      </c>
      <c r="BB3593">
        <v>270</v>
      </c>
      <c r="BC3593">
        <v>305</v>
      </c>
      <c r="BD3593">
        <v>730</v>
      </c>
      <c r="BE3593">
        <v>40</v>
      </c>
      <c r="BF3593">
        <v>5</v>
      </c>
      <c r="BG3593">
        <v>20</v>
      </c>
      <c r="BH3593">
        <v>11</v>
      </c>
      <c r="BI3593">
        <v>95</v>
      </c>
      <c r="BJ3593">
        <v>32</v>
      </c>
      <c r="BK3593">
        <v>10</v>
      </c>
      <c r="BL3593">
        <v>2</v>
      </c>
      <c r="BM3593">
        <v>0</v>
      </c>
      <c r="BN3593">
        <v>5</v>
      </c>
      <c r="BO3593">
        <v>18</v>
      </c>
      <c r="BP3593">
        <v>0.33100000000000002</v>
      </c>
      <c r="BQ3593">
        <v>0.41799999999999998</v>
      </c>
      <c r="BR3593" s="1">
        <v>0.43</v>
      </c>
      <c r="BS3593">
        <v>17</v>
      </c>
      <c r="BT3593" s="1">
        <v>0.31152993299999998</v>
      </c>
      <c r="BU3593" s="1">
        <v>0.38144669599999997</v>
      </c>
      <c r="BV3593" s="1">
        <v>0.43218773100000002</v>
      </c>
      <c r="BW3593">
        <v>10824</v>
      </c>
      <c r="BX3593">
        <v>1747</v>
      </c>
      <c r="BY3593">
        <v>3372</v>
      </c>
      <c r="BZ3593">
        <v>154</v>
      </c>
      <c r="CA3593">
        <v>1013</v>
      </c>
      <c r="CB3593">
        <v>12138</v>
      </c>
      <c r="CC3593">
        <v>4630</v>
      </c>
      <c r="CD3593">
        <v>4678</v>
      </c>
    </row>
    <row r="3594" spans="1:82" x14ac:dyDescent="0.25">
      <c r="A3594">
        <v>1981</v>
      </c>
      <c r="B3594">
        <v>23</v>
      </c>
      <c r="C3594" t="s">
        <v>1979</v>
      </c>
      <c r="D3594" t="s">
        <v>1980</v>
      </c>
      <c r="E3594" t="s">
        <v>1227</v>
      </c>
      <c r="F3594" t="s">
        <v>69</v>
      </c>
      <c r="G3594" t="s">
        <v>64</v>
      </c>
      <c r="H3594">
        <v>2</v>
      </c>
      <c r="I3594">
        <v>107</v>
      </c>
      <c r="J3594">
        <v>431</v>
      </c>
      <c r="K3594">
        <v>73</v>
      </c>
      <c r="L3594">
        <v>140</v>
      </c>
      <c r="M3594">
        <v>0</v>
      </c>
      <c r="N3594">
        <v>33</v>
      </c>
      <c r="O3594">
        <v>168</v>
      </c>
      <c r="P3594">
        <v>189</v>
      </c>
      <c r="Q3594">
        <v>483</v>
      </c>
      <c r="R3594">
        <v>18</v>
      </c>
      <c r="S3594">
        <v>5</v>
      </c>
      <c r="T3594">
        <v>4</v>
      </c>
      <c r="U3594">
        <v>4</v>
      </c>
      <c r="V3594">
        <v>46</v>
      </c>
      <c r="W3594">
        <v>26</v>
      </c>
      <c r="X3594">
        <v>5</v>
      </c>
      <c r="Y3594">
        <v>3</v>
      </c>
      <c r="Z3594">
        <v>1</v>
      </c>
      <c r="AA3594">
        <v>3</v>
      </c>
      <c r="AB3594">
        <v>8</v>
      </c>
      <c r="AC3594">
        <v>0.32500000000000001</v>
      </c>
      <c r="AD3594">
        <v>0.39100000000000001</v>
      </c>
      <c r="AE3594">
        <v>0.39</v>
      </c>
      <c r="AF3594">
        <v>19</v>
      </c>
      <c r="AG3594" s="7">
        <v>658.54166669999995</v>
      </c>
      <c r="AH3594" s="1">
        <v>0.260127263</v>
      </c>
      <c r="AI3594" s="1">
        <v>0.324967175</v>
      </c>
      <c r="AJ3594" s="1">
        <v>0.37653477299999999</v>
      </c>
      <c r="AK3594" s="1">
        <v>0.31041141900000002</v>
      </c>
      <c r="AL3594" s="1">
        <v>0.38016776499999999</v>
      </c>
      <c r="AM3594" s="1">
        <v>0.42636439999999998</v>
      </c>
      <c r="AN3594">
        <v>11910</v>
      </c>
      <c r="AO3594">
        <v>1915</v>
      </c>
      <c r="AP3594">
        <v>3697</v>
      </c>
      <c r="AQ3594">
        <v>155</v>
      </c>
      <c r="AR3594">
        <v>1110</v>
      </c>
      <c r="AS3594">
        <v>13352</v>
      </c>
      <c r="AT3594">
        <v>5076</v>
      </c>
      <c r="AU3594">
        <v>5078</v>
      </c>
      <c r="AV3594">
        <v>162</v>
      </c>
      <c r="AW3594">
        <v>655</v>
      </c>
      <c r="AX3594">
        <v>95</v>
      </c>
      <c r="AY3594">
        <v>185</v>
      </c>
      <c r="AZ3594">
        <v>1</v>
      </c>
      <c r="BA3594">
        <v>64</v>
      </c>
      <c r="BB3594">
        <v>232</v>
      </c>
      <c r="BC3594">
        <v>257</v>
      </c>
      <c r="BD3594">
        <v>731</v>
      </c>
      <c r="BE3594">
        <v>42</v>
      </c>
      <c r="BF3594">
        <v>1</v>
      </c>
      <c r="BG3594">
        <v>12</v>
      </c>
      <c r="BH3594">
        <v>8</v>
      </c>
      <c r="BI3594">
        <v>66</v>
      </c>
      <c r="BJ3594">
        <v>33</v>
      </c>
      <c r="BK3594">
        <v>5</v>
      </c>
      <c r="BL3594">
        <v>6</v>
      </c>
      <c r="BM3594">
        <v>4</v>
      </c>
      <c r="BN3594">
        <v>4</v>
      </c>
      <c r="BO3594">
        <v>13</v>
      </c>
      <c r="BP3594">
        <v>0.28199999999999997</v>
      </c>
      <c r="BQ3594">
        <v>0.35199999999999998</v>
      </c>
      <c r="BR3594" s="1">
        <v>0.35399999999999998</v>
      </c>
      <c r="BS3594">
        <v>18</v>
      </c>
      <c r="BT3594" s="1">
        <v>0.30987019799999999</v>
      </c>
      <c r="BU3594" s="1">
        <v>0.37974978599999998</v>
      </c>
      <c r="BV3594" s="1">
        <v>0.42773760799999999</v>
      </c>
      <c r="BW3594">
        <v>11479</v>
      </c>
      <c r="BX3594">
        <v>1842</v>
      </c>
      <c r="BY3594">
        <v>3557</v>
      </c>
      <c r="BZ3594">
        <v>155</v>
      </c>
      <c r="CA3594">
        <v>1077</v>
      </c>
      <c r="CB3594">
        <v>12869</v>
      </c>
      <c r="CC3594">
        <v>4887</v>
      </c>
      <c r="CD3594">
        <v>4910</v>
      </c>
    </row>
    <row r="3595" spans="1:82" x14ac:dyDescent="0.25">
      <c r="A3595">
        <v>1982</v>
      </c>
      <c r="B3595">
        <v>24</v>
      </c>
      <c r="C3595" t="s">
        <v>1979</v>
      </c>
      <c r="D3595" t="s">
        <v>1980</v>
      </c>
      <c r="E3595" t="s">
        <v>1227</v>
      </c>
      <c r="F3595" t="s">
        <v>69</v>
      </c>
      <c r="G3595" t="s">
        <v>64</v>
      </c>
      <c r="H3595">
        <v>2</v>
      </c>
      <c r="I3595">
        <v>162</v>
      </c>
      <c r="J3595">
        <v>634</v>
      </c>
      <c r="K3595">
        <v>80</v>
      </c>
      <c r="L3595">
        <v>172</v>
      </c>
      <c r="M3595">
        <v>3</v>
      </c>
      <c r="N3595">
        <v>54</v>
      </c>
      <c r="O3595">
        <v>214</v>
      </c>
      <c r="P3595">
        <v>245</v>
      </c>
      <c r="Q3595">
        <v>710</v>
      </c>
      <c r="R3595">
        <v>25</v>
      </c>
      <c r="S3595">
        <v>4</v>
      </c>
      <c r="T3595">
        <v>8</v>
      </c>
      <c r="U3595">
        <v>8</v>
      </c>
      <c r="V3595">
        <v>66</v>
      </c>
      <c r="W3595">
        <v>32</v>
      </c>
      <c r="X3595">
        <v>9</v>
      </c>
      <c r="Y3595">
        <v>7</v>
      </c>
      <c r="Z3595">
        <v>8</v>
      </c>
      <c r="AA3595">
        <v>3</v>
      </c>
      <c r="AB3595">
        <v>12</v>
      </c>
      <c r="AC3595">
        <v>0.27100000000000002</v>
      </c>
      <c r="AD3595">
        <v>0.34499999999999997</v>
      </c>
      <c r="AE3595">
        <v>0.33800000000000002</v>
      </c>
      <c r="AF3595">
        <v>20</v>
      </c>
      <c r="AG3595" s="7">
        <v>658.54166669999995</v>
      </c>
      <c r="AH3595" s="1">
        <v>0.26581368900000002</v>
      </c>
      <c r="AI3595" s="1">
        <v>0.32928637599999999</v>
      </c>
      <c r="AJ3595" s="1">
        <v>0.39729442399999998</v>
      </c>
      <c r="AK3595" s="1">
        <v>0.30843431100000002</v>
      </c>
      <c r="AL3595" s="1">
        <v>0.37839567600000001</v>
      </c>
      <c r="AM3595" s="1">
        <v>0.421875</v>
      </c>
      <c r="AN3595">
        <v>12544</v>
      </c>
      <c r="AO3595">
        <v>1995</v>
      </c>
      <c r="AP3595">
        <v>3869</v>
      </c>
      <c r="AQ3595">
        <v>158</v>
      </c>
      <c r="AR3595">
        <v>1164</v>
      </c>
      <c r="AS3595">
        <v>14062</v>
      </c>
      <c r="AT3595">
        <v>5321</v>
      </c>
      <c r="AU3595">
        <v>5292</v>
      </c>
      <c r="AV3595">
        <v>107</v>
      </c>
      <c r="AW3595">
        <v>431</v>
      </c>
      <c r="AX3595">
        <v>73</v>
      </c>
      <c r="AY3595">
        <v>140</v>
      </c>
      <c r="AZ3595">
        <v>0</v>
      </c>
      <c r="BA3595">
        <v>33</v>
      </c>
      <c r="BB3595">
        <v>168</v>
      </c>
      <c r="BC3595">
        <v>189</v>
      </c>
      <c r="BD3595">
        <v>483</v>
      </c>
      <c r="BE3595">
        <v>18</v>
      </c>
      <c r="BF3595">
        <v>5</v>
      </c>
      <c r="BG3595">
        <v>4</v>
      </c>
      <c r="BH3595">
        <v>4</v>
      </c>
      <c r="BI3595">
        <v>46</v>
      </c>
      <c r="BJ3595">
        <v>26</v>
      </c>
      <c r="BK3595">
        <v>5</v>
      </c>
      <c r="BL3595">
        <v>3</v>
      </c>
      <c r="BM3595">
        <v>1</v>
      </c>
      <c r="BN3595">
        <v>3</v>
      </c>
      <c r="BO3595">
        <v>8</v>
      </c>
      <c r="BP3595">
        <v>0.32500000000000001</v>
      </c>
      <c r="BQ3595">
        <v>0.39100000000000001</v>
      </c>
      <c r="BR3595" s="1">
        <v>0.39</v>
      </c>
      <c r="BS3595">
        <v>19</v>
      </c>
      <c r="BT3595" s="1">
        <v>0.31041141900000002</v>
      </c>
      <c r="BU3595" s="1">
        <v>0.38016776499999999</v>
      </c>
      <c r="BV3595" s="1">
        <v>0.42636439999999998</v>
      </c>
      <c r="BW3595">
        <v>11910</v>
      </c>
      <c r="BX3595">
        <v>1915</v>
      </c>
      <c r="BY3595">
        <v>3697</v>
      </c>
      <c r="BZ3595">
        <v>155</v>
      </c>
      <c r="CA3595">
        <v>1110</v>
      </c>
      <c r="CB3595">
        <v>13352</v>
      </c>
      <c r="CC3595">
        <v>5076</v>
      </c>
      <c r="CD3595">
        <v>5078</v>
      </c>
    </row>
    <row r="3596" spans="1:82" x14ac:dyDescent="0.25">
      <c r="A3596">
        <v>1983</v>
      </c>
      <c r="B3596">
        <v>25</v>
      </c>
      <c r="C3596" t="s">
        <v>1979</v>
      </c>
      <c r="D3596" t="s">
        <v>1980</v>
      </c>
      <c r="E3596" t="s">
        <v>1227</v>
      </c>
      <c r="F3596" t="s">
        <v>69</v>
      </c>
      <c r="G3596" t="s">
        <v>64</v>
      </c>
      <c r="H3596">
        <v>2</v>
      </c>
      <c r="I3596">
        <v>151</v>
      </c>
      <c r="J3596">
        <v>493</v>
      </c>
      <c r="K3596">
        <v>52</v>
      </c>
      <c r="L3596">
        <v>121</v>
      </c>
      <c r="M3596">
        <v>0</v>
      </c>
      <c r="N3596">
        <v>45</v>
      </c>
      <c r="O3596">
        <v>141</v>
      </c>
      <c r="P3596">
        <v>175</v>
      </c>
      <c r="Q3596">
        <v>554</v>
      </c>
      <c r="R3596">
        <v>14</v>
      </c>
      <c r="S3596">
        <v>3</v>
      </c>
      <c r="T3596">
        <v>7</v>
      </c>
      <c r="U3596">
        <v>7</v>
      </c>
      <c r="V3596">
        <v>52</v>
      </c>
      <c r="W3596">
        <v>28</v>
      </c>
      <c r="X3596">
        <v>5</v>
      </c>
      <c r="Y3596">
        <v>2</v>
      </c>
      <c r="Z3596">
        <v>1</v>
      </c>
      <c r="AA3596">
        <v>7</v>
      </c>
      <c r="AB3596">
        <v>11</v>
      </c>
      <c r="AC3596">
        <v>0.245</v>
      </c>
      <c r="AD3596">
        <v>0.316</v>
      </c>
      <c r="AE3596">
        <v>0.28599999999999998</v>
      </c>
      <c r="AF3596">
        <v>21</v>
      </c>
      <c r="AG3596" s="7">
        <v>658.54166669999995</v>
      </c>
      <c r="AH3596" s="1">
        <v>0.265737373</v>
      </c>
      <c r="AI3596" s="1">
        <v>0.330486365</v>
      </c>
      <c r="AJ3596" s="1">
        <v>0.39822091199999998</v>
      </c>
      <c r="AK3596" s="1">
        <v>0.30605200599999999</v>
      </c>
      <c r="AL3596" s="1">
        <v>0.37602627300000002</v>
      </c>
      <c r="AM3596" s="1">
        <v>0.41673697900000001</v>
      </c>
      <c r="AN3596">
        <v>13037</v>
      </c>
      <c r="AO3596">
        <v>2047</v>
      </c>
      <c r="AP3596">
        <v>3990</v>
      </c>
      <c r="AQ3596">
        <v>158</v>
      </c>
      <c r="AR3596">
        <v>1209</v>
      </c>
      <c r="AS3596">
        <v>14616</v>
      </c>
      <c r="AT3596">
        <v>5496</v>
      </c>
      <c r="AU3596">
        <v>5433</v>
      </c>
      <c r="AV3596">
        <v>162</v>
      </c>
      <c r="AW3596">
        <v>634</v>
      </c>
      <c r="AX3596">
        <v>80</v>
      </c>
      <c r="AY3596">
        <v>172</v>
      </c>
      <c r="AZ3596">
        <v>3</v>
      </c>
      <c r="BA3596">
        <v>54</v>
      </c>
      <c r="BB3596">
        <v>214</v>
      </c>
      <c r="BC3596">
        <v>245</v>
      </c>
      <c r="BD3596">
        <v>710</v>
      </c>
      <c r="BE3596">
        <v>25</v>
      </c>
      <c r="BF3596">
        <v>4</v>
      </c>
      <c r="BG3596">
        <v>8</v>
      </c>
      <c r="BH3596">
        <v>8</v>
      </c>
      <c r="BI3596">
        <v>66</v>
      </c>
      <c r="BJ3596">
        <v>32</v>
      </c>
      <c r="BK3596">
        <v>9</v>
      </c>
      <c r="BL3596">
        <v>7</v>
      </c>
      <c r="BM3596">
        <v>8</v>
      </c>
      <c r="BN3596">
        <v>3</v>
      </c>
      <c r="BO3596">
        <v>12</v>
      </c>
      <c r="BP3596">
        <v>0.27100000000000002</v>
      </c>
      <c r="BQ3596">
        <v>0.34499999999999997</v>
      </c>
      <c r="BR3596" s="1">
        <v>0.33800000000000002</v>
      </c>
      <c r="BS3596">
        <v>20</v>
      </c>
      <c r="BT3596" s="1">
        <v>0.30843431100000002</v>
      </c>
      <c r="BU3596" s="1">
        <v>0.37839567600000001</v>
      </c>
      <c r="BV3596" s="1">
        <v>0.421875</v>
      </c>
      <c r="BW3596">
        <v>12544</v>
      </c>
      <c r="BX3596">
        <v>1995</v>
      </c>
      <c r="BY3596">
        <v>3869</v>
      </c>
      <c r="BZ3596">
        <v>158</v>
      </c>
      <c r="CA3596">
        <v>1164</v>
      </c>
      <c r="CB3596">
        <v>14062</v>
      </c>
      <c r="CC3596">
        <v>5321</v>
      </c>
      <c r="CD3596">
        <v>5292</v>
      </c>
    </row>
    <row r="3597" spans="1:82" x14ac:dyDescent="0.25">
      <c r="A3597">
        <v>1977</v>
      </c>
      <c r="B3597">
        <v>19</v>
      </c>
      <c r="C3597" t="s">
        <v>1981</v>
      </c>
      <c r="D3597" t="s">
        <v>1982</v>
      </c>
      <c r="E3597" t="s">
        <v>72</v>
      </c>
      <c r="F3597" t="s">
        <v>65</v>
      </c>
      <c r="G3597" t="s">
        <v>64</v>
      </c>
      <c r="H3597">
        <v>2</v>
      </c>
      <c r="I3597">
        <v>140</v>
      </c>
      <c r="J3597">
        <v>445</v>
      </c>
      <c r="K3597">
        <v>64</v>
      </c>
      <c r="L3597">
        <v>96</v>
      </c>
      <c r="M3597">
        <v>6</v>
      </c>
      <c r="N3597">
        <v>28</v>
      </c>
      <c r="O3597">
        <v>128</v>
      </c>
      <c r="P3597">
        <v>135</v>
      </c>
      <c r="Q3597">
        <v>485</v>
      </c>
      <c r="R3597">
        <v>10</v>
      </c>
      <c r="S3597">
        <v>2</v>
      </c>
      <c r="T3597">
        <v>28</v>
      </c>
      <c r="U3597">
        <v>10</v>
      </c>
      <c r="V3597">
        <v>38</v>
      </c>
      <c r="W3597">
        <v>67</v>
      </c>
      <c r="X3597">
        <v>3</v>
      </c>
      <c r="Y3597">
        <v>1</v>
      </c>
      <c r="Z3597">
        <v>6</v>
      </c>
      <c r="AA3597">
        <v>1</v>
      </c>
      <c r="AB3597">
        <v>11</v>
      </c>
      <c r="AC3597">
        <v>0.216</v>
      </c>
      <c r="AD3597">
        <v>0.27800000000000002</v>
      </c>
      <c r="AE3597">
        <v>0.28799999999999998</v>
      </c>
      <c r="AF3597">
        <v>3</v>
      </c>
      <c r="AG3597" s="7">
        <v>333.07142859999999</v>
      </c>
      <c r="AH3597" s="1">
        <v>0.26830527599999998</v>
      </c>
      <c r="AI3597" s="1">
        <v>0.33396567100000002</v>
      </c>
      <c r="AJ3597" s="1">
        <v>0.40881358400000001</v>
      </c>
      <c r="AK3597" s="1">
        <v>0.233301065</v>
      </c>
      <c r="AL3597" s="1">
        <v>0.29505300400000001</v>
      </c>
      <c r="AM3597" s="1">
        <v>0.29719264299999998</v>
      </c>
      <c r="AN3597">
        <v>1033</v>
      </c>
      <c r="AO3597">
        <v>134</v>
      </c>
      <c r="AP3597">
        <v>241</v>
      </c>
      <c r="AQ3597">
        <v>11</v>
      </c>
      <c r="AR3597">
        <v>76</v>
      </c>
      <c r="AS3597">
        <v>1132</v>
      </c>
      <c r="AT3597">
        <v>334</v>
      </c>
      <c r="AU3597">
        <v>307</v>
      </c>
      <c r="AV3597">
        <v>149</v>
      </c>
      <c r="AW3597">
        <v>533</v>
      </c>
      <c r="AX3597">
        <v>65</v>
      </c>
      <c r="AY3597">
        <v>132</v>
      </c>
      <c r="AZ3597">
        <v>5</v>
      </c>
      <c r="BA3597">
        <v>45</v>
      </c>
      <c r="BB3597">
        <v>162</v>
      </c>
      <c r="BC3597">
        <v>185</v>
      </c>
      <c r="BD3597">
        <v>591</v>
      </c>
      <c r="BE3597">
        <v>13</v>
      </c>
      <c r="BF3597">
        <v>1</v>
      </c>
      <c r="BG3597">
        <v>24</v>
      </c>
      <c r="BH3597">
        <v>13</v>
      </c>
      <c r="BI3597">
        <v>52</v>
      </c>
      <c r="BJ3597">
        <v>53</v>
      </c>
      <c r="BK3597">
        <v>4</v>
      </c>
      <c r="BL3597">
        <v>1</v>
      </c>
      <c r="BM3597">
        <v>14</v>
      </c>
      <c r="BN3597">
        <v>5</v>
      </c>
      <c r="BO3597">
        <v>11</v>
      </c>
      <c r="BP3597">
        <v>0.248</v>
      </c>
      <c r="BQ3597">
        <v>0.313</v>
      </c>
      <c r="BR3597" s="1">
        <v>0.30399999999999999</v>
      </c>
      <c r="BS3597">
        <v>2</v>
      </c>
      <c r="BT3597" s="1">
        <v>0.24659863900000001</v>
      </c>
      <c r="BU3597" s="1">
        <v>0.30757341599999999</v>
      </c>
      <c r="BV3597" s="1">
        <v>0.30442176900000001</v>
      </c>
      <c r="BW3597">
        <v>588</v>
      </c>
      <c r="BX3597">
        <v>70</v>
      </c>
      <c r="BY3597">
        <v>145</v>
      </c>
      <c r="BZ3597">
        <v>5</v>
      </c>
      <c r="CA3597">
        <v>48</v>
      </c>
      <c r="CB3597">
        <v>647</v>
      </c>
      <c r="CC3597">
        <v>199</v>
      </c>
      <c r="CD3597">
        <v>179</v>
      </c>
    </row>
    <row r="3598" spans="1:82" x14ac:dyDescent="0.25">
      <c r="A3598">
        <v>1978</v>
      </c>
      <c r="B3598">
        <v>20</v>
      </c>
      <c r="C3598" t="s">
        <v>1981</v>
      </c>
      <c r="D3598" t="s">
        <v>1982</v>
      </c>
      <c r="E3598" t="s">
        <v>72</v>
      </c>
      <c r="F3598" t="s">
        <v>65</v>
      </c>
      <c r="G3598" t="s">
        <v>64</v>
      </c>
      <c r="H3598">
        <v>2</v>
      </c>
      <c r="I3598">
        <v>140</v>
      </c>
      <c r="J3598">
        <v>529</v>
      </c>
      <c r="K3598">
        <v>67</v>
      </c>
      <c r="L3598">
        <v>137</v>
      </c>
      <c r="M3598">
        <v>2</v>
      </c>
      <c r="N3598">
        <v>35</v>
      </c>
      <c r="O3598">
        <v>176</v>
      </c>
      <c r="P3598">
        <v>196</v>
      </c>
      <c r="Q3598">
        <v>592</v>
      </c>
      <c r="R3598">
        <v>17</v>
      </c>
      <c r="S3598">
        <v>8</v>
      </c>
      <c r="T3598">
        <v>27</v>
      </c>
      <c r="U3598">
        <v>17</v>
      </c>
      <c r="V3598">
        <v>56</v>
      </c>
      <c r="W3598">
        <v>49</v>
      </c>
      <c r="X3598">
        <v>2</v>
      </c>
      <c r="Y3598">
        <v>3</v>
      </c>
      <c r="Z3598">
        <v>8</v>
      </c>
      <c r="AA3598">
        <v>4</v>
      </c>
      <c r="AB3598">
        <v>9</v>
      </c>
      <c r="AC3598">
        <v>0.25900000000000001</v>
      </c>
      <c r="AD3598">
        <v>0.33100000000000002</v>
      </c>
      <c r="AE3598">
        <v>0.33300000000000002</v>
      </c>
      <c r="AF3598">
        <v>4</v>
      </c>
      <c r="AG3598" s="7">
        <v>333.07142859999999</v>
      </c>
      <c r="AH3598" s="1">
        <v>0.26233292400000002</v>
      </c>
      <c r="AI3598" s="1">
        <v>0.32865471200000002</v>
      </c>
      <c r="AJ3598" s="1">
        <v>0.38658177900000001</v>
      </c>
      <c r="AK3598" s="1">
        <v>0.24199743900000001</v>
      </c>
      <c r="AL3598" s="1">
        <v>0.307424594</v>
      </c>
      <c r="AM3598" s="1">
        <v>0.30921894999999999</v>
      </c>
      <c r="AN3598">
        <v>1562</v>
      </c>
      <c r="AO3598">
        <v>201</v>
      </c>
      <c r="AP3598">
        <v>378</v>
      </c>
      <c r="AQ3598">
        <v>13</v>
      </c>
      <c r="AR3598">
        <v>111</v>
      </c>
      <c r="AS3598">
        <v>1724</v>
      </c>
      <c r="AT3598">
        <v>530</v>
      </c>
      <c r="AU3598">
        <v>483</v>
      </c>
      <c r="AV3598">
        <v>140</v>
      </c>
      <c r="AW3598">
        <v>445</v>
      </c>
      <c r="AX3598">
        <v>64</v>
      </c>
      <c r="AY3598">
        <v>96</v>
      </c>
      <c r="AZ3598">
        <v>6</v>
      </c>
      <c r="BA3598">
        <v>28</v>
      </c>
      <c r="BB3598">
        <v>128</v>
      </c>
      <c r="BC3598">
        <v>135</v>
      </c>
      <c r="BD3598">
        <v>485</v>
      </c>
      <c r="BE3598">
        <v>10</v>
      </c>
      <c r="BF3598">
        <v>2</v>
      </c>
      <c r="BG3598">
        <v>28</v>
      </c>
      <c r="BH3598">
        <v>10</v>
      </c>
      <c r="BI3598">
        <v>38</v>
      </c>
      <c r="BJ3598">
        <v>67</v>
      </c>
      <c r="BK3598">
        <v>3</v>
      </c>
      <c r="BL3598">
        <v>1</v>
      </c>
      <c r="BM3598">
        <v>6</v>
      </c>
      <c r="BN3598">
        <v>1</v>
      </c>
      <c r="BO3598">
        <v>11</v>
      </c>
      <c r="BP3598">
        <v>0.216</v>
      </c>
      <c r="BQ3598">
        <v>0.27800000000000002</v>
      </c>
      <c r="BR3598" s="1">
        <v>0.28799999999999998</v>
      </c>
      <c r="BS3598">
        <v>3</v>
      </c>
      <c r="BT3598" s="1">
        <v>0.233301065</v>
      </c>
      <c r="BU3598" s="1">
        <v>0.29505300400000001</v>
      </c>
      <c r="BV3598" s="1">
        <v>0.29719264299999998</v>
      </c>
      <c r="BW3598">
        <v>1033</v>
      </c>
      <c r="BX3598">
        <v>134</v>
      </c>
      <c r="BY3598">
        <v>241</v>
      </c>
      <c r="BZ3598">
        <v>11</v>
      </c>
      <c r="CA3598">
        <v>76</v>
      </c>
      <c r="CB3598">
        <v>1132</v>
      </c>
      <c r="CC3598">
        <v>334</v>
      </c>
      <c r="CD3598">
        <v>307</v>
      </c>
    </row>
    <row r="3599" spans="1:82" x14ac:dyDescent="0.25">
      <c r="A3599">
        <v>1979</v>
      </c>
      <c r="B3599">
        <v>21</v>
      </c>
      <c r="C3599" t="s">
        <v>1981</v>
      </c>
      <c r="D3599" t="s">
        <v>1982</v>
      </c>
      <c r="E3599" t="s">
        <v>72</v>
      </c>
      <c r="F3599" t="s">
        <v>65</v>
      </c>
      <c r="G3599" t="s">
        <v>64</v>
      </c>
      <c r="H3599">
        <v>2</v>
      </c>
      <c r="I3599">
        <v>154</v>
      </c>
      <c r="J3599">
        <v>601</v>
      </c>
      <c r="K3599">
        <v>103</v>
      </c>
      <c r="L3599">
        <v>164</v>
      </c>
      <c r="M3599">
        <v>3</v>
      </c>
      <c r="N3599">
        <v>51</v>
      </c>
      <c r="O3599">
        <v>210</v>
      </c>
      <c r="P3599">
        <v>226</v>
      </c>
      <c r="Q3599">
        <v>670</v>
      </c>
      <c r="R3599">
        <v>25</v>
      </c>
      <c r="S3599">
        <v>6</v>
      </c>
      <c r="T3599">
        <v>35</v>
      </c>
      <c r="U3599">
        <v>8</v>
      </c>
      <c r="V3599">
        <v>62</v>
      </c>
      <c r="W3599">
        <v>59</v>
      </c>
      <c r="X3599">
        <v>0</v>
      </c>
      <c r="Y3599">
        <v>0</v>
      </c>
      <c r="Z3599">
        <v>6</v>
      </c>
      <c r="AA3599">
        <v>7</v>
      </c>
      <c r="AB3599">
        <v>8</v>
      </c>
      <c r="AC3599">
        <v>0.27300000000000002</v>
      </c>
      <c r="AD3599">
        <v>0.33700000000000002</v>
      </c>
      <c r="AE3599">
        <v>0.34899999999999998</v>
      </c>
      <c r="AF3599">
        <v>5</v>
      </c>
      <c r="AG3599" s="7">
        <v>333.07142859999999</v>
      </c>
      <c r="AH3599" s="1">
        <v>0.27008066800000002</v>
      </c>
      <c r="AI3599" s="1">
        <v>0.33525079000000002</v>
      </c>
      <c r="AJ3599" s="1">
        <v>0.40596665900000001</v>
      </c>
      <c r="AK3599" s="1">
        <v>0.25057790099999999</v>
      </c>
      <c r="AL3599" s="1">
        <v>0.31578947400000001</v>
      </c>
      <c r="AM3599" s="1">
        <v>0.32038834999999999</v>
      </c>
      <c r="AN3599">
        <v>2163</v>
      </c>
      <c r="AO3599">
        <v>304</v>
      </c>
      <c r="AP3599">
        <v>542</v>
      </c>
      <c r="AQ3599">
        <v>16</v>
      </c>
      <c r="AR3599">
        <v>162</v>
      </c>
      <c r="AS3599">
        <v>2394</v>
      </c>
      <c r="AT3599">
        <v>756</v>
      </c>
      <c r="AU3599">
        <v>693</v>
      </c>
      <c r="AV3599">
        <v>140</v>
      </c>
      <c r="AW3599">
        <v>529</v>
      </c>
      <c r="AX3599">
        <v>67</v>
      </c>
      <c r="AY3599">
        <v>137</v>
      </c>
      <c r="AZ3599">
        <v>2</v>
      </c>
      <c r="BA3599">
        <v>35</v>
      </c>
      <c r="BB3599">
        <v>176</v>
      </c>
      <c r="BC3599">
        <v>196</v>
      </c>
      <c r="BD3599">
        <v>592</v>
      </c>
      <c r="BE3599">
        <v>17</v>
      </c>
      <c r="BF3599">
        <v>8</v>
      </c>
      <c r="BG3599">
        <v>27</v>
      </c>
      <c r="BH3599">
        <v>17</v>
      </c>
      <c r="BI3599">
        <v>56</v>
      </c>
      <c r="BJ3599">
        <v>49</v>
      </c>
      <c r="BK3599">
        <v>2</v>
      </c>
      <c r="BL3599">
        <v>3</v>
      </c>
      <c r="BM3599">
        <v>8</v>
      </c>
      <c r="BN3599">
        <v>4</v>
      </c>
      <c r="BO3599">
        <v>9</v>
      </c>
      <c r="BP3599">
        <v>0.25900000000000001</v>
      </c>
      <c r="BQ3599">
        <v>0.33100000000000002</v>
      </c>
      <c r="BR3599" s="1">
        <v>0.33300000000000002</v>
      </c>
      <c r="BS3599">
        <v>4</v>
      </c>
      <c r="BT3599" s="1">
        <v>0.24199743900000001</v>
      </c>
      <c r="BU3599" s="1">
        <v>0.307424594</v>
      </c>
      <c r="BV3599" s="1">
        <v>0.30921894999999999</v>
      </c>
      <c r="BW3599">
        <v>1562</v>
      </c>
      <c r="BX3599">
        <v>201</v>
      </c>
      <c r="BY3599">
        <v>378</v>
      </c>
      <c r="BZ3599">
        <v>13</v>
      </c>
      <c r="CA3599">
        <v>111</v>
      </c>
      <c r="CB3599">
        <v>1724</v>
      </c>
      <c r="CC3599">
        <v>530</v>
      </c>
      <c r="CD3599">
        <v>483</v>
      </c>
    </row>
    <row r="3600" spans="1:82" x14ac:dyDescent="0.25">
      <c r="A3600">
        <v>1972</v>
      </c>
      <c r="B3600">
        <v>14</v>
      </c>
      <c r="C3600" t="s">
        <v>1983</v>
      </c>
      <c r="D3600" t="s">
        <v>1984</v>
      </c>
      <c r="E3600" t="s">
        <v>80</v>
      </c>
      <c r="F3600" t="s">
        <v>130</v>
      </c>
      <c r="G3600" t="s">
        <v>74</v>
      </c>
      <c r="H3600">
        <v>0</v>
      </c>
      <c r="I3600">
        <v>147</v>
      </c>
      <c r="J3600">
        <v>593</v>
      </c>
      <c r="K3600">
        <v>94</v>
      </c>
      <c r="L3600">
        <v>181</v>
      </c>
      <c r="M3600">
        <v>19</v>
      </c>
      <c r="N3600">
        <v>75</v>
      </c>
      <c r="O3600">
        <v>288</v>
      </c>
      <c r="P3600">
        <v>220</v>
      </c>
      <c r="Q3600">
        <v>638</v>
      </c>
      <c r="R3600">
        <v>32</v>
      </c>
      <c r="S3600">
        <v>9</v>
      </c>
      <c r="T3600">
        <v>3</v>
      </c>
      <c r="U3600">
        <v>4</v>
      </c>
      <c r="V3600">
        <v>37</v>
      </c>
      <c r="W3600">
        <v>62</v>
      </c>
      <c r="X3600">
        <v>6</v>
      </c>
      <c r="Y3600">
        <v>2</v>
      </c>
      <c r="Z3600">
        <v>15</v>
      </c>
      <c r="AA3600">
        <v>6</v>
      </c>
      <c r="AB3600">
        <v>15</v>
      </c>
      <c r="AC3600">
        <v>0.30499999999999999</v>
      </c>
      <c r="AD3600">
        <v>0.34499999999999997</v>
      </c>
      <c r="AE3600">
        <v>0.48599999999999999</v>
      </c>
      <c r="AF3600">
        <v>5</v>
      </c>
      <c r="AG3600" s="7">
        <v>400.73333330000003</v>
      </c>
      <c r="AH3600" s="1">
        <v>0.25270085199999998</v>
      </c>
      <c r="AI3600" s="1">
        <v>0.321278218</v>
      </c>
      <c r="AJ3600" s="1">
        <v>0.36955964800000002</v>
      </c>
      <c r="AK3600" s="1">
        <v>0.27136515</v>
      </c>
      <c r="AL3600" s="1">
        <v>0.31061394399999998</v>
      </c>
      <c r="AM3600" s="1">
        <v>0.41065482800000003</v>
      </c>
      <c r="AN3600">
        <v>1802</v>
      </c>
      <c r="AO3600">
        <v>220</v>
      </c>
      <c r="AP3600">
        <v>489</v>
      </c>
      <c r="AQ3600">
        <v>43</v>
      </c>
      <c r="AR3600">
        <v>188</v>
      </c>
      <c r="AS3600">
        <v>1922</v>
      </c>
      <c r="AT3600">
        <v>597</v>
      </c>
      <c r="AU3600">
        <v>740</v>
      </c>
      <c r="AV3600">
        <v>127</v>
      </c>
      <c r="AW3600">
        <v>513</v>
      </c>
      <c r="AX3600">
        <v>62</v>
      </c>
      <c r="AY3600">
        <v>137</v>
      </c>
      <c r="AZ3600">
        <v>10</v>
      </c>
      <c r="BA3600">
        <v>52</v>
      </c>
      <c r="BB3600">
        <v>198</v>
      </c>
      <c r="BC3600">
        <v>166</v>
      </c>
      <c r="BD3600">
        <v>546</v>
      </c>
      <c r="BE3600">
        <v>23</v>
      </c>
      <c r="BF3600">
        <v>4</v>
      </c>
      <c r="BG3600">
        <v>3</v>
      </c>
      <c r="BH3600">
        <v>2</v>
      </c>
      <c r="BI3600">
        <v>28</v>
      </c>
      <c r="BJ3600">
        <v>62</v>
      </c>
      <c r="BK3600">
        <v>2</v>
      </c>
      <c r="BL3600">
        <v>1</v>
      </c>
      <c r="BM3600">
        <v>10</v>
      </c>
      <c r="BN3600">
        <v>4</v>
      </c>
      <c r="BO3600">
        <v>15</v>
      </c>
      <c r="BP3600">
        <v>0.26700000000000002</v>
      </c>
      <c r="BQ3600">
        <v>0.30399999999999999</v>
      </c>
      <c r="BR3600" s="1">
        <v>0.38600000000000001</v>
      </c>
      <c r="BS3600">
        <v>4</v>
      </c>
      <c r="BT3600" s="1">
        <v>0.25475599700000001</v>
      </c>
      <c r="BU3600" s="1">
        <v>0.293613707</v>
      </c>
      <c r="BV3600" s="1">
        <v>0.37386269599999999</v>
      </c>
      <c r="BW3600">
        <v>1209</v>
      </c>
      <c r="BX3600">
        <v>126</v>
      </c>
      <c r="BY3600">
        <v>308</v>
      </c>
      <c r="BZ3600">
        <v>24</v>
      </c>
      <c r="CA3600">
        <v>113</v>
      </c>
      <c r="CB3600">
        <v>1284</v>
      </c>
      <c r="CC3600">
        <v>377</v>
      </c>
      <c r="CD3600">
        <v>452</v>
      </c>
    </row>
    <row r="3601" spans="1:82" x14ac:dyDescent="0.25">
      <c r="A3601">
        <v>1973</v>
      </c>
      <c r="B3601">
        <v>15</v>
      </c>
      <c r="C3601" t="s">
        <v>1983</v>
      </c>
      <c r="D3601" t="s">
        <v>1984</v>
      </c>
      <c r="E3601" t="s">
        <v>80</v>
      </c>
      <c r="F3601" t="s">
        <v>130</v>
      </c>
      <c r="G3601" t="s">
        <v>74</v>
      </c>
      <c r="H3601">
        <v>0</v>
      </c>
      <c r="I3601">
        <v>120</v>
      </c>
      <c r="J3601">
        <v>437</v>
      </c>
      <c r="K3601">
        <v>53</v>
      </c>
      <c r="L3601">
        <v>118</v>
      </c>
      <c r="M3601">
        <v>12</v>
      </c>
      <c r="N3601">
        <v>66</v>
      </c>
      <c r="O3601">
        <v>181</v>
      </c>
      <c r="P3601">
        <v>150</v>
      </c>
      <c r="Q3601">
        <v>476</v>
      </c>
      <c r="R3601">
        <v>25</v>
      </c>
      <c r="S3601">
        <v>1</v>
      </c>
      <c r="T3601">
        <v>0</v>
      </c>
      <c r="U3601">
        <v>0</v>
      </c>
      <c r="V3601">
        <v>30</v>
      </c>
      <c r="W3601">
        <v>72</v>
      </c>
      <c r="X3601">
        <v>4</v>
      </c>
      <c r="Y3601">
        <v>2</v>
      </c>
      <c r="Z3601">
        <v>7</v>
      </c>
      <c r="AA3601">
        <v>7</v>
      </c>
      <c r="AB3601">
        <v>13</v>
      </c>
      <c r="AC3601">
        <v>0.27</v>
      </c>
      <c r="AD3601">
        <v>0.315</v>
      </c>
      <c r="AE3601">
        <v>0.41399999999999998</v>
      </c>
      <c r="AF3601">
        <v>6</v>
      </c>
      <c r="AG3601" s="7">
        <v>400.73333330000003</v>
      </c>
      <c r="AH3601" s="1">
        <v>0.261683736</v>
      </c>
      <c r="AI3601" s="1">
        <v>0.33076063100000003</v>
      </c>
      <c r="AJ3601" s="1">
        <v>0.38721299999999997</v>
      </c>
      <c r="AK3601" s="1">
        <v>0.27110317099999998</v>
      </c>
      <c r="AL3601" s="1">
        <v>0.31150959099999997</v>
      </c>
      <c r="AM3601" s="1">
        <v>0.41134435000000003</v>
      </c>
      <c r="AN3601">
        <v>2239</v>
      </c>
      <c r="AO3601">
        <v>273</v>
      </c>
      <c r="AP3601">
        <v>607</v>
      </c>
      <c r="AQ3601">
        <v>55</v>
      </c>
      <c r="AR3601">
        <v>254</v>
      </c>
      <c r="AS3601">
        <v>2398</v>
      </c>
      <c r="AT3601">
        <v>747</v>
      </c>
      <c r="AU3601">
        <v>921</v>
      </c>
      <c r="AV3601">
        <v>147</v>
      </c>
      <c r="AW3601">
        <v>593</v>
      </c>
      <c r="AX3601">
        <v>94</v>
      </c>
      <c r="AY3601">
        <v>181</v>
      </c>
      <c r="AZ3601">
        <v>19</v>
      </c>
      <c r="BA3601">
        <v>75</v>
      </c>
      <c r="BB3601">
        <v>288</v>
      </c>
      <c r="BC3601">
        <v>220</v>
      </c>
      <c r="BD3601">
        <v>638</v>
      </c>
      <c r="BE3601">
        <v>32</v>
      </c>
      <c r="BF3601">
        <v>9</v>
      </c>
      <c r="BG3601">
        <v>3</v>
      </c>
      <c r="BH3601">
        <v>4</v>
      </c>
      <c r="BI3601">
        <v>37</v>
      </c>
      <c r="BJ3601">
        <v>62</v>
      </c>
      <c r="BK3601">
        <v>6</v>
      </c>
      <c r="BL3601">
        <v>2</v>
      </c>
      <c r="BM3601">
        <v>15</v>
      </c>
      <c r="BN3601">
        <v>6</v>
      </c>
      <c r="BO3601">
        <v>15</v>
      </c>
      <c r="BP3601">
        <v>0.30499999999999999</v>
      </c>
      <c r="BQ3601">
        <v>0.34499999999999997</v>
      </c>
      <c r="BR3601" s="1">
        <v>0.48599999999999999</v>
      </c>
      <c r="BS3601">
        <v>5</v>
      </c>
      <c r="BT3601" s="1">
        <v>0.27136515</v>
      </c>
      <c r="BU3601" s="1">
        <v>0.31061394399999998</v>
      </c>
      <c r="BV3601" s="1">
        <v>0.41065482800000003</v>
      </c>
      <c r="BW3601">
        <v>1802</v>
      </c>
      <c r="BX3601">
        <v>220</v>
      </c>
      <c r="BY3601">
        <v>489</v>
      </c>
      <c r="BZ3601">
        <v>43</v>
      </c>
      <c r="CA3601">
        <v>188</v>
      </c>
      <c r="CB3601">
        <v>1922</v>
      </c>
      <c r="CC3601">
        <v>597</v>
      </c>
      <c r="CD3601">
        <v>740</v>
      </c>
    </row>
    <row r="3602" spans="1:82" x14ac:dyDescent="0.25">
      <c r="A3602">
        <v>1974</v>
      </c>
      <c r="B3602">
        <v>16</v>
      </c>
      <c r="C3602" t="s">
        <v>1983</v>
      </c>
      <c r="D3602" t="s">
        <v>1984</v>
      </c>
      <c r="E3602" t="s">
        <v>80</v>
      </c>
      <c r="F3602" t="s">
        <v>130</v>
      </c>
      <c r="G3602" t="s">
        <v>74</v>
      </c>
      <c r="H3602">
        <v>0</v>
      </c>
      <c r="I3602">
        <v>158</v>
      </c>
      <c r="J3602">
        <v>593</v>
      </c>
      <c r="K3602">
        <v>73</v>
      </c>
      <c r="L3602">
        <v>174</v>
      </c>
      <c r="M3602">
        <v>22</v>
      </c>
      <c r="N3602">
        <v>99</v>
      </c>
      <c r="O3602">
        <v>287</v>
      </c>
      <c r="P3602">
        <v>213</v>
      </c>
      <c r="Q3602">
        <v>637</v>
      </c>
      <c r="R3602">
        <v>39</v>
      </c>
      <c r="S3602">
        <v>4</v>
      </c>
      <c r="T3602">
        <v>2</v>
      </c>
      <c r="U3602">
        <v>3</v>
      </c>
      <c r="V3602">
        <v>34</v>
      </c>
      <c r="W3602">
        <v>92</v>
      </c>
      <c r="X3602">
        <v>6</v>
      </c>
      <c r="Y3602">
        <v>5</v>
      </c>
      <c r="Z3602">
        <v>2</v>
      </c>
      <c r="AA3602">
        <v>5</v>
      </c>
      <c r="AB3602">
        <v>10</v>
      </c>
      <c r="AC3602">
        <v>0.29299999999999998</v>
      </c>
      <c r="AD3602">
        <v>0.33400000000000002</v>
      </c>
      <c r="AE3602">
        <v>0.48399999999999999</v>
      </c>
      <c r="AF3602">
        <v>7</v>
      </c>
      <c r="AG3602" s="7">
        <v>400.73333330000003</v>
      </c>
      <c r="AH3602" s="1">
        <v>0.26116942700000001</v>
      </c>
      <c r="AI3602" s="1">
        <v>0.32929030999999997</v>
      </c>
      <c r="AJ3602" s="1">
        <v>0.376978647</v>
      </c>
      <c r="AK3602" s="1">
        <v>0.27577683600000003</v>
      </c>
      <c r="AL3602" s="1">
        <v>0.31630972000000002</v>
      </c>
      <c r="AM3602" s="1">
        <v>0.42655367199999999</v>
      </c>
      <c r="AN3602">
        <v>2832</v>
      </c>
      <c r="AO3602">
        <v>346</v>
      </c>
      <c r="AP3602">
        <v>781</v>
      </c>
      <c r="AQ3602">
        <v>77</v>
      </c>
      <c r="AR3602">
        <v>353</v>
      </c>
      <c r="AS3602">
        <v>3035</v>
      </c>
      <c r="AT3602">
        <v>960</v>
      </c>
      <c r="AU3602">
        <v>1208</v>
      </c>
      <c r="AV3602">
        <v>120</v>
      </c>
      <c r="AW3602">
        <v>437</v>
      </c>
      <c r="AX3602">
        <v>53</v>
      </c>
      <c r="AY3602">
        <v>118</v>
      </c>
      <c r="AZ3602">
        <v>12</v>
      </c>
      <c r="BA3602">
        <v>66</v>
      </c>
      <c r="BB3602">
        <v>181</v>
      </c>
      <c r="BC3602">
        <v>150</v>
      </c>
      <c r="BD3602">
        <v>476</v>
      </c>
      <c r="BE3602">
        <v>25</v>
      </c>
      <c r="BF3602">
        <v>1</v>
      </c>
      <c r="BG3602">
        <v>0</v>
      </c>
      <c r="BH3602">
        <v>0</v>
      </c>
      <c r="BI3602">
        <v>30</v>
      </c>
      <c r="BJ3602">
        <v>72</v>
      </c>
      <c r="BK3602">
        <v>4</v>
      </c>
      <c r="BL3602">
        <v>2</v>
      </c>
      <c r="BM3602">
        <v>7</v>
      </c>
      <c r="BN3602">
        <v>7</v>
      </c>
      <c r="BO3602">
        <v>13</v>
      </c>
      <c r="BP3602">
        <v>0.27</v>
      </c>
      <c r="BQ3602">
        <v>0.315</v>
      </c>
      <c r="BR3602" s="1">
        <v>0.41399999999999998</v>
      </c>
      <c r="BS3602">
        <v>6</v>
      </c>
      <c r="BT3602" s="1">
        <v>0.27110317099999998</v>
      </c>
      <c r="BU3602" s="1">
        <v>0.31150959099999997</v>
      </c>
      <c r="BV3602" s="1">
        <v>0.41134435000000003</v>
      </c>
      <c r="BW3602">
        <v>2239</v>
      </c>
      <c r="BX3602">
        <v>273</v>
      </c>
      <c r="BY3602">
        <v>607</v>
      </c>
      <c r="BZ3602">
        <v>55</v>
      </c>
      <c r="CA3602">
        <v>254</v>
      </c>
      <c r="CB3602">
        <v>2398</v>
      </c>
      <c r="CC3602">
        <v>747</v>
      </c>
      <c r="CD3602">
        <v>921</v>
      </c>
    </row>
    <row r="3603" spans="1:82" x14ac:dyDescent="0.25">
      <c r="A3603">
        <v>1975</v>
      </c>
      <c r="B3603">
        <v>17</v>
      </c>
      <c r="C3603" t="s">
        <v>1983</v>
      </c>
      <c r="D3603" t="s">
        <v>1984</v>
      </c>
      <c r="E3603" t="s">
        <v>80</v>
      </c>
      <c r="F3603" t="s">
        <v>130</v>
      </c>
      <c r="G3603" t="s">
        <v>74</v>
      </c>
      <c r="H3603">
        <v>0</v>
      </c>
      <c r="I3603">
        <v>126</v>
      </c>
      <c r="J3603">
        <v>468</v>
      </c>
      <c r="K3603">
        <v>66</v>
      </c>
      <c r="L3603">
        <v>130</v>
      </c>
      <c r="M3603">
        <v>21</v>
      </c>
      <c r="N3603">
        <v>75</v>
      </c>
      <c r="O3603">
        <v>231</v>
      </c>
      <c r="P3603">
        <v>173</v>
      </c>
      <c r="Q3603">
        <v>512</v>
      </c>
      <c r="R3603">
        <v>26</v>
      </c>
      <c r="S3603">
        <v>6</v>
      </c>
      <c r="T3603">
        <v>2</v>
      </c>
      <c r="U3603">
        <v>1</v>
      </c>
      <c r="V3603">
        <v>40</v>
      </c>
      <c r="W3603">
        <v>56</v>
      </c>
      <c r="X3603">
        <v>12</v>
      </c>
      <c r="Y3603">
        <v>3</v>
      </c>
      <c r="Z3603">
        <v>3</v>
      </c>
      <c r="AA3603">
        <v>1</v>
      </c>
      <c r="AB3603">
        <v>11</v>
      </c>
      <c r="AC3603">
        <v>0.27800000000000002</v>
      </c>
      <c r="AD3603">
        <v>0.33800000000000002</v>
      </c>
      <c r="AE3603">
        <v>0.49399999999999999</v>
      </c>
      <c r="AF3603">
        <v>8</v>
      </c>
      <c r="AG3603" s="7">
        <v>400.73333330000003</v>
      </c>
      <c r="AH3603" s="1">
        <v>0.26234315699999999</v>
      </c>
      <c r="AI3603" s="1">
        <v>0.33258082300000003</v>
      </c>
      <c r="AJ3603" s="1">
        <v>0.38257776100000002</v>
      </c>
      <c r="AK3603" s="1">
        <v>0.27606060599999999</v>
      </c>
      <c r="AL3603" s="1">
        <v>0.31942486599999997</v>
      </c>
      <c r="AM3603" s="1">
        <v>0.43606060600000002</v>
      </c>
      <c r="AN3603">
        <v>3300</v>
      </c>
      <c r="AO3603">
        <v>412</v>
      </c>
      <c r="AP3603">
        <v>911</v>
      </c>
      <c r="AQ3603">
        <v>98</v>
      </c>
      <c r="AR3603">
        <v>428</v>
      </c>
      <c r="AS3603">
        <v>3547</v>
      </c>
      <c r="AT3603">
        <v>1133</v>
      </c>
      <c r="AU3603">
        <v>1439</v>
      </c>
      <c r="AV3603">
        <v>158</v>
      </c>
      <c r="AW3603">
        <v>593</v>
      </c>
      <c r="AX3603">
        <v>73</v>
      </c>
      <c r="AY3603">
        <v>174</v>
      </c>
      <c r="AZ3603">
        <v>22</v>
      </c>
      <c r="BA3603">
        <v>99</v>
      </c>
      <c r="BB3603">
        <v>287</v>
      </c>
      <c r="BC3603">
        <v>213</v>
      </c>
      <c r="BD3603">
        <v>637</v>
      </c>
      <c r="BE3603">
        <v>39</v>
      </c>
      <c r="BF3603">
        <v>4</v>
      </c>
      <c r="BG3603">
        <v>2</v>
      </c>
      <c r="BH3603">
        <v>3</v>
      </c>
      <c r="BI3603">
        <v>34</v>
      </c>
      <c r="BJ3603">
        <v>92</v>
      </c>
      <c r="BK3603">
        <v>6</v>
      </c>
      <c r="BL3603">
        <v>5</v>
      </c>
      <c r="BM3603">
        <v>2</v>
      </c>
      <c r="BN3603">
        <v>5</v>
      </c>
      <c r="BO3603">
        <v>10</v>
      </c>
      <c r="BP3603">
        <v>0.29299999999999998</v>
      </c>
      <c r="BQ3603">
        <v>0.33400000000000002</v>
      </c>
      <c r="BR3603" s="1">
        <v>0.48399999999999999</v>
      </c>
      <c r="BS3603">
        <v>7</v>
      </c>
      <c r="BT3603" s="1">
        <v>0.27577683600000003</v>
      </c>
      <c r="BU3603" s="1">
        <v>0.31630972000000002</v>
      </c>
      <c r="BV3603" s="1">
        <v>0.42655367199999999</v>
      </c>
      <c r="BW3603">
        <v>2832</v>
      </c>
      <c r="BX3603">
        <v>346</v>
      </c>
      <c r="BY3603">
        <v>781</v>
      </c>
      <c r="BZ3603">
        <v>77</v>
      </c>
      <c r="CA3603">
        <v>353</v>
      </c>
      <c r="CB3603">
        <v>3035</v>
      </c>
      <c r="CC3603">
        <v>960</v>
      </c>
      <c r="CD3603">
        <v>1208</v>
      </c>
    </row>
    <row r="3604" spans="1:82" x14ac:dyDescent="0.25">
      <c r="A3604">
        <v>1976</v>
      </c>
      <c r="B3604">
        <v>18</v>
      </c>
      <c r="C3604" t="s">
        <v>1983</v>
      </c>
      <c r="D3604" t="s">
        <v>1984</v>
      </c>
      <c r="E3604" t="s">
        <v>80</v>
      </c>
      <c r="F3604" t="s">
        <v>130</v>
      </c>
      <c r="G3604" t="s">
        <v>74</v>
      </c>
      <c r="H3604">
        <v>0</v>
      </c>
      <c r="I3604">
        <v>130</v>
      </c>
      <c r="J3604">
        <v>500</v>
      </c>
      <c r="K3604">
        <v>54</v>
      </c>
      <c r="L3604">
        <v>135</v>
      </c>
      <c r="M3604">
        <v>13</v>
      </c>
      <c r="N3604">
        <v>94</v>
      </c>
      <c r="O3604">
        <v>212</v>
      </c>
      <c r="P3604">
        <v>179</v>
      </c>
      <c r="Q3604">
        <v>554</v>
      </c>
      <c r="R3604">
        <v>32</v>
      </c>
      <c r="S3604">
        <v>3</v>
      </c>
      <c r="T3604">
        <v>6</v>
      </c>
      <c r="U3604">
        <v>1</v>
      </c>
      <c r="V3604">
        <v>41</v>
      </c>
      <c r="W3604">
        <v>71</v>
      </c>
      <c r="X3604">
        <v>10</v>
      </c>
      <c r="Y3604">
        <v>3</v>
      </c>
      <c r="Z3604">
        <v>3</v>
      </c>
      <c r="AA3604">
        <v>10</v>
      </c>
      <c r="AB3604">
        <v>14</v>
      </c>
      <c r="AC3604">
        <v>0.27</v>
      </c>
      <c r="AD3604">
        <v>0.32300000000000001</v>
      </c>
      <c r="AE3604">
        <v>0.42399999999999999</v>
      </c>
      <c r="AF3604">
        <v>9</v>
      </c>
      <c r="AG3604" s="7">
        <v>400.73333330000003</v>
      </c>
      <c r="AH3604" s="1">
        <v>0.26012483600000003</v>
      </c>
      <c r="AI3604" s="1">
        <v>0.32547050500000002</v>
      </c>
      <c r="AJ3604" s="1">
        <v>0.368970829</v>
      </c>
      <c r="AK3604" s="1">
        <v>0.27526315800000001</v>
      </c>
      <c r="AL3604" s="1">
        <v>0.31992197</v>
      </c>
      <c r="AM3604" s="1">
        <v>0.43447368400000003</v>
      </c>
      <c r="AN3604">
        <v>3800</v>
      </c>
      <c r="AO3604">
        <v>466</v>
      </c>
      <c r="AP3604">
        <v>1046</v>
      </c>
      <c r="AQ3604">
        <v>111</v>
      </c>
      <c r="AR3604">
        <v>522</v>
      </c>
      <c r="AS3604">
        <v>4101</v>
      </c>
      <c r="AT3604">
        <v>1312</v>
      </c>
      <c r="AU3604">
        <v>1651</v>
      </c>
      <c r="AV3604">
        <v>126</v>
      </c>
      <c r="AW3604">
        <v>468</v>
      </c>
      <c r="AX3604">
        <v>66</v>
      </c>
      <c r="AY3604">
        <v>130</v>
      </c>
      <c r="AZ3604">
        <v>21</v>
      </c>
      <c r="BA3604">
        <v>75</v>
      </c>
      <c r="BB3604">
        <v>231</v>
      </c>
      <c r="BC3604">
        <v>173</v>
      </c>
      <c r="BD3604">
        <v>512</v>
      </c>
      <c r="BE3604">
        <v>26</v>
      </c>
      <c r="BF3604">
        <v>6</v>
      </c>
      <c r="BG3604">
        <v>2</v>
      </c>
      <c r="BH3604">
        <v>1</v>
      </c>
      <c r="BI3604">
        <v>40</v>
      </c>
      <c r="BJ3604">
        <v>56</v>
      </c>
      <c r="BK3604">
        <v>12</v>
      </c>
      <c r="BL3604">
        <v>3</v>
      </c>
      <c r="BM3604">
        <v>3</v>
      </c>
      <c r="BN3604">
        <v>1</v>
      </c>
      <c r="BO3604">
        <v>11</v>
      </c>
      <c r="BP3604">
        <v>0.27800000000000002</v>
      </c>
      <c r="BQ3604">
        <v>0.33800000000000002</v>
      </c>
      <c r="BR3604" s="1">
        <v>0.49399999999999999</v>
      </c>
      <c r="BS3604">
        <v>8</v>
      </c>
      <c r="BT3604" s="1">
        <v>0.27606060599999999</v>
      </c>
      <c r="BU3604" s="1">
        <v>0.31942486599999997</v>
      </c>
      <c r="BV3604" s="1">
        <v>0.43606060600000002</v>
      </c>
      <c r="BW3604">
        <v>3300</v>
      </c>
      <c r="BX3604">
        <v>412</v>
      </c>
      <c r="BY3604">
        <v>911</v>
      </c>
      <c r="BZ3604">
        <v>98</v>
      </c>
      <c r="CA3604">
        <v>428</v>
      </c>
      <c r="CB3604">
        <v>3547</v>
      </c>
      <c r="CC3604">
        <v>1133</v>
      </c>
      <c r="CD3604">
        <v>1439</v>
      </c>
    </row>
    <row r="3605" spans="1:82" x14ac:dyDescent="0.25">
      <c r="A3605">
        <v>1960</v>
      </c>
      <c r="B3605">
        <v>2</v>
      </c>
      <c r="C3605" t="s">
        <v>1985</v>
      </c>
      <c r="D3605" t="s">
        <v>1986</v>
      </c>
      <c r="E3605" t="s">
        <v>1227</v>
      </c>
      <c r="F3605" t="s">
        <v>163</v>
      </c>
      <c r="G3605" t="s">
        <v>74</v>
      </c>
      <c r="H3605">
        <v>0</v>
      </c>
      <c r="I3605">
        <v>143</v>
      </c>
      <c r="J3605">
        <v>528</v>
      </c>
      <c r="K3605">
        <v>80</v>
      </c>
      <c r="L3605">
        <v>169</v>
      </c>
      <c r="M3605">
        <v>2</v>
      </c>
      <c r="N3605">
        <v>35</v>
      </c>
      <c r="O3605">
        <v>208</v>
      </c>
      <c r="P3605">
        <v>242</v>
      </c>
      <c r="Q3605">
        <v>604</v>
      </c>
      <c r="R3605">
        <v>29</v>
      </c>
      <c r="S3605">
        <v>2</v>
      </c>
      <c r="T3605">
        <v>5</v>
      </c>
      <c r="U3605">
        <v>2</v>
      </c>
      <c r="V3605">
        <v>71</v>
      </c>
      <c r="W3605">
        <v>51</v>
      </c>
      <c r="X3605">
        <v>2</v>
      </c>
      <c r="Y3605">
        <v>2</v>
      </c>
      <c r="Z3605">
        <v>9</v>
      </c>
      <c r="AA3605">
        <v>3</v>
      </c>
      <c r="AB3605">
        <v>16</v>
      </c>
      <c r="AC3605">
        <v>0.32</v>
      </c>
      <c r="AD3605">
        <v>0.40100000000000002</v>
      </c>
      <c r="AE3605">
        <v>0.39400000000000002</v>
      </c>
      <c r="AF3605">
        <v>2</v>
      </c>
      <c r="AG3605" s="7">
        <v>470.16666670000001</v>
      </c>
      <c r="AH3605" s="1">
        <v>0.26502863199999999</v>
      </c>
      <c r="AI3605" s="1">
        <v>0.33475909100000001</v>
      </c>
      <c r="AJ3605" s="1">
        <v>0.40673858000000002</v>
      </c>
      <c r="AK3605" s="1">
        <v>0.31709558799999998</v>
      </c>
      <c r="AL3605" s="1">
        <v>0.40793650799999998</v>
      </c>
      <c r="AM3605" s="1">
        <v>0.41084558799999998</v>
      </c>
      <c r="AN3605">
        <v>1088</v>
      </c>
      <c r="AO3605">
        <v>175</v>
      </c>
      <c r="AP3605">
        <v>345</v>
      </c>
      <c r="AQ3605">
        <v>8</v>
      </c>
      <c r="AR3605">
        <v>92</v>
      </c>
      <c r="AS3605">
        <v>1260</v>
      </c>
      <c r="AT3605">
        <v>514</v>
      </c>
      <c r="AU3605">
        <v>447</v>
      </c>
      <c r="AV3605">
        <v>147</v>
      </c>
      <c r="AW3605">
        <v>560</v>
      </c>
      <c r="AX3605">
        <v>95</v>
      </c>
      <c r="AY3605">
        <v>176</v>
      </c>
      <c r="AZ3605">
        <v>6</v>
      </c>
      <c r="BA3605">
        <v>57</v>
      </c>
      <c r="BB3605">
        <v>239</v>
      </c>
      <c r="BC3605">
        <v>272</v>
      </c>
      <c r="BD3605">
        <v>656</v>
      </c>
      <c r="BE3605">
        <v>33</v>
      </c>
      <c r="BF3605">
        <v>6</v>
      </c>
      <c r="BG3605">
        <v>6</v>
      </c>
      <c r="BH3605">
        <v>5</v>
      </c>
      <c r="BI3605">
        <v>95</v>
      </c>
      <c r="BJ3605">
        <v>48</v>
      </c>
      <c r="BK3605">
        <v>1</v>
      </c>
      <c r="BL3605">
        <v>1</v>
      </c>
      <c r="BM3605">
        <v>5</v>
      </c>
      <c r="BN3605">
        <v>0</v>
      </c>
      <c r="BO3605">
        <v>17</v>
      </c>
      <c r="BP3605">
        <v>0.314</v>
      </c>
      <c r="BQ3605">
        <v>0.41499999999999998</v>
      </c>
      <c r="BR3605" s="1">
        <v>0.42699999999999999</v>
      </c>
      <c r="BS3605">
        <v>1</v>
      </c>
      <c r="BT3605" s="1">
        <v>0.31428571399999999</v>
      </c>
      <c r="BU3605" s="1">
        <v>0.41463414599999998</v>
      </c>
      <c r="BV3605" s="1">
        <v>0.42678571399999998</v>
      </c>
      <c r="BW3605">
        <v>560</v>
      </c>
      <c r="BX3605">
        <v>95</v>
      </c>
      <c r="BY3605">
        <v>176</v>
      </c>
      <c r="BZ3605">
        <v>6</v>
      </c>
      <c r="CA3605">
        <v>57</v>
      </c>
      <c r="CB3605">
        <v>656</v>
      </c>
      <c r="CC3605">
        <v>272</v>
      </c>
      <c r="CD3605">
        <v>239</v>
      </c>
    </row>
    <row r="3606" spans="1:82" x14ac:dyDescent="0.25">
      <c r="A3606">
        <v>1973</v>
      </c>
      <c r="B3606">
        <v>15</v>
      </c>
      <c r="C3606" t="s">
        <v>1987</v>
      </c>
      <c r="D3606" t="s">
        <v>1988</v>
      </c>
      <c r="E3606" t="s">
        <v>112</v>
      </c>
      <c r="F3606" t="s">
        <v>101</v>
      </c>
      <c r="G3606" t="s">
        <v>64</v>
      </c>
      <c r="H3606">
        <v>2</v>
      </c>
      <c r="I3606">
        <v>162</v>
      </c>
      <c r="J3606">
        <v>615</v>
      </c>
      <c r="K3606">
        <v>55</v>
      </c>
      <c r="L3606">
        <v>163</v>
      </c>
      <c r="M3606">
        <v>4</v>
      </c>
      <c r="N3606">
        <v>56</v>
      </c>
      <c r="O3606">
        <v>207</v>
      </c>
      <c r="P3606">
        <v>198</v>
      </c>
      <c r="Q3606">
        <v>657</v>
      </c>
      <c r="R3606">
        <v>26</v>
      </c>
      <c r="S3606">
        <v>3</v>
      </c>
      <c r="T3606">
        <v>15</v>
      </c>
      <c r="U3606">
        <v>7</v>
      </c>
      <c r="V3606">
        <v>34</v>
      </c>
      <c r="W3606">
        <v>63</v>
      </c>
      <c r="X3606">
        <v>20</v>
      </c>
      <c r="Y3606">
        <v>1</v>
      </c>
      <c r="Z3606">
        <v>9</v>
      </c>
      <c r="AA3606">
        <v>7</v>
      </c>
      <c r="AB3606">
        <v>9</v>
      </c>
      <c r="AC3606">
        <v>0.26500000000000001</v>
      </c>
      <c r="AD3606">
        <v>0.30099999999999999</v>
      </c>
      <c r="AE3606">
        <v>0.33700000000000002</v>
      </c>
      <c r="AF3606">
        <v>5</v>
      </c>
      <c r="AG3606" s="7">
        <v>438.22222219999998</v>
      </c>
      <c r="AH3606" s="1">
        <v>0.261683736</v>
      </c>
      <c r="AI3606" s="1">
        <v>0.33076063100000003</v>
      </c>
      <c r="AJ3606" s="1">
        <v>0.38721299999999997</v>
      </c>
      <c r="AK3606" s="1">
        <v>0.25657142900000002</v>
      </c>
      <c r="AL3606" s="1">
        <v>0.30349576299999997</v>
      </c>
      <c r="AM3606" s="1">
        <v>0.34799999999999998</v>
      </c>
      <c r="AN3606">
        <v>1750</v>
      </c>
      <c r="AO3606">
        <v>196</v>
      </c>
      <c r="AP3606">
        <v>449</v>
      </c>
      <c r="AQ3606">
        <v>15</v>
      </c>
      <c r="AR3606">
        <v>148</v>
      </c>
      <c r="AS3606">
        <v>1888</v>
      </c>
      <c r="AT3606">
        <v>573</v>
      </c>
      <c r="AU3606">
        <v>609</v>
      </c>
      <c r="AV3606">
        <v>129</v>
      </c>
      <c r="AW3606">
        <v>434</v>
      </c>
      <c r="AX3606">
        <v>47</v>
      </c>
      <c r="AY3606">
        <v>118</v>
      </c>
      <c r="AZ3606">
        <v>4</v>
      </c>
      <c r="BA3606">
        <v>34</v>
      </c>
      <c r="BB3606">
        <v>159</v>
      </c>
      <c r="BC3606">
        <v>154</v>
      </c>
      <c r="BD3606">
        <v>472</v>
      </c>
      <c r="BE3606">
        <v>19</v>
      </c>
      <c r="BF3606">
        <v>5</v>
      </c>
      <c r="BG3606">
        <v>14</v>
      </c>
      <c r="BH3606">
        <v>7</v>
      </c>
      <c r="BI3606">
        <v>34</v>
      </c>
      <c r="BJ3606">
        <v>64</v>
      </c>
      <c r="BK3606">
        <v>9</v>
      </c>
      <c r="BL3606">
        <v>2</v>
      </c>
      <c r="BM3606">
        <v>5</v>
      </c>
      <c r="BN3606">
        <v>2</v>
      </c>
      <c r="BO3606">
        <v>4</v>
      </c>
      <c r="BP3606">
        <v>0.27200000000000002</v>
      </c>
      <c r="BQ3606">
        <v>0.32600000000000001</v>
      </c>
      <c r="BR3606" s="1">
        <v>0.36599999999999999</v>
      </c>
      <c r="BS3606">
        <v>4</v>
      </c>
      <c r="BT3606" s="1">
        <v>0.25198237899999998</v>
      </c>
      <c r="BU3606" s="1">
        <v>0.30463038199999998</v>
      </c>
      <c r="BV3606" s="1">
        <v>0.35418502200000002</v>
      </c>
      <c r="BW3606">
        <v>1135</v>
      </c>
      <c r="BX3606">
        <v>141</v>
      </c>
      <c r="BY3606">
        <v>286</v>
      </c>
      <c r="BZ3606">
        <v>11</v>
      </c>
      <c r="CA3606">
        <v>92</v>
      </c>
      <c r="CB3606">
        <v>1231</v>
      </c>
      <c r="CC3606">
        <v>375</v>
      </c>
      <c r="CD3606">
        <v>402</v>
      </c>
    </row>
    <row r="3607" spans="1:82" x14ac:dyDescent="0.25">
      <c r="A3607">
        <v>1974</v>
      </c>
      <c r="B3607">
        <v>16</v>
      </c>
      <c r="C3607" t="s">
        <v>1987</v>
      </c>
      <c r="D3607" t="s">
        <v>1988</v>
      </c>
      <c r="E3607" t="s">
        <v>112</v>
      </c>
      <c r="F3607" t="s">
        <v>101</v>
      </c>
      <c r="G3607" t="s">
        <v>64</v>
      </c>
      <c r="H3607">
        <v>2</v>
      </c>
      <c r="I3607">
        <v>160</v>
      </c>
      <c r="J3607">
        <v>553</v>
      </c>
      <c r="K3607">
        <v>61</v>
      </c>
      <c r="L3607">
        <v>149</v>
      </c>
      <c r="M3607">
        <v>5</v>
      </c>
      <c r="N3607">
        <v>65</v>
      </c>
      <c r="O3607">
        <v>194</v>
      </c>
      <c r="P3607">
        <v>206</v>
      </c>
      <c r="Q3607">
        <v>614</v>
      </c>
      <c r="R3607">
        <v>18</v>
      </c>
      <c r="S3607">
        <v>6</v>
      </c>
      <c r="T3607">
        <v>14</v>
      </c>
      <c r="U3607">
        <v>5</v>
      </c>
      <c r="V3607">
        <v>53</v>
      </c>
      <c r="W3607">
        <v>53</v>
      </c>
      <c r="X3607">
        <v>25</v>
      </c>
      <c r="Y3607">
        <v>4</v>
      </c>
      <c r="Z3607">
        <v>11</v>
      </c>
      <c r="AA3607">
        <v>4</v>
      </c>
      <c r="AB3607">
        <v>18</v>
      </c>
      <c r="AC3607">
        <v>0.26900000000000002</v>
      </c>
      <c r="AD3607">
        <v>0.33600000000000002</v>
      </c>
      <c r="AE3607">
        <v>0.35099999999999998</v>
      </c>
      <c r="AF3607">
        <v>6</v>
      </c>
      <c r="AG3607" s="7">
        <v>438.22222219999998</v>
      </c>
      <c r="AH3607" s="1">
        <v>0.26116942700000001</v>
      </c>
      <c r="AI3607" s="1">
        <v>0.32929030999999997</v>
      </c>
      <c r="AJ3607" s="1">
        <v>0.376978647</v>
      </c>
      <c r="AK3607" s="1">
        <v>0.25966131100000001</v>
      </c>
      <c r="AL3607" s="1">
        <v>0.311350919</v>
      </c>
      <c r="AM3607" s="1">
        <v>0.34867564000000001</v>
      </c>
      <c r="AN3607">
        <v>2303</v>
      </c>
      <c r="AO3607">
        <v>257</v>
      </c>
      <c r="AP3607">
        <v>598</v>
      </c>
      <c r="AQ3607">
        <v>20</v>
      </c>
      <c r="AR3607">
        <v>213</v>
      </c>
      <c r="AS3607">
        <v>2502</v>
      </c>
      <c r="AT3607">
        <v>779</v>
      </c>
      <c r="AU3607">
        <v>803</v>
      </c>
      <c r="AV3607">
        <v>162</v>
      </c>
      <c r="AW3607">
        <v>615</v>
      </c>
      <c r="AX3607">
        <v>55</v>
      </c>
      <c r="AY3607">
        <v>163</v>
      </c>
      <c r="AZ3607">
        <v>4</v>
      </c>
      <c r="BA3607">
        <v>56</v>
      </c>
      <c r="BB3607">
        <v>207</v>
      </c>
      <c r="BC3607">
        <v>198</v>
      </c>
      <c r="BD3607">
        <v>657</v>
      </c>
      <c r="BE3607">
        <v>26</v>
      </c>
      <c r="BF3607">
        <v>3</v>
      </c>
      <c r="BG3607">
        <v>15</v>
      </c>
      <c r="BH3607">
        <v>7</v>
      </c>
      <c r="BI3607">
        <v>34</v>
      </c>
      <c r="BJ3607">
        <v>63</v>
      </c>
      <c r="BK3607">
        <v>20</v>
      </c>
      <c r="BL3607">
        <v>1</v>
      </c>
      <c r="BM3607">
        <v>9</v>
      </c>
      <c r="BN3607">
        <v>7</v>
      </c>
      <c r="BO3607">
        <v>9</v>
      </c>
      <c r="BP3607">
        <v>0.26500000000000001</v>
      </c>
      <c r="BQ3607">
        <v>0.30099999999999999</v>
      </c>
      <c r="BR3607" s="1">
        <v>0.33700000000000002</v>
      </c>
      <c r="BS3607">
        <v>5</v>
      </c>
      <c r="BT3607" s="1">
        <v>0.25657142900000002</v>
      </c>
      <c r="BU3607" s="1">
        <v>0.30349576299999997</v>
      </c>
      <c r="BV3607" s="1">
        <v>0.34799999999999998</v>
      </c>
      <c r="BW3607">
        <v>1750</v>
      </c>
      <c r="BX3607">
        <v>196</v>
      </c>
      <c r="BY3607">
        <v>449</v>
      </c>
      <c r="BZ3607">
        <v>15</v>
      </c>
      <c r="CA3607">
        <v>148</v>
      </c>
      <c r="CB3607">
        <v>1888</v>
      </c>
      <c r="CC3607">
        <v>573</v>
      </c>
      <c r="CD3607">
        <v>609</v>
      </c>
    </row>
    <row r="3608" spans="1:82" x14ac:dyDescent="0.25">
      <c r="A3608">
        <v>1977</v>
      </c>
      <c r="B3608">
        <v>19</v>
      </c>
      <c r="C3608" t="s">
        <v>1987</v>
      </c>
      <c r="D3608" t="s">
        <v>1988</v>
      </c>
      <c r="E3608" t="s">
        <v>112</v>
      </c>
      <c r="F3608" t="s">
        <v>101</v>
      </c>
      <c r="G3608" t="s">
        <v>64</v>
      </c>
      <c r="H3608">
        <v>2</v>
      </c>
      <c r="I3608">
        <v>153</v>
      </c>
      <c r="J3608">
        <v>634</v>
      </c>
      <c r="K3608">
        <v>84</v>
      </c>
      <c r="L3608">
        <v>176</v>
      </c>
      <c r="M3608">
        <v>4</v>
      </c>
      <c r="N3608">
        <v>51</v>
      </c>
      <c r="O3608">
        <v>228</v>
      </c>
      <c r="P3608">
        <v>202</v>
      </c>
      <c r="Q3608">
        <v>664</v>
      </c>
      <c r="R3608">
        <v>28</v>
      </c>
      <c r="S3608">
        <v>6</v>
      </c>
      <c r="T3608">
        <v>16</v>
      </c>
      <c r="U3608">
        <v>7</v>
      </c>
      <c r="V3608">
        <v>24</v>
      </c>
      <c r="W3608">
        <v>43</v>
      </c>
      <c r="X3608">
        <v>1</v>
      </c>
      <c r="Y3608">
        <v>2</v>
      </c>
      <c r="Z3608">
        <v>9</v>
      </c>
      <c r="AA3608">
        <v>4</v>
      </c>
      <c r="AB3608">
        <v>23</v>
      </c>
      <c r="AC3608">
        <v>0.27800000000000002</v>
      </c>
      <c r="AD3608">
        <v>0.30399999999999999</v>
      </c>
      <c r="AE3608">
        <v>0.36</v>
      </c>
      <c r="AF3608">
        <v>9</v>
      </c>
      <c r="AG3608" s="7">
        <v>438.22222219999998</v>
      </c>
      <c r="AH3608" s="1">
        <v>0.26830527599999998</v>
      </c>
      <c r="AI3608" s="1">
        <v>0.33396567100000002</v>
      </c>
      <c r="AJ3608" s="1">
        <v>0.40881358400000001</v>
      </c>
      <c r="AK3608" s="1">
        <v>0.26128773700000002</v>
      </c>
      <c r="AL3608" s="1">
        <v>0.30635551100000002</v>
      </c>
      <c r="AM3608" s="1">
        <v>0.343574673</v>
      </c>
      <c r="AN3608">
        <v>3743</v>
      </c>
      <c r="AO3608">
        <v>418</v>
      </c>
      <c r="AP3608">
        <v>978</v>
      </c>
      <c r="AQ3608">
        <v>29</v>
      </c>
      <c r="AR3608">
        <v>343</v>
      </c>
      <c r="AS3608">
        <v>4028</v>
      </c>
      <c r="AT3608">
        <v>1234</v>
      </c>
      <c r="AU3608">
        <v>1286</v>
      </c>
      <c r="AV3608">
        <v>149</v>
      </c>
      <c r="AW3608">
        <v>554</v>
      </c>
      <c r="AX3608">
        <v>53</v>
      </c>
      <c r="AY3608">
        <v>152</v>
      </c>
      <c r="AZ3608">
        <v>5</v>
      </c>
      <c r="BA3608">
        <v>65</v>
      </c>
      <c r="BB3608">
        <v>190</v>
      </c>
      <c r="BC3608">
        <v>176</v>
      </c>
      <c r="BD3608">
        <v>584</v>
      </c>
      <c r="BE3608">
        <v>17</v>
      </c>
      <c r="BF3608">
        <v>3</v>
      </c>
      <c r="BG3608">
        <v>15</v>
      </c>
      <c r="BH3608">
        <v>5</v>
      </c>
      <c r="BI3608">
        <v>21</v>
      </c>
      <c r="BJ3608">
        <v>46</v>
      </c>
      <c r="BK3608">
        <v>9</v>
      </c>
      <c r="BL3608">
        <v>3</v>
      </c>
      <c r="BM3608">
        <v>6</v>
      </c>
      <c r="BN3608">
        <v>6</v>
      </c>
      <c r="BO3608">
        <v>14</v>
      </c>
      <c r="BP3608">
        <v>0.27400000000000002</v>
      </c>
      <c r="BQ3608">
        <v>0.30099999999999999</v>
      </c>
      <c r="BR3608" s="1">
        <v>0.34300000000000003</v>
      </c>
      <c r="BS3608">
        <v>8</v>
      </c>
      <c r="BT3608" s="1">
        <v>0.25796075899999998</v>
      </c>
      <c r="BU3608" s="1">
        <v>0.30677764600000001</v>
      </c>
      <c r="BV3608" s="1">
        <v>0.34030234799999998</v>
      </c>
      <c r="BW3608">
        <v>3109</v>
      </c>
      <c r="BX3608">
        <v>334</v>
      </c>
      <c r="BY3608">
        <v>802</v>
      </c>
      <c r="BZ3608">
        <v>25</v>
      </c>
      <c r="CA3608">
        <v>292</v>
      </c>
      <c r="CB3608">
        <v>3364</v>
      </c>
      <c r="CC3608">
        <v>1032</v>
      </c>
      <c r="CD3608">
        <v>1058</v>
      </c>
    </row>
    <row r="3609" spans="1:82" x14ac:dyDescent="0.25">
      <c r="A3609">
        <v>1978</v>
      </c>
      <c r="B3609">
        <v>20</v>
      </c>
      <c r="C3609" t="s">
        <v>1987</v>
      </c>
      <c r="D3609" t="s">
        <v>1988</v>
      </c>
      <c r="E3609" t="s">
        <v>112</v>
      </c>
      <c r="F3609" t="s">
        <v>101</v>
      </c>
      <c r="G3609" t="s">
        <v>64</v>
      </c>
      <c r="H3609">
        <v>2</v>
      </c>
      <c r="I3609">
        <v>155</v>
      </c>
      <c r="J3609">
        <v>625</v>
      </c>
      <c r="K3609">
        <v>72</v>
      </c>
      <c r="L3609">
        <v>179</v>
      </c>
      <c r="M3609">
        <v>3</v>
      </c>
      <c r="N3609">
        <v>46</v>
      </c>
      <c r="O3609">
        <v>228</v>
      </c>
      <c r="P3609">
        <v>211</v>
      </c>
      <c r="Q3609">
        <v>660</v>
      </c>
      <c r="R3609">
        <v>32</v>
      </c>
      <c r="S3609">
        <v>4</v>
      </c>
      <c r="T3609">
        <v>10</v>
      </c>
      <c r="U3609">
        <v>6</v>
      </c>
      <c r="V3609">
        <v>30</v>
      </c>
      <c r="W3609">
        <v>34</v>
      </c>
      <c r="X3609">
        <v>8</v>
      </c>
      <c r="Y3609">
        <v>2</v>
      </c>
      <c r="Z3609">
        <v>12</v>
      </c>
      <c r="AA3609">
        <v>3</v>
      </c>
      <c r="AB3609">
        <v>17</v>
      </c>
      <c r="AC3609">
        <v>0.28599999999999998</v>
      </c>
      <c r="AD3609">
        <v>0.32</v>
      </c>
      <c r="AE3609">
        <v>0.36499999999999999</v>
      </c>
      <c r="AF3609">
        <v>10</v>
      </c>
      <c r="AG3609" s="7">
        <v>438.22222219999998</v>
      </c>
      <c r="AH3609" s="1">
        <v>0.26233292400000002</v>
      </c>
      <c r="AI3609" s="1">
        <v>0.32865471200000002</v>
      </c>
      <c r="AJ3609" s="1">
        <v>0.38658177900000001</v>
      </c>
      <c r="AK3609" s="1">
        <v>0.264880952</v>
      </c>
      <c r="AL3609" s="1">
        <v>0.30823378800000001</v>
      </c>
      <c r="AM3609" s="1">
        <v>0.34661172200000001</v>
      </c>
      <c r="AN3609">
        <v>4368</v>
      </c>
      <c r="AO3609">
        <v>490</v>
      </c>
      <c r="AP3609">
        <v>1157</v>
      </c>
      <c r="AQ3609">
        <v>32</v>
      </c>
      <c r="AR3609">
        <v>389</v>
      </c>
      <c r="AS3609">
        <v>4688</v>
      </c>
      <c r="AT3609">
        <v>1445</v>
      </c>
      <c r="AU3609">
        <v>1514</v>
      </c>
      <c r="AV3609">
        <v>153</v>
      </c>
      <c r="AW3609">
        <v>634</v>
      </c>
      <c r="AX3609">
        <v>84</v>
      </c>
      <c r="AY3609">
        <v>176</v>
      </c>
      <c r="AZ3609">
        <v>4</v>
      </c>
      <c r="BA3609">
        <v>51</v>
      </c>
      <c r="BB3609">
        <v>228</v>
      </c>
      <c r="BC3609">
        <v>202</v>
      </c>
      <c r="BD3609">
        <v>664</v>
      </c>
      <c r="BE3609">
        <v>28</v>
      </c>
      <c r="BF3609">
        <v>6</v>
      </c>
      <c r="BG3609">
        <v>16</v>
      </c>
      <c r="BH3609">
        <v>7</v>
      </c>
      <c r="BI3609">
        <v>24</v>
      </c>
      <c r="BJ3609">
        <v>43</v>
      </c>
      <c r="BK3609">
        <v>1</v>
      </c>
      <c r="BL3609">
        <v>2</v>
      </c>
      <c r="BM3609">
        <v>9</v>
      </c>
      <c r="BN3609">
        <v>4</v>
      </c>
      <c r="BO3609">
        <v>23</v>
      </c>
      <c r="BP3609">
        <v>0.27800000000000002</v>
      </c>
      <c r="BQ3609">
        <v>0.30399999999999999</v>
      </c>
      <c r="BR3609" s="1">
        <v>0.36</v>
      </c>
      <c r="BS3609">
        <v>9</v>
      </c>
      <c r="BT3609" s="1">
        <v>0.26128773700000002</v>
      </c>
      <c r="BU3609" s="1">
        <v>0.30635551100000002</v>
      </c>
      <c r="BV3609" s="1">
        <v>0.343574673</v>
      </c>
      <c r="BW3609">
        <v>3743</v>
      </c>
      <c r="BX3609">
        <v>418</v>
      </c>
      <c r="BY3609">
        <v>978</v>
      </c>
      <c r="BZ3609">
        <v>29</v>
      </c>
      <c r="CA3609">
        <v>343</v>
      </c>
      <c r="CB3609">
        <v>4028</v>
      </c>
      <c r="CC3609">
        <v>1234</v>
      </c>
      <c r="CD3609">
        <v>1286</v>
      </c>
    </row>
    <row r="3610" spans="1:82" x14ac:dyDescent="0.25">
      <c r="A3610">
        <v>1979</v>
      </c>
      <c r="B3610">
        <v>21</v>
      </c>
      <c r="C3610" t="s">
        <v>1987</v>
      </c>
      <c r="D3610" t="s">
        <v>1988</v>
      </c>
      <c r="E3610" t="s">
        <v>112</v>
      </c>
      <c r="F3610" t="s">
        <v>101</v>
      </c>
      <c r="G3610" t="s">
        <v>64</v>
      </c>
      <c r="H3610">
        <v>2</v>
      </c>
      <c r="I3610">
        <v>153</v>
      </c>
      <c r="J3610">
        <v>627</v>
      </c>
      <c r="K3610">
        <v>72</v>
      </c>
      <c r="L3610">
        <v>170</v>
      </c>
      <c r="M3610">
        <v>7</v>
      </c>
      <c r="N3610">
        <v>56</v>
      </c>
      <c r="O3610">
        <v>225</v>
      </c>
      <c r="P3610">
        <v>195</v>
      </c>
      <c r="Q3610">
        <v>656</v>
      </c>
      <c r="R3610">
        <v>26</v>
      </c>
      <c r="S3610">
        <v>4</v>
      </c>
      <c r="T3610">
        <v>6</v>
      </c>
      <c r="U3610">
        <v>9</v>
      </c>
      <c r="V3610">
        <v>24</v>
      </c>
      <c r="W3610">
        <v>43</v>
      </c>
      <c r="X3610">
        <v>2</v>
      </c>
      <c r="Y3610">
        <v>1</v>
      </c>
      <c r="Z3610">
        <v>14</v>
      </c>
      <c r="AA3610">
        <v>4</v>
      </c>
      <c r="AB3610">
        <v>20</v>
      </c>
      <c r="AC3610">
        <v>0.27100000000000002</v>
      </c>
      <c r="AD3610">
        <v>0.29699999999999999</v>
      </c>
      <c r="AE3610">
        <v>0.35899999999999999</v>
      </c>
      <c r="AF3610">
        <v>11</v>
      </c>
      <c r="AG3610" s="7">
        <v>438.22222219999998</v>
      </c>
      <c r="AH3610" s="1">
        <v>0.27008066800000002</v>
      </c>
      <c r="AI3610" s="1">
        <v>0.33525079000000002</v>
      </c>
      <c r="AJ3610" s="1">
        <v>0.40596665900000001</v>
      </c>
      <c r="AK3610" s="1">
        <v>0.26566566600000002</v>
      </c>
      <c r="AL3610" s="1">
        <v>0.30688622799999998</v>
      </c>
      <c r="AM3610" s="1">
        <v>0.34814814799999999</v>
      </c>
      <c r="AN3610">
        <v>4995</v>
      </c>
      <c r="AO3610">
        <v>562</v>
      </c>
      <c r="AP3610">
        <v>1327</v>
      </c>
      <c r="AQ3610">
        <v>39</v>
      </c>
      <c r="AR3610">
        <v>445</v>
      </c>
      <c r="AS3610">
        <v>5344</v>
      </c>
      <c r="AT3610">
        <v>1640</v>
      </c>
      <c r="AU3610">
        <v>1739</v>
      </c>
      <c r="AV3610">
        <v>155</v>
      </c>
      <c r="AW3610">
        <v>625</v>
      </c>
      <c r="AX3610">
        <v>72</v>
      </c>
      <c r="AY3610">
        <v>179</v>
      </c>
      <c r="AZ3610">
        <v>3</v>
      </c>
      <c r="BA3610">
        <v>46</v>
      </c>
      <c r="BB3610">
        <v>228</v>
      </c>
      <c r="BC3610">
        <v>211</v>
      </c>
      <c r="BD3610">
        <v>660</v>
      </c>
      <c r="BE3610">
        <v>32</v>
      </c>
      <c r="BF3610">
        <v>4</v>
      </c>
      <c r="BG3610">
        <v>10</v>
      </c>
      <c r="BH3610">
        <v>6</v>
      </c>
      <c r="BI3610">
        <v>30</v>
      </c>
      <c r="BJ3610">
        <v>34</v>
      </c>
      <c r="BK3610">
        <v>8</v>
      </c>
      <c r="BL3610">
        <v>2</v>
      </c>
      <c r="BM3610">
        <v>12</v>
      </c>
      <c r="BN3610">
        <v>3</v>
      </c>
      <c r="BO3610">
        <v>17</v>
      </c>
      <c r="BP3610">
        <v>0.28599999999999998</v>
      </c>
      <c r="BQ3610">
        <v>0.32</v>
      </c>
      <c r="BR3610" s="1">
        <v>0.36499999999999999</v>
      </c>
      <c r="BS3610">
        <v>10</v>
      </c>
      <c r="BT3610" s="1">
        <v>0.264880952</v>
      </c>
      <c r="BU3610" s="1">
        <v>0.30823378800000001</v>
      </c>
      <c r="BV3610" s="1">
        <v>0.34661172200000001</v>
      </c>
      <c r="BW3610">
        <v>4368</v>
      </c>
      <c r="BX3610">
        <v>490</v>
      </c>
      <c r="BY3610">
        <v>1157</v>
      </c>
      <c r="BZ3610">
        <v>32</v>
      </c>
      <c r="CA3610">
        <v>389</v>
      </c>
      <c r="CB3610">
        <v>4688</v>
      </c>
      <c r="CC3610">
        <v>1445</v>
      </c>
      <c r="CD3610">
        <v>1514</v>
      </c>
    </row>
    <row r="3611" spans="1:82" x14ac:dyDescent="0.25">
      <c r="A3611">
        <v>1980</v>
      </c>
      <c r="B3611">
        <v>22</v>
      </c>
      <c r="C3611" t="s">
        <v>1987</v>
      </c>
      <c r="D3611" t="s">
        <v>1988</v>
      </c>
      <c r="E3611" t="s">
        <v>112</v>
      </c>
      <c r="F3611" t="s">
        <v>101</v>
      </c>
      <c r="G3611" t="s">
        <v>64</v>
      </c>
      <c r="H3611">
        <v>2</v>
      </c>
      <c r="I3611">
        <v>130</v>
      </c>
      <c r="J3611">
        <v>466</v>
      </c>
      <c r="K3611">
        <v>38</v>
      </c>
      <c r="L3611">
        <v>123</v>
      </c>
      <c r="M3611">
        <v>3</v>
      </c>
      <c r="N3611">
        <v>34</v>
      </c>
      <c r="O3611">
        <v>159</v>
      </c>
      <c r="P3611">
        <v>144</v>
      </c>
      <c r="Q3611">
        <v>488</v>
      </c>
      <c r="R3611">
        <v>23</v>
      </c>
      <c r="S3611">
        <v>2</v>
      </c>
      <c r="T3611">
        <v>13</v>
      </c>
      <c r="U3611">
        <v>2</v>
      </c>
      <c r="V3611">
        <v>18</v>
      </c>
      <c r="W3611">
        <v>44</v>
      </c>
      <c r="X3611">
        <v>0</v>
      </c>
      <c r="Y3611">
        <v>3</v>
      </c>
      <c r="Z3611">
        <v>12</v>
      </c>
      <c r="AA3611">
        <v>1</v>
      </c>
      <c r="AB3611">
        <v>6</v>
      </c>
      <c r="AC3611">
        <v>0.26400000000000001</v>
      </c>
      <c r="AD3611">
        <v>0.29499999999999998</v>
      </c>
      <c r="AE3611">
        <v>0.34100000000000003</v>
      </c>
      <c r="AF3611">
        <v>12</v>
      </c>
      <c r="AG3611" s="7">
        <v>438.22222219999998</v>
      </c>
      <c r="AH3611" s="1">
        <v>0.26911701999999998</v>
      </c>
      <c r="AI3611" s="1">
        <v>0.33159024300000001</v>
      </c>
      <c r="AJ3611" s="1">
        <v>0.39592866700000001</v>
      </c>
      <c r="AK3611" s="1">
        <v>0.26551913599999999</v>
      </c>
      <c r="AL3611" s="1">
        <v>0.30589849099999999</v>
      </c>
      <c r="AM3611" s="1">
        <v>0.34755539299999999</v>
      </c>
      <c r="AN3611">
        <v>5461</v>
      </c>
      <c r="AO3611">
        <v>600</v>
      </c>
      <c r="AP3611">
        <v>1450</v>
      </c>
      <c r="AQ3611">
        <v>42</v>
      </c>
      <c r="AR3611">
        <v>479</v>
      </c>
      <c r="AS3611">
        <v>5832</v>
      </c>
      <c r="AT3611">
        <v>1784</v>
      </c>
      <c r="AU3611">
        <v>1898</v>
      </c>
      <c r="AV3611">
        <v>153</v>
      </c>
      <c r="AW3611">
        <v>627</v>
      </c>
      <c r="AX3611">
        <v>72</v>
      </c>
      <c r="AY3611">
        <v>170</v>
      </c>
      <c r="AZ3611">
        <v>7</v>
      </c>
      <c r="BA3611">
        <v>56</v>
      </c>
      <c r="BB3611">
        <v>225</v>
      </c>
      <c r="BC3611">
        <v>195</v>
      </c>
      <c r="BD3611">
        <v>656</v>
      </c>
      <c r="BE3611">
        <v>26</v>
      </c>
      <c r="BF3611">
        <v>4</v>
      </c>
      <c r="BG3611">
        <v>6</v>
      </c>
      <c r="BH3611">
        <v>9</v>
      </c>
      <c r="BI3611">
        <v>24</v>
      </c>
      <c r="BJ3611">
        <v>43</v>
      </c>
      <c r="BK3611">
        <v>2</v>
      </c>
      <c r="BL3611">
        <v>1</v>
      </c>
      <c r="BM3611">
        <v>14</v>
      </c>
      <c r="BN3611">
        <v>4</v>
      </c>
      <c r="BO3611">
        <v>20</v>
      </c>
      <c r="BP3611">
        <v>0.27100000000000002</v>
      </c>
      <c r="BQ3611">
        <v>0.29699999999999999</v>
      </c>
      <c r="BR3611" s="1">
        <v>0.35899999999999999</v>
      </c>
      <c r="BS3611">
        <v>11</v>
      </c>
      <c r="BT3611" s="1">
        <v>0.26566566600000002</v>
      </c>
      <c r="BU3611" s="1">
        <v>0.30688622799999998</v>
      </c>
      <c r="BV3611" s="1">
        <v>0.34814814799999999</v>
      </c>
      <c r="BW3611">
        <v>4995</v>
      </c>
      <c r="BX3611">
        <v>562</v>
      </c>
      <c r="BY3611">
        <v>1327</v>
      </c>
      <c r="BZ3611">
        <v>39</v>
      </c>
      <c r="CA3611">
        <v>445</v>
      </c>
      <c r="CB3611">
        <v>5344</v>
      </c>
      <c r="CC3611">
        <v>1640</v>
      </c>
      <c r="CD3611">
        <v>1739</v>
      </c>
    </row>
    <row r="3612" spans="1:82" x14ac:dyDescent="0.25">
      <c r="A3612">
        <v>1983</v>
      </c>
      <c r="B3612">
        <v>25</v>
      </c>
      <c r="C3612" t="s">
        <v>1987</v>
      </c>
      <c r="D3612" t="s">
        <v>1988</v>
      </c>
      <c r="E3612" t="s">
        <v>112</v>
      </c>
      <c r="F3612" t="s">
        <v>101</v>
      </c>
      <c r="G3612" t="s">
        <v>64</v>
      </c>
      <c r="H3612">
        <v>2</v>
      </c>
      <c r="I3612">
        <v>131</v>
      </c>
      <c r="J3612">
        <v>451</v>
      </c>
      <c r="K3612">
        <v>47</v>
      </c>
      <c r="L3612">
        <v>111</v>
      </c>
      <c r="M3612">
        <v>1</v>
      </c>
      <c r="N3612">
        <v>30</v>
      </c>
      <c r="O3612">
        <v>129</v>
      </c>
      <c r="P3612">
        <v>148</v>
      </c>
      <c r="Q3612">
        <v>490</v>
      </c>
      <c r="R3612">
        <v>13</v>
      </c>
      <c r="S3612">
        <v>1</v>
      </c>
      <c r="T3612">
        <v>13</v>
      </c>
      <c r="U3612">
        <v>9</v>
      </c>
      <c r="V3612">
        <v>33</v>
      </c>
      <c r="W3612">
        <v>31</v>
      </c>
      <c r="X3612">
        <v>4</v>
      </c>
      <c r="Y3612">
        <v>4</v>
      </c>
      <c r="Z3612">
        <v>12</v>
      </c>
      <c r="AA3612">
        <v>2</v>
      </c>
      <c r="AB3612">
        <v>5</v>
      </c>
      <c r="AC3612">
        <v>0.246</v>
      </c>
      <c r="AD3612">
        <v>0.30199999999999999</v>
      </c>
      <c r="AE3612">
        <v>0.28599999999999998</v>
      </c>
      <c r="AF3612">
        <v>15</v>
      </c>
      <c r="AG3612" s="7">
        <v>438.22222219999998</v>
      </c>
      <c r="AH3612" s="1">
        <v>0.265737373</v>
      </c>
      <c r="AI3612" s="1">
        <v>0.330486365</v>
      </c>
      <c r="AJ3612" s="1">
        <v>0.39822091199999998</v>
      </c>
      <c r="AK3612" s="1">
        <v>0.263528706</v>
      </c>
      <c r="AL3612" s="1">
        <v>0.30885017399999998</v>
      </c>
      <c r="AM3612" s="1">
        <v>0.34027881900000001</v>
      </c>
      <c r="AN3612">
        <v>6671</v>
      </c>
      <c r="AO3612">
        <v>731</v>
      </c>
      <c r="AP3612">
        <v>1758</v>
      </c>
      <c r="AQ3612">
        <v>46</v>
      </c>
      <c r="AR3612">
        <v>577</v>
      </c>
      <c r="AS3612">
        <v>7175</v>
      </c>
      <c r="AT3612">
        <v>2216</v>
      </c>
      <c r="AU3612">
        <v>2270</v>
      </c>
      <c r="AV3612">
        <v>153</v>
      </c>
      <c r="AW3612">
        <v>497</v>
      </c>
      <c r="AX3612">
        <v>64</v>
      </c>
      <c r="AY3612">
        <v>136</v>
      </c>
      <c r="AZ3612">
        <v>3</v>
      </c>
      <c r="BA3612">
        <v>46</v>
      </c>
      <c r="BB3612">
        <v>169</v>
      </c>
      <c r="BC3612">
        <v>203</v>
      </c>
      <c r="BD3612">
        <v>568</v>
      </c>
      <c r="BE3612">
        <v>20</v>
      </c>
      <c r="BF3612">
        <v>2</v>
      </c>
      <c r="BG3612">
        <v>10</v>
      </c>
      <c r="BH3612">
        <v>2</v>
      </c>
      <c r="BI3612">
        <v>63</v>
      </c>
      <c r="BJ3612">
        <v>30</v>
      </c>
      <c r="BK3612">
        <v>11</v>
      </c>
      <c r="BL3612">
        <v>4</v>
      </c>
      <c r="BM3612">
        <v>8</v>
      </c>
      <c r="BN3612">
        <v>4</v>
      </c>
      <c r="BO3612">
        <v>14</v>
      </c>
      <c r="BP3612">
        <v>0.27400000000000002</v>
      </c>
      <c r="BQ3612">
        <v>0.35699999999999998</v>
      </c>
      <c r="BR3612" s="1">
        <v>0.34</v>
      </c>
      <c r="BS3612">
        <v>14</v>
      </c>
      <c r="BT3612" s="1">
        <v>0.26479099699999997</v>
      </c>
      <c r="BU3612" s="1">
        <v>0.30934928900000003</v>
      </c>
      <c r="BV3612" s="1">
        <v>0.34421221899999999</v>
      </c>
      <c r="BW3612">
        <v>6220</v>
      </c>
      <c r="BX3612">
        <v>684</v>
      </c>
      <c r="BY3612">
        <v>1647</v>
      </c>
      <c r="BZ3612">
        <v>45</v>
      </c>
      <c r="CA3612">
        <v>547</v>
      </c>
      <c r="CB3612">
        <v>6685</v>
      </c>
      <c r="CC3612">
        <v>2068</v>
      </c>
      <c r="CD3612">
        <v>2141</v>
      </c>
    </row>
    <row r="3613" spans="1:82" x14ac:dyDescent="0.25">
      <c r="A3613">
        <v>1991</v>
      </c>
      <c r="B3613">
        <v>33</v>
      </c>
      <c r="C3613" t="s">
        <v>1989</v>
      </c>
      <c r="D3613" t="s">
        <v>1990</v>
      </c>
      <c r="E3613" t="s">
        <v>428</v>
      </c>
      <c r="F3613" t="s">
        <v>259</v>
      </c>
      <c r="G3613" t="s">
        <v>64</v>
      </c>
      <c r="H3613">
        <v>2</v>
      </c>
      <c r="I3613">
        <v>153</v>
      </c>
      <c r="J3613">
        <v>582</v>
      </c>
      <c r="K3613">
        <v>91</v>
      </c>
      <c r="L3613">
        <v>175</v>
      </c>
      <c r="M3613">
        <v>26</v>
      </c>
      <c r="N3613">
        <v>88</v>
      </c>
      <c r="O3613">
        <v>294</v>
      </c>
      <c r="P3613">
        <v>225</v>
      </c>
      <c r="Q3613">
        <v>635</v>
      </c>
      <c r="R3613">
        <v>35</v>
      </c>
      <c r="S3613">
        <v>3</v>
      </c>
      <c r="T3613">
        <v>19</v>
      </c>
      <c r="U3613">
        <v>6</v>
      </c>
      <c r="V3613">
        <v>44</v>
      </c>
      <c r="W3613">
        <v>79</v>
      </c>
      <c r="X3613">
        <v>3</v>
      </c>
      <c r="Y3613">
        <v>6</v>
      </c>
      <c r="Z3613">
        <v>5</v>
      </c>
      <c r="AA3613">
        <v>3</v>
      </c>
      <c r="AB3613">
        <v>13</v>
      </c>
      <c r="AC3613">
        <v>0.30099999999999999</v>
      </c>
      <c r="AD3613">
        <v>0.35399999999999998</v>
      </c>
      <c r="AE3613">
        <v>0.505</v>
      </c>
      <c r="AF3613">
        <v>4</v>
      </c>
      <c r="AG3613" s="7">
        <v>409.88888889999998</v>
      </c>
      <c r="AH3613" s="1">
        <v>0.26028659799999998</v>
      </c>
      <c r="AI3613" s="1">
        <v>0.328688339</v>
      </c>
      <c r="AJ3613" s="1">
        <v>0.39372249999999998</v>
      </c>
      <c r="AK3613" s="1">
        <v>0.27774987400000001</v>
      </c>
      <c r="AL3613" s="1">
        <v>0.33455713599999998</v>
      </c>
      <c r="AM3613" s="1">
        <v>0.455549975</v>
      </c>
      <c r="AN3613">
        <v>1991</v>
      </c>
      <c r="AO3613">
        <v>300</v>
      </c>
      <c r="AP3613">
        <v>553</v>
      </c>
      <c r="AQ3613">
        <v>68</v>
      </c>
      <c r="AR3613">
        <v>232</v>
      </c>
      <c r="AS3613">
        <v>2179</v>
      </c>
      <c r="AT3613">
        <v>729</v>
      </c>
      <c r="AU3613">
        <v>907</v>
      </c>
      <c r="AV3613">
        <v>148</v>
      </c>
      <c r="AW3613">
        <v>567</v>
      </c>
      <c r="AX3613">
        <v>95</v>
      </c>
      <c r="AY3613">
        <v>153</v>
      </c>
      <c r="AZ3613">
        <v>25</v>
      </c>
      <c r="BA3613">
        <v>71</v>
      </c>
      <c r="BB3613">
        <v>270</v>
      </c>
      <c r="BC3613">
        <v>218</v>
      </c>
      <c r="BD3613">
        <v>635</v>
      </c>
      <c r="BE3613">
        <v>38</v>
      </c>
      <c r="BF3613">
        <v>2</v>
      </c>
      <c r="BG3613">
        <v>25</v>
      </c>
      <c r="BH3613">
        <v>10</v>
      </c>
      <c r="BI3613">
        <v>61</v>
      </c>
      <c r="BJ3613">
        <v>58</v>
      </c>
      <c r="BK3613">
        <v>7</v>
      </c>
      <c r="BL3613">
        <v>4</v>
      </c>
      <c r="BM3613">
        <v>1</v>
      </c>
      <c r="BN3613">
        <v>3</v>
      </c>
      <c r="BO3613">
        <v>8</v>
      </c>
      <c r="BP3613">
        <v>0.27</v>
      </c>
      <c r="BQ3613">
        <v>0.34300000000000003</v>
      </c>
      <c r="BR3613" s="1">
        <v>0.47599999999999998</v>
      </c>
      <c r="BS3613">
        <v>3</v>
      </c>
      <c r="BT3613" s="1">
        <v>0.26827537299999998</v>
      </c>
      <c r="BU3613" s="1">
        <v>0.32642486999999998</v>
      </c>
      <c r="BV3613" s="1">
        <v>0.435060326</v>
      </c>
      <c r="BW3613">
        <v>1409</v>
      </c>
      <c r="BX3613">
        <v>209</v>
      </c>
      <c r="BY3613">
        <v>378</v>
      </c>
      <c r="BZ3613">
        <v>42</v>
      </c>
      <c r="CA3613">
        <v>144</v>
      </c>
      <c r="CB3613">
        <v>1544</v>
      </c>
      <c r="CC3613">
        <v>504</v>
      </c>
      <c r="CD3613">
        <v>613</v>
      </c>
    </row>
    <row r="3614" spans="1:82" x14ac:dyDescent="0.25">
      <c r="A3614">
        <v>1982</v>
      </c>
      <c r="B3614">
        <v>24</v>
      </c>
      <c r="C3614" t="s">
        <v>1991</v>
      </c>
      <c r="D3614" t="s">
        <v>1992</v>
      </c>
      <c r="E3614" t="s">
        <v>171</v>
      </c>
      <c r="F3614" t="s">
        <v>113</v>
      </c>
      <c r="G3614" t="s">
        <v>64</v>
      </c>
      <c r="H3614">
        <v>2</v>
      </c>
      <c r="I3614">
        <v>145</v>
      </c>
      <c r="J3614">
        <v>524</v>
      </c>
      <c r="K3614">
        <v>55</v>
      </c>
      <c r="L3614">
        <v>127</v>
      </c>
      <c r="M3614">
        <v>8</v>
      </c>
      <c r="N3614">
        <v>62</v>
      </c>
      <c r="O3614">
        <v>176</v>
      </c>
      <c r="P3614">
        <v>152</v>
      </c>
      <c r="Q3614">
        <v>554</v>
      </c>
      <c r="R3614">
        <v>15</v>
      </c>
      <c r="S3614">
        <v>5</v>
      </c>
      <c r="T3614">
        <v>32</v>
      </c>
      <c r="U3614">
        <v>9</v>
      </c>
      <c r="V3614">
        <v>23</v>
      </c>
      <c r="W3614">
        <v>80</v>
      </c>
      <c r="X3614">
        <v>10</v>
      </c>
      <c r="Y3614">
        <v>2</v>
      </c>
      <c r="Z3614">
        <v>5</v>
      </c>
      <c r="AA3614">
        <v>5</v>
      </c>
      <c r="AB3614">
        <v>10</v>
      </c>
      <c r="AC3614">
        <v>0.24199999999999999</v>
      </c>
      <c r="AD3614">
        <v>0.27400000000000002</v>
      </c>
      <c r="AE3614">
        <v>0.33600000000000002</v>
      </c>
      <c r="AF3614">
        <v>3</v>
      </c>
      <c r="AG3614" s="7">
        <v>332.30769229999999</v>
      </c>
      <c r="AH3614" s="1">
        <v>0.26581368900000002</v>
      </c>
      <c r="AI3614" s="1">
        <v>0.32928637599999999</v>
      </c>
      <c r="AJ3614" s="1">
        <v>0.39729442399999998</v>
      </c>
      <c r="AK3614" s="1">
        <v>0.27904848999999998</v>
      </c>
      <c r="AL3614" s="1">
        <v>0.30962706000000001</v>
      </c>
      <c r="AM3614" s="1">
        <v>0.37968892999999998</v>
      </c>
      <c r="AN3614">
        <v>1093</v>
      </c>
      <c r="AO3614">
        <v>120</v>
      </c>
      <c r="AP3614">
        <v>305</v>
      </c>
      <c r="AQ3614">
        <v>12</v>
      </c>
      <c r="AR3614">
        <v>125</v>
      </c>
      <c r="AS3614">
        <v>1153</v>
      </c>
      <c r="AT3614">
        <v>357</v>
      </c>
      <c r="AU3614">
        <v>415</v>
      </c>
      <c r="AV3614">
        <v>109</v>
      </c>
      <c r="AW3614">
        <v>400</v>
      </c>
      <c r="AX3614">
        <v>37</v>
      </c>
      <c r="AY3614">
        <v>121</v>
      </c>
      <c r="AZ3614">
        <v>3</v>
      </c>
      <c r="BA3614">
        <v>38</v>
      </c>
      <c r="BB3614">
        <v>161</v>
      </c>
      <c r="BC3614">
        <v>138</v>
      </c>
      <c r="BD3614">
        <v>419</v>
      </c>
      <c r="BE3614">
        <v>19</v>
      </c>
      <c r="BF3614">
        <v>6</v>
      </c>
      <c r="BG3614">
        <v>11</v>
      </c>
      <c r="BH3614">
        <v>8</v>
      </c>
      <c r="BI3614">
        <v>16</v>
      </c>
      <c r="BJ3614">
        <v>72</v>
      </c>
      <c r="BK3614">
        <v>2</v>
      </c>
      <c r="BL3614">
        <v>1</v>
      </c>
      <c r="BM3614">
        <v>5</v>
      </c>
      <c r="BN3614">
        <v>2</v>
      </c>
      <c r="BO3614">
        <v>7</v>
      </c>
      <c r="BP3614">
        <v>0.30299999999999999</v>
      </c>
      <c r="BQ3614">
        <v>0.32900000000000001</v>
      </c>
      <c r="BR3614" s="1">
        <v>0.40300000000000002</v>
      </c>
      <c r="BS3614">
        <v>2</v>
      </c>
      <c r="BT3614" s="1">
        <v>0.312829525</v>
      </c>
      <c r="BU3614" s="1">
        <v>0.34223706199999998</v>
      </c>
      <c r="BV3614" s="1">
        <v>0.420035149</v>
      </c>
      <c r="BW3614">
        <v>569</v>
      </c>
      <c r="BX3614">
        <v>65</v>
      </c>
      <c r="BY3614">
        <v>178</v>
      </c>
      <c r="BZ3614">
        <v>4</v>
      </c>
      <c r="CA3614">
        <v>63</v>
      </c>
      <c r="CB3614">
        <v>599</v>
      </c>
      <c r="CC3614">
        <v>205</v>
      </c>
      <c r="CD3614">
        <v>239</v>
      </c>
    </row>
    <row r="3615" spans="1:82" x14ac:dyDescent="0.25">
      <c r="A3615">
        <v>1983</v>
      </c>
      <c r="B3615">
        <v>25</v>
      </c>
      <c r="C3615" t="s">
        <v>1991</v>
      </c>
      <c r="D3615" t="s">
        <v>1992</v>
      </c>
      <c r="E3615" t="s">
        <v>171</v>
      </c>
      <c r="F3615" t="s">
        <v>113</v>
      </c>
      <c r="G3615" t="s">
        <v>64</v>
      </c>
      <c r="H3615">
        <v>2</v>
      </c>
      <c r="I3615">
        <v>134</v>
      </c>
      <c r="J3615">
        <v>481</v>
      </c>
      <c r="K3615">
        <v>52</v>
      </c>
      <c r="L3615">
        <v>124</v>
      </c>
      <c r="M3615">
        <v>14</v>
      </c>
      <c r="N3615">
        <v>45</v>
      </c>
      <c r="O3615">
        <v>186</v>
      </c>
      <c r="P3615">
        <v>143</v>
      </c>
      <c r="Q3615">
        <v>502</v>
      </c>
      <c r="R3615">
        <v>16</v>
      </c>
      <c r="S3615">
        <v>2</v>
      </c>
      <c r="T3615">
        <v>24</v>
      </c>
      <c r="U3615">
        <v>9</v>
      </c>
      <c r="V3615">
        <v>17</v>
      </c>
      <c r="W3615">
        <v>80</v>
      </c>
      <c r="X3615">
        <v>8</v>
      </c>
      <c r="Y3615">
        <v>2</v>
      </c>
      <c r="Z3615">
        <v>8</v>
      </c>
      <c r="AA3615">
        <v>2</v>
      </c>
      <c r="AB3615">
        <v>4</v>
      </c>
      <c r="AC3615">
        <v>0.25800000000000001</v>
      </c>
      <c r="AD3615">
        <v>0.28499999999999998</v>
      </c>
      <c r="AE3615">
        <v>0.38700000000000001</v>
      </c>
      <c r="AF3615">
        <v>4</v>
      </c>
      <c r="AG3615" s="7">
        <v>332.30769229999999</v>
      </c>
      <c r="AH3615" s="1">
        <v>0.265737373</v>
      </c>
      <c r="AI3615" s="1">
        <v>0.330486365</v>
      </c>
      <c r="AJ3615" s="1">
        <v>0.39822091199999998</v>
      </c>
      <c r="AK3615" s="1">
        <v>0.27255400299999999</v>
      </c>
      <c r="AL3615" s="1">
        <v>0.30211480400000001</v>
      </c>
      <c r="AM3615" s="1">
        <v>0.381829733</v>
      </c>
      <c r="AN3615">
        <v>1574</v>
      </c>
      <c r="AO3615">
        <v>172</v>
      </c>
      <c r="AP3615">
        <v>429</v>
      </c>
      <c r="AQ3615">
        <v>26</v>
      </c>
      <c r="AR3615">
        <v>170</v>
      </c>
      <c r="AS3615">
        <v>1655</v>
      </c>
      <c r="AT3615">
        <v>500</v>
      </c>
      <c r="AU3615">
        <v>601</v>
      </c>
      <c r="AV3615">
        <v>145</v>
      </c>
      <c r="AW3615">
        <v>524</v>
      </c>
      <c r="AX3615">
        <v>55</v>
      </c>
      <c r="AY3615">
        <v>127</v>
      </c>
      <c r="AZ3615">
        <v>8</v>
      </c>
      <c r="BA3615">
        <v>62</v>
      </c>
      <c r="BB3615">
        <v>176</v>
      </c>
      <c r="BC3615">
        <v>152</v>
      </c>
      <c r="BD3615">
        <v>554</v>
      </c>
      <c r="BE3615">
        <v>15</v>
      </c>
      <c r="BF3615">
        <v>5</v>
      </c>
      <c r="BG3615">
        <v>32</v>
      </c>
      <c r="BH3615">
        <v>9</v>
      </c>
      <c r="BI3615">
        <v>23</v>
      </c>
      <c r="BJ3615">
        <v>80</v>
      </c>
      <c r="BK3615">
        <v>10</v>
      </c>
      <c r="BL3615">
        <v>2</v>
      </c>
      <c r="BM3615">
        <v>5</v>
      </c>
      <c r="BN3615">
        <v>5</v>
      </c>
      <c r="BO3615">
        <v>10</v>
      </c>
      <c r="BP3615">
        <v>0.24199999999999999</v>
      </c>
      <c r="BQ3615">
        <v>0.27400000000000002</v>
      </c>
      <c r="BR3615" s="1">
        <v>0.33600000000000002</v>
      </c>
      <c r="BS3615">
        <v>3</v>
      </c>
      <c r="BT3615" s="1">
        <v>0.27904848999999998</v>
      </c>
      <c r="BU3615" s="1">
        <v>0.30962706000000001</v>
      </c>
      <c r="BV3615" s="1">
        <v>0.37968892999999998</v>
      </c>
      <c r="BW3615">
        <v>1093</v>
      </c>
      <c r="BX3615">
        <v>120</v>
      </c>
      <c r="BY3615">
        <v>305</v>
      </c>
      <c r="BZ3615">
        <v>12</v>
      </c>
      <c r="CA3615">
        <v>125</v>
      </c>
      <c r="CB3615">
        <v>1153</v>
      </c>
      <c r="CC3615">
        <v>357</v>
      </c>
      <c r="CD3615">
        <v>415</v>
      </c>
    </row>
    <row r="3616" spans="1:82" x14ac:dyDescent="0.25">
      <c r="A3616">
        <v>1996</v>
      </c>
      <c r="B3616">
        <v>38</v>
      </c>
      <c r="C3616" t="s">
        <v>1993</v>
      </c>
      <c r="D3616" t="s">
        <v>1994</v>
      </c>
      <c r="E3616" t="s">
        <v>866</v>
      </c>
      <c r="F3616" t="s">
        <v>124</v>
      </c>
      <c r="G3616" t="s">
        <v>74</v>
      </c>
      <c r="H3616">
        <v>0</v>
      </c>
      <c r="I3616">
        <v>156</v>
      </c>
      <c r="J3616">
        <v>581</v>
      </c>
      <c r="K3616">
        <v>90</v>
      </c>
      <c r="L3616">
        <v>166</v>
      </c>
      <c r="M3616">
        <v>30</v>
      </c>
      <c r="N3616">
        <v>98</v>
      </c>
      <c r="O3616">
        <v>291</v>
      </c>
      <c r="P3616">
        <v>263</v>
      </c>
      <c r="Q3616">
        <v>681</v>
      </c>
      <c r="R3616">
        <v>27</v>
      </c>
      <c r="S3616">
        <v>4</v>
      </c>
      <c r="T3616">
        <v>4</v>
      </c>
      <c r="U3616">
        <v>2</v>
      </c>
      <c r="V3616">
        <v>93</v>
      </c>
      <c r="W3616">
        <v>125</v>
      </c>
      <c r="X3616">
        <v>7</v>
      </c>
      <c r="Y3616">
        <v>4</v>
      </c>
      <c r="Z3616">
        <v>0</v>
      </c>
      <c r="AA3616">
        <v>3</v>
      </c>
      <c r="AB3616">
        <v>8</v>
      </c>
      <c r="AC3616">
        <v>0.28599999999999998</v>
      </c>
      <c r="AD3616">
        <v>0.38600000000000001</v>
      </c>
      <c r="AE3616">
        <v>0.501</v>
      </c>
      <c r="AF3616">
        <v>5</v>
      </c>
      <c r="AG3616" s="7">
        <v>522.69230770000001</v>
      </c>
      <c r="AH3616" s="1">
        <v>0.27555770299999999</v>
      </c>
      <c r="AI3616" s="1">
        <v>0.34667620199999999</v>
      </c>
      <c r="AJ3616" s="1">
        <v>0.43768970099999999</v>
      </c>
      <c r="AK3616" s="1">
        <v>0.29256594699999999</v>
      </c>
      <c r="AL3616" s="1">
        <v>0.391693811</v>
      </c>
      <c r="AM3616" s="1">
        <v>0.52997601900000002</v>
      </c>
      <c r="AN3616">
        <v>2085</v>
      </c>
      <c r="AO3616">
        <v>369</v>
      </c>
      <c r="AP3616">
        <v>610</v>
      </c>
      <c r="AQ3616">
        <v>120</v>
      </c>
      <c r="AR3616">
        <v>374</v>
      </c>
      <c r="AS3616">
        <v>2456</v>
      </c>
      <c r="AT3616">
        <v>962</v>
      </c>
      <c r="AU3616">
        <v>1105</v>
      </c>
      <c r="AV3616">
        <v>143</v>
      </c>
      <c r="AW3616">
        <v>537</v>
      </c>
      <c r="AX3616">
        <v>111</v>
      </c>
      <c r="AY3616">
        <v>177</v>
      </c>
      <c r="AZ3616">
        <v>34</v>
      </c>
      <c r="BA3616">
        <v>105</v>
      </c>
      <c r="BB3616">
        <v>319</v>
      </c>
      <c r="BC3616">
        <v>274</v>
      </c>
      <c r="BD3616">
        <v>638</v>
      </c>
      <c r="BE3616">
        <v>34</v>
      </c>
      <c r="BF3616">
        <v>3</v>
      </c>
      <c r="BG3616">
        <v>5</v>
      </c>
      <c r="BH3616">
        <v>5</v>
      </c>
      <c r="BI3616">
        <v>91</v>
      </c>
      <c r="BJ3616">
        <v>111</v>
      </c>
      <c r="BK3616">
        <v>2</v>
      </c>
      <c r="BL3616">
        <v>6</v>
      </c>
      <c r="BM3616">
        <v>0</v>
      </c>
      <c r="BN3616">
        <v>4</v>
      </c>
      <c r="BO3616">
        <v>9</v>
      </c>
      <c r="BP3616">
        <v>0.33</v>
      </c>
      <c r="BQ3616">
        <v>0.42899999999999999</v>
      </c>
      <c r="BR3616" s="1">
        <v>0.59399999999999997</v>
      </c>
      <c r="BS3616">
        <v>4</v>
      </c>
      <c r="BT3616" s="1">
        <v>0.29521276600000002</v>
      </c>
      <c r="BU3616" s="1">
        <v>0.39380281700000003</v>
      </c>
      <c r="BV3616" s="1">
        <v>0.54122340400000002</v>
      </c>
      <c r="BW3616">
        <v>1504</v>
      </c>
      <c r="BX3616">
        <v>279</v>
      </c>
      <c r="BY3616">
        <v>444</v>
      </c>
      <c r="BZ3616">
        <v>90</v>
      </c>
      <c r="CA3616">
        <v>276</v>
      </c>
      <c r="CB3616">
        <v>1775</v>
      </c>
      <c r="CC3616">
        <v>699</v>
      </c>
      <c r="CD3616">
        <v>814</v>
      </c>
    </row>
    <row r="3617" spans="1:82" x14ac:dyDescent="0.25">
      <c r="A3617">
        <v>1997</v>
      </c>
      <c r="B3617">
        <v>39</v>
      </c>
      <c r="C3617" t="s">
        <v>1993</v>
      </c>
      <c r="D3617" t="s">
        <v>1994</v>
      </c>
      <c r="E3617" t="s">
        <v>866</v>
      </c>
      <c r="F3617" t="s">
        <v>156</v>
      </c>
      <c r="G3617" t="s">
        <v>74</v>
      </c>
      <c r="H3617">
        <v>0</v>
      </c>
      <c r="I3617">
        <v>157</v>
      </c>
      <c r="J3617">
        <v>582</v>
      </c>
      <c r="K3617">
        <v>95</v>
      </c>
      <c r="L3617">
        <v>172</v>
      </c>
      <c r="M3617">
        <v>33</v>
      </c>
      <c r="N3617">
        <v>129</v>
      </c>
      <c r="O3617">
        <v>301</v>
      </c>
      <c r="P3617">
        <v>274</v>
      </c>
      <c r="Q3617">
        <v>695</v>
      </c>
      <c r="R3617">
        <v>28</v>
      </c>
      <c r="S3617">
        <v>1</v>
      </c>
      <c r="T3617">
        <v>9</v>
      </c>
      <c r="U3617">
        <v>12</v>
      </c>
      <c r="V3617">
        <v>95</v>
      </c>
      <c r="W3617">
        <v>142</v>
      </c>
      <c r="X3617">
        <v>5</v>
      </c>
      <c r="Y3617">
        <v>7</v>
      </c>
      <c r="Z3617">
        <v>0</v>
      </c>
      <c r="AA3617">
        <v>11</v>
      </c>
      <c r="AB3617">
        <v>7</v>
      </c>
      <c r="AC3617">
        <v>0.29599999999999999</v>
      </c>
      <c r="AD3617">
        <v>0.39400000000000002</v>
      </c>
      <c r="AE3617">
        <v>0.51700000000000002</v>
      </c>
      <c r="AF3617">
        <v>6</v>
      </c>
      <c r="AG3617" s="7">
        <v>522.69230770000001</v>
      </c>
      <c r="AH3617" s="1">
        <v>0.271579719</v>
      </c>
      <c r="AI3617" s="1">
        <v>0.34241386400000001</v>
      </c>
      <c r="AJ3617" s="1">
        <v>0.42849968399999999</v>
      </c>
      <c r="AK3617" s="1">
        <v>0.29321334799999998</v>
      </c>
      <c r="AL3617" s="1">
        <v>0.39225642700000002</v>
      </c>
      <c r="AM3617" s="1">
        <v>0.52718410199999999</v>
      </c>
      <c r="AN3617">
        <v>2667</v>
      </c>
      <c r="AO3617">
        <v>464</v>
      </c>
      <c r="AP3617">
        <v>782</v>
      </c>
      <c r="AQ3617">
        <v>153</v>
      </c>
      <c r="AR3617">
        <v>503</v>
      </c>
      <c r="AS3617">
        <v>3151</v>
      </c>
      <c r="AT3617">
        <v>1236</v>
      </c>
      <c r="AU3617">
        <v>1406</v>
      </c>
      <c r="AV3617">
        <v>156</v>
      </c>
      <c r="AW3617">
        <v>581</v>
      </c>
      <c r="AX3617">
        <v>90</v>
      </c>
      <c r="AY3617">
        <v>166</v>
      </c>
      <c r="AZ3617">
        <v>30</v>
      </c>
      <c r="BA3617">
        <v>98</v>
      </c>
      <c r="BB3617">
        <v>291</v>
      </c>
      <c r="BC3617">
        <v>263</v>
      </c>
      <c r="BD3617">
        <v>681</v>
      </c>
      <c r="BE3617">
        <v>27</v>
      </c>
      <c r="BF3617">
        <v>4</v>
      </c>
      <c r="BG3617">
        <v>4</v>
      </c>
      <c r="BH3617">
        <v>2</v>
      </c>
      <c r="BI3617">
        <v>93</v>
      </c>
      <c r="BJ3617">
        <v>125</v>
      </c>
      <c r="BK3617">
        <v>7</v>
      </c>
      <c r="BL3617">
        <v>4</v>
      </c>
      <c r="BM3617">
        <v>0</v>
      </c>
      <c r="BN3617">
        <v>3</v>
      </c>
      <c r="BO3617">
        <v>8</v>
      </c>
      <c r="BP3617">
        <v>0.28599999999999998</v>
      </c>
      <c r="BQ3617">
        <v>0.38600000000000001</v>
      </c>
      <c r="BR3617" s="1">
        <v>0.501</v>
      </c>
      <c r="BS3617">
        <v>5</v>
      </c>
      <c r="BT3617" s="1">
        <v>0.29256594699999999</v>
      </c>
      <c r="BU3617" s="1">
        <v>0.391693811</v>
      </c>
      <c r="BV3617" s="1">
        <v>0.52997601900000002</v>
      </c>
      <c r="BW3617">
        <v>2085</v>
      </c>
      <c r="BX3617">
        <v>369</v>
      </c>
      <c r="BY3617">
        <v>610</v>
      </c>
      <c r="BZ3617">
        <v>120</v>
      </c>
      <c r="CA3617">
        <v>374</v>
      </c>
      <c r="CB3617">
        <v>2456</v>
      </c>
      <c r="CC3617">
        <v>962</v>
      </c>
      <c r="CD3617">
        <v>1105</v>
      </c>
    </row>
    <row r="3618" spans="1:82" x14ac:dyDescent="0.25">
      <c r="A3618">
        <v>1998</v>
      </c>
      <c r="B3618">
        <v>40</v>
      </c>
      <c r="C3618" t="s">
        <v>1993</v>
      </c>
      <c r="D3618" t="s">
        <v>1994</v>
      </c>
      <c r="E3618" t="s">
        <v>866</v>
      </c>
      <c r="F3618" t="s">
        <v>156</v>
      </c>
      <c r="G3618" t="s">
        <v>74</v>
      </c>
      <c r="H3618">
        <v>0</v>
      </c>
      <c r="I3618">
        <v>136</v>
      </c>
      <c r="J3618">
        <v>463</v>
      </c>
      <c r="K3618">
        <v>84</v>
      </c>
      <c r="L3618">
        <v>139</v>
      </c>
      <c r="M3618">
        <v>26</v>
      </c>
      <c r="N3618">
        <v>88</v>
      </c>
      <c r="O3618">
        <v>247</v>
      </c>
      <c r="P3618">
        <v>232</v>
      </c>
      <c r="Q3618">
        <v>566</v>
      </c>
      <c r="R3618">
        <v>28</v>
      </c>
      <c r="S3618">
        <v>1</v>
      </c>
      <c r="T3618">
        <v>0</v>
      </c>
      <c r="U3618">
        <v>1</v>
      </c>
      <c r="V3618">
        <v>90</v>
      </c>
      <c r="W3618">
        <v>100</v>
      </c>
      <c r="X3618">
        <v>5</v>
      </c>
      <c r="Y3618">
        <v>3</v>
      </c>
      <c r="Z3618">
        <v>0</v>
      </c>
      <c r="AA3618">
        <v>10</v>
      </c>
      <c r="AB3618">
        <v>4</v>
      </c>
      <c r="AC3618">
        <v>0.3</v>
      </c>
      <c r="AD3618">
        <v>0.41</v>
      </c>
      <c r="AE3618">
        <v>0.53300000000000003</v>
      </c>
      <c r="AF3618">
        <v>7</v>
      </c>
      <c r="AG3618" s="7">
        <v>522.69230770000001</v>
      </c>
      <c r="AH3618" s="1">
        <v>0.27140779100000001</v>
      </c>
      <c r="AI3618" s="1">
        <v>0.340989229</v>
      </c>
      <c r="AJ3618" s="1">
        <v>0.43030279900000001</v>
      </c>
      <c r="AK3618" s="1">
        <v>0.29424920100000002</v>
      </c>
      <c r="AL3618" s="1">
        <v>0.39494215799999999</v>
      </c>
      <c r="AM3618" s="1">
        <v>0.52811501599999999</v>
      </c>
      <c r="AN3618">
        <v>3130</v>
      </c>
      <c r="AO3618">
        <v>548</v>
      </c>
      <c r="AP3618">
        <v>921</v>
      </c>
      <c r="AQ3618">
        <v>179</v>
      </c>
      <c r="AR3618">
        <v>591</v>
      </c>
      <c r="AS3618">
        <v>3717</v>
      </c>
      <c r="AT3618">
        <v>1468</v>
      </c>
      <c r="AU3618">
        <v>1653</v>
      </c>
      <c r="AV3618">
        <v>157</v>
      </c>
      <c r="AW3618">
        <v>582</v>
      </c>
      <c r="AX3618">
        <v>95</v>
      </c>
      <c r="AY3618">
        <v>172</v>
      </c>
      <c r="AZ3618">
        <v>33</v>
      </c>
      <c r="BA3618">
        <v>129</v>
      </c>
      <c r="BB3618">
        <v>301</v>
      </c>
      <c r="BC3618">
        <v>274</v>
      </c>
      <c r="BD3618">
        <v>695</v>
      </c>
      <c r="BE3618">
        <v>28</v>
      </c>
      <c r="BF3618">
        <v>1</v>
      </c>
      <c r="BG3618">
        <v>9</v>
      </c>
      <c r="BH3618">
        <v>12</v>
      </c>
      <c r="BI3618">
        <v>95</v>
      </c>
      <c r="BJ3618">
        <v>142</v>
      </c>
      <c r="BK3618">
        <v>5</v>
      </c>
      <c r="BL3618">
        <v>7</v>
      </c>
      <c r="BM3618">
        <v>0</v>
      </c>
      <c r="BN3618">
        <v>11</v>
      </c>
      <c r="BO3618">
        <v>7</v>
      </c>
      <c r="BP3618">
        <v>0.29599999999999999</v>
      </c>
      <c r="BQ3618">
        <v>0.39400000000000002</v>
      </c>
      <c r="BR3618" s="1">
        <v>0.51700000000000002</v>
      </c>
      <c r="BS3618">
        <v>6</v>
      </c>
      <c r="BT3618" s="1">
        <v>0.29321334799999998</v>
      </c>
      <c r="BU3618" s="1">
        <v>0.39225642700000002</v>
      </c>
      <c r="BV3618" s="1">
        <v>0.52718410199999999</v>
      </c>
      <c r="BW3618">
        <v>2667</v>
      </c>
      <c r="BX3618">
        <v>464</v>
      </c>
      <c r="BY3618">
        <v>782</v>
      </c>
      <c r="BZ3618">
        <v>153</v>
      </c>
      <c r="CA3618">
        <v>503</v>
      </c>
      <c r="CB3618">
        <v>3151</v>
      </c>
      <c r="CC3618">
        <v>1236</v>
      </c>
      <c r="CD3618">
        <v>1406</v>
      </c>
    </row>
    <row r="3619" spans="1:82" x14ac:dyDescent="0.25">
      <c r="A3619">
        <v>2001</v>
      </c>
      <c r="B3619">
        <v>43</v>
      </c>
      <c r="C3619" t="s">
        <v>1993</v>
      </c>
      <c r="D3619" t="s">
        <v>1994</v>
      </c>
      <c r="E3619" t="s">
        <v>866</v>
      </c>
      <c r="F3619" t="s">
        <v>156</v>
      </c>
      <c r="G3619" t="s">
        <v>74</v>
      </c>
      <c r="H3619">
        <v>0</v>
      </c>
      <c r="I3619">
        <v>137</v>
      </c>
      <c r="J3619">
        <v>475</v>
      </c>
      <c r="K3619">
        <v>63</v>
      </c>
      <c r="L3619">
        <v>108</v>
      </c>
      <c r="M3619">
        <v>17</v>
      </c>
      <c r="N3619">
        <v>49</v>
      </c>
      <c r="O3619">
        <v>182</v>
      </c>
      <c r="P3619">
        <v>212</v>
      </c>
      <c r="Q3619">
        <v>581</v>
      </c>
      <c r="R3619">
        <v>21</v>
      </c>
      <c r="S3619">
        <v>1</v>
      </c>
      <c r="T3619">
        <v>9</v>
      </c>
      <c r="U3619">
        <v>3</v>
      </c>
      <c r="V3619">
        <v>96</v>
      </c>
      <c r="W3619">
        <v>121</v>
      </c>
      <c r="X3619">
        <v>4</v>
      </c>
      <c r="Y3619">
        <v>8</v>
      </c>
      <c r="Z3619">
        <v>0</v>
      </c>
      <c r="AA3619">
        <v>2</v>
      </c>
      <c r="AB3619">
        <v>11</v>
      </c>
      <c r="AC3619">
        <v>0.22700000000000001</v>
      </c>
      <c r="AD3619">
        <v>0.36499999999999999</v>
      </c>
      <c r="AE3619">
        <v>0.38300000000000001</v>
      </c>
      <c r="AF3619">
        <v>10</v>
      </c>
      <c r="AG3619" s="7">
        <v>522.69230770000001</v>
      </c>
      <c r="AH3619" s="1">
        <v>0.26925039499999998</v>
      </c>
      <c r="AI3619" s="1">
        <v>0.33843055100000002</v>
      </c>
      <c r="AJ3619" s="1">
        <v>0.437420268</v>
      </c>
      <c r="AK3619" s="1">
        <v>0.284577994</v>
      </c>
      <c r="AL3619" s="1">
        <v>0.39111111100000001</v>
      </c>
      <c r="AM3619" s="1">
        <v>0.51148917400000005</v>
      </c>
      <c r="AN3619">
        <v>4526</v>
      </c>
      <c r="AO3619">
        <v>779</v>
      </c>
      <c r="AP3619">
        <v>1288</v>
      </c>
      <c r="AQ3619">
        <v>247</v>
      </c>
      <c r="AR3619">
        <v>806</v>
      </c>
      <c r="AS3619">
        <v>5400</v>
      </c>
      <c r="AT3619">
        <v>2112</v>
      </c>
      <c r="AU3619">
        <v>2315</v>
      </c>
      <c r="AV3619">
        <v>158</v>
      </c>
      <c r="AW3619">
        <v>568</v>
      </c>
      <c r="AX3619">
        <v>108</v>
      </c>
      <c r="AY3619">
        <v>165</v>
      </c>
      <c r="AZ3619">
        <v>34</v>
      </c>
      <c r="BA3619">
        <v>97</v>
      </c>
      <c r="BB3619">
        <v>307</v>
      </c>
      <c r="BC3619">
        <v>275</v>
      </c>
      <c r="BD3619">
        <v>680</v>
      </c>
      <c r="BE3619">
        <v>36</v>
      </c>
      <c r="BF3619">
        <v>2</v>
      </c>
      <c r="BG3619">
        <v>0</v>
      </c>
      <c r="BH3619">
        <v>2</v>
      </c>
      <c r="BI3619">
        <v>104</v>
      </c>
      <c r="BJ3619">
        <v>139</v>
      </c>
      <c r="BK3619">
        <v>5</v>
      </c>
      <c r="BL3619">
        <v>6</v>
      </c>
      <c r="BM3619">
        <v>0</v>
      </c>
      <c r="BN3619">
        <v>2</v>
      </c>
      <c r="BO3619">
        <v>14</v>
      </c>
      <c r="BP3619">
        <v>0.28999999999999998</v>
      </c>
      <c r="BQ3619">
        <v>0.40400000000000003</v>
      </c>
      <c r="BR3619" s="1">
        <v>0.54</v>
      </c>
      <c r="BS3619">
        <v>9</v>
      </c>
      <c r="BT3619" s="1">
        <v>0.29128610199999999</v>
      </c>
      <c r="BU3619" s="1">
        <v>0.39427267100000002</v>
      </c>
      <c r="BV3619" s="1">
        <v>0.52653665800000005</v>
      </c>
      <c r="BW3619">
        <v>4051</v>
      </c>
      <c r="BX3619">
        <v>716</v>
      </c>
      <c r="BY3619">
        <v>1180</v>
      </c>
      <c r="BZ3619">
        <v>230</v>
      </c>
      <c r="CA3619">
        <v>757</v>
      </c>
      <c r="CB3619">
        <v>4819</v>
      </c>
      <c r="CC3619">
        <v>1900</v>
      </c>
      <c r="CD3619">
        <v>2133</v>
      </c>
    </row>
    <row r="3620" spans="1:82" x14ac:dyDescent="0.25">
      <c r="A3620">
        <v>2002</v>
      </c>
      <c r="B3620">
        <v>44</v>
      </c>
      <c r="C3620" t="s">
        <v>1993</v>
      </c>
      <c r="D3620" t="s">
        <v>1994</v>
      </c>
      <c r="E3620" t="s">
        <v>866</v>
      </c>
      <c r="F3620" t="s">
        <v>156</v>
      </c>
      <c r="G3620" t="s">
        <v>74</v>
      </c>
      <c r="H3620">
        <v>0</v>
      </c>
      <c r="I3620">
        <v>138</v>
      </c>
      <c r="J3620">
        <v>483</v>
      </c>
      <c r="K3620">
        <v>84</v>
      </c>
      <c r="L3620">
        <v>138</v>
      </c>
      <c r="M3620">
        <v>22</v>
      </c>
      <c r="N3620">
        <v>88</v>
      </c>
      <c r="O3620">
        <v>243</v>
      </c>
      <c r="P3620">
        <v>216</v>
      </c>
      <c r="Q3620">
        <v>568</v>
      </c>
      <c r="R3620">
        <v>37</v>
      </c>
      <c r="S3620">
        <v>1</v>
      </c>
      <c r="T3620">
        <v>6</v>
      </c>
      <c r="U3620">
        <v>3</v>
      </c>
      <c r="V3620">
        <v>71</v>
      </c>
      <c r="W3620">
        <v>102</v>
      </c>
      <c r="X3620">
        <v>3</v>
      </c>
      <c r="Y3620">
        <v>7</v>
      </c>
      <c r="Z3620">
        <v>0</v>
      </c>
      <c r="AA3620">
        <v>7</v>
      </c>
      <c r="AB3620">
        <v>6</v>
      </c>
      <c r="AC3620">
        <v>0.28599999999999998</v>
      </c>
      <c r="AD3620">
        <v>0.38</v>
      </c>
      <c r="AE3620">
        <v>0.503</v>
      </c>
      <c r="AF3620">
        <v>11</v>
      </c>
      <c r="AG3620" s="7">
        <v>522.69230770000001</v>
      </c>
      <c r="AH3620" s="1">
        <v>0.26632151599999998</v>
      </c>
      <c r="AI3620" s="1">
        <v>0.33719892400000001</v>
      </c>
      <c r="AJ3620" s="1">
        <v>0.42641942199999999</v>
      </c>
      <c r="AK3620" s="1">
        <v>0.28468756200000001</v>
      </c>
      <c r="AL3620" s="1">
        <v>0.39008042900000001</v>
      </c>
      <c r="AM3620" s="1">
        <v>0.51068077499999998</v>
      </c>
      <c r="AN3620">
        <v>5009</v>
      </c>
      <c r="AO3620">
        <v>863</v>
      </c>
      <c r="AP3620">
        <v>1426</v>
      </c>
      <c r="AQ3620">
        <v>269</v>
      </c>
      <c r="AR3620">
        <v>894</v>
      </c>
      <c r="AS3620">
        <v>5968</v>
      </c>
      <c r="AT3620">
        <v>2328</v>
      </c>
      <c r="AU3620">
        <v>2558</v>
      </c>
      <c r="AV3620">
        <v>137</v>
      </c>
      <c r="AW3620">
        <v>475</v>
      </c>
      <c r="AX3620">
        <v>63</v>
      </c>
      <c r="AY3620">
        <v>108</v>
      </c>
      <c r="AZ3620">
        <v>17</v>
      </c>
      <c r="BA3620">
        <v>49</v>
      </c>
      <c r="BB3620">
        <v>182</v>
      </c>
      <c r="BC3620">
        <v>212</v>
      </c>
      <c r="BD3620">
        <v>581</v>
      </c>
      <c r="BE3620">
        <v>21</v>
      </c>
      <c r="BF3620">
        <v>1</v>
      </c>
      <c r="BG3620">
        <v>9</v>
      </c>
      <c r="BH3620">
        <v>3</v>
      </c>
      <c r="BI3620">
        <v>96</v>
      </c>
      <c r="BJ3620">
        <v>121</v>
      </c>
      <c r="BK3620">
        <v>4</v>
      </c>
      <c r="BL3620">
        <v>8</v>
      </c>
      <c r="BM3620">
        <v>0</v>
      </c>
      <c r="BN3620">
        <v>2</v>
      </c>
      <c r="BO3620">
        <v>11</v>
      </c>
      <c r="BP3620">
        <v>0.22700000000000001</v>
      </c>
      <c r="BQ3620">
        <v>0.36499999999999999</v>
      </c>
      <c r="BR3620" s="1">
        <v>0.38300000000000001</v>
      </c>
      <c r="BS3620">
        <v>10</v>
      </c>
      <c r="BT3620" s="1">
        <v>0.284577994</v>
      </c>
      <c r="BU3620" s="1">
        <v>0.39111111100000001</v>
      </c>
      <c r="BV3620" s="1">
        <v>0.51148917400000005</v>
      </c>
      <c r="BW3620">
        <v>4526</v>
      </c>
      <c r="BX3620">
        <v>779</v>
      </c>
      <c r="BY3620">
        <v>1288</v>
      </c>
      <c r="BZ3620">
        <v>247</v>
      </c>
      <c r="CA3620">
        <v>806</v>
      </c>
      <c r="CB3620">
        <v>5400</v>
      </c>
      <c r="CC3620">
        <v>2112</v>
      </c>
      <c r="CD3620">
        <v>2315</v>
      </c>
    </row>
    <row r="3621" spans="1:82" x14ac:dyDescent="0.25">
      <c r="A3621">
        <v>2003</v>
      </c>
      <c r="B3621">
        <v>45</v>
      </c>
      <c r="C3621" t="s">
        <v>1993</v>
      </c>
      <c r="D3621" t="s">
        <v>1994</v>
      </c>
      <c r="E3621" t="s">
        <v>866</v>
      </c>
      <c r="F3621" t="s">
        <v>156</v>
      </c>
      <c r="G3621" t="s">
        <v>74</v>
      </c>
      <c r="H3621">
        <v>0</v>
      </c>
      <c r="I3621">
        <v>148</v>
      </c>
      <c r="J3621">
        <v>528</v>
      </c>
      <c r="K3621">
        <v>78</v>
      </c>
      <c r="L3621">
        <v>145</v>
      </c>
      <c r="M3621">
        <v>19</v>
      </c>
      <c r="N3621">
        <v>72</v>
      </c>
      <c r="O3621">
        <v>245</v>
      </c>
      <c r="P3621">
        <v>232</v>
      </c>
      <c r="Q3621">
        <v>621</v>
      </c>
      <c r="R3621">
        <v>35</v>
      </c>
      <c r="S3621">
        <v>4</v>
      </c>
      <c r="T3621">
        <v>3</v>
      </c>
      <c r="U3621">
        <v>1</v>
      </c>
      <c r="V3621">
        <v>77</v>
      </c>
      <c r="W3621">
        <v>93</v>
      </c>
      <c r="X3621">
        <v>3</v>
      </c>
      <c r="Y3621">
        <v>10</v>
      </c>
      <c r="Z3621">
        <v>0</v>
      </c>
      <c r="AA3621">
        <v>6</v>
      </c>
      <c r="AB3621">
        <v>12</v>
      </c>
      <c r="AC3621">
        <v>0.27500000000000002</v>
      </c>
      <c r="AD3621">
        <v>0.374</v>
      </c>
      <c r="AE3621">
        <v>0.46400000000000002</v>
      </c>
      <c r="AF3621">
        <v>12</v>
      </c>
      <c r="AG3621" s="7">
        <v>522.69230770000001</v>
      </c>
      <c r="AH3621" s="1">
        <v>0.26936522499999999</v>
      </c>
      <c r="AI3621" s="1">
        <v>0.338708762</v>
      </c>
      <c r="AJ3621" s="1">
        <v>0.43223677900000002</v>
      </c>
      <c r="AK3621" s="1">
        <v>0.28372765</v>
      </c>
      <c r="AL3621" s="1">
        <v>0.38852633199999997</v>
      </c>
      <c r="AM3621" s="1">
        <v>0.506230811</v>
      </c>
      <c r="AN3621">
        <v>5537</v>
      </c>
      <c r="AO3621">
        <v>941</v>
      </c>
      <c r="AP3621">
        <v>1571</v>
      </c>
      <c r="AQ3621">
        <v>288</v>
      </c>
      <c r="AR3621">
        <v>966</v>
      </c>
      <c r="AS3621">
        <v>6589</v>
      </c>
      <c r="AT3621">
        <v>2560</v>
      </c>
      <c r="AU3621">
        <v>2803</v>
      </c>
      <c r="AV3621">
        <v>138</v>
      </c>
      <c r="AW3621">
        <v>483</v>
      </c>
      <c r="AX3621">
        <v>84</v>
      </c>
      <c r="AY3621">
        <v>138</v>
      </c>
      <c r="AZ3621">
        <v>22</v>
      </c>
      <c r="BA3621">
        <v>88</v>
      </c>
      <c r="BB3621">
        <v>243</v>
      </c>
      <c r="BC3621">
        <v>216</v>
      </c>
      <c r="BD3621">
        <v>568</v>
      </c>
      <c r="BE3621">
        <v>37</v>
      </c>
      <c r="BF3621">
        <v>1</v>
      </c>
      <c r="BG3621">
        <v>6</v>
      </c>
      <c r="BH3621">
        <v>3</v>
      </c>
      <c r="BI3621">
        <v>71</v>
      </c>
      <c r="BJ3621">
        <v>102</v>
      </c>
      <c r="BK3621">
        <v>3</v>
      </c>
      <c r="BL3621">
        <v>7</v>
      </c>
      <c r="BM3621">
        <v>0</v>
      </c>
      <c r="BN3621">
        <v>7</v>
      </c>
      <c r="BO3621">
        <v>6</v>
      </c>
      <c r="BP3621">
        <v>0.28599999999999998</v>
      </c>
      <c r="BQ3621">
        <v>0.38</v>
      </c>
      <c r="BR3621" s="1">
        <v>0.503</v>
      </c>
      <c r="BS3621">
        <v>11</v>
      </c>
      <c r="BT3621" s="1">
        <v>0.28468756200000001</v>
      </c>
      <c r="BU3621" s="1">
        <v>0.39008042900000001</v>
      </c>
      <c r="BV3621" s="1">
        <v>0.51068077499999998</v>
      </c>
      <c r="BW3621">
        <v>5009</v>
      </c>
      <c r="BX3621">
        <v>863</v>
      </c>
      <c r="BY3621">
        <v>1426</v>
      </c>
      <c r="BZ3621">
        <v>269</v>
      </c>
      <c r="CA3621">
        <v>894</v>
      </c>
      <c r="CB3621">
        <v>5968</v>
      </c>
      <c r="CC3621">
        <v>2328</v>
      </c>
      <c r="CD3621">
        <v>2558</v>
      </c>
    </row>
    <row r="3622" spans="1:82" x14ac:dyDescent="0.25">
      <c r="A3622">
        <v>1984</v>
      </c>
      <c r="B3622">
        <v>26</v>
      </c>
      <c r="C3622" t="s">
        <v>1995</v>
      </c>
      <c r="D3622" t="s">
        <v>1996</v>
      </c>
      <c r="E3622" t="s">
        <v>112</v>
      </c>
      <c r="F3622" t="s">
        <v>257</v>
      </c>
      <c r="G3622" t="s">
        <v>74</v>
      </c>
      <c r="H3622">
        <v>0</v>
      </c>
      <c r="I3622">
        <v>130</v>
      </c>
      <c r="J3622">
        <v>489</v>
      </c>
      <c r="K3622">
        <v>67</v>
      </c>
      <c r="L3622">
        <v>121</v>
      </c>
      <c r="M3622">
        <v>5</v>
      </c>
      <c r="N3622">
        <v>33</v>
      </c>
      <c r="O3622">
        <v>160</v>
      </c>
      <c r="P3622">
        <v>150</v>
      </c>
      <c r="Q3622">
        <v>524</v>
      </c>
      <c r="R3622">
        <v>20</v>
      </c>
      <c r="S3622">
        <v>2</v>
      </c>
      <c r="T3622">
        <v>18</v>
      </c>
      <c r="U3622">
        <v>6</v>
      </c>
      <c r="V3622">
        <v>29</v>
      </c>
      <c r="W3622">
        <v>46</v>
      </c>
      <c r="X3622">
        <v>1</v>
      </c>
      <c r="Y3622">
        <v>0</v>
      </c>
      <c r="Z3622">
        <v>4</v>
      </c>
      <c r="AA3622">
        <v>6</v>
      </c>
      <c r="AB3622">
        <v>9</v>
      </c>
      <c r="AC3622">
        <v>0.247</v>
      </c>
      <c r="AD3622">
        <v>0.28599999999999998</v>
      </c>
      <c r="AE3622">
        <v>0.32700000000000001</v>
      </c>
      <c r="AF3622">
        <v>6</v>
      </c>
      <c r="AG3622" s="7">
        <v>345.125</v>
      </c>
      <c r="AH3622" s="1">
        <v>0.26475035600000002</v>
      </c>
      <c r="AI3622" s="1">
        <v>0.32837976299999999</v>
      </c>
      <c r="AJ3622" s="1">
        <v>0.393485429</v>
      </c>
      <c r="AK3622" s="1">
        <v>0.26963711499999998</v>
      </c>
      <c r="AL3622" s="1">
        <v>0.327196653</v>
      </c>
      <c r="AM3622" s="1">
        <v>0.38263665600000002</v>
      </c>
      <c r="AN3622">
        <v>2177</v>
      </c>
      <c r="AO3622">
        <v>330</v>
      </c>
      <c r="AP3622">
        <v>587</v>
      </c>
      <c r="AQ3622">
        <v>39</v>
      </c>
      <c r="AR3622">
        <v>201</v>
      </c>
      <c r="AS3622">
        <v>2390</v>
      </c>
      <c r="AT3622">
        <v>782</v>
      </c>
      <c r="AU3622">
        <v>833</v>
      </c>
      <c r="AV3622">
        <v>147</v>
      </c>
      <c r="AW3622">
        <v>554</v>
      </c>
      <c r="AX3622">
        <v>80</v>
      </c>
      <c r="AY3622">
        <v>152</v>
      </c>
      <c r="AZ3622">
        <v>12</v>
      </c>
      <c r="BA3622">
        <v>57</v>
      </c>
      <c r="BB3622">
        <v>222</v>
      </c>
      <c r="BC3622">
        <v>201</v>
      </c>
      <c r="BD3622">
        <v>607</v>
      </c>
      <c r="BE3622">
        <v>28</v>
      </c>
      <c r="BF3622">
        <v>3</v>
      </c>
      <c r="BG3622">
        <v>44</v>
      </c>
      <c r="BH3622">
        <v>8</v>
      </c>
      <c r="BI3622">
        <v>44</v>
      </c>
      <c r="BJ3622">
        <v>46</v>
      </c>
      <c r="BK3622">
        <v>2</v>
      </c>
      <c r="BL3622">
        <v>5</v>
      </c>
      <c r="BM3622">
        <v>4</v>
      </c>
      <c r="BN3622">
        <v>4</v>
      </c>
      <c r="BO3622">
        <v>8</v>
      </c>
      <c r="BP3622">
        <v>0.27400000000000002</v>
      </c>
      <c r="BQ3622">
        <v>0.33100000000000002</v>
      </c>
      <c r="BR3622" s="1">
        <v>0.40100000000000002</v>
      </c>
      <c r="BS3622">
        <v>5</v>
      </c>
      <c r="BT3622" s="1">
        <v>0.27606635099999999</v>
      </c>
      <c r="BU3622" s="1">
        <v>0.33869239000000001</v>
      </c>
      <c r="BV3622" s="1">
        <v>0.39869668200000002</v>
      </c>
      <c r="BW3622">
        <v>1688</v>
      </c>
      <c r="BX3622">
        <v>263</v>
      </c>
      <c r="BY3622">
        <v>466</v>
      </c>
      <c r="BZ3622">
        <v>34</v>
      </c>
      <c r="CA3622">
        <v>168</v>
      </c>
      <c r="CB3622">
        <v>1866</v>
      </c>
      <c r="CC3622">
        <v>632</v>
      </c>
      <c r="CD3622">
        <v>673</v>
      </c>
    </row>
    <row r="3623" spans="1:82" x14ac:dyDescent="0.25">
      <c r="A3623">
        <v>1985</v>
      </c>
      <c r="B3623">
        <v>27</v>
      </c>
      <c r="C3623" t="s">
        <v>1997</v>
      </c>
      <c r="D3623" t="s">
        <v>1998</v>
      </c>
      <c r="E3623" t="s">
        <v>292</v>
      </c>
      <c r="F3623" t="s">
        <v>69</v>
      </c>
      <c r="G3623" t="s">
        <v>64</v>
      </c>
      <c r="H3623">
        <v>2</v>
      </c>
      <c r="I3623">
        <v>161</v>
      </c>
      <c r="J3623">
        <v>663</v>
      </c>
      <c r="K3623">
        <v>101</v>
      </c>
      <c r="L3623">
        <v>175</v>
      </c>
      <c r="M3623">
        <v>19</v>
      </c>
      <c r="N3623">
        <v>74</v>
      </c>
      <c r="O3623">
        <v>289</v>
      </c>
      <c r="P3623">
        <v>214</v>
      </c>
      <c r="Q3623">
        <v>707</v>
      </c>
      <c r="R3623">
        <v>31</v>
      </c>
      <c r="S3623">
        <v>13</v>
      </c>
      <c r="T3623">
        <v>53</v>
      </c>
      <c r="U3623">
        <v>19</v>
      </c>
      <c r="V3623">
        <v>33</v>
      </c>
      <c r="W3623">
        <v>141</v>
      </c>
      <c r="X3623">
        <v>2</v>
      </c>
      <c r="Y3623">
        <v>6</v>
      </c>
      <c r="Z3623">
        <v>2</v>
      </c>
      <c r="AA3623">
        <v>5</v>
      </c>
      <c r="AB3623">
        <v>8</v>
      </c>
      <c r="AC3623">
        <v>0.26400000000000001</v>
      </c>
      <c r="AD3623">
        <v>0.30299999999999999</v>
      </c>
      <c r="AE3623">
        <v>0.436</v>
      </c>
      <c r="AF3623">
        <v>3</v>
      </c>
      <c r="AG3623" s="7">
        <v>414.8125</v>
      </c>
      <c r="AH3623" s="1">
        <v>0.26172602299999997</v>
      </c>
      <c r="AI3623" s="1">
        <v>0.32873754199999999</v>
      </c>
      <c r="AJ3623" s="1">
        <v>0.39993350100000002</v>
      </c>
      <c r="AK3623" s="1">
        <v>0.26871938400000001</v>
      </c>
      <c r="AL3623" s="1">
        <v>0.305610561</v>
      </c>
      <c r="AM3623" s="1">
        <v>0.43946816</v>
      </c>
      <c r="AN3623">
        <v>1429</v>
      </c>
      <c r="AO3623">
        <v>220</v>
      </c>
      <c r="AP3623">
        <v>384</v>
      </c>
      <c r="AQ3623">
        <v>36</v>
      </c>
      <c r="AR3623">
        <v>148</v>
      </c>
      <c r="AS3623">
        <v>1515</v>
      </c>
      <c r="AT3623">
        <v>463</v>
      </c>
      <c r="AU3623">
        <v>628</v>
      </c>
      <c r="AV3623">
        <v>160</v>
      </c>
      <c r="AW3623">
        <v>701</v>
      </c>
      <c r="AX3623">
        <v>105</v>
      </c>
      <c r="AY3623">
        <v>191</v>
      </c>
      <c r="AZ3623">
        <v>15</v>
      </c>
      <c r="BA3623">
        <v>69</v>
      </c>
      <c r="BB3623">
        <v>310</v>
      </c>
      <c r="BC3623">
        <v>226</v>
      </c>
      <c r="BD3623">
        <v>737</v>
      </c>
      <c r="BE3623">
        <v>36</v>
      </c>
      <c r="BF3623">
        <v>19</v>
      </c>
      <c r="BG3623">
        <v>72</v>
      </c>
      <c r="BH3623">
        <v>15</v>
      </c>
      <c r="BI3623">
        <v>28</v>
      </c>
      <c r="BJ3623">
        <v>168</v>
      </c>
      <c r="BK3623">
        <v>2</v>
      </c>
      <c r="BL3623">
        <v>7</v>
      </c>
      <c r="BM3623">
        <v>0</v>
      </c>
      <c r="BN3623">
        <v>1</v>
      </c>
      <c r="BO3623">
        <v>6</v>
      </c>
      <c r="BP3623">
        <v>0.27200000000000002</v>
      </c>
      <c r="BQ3623">
        <v>0.307</v>
      </c>
      <c r="BR3623" s="1">
        <v>0.442</v>
      </c>
      <c r="BS3623">
        <v>2</v>
      </c>
      <c r="BT3623" s="1">
        <v>0.27284595299999997</v>
      </c>
      <c r="BU3623" s="1">
        <v>0.30816831700000002</v>
      </c>
      <c r="BV3623" s="1">
        <v>0.44255874699999997</v>
      </c>
      <c r="BW3623">
        <v>766</v>
      </c>
      <c r="BX3623">
        <v>119</v>
      </c>
      <c r="BY3623">
        <v>209</v>
      </c>
      <c r="BZ3623">
        <v>17</v>
      </c>
      <c r="CA3623">
        <v>74</v>
      </c>
      <c r="CB3623">
        <v>808</v>
      </c>
      <c r="CC3623">
        <v>249</v>
      </c>
      <c r="CD3623">
        <v>339</v>
      </c>
    </row>
    <row r="3624" spans="1:82" x14ac:dyDescent="0.25">
      <c r="A3624">
        <v>1986</v>
      </c>
      <c r="B3624">
        <v>28</v>
      </c>
      <c r="C3624" t="s">
        <v>1997</v>
      </c>
      <c r="D3624" t="s">
        <v>1998</v>
      </c>
      <c r="E3624" t="s">
        <v>292</v>
      </c>
      <c r="F3624" t="s">
        <v>69</v>
      </c>
      <c r="G3624" t="s">
        <v>64</v>
      </c>
      <c r="H3624">
        <v>2</v>
      </c>
      <c r="I3624">
        <v>145</v>
      </c>
      <c r="J3624">
        <v>591</v>
      </c>
      <c r="K3624">
        <v>90</v>
      </c>
      <c r="L3624">
        <v>157</v>
      </c>
      <c r="M3624">
        <v>16</v>
      </c>
      <c r="N3624">
        <v>78</v>
      </c>
      <c r="O3624">
        <v>265</v>
      </c>
      <c r="P3624">
        <v>191</v>
      </c>
      <c r="Q3624">
        <v>632</v>
      </c>
      <c r="R3624">
        <v>36</v>
      </c>
      <c r="S3624">
        <v>12</v>
      </c>
      <c r="T3624">
        <v>42</v>
      </c>
      <c r="U3624">
        <v>14</v>
      </c>
      <c r="V3624">
        <v>26</v>
      </c>
      <c r="W3624">
        <v>142</v>
      </c>
      <c r="X3624">
        <v>3</v>
      </c>
      <c r="Y3624">
        <v>8</v>
      </c>
      <c r="Z3624">
        <v>1</v>
      </c>
      <c r="AA3624">
        <v>7</v>
      </c>
      <c r="AB3624">
        <v>8</v>
      </c>
      <c r="AC3624">
        <v>0.26600000000000001</v>
      </c>
      <c r="AD3624">
        <v>0.30199999999999999</v>
      </c>
      <c r="AE3624">
        <v>0.44800000000000001</v>
      </c>
      <c r="AF3624">
        <v>4</v>
      </c>
      <c r="AG3624" s="7">
        <v>414.8125</v>
      </c>
      <c r="AH3624" s="1">
        <v>0.26243059099999999</v>
      </c>
      <c r="AI3624" s="1">
        <v>0.33148650099999999</v>
      </c>
      <c r="AJ3624" s="1">
        <v>0.40376161100000002</v>
      </c>
      <c r="AK3624" s="1">
        <v>0.26782178200000001</v>
      </c>
      <c r="AL3624" s="1">
        <v>0.304611085</v>
      </c>
      <c r="AM3624" s="1">
        <v>0.442079208</v>
      </c>
      <c r="AN3624">
        <v>2020</v>
      </c>
      <c r="AO3624">
        <v>310</v>
      </c>
      <c r="AP3624">
        <v>541</v>
      </c>
      <c r="AQ3624">
        <v>52</v>
      </c>
      <c r="AR3624">
        <v>226</v>
      </c>
      <c r="AS3624">
        <v>2147</v>
      </c>
      <c r="AT3624">
        <v>654</v>
      </c>
      <c r="AU3624">
        <v>893</v>
      </c>
      <c r="AV3624">
        <v>161</v>
      </c>
      <c r="AW3624">
        <v>663</v>
      </c>
      <c r="AX3624">
        <v>101</v>
      </c>
      <c r="AY3624">
        <v>175</v>
      </c>
      <c r="AZ3624">
        <v>19</v>
      </c>
      <c r="BA3624">
        <v>74</v>
      </c>
      <c r="BB3624">
        <v>289</v>
      </c>
      <c r="BC3624">
        <v>214</v>
      </c>
      <c r="BD3624">
        <v>707</v>
      </c>
      <c r="BE3624">
        <v>31</v>
      </c>
      <c r="BF3624">
        <v>13</v>
      </c>
      <c r="BG3624">
        <v>53</v>
      </c>
      <c r="BH3624">
        <v>19</v>
      </c>
      <c r="BI3624">
        <v>33</v>
      </c>
      <c r="BJ3624">
        <v>141</v>
      </c>
      <c r="BK3624">
        <v>2</v>
      </c>
      <c r="BL3624">
        <v>6</v>
      </c>
      <c r="BM3624">
        <v>2</v>
      </c>
      <c r="BN3624">
        <v>5</v>
      </c>
      <c r="BO3624">
        <v>8</v>
      </c>
      <c r="BP3624">
        <v>0.26400000000000001</v>
      </c>
      <c r="BQ3624">
        <v>0.30299999999999999</v>
      </c>
      <c r="BR3624" s="1">
        <v>0.436</v>
      </c>
      <c r="BS3624">
        <v>3</v>
      </c>
      <c r="BT3624" s="1">
        <v>0.26871938400000001</v>
      </c>
      <c r="BU3624" s="1">
        <v>0.305610561</v>
      </c>
      <c r="BV3624" s="1">
        <v>0.43946816</v>
      </c>
      <c r="BW3624">
        <v>1429</v>
      </c>
      <c r="BX3624">
        <v>220</v>
      </c>
      <c r="BY3624">
        <v>384</v>
      </c>
      <c r="BZ3624">
        <v>36</v>
      </c>
      <c r="CA3624">
        <v>148</v>
      </c>
      <c r="CB3624">
        <v>1515</v>
      </c>
      <c r="CC3624">
        <v>463</v>
      </c>
      <c r="CD3624">
        <v>628</v>
      </c>
    </row>
    <row r="3625" spans="1:82" x14ac:dyDescent="0.25">
      <c r="A3625">
        <v>1987</v>
      </c>
      <c r="B3625">
        <v>29</v>
      </c>
      <c r="C3625" t="s">
        <v>1997</v>
      </c>
      <c r="D3625" t="s">
        <v>1998</v>
      </c>
      <c r="E3625" t="s">
        <v>292</v>
      </c>
      <c r="F3625" t="s">
        <v>69</v>
      </c>
      <c r="G3625" t="s">
        <v>64</v>
      </c>
      <c r="H3625">
        <v>2</v>
      </c>
      <c r="I3625">
        <v>160</v>
      </c>
      <c r="J3625">
        <v>655</v>
      </c>
      <c r="K3625">
        <v>113</v>
      </c>
      <c r="L3625">
        <v>178</v>
      </c>
      <c r="M3625">
        <v>28</v>
      </c>
      <c r="N3625">
        <v>100</v>
      </c>
      <c r="O3625">
        <v>329</v>
      </c>
      <c r="P3625">
        <v>243</v>
      </c>
      <c r="Q3625">
        <v>726</v>
      </c>
      <c r="R3625">
        <v>37</v>
      </c>
      <c r="S3625">
        <v>15</v>
      </c>
      <c r="T3625">
        <v>35</v>
      </c>
      <c r="U3625">
        <v>15</v>
      </c>
      <c r="V3625">
        <v>60</v>
      </c>
      <c r="W3625">
        <v>162</v>
      </c>
      <c r="X3625">
        <v>5</v>
      </c>
      <c r="Y3625">
        <v>5</v>
      </c>
      <c r="Z3625">
        <v>0</v>
      </c>
      <c r="AA3625">
        <v>6</v>
      </c>
      <c r="AB3625">
        <v>12</v>
      </c>
      <c r="AC3625">
        <v>0.27200000000000002</v>
      </c>
      <c r="AD3625">
        <v>0.33500000000000002</v>
      </c>
      <c r="AE3625">
        <v>0.502</v>
      </c>
      <c r="AF3625">
        <v>5</v>
      </c>
      <c r="AG3625" s="7">
        <v>414.8125</v>
      </c>
      <c r="AH3625" s="1">
        <v>0.26813238499999997</v>
      </c>
      <c r="AI3625" s="1">
        <v>0.337330772</v>
      </c>
      <c r="AJ3625" s="1">
        <v>0.425403329</v>
      </c>
      <c r="AK3625" s="1">
        <v>0.268785047</v>
      </c>
      <c r="AL3625" s="1">
        <v>0.312217195</v>
      </c>
      <c r="AM3625" s="1">
        <v>0.45682243</v>
      </c>
      <c r="AN3625">
        <v>2675</v>
      </c>
      <c r="AO3625">
        <v>423</v>
      </c>
      <c r="AP3625">
        <v>719</v>
      </c>
      <c r="AQ3625">
        <v>80</v>
      </c>
      <c r="AR3625">
        <v>326</v>
      </c>
      <c r="AS3625">
        <v>2873</v>
      </c>
      <c r="AT3625">
        <v>897</v>
      </c>
      <c r="AU3625">
        <v>1222</v>
      </c>
      <c r="AV3625">
        <v>145</v>
      </c>
      <c r="AW3625">
        <v>591</v>
      </c>
      <c r="AX3625">
        <v>90</v>
      </c>
      <c r="AY3625">
        <v>157</v>
      </c>
      <c r="AZ3625">
        <v>16</v>
      </c>
      <c r="BA3625">
        <v>78</v>
      </c>
      <c r="BB3625">
        <v>265</v>
      </c>
      <c r="BC3625">
        <v>191</v>
      </c>
      <c r="BD3625">
        <v>632</v>
      </c>
      <c r="BE3625">
        <v>36</v>
      </c>
      <c r="BF3625">
        <v>12</v>
      </c>
      <c r="BG3625">
        <v>42</v>
      </c>
      <c r="BH3625">
        <v>14</v>
      </c>
      <c r="BI3625">
        <v>26</v>
      </c>
      <c r="BJ3625">
        <v>142</v>
      </c>
      <c r="BK3625">
        <v>3</v>
      </c>
      <c r="BL3625">
        <v>8</v>
      </c>
      <c r="BM3625">
        <v>1</v>
      </c>
      <c r="BN3625">
        <v>7</v>
      </c>
      <c r="BO3625">
        <v>8</v>
      </c>
      <c r="BP3625">
        <v>0.26600000000000001</v>
      </c>
      <c r="BQ3625">
        <v>0.30199999999999999</v>
      </c>
      <c r="BR3625" s="1">
        <v>0.44800000000000001</v>
      </c>
      <c r="BS3625">
        <v>4</v>
      </c>
      <c r="BT3625" s="1">
        <v>0.26782178200000001</v>
      </c>
      <c r="BU3625" s="1">
        <v>0.304611085</v>
      </c>
      <c r="BV3625" s="1">
        <v>0.442079208</v>
      </c>
      <c r="BW3625">
        <v>2020</v>
      </c>
      <c r="BX3625">
        <v>310</v>
      </c>
      <c r="BY3625">
        <v>541</v>
      </c>
      <c r="BZ3625">
        <v>52</v>
      </c>
      <c r="CA3625">
        <v>226</v>
      </c>
      <c r="CB3625">
        <v>2147</v>
      </c>
      <c r="CC3625">
        <v>654</v>
      </c>
      <c r="CD3625">
        <v>893</v>
      </c>
    </row>
    <row r="3626" spans="1:82" x14ac:dyDescent="0.25">
      <c r="A3626">
        <v>1988</v>
      </c>
      <c r="B3626">
        <v>30</v>
      </c>
      <c r="C3626" t="s">
        <v>1997</v>
      </c>
      <c r="D3626" t="s">
        <v>1998</v>
      </c>
      <c r="E3626" t="s">
        <v>292</v>
      </c>
      <c r="F3626" t="s">
        <v>69</v>
      </c>
      <c r="G3626" t="s">
        <v>64</v>
      </c>
      <c r="H3626">
        <v>2</v>
      </c>
      <c r="I3626">
        <v>157</v>
      </c>
      <c r="J3626">
        <v>629</v>
      </c>
      <c r="K3626">
        <v>68</v>
      </c>
      <c r="L3626">
        <v>153</v>
      </c>
      <c r="M3626">
        <v>12</v>
      </c>
      <c r="N3626">
        <v>67</v>
      </c>
      <c r="O3626">
        <v>239</v>
      </c>
      <c r="P3626">
        <v>204</v>
      </c>
      <c r="Q3626">
        <v>685</v>
      </c>
      <c r="R3626">
        <v>32</v>
      </c>
      <c r="S3626">
        <v>9</v>
      </c>
      <c r="T3626">
        <v>33</v>
      </c>
      <c r="U3626">
        <v>10</v>
      </c>
      <c r="V3626">
        <v>39</v>
      </c>
      <c r="W3626">
        <v>151</v>
      </c>
      <c r="X3626">
        <v>6</v>
      </c>
      <c r="Y3626">
        <v>12</v>
      </c>
      <c r="Z3626">
        <v>0</v>
      </c>
      <c r="AA3626">
        <v>5</v>
      </c>
      <c r="AB3626">
        <v>8</v>
      </c>
      <c r="AC3626">
        <v>0.24299999999999999</v>
      </c>
      <c r="AD3626">
        <v>0.29799999999999999</v>
      </c>
      <c r="AE3626">
        <v>0.38</v>
      </c>
      <c r="AF3626">
        <v>6</v>
      </c>
      <c r="AG3626" s="7">
        <v>414.8125</v>
      </c>
      <c r="AH3626" s="1">
        <v>0.25943399700000003</v>
      </c>
      <c r="AI3626" s="1">
        <v>0.32407934700000002</v>
      </c>
      <c r="AJ3626" s="1">
        <v>0.386803177</v>
      </c>
      <c r="AK3626" s="1">
        <v>0.26392251799999999</v>
      </c>
      <c r="AL3626" s="1">
        <v>0.30944350799999998</v>
      </c>
      <c r="AM3626" s="1">
        <v>0.44219128299999999</v>
      </c>
      <c r="AN3626">
        <v>3304</v>
      </c>
      <c r="AO3626">
        <v>491</v>
      </c>
      <c r="AP3626">
        <v>872</v>
      </c>
      <c r="AQ3626">
        <v>92</v>
      </c>
      <c r="AR3626">
        <v>393</v>
      </c>
      <c r="AS3626">
        <v>3558</v>
      </c>
      <c r="AT3626">
        <v>1101</v>
      </c>
      <c r="AU3626">
        <v>1461</v>
      </c>
      <c r="AV3626">
        <v>160</v>
      </c>
      <c r="AW3626">
        <v>655</v>
      </c>
      <c r="AX3626">
        <v>113</v>
      </c>
      <c r="AY3626">
        <v>178</v>
      </c>
      <c r="AZ3626">
        <v>28</v>
      </c>
      <c r="BA3626">
        <v>100</v>
      </c>
      <c r="BB3626">
        <v>329</v>
      </c>
      <c r="BC3626">
        <v>243</v>
      </c>
      <c r="BD3626">
        <v>726</v>
      </c>
      <c r="BE3626">
        <v>37</v>
      </c>
      <c r="BF3626">
        <v>15</v>
      </c>
      <c r="BG3626">
        <v>35</v>
      </c>
      <c r="BH3626">
        <v>15</v>
      </c>
      <c r="BI3626">
        <v>60</v>
      </c>
      <c r="BJ3626">
        <v>162</v>
      </c>
      <c r="BK3626">
        <v>5</v>
      </c>
      <c r="BL3626">
        <v>5</v>
      </c>
      <c r="BM3626">
        <v>0</v>
      </c>
      <c r="BN3626">
        <v>6</v>
      </c>
      <c r="BO3626">
        <v>12</v>
      </c>
      <c r="BP3626">
        <v>0.27200000000000002</v>
      </c>
      <c r="BQ3626">
        <v>0.33500000000000002</v>
      </c>
      <c r="BR3626" s="1">
        <v>0.502</v>
      </c>
      <c r="BS3626">
        <v>5</v>
      </c>
      <c r="BT3626" s="1">
        <v>0.268785047</v>
      </c>
      <c r="BU3626" s="1">
        <v>0.312217195</v>
      </c>
      <c r="BV3626" s="1">
        <v>0.45682243</v>
      </c>
      <c r="BW3626">
        <v>2675</v>
      </c>
      <c r="BX3626">
        <v>423</v>
      </c>
      <c r="BY3626">
        <v>719</v>
      </c>
      <c r="BZ3626">
        <v>80</v>
      </c>
      <c r="CA3626">
        <v>326</v>
      </c>
      <c r="CB3626">
        <v>2873</v>
      </c>
      <c r="CC3626">
        <v>897</v>
      </c>
      <c r="CD3626">
        <v>1222</v>
      </c>
    </row>
    <row r="3627" spans="1:82" x14ac:dyDescent="0.25">
      <c r="A3627">
        <v>1989</v>
      </c>
      <c r="B3627">
        <v>31</v>
      </c>
      <c r="C3627" t="s">
        <v>1997</v>
      </c>
      <c r="D3627" t="s">
        <v>1998</v>
      </c>
      <c r="E3627" t="s">
        <v>292</v>
      </c>
      <c r="F3627" t="s">
        <v>1147</v>
      </c>
      <c r="G3627" t="s">
        <v>334</v>
      </c>
      <c r="H3627">
        <v>2</v>
      </c>
      <c r="I3627">
        <v>137</v>
      </c>
      <c r="J3627">
        <v>532</v>
      </c>
      <c r="K3627">
        <v>69</v>
      </c>
      <c r="L3627">
        <v>125</v>
      </c>
      <c r="M3627">
        <v>11</v>
      </c>
      <c r="N3627">
        <v>48</v>
      </c>
      <c r="O3627">
        <v>178</v>
      </c>
      <c r="P3627">
        <v>178</v>
      </c>
      <c r="Q3627">
        <v>587</v>
      </c>
      <c r="R3627">
        <v>16</v>
      </c>
      <c r="S3627">
        <v>2</v>
      </c>
      <c r="T3627">
        <v>42</v>
      </c>
      <c r="U3627">
        <v>12</v>
      </c>
      <c r="V3627">
        <v>42</v>
      </c>
      <c r="W3627">
        <v>120</v>
      </c>
      <c r="X3627">
        <v>2</v>
      </c>
      <c r="Y3627">
        <v>11</v>
      </c>
      <c r="Z3627">
        <v>2</v>
      </c>
      <c r="AA3627">
        <v>2</v>
      </c>
      <c r="AB3627">
        <v>7</v>
      </c>
      <c r="AC3627">
        <v>0.23499999999999999</v>
      </c>
      <c r="AD3627">
        <v>0.30299999999999999</v>
      </c>
      <c r="AE3627">
        <v>0.33500000000000002</v>
      </c>
      <c r="AF3627">
        <v>7</v>
      </c>
      <c r="AG3627" s="7">
        <v>414.8125</v>
      </c>
      <c r="AH3627" s="1">
        <v>0.25885392699999998</v>
      </c>
      <c r="AI3627" s="1">
        <v>0.32521123499999999</v>
      </c>
      <c r="AJ3627" s="1">
        <v>0.38375926199999999</v>
      </c>
      <c r="AK3627" s="1">
        <v>0.259906152</v>
      </c>
      <c r="AL3627" s="1">
        <v>0.308564536</v>
      </c>
      <c r="AM3627" s="1">
        <v>0.42726798700000002</v>
      </c>
      <c r="AN3627">
        <v>3836</v>
      </c>
      <c r="AO3627">
        <v>560</v>
      </c>
      <c r="AP3627">
        <v>997</v>
      </c>
      <c r="AQ3627">
        <v>103</v>
      </c>
      <c r="AR3627">
        <v>441</v>
      </c>
      <c r="AS3627">
        <v>4145</v>
      </c>
      <c r="AT3627">
        <v>1279</v>
      </c>
      <c r="AU3627">
        <v>1639</v>
      </c>
      <c r="AV3627">
        <v>157</v>
      </c>
      <c r="AW3627">
        <v>629</v>
      </c>
      <c r="AX3627">
        <v>68</v>
      </c>
      <c r="AY3627">
        <v>153</v>
      </c>
      <c r="AZ3627">
        <v>12</v>
      </c>
      <c r="BA3627">
        <v>67</v>
      </c>
      <c r="BB3627">
        <v>239</v>
      </c>
      <c r="BC3627">
        <v>204</v>
      </c>
      <c r="BD3627">
        <v>685</v>
      </c>
      <c r="BE3627">
        <v>32</v>
      </c>
      <c r="BF3627">
        <v>9</v>
      </c>
      <c r="BG3627">
        <v>33</v>
      </c>
      <c r="BH3627">
        <v>10</v>
      </c>
      <c r="BI3627">
        <v>39</v>
      </c>
      <c r="BJ3627">
        <v>151</v>
      </c>
      <c r="BK3627">
        <v>6</v>
      </c>
      <c r="BL3627">
        <v>12</v>
      </c>
      <c r="BM3627">
        <v>0</v>
      </c>
      <c r="BN3627">
        <v>5</v>
      </c>
      <c r="BO3627">
        <v>8</v>
      </c>
      <c r="BP3627">
        <v>0.24299999999999999</v>
      </c>
      <c r="BQ3627">
        <v>0.29799999999999999</v>
      </c>
      <c r="BR3627" s="1">
        <v>0.38</v>
      </c>
      <c r="BS3627">
        <v>6</v>
      </c>
      <c r="BT3627" s="1">
        <v>0.26392251799999999</v>
      </c>
      <c r="BU3627" s="1">
        <v>0.30944350799999998</v>
      </c>
      <c r="BV3627" s="1">
        <v>0.44219128299999999</v>
      </c>
      <c r="BW3627">
        <v>3304</v>
      </c>
      <c r="BX3627">
        <v>491</v>
      </c>
      <c r="BY3627">
        <v>872</v>
      </c>
      <c r="BZ3627">
        <v>92</v>
      </c>
      <c r="CA3627">
        <v>393</v>
      </c>
      <c r="CB3627">
        <v>3558</v>
      </c>
      <c r="CC3627">
        <v>1101</v>
      </c>
      <c r="CD3627">
        <v>1461</v>
      </c>
    </row>
    <row r="3628" spans="1:82" x14ac:dyDescent="0.25">
      <c r="A3628">
        <v>1990</v>
      </c>
      <c r="B3628">
        <v>32</v>
      </c>
      <c r="C3628" t="s">
        <v>1997</v>
      </c>
      <c r="D3628" t="s">
        <v>1998</v>
      </c>
      <c r="E3628" t="s">
        <v>292</v>
      </c>
      <c r="F3628" t="s">
        <v>101</v>
      </c>
      <c r="G3628" t="s">
        <v>64</v>
      </c>
      <c r="H3628">
        <v>2</v>
      </c>
      <c r="I3628">
        <v>143</v>
      </c>
      <c r="J3628">
        <v>492</v>
      </c>
      <c r="K3628">
        <v>62</v>
      </c>
      <c r="L3628">
        <v>119</v>
      </c>
      <c r="M3628">
        <v>13</v>
      </c>
      <c r="N3628">
        <v>52</v>
      </c>
      <c r="O3628">
        <v>188</v>
      </c>
      <c r="P3628">
        <v>175</v>
      </c>
      <c r="Q3628">
        <v>553</v>
      </c>
      <c r="R3628">
        <v>24</v>
      </c>
      <c r="S3628">
        <v>3</v>
      </c>
      <c r="T3628">
        <v>38</v>
      </c>
      <c r="U3628">
        <v>20</v>
      </c>
      <c r="V3628">
        <v>51</v>
      </c>
      <c r="W3628">
        <v>126</v>
      </c>
      <c r="X3628">
        <v>5</v>
      </c>
      <c r="Y3628">
        <v>5</v>
      </c>
      <c r="Z3628">
        <v>5</v>
      </c>
      <c r="AA3628">
        <v>5</v>
      </c>
      <c r="AB3628">
        <v>8</v>
      </c>
      <c r="AC3628">
        <v>0.24199999999999999</v>
      </c>
      <c r="AD3628">
        <v>0.316</v>
      </c>
      <c r="AE3628">
        <v>0.38200000000000001</v>
      </c>
      <c r="AF3628">
        <v>8</v>
      </c>
      <c r="AG3628" s="7">
        <v>414.8125</v>
      </c>
      <c r="AH3628" s="1">
        <v>0.26280876399999997</v>
      </c>
      <c r="AI3628" s="1">
        <v>0.33021192700000002</v>
      </c>
      <c r="AJ3628" s="1">
        <v>0.394164917</v>
      </c>
      <c r="AK3628" s="1">
        <v>0.25785582299999998</v>
      </c>
      <c r="AL3628" s="1">
        <v>0.309493401</v>
      </c>
      <c r="AM3628" s="1">
        <v>0.42213493499999999</v>
      </c>
      <c r="AN3628">
        <v>4328</v>
      </c>
      <c r="AO3628">
        <v>622</v>
      </c>
      <c r="AP3628">
        <v>1116</v>
      </c>
      <c r="AQ3628">
        <v>116</v>
      </c>
      <c r="AR3628">
        <v>493</v>
      </c>
      <c r="AS3628">
        <v>4698</v>
      </c>
      <c r="AT3628">
        <v>1454</v>
      </c>
      <c r="AU3628">
        <v>1827</v>
      </c>
      <c r="AV3628">
        <v>137</v>
      </c>
      <c r="AW3628">
        <v>532</v>
      </c>
      <c r="AX3628">
        <v>69</v>
      </c>
      <c r="AY3628">
        <v>125</v>
      </c>
      <c r="AZ3628">
        <v>11</v>
      </c>
      <c r="BA3628">
        <v>48</v>
      </c>
      <c r="BB3628">
        <v>178</v>
      </c>
      <c r="BC3628">
        <v>178</v>
      </c>
      <c r="BD3628">
        <v>587</v>
      </c>
      <c r="BE3628">
        <v>16</v>
      </c>
      <c r="BF3628">
        <v>2</v>
      </c>
      <c r="BG3628">
        <v>42</v>
      </c>
      <c r="BH3628">
        <v>12</v>
      </c>
      <c r="BI3628">
        <v>42</v>
      </c>
      <c r="BJ3628">
        <v>120</v>
      </c>
      <c r="BK3628">
        <v>2</v>
      </c>
      <c r="BL3628">
        <v>11</v>
      </c>
      <c r="BM3628">
        <v>2</v>
      </c>
      <c r="BN3628">
        <v>2</v>
      </c>
      <c r="BO3628">
        <v>7</v>
      </c>
      <c r="BP3628">
        <v>0.23499999999999999</v>
      </c>
      <c r="BQ3628">
        <v>0.30299999999999999</v>
      </c>
      <c r="BR3628" s="1">
        <v>0.33500000000000002</v>
      </c>
      <c r="BS3628">
        <v>7</v>
      </c>
      <c r="BT3628" s="1">
        <v>0.259906152</v>
      </c>
      <c r="BU3628" s="1">
        <v>0.308564536</v>
      </c>
      <c r="BV3628" s="1">
        <v>0.42726798700000002</v>
      </c>
      <c r="BW3628">
        <v>3836</v>
      </c>
      <c r="BX3628">
        <v>560</v>
      </c>
      <c r="BY3628">
        <v>997</v>
      </c>
      <c r="BZ3628">
        <v>103</v>
      </c>
      <c r="CA3628">
        <v>441</v>
      </c>
      <c r="CB3628">
        <v>4145</v>
      </c>
      <c r="CC3628">
        <v>1279</v>
      </c>
      <c r="CD3628">
        <v>1639</v>
      </c>
    </row>
    <row r="3629" spans="1:82" x14ac:dyDescent="0.25">
      <c r="A3629">
        <v>1991</v>
      </c>
      <c r="B3629">
        <v>33</v>
      </c>
      <c r="C3629" t="s">
        <v>1997</v>
      </c>
      <c r="D3629" t="s">
        <v>1998</v>
      </c>
      <c r="E3629" t="s">
        <v>292</v>
      </c>
      <c r="F3629" t="s">
        <v>101</v>
      </c>
      <c r="G3629" t="s">
        <v>64</v>
      </c>
      <c r="H3629">
        <v>2</v>
      </c>
      <c r="I3629">
        <v>153</v>
      </c>
      <c r="J3629">
        <v>594</v>
      </c>
      <c r="K3629">
        <v>74</v>
      </c>
      <c r="L3629">
        <v>161</v>
      </c>
      <c r="M3629">
        <v>12</v>
      </c>
      <c r="N3629">
        <v>58</v>
      </c>
      <c r="O3629">
        <v>231</v>
      </c>
      <c r="P3629">
        <v>213</v>
      </c>
      <c r="Q3629">
        <v>649</v>
      </c>
      <c r="R3629">
        <v>22</v>
      </c>
      <c r="S3629">
        <v>6</v>
      </c>
      <c r="T3629">
        <v>23</v>
      </c>
      <c r="U3629">
        <v>8</v>
      </c>
      <c r="V3629">
        <v>49</v>
      </c>
      <c r="W3629">
        <v>133</v>
      </c>
      <c r="X3629">
        <v>4</v>
      </c>
      <c r="Y3629">
        <v>3</v>
      </c>
      <c r="Z3629">
        <v>10</v>
      </c>
      <c r="AA3629">
        <v>3</v>
      </c>
      <c r="AB3629">
        <v>8</v>
      </c>
      <c r="AC3629">
        <v>0.27100000000000002</v>
      </c>
      <c r="AD3629">
        <v>0.32800000000000001</v>
      </c>
      <c r="AE3629">
        <v>0.38900000000000001</v>
      </c>
      <c r="AF3629">
        <v>9</v>
      </c>
      <c r="AG3629" s="7">
        <v>414.8125</v>
      </c>
      <c r="AH3629" s="1">
        <v>0.26028659799999998</v>
      </c>
      <c r="AI3629" s="1">
        <v>0.328688339</v>
      </c>
      <c r="AJ3629" s="1">
        <v>0.39372249999999998</v>
      </c>
      <c r="AK3629" s="1">
        <v>0.25944737899999998</v>
      </c>
      <c r="AL3629" s="1">
        <v>0.31176360600000003</v>
      </c>
      <c r="AM3629" s="1">
        <v>0.41812271400000001</v>
      </c>
      <c r="AN3629">
        <v>4922</v>
      </c>
      <c r="AO3629">
        <v>696</v>
      </c>
      <c r="AP3629">
        <v>1277</v>
      </c>
      <c r="AQ3629">
        <v>128</v>
      </c>
      <c r="AR3629">
        <v>551</v>
      </c>
      <c r="AS3629">
        <v>5347</v>
      </c>
      <c r="AT3629">
        <v>1667</v>
      </c>
      <c r="AU3629">
        <v>2058</v>
      </c>
      <c r="AV3629">
        <v>143</v>
      </c>
      <c r="AW3629">
        <v>492</v>
      </c>
      <c r="AX3629">
        <v>62</v>
      </c>
      <c r="AY3629">
        <v>119</v>
      </c>
      <c r="AZ3629">
        <v>13</v>
      </c>
      <c r="BA3629">
        <v>52</v>
      </c>
      <c r="BB3629">
        <v>188</v>
      </c>
      <c r="BC3629">
        <v>175</v>
      </c>
      <c r="BD3629">
        <v>553</v>
      </c>
      <c r="BE3629">
        <v>24</v>
      </c>
      <c r="BF3629">
        <v>3</v>
      </c>
      <c r="BG3629">
        <v>38</v>
      </c>
      <c r="BH3629">
        <v>20</v>
      </c>
      <c r="BI3629">
        <v>51</v>
      </c>
      <c r="BJ3629">
        <v>126</v>
      </c>
      <c r="BK3629">
        <v>5</v>
      </c>
      <c r="BL3629">
        <v>5</v>
      </c>
      <c r="BM3629">
        <v>5</v>
      </c>
      <c r="BN3629">
        <v>5</v>
      </c>
      <c r="BO3629">
        <v>8</v>
      </c>
      <c r="BP3629">
        <v>0.24199999999999999</v>
      </c>
      <c r="BQ3629">
        <v>0.316</v>
      </c>
      <c r="BR3629" s="1">
        <v>0.38200000000000001</v>
      </c>
      <c r="BS3629">
        <v>8</v>
      </c>
      <c r="BT3629" s="1">
        <v>0.25785582299999998</v>
      </c>
      <c r="BU3629" s="1">
        <v>0.309493401</v>
      </c>
      <c r="BV3629" s="1">
        <v>0.42213493499999999</v>
      </c>
      <c r="BW3629">
        <v>4328</v>
      </c>
      <c r="BX3629">
        <v>622</v>
      </c>
      <c r="BY3629">
        <v>1116</v>
      </c>
      <c r="BZ3629">
        <v>116</v>
      </c>
      <c r="CA3629">
        <v>493</v>
      </c>
      <c r="CB3629">
        <v>4698</v>
      </c>
      <c r="CC3629">
        <v>1454</v>
      </c>
      <c r="CD3629">
        <v>1827</v>
      </c>
    </row>
    <row r="3630" spans="1:82" x14ac:dyDescent="0.25">
      <c r="A3630">
        <v>2000</v>
      </c>
      <c r="B3630">
        <v>42</v>
      </c>
      <c r="C3630" t="s">
        <v>1999</v>
      </c>
      <c r="D3630" t="s">
        <v>2000</v>
      </c>
      <c r="E3630" t="s">
        <v>1751</v>
      </c>
      <c r="F3630" t="s">
        <v>89</v>
      </c>
      <c r="G3630" t="s">
        <v>74</v>
      </c>
      <c r="H3630">
        <v>0</v>
      </c>
      <c r="I3630">
        <v>143</v>
      </c>
      <c r="J3630">
        <v>509</v>
      </c>
      <c r="K3630">
        <v>68</v>
      </c>
      <c r="L3630">
        <v>139</v>
      </c>
      <c r="M3630">
        <v>1</v>
      </c>
      <c r="N3630">
        <v>38</v>
      </c>
      <c r="O3630">
        <v>164</v>
      </c>
      <c r="P3630">
        <v>171</v>
      </c>
      <c r="Q3630">
        <v>544</v>
      </c>
      <c r="R3630">
        <v>18</v>
      </c>
      <c r="S3630">
        <v>2</v>
      </c>
      <c r="T3630">
        <v>7</v>
      </c>
      <c r="U3630">
        <v>3</v>
      </c>
      <c r="V3630">
        <v>28</v>
      </c>
      <c r="W3630">
        <v>55</v>
      </c>
      <c r="X3630">
        <v>0</v>
      </c>
      <c r="Y3630">
        <v>4</v>
      </c>
      <c r="Z3630">
        <v>11</v>
      </c>
      <c r="AA3630">
        <v>3</v>
      </c>
      <c r="AB3630">
        <v>17</v>
      </c>
      <c r="AC3630">
        <v>0.27300000000000002</v>
      </c>
      <c r="AD3630">
        <v>0.314</v>
      </c>
      <c r="AE3630">
        <v>0.32200000000000001</v>
      </c>
      <c r="AF3630">
        <v>9</v>
      </c>
      <c r="AG3630" s="7">
        <v>392.84615380000002</v>
      </c>
      <c r="AH3630" s="1">
        <v>0.27572662999999997</v>
      </c>
      <c r="AI3630" s="1">
        <v>0.35109417500000001</v>
      </c>
      <c r="AJ3630" s="1">
        <v>0.44788789499999998</v>
      </c>
      <c r="AK3630" s="1">
        <v>0.27281049699999999</v>
      </c>
      <c r="AL3630" s="1">
        <v>0.31242840799999999</v>
      </c>
      <c r="AM3630" s="1">
        <v>0.33750381400000001</v>
      </c>
      <c r="AN3630">
        <v>3277</v>
      </c>
      <c r="AO3630">
        <v>384</v>
      </c>
      <c r="AP3630">
        <v>894</v>
      </c>
      <c r="AQ3630">
        <v>12</v>
      </c>
      <c r="AR3630">
        <v>263</v>
      </c>
      <c r="AS3630">
        <v>3492</v>
      </c>
      <c r="AT3630">
        <v>1091</v>
      </c>
      <c r="AU3630">
        <v>1106</v>
      </c>
      <c r="AV3630">
        <v>134</v>
      </c>
      <c r="AW3630">
        <v>479</v>
      </c>
      <c r="AX3630">
        <v>66</v>
      </c>
      <c r="AY3630">
        <v>141</v>
      </c>
      <c r="AZ3630">
        <v>2</v>
      </c>
      <c r="BA3630">
        <v>56</v>
      </c>
      <c r="BB3630">
        <v>177</v>
      </c>
      <c r="BC3630">
        <v>167</v>
      </c>
      <c r="BD3630">
        <v>508</v>
      </c>
      <c r="BE3630">
        <v>18</v>
      </c>
      <c r="BF3630">
        <v>6</v>
      </c>
      <c r="BG3630">
        <v>11</v>
      </c>
      <c r="BH3630">
        <v>5</v>
      </c>
      <c r="BI3630">
        <v>22</v>
      </c>
      <c r="BJ3630">
        <v>48</v>
      </c>
      <c r="BK3630">
        <v>2</v>
      </c>
      <c r="BL3630">
        <v>4</v>
      </c>
      <c r="BM3630">
        <v>10</v>
      </c>
      <c r="BN3630">
        <v>3</v>
      </c>
      <c r="BO3630">
        <v>14</v>
      </c>
      <c r="BP3630">
        <v>0.29399999999999998</v>
      </c>
      <c r="BQ3630">
        <v>0.32900000000000001</v>
      </c>
      <c r="BR3630" s="1">
        <v>0.37</v>
      </c>
      <c r="BS3630">
        <v>8</v>
      </c>
      <c r="BT3630" s="1">
        <v>0.272760116</v>
      </c>
      <c r="BU3630" s="1">
        <v>0.31207598399999997</v>
      </c>
      <c r="BV3630" s="1">
        <v>0.34031791900000002</v>
      </c>
      <c r="BW3630">
        <v>2768</v>
      </c>
      <c r="BX3630">
        <v>316</v>
      </c>
      <c r="BY3630">
        <v>755</v>
      </c>
      <c r="BZ3630">
        <v>11</v>
      </c>
      <c r="CA3630">
        <v>225</v>
      </c>
      <c r="CB3630">
        <v>2948</v>
      </c>
      <c r="CC3630">
        <v>920</v>
      </c>
      <c r="CD3630">
        <v>942</v>
      </c>
    </row>
    <row r="3631" spans="1:82" x14ac:dyDescent="0.25">
      <c r="A3631">
        <v>2001</v>
      </c>
      <c r="B3631">
        <v>43</v>
      </c>
      <c r="C3631" t="s">
        <v>1999</v>
      </c>
      <c r="D3631" t="s">
        <v>2000</v>
      </c>
      <c r="E3631" t="s">
        <v>1751</v>
      </c>
      <c r="F3631" t="s">
        <v>2001</v>
      </c>
      <c r="G3631" t="s">
        <v>139</v>
      </c>
      <c r="H3631">
        <v>1</v>
      </c>
      <c r="I3631">
        <v>149</v>
      </c>
      <c r="J3631">
        <v>544</v>
      </c>
      <c r="K3631">
        <v>56</v>
      </c>
      <c r="L3631">
        <v>153</v>
      </c>
      <c r="M3631">
        <v>0</v>
      </c>
      <c r="N3631">
        <v>37</v>
      </c>
      <c r="O3631">
        <v>183</v>
      </c>
      <c r="P3631">
        <v>170</v>
      </c>
      <c r="Q3631">
        <v>566</v>
      </c>
      <c r="R3631">
        <v>18</v>
      </c>
      <c r="S3631">
        <v>6</v>
      </c>
      <c r="T3631">
        <v>11</v>
      </c>
      <c r="U3631">
        <v>1</v>
      </c>
      <c r="V3631">
        <v>15</v>
      </c>
      <c r="W3631">
        <v>49</v>
      </c>
      <c r="X3631">
        <v>1</v>
      </c>
      <c r="Y3631">
        <v>2</v>
      </c>
      <c r="Z3631">
        <v>13</v>
      </c>
      <c r="AA3631">
        <v>5</v>
      </c>
      <c r="AB3631">
        <v>20</v>
      </c>
      <c r="AC3631">
        <v>0.28100000000000003</v>
      </c>
      <c r="AD3631">
        <v>0.3</v>
      </c>
      <c r="AE3631">
        <v>0.33600000000000002</v>
      </c>
      <c r="AF3631">
        <v>10</v>
      </c>
      <c r="AG3631" s="7">
        <v>392.84615380000002</v>
      </c>
      <c r="AH3631" s="1">
        <v>0.26925039499999998</v>
      </c>
      <c r="AI3631" s="1">
        <v>0.33843055100000002</v>
      </c>
      <c r="AJ3631" s="1">
        <v>0.437420268</v>
      </c>
      <c r="AK3631" s="1">
        <v>0.27401203899999999</v>
      </c>
      <c r="AL3631" s="1">
        <v>0.31074420899999999</v>
      </c>
      <c r="AM3631" s="1">
        <v>0.33734624400000002</v>
      </c>
      <c r="AN3631">
        <v>3821</v>
      </c>
      <c r="AO3631">
        <v>440</v>
      </c>
      <c r="AP3631">
        <v>1047</v>
      </c>
      <c r="AQ3631">
        <v>12</v>
      </c>
      <c r="AR3631">
        <v>300</v>
      </c>
      <c r="AS3631">
        <v>4058</v>
      </c>
      <c r="AT3631">
        <v>1261</v>
      </c>
      <c r="AU3631">
        <v>1289</v>
      </c>
      <c r="AV3631">
        <v>143</v>
      </c>
      <c r="AW3631">
        <v>509</v>
      </c>
      <c r="AX3631">
        <v>68</v>
      </c>
      <c r="AY3631">
        <v>139</v>
      </c>
      <c r="AZ3631">
        <v>1</v>
      </c>
      <c r="BA3631">
        <v>38</v>
      </c>
      <c r="BB3631">
        <v>164</v>
      </c>
      <c r="BC3631">
        <v>171</v>
      </c>
      <c r="BD3631">
        <v>544</v>
      </c>
      <c r="BE3631">
        <v>18</v>
      </c>
      <c r="BF3631">
        <v>2</v>
      </c>
      <c r="BG3631">
        <v>7</v>
      </c>
      <c r="BH3631">
        <v>3</v>
      </c>
      <c r="BI3631">
        <v>28</v>
      </c>
      <c r="BJ3631">
        <v>55</v>
      </c>
      <c r="BK3631">
        <v>0</v>
      </c>
      <c r="BL3631">
        <v>4</v>
      </c>
      <c r="BM3631">
        <v>11</v>
      </c>
      <c r="BN3631">
        <v>3</v>
      </c>
      <c r="BO3631">
        <v>17</v>
      </c>
      <c r="BP3631">
        <v>0.27300000000000002</v>
      </c>
      <c r="BQ3631">
        <v>0.314</v>
      </c>
      <c r="BR3631" s="1">
        <v>0.32200000000000001</v>
      </c>
      <c r="BS3631">
        <v>9</v>
      </c>
      <c r="BT3631" s="1">
        <v>0.27281049699999999</v>
      </c>
      <c r="BU3631" s="1">
        <v>0.31242840799999999</v>
      </c>
      <c r="BV3631" s="1">
        <v>0.33750381400000001</v>
      </c>
      <c r="BW3631">
        <v>3277</v>
      </c>
      <c r="BX3631">
        <v>384</v>
      </c>
      <c r="BY3631">
        <v>894</v>
      </c>
      <c r="BZ3631">
        <v>12</v>
      </c>
      <c r="CA3631">
        <v>263</v>
      </c>
      <c r="CB3631">
        <v>3492</v>
      </c>
      <c r="CC3631">
        <v>1091</v>
      </c>
      <c r="CD3631">
        <v>1106</v>
      </c>
    </row>
    <row r="3632" spans="1:82" x14ac:dyDescent="0.25">
      <c r="A3632">
        <v>1983</v>
      </c>
      <c r="B3632">
        <v>25</v>
      </c>
      <c r="C3632" t="s">
        <v>2002</v>
      </c>
      <c r="D3632" t="s">
        <v>2003</v>
      </c>
      <c r="E3632" t="s">
        <v>2004</v>
      </c>
      <c r="F3632" t="s">
        <v>144</v>
      </c>
      <c r="G3632" t="s">
        <v>64</v>
      </c>
      <c r="H3632">
        <v>2</v>
      </c>
      <c r="I3632">
        <v>158</v>
      </c>
      <c r="J3632">
        <v>633</v>
      </c>
      <c r="K3632">
        <v>94</v>
      </c>
      <c r="L3632">
        <v>165</v>
      </c>
      <c r="M3632">
        <v>8</v>
      </c>
      <c r="N3632">
        <v>48</v>
      </c>
      <c r="O3632">
        <v>222</v>
      </c>
      <c r="P3632">
        <v>219</v>
      </c>
      <c r="Q3632">
        <v>692</v>
      </c>
      <c r="R3632">
        <v>25</v>
      </c>
      <c r="S3632">
        <v>4</v>
      </c>
      <c r="T3632">
        <v>37</v>
      </c>
      <c r="U3632">
        <v>11</v>
      </c>
      <c r="V3632">
        <v>51</v>
      </c>
      <c r="W3632">
        <v>79</v>
      </c>
      <c r="X3632">
        <v>3</v>
      </c>
      <c r="Y3632">
        <v>3</v>
      </c>
      <c r="Z3632">
        <v>7</v>
      </c>
      <c r="AA3632">
        <v>5</v>
      </c>
      <c r="AB3632">
        <v>8</v>
      </c>
      <c r="AC3632">
        <v>0.26100000000000001</v>
      </c>
      <c r="AD3632">
        <v>0.316</v>
      </c>
      <c r="AE3632">
        <v>0.35099999999999998</v>
      </c>
      <c r="AF3632">
        <v>2</v>
      </c>
      <c r="AG3632" s="7">
        <v>616.73333330000003</v>
      </c>
      <c r="AH3632" s="1">
        <v>0.265737373</v>
      </c>
      <c r="AI3632" s="1">
        <v>0.330486365</v>
      </c>
      <c r="AJ3632" s="1">
        <v>0.39822091199999998</v>
      </c>
      <c r="AK3632" s="1">
        <v>0.26530612199999998</v>
      </c>
      <c r="AL3632" s="1">
        <v>0.31349782300000001</v>
      </c>
      <c r="AM3632" s="1">
        <v>0.36028257499999999</v>
      </c>
      <c r="AN3632">
        <v>1274</v>
      </c>
      <c r="AO3632">
        <v>199</v>
      </c>
      <c r="AP3632">
        <v>338</v>
      </c>
      <c r="AQ3632">
        <v>15</v>
      </c>
      <c r="AR3632">
        <v>102</v>
      </c>
      <c r="AS3632">
        <v>1378</v>
      </c>
      <c r="AT3632">
        <v>432</v>
      </c>
      <c r="AU3632">
        <v>459</v>
      </c>
      <c r="AV3632">
        <v>156</v>
      </c>
      <c r="AW3632">
        <v>635</v>
      </c>
      <c r="AX3632">
        <v>103</v>
      </c>
      <c r="AY3632">
        <v>172</v>
      </c>
      <c r="AZ3632">
        <v>7</v>
      </c>
      <c r="BA3632">
        <v>54</v>
      </c>
      <c r="BB3632">
        <v>236</v>
      </c>
      <c r="BC3632">
        <v>212</v>
      </c>
      <c r="BD3632">
        <v>680</v>
      </c>
      <c r="BE3632">
        <v>33</v>
      </c>
      <c r="BF3632">
        <v>5</v>
      </c>
      <c r="BG3632">
        <v>32</v>
      </c>
      <c r="BH3632">
        <v>12</v>
      </c>
      <c r="BI3632">
        <v>36</v>
      </c>
      <c r="BJ3632">
        <v>90</v>
      </c>
      <c r="BK3632">
        <v>3</v>
      </c>
      <c r="BL3632">
        <v>4</v>
      </c>
      <c r="BM3632">
        <v>7</v>
      </c>
      <c r="BN3632">
        <v>5</v>
      </c>
      <c r="BO3632">
        <v>7</v>
      </c>
      <c r="BP3632">
        <v>0.27100000000000002</v>
      </c>
      <c r="BQ3632">
        <v>0.312</v>
      </c>
      <c r="BR3632" s="1">
        <v>0.372</v>
      </c>
      <c r="BS3632">
        <v>1</v>
      </c>
      <c r="BT3632" s="1">
        <v>0.26989079599999999</v>
      </c>
      <c r="BU3632" s="1">
        <v>0.310495627</v>
      </c>
      <c r="BV3632" s="1">
        <v>0.36973478900000001</v>
      </c>
      <c r="BW3632">
        <v>641</v>
      </c>
      <c r="BX3632">
        <v>105</v>
      </c>
      <c r="BY3632">
        <v>173</v>
      </c>
      <c r="BZ3632">
        <v>7</v>
      </c>
      <c r="CA3632">
        <v>54</v>
      </c>
      <c r="CB3632">
        <v>686</v>
      </c>
      <c r="CC3632">
        <v>213</v>
      </c>
      <c r="CD3632">
        <v>237</v>
      </c>
    </row>
    <row r="3633" spans="1:82" x14ac:dyDescent="0.25">
      <c r="A3633">
        <v>1984</v>
      </c>
      <c r="B3633">
        <v>26</v>
      </c>
      <c r="C3633" t="s">
        <v>2002</v>
      </c>
      <c r="D3633" t="s">
        <v>2003</v>
      </c>
      <c r="E3633" t="s">
        <v>2004</v>
      </c>
      <c r="F3633" t="s">
        <v>144</v>
      </c>
      <c r="G3633" t="s">
        <v>64</v>
      </c>
      <c r="H3633">
        <v>2</v>
      </c>
      <c r="I3633">
        <v>156</v>
      </c>
      <c r="J3633">
        <v>636</v>
      </c>
      <c r="K3633">
        <v>114</v>
      </c>
      <c r="L3633">
        <v>200</v>
      </c>
      <c r="M3633">
        <v>19</v>
      </c>
      <c r="N3633">
        <v>84</v>
      </c>
      <c r="O3633">
        <v>331</v>
      </c>
      <c r="P3633">
        <v>255</v>
      </c>
      <c r="Q3633">
        <v>695</v>
      </c>
      <c r="R3633">
        <v>36</v>
      </c>
      <c r="S3633">
        <v>19</v>
      </c>
      <c r="T3633">
        <v>32</v>
      </c>
      <c r="U3633">
        <v>7</v>
      </c>
      <c r="V3633">
        <v>52</v>
      </c>
      <c r="W3633">
        <v>101</v>
      </c>
      <c r="X3633">
        <v>3</v>
      </c>
      <c r="Y3633">
        <v>3</v>
      </c>
      <c r="Z3633">
        <v>5</v>
      </c>
      <c r="AA3633">
        <v>4</v>
      </c>
      <c r="AB3633">
        <v>7</v>
      </c>
      <c r="AC3633">
        <v>0.314</v>
      </c>
      <c r="AD3633">
        <v>0.36699999999999999</v>
      </c>
      <c r="AE3633">
        <v>0.52</v>
      </c>
      <c r="AF3633">
        <v>3</v>
      </c>
      <c r="AG3633" s="7">
        <v>616.73333330000003</v>
      </c>
      <c r="AH3633" s="1">
        <v>0.26475035600000002</v>
      </c>
      <c r="AI3633" s="1">
        <v>0.32837976299999999</v>
      </c>
      <c r="AJ3633" s="1">
        <v>0.393485429</v>
      </c>
      <c r="AK3633" s="1">
        <v>0.281675393</v>
      </c>
      <c r="AL3633" s="1">
        <v>0.33140376300000002</v>
      </c>
      <c r="AM3633" s="1">
        <v>0.41361256499999999</v>
      </c>
      <c r="AN3633">
        <v>1910</v>
      </c>
      <c r="AO3633">
        <v>313</v>
      </c>
      <c r="AP3633">
        <v>538</v>
      </c>
      <c r="AQ3633">
        <v>34</v>
      </c>
      <c r="AR3633">
        <v>186</v>
      </c>
      <c r="AS3633">
        <v>2073</v>
      </c>
      <c r="AT3633">
        <v>687</v>
      </c>
      <c r="AU3633">
        <v>790</v>
      </c>
      <c r="AV3633">
        <v>158</v>
      </c>
      <c r="AW3633">
        <v>633</v>
      </c>
      <c r="AX3633">
        <v>94</v>
      </c>
      <c r="AY3633">
        <v>165</v>
      </c>
      <c r="AZ3633">
        <v>8</v>
      </c>
      <c r="BA3633">
        <v>48</v>
      </c>
      <c r="BB3633">
        <v>222</v>
      </c>
      <c r="BC3633">
        <v>219</v>
      </c>
      <c r="BD3633">
        <v>692</v>
      </c>
      <c r="BE3633">
        <v>25</v>
      </c>
      <c r="BF3633">
        <v>4</v>
      </c>
      <c r="BG3633">
        <v>37</v>
      </c>
      <c r="BH3633">
        <v>11</v>
      </c>
      <c r="BI3633">
        <v>51</v>
      </c>
      <c r="BJ3633">
        <v>79</v>
      </c>
      <c r="BK3633">
        <v>3</v>
      </c>
      <c r="BL3633">
        <v>3</v>
      </c>
      <c r="BM3633">
        <v>7</v>
      </c>
      <c r="BN3633">
        <v>5</v>
      </c>
      <c r="BO3633">
        <v>8</v>
      </c>
      <c r="BP3633">
        <v>0.26100000000000001</v>
      </c>
      <c r="BQ3633">
        <v>0.316</v>
      </c>
      <c r="BR3633" s="1">
        <v>0.35099999999999998</v>
      </c>
      <c r="BS3633">
        <v>2</v>
      </c>
      <c r="BT3633" s="1">
        <v>0.26530612199999998</v>
      </c>
      <c r="BU3633" s="1">
        <v>0.31349782300000001</v>
      </c>
      <c r="BV3633" s="1">
        <v>0.36028257499999999</v>
      </c>
      <c r="BW3633">
        <v>1274</v>
      </c>
      <c r="BX3633">
        <v>199</v>
      </c>
      <c r="BY3633">
        <v>338</v>
      </c>
      <c r="BZ3633">
        <v>15</v>
      </c>
      <c r="CA3633">
        <v>102</v>
      </c>
      <c r="CB3633">
        <v>1378</v>
      </c>
      <c r="CC3633">
        <v>432</v>
      </c>
      <c r="CD3633">
        <v>459</v>
      </c>
    </row>
    <row r="3634" spans="1:82" x14ac:dyDescent="0.25">
      <c r="A3634">
        <v>1985</v>
      </c>
      <c r="B3634">
        <v>27</v>
      </c>
      <c r="C3634" t="s">
        <v>2002</v>
      </c>
      <c r="D3634" t="s">
        <v>2003</v>
      </c>
      <c r="E3634" t="s">
        <v>2004</v>
      </c>
      <c r="F3634" t="s">
        <v>144</v>
      </c>
      <c r="G3634" t="s">
        <v>64</v>
      </c>
      <c r="H3634">
        <v>2</v>
      </c>
      <c r="I3634">
        <v>153</v>
      </c>
      <c r="J3634">
        <v>609</v>
      </c>
      <c r="K3634">
        <v>113</v>
      </c>
      <c r="L3634">
        <v>186</v>
      </c>
      <c r="M3634">
        <v>26</v>
      </c>
      <c r="N3634">
        <v>83</v>
      </c>
      <c r="O3634">
        <v>307</v>
      </c>
      <c r="P3634">
        <v>244</v>
      </c>
      <c r="Q3634">
        <v>671</v>
      </c>
      <c r="R3634">
        <v>31</v>
      </c>
      <c r="S3634">
        <v>6</v>
      </c>
      <c r="T3634">
        <v>54</v>
      </c>
      <c r="U3634">
        <v>11</v>
      </c>
      <c r="V3634">
        <v>57</v>
      </c>
      <c r="W3634">
        <v>97</v>
      </c>
      <c r="X3634">
        <v>5</v>
      </c>
      <c r="Y3634">
        <v>1</v>
      </c>
      <c r="Z3634">
        <v>2</v>
      </c>
      <c r="AA3634">
        <v>4</v>
      </c>
      <c r="AB3634">
        <v>10</v>
      </c>
      <c r="AC3634">
        <v>0.30499999999999999</v>
      </c>
      <c r="AD3634">
        <v>0.36399999999999999</v>
      </c>
      <c r="AE3634">
        <v>0.504</v>
      </c>
      <c r="AF3634">
        <v>4</v>
      </c>
      <c r="AG3634" s="7">
        <v>616.73333330000003</v>
      </c>
      <c r="AH3634" s="1">
        <v>0.26172602299999997</v>
      </c>
      <c r="AI3634" s="1">
        <v>0.32873754199999999</v>
      </c>
      <c r="AJ3634" s="1">
        <v>0.39993350100000002</v>
      </c>
      <c r="AK3634" s="1">
        <v>0.287415641</v>
      </c>
      <c r="AL3634" s="1">
        <v>0.33928571400000002</v>
      </c>
      <c r="AM3634" s="1">
        <v>0.43549027400000001</v>
      </c>
      <c r="AN3634">
        <v>2519</v>
      </c>
      <c r="AO3634">
        <v>426</v>
      </c>
      <c r="AP3634">
        <v>724</v>
      </c>
      <c r="AQ3634">
        <v>60</v>
      </c>
      <c r="AR3634">
        <v>269</v>
      </c>
      <c r="AS3634">
        <v>2744</v>
      </c>
      <c r="AT3634">
        <v>931</v>
      </c>
      <c r="AU3634">
        <v>1097</v>
      </c>
      <c r="AV3634">
        <v>156</v>
      </c>
      <c r="AW3634">
        <v>636</v>
      </c>
      <c r="AX3634">
        <v>114</v>
      </c>
      <c r="AY3634">
        <v>200</v>
      </c>
      <c r="AZ3634">
        <v>19</v>
      </c>
      <c r="BA3634">
        <v>84</v>
      </c>
      <c r="BB3634">
        <v>331</v>
      </c>
      <c r="BC3634">
        <v>255</v>
      </c>
      <c r="BD3634">
        <v>695</v>
      </c>
      <c r="BE3634">
        <v>36</v>
      </c>
      <c r="BF3634">
        <v>19</v>
      </c>
      <c r="BG3634">
        <v>32</v>
      </c>
      <c r="BH3634">
        <v>7</v>
      </c>
      <c r="BI3634">
        <v>52</v>
      </c>
      <c r="BJ3634">
        <v>101</v>
      </c>
      <c r="BK3634">
        <v>3</v>
      </c>
      <c r="BL3634">
        <v>3</v>
      </c>
      <c r="BM3634">
        <v>5</v>
      </c>
      <c r="BN3634">
        <v>4</v>
      </c>
      <c r="BO3634">
        <v>7</v>
      </c>
      <c r="BP3634">
        <v>0.314</v>
      </c>
      <c r="BQ3634">
        <v>0.36699999999999999</v>
      </c>
      <c r="BR3634" s="1">
        <v>0.52</v>
      </c>
      <c r="BS3634">
        <v>3</v>
      </c>
      <c r="BT3634" s="1">
        <v>0.281675393</v>
      </c>
      <c r="BU3634" s="1">
        <v>0.33140376300000002</v>
      </c>
      <c r="BV3634" s="1">
        <v>0.41361256499999999</v>
      </c>
      <c r="BW3634">
        <v>1910</v>
      </c>
      <c r="BX3634">
        <v>313</v>
      </c>
      <c r="BY3634">
        <v>538</v>
      </c>
      <c r="BZ3634">
        <v>34</v>
      </c>
      <c r="CA3634">
        <v>186</v>
      </c>
      <c r="CB3634">
        <v>2073</v>
      </c>
      <c r="CC3634">
        <v>687</v>
      </c>
      <c r="CD3634">
        <v>790</v>
      </c>
    </row>
    <row r="3635" spans="1:82" x14ac:dyDescent="0.25">
      <c r="A3635">
        <v>1986</v>
      </c>
      <c r="B3635">
        <v>28</v>
      </c>
      <c r="C3635" t="s">
        <v>2002</v>
      </c>
      <c r="D3635" t="s">
        <v>2003</v>
      </c>
      <c r="E3635" t="s">
        <v>2004</v>
      </c>
      <c r="F3635" t="s">
        <v>144</v>
      </c>
      <c r="G3635" t="s">
        <v>64</v>
      </c>
      <c r="H3635">
        <v>2</v>
      </c>
      <c r="I3635">
        <v>154</v>
      </c>
      <c r="J3635">
        <v>627</v>
      </c>
      <c r="K3635">
        <v>68</v>
      </c>
      <c r="L3635">
        <v>178</v>
      </c>
      <c r="M3635">
        <v>14</v>
      </c>
      <c r="N3635">
        <v>76</v>
      </c>
      <c r="O3635">
        <v>258</v>
      </c>
      <c r="P3635">
        <v>224</v>
      </c>
      <c r="Q3635">
        <v>679</v>
      </c>
      <c r="R3635">
        <v>28</v>
      </c>
      <c r="S3635">
        <v>5</v>
      </c>
      <c r="T3635">
        <v>34</v>
      </c>
      <c r="U3635">
        <v>11</v>
      </c>
      <c r="V3635">
        <v>46</v>
      </c>
      <c r="W3635">
        <v>79</v>
      </c>
      <c r="X3635">
        <v>6</v>
      </c>
      <c r="Y3635">
        <v>0</v>
      </c>
      <c r="Z3635">
        <v>3</v>
      </c>
      <c r="AA3635">
        <v>6</v>
      </c>
      <c r="AB3635">
        <v>11</v>
      </c>
      <c r="AC3635">
        <v>0.28399999999999997</v>
      </c>
      <c r="AD3635">
        <v>0.33</v>
      </c>
      <c r="AE3635">
        <v>0.41099999999999998</v>
      </c>
      <c r="AF3635">
        <v>5</v>
      </c>
      <c r="AG3635" s="7">
        <v>616.73333330000003</v>
      </c>
      <c r="AH3635" s="1">
        <v>0.26243059099999999</v>
      </c>
      <c r="AI3635" s="1">
        <v>0.33148650099999999</v>
      </c>
      <c r="AJ3635" s="1">
        <v>0.40376161100000002</v>
      </c>
      <c r="AK3635" s="1">
        <v>0.28671328699999998</v>
      </c>
      <c r="AL3635" s="1">
        <v>0.337423313</v>
      </c>
      <c r="AM3635" s="1">
        <v>0.43070565799999999</v>
      </c>
      <c r="AN3635">
        <v>3146</v>
      </c>
      <c r="AO3635">
        <v>494</v>
      </c>
      <c r="AP3635">
        <v>902</v>
      </c>
      <c r="AQ3635">
        <v>74</v>
      </c>
      <c r="AR3635">
        <v>345</v>
      </c>
      <c r="AS3635">
        <v>3423</v>
      </c>
      <c r="AT3635">
        <v>1155</v>
      </c>
      <c r="AU3635">
        <v>1355</v>
      </c>
      <c r="AV3635">
        <v>153</v>
      </c>
      <c r="AW3635">
        <v>609</v>
      </c>
      <c r="AX3635">
        <v>113</v>
      </c>
      <c r="AY3635">
        <v>186</v>
      </c>
      <c r="AZ3635">
        <v>26</v>
      </c>
      <c r="BA3635">
        <v>83</v>
      </c>
      <c r="BB3635">
        <v>307</v>
      </c>
      <c r="BC3635">
        <v>244</v>
      </c>
      <c r="BD3635">
        <v>671</v>
      </c>
      <c r="BE3635">
        <v>31</v>
      </c>
      <c r="BF3635">
        <v>6</v>
      </c>
      <c r="BG3635">
        <v>54</v>
      </c>
      <c r="BH3635">
        <v>11</v>
      </c>
      <c r="BI3635">
        <v>57</v>
      </c>
      <c r="BJ3635">
        <v>97</v>
      </c>
      <c r="BK3635">
        <v>5</v>
      </c>
      <c r="BL3635">
        <v>1</v>
      </c>
      <c r="BM3635">
        <v>2</v>
      </c>
      <c r="BN3635">
        <v>4</v>
      </c>
      <c r="BO3635">
        <v>10</v>
      </c>
      <c r="BP3635">
        <v>0.30499999999999999</v>
      </c>
      <c r="BQ3635">
        <v>0.36399999999999999</v>
      </c>
      <c r="BR3635" s="1">
        <v>0.504</v>
      </c>
      <c r="BS3635">
        <v>4</v>
      </c>
      <c r="BT3635" s="1">
        <v>0.287415641</v>
      </c>
      <c r="BU3635" s="1">
        <v>0.33928571400000002</v>
      </c>
      <c r="BV3635" s="1">
        <v>0.43549027400000001</v>
      </c>
      <c r="BW3635">
        <v>2519</v>
      </c>
      <c r="BX3635">
        <v>426</v>
      </c>
      <c r="BY3635">
        <v>724</v>
      </c>
      <c r="BZ3635">
        <v>60</v>
      </c>
      <c r="CA3635">
        <v>269</v>
      </c>
      <c r="CB3635">
        <v>2744</v>
      </c>
      <c r="CC3635">
        <v>931</v>
      </c>
      <c r="CD3635">
        <v>1097</v>
      </c>
    </row>
    <row r="3636" spans="1:82" x14ac:dyDescent="0.25">
      <c r="A3636">
        <v>1987</v>
      </c>
      <c r="B3636">
        <v>29</v>
      </c>
      <c r="C3636" t="s">
        <v>2002</v>
      </c>
      <c r="D3636" t="s">
        <v>2003</v>
      </c>
      <c r="E3636" t="s">
        <v>2004</v>
      </c>
      <c r="F3636" t="s">
        <v>144</v>
      </c>
      <c r="G3636" t="s">
        <v>64</v>
      </c>
      <c r="H3636">
        <v>2</v>
      </c>
      <c r="I3636">
        <v>132</v>
      </c>
      <c r="J3636">
        <v>523</v>
      </c>
      <c r="K3636">
        <v>81</v>
      </c>
      <c r="L3636">
        <v>154</v>
      </c>
      <c r="M3636">
        <v>16</v>
      </c>
      <c r="N3636">
        <v>59</v>
      </c>
      <c r="O3636">
        <v>231</v>
      </c>
      <c r="P3636">
        <v>215</v>
      </c>
      <c r="Q3636">
        <v>586</v>
      </c>
      <c r="R3636">
        <v>25</v>
      </c>
      <c r="S3636">
        <v>2</v>
      </c>
      <c r="T3636">
        <v>21</v>
      </c>
      <c r="U3636">
        <v>2</v>
      </c>
      <c r="V3636">
        <v>59</v>
      </c>
      <c r="W3636">
        <v>79</v>
      </c>
      <c r="X3636">
        <v>4</v>
      </c>
      <c r="Y3636">
        <v>2</v>
      </c>
      <c r="Z3636">
        <v>1</v>
      </c>
      <c r="AA3636">
        <v>2</v>
      </c>
      <c r="AB3636">
        <v>11</v>
      </c>
      <c r="AC3636">
        <v>0.29399999999999998</v>
      </c>
      <c r="AD3636">
        <v>0.36699999999999999</v>
      </c>
      <c r="AE3636">
        <v>0.442</v>
      </c>
      <c r="AF3636">
        <v>6</v>
      </c>
      <c r="AG3636" s="7">
        <v>616.73333330000003</v>
      </c>
      <c r="AH3636" s="1">
        <v>0.26813238499999997</v>
      </c>
      <c r="AI3636" s="1">
        <v>0.337330772</v>
      </c>
      <c r="AJ3636" s="1">
        <v>0.425403329</v>
      </c>
      <c r="AK3636" s="1">
        <v>0.28781684400000002</v>
      </c>
      <c r="AL3636" s="1">
        <v>0.34173110499999998</v>
      </c>
      <c r="AM3636" s="1">
        <v>0.43227037299999999</v>
      </c>
      <c r="AN3636">
        <v>3669</v>
      </c>
      <c r="AO3636">
        <v>575</v>
      </c>
      <c r="AP3636">
        <v>1056</v>
      </c>
      <c r="AQ3636">
        <v>90</v>
      </c>
      <c r="AR3636">
        <v>404</v>
      </c>
      <c r="AS3636">
        <v>4009</v>
      </c>
      <c r="AT3636">
        <v>1370</v>
      </c>
      <c r="AU3636">
        <v>1586</v>
      </c>
      <c r="AV3636">
        <v>154</v>
      </c>
      <c r="AW3636">
        <v>627</v>
      </c>
      <c r="AX3636">
        <v>68</v>
      </c>
      <c r="AY3636">
        <v>178</v>
      </c>
      <c r="AZ3636">
        <v>14</v>
      </c>
      <c r="BA3636">
        <v>76</v>
      </c>
      <c r="BB3636">
        <v>258</v>
      </c>
      <c r="BC3636">
        <v>224</v>
      </c>
      <c r="BD3636">
        <v>679</v>
      </c>
      <c r="BE3636">
        <v>28</v>
      </c>
      <c r="BF3636">
        <v>5</v>
      </c>
      <c r="BG3636">
        <v>34</v>
      </c>
      <c r="BH3636">
        <v>11</v>
      </c>
      <c r="BI3636">
        <v>46</v>
      </c>
      <c r="BJ3636">
        <v>79</v>
      </c>
      <c r="BK3636">
        <v>6</v>
      </c>
      <c r="BL3636">
        <v>0</v>
      </c>
      <c r="BM3636">
        <v>3</v>
      </c>
      <c r="BN3636">
        <v>6</v>
      </c>
      <c r="BO3636">
        <v>11</v>
      </c>
      <c r="BP3636">
        <v>0.28399999999999997</v>
      </c>
      <c r="BQ3636">
        <v>0.33</v>
      </c>
      <c r="BR3636" s="1">
        <v>0.41099999999999998</v>
      </c>
      <c r="BS3636">
        <v>5</v>
      </c>
      <c r="BT3636" s="1">
        <v>0.28671328699999998</v>
      </c>
      <c r="BU3636" s="1">
        <v>0.337423313</v>
      </c>
      <c r="BV3636" s="1">
        <v>0.43070565799999999</v>
      </c>
      <c r="BW3636">
        <v>3146</v>
      </c>
      <c r="BX3636">
        <v>494</v>
      </c>
      <c r="BY3636">
        <v>902</v>
      </c>
      <c r="BZ3636">
        <v>74</v>
      </c>
      <c r="CA3636">
        <v>345</v>
      </c>
      <c r="CB3636">
        <v>3423</v>
      </c>
      <c r="CC3636">
        <v>1155</v>
      </c>
      <c r="CD3636">
        <v>1355</v>
      </c>
    </row>
    <row r="3637" spans="1:82" x14ac:dyDescent="0.25">
      <c r="A3637">
        <v>1988</v>
      </c>
      <c r="B3637">
        <v>30</v>
      </c>
      <c r="C3637" t="s">
        <v>2002</v>
      </c>
      <c r="D3637" t="s">
        <v>2003</v>
      </c>
      <c r="E3637" t="s">
        <v>2004</v>
      </c>
      <c r="F3637" t="s">
        <v>144</v>
      </c>
      <c r="G3637" t="s">
        <v>64</v>
      </c>
      <c r="H3637">
        <v>2</v>
      </c>
      <c r="I3637">
        <v>155</v>
      </c>
      <c r="J3637">
        <v>618</v>
      </c>
      <c r="K3637">
        <v>77</v>
      </c>
      <c r="L3637">
        <v>163</v>
      </c>
      <c r="M3637">
        <v>19</v>
      </c>
      <c r="N3637">
        <v>69</v>
      </c>
      <c r="O3637">
        <v>259</v>
      </c>
      <c r="P3637">
        <v>218</v>
      </c>
      <c r="Q3637">
        <v>678</v>
      </c>
      <c r="R3637">
        <v>23</v>
      </c>
      <c r="S3637">
        <v>8</v>
      </c>
      <c r="T3637">
        <v>25</v>
      </c>
      <c r="U3637">
        <v>10</v>
      </c>
      <c r="V3637">
        <v>54</v>
      </c>
      <c r="W3637">
        <v>91</v>
      </c>
      <c r="X3637">
        <v>3</v>
      </c>
      <c r="Y3637">
        <v>1</v>
      </c>
      <c r="Z3637">
        <v>1</v>
      </c>
      <c r="AA3637">
        <v>5</v>
      </c>
      <c r="AB3637">
        <v>14</v>
      </c>
      <c r="AC3637">
        <v>0.26400000000000001</v>
      </c>
      <c r="AD3637">
        <v>0.32200000000000001</v>
      </c>
      <c r="AE3637">
        <v>0.41899999999999998</v>
      </c>
      <c r="AF3637">
        <v>7</v>
      </c>
      <c r="AG3637" s="7">
        <v>616.73333330000003</v>
      </c>
      <c r="AH3637" s="1">
        <v>0.25943399700000003</v>
      </c>
      <c r="AI3637" s="1">
        <v>0.32407934700000002</v>
      </c>
      <c r="AJ3637" s="1">
        <v>0.386803177</v>
      </c>
      <c r="AK3637" s="1">
        <v>0.284348029</v>
      </c>
      <c r="AL3637" s="1">
        <v>0.33880947300000003</v>
      </c>
      <c r="AM3637" s="1">
        <v>0.43037088899999998</v>
      </c>
      <c r="AN3637">
        <v>4287</v>
      </c>
      <c r="AO3637">
        <v>652</v>
      </c>
      <c r="AP3637">
        <v>1219</v>
      </c>
      <c r="AQ3637">
        <v>109</v>
      </c>
      <c r="AR3637">
        <v>473</v>
      </c>
      <c r="AS3637">
        <v>4687</v>
      </c>
      <c r="AT3637">
        <v>1588</v>
      </c>
      <c r="AU3637">
        <v>1845</v>
      </c>
      <c r="AV3637">
        <v>132</v>
      </c>
      <c r="AW3637">
        <v>523</v>
      </c>
      <c r="AX3637">
        <v>81</v>
      </c>
      <c r="AY3637">
        <v>154</v>
      </c>
      <c r="AZ3637">
        <v>16</v>
      </c>
      <c r="BA3637">
        <v>59</v>
      </c>
      <c r="BB3637">
        <v>231</v>
      </c>
      <c r="BC3637">
        <v>215</v>
      </c>
      <c r="BD3637">
        <v>586</v>
      </c>
      <c r="BE3637">
        <v>25</v>
      </c>
      <c r="BF3637">
        <v>2</v>
      </c>
      <c r="BG3637">
        <v>21</v>
      </c>
      <c r="BH3637">
        <v>2</v>
      </c>
      <c r="BI3637">
        <v>59</v>
      </c>
      <c r="BJ3637">
        <v>79</v>
      </c>
      <c r="BK3637">
        <v>4</v>
      </c>
      <c r="BL3637">
        <v>2</v>
      </c>
      <c r="BM3637">
        <v>1</v>
      </c>
      <c r="BN3637">
        <v>2</v>
      </c>
      <c r="BO3637">
        <v>11</v>
      </c>
      <c r="BP3637">
        <v>0.29399999999999998</v>
      </c>
      <c r="BQ3637">
        <v>0.36699999999999999</v>
      </c>
      <c r="BR3637" s="1">
        <v>0.442</v>
      </c>
      <c r="BS3637">
        <v>6</v>
      </c>
      <c r="BT3637" s="1">
        <v>0.28781684400000002</v>
      </c>
      <c r="BU3637" s="1">
        <v>0.34173110499999998</v>
      </c>
      <c r="BV3637" s="1">
        <v>0.43227037299999999</v>
      </c>
      <c r="BW3637">
        <v>3669</v>
      </c>
      <c r="BX3637">
        <v>575</v>
      </c>
      <c r="BY3637">
        <v>1056</v>
      </c>
      <c r="BZ3637">
        <v>90</v>
      </c>
      <c r="CA3637">
        <v>404</v>
      </c>
      <c r="CB3637">
        <v>4009</v>
      </c>
      <c r="CC3637">
        <v>1370</v>
      </c>
      <c r="CD3637">
        <v>1586</v>
      </c>
    </row>
    <row r="3638" spans="1:82" x14ac:dyDescent="0.25">
      <c r="A3638">
        <v>1989</v>
      </c>
      <c r="B3638">
        <v>31</v>
      </c>
      <c r="C3638" t="s">
        <v>2002</v>
      </c>
      <c r="D3638" t="s">
        <v>2003</v>
      </c>
      <c r="E3638" t="s">
        <v>2004</v>
      </c>
      <c r="F3638" t="s">
        <v>144</v>
      </c>
      <c r="G3638" t="s">
        <v>64</v>
      </c>
      <c r="H3638">
        <v>2</v>
      </c>
      <c r="I3638">
        <v>157</v>
      </c>
      <c r="J3638">
        <v>606</v>
      </c>
      <c r="K3638">
        <v>104</v>
      </c>
      <c r="L3638">
        <v>176</v>
      </c>
      <c r="M3638">
        <v>30</v>
      </c>
      <c r="N3638">
        <v>76</v>
      </c>
      <c r="O3638">
        <v>301</v>
      </c>
      <c r="P3638">
        <v>239</v>
      </c>
      <c r="Q3638">
        <v>671</v>
      </c>
      <c r="R3638">
        <v>25</v>
      </c>
      <c r="S3638">
        <v>5</v>
      </c>
      <c r="T3638">
        <v>15</v>
      </c>
      <c r="U3638">
        <v>5</v>
      </c>
      <c r="V3638">
        <v>59</v>
      </c>
      <c r="W3638">
        <v>85</v>
      </c>
      <c r="X3638">
        <v>8</v>
      </c>
      <c r="Y3638">
        <v>4</v>
      </c>
      <c r="Z3638">
        <v>1</v>
      </c>
      <c r="AA3638">
        <v>2</v>
      </c>
      <c r="AB3638">
        <v>9</v>
      </c>
      <c r="AC3638">
        <v>0.28999999999999998</v>
      </c>
      <c r="AD3638">
        <v>0.35599999999999998</v>
      </c>
      <c r="AE3638">
        <v>0.497</v>
      </c>
      <c r="AF3638">
        <v>8</v>
      </c>
      <c r="AG3638" s="7">
        <v>616.73333330000003</v>
      </c>
      <c r="AH3638" s="1">
        <v>0.25885392699999998</v>
      </c>
      <c r="AI3638" s="1">
        <v>0.32521123499999999</v>
      </c>
      <c r="AJ3638" s="1">
        <v>0.38375926199999999</v>
      </c>
      <c r="AK3638" s="1">
        <v>0.28510116499999999</v>
      </c>
      <c r="AL3638" s="1">
        <v>0.34098544200000003</v>
      </c>
      <c r="AM3638" s="1">
        <v>0.43858573499999998</v>
      </c>
      <c r="AN3638">
        <v>4893</v>
      </c>
      <c r="AO3638">
        <v>756</v>
      </c>
      <c r="AP3638">
        <v>1395</v>
      </c>
      <c r="AQ3638">
        <v>139</v>
      </c>
      <c r="AR3638">
        <v>549</v>
      </c>
      <c r="AS3638">
        <v>5358</v>
      </c>
      <c r="AT3638">
        <v>1827</v>
      </c>
      <c r="AU3638">
        <v>2146</v>
      </c>
      <c r="AV3638">
        <v>155</v>
      </c>
      <c r="AW3638">
        <v>618</v>
      </c>
      <c r="AX3638">
        <v>77</v>
      </c>
      <c r="AY3638">
        <v>163</v>
      </c>
      <c r="AZ3638">
        <v>19</v>
      </c>
      <c r="BA3638">
        <v>69</v>
      </c>
      <c r="BB3638">
        <v>259</v>
      </c>
      <c r="BC3638">
        <v>218</v>
      </c>
      <c r="BD3638">
        <v>678</v>
      </c>
      <c r="BE3638">
        <v>23</v>
      </c>
      <c r="BF3638">
        <v>8</v>
      </c>
      <c r="BG3638">
        <v>25</v>
      </c>
      <c r="BH3638">
        <v>10</v>
      </c>
      <c r="BI3638">
        <v>54</v>
      </c>
      <c r="BJ3638">
        <v>91</v>
      </c>
      <c r="BK3638">
        <v>3</v>
      </c>
      <c r="BL3638">
        <v>1</v>
      </c>
      <c r="BM3638">
        <v>1</v>
      </c>
      <c r="BN3638">
        <v>5</v>
      </c>
      <c r="BO3638">
        <v>14</v>
      </c>
      <c r="BP3638">
        <v>0.26400000000000001</v>
      </c>
      <c r="BQ3638">
        <v>0.32200000000000001</v>
      </c>
      <c r="BR3638" s="1">
        <v>0.41899999999999998</v>
      </c>
      <c r="BS3638">
        <v>7</v>
      </c>
      <c r="BT3638" s="1">
        <v>0.284348029</v>
      </c>
      <c r="BU3638" s="1">
        <v>0.33880947300000003</v>
      </c>
      <c r="BV3638" s="1">
        <v>0.43037088899999998</v>
      </c>
      <c r="BW3638">
        <v>4287</v>
      </c>
      <c r="BX3638">
        <v>652</v>
      </c>
      <c r="BY3638">
        <v>1219</v>
      </c>
      <c r="BZ3638">
        <v>109</v>
      </c>
      <c r="CA3638">
        <v>473</v>
      </c>
      <c r="CB3638">
        <v>4687</v>
      </c>
      <c r="CC3638">
        <v>1588</v>
      </c>
      <c r="CD3638">
        <v>1845</v>
      </c>
    </row>
    <row r="3639" spans="1:82" x14ac:dyDescent="0.25">
      <c r="A3639">
        <v>1990</v>
      </c>
      <c r="B3639">
        <v>32</v>
      </c>
      <c r="C3639" t="s">
        <v>2002</v>
      </c>
      <c r="D3639" t="s">
        <v>2003</v>
      </c>
      <c r="E3639" t="s">
        <v>2004</v>
      </c>
      <c r="F3639" t="s">
        <v>144</v>
      </c>
      <c r="G3639" t="s">
        <v>64</v>
      </c>
      <c r="H3639">
        <v>2</v>
      </c>
      <c r="I3639">
        <v>155</v>
      </c>
      <c r="J3639">
        <v>615</v>
      </c>
      <c r="K3639">
        <v>116</v>
      </c>
      <c r="L3639">
        <v>188</v>
      </c>
      <c r="M3639">
        <v>40</v>
      </c>
      <c r="N3639">
        <v>100</v>
      </c>
      <c r="O3639">
        <v>344</v>
      </c>
      <c r="P3639">
        <v>239</v>
      </c>
      <c r="Q3639">
        <v>675</v>
      </c>
      <c r="R3639">
        <v>30</v>
      </c>
      <c r="S3639">
        <v>3</v>
      </c>
      <c r="T3639">
        <v>25</v>
      </c>
      <c r="U3639">
        <v>7</v>
      </c>
      <c r="V3639">
        <v>50</v>
      </c>
      <c r="W3639">
        <v>84</v>
      </c>
      <c r="X3639">
        <v>8</v>
      </c>
      <c r="Y3639">
        <v>1</v>
      </c>
      <c r="Z3639">
        <v>0</v>
      </c>
      <c r="AA3639">
        <v>9</v>
      </c>
      <c r="AB3639">
        <v>8</v>
      </c>
      <c r="AC3639">
        <v>0.30599999999999999</v>
      </c>
      <c r="AD3639">
        <v>0.35399999999999998</v>
      </c>
      <c r="AE3639">
        <v>0.55900000000000005</v>
      </c>
      <c r="AF3639">
        <v>9</v>
      </c>
      <c r="AG3639" s="7">
        <v>616.73333330000003</v>
      </c>
      <c r="AH3639" s="1">
        <v>0.26280876399999997</v>
      </c>
      <c r="AI3639" s="1">
        <v>0.33021192700000002</v>
      </c>
      <c r="AJ3639" s="1">
        <v>0.394164917</v>
      </c>
      <c r="AK3639" s="1">
        <v>0.287400145</v>
      </c>
      <c r="AL3639" s="1">
        <v>0.34244985900000002</v>
      </c>
      <c r="AM3639" s="1">
        <v>0.45206971699999998</v>
      </c>
      <c r="AN3639">
        <v>5508</v>
      </c>
      <c r="AO3639">
        <v>872</v>
      </c>
      <c r="AP3639">
        <v>1583</v>
      </c>
      <c r="AQ3639">
        <v>179</v>
      </c>
      <c r="AR3639">
        <v>649</v>
      </c>
      <c r="AS3639">
        <v>6033</v>
      </c>
      <c r="AT3639">
        <v>2066</v>
      </c>
      <c r="AU3639">
        <v>2490</v>
      </c>
      <c r="AV3639">
        <v>157</v>
      </c>
      <c r="AW3639">
        <v>606</v>
      </c>
      <c r="AX3639">
        <v>104</v>
      </c>
      <c r="AY3639">
        <v>176</v>
      </c>
      <c r="AZ3639">
        <v>30</v>
      </c>
      <c r="BA3639">
        <v>76</v>
      </c>
      <c r="BB3639">
        <v>301</v>
      </c>
      <c r="BC3639">
        <v>239</v>
      </c>
      <c r="BD3639">
        <v>671</v>
      </c>
      <c r="BE3639">
        <v>25</v>
      </c>
      <c r="BF3639">
        <v>5</v>
      </c>
      <c r="BG3639">
        <v>15</v>
      </c>
      <c r="BH3639">
        <v>5</v>
      </c>
      <c r="BI3639">
        <v>59</v>
      </c>
      <c r="BJ3639">
        <v>85</v>
      </c>
      <c r="BK3639">
        <v>8</v>
      </c>
      <c r="BL3639">
        <v>4</v>
      </c>
      <c r="BM3639">
        <v>1</v>
      </c>
      <c r="BN3639">
        <v>2</v>
      </c>
      <c r="BO3639">
        <v>9</v>
      </c>
      <c r="BP3639">
        <v>0.28999999999999998</v>
      </c>
      <c r="BQ3639">
        <v>0.35599999999999998</v>
      </c>
      <c r="BR3639" s="1">
        <v>0.497</v>
      </c>
      <c r="BS3639">
        <v>8</v>
      </c>
      <c r="BT3639" s="1">
        <v>0.28510116499999999</v>
      </c>
      <c r="BU3639" s="1">
        <v>0.34098544200000003</v>
      </c>
      <c r="BV3639" s="1">
        <v>0.43858573499999998</v>
      </c>
      <c r="BW3639">
        <v>4893</v>
      </c>
      <c r="BX3639">
        <v>756</v>
      </c>
      <c r="BY3639">
        <v>1395</v>
      </c>
      <c r="BZ3639">
        <v>139</v>
      </c>
      <c r="CA3639">
        <v>549</v>
      </c>
      <c r="CB3639">
        <v>5358</v>
      </c>
      <c r="CC3639">
        <v>1827</v>
      </c>
      <c r="CD3639">
        <v>2146</v>
      </c>
    </row>
    <row r="3640" spans="1:82" x14ac:dyDescent="0.25">
      <c r="A3640">
        <v>1991</v>
      </c>
      <c r="B3640">
        <v>33</v>
      </c>
      <c r="C3640" t="s">
        <v>2002</v>
      </c>
      <c r="D3640" t="s">
        <v>2003</v>
      </c>
      <c r="E3640" t="s">
        <v>2004</v>
      </c>
      <c r="F3640" t="s">
        <v>144</v>
      </c>
      <c r="G3640" t="s">
        <v>64</v>
      </c>
      <c r="H3640">
        <v>2</v>
      </c>
      <c r="I3640">
        <v>158</v>
      </c>
      <c r="J3640">
        <v>585</v>
      </c>
      <c r="K3640">
        <v>104</v>
      </c>
      <c r="L3640">
        <v>170</v>
      </c>
      <c r="M3640">
        <v>26</v>
      </c>
      <c r="N3640">
        <v>100</v>
      </c>
      <c r="O3640">
        <v>284</v>
      </c>
      <c r="P3640">
        <v>259</v>
      </c>
      <c r="Q3640">
        <v>683</v>
      </c>
      <c r="R3640">
        <v>32</v>
      </c>
      <c r="S3640">
        <v>2</v>
      </c>
      <c r="T3640">
        <v>22</v>
      </c>
      <c r="U3640">
        <v>8</v>
      </c>
      <c r="V3640">
        <v>87</v>
      </c>
      <c r="W3640">
        <v>89</v>
      </c>
      <c r="X3640">
        <v>4</v>
      </c>
      <c r="Y3640">
        <v>2</v>
      </c>
      <c r="Z3640">
        <v>1</v>
      </c>
      <c r="AA3640">
        <v>9</v>
      </c>
      <c r="AB3640">
        <v>9</v>
      </c>
      <c r="AC3640">
        <v>0.29099999999999998</v>
      </c>
      <c r="AD3640">
        <v>0.379</v>
      </c>
      <c r="AE3640">
        <v>0.48499999999999999</v>
      </c>
      <c r="AF3640">
        <v>10</v>
      </c>
      <c r="AG3640" s="7">
        <v>616.73333330000003</v>
      </c>
      <c r="AH3640" s="1">
        <v>0.26028659799999998</v>
      </c>
      <c r="AI3640" s="1">
        <v>0.328688339</v>
      </c>
      <c r="AJ3640" s="1">
        <v>0.39372249999999998</v>
      </c>
      <c r="AK3640" s="1">
        <v>0.28770720500000002</v>
      </c>
      <c r="AL3640" s="1">
        <v>0.34618820700000003</v>
      </c>
      <c r="AM3640" s="1">
        <v>0.45527654699999998</v>
      </c>
      <c r="AN3640">
        <v>6093</v>
      </c>
      <c r="AO3640">
        <v>976</v>
      </c>
      <c r="AP3640">
        <v>1753</v>
      </c>
      <c r="AQ3640">
        <v>205</v>
      </c>
      <c r="AR3640">
        <v>749</v>
      </c>
      <c r="AS3640">
        <v>6716</v>
      </c>
      <c r="AT3640">
        <v>2325</v>
      </c>
      <c r="AU3640">
        <v>2774</v>
      </c>
      <c r="AV3640">
        <v>155</v>
      </c>
      <c r="AW3640">
        <v>615</v>
      </c>
      <c r="AX3640">
        <v>116</v>
      </c>
      <c r="AY3640">
        <v>188</v>
      </c>
      <c r="AZ3640">
        <v>40</v>
      </c>
      <c r="BA3640">
        <v>100</v>
      </c>
      <c r="BB3640">
        <v>344</v>
      </c>
      <c r="BC3640">
        <v>239</v>
      </c>
      <c r="BD3640">
        <v>675</v>
      </c>
      <c r="BE3640">
        <v>30</v>
      </c>
      <c r="BF3640">
        <v>3</v>
      </c>
      <c r="BG3640">
        <v>25</v>
      </c>
      <c r="BH3640">
        <v>7</v>
      </c>
      <c r="BI3640">
        <v>50</v>
      </c>
      <c r="BJ3640">
        <v>84</v>
      </c>
      <c r="BK3640">
        <v>8</v>
      </c>
      <c r="BL3640">
        <v>1</v>
      </c>
      <c r="BM3640">
        <v>0</v>
      </c>
      <c r="BN3640">
        <v>9</v>
      </c>
      <c r="BO3640">
        <v>8</v>
      </c>
      <c r="BP3640">
        <v>0.30599999999999999</v>
      </c>
      <c r="BQ3640">
        <v>0.35399999999999998</v>
      </c>
      <c r="BR3640" s="1">
        <v>0.55900000000000005</v>
      </c>
      <c r="BS3640">
        <v>9</v>
      </c>
      <c r="BT3640" s="1">
        <v>0.287400145</v>
      </c>
      <c r="BU3640" s="1">
        <v>0.34244985900000002</v>
      </c>
      <c r="BV3640" s="1">
        <v>0.45206971699999998</v>
      </c>
      <c r="BW3640">
        <v>5508</v>
      </c>
      <c r="BX3640">
        <v>872</v>
      </c>
      <c r="BY3640">
        <v>1583</v>
      </c>
      <c r="BZ3640">
        <v>179</v>
      </c>
      <c r="CA3640">
        <v>649</v>
      </c>
      <c r="CB3640">
        <v>6033</v>
      </c>
      <c r="CC3640">
        <v>2066</v>
      </c>
      <c r="CD3640">
        <v>2490</v>
      </c>
    </row>
    <row r="3641" spans="1:82" x14ac:dyDescent="0.25">
      <c r="A3641">
        <v>1992</v>
      </c>
      <c r="B3641">
        <v>34</v>
      </c>
      <c r="C3641" t="s">
        <v>2002</v>
      </c>
      <c r="D3641" t="s">
        <v>2003</v>
      </c>
      <c r="E3641" t="s">
        <v>2004</v>
      </c>
      <c r="F3641" t="s">
        <v>144</v>
      </c>
      <c r="G3641" t="s">
        <v>64</v>
      </c>
      <c r="H3641">
        <v>2</v>
      </c>
      <c r="I3641">
        <v>158</v>
      </c>
      <c r="J3641">
        <v>612</v>
      </c>
      <c r="K3641">
        <v>100</v>
      </c>
      <c r="L3641">
        <v>186</v>
      </c>
      <c r="M3641">
        <v>26</v>
      </c>
      <c r="N3641">
        <v>87</v>
      </c>
      <c r="O3641">
        <v>312</v>
      </c>
      <c r="P3641">
        <v>255</v>
      </c>
      <c r="Q3641">
        <v>687</v>
      </c>
      <c r="R3641">
        <v>32</v>
      </c>
      <c r="S3641">
        <v>8</v>
      </c>
      <c r="T3641">
        <v>17</v>
      </c>
      <c r="U3641">
        <v>6</v>
      </c>
      <c r="V3641">
        <v>68</v>
      </c>
      <c r="W3641">
        <v>73</v>
      </c>
      <c r="X3641">
        <v>4</v>
      </c>
      <c r="Y3641">
        <v>1</v>
      </c>
      <c r="Z3641">
        <v>0</v>
      </c>
      <c r="AA3641">
        <v>6</v>
      </c>
      <c r="AB3641">
        <v>13</v>
      </c>
      <c r="AC3641">
        <v>0.30399999999999999</v>
      </c>
      <c r="AD3641">
        <v>0.371</v>
      </c>
      <c r="AE3641">
        <v>0.51</v>
      </c>
      <c r="AF3641">
        <v>11</v>
      </c>
      <c r="AG3641" s="7">
        <v>616.73333330000003</v>
      </c>
      <c r="AH3641" s="1">
        <v>0.260588759</v>
      </c>
      <c r="AI3641" s="1">
        <v>0.32830419599999999</v>
      </c>
      <c r="AJ3641" s="1">
        <v>0.38581491899999998</v>
      </c>
      <c r="AK3641" s="1">
        <v>0.28918717399999999</v>
      </c>
      <c r="AL3641" s="1">
        <v>0.34850736199999999</v>
      </c>
      <c r="AM3641" s="1">
        <v>0.46025354200000002</v>
      </c>
      <c r="AN3641">
        <v>6705</v>
      </c>
      <c r="AO3641">
        <v>1076</v>
      </c>
      <c r="AP3641">
        <v>1939</v>
      </c>
      <c r="AQ3641">
        <v>231</v>
      </c>
      <c r="AR3641">
        <v>836</v>
      </c>
      <c r="AS3641">
        <v>7403</v>
      </c>
      <c r="AT3641">
        <v>2580</v>
      </c>
      <c r="AU3641">
        <v>3086</v>
      </c>
      <c r="AV3641">
        <v>158</v>
      </c>
      <c r="AW3641">
        <v>585</v>
      </c>
      <c r="AX3641">
        <v>104</v>
      </c>
      <c r="AY3641">
        <v>170</v>
      </c>
      <c r="AZ3641">
        <v>26</v>
      </c>
      <c r="BA3641">
        <v>100</v>
      </c>
      <c r="BB3641">
        <v>284</v>
      </c>
      <c r="BC3641">
        <v>259</v>
      </c>
      <c r="BD3641">
        <v>683</v>
      </c>
      <c r="BE3641">
        <v>32</v>
      </c>
      <c r="BF3641">
        <v>2</v>
      </c>
      <c r="BG3641">
        <v>22</v>
      </c>
      <c r="BH3641">
        <v>8</v>
      </c>
      <c r="BI3641">
        <v>87</v>
      </c>
      <c r="BJ3641">
        <v>89</v>
      </c>
      <c r="BK3641">
        <v>4</v>
      </c>
      <c r="BL3641">
        <v>2</v>
      </c>
      <c r="BM3641">
        <v>1</v>
      </c>
      <c r="BN3641">
        <v>9</v>
      </c>
      <c r="BO3641">
        <v>9</v>
      </c>
      <c r="BP3641">
        <v>0.29099999999999998</v>
      </c>
      <c r="BQ3641">
        <v>0.379</v>
      </c>
      <c r="BR3641" s="1">
        <v>0.48499999999999999</v>
      </c>
      <c r="BS3641">
        <v>10</v>
      </c>
      <c r="BT3641" s="1">
        <v>0.28770720500000002</v>
      </c>
      <c r="BU3641" s="1">
        <v>0.34618820700000003</v>
      </c>
      <c r="BV3641" s="1">
        <v>0.45527654699999998</v>
      </c>
      <c r="BW3641">
        <v>6093</v>
      </c>
      <c r="BX3641">
        <v>976</v>
      </c>
      <c r="BY3641">
        <v>1753</v>
      </c>
      <c r="BZ3641">
        <v>205</v>
      </c>
      <c r="CA3641">
        <v>749</v>
      </c>
      <c r="CB3641">
        <v>6716</v>
      </c>
      <c r="CC3641">
        <v>2325</v>
      </c>
      <c r="CD3641">
        <v>2774</v>
      </c>
    </row>
    <row r="3642" spans="1:82" x14ac:dyDescent="0.25">
      <c r="A3642">
        <v>1993</v>
      </c>
      <c r="B3642">
        <v>35</v>
      </c>
      <c r="C3642" t="s">
        <v>2002</v>
      </c>
      <c r="D3642" t="s">
        <v>2003</v>
      </c>
      <c r="E3642" t="s">
        <v>2004</v>
      </c>
      <c r="F3642" t="s">
        <v>144</v>
      </c>
      <c r="G3642" t="s">
        <v>64</v>
      </c>
      <c r="H3642">
        <v>2</v>
      </c>
      <c r="I3642">
        <v>117</v>
      </c>
      <c r="J3642">
        <v>456</v>
      </c>
      <c r="K3642">
        <v>67</v>
      </c>
      <c r="L3642">
        <v>141</v>
      </c>
      <c r="M3642">
        <v>9</v>
      </c>
      <c r="N3642">
        <v>45</v>
      </c>
      <c r="O3642">
        <v>188</v>
      </c>
      <c r="P3642">
        <v>180</v>
      </c>
      <c r="Q3642">
        <v>501</v>
      </c>
      <c r="R3642">
        <v>20</v>
      </c>
      <c r="S3642">
        <v>0</v>
      </c>
      <c r="T3642">
        <v>9</v>
      </c>
      <c r="U3642">
        <v>2</v>
      </c>
      <c r="V3642">
        <v>37</v>
      </c>
      <c r="W3642">
        <v>62</v>
      </c>
      <c r="X3642">
        <v>1</v>
      </c>
      <c r="Y3642">
        <v>2</v>
      </c>
      <c r="Z3642">
        <v>2</v>
      </c>
      <c r="AA3642">
        <v>6</v>
      </c>
      <c r="AB3642">
        <v>12</v>
      </c>
      <c r="AC3642">
        <v>0.309</v>
      </c>
      <c r="AD3642">
        <v>0.35899999999999999</v>
      </c>
      <c r="AE3642">
        <v>0.41199999999999998</v>
      </c>
      <c r="AF3642">
        <v>12</v>
      </c>
      <c r="AG3642" s="7">
        <v>616.73333330000003</v>
      </c>
      <c r="AH3642" s="1">
        <v>0.27025890600000002</v>
      </c>
      <c r="AI3642" s="1">
        <v>0.33846979500000002</v>
      </c>
      <c r="AJ3642" s="1">
        <v>0.41311900299999998</v>
      </c>
      <c r="AK3642" s="1">
        <v>0.29046222599999999</v>
      </c>
      <c r="AL3642" s="1">
        <v>0.34919028299999999</v>
      </c>
      <c r="AM3642" s="1">
        <v>0.45719871499999998</v>
      </c>
      <c r="AN3642">
        <v>7161</v>
      </c>
      <c r="AO3642">
        <v>1143</v>
      </c>
      <c r="AP3642">
        <v>2080</v>
      </c>
      <c r="AQ3642">
        <v>240</v>
      </c>
      <c r="AR3642">
        <v>881</v>
      </c>
      <c r="AS3642">
        <v>7904</v>
      </c>
      <c r="AT3642">
        <v>2760</v>
      </c>
      <c r="AU3642">
        <v>3274</v>
      </c>
      <c r="AV3642">
        <v>158</v>
      </c>
      <c r="AW3642">
        <v>612</v>
      </c>
      <c r="AX3642">
        <v>100</v>
      </c>
      <c r="AY3642">
        <v>186</v>
      </c>
      <c r="AZ3642">
        <v>26</v>
      </c>
      <c r="BA3642">
        <v>87</v>
      </c>
      <c r="BB3642">
        <v>312</v>
      </c>
      <c r="BC3642">
        <v>255</v>
      </c>
      <c r="BD3642">
        <v>687</v>
      </c>
      <c r="BE3642">
        <v>32</v>
      </c>
      <c r="BF3642">
        <v>8</v>
      </c>
      <c r="BG3642">
        <v>17</v>
      </c>
      <c r="BH3642">
        <v>6</v>
      </c>
      <c r="BI3642">
        <v>68</v>
      </c>
      <c r="BJ3642">
        <v>73</v>
      </c>
      <c r="BK3642">
        <v>4</v>
      </c>
      <c r="BL3642">
        <v>1</v>
      </c>
      <c r="BM3642">
        <v>0</v>
      </c>
      <c r="BN3642">
        <v>6</v>
      </c>
      <c r="BO3642">
        <v>13</v>
      </c>
      <c r="BP3642">
        <v>0.30399999999999999</v>
      </c>
      <c r="BQ3642">
        <v>0.371</v>
      </c>
      <c r="BR3642" s="1">
        <v>0.51</v>
      </c>
      <c r="BS3642">
        <v>11</v>
      </c>
      <c r="BT3642" s="1">
        <v>0.28918717399999999</v>
      </c>
      <c r="BU3642" s="1">
        <v>0.34850736199999999</v>
      </c>
      <c r="BV3642" s="1">
        <v>0.46025354200000002</v>
      </c>
      <c r="BW3642">
        <v>6705</v>
      </c>
      <c r="BX3642">
        <v>1076</v>
      </c>
      <c r="BY3642">
        <v>1939</v>
      </c>
      <c r="BZ3642">
        <v>231</v>
      </c>
      <c r="CA3642">
        <v>836</v>
      </c>
      <c r="CB3642">
        <v>7403</v>
      </c>
      <c r="CC3642">
        <v>2580</v>
      </c>
      <c r="CD3642">
        <v>3086</v>
      </c>
    </row>
    <row r="3643" spans="1:82" x14ac:dyDescent="0.25">
      <c r="A3643">
        <v>1997</v>
      </c>
      <c r="B3643">
        <v>39</v>
      </c>
      <c r="C3643" t="s">
        <v>2002</v>
      </c>
      <c r="D3643" t="s">
        <v>2003</v>
      </c>
      <c r="E3643" t="s">
        <v>2004</v>
      </c>
      <c r="F3643" t="s">
        <v>144</v>
      </c>
      <c r="G3643" t="s">
        <v>64</v>
      </c>
      <c r="H3643">
        <v>2</v>
      </c>
      <c r="I3643">
        <v>135</v>
      </c>
      <c r="J3643">
        <v>447</v>
      </c>
      <c r="K3643">
        <v>54</v>
      </c>
      <c r="L3643">
        <v>118</v>
      </c>
      <c r="M3643">
        <v>12</v>
      </c>
      <c r="N3643">
        <v>64</v>
      </c>
      <c r="O3643">
        <v>180</v>
      </c>
      <c r="P3643">
        <v>148</v>
      </c>
      <c r="Q3643">
        <v>480</v>
      </c>
      <c r="R3643">
        <v>26</v>
      </c>
      <c r="S3643">
        <v>0</v>
      </c>
      <c r="T3643">
        <v>7</v>
      </c>
      <c r="U3643">
        <v>4</v>
      </c>
      <c r="V3643">
        <v>28</v>
      </c>
      <c r="W3643">
        <v>94</v>
      </c>
      <c r="X3643">
        <v>3</v>
      </c>
      <c r="Y3643">
        <v>2</v>
      </c>
      <c r="Z3643">
        <v>0</v>
      </c>
      <c r="AA3643">
        <v>3</v>
      </c>
      <c r="AB3643">
        <v>5</v>
      </c>
      <c r="AC3643">
        <v>0.26400000000000001</v>
      </c>
      <c r="AD3643">
        <v>0.308</v>
      </c>
      <c r="AE3643">
        <v>0.40300000000000002</v>
      </c>
      <c r="AF3643">
        <v>15</v>
      </c>
      <c r="AG3643" s="7">
        <v>616.73333330000003</v>
      </c>
      <c r="AH3643" s="1">
        <v>0.271579719</v>
      </c>
      <c r="AI3643" s="1">
        <v>0.34241386400000001</v>
      </c>
      <c r="AJ3643" s="1">
        <v>0.42849968399999999</v>
      </c>
      <c r="AK3643" s="1">
        <v>0.28455575399999999</v>
      </c>
      <c r="AL3643" s="1">
        <v>0.343854718</v>
      </c>
      <c r="AM3643" s="1">
        <v>0.45163983299999999</v>
      </c>
      <c r="AN3643">
        <v>8385</v>
      </c>
      <c r="AO3643">
        <v>1318</v>
      </c>
      <c r="AP3643">
        <v>2386</v>
      </c>
      <c r="AQ3643">
        <v>282</v>
      </c>
      <c r="AR3643">
        <v>1061</v>
      </c>
      <c r="AS3643">
        <v>9251</v>
      </c>
      <c r="AT3643">
        <v>3181</v>
      </c>
      <c r="AU3643">
        <v>3787</v>
      </c>
      <c r="AV3643">
        <v>150</v>
      </c>
      <c r="AW3643">
        <v>554</v>
      </c>
      <c r="AX3643">
        <v>85</v>
      </c>
      <c r="AY3643">
        <v>135</v>
      </c>
      <c r="AZ3643">
        <v>25</v>
      </c>
      <c r="BA3643">
        <v>92</v>
      </c>
      <c r="BB3643">
        <v>246</v>
      </c>
      <c r="BC3643">
        <v>196</v>
      </c>
      <c r="BD3643">
        <v>620</v>
      </c>
      <c r="BE3643">
        <v>28</v>
      </c>
      <c r="BF3643">
        <v>4</v>
      </c>
      <c r="BG3643">
        <v>12</v>
      </c>
      <c r="BH3643">
        <v>8</v>
      </c>
      <c r="BI3643">
        <v>54</v>
      </c>
      <c r="BJ3643">
        <v>116</v>
      </c>
      <c r="BK3643">
        <v>4</v>
      </c>
      <c r="BL3643">
        <v>7</v>
      </c>
      <c r="BM3643">
        <v>1</v>
      </c>
      <c r="BN3643">
        <v>5</v>
      </c>
      <c r="BO3643">
        <v>9</v>
      </c>
      <c r="BP3643">
        <v>0.24399999999999999</v>
      </c>
      <c r="BQ3643">
        <v>0.316</v>
      </c>
      <c r="BR3643" s="1">
        <v>0.44400000000000001</v>
      </c>
      <c r="BS3643">
        <v>14</v>
      </c>
      <c r="BT3643" s="1">
        <v>0.28571428599999998</v>
      </c>
      <c r="BU3643" s="1">
        <v>0.34579865500000001</v>
      </c>
      <c r="BV3643" s="1">
        <v>0.45439657300000003</v>
      </c>
      <c r="BW3643">
        <v>7938</v>
      </c>
      <c r="BX3643">
        <v>1264</v>
      </c>
      <c r="BY3643">
        <v>2268</v>
      </c>
      <c r="BZ3643">
        <v>270</v>
      </c>
      <c r="CA3643">
        <v>997</v>
      </c>
      <c r="CB3643">
        <v>8771</v>
      </c>
      <c r="CC3643">
        <v>3033</v>
      </c>
      <c r="CD3643">
        <v>3607</v>
      </c>
    </row>
    <row r="3644" spans="1:82" x14ac:dyDescent="0.25">
      <c r="A3644">
        <v>1994</v>
      </c>
      <c r="B3644">
        <v>36</v>
      </c>
      <c r="C3644" t="s">
        <v>2005</v>
      </c>
      <c r="D3644" t="s">
        <v>2006</v>
      </c>
      <c r="E3644" t="s">
        <v>1237</v>
      </c>
      <c r="F3644" t="s">
        <v>259</v>
      </c>
      <c r="G3644" t="s">
        <v>64</v>
      </c>
      <c r="H3644">
        <v>2</v>
      </c>
      <c r="I3644">
        <v>107</v>
      </c>
      <c r="J3644">
        <v>400</v>
      </c>
      <c r="K3644">
        <v>66</v>
      </c>
      <c r="L3644">
        <v>105</v>
      </c>
      <c r="M3644">
        <v>17</v>
      </c>
      <c r="N3644">
        <v>62</v>
      </c>
      <c r="O3644">
        <v>192</v>
      </c>
      <c r="P3644">
        <v>148</v>
      </c>
      <c r="Q3644">
        <v>446</v>
      </c>
      <c r="R3644">
        <v>20</v>
      </c>
      <c r="S3644">
        <v>8</v>
      </c>
      <c r="T3644">
        <v>21</v>
      </c>
      <c r="U3644">
        <v>9</v>
      </c>
      <c r="V3644">
        <v>41</v>
      </c>
      <c r="W3644">
        <v>114</v>
      </c>
      <c r="X3644">
        <v>1</v>
      </c>
      <c r="Y3644">
        <v>2</v>
      </c>
      <c r="Z3644">
        <v>1</v>
      </c>
      <c r="AA3644">
        <v>3</v>
      </c>
      <c r="AB3644">
        <v>2</v>
      </c>
      <c r="AC3644">
        <v>0.26300000000000001</v>
      </c>
      <c r="AD3644">
        <v>0.33200000000000002</v>
      </c>
      <c r="AE3644">
        <v>0.48</v>
      </c>
      <c r="AF3644">
        <v>3</v>
      </c>
      <c r="AG3644" s="7">
        <v>481.30769229999999</v>
      </c>
      <c r="AH3644" s="1">
        <v>0.27463618499999998</v>
      </c>
      <c r="AI3644" s="1">
        <v>0.34467421399999998</v>
      </c>
      <c r="AJ3644" s="1">
        <v>0.43402334199999998</v>
      </c>
      <c r="AK3644" s="1">
        <v>0.26722180200000001</v>
      </c>
      <c r="AL3644" s="1">
        <v>0.33962264199999997</v>
      </c>
      <c r="AM3644" s="1">
        <v>0.45495836499999998</v>
      </c>
      <c r="AN3644">
        <v>1321</v>
      </c>
      <c r="AO3644">
        <v>224</v>
      </c>
      <c r="AP3644">
        <v>353</v>
      </c>
      <c r="AQ3644">
        <v>50</v>
      </c>
      <c r="AR3644">
        <v>184</v>
      </c>
      <c r="AS3644">
        <v>1484</v>
      </c>
      <c r="AT3644">
        <v>504</v>
      </c>
      <c r="AU3644">
        <v>601</v>
      </c>
      <c r="AV3644">
        <v>138</v>
      </c>
      <c r="AW3644">
        <v>496</v>
      </c>
      <c r="AX3644">
        <v>90</v>
      </c>
      <c r="AY3644">
        <v>136</v>
      </c>
      <c r="AZ3644">
        <v>20</v>
      </c>
      <c r="BA3644">
        <v>83</v>
      </c>
      <c r="BB3644">
        <v>220</v>
      </c>
      <c r="BC3644">
        <v>192</v>
      </c>
      <c r="BD3644">
        <v>560</v>
      </c>
      <c r="BE3644">
        <v>16</v>
      </c>
      <c r="BF3644">
        <v>4</v>
      </c>
      <c r="BG3644">
        <v>27</v>
      </c>
      <c r="BH3644">
        <v>10</v>
      </c>
      <c r="BI3644">
        <v>51</v>
      </c>
      <c r="BJ3644">
        <v>118</v>
      </c>
      <c r="BK3644">
        <v>7</v>
      </c>
      <c r="BL3644">
        <v>5</v>
      </c>
      <c r="BM3644">
        <v>3</v>
      </c>
      <c r="BN3644">
        <v>8</v>
      </c>
      <c r="BO3644">
        <v>10</v>
      </c>
      <c r="BP3644">
        <v>0.27400000000000002</v>
      </c>
      <c r="BQ3644">
        <v>0.34300000000000003</v>
      </c>
      <c r="BR3644" s="1">
        <v>0.44400000000000001</v>
      </c>
      <c r="BS3644">
        <v>2</v>
      </c>
      <c r="BT3644" s="1">
        <v>0.26927253000000001</v>
      </c>
      <c r="BU3644" s="1">
        <v>0.34296724499999998</v>
      </c>
      <c r="BV3644" s="1">
        <v>0.44408251900000001</v>
      </c>
      <c r="BW3644">
        <v>921</v>
      </c>
      <c r="BX3644">
        <v>158</v>
      </c>
      <c r="BY3644">
        <v>248</v>
      </c>
      <c r="BZ3644">
        <v>33</v>
      </c>
      <c r="CA3644">
        <v>122</v>
      </c>
      <c r="CB3644">
        <v>1038</v>
      </c>
      <c r="CC3644">
        <v>356</v>
      </c>
      <c r="CD3644">
        <v>409</v>
      </c>
    </row>
    <row r="3645" spans="1:82" x14ac:dyDescent="0.25">
      <c r="A3645">
        <v>1995</v>
      </c>
      <c r="B3645">
        <v>37</v>
      </c>
      <c r="C3645" t="s">
        <v>2005</v>
      </c>
      <c r="D3645" t="s">
        <v>2006</v>
      </c>
      <c r="E3645" t="s">
        <v>1237</v>
      </c>
      <c r="F3645" t="s">
        <v>259</v>
      </c>
      <c r="G3645" t="s">
        <v>64</v>
      </c>
      <c r="H3645">
        <v>2</v>
      </c>
      <c r="I3645">
        <v>133</v>
      </c>
      <c r="J3645">
        <v>484</v>
      </c>
      <c r="K3645">
        <v>91</v>
      </c>
      <c r="L3645">
        <v>148</v>
      </c>
      <c r="M3645">
        <v>28</v>
      </c>
      <c r="N3645">
        <v>99</v>
      </c>
      <c r="O3645">
        <v>280</v>
      </c>
      <c r="P3645">
        <v>225</v>
      </c>
      <c r="Q3645">
        <v>567</v>
      </c>
      <c r="R3645">
        <v>36</v>
      </c>
      <c r="S3645">
        <v>6</v>
      </c>
      <c r="T3645">
        <v>36</v>
      </c>
      <c r="U3645">
        <v>12</v>
      </c>
      <c r="V3645">
        <v>69</v>
      </c>
      <c r="W3645">
        <v>122</v>
      </c>
      <c r="X3645">
        <v>4</v>
      </c>
      <c r="Y3645">
        <v>8</v>
      </c>
      <c r="Z3645">
        <v>0</v>
      </c>
      <c r="AA3645">
        <v>6</v>
      </c>
      <c r="AB3645">
        <v>9</v>
      </c>
      <c r="AC3645">
        <v>0.30599999999999999</v>
      </c>
      <c r="AD3645">
        <v>0.39700000000000002</v>
      </c>
      <c r="AE3645">
        <v>0.57899999999999996</v>
      </c>
      <c r="AF3645">
        <v>4</v>
      </c>
      <c r="AG3645" s="7">
        <v>481.30769229999999</v>
      </c>
      <c r="AH3645" s="1">
        <v>0.27193788899999999</v>
      </c>
      <c r="AI3645" s="1">
        <v>0.34388265499999998</v>
      </c>
      <c r="AJ3645" s="1">
        <v>0.426706323</v>
      </c>
      <c r="AK3645" s="1">
        <v>0.277562327</v>
      </c>
      <c r="AL3645" s="1">
        <v>0.35543637300000003</v>
      </c>
      <c r="AM3645" s="1">
        <v>0.48808864299999999</v>
      </c>
      <c r="AN3645">
        <v>1805</v>
      </c>
      <c r="AO3645">
        <v>315</v>
      </c>
      <c r="AP3645">
        <v>501</v>
      </c>
      <c r="AQ3645">
        <v>78</v>
      </c>
      <c r="AR3645">
        <v>283</v>
      </c>
      <c r="AS3645">
        <v>2051</v>
      </c>
      <c r="AT3645">
        <v>729</v>
      </c>
      <c r="AU3645">
        <v>881</v>
      </c>
      <c r="AV3645">
        <v>107</v>
      </c>
      <c r="AW3645">
        <v>400</v>
      </c>
      <c r="AX3645">
        <v>66</v>
      </c>
      <c r="AY3645">
        <v>105</v>
      </c>
      <c r="AZ3645">
        <v>17</v>
      </c>
      <c r="BA3645">
        <v>62</v>
      </c>
      <c r="BB3645">
        <v>192</v>
      </c>
      <c r="BC3645">
        <v>148</v>
      </c>
      <c r="BD3645">
        <v>446</v>
      </c>
      <c r="BE3645">
        <v>20</v>
      </c>
      <c r="BF3645">
        <v>8</v>
      </c>
      <c r="BG3645">
        <v>21</v>
      </c>
      <c r="BH3645">
        <v>9</v>
      </c>
      <c r="BI3645">
        <v>41</v>
      </c>
      <c r="BJ3645">
        <v>114</v>
      </c>
      <c r="BK3645">
        <v>1</v>
      </c>
      <c r="BL3645">
        <v>2</v>
      </c>
      <c r="BM3645">
        <v>1</v>
      </c>
      <c r="BN3645">
        <v>3</v>
      </c>
      <c r="BO3645">
        <v>2</v>
      </c>
      <c r="BP3645">
        <v>0.26300000000000001</v>
      </c>
      <c r="BQ3645">
        <v>0.33200000000000002</v>
      </c>
      <c r="BR3645" s="1">
        <v>0.48</v>
      </c>
      <c r="BS3645">
        <v>3</v>
      </c>
      <c r="BT3645" s="1">
        <v>0.26722180200000001</v>
      </c>
      <c r="BU3645" s="1">
        <v>0.33962264199999997</v>
      </c>
      <c r="BV3645" s="1">
        <v>0.45495836499999998</v>
      </c>
      <c r="BW3645">
        <v>1321</v>
      </c>
      <c r="BX3645">
        <v>224</v>
      </c>
      <c r="BY3645">
        <v>353</v>
      </c>
      <c r="BZ3645">
        <v>50</v>
      </c>
      <c r="CA3645">
        <v>184</v>
      </c>
      <c r="CB3645">
        <v>1484</v>
      </c>
      <c r="CC3645">
        <v>504</v>
      </c>
      <c r="CD3645">
        <v>601</v>
      </c>
    </row>
    <row r="3646" spans="1:82" x14ac:dyDescent="0.25">
      <c r="A3646">
        <v>1999</v>
      </c>
      <c r="B3646">
        <v>41</v>
      </c>
      <c r="C3646" t="s">
        <v>2005</v>
      </c>
      <c r="D3646" t="s">
        <v>2006</v>
      </c>
      <c r="E3646" t="s">
        <v>1237</v>
      </c>
      <c r="F3646" t="s">
        <v>113</v>
      </c>
      <c r="G3646" t="s">
        <v>64</v>
      </c>
      <c r="H3646">
        <v>2</v>
      </c>
      <c r="I3646">
        <v>133</v>
      </c>
      <c r="J3646">
        <v>478</v>
      </c>
      <c r="K3646">
        <v>92</v>
      </c>
      <c r="L3646">
        <v>136</v>
      </c>
      <c r="M3646">
        <v>26</v>
      </c>
      <c r="N3646">
        <v>72</v>
      </c>
      <c r="O3646">
        <v>252</v>
      </c>
      <c r="P3646">
        <v>207</v>
      </c>
      <c r="Q3646">
        <v>550</v>
      </c>
      <c r="R3646">
        <v>24</v>
      </c>
      <c r="S3646">
        <v>7</v>
      </c>
      <c r="T3646">
        <v>36</v>
      </c>
      <c r="U3646">
        <v>13</v>
      </c>
      <c r="V3646">
        <v>65</v>
      </c>
      <c r="W3646">
        <v>108</v>
      </c>
      <c r="X3646">
        <v>1</v>
      </c>
      <c r="Y3646">
        <v>6</v>
      </c>
      <c r="Z3646">
        <v>0</v>
      </c>
      <c r="AA3646">
        <v>1</v>
      </c>
      <c r="AB3646">
        <v>10</v>
      </c>
      <c r="AC3646">
        <v>0.28499999999999998</v>
      </c>
      <c r="AD3646">
        <v>0.376</v>
      </c>
      <c r="AE3646">
        <v>0.52700000000000002</v>
      </c>
      <c r="AF3646">
        <v>8</v>
      </c>
      <c r="AG3646" s="7">
        <v>481.30769229999999</v>
      </c>
      <c r="AH3646" s="1">
        <v>0.27663988900000003</v>
      </c>
      <c r="AI3646" s="1">
        <v>0.35084325700000002</v>
      </c>
      <c r="AJ3646" s="1">
        <v>0.44493642900000002</v>
      </c>
      <c r="AK3646" s="1">
        <v>0.272673208</v>
      </c>
      <c r="AL3646" s="1">
        <v>0.356117923</v>
      </c>
      <c r="AM3646" s="1">
        <v>0.48349687800000002</v>
      </c>
      <c r="AN3646">
        <v>3363</v>
      </c>
      <c r="AO3646">
        <v>591</v>
      </c>
      <c r="AP3646">
        <v>917</v>
      </c>
      <c r="AQ3646">
        <v>151</v>
      </c>
      <c r="AR3646">
        <v>503</v>
      </c>
      <c r="AS3646">
        <v>3833</v>
      </c>
      <c r="AT3646">
        <v>1365</v>
      </c>
      <c r="AU3646">
        <v>1626</v>
      </c>
      <c r="AV3646">
        <v>135</v>
      </c>
      <c r="AW3646">
        <v>481</v>
      </c>
      <c r="AX3646">
        <v>83</v>
      </c>
      <c r="AY3646">
        <v>129</v>
      </c>
      <c r="AZ3646">
        <v>14</v>
      </c>
      <c r="BA3646">
        <v>59</v>
      </c>
      <c r="BB3646">
        <v>201</v>
      </c>
      <c r="BC3646">
        <v>187</v>
      </c>
      <c r="BD3646">
        <v>541</v>
      </c>
      <c r="BE3646">
        <v>18</v>
      </c>
      <c r="BF3646">
        <v>6</v>
      </c>
      <c r="BG3646">
        <v>20</v>
      </c>
      <c r="BH3646">
        <v>9</v>
      </c>
      <c r="BI3646">
        <v>51</v>
      </c>
      <c r="BJ3646">
        <v>137</v>
      </c>
      <c r="BK3646">
        <v>2</v>
      </c>
      <c r="BL3646">
        <v>7</v>
      </c>
      <c r="BM3646">
        <v>4</v>
      </c>
      <c r="BN3646">
        <v>2</v>
      </c>
      <c r="BO3646">
        <v>10</v>
      </c>
      <c r="BP3646">
        <v>0.26800000000000002</v>
      </c>
      <c r="BQ3646">
        <v>0.34599999999999997</v>
      </c>
      <c r="BR3646" s="1">
        <v>0.41799999999999998</v>
      </c>
      <c r="BS3646">
        <v>7</v>
      </c>
      <c r="BT3646" s="1">
        <v>0.27071057199999998</v>
      </c>
      <c r="BU3646" s="1">
        <v>0.35272616499999998</v>
      </c>
      <c r="BV3646" s="1">
        <v>0.476256499</v>
      </c>
      <c r="BW3646">
        <v>2885</v>
      </c>
      <c r="BX3646">
        <v>499</v>
      </c>
      <c r="BY3646">
        <v>781</v>
      </c>
      <c r="BZ3646">
        <v>125</v>
      </c>
      <c r="CA3646">
        <v>431</v>
      </c>
      <c r="CB3646">
        <v>3283</v>
      </c>
      <c r="CC3646">
        <v>1158</v>
      </c>
      <c r="CD3646">
        <v>1374</v>
      </c>
    </row>
    <row r="3647" spans="1:82" x14ac:dyDescent="0.25">
      <c r="A3647">
        <v>2002</v>
      </c>
      <c r="B3647">
        <v>44</v>
      </c>
      <c r="C3647" t="s">
        <v>2005</v>
      </c>
      <c r="D3647" t="s">
        <v>2006</v>
      </c>
      <c r="E3647" t="s">
        <v>1237</v>
      </c>
      <c r="F3647" t="s">
        <v>93</v>
      </c>
      <c r="G3647" t="s">
        <v>64</v>
      </c>
      <c r="H3647">
        <v>2</v>
      </c>
      <c r="I3647">
        <v>140</v>
      </c>
      <c r="J3647">
        <v>505</v>
      </c>
      <c r="K3647">
        <v>75</v>
      </c>
      <c r="L3647">
        <v>126</v>
      </c>
      <c r="M3647">
        <v>23</v>
      </c>
      <c r="N3647">
        <v>85</v>
      </c>
      <c r="O3647">
        <v>230</v>
      </c>
      <c r="P3647">
        <v>185</v>
      </c>
      <c r="Q3647">
        <v>571</v>
      </c>
      <c r="R3647">
        <v>23</v>
      </c>
      <c r="S3647">
        <v>6</v>
      </c>
      <c r="T3647">
        <v>18</v>
      </c>
      <c r="U3647">
        <v>6</v>
      </c>
      <c r="V3647">
        <v>47</v>
      </c>
      <c r="W3647">
        <v>121</v>
      </c>
      <c r="X3647">
        <v>3</v>
      </c>
      <c r="Y3647">
        <v>12</v>
      </c>
      <c r="Z3647">
        <v>0</v>
      </c>
      <c r="AA3647">
        <v>7</v>
      </c>
      <c r="AB3647">
        <v>10</v>
      </c>
      <c r="AC3647">
        <v>0.25</v>
      </c>
      <c r="AD3647">
        <v>0.32400000000000001</v>
      </c>
      <c r="AE3647">
        <v>0.45500000000000002</v>
      </c>
      <c r="AF3647">
        <v>11</v>
      </c>
      <c r="AG3647" s="7">
        <v>481.30769229999999</v>
      </c>
      <c r="AH3647" s="1">
        <v>0.26632151599999998</v>
      </c>
      <c r="AI3647" s="1">
        <v>0.33719892400000001</v>
      </c>
      <c r="AJ3647" s="1">
        <v>0.42641942199999999</v>
      </c>
      <c r="AK3647" s="1">
        <v>0.26629382699999998</v>
      </c>
      <c r="AL3647" s="1">
        <v>0.34705101500000002</v>
      </c>
      <c r="AM3647" s="1">
        <v>0.480748548</v>
      </c>
      <c r="AN3647">
        <v>4649</v>
      </c>
      <c r="AO3647">
        <v>793</v>
      </c>
      <c r="AP3647">
        <v>1238</v>
      </c>
      <c r="AQ3647">
        <v>218</v>
      </c>
      <c r="AR3647">
        <v>715</v>
      </c>
      <c r="AS3647">
        <v>5273</v>
      </c>
      <c r="AT3647">
        <v>1830</v>
      </c>
      <c r="AU3647">
        <v>2235</v>
      </c>
      <c r="AV3647">
        <v>126</v>
      </c>
      <c r="AW3647">
        <v>441</v>
      </c>
      <c r="AX3647">
        <v>84</v>
      </c>
      <c r="AY3647">
        <v>116</v>
      </c>
      <c r="AZ3647">
        <v>33</v>
      </c>
      <c r="BA3647">
        <v>90</v>
      </c>
      <c r="BB3647">
        <v>242</v>
      </c>
      <c r="BC3647">
        <v>167</v>
      </c>
      <c r="BD3647">
        <v>495</v>
      </c>
      <c r="BE3647">
        <v>21</v>
      </c>
      <c r="BF3647">
        <v>3</v>
      </c>
      <c r="BG3647">
        <v>14</v>
      </c>
      <c r="BH3647">
        <v>10</v>
      </c>
      <c r="BI3647">
        <v>46</v>
      </c>
      <c r="BJ3647">
        <v>126</v>
      </c>
      <c r="BK3647">
        <v>7</v>
      </c>
      <c r="BL3647">
        <v>5</v>
      </c>
      <c r="BM3647">
        <v>1</v>
      </c>
      <c r="BN3647">
        <v>3</v>
      </c>
      <c r="BO3647">
        <v>2</v>
      </c>
      <c r="BP3647">
        <v>0.26300000000000001</v>
      </c>
      <c r="BQ3647">
        <v>0.33700000000000002</v>
      </c>
      <c r="BR3647" s="1">
        <v>0.54900000000000004</v>
      </c>
      <c r="BS3647">
        <v>10</v>
      </c>
      <c r="BT3647" s="1">
        <v>0.26833976799999998</v>
      </c>
      <c r="BU3647" s="1">
        <v>0.34985112699999998</v>
      </c>
      <c r="BV3647" s="1">
        <v>0.48383204600000002</v>
      </c>
      <c r="BW3647">
        <v>4144</v>
      </c>
      <c r="BX3647">
        <v>718</v>
      </c>
      <c r="BY3647">
        <v>1112</v>
      </c>
      <c r="BZ3647">
        <v>195</v>
      </c>
      <c r="CA3647">
        <v>630</v>
      </c>
      <c r="CB3647">
        <v>4702</v>
      </c>
      <c r="CC3647">
        <v>1645</v>
      </c>
      <c r="CD3647">
        <v>2005</v>
      </c>
    </row>
    <row r="3648" spans="1:82" x14ac:dyDescent="0.25">
      <c r="A3648">
        <v>2003</v>
      </c>
      <c r="B3648">
        <v>45</v>
      </c>
      <c r="C3648" t="s">
        <v>2005</v>
      </c>
      <c r="D3648" t="s">
        <v>2006</v>
      </c>
      <c r="E3648" t="s">
        <v>1237</v>
      </c>
      <c r="F3648" t="s">
        <v>105</v>
      </c>
      <c r="G3648" t="s">
        <v>64</v>
      </c>
      <c r="H3648">
        <v>2</v>
      </c>
      <c r="I3648">
        <v>130</v>
      </c>
      <c r="J3648">
        <v>453</v>
      </c>
      <c r="K3648">
        <v>74</v>
      </c>
      <c r="L3648">
        <v>129</v>
      </c>
      <c r="M3648">
        <v>31</v>
      </c>
      <c r="N3648">
        <v>87</v>
      </c>
      <c r="O3648">
        <v>257</v>
      </c>
      <c r="P3648">
        <v>172</v>
      </c>
      <c r="Q3648">
        <v>498</v>
      </c>
      <c r="R3648">
        <v>27</v>
      </c>
      <c r="S3648">
        <v>4</v>
      </c>
      <c r="T3648">
        <v>15</v>
      </c>
      <c r="U3648">
        <v>5</v>
      </c>
      <c r="V3648">
        <v>38</v>
      </c>
      <c r="W3648">
        <v>110</v>
      </c>
      <c r="X3648">
        <v>4</v>
      </c>
      <c r="Y3648">
        <v>5</v>
      </c>
      <c r="Z3648">
        <v>0</v>
      </c>
      <c r="AA3648">
        <v>2</v>
      </c>
      <c r="AB3648">
        <v>10</v>
      </c>
      <c r="AC3648">
        <v>0.28499999999999998</v>
      </c>
      <c r="AD3648">
        <v>0.34499999999999997</v>
      </c>
      <c r="AE3648">
        <v>0.56699999999999995</v>
      </c>
      <c r="AF3648">
        <v>12</v>
      </c>
      <c r="AG3648" s="7">
        <v>481.30769229999999</v>
      </c>
      <c r="AH3648" s="1">
        <v>0.26936522499999999</v>
      </c>
      <c r="AI3648" s="1">
        <v>0.338708762</v>
      </c>
      <c r="AJ3648" s="1">
        <v>0.43223677900000002</v>
      </c>
      <c r="AK3648" s="1">
        <v>0.26793414300000001</v>
      </c>
      <c r="AL3648" s="1">
        <v>0.34690694900000002</v>
      </c>
      <c r="AM3648" s="1">
        <v>0.488435907</v>
      </c>
      <c r="AN3648">
        <v>5102</v>
      </c>
      <c r="AO3648">
        <v>867</v>
      </c>
      <c r="AP3648">
        <v>1367</v>
      </c>
      <c r="AQ3648">
        <v>249</v>
      </c>
      <c r="AR3648">
        <v>802</v>
      </c>
      <c r="AS3648">
        <v>5771</v>
      </c>
      <c r="AT3648">
        <v>2002</v>
      </c>
      <c r="AU3648">
        <v>2492</v>
      </c>
      <c r="AV3648">
        <v>140</v>
      </c>
      <c r="AW3648">
        <v>505</v>
      </c>
      <c r="AX3648">
        <v>75</v>
      </c>
      <c r="AY3648">
        <v>126</v>
      </c>
      <c r="AZ3648">
        <v>23</v>
      </c>
      <c r="BA3648">
        <v>85</v>
      </c>
      <c r="BB3648">
        <v>230</v>
      </c>
      <c r="BC3648">
        <v>185</v>
      </c>
      <c r="BD3648">
        <v>571</v>
      </c>
      <c r="BE3648">
        <v>23</v>
      </c>
      <c r="BF3648">
        <v>6</v>
      </c>
      <c r="BG3648">
        <v>18</v>
      </c>
      <c r="BH3648">
        <v>6</v>
      </c>
      <c r="BI3648">
        <v>47</v>
      </c>
      <c r="BJ3648">
        <v>121</v>
      </c>
      <c r="BK3648">
        <v>3</v>
      </c>
      <c r="BL3648">
        <v>12</v>
      </c>
      <c r="BM3648">
        <v>0</v>
      </c>
      <c r="BN3648">
        <v>7</v>
      </c>
      <c r="BO3648">
        <v>10</v>
      </c>
      <c r="BP3648">
        <v>0.25</v>
      </c>
      <c r="BQ3648">
        <v>0.32400000000000001</v>
      </c>
      <c r="BR3648" s="1">
        <v>0.45500000000000002</v>
      </c>
      <c r="BS3648">
        <v>11</v>
      </c>
      <c r="BT3648" s="1">
        <v>0.26629382699999998</v>
      </c>
      <c r="BU3648" s="1">
        <v>0.34705101500000002</v>
      </c>
      <c r="BV3648" s="1">
        <v>0.480748548</v>
      </c>
      <c r="BW3648">
        <v>4649</v>
      </c>
      <c r="BX3648">
        <v>793</v>
      </c>
      <c r="BY3648">
        <v>1238</v>
      </c>
      <c r="BZ3648">
        <v>218</v>
      </c>
      <c r="CA3648">
        <v>715</v>
      </c>
      <c r="CB3648">
        <v>5273</v>
      </c>
      <c r="CC3648">
        <v>1830</v>
      </c>
      <c r="CD3648">
        <v>2235</v>
      </c>
    </row>
    <row r="3649" spans="1:82" x14ac:dyDescent="0.25">
      <c r="A3649">
        <v>2004</v>
      </c>
      <c r="B3649">
        <v>46</v>
      </c>
      <c r="C3649" t="s">
        <v>2005</v>
      </c>
      <c r="D3649" t="s">
        <v>2006</v>
      </c>
      <c r="E3649" t="s">
        <v>1237</v>
      </c>
      <c r="F3649" t="s">
        <v>100</v>
      </c>
      <c r="G3649" t="s">
        <v>64</v>
      </c>
      <c r="H3649">
        <v>2</v>
      </c>
      <c r="I3649">
        <v>135</v>
      </c>
      <c r="J3649">
        <v>446</v>
      </c>
      <c r="K3649">
        <v>64</v>
      </c>
      <c r="L3649">
        <v>116</v>
      </c>
      <c r="M3649">
        <v>22</v>
      </c>
      <c r="N3649">
        <v>67</v>
      </c>
      <c r="O3649">
        <v>215</v>
      </c>
      <c r="P3649">
        <v>153</v>
      </c>
      <c r="Q3649">
        <v>486</v>
      </c>
      <c r="R3649">
        <v>27</v>
      </c>
      <c r="S3649">
        <v>3</v>
      </c>
      <c r="T3649">
        <v>21</v>
      </c>
      <c r="U3649">
        <v>5</v>
      </c>
      <c r="V3649">
        <v>33</v>
      </c>
      <c r="W3649">
        <v>118</v>
      </c>
      <c r="X3649">
        <v>5</v>
      </c>
      <c r="Y3649">
        <v>4</v>
      </c>
      <c r="Z3649">
        <v>1</v>
      </c>
      <c r="AA3649">
        <v>3</v>
      </c>
      <c r="AB3649">
        <v>5</v>
      </c>
      <c r="AC3649">
        <v>0.26</v>
      </c>
      <c r="AD3649">
        <v>0.315</v>
      </c>
      <c r="AE3649">
        <v>0.48199999999999998</v>
      </c>
      <c r="AF3649">
        <v>13</v>
      </c>
      <c r="AG3649" s="7">
        <v>481.30769229999999</v>
      </c>
      <c r="AH3649" s="1">
        <v>0.271742392</v>
      </c>
      <c r="AI3649" s="1">
        <v>0.341918852</v>
      </c>
      <c r="AJ3649" s="1">
        <v>0.43932942200000002</v>
      </c>
      <c r="AK3649" s="1">
        <v>0.26730353299999998</v>
      </c>
      <c r="AL3649" s="1">
        <v>0.34441425599999997</v>
      </c>
      <c r="AM3649" s="1">
        <v>0.48792357600000003</v>
      </c>
      <c r="AN3649">
        <v>5548</v>
      </c>
      <c r="AO3649">
        <v>931</v>
      </c>
      <c r="AP3649">
        <v>1483</v>
      </c>
      <c r="AQ3649">
        <v>271</v>
      </c>
      <c r="AR3649">
        <v>869</v>
      </c>
      <c r="AS3649">
        <v>6257</v>
      </c>
      <c r="AT3649">
        <v>2155</v>
      </c>
      <c r="AU3649">
        <v>2707</v>
      </c>
      <c r="AV3649">
        <v>130</v>
      </c>
      <c r="AW3649">
        <v>453</v>
      </c>
      <c r="AX3649">
        <v>74</v>
      </c>
      <c r="AY3649">
        <v>129</v>
      </c>
      <c r="AZ3649">
        <v>31</v>
      </c>
      <c r="BA3649">
        <v>87</v>
      </c>
      <c r="BB3649">
        <v>257</v>
      </c>
      <c r="BC3649">
        <v>172</v>
      </c>
      <c r="BD3649">
        <v>498</v>
      </c>
      <c r="BE3649">
        <v>27</v>
      </c>
      <c r="BF3649">
        <v>4</v>
      </c>
      <c r="BG3649">
        <v>15</v>
      </c>
      <c r="BH3649">
        <v>5</v>
      </c>
      <c r="BI3649">
        <v>38</v>
      </c>
      <c r="BJ3649">
        <v>110</v>
      </c>
      <c r="BK3649">
        <v>4</v>
      </c>
      <c r="BL3649">
        <v>5</v>
      </c>
      <c r="BM3649">
        <v>0</v>
      </c>
      <c r="BN3649">
        <v>2</v>
      </c>
      <c r="BO3649">
        <v>10</v>
      </c>
      <c r="BP3649">
        <v>0.28499999999999998</v>
      </c>
      <c r="BQ3649">
        <v>0.34499999999999997</v>
      </c>
      <c r="BR3649" s="1">
        <v>0.56699999999999995</v>
      </c>
      <c r="BS3649">
        <v>12</v>
      </c>
      <c r="BT3649" s="1">
        <v>0.26793414300000001</v>
      </c>
      <c r="BU3649" s="1">
        <v>0.34690694900000002</v>
      </c>
      <c r="BV3649" s="1">
        <v>0.488435907</v>
      </c>
      <c r="BW3649">
        <v>5102</v>
      </c>
      <c r="BX3649">
        <v>867</v>
      </c>
      <c r="BY3649">
        <v>1367</v>
      </c>
      <c r="BZ3649">
        <v>249</v>
      </c>
      <c r="CA3649">
        <v>802</v>
      </c>
      <c r="CB3649">
        <v>5771</v>
      </c>
      <c r="CC3649">
        <v>2002</v>
      </c>
      <c r="CD3649">
        <v>2492</v>
      </c>
    </row>
    <row r="3650" spans="1:82" x14ac:dyDescent="0.25">
      <c r="A3650">
        <v>1970</v>
      </c>
      <c r="B3650">
        <v>12</v>
      </c>
      <c r="C3650" t="s">
        <v>2007</v>
      </c>
      <c r="D3650" t="s">
        <v>2008</v>
      </c>
      <c r="E3650" t="s">
        <v>1893</v>
      </c>
      <c r="F3650" t="s">
        <v>105</v>
      </c>
      <c r="G3650" t="s">
        <v>64</v>
      </c>
      <c r="H3650">
        <v>2</v>
      </c>
      <c r="I3650">
        <v>128</v>
      </c>
      <c r="J3650">
        <v>486</v>
      </c>
      <c r="K3650">
        <v>63</v>
      </c>
      <c r="L3650">
        <v>158</v>
      </c>
      <c r="M3650">
        <v>7</v>
      </c>
      <c r="N3650">
        <v>61</v>
      </c>
      <c r="O3650">
        <v>216</v>
      </c>
      <c r="P3650">
        <v>175</v>
      </c>
      <c r="Q3650">
        <v>509</v>
      </c>
      <c r="R3650">
        <v>19</v>
      </c>
      <c r="S3650">
        <v>9</v>
      </c>
      <c r="T3650">
        <v>2</v>
      </c>
      <c r="U3650">
        <v>3</v>
      </c>
      <c r="V3650">
        <v>17</v>
      </c>
      <c r="W3650">
        <v>45</v>
      </c>
      <c r="X3650">
        <v>9</v>
      </c>
      <c r="Y3650">
        <v>0</v>
      </c>
      <c r="Z3650">
        <v>1</v>
      </c>
      <c r="AA3650">
        <v>6</v>
      </c>
      <c r="AB3650">
        <v>15</v>
      </c>
      <c r="AC3650">
        <v>0.32500000000000001</v>
      </c>
      <c r="AD3650">
        <v>0.34399999999999997</v>
      </c>
      <c r="AE3650">
        <v>0.44400000000000001</v>
      </c>
      <c r="AF3650">
        <v>3</v>
      </c>
      <c r="AG3650" s="7">
        <v>411.69230770000001</v>
      </c>
      <c r="AH3650" s="1">
        <v>0.26386228499999997</v>
      </c>
      <c r="AI3650" s="1">
        <v>0.33734472900000001</v>
      </c>
      <c r="AJ3650" s="1">
        <v>0.40353489300000001</v>
      </c>
      <c r="AK3650" s="1">
        <v>0.31027857800000003</v>
      </c>
      <c r="AL3650" s="1">
        <v>0.330875576</v>
      </c>
      <c r="AM3650" s="1">
        <v>0.41594620599999999</v>
      </c>
      <c r="AN3650">
        <v>1041</v>
      </c>
      <c r="AO3650">
        <v>131</v>
      </c>
      <c r="AP3650">
        <v>323</v>
      </c>
      <c r="AQ3650">
        <v>12</v>
      </c>
      <c r="AR3650">
        <v>126</v>
      </c>
      <c r="AS3650">
        <v>1085</v>
      </c>
      <c r="AT3650">
        <v>359</v>
      </c>
      <c r="AU3650">
        <v>433</v>
      </c>
      <c r="AV3650">
        <v>129</v>
      </c>
      <c r="AW3650">
        <v>459</v>
      </c>
      <c r="AX3650">
        <v>62</v>
      </c>
      <c r="AY3650">
        <v>139</v>
      </c>
      <c r="AZ3650">
        <v>5</v>
      </c>
      <c r="BA3650">
        <v>57</v>
      </c>
      <c r="BB3650">
        <v>187</v>
      </c>
      <c r="BC3650">
        <v>154</v>
      </c>
      <c r="BD3650">
        <v>476</v>
      </c>
      <c r="BE3650">
        <v>21</v>
      </c>
      <c r="BF3650">
        <v>6</v>
      </c>
      <c r="BG3650">
        <v>8</v>
      </c>
      <c r="BH3650">
        <v>4</v>
      </c>
      <c r="BI3650">
        <v>12</v>
      </c>
      <c r="BJ3650">
        <v>48</v>
      </c>
      <c r="BK3650">
        <v>4</v>
      </c>
      <c r="BL3650">
        <v>3</v>
      </c>
      <c r="BM3650">
        <v>5</v>
      </c>
      <c r="BN3650">
        <v>2</v>
      </c>
      <c r="BO3650">
        <v>13</v>
      </c>
      <c r="BP3650">
        <v>0.30299999999999999</v>
      </c>
      <c r="BQ3650">
        <v>0.32400000000000001</v>
      </c>
      <c r="BR3650" s="1">
        <v>0.40699999999999997</v>
      </c>
      <c r="BS3650">
        <v>2</v>
      </c>
      <c r="BT3650" s="1">
        <v>0.29729729700000002</v>
      </c>
      <c r="BU3650" s="1">
        <v>0.31944444399999999</v>
      </c>
      <c r="BV3650" s="1">
        <v>0.39099099100000001</v>
      </c>
      <c r="BW3650">
        <v>555</v>
      </c>
      <c r="BX3650">
        <v>68</v>
      </c>
      <c r="BY3650">
        <v>165</v>
      </c>
      <c r="BZ3650">
        <v>5</v>
      </c>
      <c r="CA3650">
        <v>65</v>
      </c>
      <c r="CB3650">
        <v>576</v>
      </c>
      <c r="CC3650">
        <v>184</v>
      </c>
      <c r="CD3650">
        <v>217</v>
      </c>
    </row>
    <row r="3651" spans="1:82" x14ac:dyDescent="0.25">
      <c r="A3651">
        <v>1971</v>
      </c>
      <c r="B3651">
        <v>13</v>
      </c>
      <c r="C3651" t="s">
        <v>2007</v>
      </c>
      <c r="D3651" t="s">
        <v>2008</v>
      </c>
      <c r="E3651" t="s">
        <v>1893</v>
      </c>
      <c r="F3651" t="s">
        <v>105</v>
      </c>
      <c r="G3651" t="s">
        <v>64</v>
      </c>
      <c r="H3651">
        <v>2</v>
      </c>
      <c r="I3651">
        <v>138</v>
      </c>
      <c r="J3651">
        <v>533</v>
      </c>
      <c r="K3651">
        <v>60</v>
      </c>
      <c r="L3651">
        <v>170</v>
      </c>
      <c r="M3651">
        <v>7</v>
      </c>
      <c r="N3651">
        <v>81</v>
      </c>
      <c r="O3651">
        <v>227</v>
      </c>
      <c r="P3651">
        <v>192</v>
      </c>
      <c r="Q3651">
        <v>556</v>
      </c>
      <c r="R3651">
        <v>26</v>
      </c>
      <c r="S3651">
        <v>5</v>
      </c>
      <c r="T3651">
        <v>6</v>
      </c>
      <c r="U3651">
        <v>4</v>
      </c>
      <c r="V3651">
        <v>19</v>
      </c>
      <c r="W3651">
        <v>32</v>
      </c>
      <c r="X3651">
        <v>13</v>
      </c>
      <c r="Y3651">
        <v>3</v>
      </c>
      <c r="Z3651">
        <v>1</v>
      </c>
      <c r="AA3651">
        <v>1</v>
      </c>
      <c r="AB3651">
        <v>21</v>
      </c>
      <c r="AC3651">
        <v>0.31900000000000001</v>
      </c>
      <c r="AD3651">
        <v>0.34499999999999997</v>
      </c>
      <c r="AE3651">
        <v>0.42599999999999999</v>
      </c>
      <c r="AF3651">
        <v>4</v>
      </c>
      <c r="AG3651" s="7">
        <v>411.69230770000001</v>
      </c>
      <c r="AH3651" s="1">
        <v>0.258770744</v>
      </c>
      <c r="AI3651" s="1">
        <v>0.32780347300000001</v>
      </c>
      <c r="AJ3651" s="1">
        <v>0.382101937</v>
      </c>
      <c r="AK3651" s="1">
        <v>0.31321473999999999</v>
      </c>
      <c r="AL3651" s="1">
        <v>0.33577087100000003</v>
      </c>
      <c r="AM3651" s="1">
        <v>0.41931384999999999</v>
      </c>
      <c r="AN3651">
        <v>1574</v>
      </c>
      <c r="AO3651">
        <v>191</v>
      </c>
      <c r="AP3651">
        <v>493</v>
      </c>
      <c r="AQ3651">
        <v>19</v>
      </c>
      <c r="AR3651">
        <v>207</v>
      </c>
      <c r="AS3651">
        <v>1641</v>
      </c>
      <c r="AT3651">
        <v>551</v>
      </c>
      <c r="AU3651">
        <v>660</v>
      </c>
      <c r="AV3651">
        <v>128</v>
      </c>
      <c r="AW3651">
        <v>486</v>
      </c>
      <c r="AX3651">
        <v>63</v>
      </c>
      <c r="AY3651">
        <v>158</v>
      </c>
      <c r="AZ3651">
        <v>7</v>
      </c>
      <c r="BA3651">
        <v>61</v>
      </c>
      <c r="BB3651">
        <v>216</v>
      </c>
      <c r="BC3651">
        <v>175</v>
      </c>
      <c r="BD3651">
        <v>509</v>
      </c>
      <c r="BE3651">
        <v>19</v>
      </c>
      <c r="BF3651">
        <v>9</v>
      </c>
      <c r="BG3651">
        <v>2</v>
      </c>
      <c r="BH3651">
        <v>3</v>
      </c>
      <c r="BI3651">
        <v>17</v>
      </c>
      <c r="BJ3651">
        <v>45</v>
      </c>
      <c r="BK3651">
        <v>9</v>
      </c>
      <c r="BL3651">
        <v>0</v>
      </c>
      <c r="BM3651">
        <v>1</v>
      </c>
      <c r="BN3651">
        <v>6</v>
      </c>
      <c r="BO3651">
        <v>15</v>
      </c>
      <c r="BP3651">
        <v>0.32500000000000001</v>
      </c>
      <c r="BQ3651">
        <v>0.34399999999999997</v>
      </c>
      <c r="BR3651" s="1">
        <v>0.44400000000000001</v>
      </c>
      <c r="BS3651">
        <v>3</v>
      </c>
      <c r="BT3651" s="1">
        <v>0.31027857800000003</v>
      </c>
      <c r="BU3651" s="1">
        <v>0.330875576</v>
      </c>
      <c r="BV3651" s="1">
        <v>0.41594620599999999</v>
      </c>
      <c r="BW3651">
        <v>1041</v>
      </c>
      <c r="BX3651">
        <v>131</v>
      </c>
      <c r="BY3651">
        <v>323</v>
      </c>
      <c r="BZ3651">
        <v>12</v>
      </c>
      <c r="CA3651">
        <v>126</v>
      </c>
      <c r="CB3651">
        <v>1085</v>
      </c>
      <c r="CC3651">
        <v>359</v>
      </c>
      <c r="CD3651">
        <v>433</v>
      </c>
    </row>
    <row r="3652" spans="1:82" x14ac:dyDescent="0.25">
      <c r="A3652">
        <v>1972</v>
      </c>
      <c r="B3652">
        <v>14</v>
      </c>
      <c r="C3652" t="s">
        <v>2007</v>
      </c>
      <c r="D3652" t="s">
        <v>2008</v>
      </c>
      <c r="E3652" t="s">
        <v>1893</v>
      </c>
      <c r="F3652" t="s">
        <v>105</v>
      </c>
      <c r="G3652" t="s">
        <v>64</v>
      </c>
      <c r="H3652">
        <v>2</v>
      </c>
      <c r="I3652">
        <v>136</v>
      </c>
      <c r="J3652">
        <v>520</v>
      </c>
      <c r="K3652">
        <v>55</v>
      </c>
      <c r="L3652">
        <v>155</v>
      </c>
      <c r="M3652">
        <v>7</v>
      </c>
      <c r="N3652">
        <v>71</v>
      </c>
      <c r="O3652">
        <v>210</v>
      </c>
      <c r="P3652">
        <v>176</v>
      </c>
      <c r="Q3652">
        <v>547</v>
      </c>
      <c r="R3652">
        <v>18</v>
      </c>
      <c r="S3652">
        <v>8</v>
      </c>
      <c r="T3652">
        <v>1</v>
      </c>
      <c r="U3652">
        <v>2</v>
      </c>
      <c r="V3652">
        <v>21</v>
      </c>
      <c r="W3652">
        <v>38</v>
      </c>
      <c r="X3652">
        <v>11</v>
      </c>
      <c r="Y3652">
        <v>0</v>
      </c>
      <c r="Z3652">
        <v>0</v>
      </c>
      <c r="AA3652">
        <v>6</v>
      </c>
      <c r="AB3652">
        <v>10</v>
      </c>
      <c r="AC3652">
        <v>0.29799999999999999</v>
      </c>
      <c r="AD3652">
        <v>0.32200000000000001</v>
      </c>
      <c r="AE3652">
        <v>0.40400000000000003</v>
      </c>
      <c r="AF3652">
        <v>5</v>
      </c>
      <c r="AG3652" s="7">
        <v>411.69230770000001</v>
      </c>
      <c r="AH3652" s="1">
        <v>0.25270085199999998</v>
      </c>
      <c r="AI3652" s="1">
        <v>0.321278218</v>
      </c>
      <c r="AJ3652" s="1">
        <v>0.36955964800000002</v>
      </c>
      <c r="AK3652" s="1">
        <v>0.30945558699999998</v>
      </c>
      <c r="AL3652" s="1">
        <v>0.33226691000000003</v>
      </c>
      <c r="AM3652" s="1">
        <v>0.41547277900000001</v>
      </c>
      <c r="AN3652">
        <v>2094</v>
      </c>
      <c r="AO3652">
        <v>246</v>
      </c>
      <c r="AP3652">
        <v>648</v>
      </c>
      <c r="AQ3652">
        <v>26</v>
      </c>
      <c r="AR3652">
        <v>278</v>
      </c>
      <c r="AS3652">
        <v>2188</v>
      </c>
      <c r="AT3652">
        <v>727</v>
      </c>
      <c r="AU3652">
        <v>870</v>
      </c>
      <c r="AV3652">
        <v>138</v>
      </c>
      <c r="AW3652">
        <v>533</v>
      </c>
      <c r="AX3652">
        <v>60</v>
      </c>
      <c r="AY3652">
        <v>170</v>
      </c>
      <c r="AZ3652">
        <v>7</v>
      </c>
      <c r="BA3652">
        <v>81</v>
      </c>
      <c r="BB3652">
        <v>227</v>
      </c>
      <c r="BC3652">
        <v>192</v>
      </c>
      <c r="BD3652">
        <v>556</v>
      </c>
      <c r="BE3652">
        <v>26</v>
      </c>
      <c r="BF3652">
        <v>5</v>
      </c>
      <c r="BG3652">
        <v>6</v>
      </c>
      <c r="BH3652">
        <v>4</v>
      </c>
      <c r="BI3652">
        <v>19</v>
      </c>
      <c r="BJ3652">
        <v>32</v>
      </c>
      <c r="BK3652">
        <v>13</v>
      </c>
      <c r="BL3652">
        <v>3</v>
      </c>
      <c r="BM3652">
        <v>1</v>
      </c>
      <c r="BN3652">
        <v>1</v>
      </c>
      <c r="BO3652">
        <v>21</v>
      </c>
      <c r="BP3652">
        <v>0.31900000000000001</v>
      </c>
      <c r="BQ3652">
        <v>0.34499999999999997</v>
      </c>
      <c r="BR3652" s="1">
        <v>0.42599999999999999</v>
      </c>
      <c r="BS3652">
        <v>4</v>
      </c>
      <c r="BT3652" s="1">
        <v>0.31321473999999999</v>
      </c>
      <c r="BU3652" s="1">
        <v>0.33577087100000003</v>
      </c>
      <c r="BV3652" s="1">
        <v>0.41931384999999999</v>
      </c>
      <c r="BW3652">
        <v>1574</v>
      </c>
      <c r="BX3652">
        <v>191</v>
      </c>
      <c r="BY3652">
        <v>493</v>
      </c>
      <c r="BZ3652">
        <v>19</v>
      </c>
      <c r="CA3652">
        <v>207</v>
      </c>
      <c r="CB3652">
        <v>1641</v>
      </c>
      <c r="CC3652">
        <v>551</v>
      </c>
      <c r="CD3652">
        <v>660</v>
      </c>
    </row>
    <row r="3653" spans="1:82" x14ac:dyDescent="0.25">
      <c r="A3653">
        <v>1973</v>
      </c>
      <c r="B3653">
        <v>15</v>
      </c>
      <c r="C3653" t="s">
        <v>2007</v>
      </c>
      <c r="D3653" t="s">
        <v>2008</v>
      </c>
      <c r="E3653" t="s">
        <v>1893</v>
      </c>
      <c r="F3653" t="s">
        <v>105</v>
      </c>
      <c r="G3653" t="s">
        <v>64</v>
      </c>
      <c r="H3653">
        <v>2</v>
      </c>
      <c r="I3653">
        <v>149</v>
      </c>
      <c r="J3653">
        <v>589</v>
      </c>
      <c r="K3653">
        <v>64</v>
      </c>
      <c r="L3653">
        <v>166</v>
      </c>
      <c r="M3653">
        <v>12</v>
      </c>
      <c r="N3653">
        <v>65</v>
      </c>
      <c r="O3653">
        <v>242</v>
      </c>
      <c r="P3653">
        <v>186</v>
      </c>
      <c r="Q3653">
        <v>617</v>
      </c>
      <c r="R3653">
        <v>26</v>
      </c>
      <c r="S3653">
        <v>7</v>
      </c>
      <c r="T3653">
        <v>2</v>
      </c>
      <c r="U3653">
        <v>5</v>
      </c>
      <c r="V3653">
        <v>17</v>
      </c>
      <c r="W3653">
        <v>29</v>
      </c>
      <c r="X3653">
        <v>8</v>
      </c>
      <c r="Y3653">
        <v>3</v>
      </c>
      <c r="Z3653">
        <v>2</v>
      </c>
      <c r="AA3653">
        <v>8</v>
      </c>
      <c r="AB3653">
        <v>17</v>
      </c>
      <c r="AC3653">
        <v>0.28199999999999997</v>
      </c>
      <c r="AD3653">
        <v>0.30099999999999999</v>
      </c>
      <c r="AE3653">
        <v>0.41099999999999998</v>
      </c>
      <c r="AF3653">
        <v>6</v>
      </c>
      <c r="AG3653" s="7">
        <v>411.69230770000001</v>
      </c>
      <c r="AH3653" s="1">
        <v>0.261683736</v>
      </c>
      <c r="AI3653" s="1">
        <v>0.33076063100000003</v>
      </c>
      <c r="AJ3653" s="1">
        <v>0.38721299999999997</v>
      </c>
      <c r="AK3653" s="1">
        <v>0.30339172599999997</v>
      </c>
      <c r="AL3653" s="1">
        <v>0.32549019600000001</v>
      </c>
      <c r="AM3653" s="1">
        <v>0.41446142400000002</v>
      </c>
      <c r="AN3653">
        <v>2683</v>
      </c>
      <c r="AO3653">
        <v>310</v>
      </c>
      <c r="AP3653">
        <v>814</v>
      </c>
      <c r="AQ3653">
        <v>38</v>
      </c>
      <c r="AR3653">
        <v>343</v>
      </c>
      <c r="AS3653">
        <v>2805</v>
      </c>
      <c r="AT3653">
        <v>913</v>
      </c>
      <c r="AU3653">
        <v>1112</v>
      </c>
      <c r="AV3653">
        <v>136</v>
      </c>
      <c r="AW3653">
        <v>520</v>
      </c>
      <c r="AX3653">
        <v>55</v>
      </c>
      <c r="AY3653">
        <v>155</v>
      </c>
      <c r="AZ3653">
        <v>7</v>
      </c>
      <c r="BA3653">
        <v>71</v>
      </c>
      <c r="BB3653">
        <v>210</v>
      </c>
      <c r="BC3653">
        <v>176</v>
      </c>
      <c r="BD3653">
        <v>547</v>
      </c>
      <c r="BE3653">
        <v>18</v>
      </c>
      <c r="BF3653">
        <v>8</v>
      </c>
      <c r="BG3653">
        <v>1</v>
      </c>
      <c r="BH3653">
        <v>2</v>
      </c>
      <c r="BI3653">
        <v>21</v>
      </c>
      <c r="BJ3653">
        <v>38</v>
      </c>
      <c r="BK3653">
        <v>11</v>
      </c>
      <c r="BL3653">
        <v>0</v>
      </c>
      <c r="BM3653">
        <v>0</v>
      </c>
      <c r="BN3653">
        <v>6</v>
      </c>
      <c r="BO3653">
        <v>10</v>
      </c>
      <c r="BP3653">
        <v>0.29799999999999999</v>
      </c>
      <c r="BQ3653">
        <v>0.32200000000000001</v>
      </c>
      <c r="BR3653" s="1">
        <v>0.40400000000000003</v>
      </c>
      <c r="BS3653">
        <v>5</v>
      </c>
      <c r="BT3653" s="1">
        <v>0.30945558699999998</v>
      </c>
      <c r="BU3653" s="1">
        <v>0.33226691000000003</v>
      </c>
      <c r="BV3653" s="1">
        <v>0.41547277900000001</v>
      </c>
      <c r="BW3653">
        <v>2094</v>
      </c>
      <c r="BX3653">
        <v>246</v>
      </c>
      <c r="BY3653">
        <v>648</v>
      </c>
      <c r="BZ3653">
        <v>26</v>
      </c>
      <c r="CA3653">
        <v>278</v>
      </c>
      <c r="CB3653">
        <v>2188</v>
      </c>
      <c r="CC3653">
        <v>727</v>
      </c>
      <c r="CD3653">
        <v>870</v>
      </c>
    </row>
    <row r="3654" spans="1:82" x14ac:dyDescent="0.25">
      <c r="A3654">
        <v>1974</v>
      </c>
      <c r="B3654">
        <v>16</v>
      </c>
      <c r="C3654" t="s">
        <v>2007</v>
      </c>
      <c r="D3654" t="s">
        <v>2008</v>
      </c>
      <c r="E3654" t="s">
        <v>1893</v>
      </c>
      <c r="F3654" t="s">
        <v>105</v>
      </c>
      <c r="G3654" t="s">
        <v>64</v>
      </c>
      <c r="H3654">
        <v>2</v>
      </c>
      <c r="I3654">
        <v>151</v>
      </c>
      <c r="J3654">
        <v>596</v>
      </c>
      <c r="K3654">
        <v>77</v>
      </c>
      <c r="L3654">
        <v>171</v>
      </c>
      <c r="M3654">
        <v>7</v>
      </c>
      <c r="N3654">
        <v>68</v>
      </c>
      <c r="O3654">
        <v>221</v>
      </c>
      <c r="P3654">
        <v>197</v>
      </c>
      <c r="Q3654">
        <v>629</v>
      </c>
      <c r="R3654">
        <v>21</v>
      </c>
      <c r="S3654">
        <v>4</v>
      </c>
      <c r="T3654">
        <v>2</v>
      </c>
      <c r="U3654">
        <v>2</v>
      </c>
      <c r="V3654">
        <v>21</v>
      </c>
      <c r="W3654">
        <v>27</v>
      </c>
      <c r="X3654">
        <v>9</v>
      </c>
      <c r="Y3654">
        <v>5</v>
      </c>
      <c r="Z3654">
        <v>3</v>
      </c>
      <c r="AA3654">
        <v>7</v>
      </c>
      <c r="AB3654">
        <v>18</v>
      </c>
      <c r="AC3654">
        <v>0.28699999999999998</v>
      </c>
      <c r="AD3654">
        <v>0.313</v>
      </c>
      <c r="AE3654">
        <v>0.371</v>
      </c>
      <c r="AF3654">
        <v>7</v>
      </c>
      <c r="AG3654" s="7">
        <v>411.69230770000001</v>
      </c>
      <c r="AH3654" s="1">
        <v>0.26116942700000001</v>
      </c>
      <c r="AI3654" s="1">
        <v>0.32929030999999997</v>
      </c>
      <c r="AJ3654" s="1">
        <v>0.376978647</v>
      </c>
      <c r="AK3654" s="1">
        <v>0.30039646199999998</v>
      </c>
      <c r="AL3654" s="1">
        <v>0.32323820599999997</v>
      </c>
      <c r="AM3654" s="1">
        <v>0.40652638000000002</v>
      </c>
      <c r="AN3654">
        <v>3279</v>
      </c>
      <c r="AO3654">
        <v>387</v>
      </c>
      <c r="AP3654">
        <v>985</v>
      </c>
      <c r="AQ3654">
        <v>45</v>
      </c>
      <c r="AR3654">
        <v>411</v>
      </c>
      <c r="AS3654">
        <v>3434</v>
      </c>
      <c r="AT3654">
        <v>1110</v>
      </c>
      <c r="AU3654">
        <v>1333</v>
      </c>
      <c r="AV3654">
        <v>149</v>
      </c>
      <c r="AW3654">
        <v>589</v>
      </c>
      <c r="AX3654">
        <v>64</v>
      </c>
      <c r="AY3654">
        <v>166</v>
      </c>
      <c r="AZ3654">
        <v>12</v>
      </c>
      <c r="BA3654">
        <v>65</v>
      </c>
      <c r="BB3654">
        <v>242</v>
      </c>
      <c r="BC3654">
        <v>186</v>
      </c>
      <c r="BD3654">
        <v>617</v>
      </c>
      <c r="BE3654">
        <v>26</v>
      </c>
      <c r="BF3654">
        <v>7</v>
      </c>
      <c r="BG3654">
        <v>2</v>
      </c>
      <c r="BH3654">
        <v>5</v>
      </c>
      <c r="BI3654">
        <v>17</v>
      </c>
      <c r="BJ3654">
        <v>29</v>
      </c>
      <c r="BK3654">
        <v>8</v>
      </c>
      <c r="BL3654">
        <v>3</v>
      </c>
      <c r="BM3654">
        <v>2</v>
      </c>
      <c r="BN3654">
        <v>8</v>
      </c>
      <c r="BO3654">
        <v>17</v>
      </c>
      <c r="BP3654">
        <v>0.28199999999999997</v>
      </c>
      <c r="BQ3654">
        <v>0.30099999999999999</v>
      </c>
      <c r="BR3654" s="1">
        <v>0.41099999999999998</v>
      </c>
      <c r="BS3654">
        <v>6</v>
      </c>
      <c r="BT3654" s="1">
        <v>0.30339172599999997</v>
      </c>
      <c r="BU3654" s="1">
        <v>0.32549019600000001</v>
      </c>
      <c r="BV3654" s="1">
        <v>0.41446142400000002</v>
      </c>
      <c r="BW3654">
        <v>2683</v>
      </c>
      <c r="BX3654">
        <v>310</v>
      </c>
      <c r="BY3654">
        <v>814</v>
      </c>
      <c r="BZ3654">
        <v>38</v>
      </c>
      <c r="CA3654">
        <v>343</v>
      </c>
      <c r="CB3654">
        <v>2805</v>
      </c>
      <c r="CC3654">
        <v>913</v>
      </c>
      <c r="CD3654">
        <v>1112</v>
      </c>
    </row>
    <row r="3655" spans="1:82" x14ac:dyDescent="0.25">
      <c r="A3655">
        <v>1975</v>
      </c>
      <c r="B3655">
        <v>17</v>
      </c>
      <c r="C3655" t="s">
        <v>2007</v>
      </c>
      <c r="D3655" t="s">
        <v>2008</v>
      </c>
      <c r="E3655" t="s">
        <v>1893</v>
      </c>
      <c r="F3655" t="s">
        <v>105</v>
      </c>
      <c r="G3655" t="s">
        <v>64</v>
      </c>
      <c r="H3655">
        <v>2</v>
      </c>
      <c r="I3655">
        <v>133</v>
      </c>
      <c r="J3655">
        <v>481</v>
      </c>
      <c r="K3655">
        <v>60</v>
      </c>
      <c r="L3655">
        <v>158</v>
      </c>
      <c r="M3655">
        <v>9</v>
      </c>
      <c r="N3655">
        <v>58</v>
      </c>
      <c r="O3655">
        <v>217</v>
      </c>
      <c r="P3655">
        <v>209</v>
      </c>
      <c r="Q3655">
        <v>535</v>
      </c>
      <c r="R3655">
        <v>24</v>
      </c>
      <c r="S3655">
        <v>4</v>
      </c>
      <c r="T3655">
        <v>5</v>
      </c>
      <c r="U3655">
        <v>4</v>
      </c>
      <c r="V3655">
        <v>48</v>
      </c>
      <c r="W3655">
        <v>31</v>
      </c>
      <c r="X3655">
        <v>15</v>
      </c>
      <c r="Y3655">
        <v>3</v>
      </c>
      <c r="Z3655">
        <v>2</v>
      </c>
      <c r="AA3655">
        <v>3</v>
      </c>
      <c r="AB3655">
        <v>12</v>
      </c>
      <c r="AC3655">
        <v>0.32800000000000001</v>
      </c>
      <c r="AD3655">
        <v>0.39100000000000001</v>
      </c>
      <c r="AE3655">
        <v>0.45100000000000001</v>
      </c>
      <c r="AF3655">
        <v>8</v>
      </c>
      <c r="AG3655" s="7">
        <v>411.69230770000001</v>
      </c>
      <c r="AH3655" s="1">
        <v>0.26234315699999999</v>
      </c>
      <c r="AI3655" s="1">
        <v>0.33258082300000003</v>
      </c>
      <c r="AJ3655" s="1">
        <v>0.38257776100000002</v>
      </c>
      <c r="AK3655" s="1">
        <v>0.30398936199999999</v>
      </c>
      <c r="AL3655" s="1">
        <v>0.33232552300000001</v>
      </c>
      <c r="AM3655" s="1">
        <v>0.41223404299999999</v>
      </c>
      <c r="AN3655">
        <v>3760</v>
      </c>
      <c r="AO3655">
        <v>447</v>
      </c>
      <c r="AP3655">
        <v>1143</v>
      </c>
      <c r="AQ3655">
        <v>54</v>
      </c>
      <c r="AR3655">
        <v>469</v>
      </c>
      <c r="AS3655">
        <v>3969</v>
      </c>
      <c r="AT3655">
        <v>1319</v>
      </c>
      <c r="AU3655">
        <v>1550</v>
      </c>
      <c r="AV3655">
        <v>151</v>
      </c>
      <c r="AW3655">
        <v>596</v>
      </c>
      <c r="AX3655">
        <v>77</v>
      </c>
      <c r="AY3655">
        <v>171</v>
      </c>
      <c r="AZ3655">
        <v>7</v>
      </c>
      <c r="BA3655">
        <v>68</v>
      </c>
      <c r="BB3655">
        <v>221</v>
      </c>
      <c r="BC3655">
        <v>197</v>
      </c>
      <c r="BD3655">
        <v>629</v>
      </c>
      <c r="BE3655">
        <v>21</v>
      </c>
      <c r="BF3655">
        <v>4</v>
      </c>
      <c r="BG3655">
        <v>2</v>
      </c>
      <c r="BH3655">
        <v>2</v>
      </c>
      <c r="BI3655">
        <v>21</v>
      </c>
      <c r="BJ3655">
        <v>27</v>
      </c>
      <c r="BK3655">
        <v>9</v>
      </c>
      <c r="BL3655">
        <v>5</v>
      </c>
      <c r="BM3655">
        <v>3</v>
      </c>
      <c r="BN3655">
        <v>7</v>
      </c>
      <c r="BO3655">
        <v>18</v>
      </c>
      <c r="BP3655">
        <v>0.28699999999999998</v>
      </c>
      <c r="BQ3655">
        <v>0.313</v>
      </c>
      <c r="BR3655" s="1">
        <v>0.371</v>
      </c>
      <c r="BS3655">
        <v>7</v>
      </c>
      <c r="BT3655" s="1">
        <v>0.30039646199999998</v>
      </c>
      <c r="BU3655" s="1">
        <v>0.32323820599999997</v>
      </c>
      <c r="BV3655" s="1">
        <v>0.40652638000000002</v>
      </c>
      <c r="BW3655">
        <v>3279</v>
      </c>
      <c r="BX3655">
        <v>387</v>
      </c>
      <c r="BY3655">
        <v>985</v>
      </c>
      <c r="BZ3655">
        <v>45</v>
      </c>
      <c r="CA3655">
        <v>411</v>
      </c>
      <c r="CB3655">
        <v>3434</v>
      </c>
      <c r="CC3655">
        <v>1110</v>
      </c>
      <c r="CD3655">
        <v>1333</v>
      </c>
    </row>
    <row r="3656" spans="1:82" x14ac:dyDescent="0.25">
      <c r="A3656">
        <v>1988</v>
      </c>
      <c r="B3656">
        <v>30</v>
      </c>
      <c r="C3656" t="s">
        <v>2009</v>
      </c>
      <c r="D3656" t="s">
        <v>2010</v>
      </c>
      <c r="E3656" t="s">
        <v>904</v>
      </c>
      <c r="F3656" t="s">
        <v>227</v>
      </c>
      <c r="G3656" t="s">
        <v>74</v>
      </c>
      <c r="H3656">
        <v>0</v>
      </c>
      <c r="I3656">
        <v>148</v>
      </c>
      <c r="J3656">
        <v>480</v>
      </c>
      <c r="K3656">
        <v>50</v>
      </c>
      <c r="L3656">
        <v>115</v>
      </c>
      <c r="M3656">
        <v>4</v>
      </c>
      <c r="N3656">
        <v>38</v>
      </c>
      <c r="O3656">
        <v>141</v>
      </c>
      <c r="P3656">
        <v>149</v>
      </c>
      <c r="Q3656">
        <v>516</v>
      </c>
      <c r="R3656">
        <v>12</v>
      </c>
      <c r="S3656">
        <v>1</v>
      </c>
      <c r="T3656">
        <v>1</v>
      </c>
      <c r="U3656">
        <v>2</v>
      </c>
      <c r="V3656">
        <v>33</v>
      </c>
      <c r="W3656">
        <v>61</v>
      </c>
      <c r="X3656">
        <v>0</v>
      </c>
      <c r="Y3656">
        <v>1</v>
      </c>
      <c r="Z3656">
        <v>5</v>
      </c>
      <c r="AA3656">
        <v>2</v>
      </c>
      <c r="AB3656">
        <v>17</v>
      </c>
      <c r="AC3656">
        <v>0.24</v>
      </c>
      <c r="AD3656">
        <v>0.28899999999999998</v>
      </c>
      <c r="AE3656">
        <v>0.29399999999999998</v>
      </c>
      <c r="AF3656">
        <v>5</v>
      </c>
      <c r="AG3656" s="7">
        <v>362</v>
      </c>
      <c r="AH3656" s="1">
        <v>0.25943399700000003</v>
      </c>
      <c r="AI3656" s="1">
        <v>0.32407934700000002</v>
      </c>
      <c r="AJ3656" s="1">
        <v>0.386803177</v>
      </c>
      <c r="AK3656" s="1">
        <v>0.24601593599999999</v>
      </c>
      <c r="AL3656" s="1">
        <v>0.29504400200000003</v>
      </c>
      <c r="AM3656" s="1">
        <v>0.30577689200000002</v>
      </c>
      <c r="AN3656">
        <v>2008</v>
      </c>
      <c r="AO3656">
        <v>185</v>
      </c>
      <c r="AP3656">
        <v>494</v>
      </c>
      <c r="AQ3656">
        <v>12</v>
      </c>
      <c r="AR3656">
        <v>153</v>
      </c>
      <c r="AS3656">
        <v>2159</v>
      </c>
      <c r="AT3656">
        <v>637</v>
      </c>
      <c r="AU3656">
        <v>614</v>
      </c>
      <c r="AV3656">
        <v>139</v>
      </c>
      <c r="AW3656">
        <v>439</v>
      </c>
      <c r="AX3656">
        <v>41</v>
      </c>
      <c r="AY3656">
        <v>112</v>
      </c>
      <c r="AZ3656">
        <v>5</v>
      </c>
      <c r="BA3656">
        <v>44</v>
      </c>
      <c r="BB3656">
        <v>152</v>
      </c>
      <c r="BC3656">
        <v>142</v>
      </c>
      <c r="BD3656">
        <v>470</v>
      </c>
      <c r="BE3656">
        <v>21</v>
      </c>
      <c r="BF3656">
        <v>2</v>
      </c>
      <c r="BG3656">
        <v>1</v>
      </c>
      <c r="BH3656">
        <v>1</v>
      </c>
      <c r="BI3656">
        <v>29</v>
      </c>
      <c r="BJ3656">
        <v>57</v>
      </c>
      <c r="BK3656">
        <v>10</v>
      </c>
      <c r="BL3656">
        <v>1</v>
      </c>
      <c r="BM3656">
        <v>0</v>
      </c>
      <c r="BN3656">
        <v>1</v>
      </c>
      <c r="BO3656">
        <v>11</v>
      </c>
      <c r="BP3656">
        <v>0.255</v>
      </c>
      <c r="BQ3656">
        <v>0.30199999999999999</v>
      </c>
      <c r="BR3656" s="1">
        <v>0.34599999999999997</v>
      </c>
      <c r="BS3656">
        <v>4</v>
      </c>
      <c r="BT3656" s="1">
        <v>0.248036649</v>
      </c>
      <c r="BU3656" s="1">
        <v>0.29701765099999999</v>
      </c>
      <c r="BV3656" s="1">
        <v>0.30955497399999998</v>
      </c>
      <c r="BW3656">
        <v>1528</v>
      </c>
      <c r="BX3656">
        <v>135</v>
      </c>
      <c r="BY3656">
        <v>379</v>
      </c>
      <c r="BZ3656">
        <v>8</v>
      </c>
      <c r="CA3656">
        <v>115</v>
      </c>
      <c r="CB3656">
        <v>1643</v>
      </c>
      <c r="CC3656">
        <v>488</v>
      </c>
      <c r="CD3656">
        <v>473</v>
      </c>
    </row>
    <row r="3657" spans="1:82" x14ac:dyDescent="0.25">
      <c r="A3657">
        <v>1988</v>
      </c>
      <c r="B3657">
        <v>30</v>
      </c>
      <c r="C3657" t="s">
        <v>2011</v>
      </c>
      <c r="D3657" t="s">
        <v>2012</v>
      </c>
      <c r="E3657" t="s">
        <v>2013</v>
      </c>
      <c r="F3657" t="s">
        <v>113</v>
      </c>
      <c r="G3657" t="s">
        <v>64</v>
      </c>
      <c r="H3657">
        <v>2</v>
      </c>
      <c r="I3657">
        <v>139</v>
      </c>
      <c r="J3657">
        <v>492</v>
      </c>
      <c r="K3657">
        <v>49</v>
      </c>
      <c r="L3657">
        <v>122</v>
      </c>
      <c r="M3657">
        <v>10</v>
      </c>
      <c r="N3657">
        <v>46</v>
      </c>
      <c r="O3657">
        <v>178</v>
      </c>
      <c r="P3657">
        <v>147</v>
      </c>
      <c r="Q3657">
        <v>522</v>
      </c>
      <c r="R3657">
        <v>22</v>
      </c>
      <c r="S3657">
        <v>2</v>
      </c>
      <c r="T3657">
        <v>15</v>
      </c>
      <c r="U3657">
        <v>7</v>
      </c>
      <c r="V3657">
        <v>24</v>
      </c>
      <c r="W3657">
        <v>82</v>
      </c>
      <c r="X3657">
        <v>2</v>
      </c>
      <c r="Y3657">
        <v>1</v>
      </c>
      <c r="Z3657">
        <v>5</v>
      </c>
      <c r="AA3657">
        <v>5</v>
      </c>
      <c r="AB3657">
        <v>18</v>
      </c>
      <c r="AC3657">
        <v>0.248</v>
      </c>
      <c r="AD3657">
        <v>0.28199999999999997</v>
      </c>
      <c r="AE3657">
        <v>0.36199999999999999</v>
      </c>
      <c r="AF3657">
        <v>3</v>
      </c>
      <c r="AG3657" s="7">
        <v>392.94736840000002</v>
      </c>
      <c r="AH3657" s="1">
        <v>0.25943399700000003</v>
      </c>
      <c r="AI3657" s="1">
        <v>0.32407934700000002</v>
      </c>
      <c r="AJ3657" s="1">
        <v>0.386803177</v>
      </c>
      <c r="AK3657" s="1">
        <v>0.27636363600000002</v>
      </c>
      <c r="AL3657" s="1">
        <v>0.30397236599999999</v>
      </c>
      <c r="AM3657" s="1">
        <v>0.42</v>
      </c>
      <c r="AN3657">
        <v>1100</v>
      </c>
      <c r="AO3657">
        <v>123</v>
      </c>
      <c r="AP3657">
        <v>304</v>
      </c>
      <c r="AQ3657">
        <v>31</v>
      </c>
      <c r="AR3657">
        <v>131</v>
      </c>
      <c r="AS3657">
        <v>1158</v>
      </c>
      <c r="AT3657">
        <v>352</v>
      </c>
      <c r="AU3657">
        <v>462</v>
      </c>
      <c r="AV3657">
        <v>146</v>
      </c>
      <c r="AW3657">
        <v>546</v>
      </c>
      <c r="AX3657">
        <v>64</v>
      </c>
      <c r="AY3657">
        <v>164</v>
      </c>
      <c r="AZ3657">
        <v>18</v>
      </c>
      <c r="BA3657">
        <v>79</v>
      </c>
      <c r="BB3657">
        <v>255</v>
      </c>
      <c r="BC3657">
        <v>185</v>
      </c>
      <c r="BD3657">
        <v>571</v>
      </c>
      <c r="BE3657">
        <v>33</v>
      </c>
      <c r="BF3657">
        <v>2</v>
      </c>
      <c r="BG3657">
        <v>21</v>
      </c>
      <c r="BH3657">
        <v>12</v>
      </c>
      <c r="BI3657">
        <v>16</v>
      </c>
      <c r="BJ3657">
        <v>112</v>
      </c>
      <c r="BK3657">
        <v>2</v>
      </c>
      <c r="BL3657">
        <v>5</v>
      </c>
      <c r="BM3657">
        <v>1</v>
      </c>
      <c r="BN3657">
        <v>4</v>
      </c>
      <c r="BO3657">
        <v>12</v>
      </c>
      <c r="BP3657">
        <v>0.3</v>
      </c>
      <c r="BQ3657">
        <v>0.32400000000000001</v>
      </c>
      <c r="BR3657" s="1">
        <v>0.46700000000000003</v>
      </c>
      <c r="BS3657">
        <v>2</v>
      </c>
      <c r="BT3657" s="1">
        <v>0.29934210500000002</v>
      </c>
      <c r="BU3657" s="1">
        <v>0.32232704400000001</v>
      </c>
      <c r="BV3657" s="1">
        <v>0.46710526299999999</v>
      </c>
      <c r="BW3657">
        <v>608</v>
      </c>
      <c r="BX3657">
        <v>74</v>
      </c>
      <c r="BY3657">
        <v>182</v>
      </c>
      <c r="BZ3657">
        <v>21</v>
      </c>
      <c r="CA3657">
        <v>85</v>
      </c>
      <c r="CB3657">
        <v>636</v>
      </c>
      <c r="CC3657">
        <v>205</v>
      </c>
      <c r="CD3657">
        <v>284</v>
      </c>
    </row>
    <row r="3658" spans="1:82" x14ac:dyDescent="0.25">
      <c r="A3658">
        <v>1989</v>
      </c>
      <c r="B3658">
        <v>31</v>
      </c>
      <c r="C3658" t="s">
        <v>2011</v>
      </c>
      <c r="D3658" t="s">
        <v>2012</v>
      </c>
      <c r="E3658" t="s">
        <v>2013</v>
      </c>
      <c r="F3658" t="s">
        <v>113</v>
      </c>
      <c r="G3658" t="s">
        <v>64</v>
      </c>
      <c r="H3658">
        <v>2</v>
      </c>
      <c r="I3658">
        <v>129</v>
      </c>
      <c r="J3658">
        <v>462</v>
      </c>
      <c r="K3658">
        <v>50</v>
      </c>
      <c r="L3658">
        <v>109</v>
      </c>
      <c r="M3658">
        <v>16</v>
      </c>
      <c r="N3658">
        <v>62</v>
      </c>
      <c r="O3658">
        <v>179</v>
      </c>
      <c r="P3658">
        <v>136</v>
      </c>
      <c r="Q3658">
        <v>491</v>
      </c>
      <c r="R3658">
        <v>16</v>
      </c>
      <c r="S3658">
        <v>3</v>
      </c>
      <c r="T3658">
        <v>11</v>
      </c>
      <c r="U3658">
        <v>6</v>
      </c>
      <c r="V3658">
        <v>26</v>
      </c>
      <c r="W3658">
        <v>89</v>
      </c>
      <c r="X3658">
        <v>6</v>
      </c>
      <c r="Y3658">
        <v>1</v>
      </c>
      <c r="Z3658">
        <v>3</v>
      </c>
      <c r="AA3658">
        <v>2</v>
      </c>
      <c r="AB3658">
        <v>9</v>
      </c>
      <c r="AC3658">
        <v>0.23599999999999999</v>
      </c>
      <c r="AD3658">
        <v>0.27700000000000002</v>
      </c>
      <c r="AE3658">
        <v>0.38700000000000001</v>
      </c>
      <c r="AF3658">
        <v>4</v>
      </c>
      <c r="AG3658" s="7">
        <v>392.94736840000002</v>
      </c>
      <c r="AH3658" s="1">
        <v>0.25885392699999998</v>
      </c>
      <c r="AI3658" s="1">
        <v>0.32521123499999999</v>
      </c>
      <c r="AJ3658" s="1">
        <v>0.38375926199999999</v>
      </c>
      <c r="AK3658" s="1">
        <v>0.26440460900000001</v>
      </c>
      <c r="AL3658" s="1">
        <v>0.29593693100000001</v>
      </c>
      <c r="AM3658" s="1">
        <v>0.41037131900000001</v>
      </c>
      <c r="AN3658">
        <v>1562</v>
      </c>
      <c r="AO3658">
        <v>173</v>
      </c>
      <c r="AP3658">
        <v>413</v>
      </c>
      <c r="AQ3658">
        <v>47</v>
      </c>
      <c r="AR3658">
        <v>193</v>
      </c>
      <c r="AS3658">
        <v>1649</v>
      </c>
      <c r="AT3658">
        <v>488</v>
      </c>
      <c r="AU3658">
        <v>641</v>
      </c>
      <c r="AV3658">
        <v>139</v>
      </c>
      <c r="AW3658">
        <v>492</v>
      </c>
      <c r="AX3658">
        <v>49</v>
      </c>
      <c r="AY3658">
        <v>122</v>
      </c>
      <c r="AZ3658">
        <v>10</v>
      </c>
      <c r="BA3658">
        <v>46</v>
      </c>
      <c r="BB3658">
        <v>178</v>
      </c>
      <c r="BC3658">
        <v>147</v>
      </c>
      <c r="BD3658">
        <v>522</v>
      </c>
      <c r="BE3658">
        <v>22</v>
      </c>
      <c r="BF3658">
        <v>2</v>
      </c>
      <c r="BG3658">
        <v>15</v>
      </c>
      <c r="BH3658">
        <v>7</v>
      </c>
      <c r="BI3658">
        <v>24</v>
      </c>
      <c r="BJ3658">
        <v>82</v>
      </c>
      <c r="BK3658">
        <v>2</v>
      </c>
      <c r="BL3658">
        <v>1</v>
      </c>
      <c r="BM3658">
        <v>5</v>
      </c>
      <c r="BN3658">
        <v>5</v>
      </c>
      <c r="BO3658">
        <v>18</v>
      </c>
      <c r="BP3658">
        <v>0.248</v>
      </c>
      <c r="BQ3658">
        <v>0.28199999999999997</v>
      </c>
      <c r="BR3658" s="1">
        <v>0.36199999999999999</v>
      </c>
      <c r="BS3658">
        <v>3</v>
      </c>
      <c r="BT3658" s="1">
        <v>0.27636363600000002</v>
      </c>
      <c r="BU3658" s="1">
        <v>0.30397236599999999</v>
      </c>
      <c r="BV3658" s="1">
        <v>0.42</v>
      </c>
      <c r="BW3658">
        <v>1100</v>
      </c>
      <c r="BX3658">
        <v>123</v>
      </c>
      <c r="BY3658">
        <v>304</v>
      </c>
      <c r="BZ3658">
        <v>31</v>
      </c>
      <c r="CA3658">
        <v>131</v>
      </c>
      <c r="CB3658">
        <v>1158</v>
      </c>
      <c r="CC3658">
        <v>352</v>
      </c>
      <c r="CD3658">
        <v>462</v>
      </c>
    </row>
    <row r="3659" spans="1:82" x14ac:dyDescent="0.25">
      <c r="A3659">
        <v>2002</v>
      </c>
      <c r="B3659">
        <v>44</v>
      </c>
      <c r="C3659" t="s">
        <v>2011</v>
      </c>
      <c r="D3659" t="s">
        <v>2012</v>
      </c>
      <c r="E3659" t="s">
        <v>2013</v>
      </c>
      <c r="F3659" t="s">
        <v>93</v>
      </c>
      <c r="G3659" t="s">
        <v>64</v>
      </c>
      <c r="H3659">
        <v>2</v>
      </c>
      <c r="I3659">
        <v>126</v>
      </c>
      <c r="J3659">
        <v>478</v>
      </c>
      <c r="K3659">
        <v>56</v>
      </c>
      <c r="L3659">
        <v>133</v>
      </c>
      <c r="M3659">
        <v>16</v>
      </c>
      <c r="N3659">
        <v>74</v>
      </c>
      <c r="O3659">
        <v>215</v>
      </c>
      <c r="P3659">
        <v>162</v>
      </c>
      <c r="Q3659">
        <v>514</v>
      </c>
      <c r="R3659">
        <v>24</v>
      </c>
      <c r="S3659">
        <v>5</v>
      </c>
      <c r="T3659">
        <v>4</v>
      </c>
      <c r="U3659">
        <v>2</v>
      </c>
      <c r="V3659">
        <v>27</v>
      </c>
      <c r="W3659">
        <v>73</v>
      </c>
      <c r="X3659">
        <v>8</v>
      </c>
      <c r="Y3659">
        <v>2</v>
      </c>
      <c r="Z3659">
        <v>3</v>
      </c>
      <c r="AA3659">
        <v>7</v>
      </c>
      <c r="AB3659">
        <v>19</v>
      </c>
      <c r="AC3659">
        <v>0.27800000000000002</v>
      </c>
      <c r="AD3659">
        <v>0.315</v>
      </c>
      <c r="AE3659">
        <v>0.45</v>
      </c>
      <c r="AF3659">
        <v>17</v>
      </c>
      <c r="AG3659" s="7">
        <v>392.94736840000002</v>
      </c>
      <c r="AH3659" s="1">
        <v>0.26632151599999998</v>
      </c>
      <c r="AI3659" s="1">
        <v>0.33719892400000001</v>
      </c>
      <c r="AJ3659" s="1">
        <v>0.42641942199999999</v>
      </c>
      <c r="AK3659" s="1">
        <v>0.26196473599999998</v>
      </c>
      <c r="AL3659" s="1">
        <v>0.30543383000000002</v>
      </c>
      <c r="AM3659" s="1">
        <v>0.41420025199999999</v>
      </c>
      <c r="AN3659">
        <v>6352</v>
      </c>
      <c r="AO3659">
        <v>686</v>
      </c>
      <c r="AP3659">
        <v>1664</v>
      </c>
      <c r="AQ3659">
        <v>200</v>
      </c>
      <c r="AR3659">
        <v>841</v>
      </c>
      <c r="AS3659">
        <v>6846</v>
      </c>
      <c r="AT3659">
        <v>2091</v>
      </c>
      <c r="AU3659">
        <v>2631</v>
      </c>
      <c r="AV3659">
        <v>133</v>
      </c>
      <c r="AW3659">
        <v>477</v>
      </c>
      <c r="AX3659">
        <v>39</v>
      </c>
      <c r="AY3659">
        <v>125</v>
      </c>
      <c r="AZ3659">
        <v>6</v>
      </c>
      <c r="BA3659">
        <v>45</v>
      </c>
      <c r="BB3659">
        <v>176</v>
      </c>
      <c r="BC3659">
        <v>150</v>
      </c>
      <c r="BD3659">
        <v>508</v>
      </c>
      <c r="BE3659">
        <v>25</v>
      </c>
      <c r="BF3659">
        <v>4</v>
      </c>
      <c r="BG3659">
        <v>5</v>
      </c>
      <c r="BH3659">
        <v>4</v>
      </c>
      <c r="BI3659">
        <v>23</v>
      </c>
      <c r="BJ3659">
        <v>78</v>
      </c>
      <c r="BK3659">
        <v>0</v>
      </c>
      <c r="BL3659">
        <v>2</v>
      </c>
      <c r="BM3659">
        <v>7</v>
      </c>
      <c r="BN3659">
        <v>6</v>
      </c>
      <c r="BO3659">
        <v>19</v>
      </c>
      <c r="BP3659">
        <v>0.26200000000000001</v>
      </c>
      <c r="BQ3659">
        <v>0.29499999999999998</v>
      </c>
      <c r="BR3659" s="1">
        <v>0.36899999999999999</v>
      </c>
      <c r="BS3659">
        <v>16</v>
      </c>
      <c r="BT3659" s="1">
        <v>0.26064010900000001</v>
      </c>
      <c r="BU3659" s="1">
        <v>0.30464308299999998</v>
      </c>
      <c r="BV3659" s="1">
        <v>0.41130405199999998</v>
      </c>
      <c r="BW3659">
        <v>5874</v>
      </c>
      <c r="BX3659">
        <v>630</v>
      </c>
      <c r="BY3659">
        <v>1531</v>
      </c>
      <c r="BZ3659">
        <v>184</v>
      </c>
      <c r="CA3659">
        <v>767</v>
      </c>
      <c r="CB3659">
        <v>6332</v>
      </c>
      <c r="CC3659">
        <v>1929</v>
      </c>
      <c r="CD3659">
        <v>2416</v>
      </c>
    </row>
    <row r="3660" spans="1:82" x14ac:dyDescent="0.25">
      <c r="A3660">
        <v>2003</v>
      </c>
      <c r="B3660">
        <v>45</v>
      </c>
      <c r="C3660" t="s">
        <v>2011</v>
      </c>
      <c r="D3660" t="s">
        <v>2012</v>
      </c>
      <c r="E3660" t="s">
        <v>2013</v>
      </c>
      <c r="F3660" t="s">
        <v>93</v>
      </c>
      <c r="G3660" t="s">
        <v>64</v>
      </c>
      <c r="H3660">
        <v>2</v>
      </c>
      <c r="I3660">
        <v>108</v>
      </c>
      <c r="J3660">
        <v>401</v>
      </c>
      <c r="K3660">
        <v>53</v>
      </c>
      <c r="L3660">
        <v>112</v>
      </c>
      <c r="M3660">
        <v>11</v>
      </c>
      <c r="N3660">
        <v>56</v>
      </c>
      <c r="O3660">
        <v>170</v>
      </c>
      <c r="P3660">
        <v>143</v>
      </c>
      <c r="Q3660">
        <v>434</v>
      </c>
      <c r="R3660">
        <v>21</v>
      </c>
      <c r="S3660">
        <v>2</v>
      </c>
      <c r="T3660">
        <v>0</v>
      </c>
      <c r="U3660">
        <v>1</v>
      </c>
      <c r="V3660">
        <v>29</v>
      </c>
      <c r="W3660">
        <v>69</v>
      </c>
      <c r="X3660">
        <v>0</v>
      </c>
      <c r="Y3660">
        <v>2</v>
      </c>
      <c r="Z3660">
        <v>0</v>
      </c>
      <c r="AA3660">
        <v>2</v>
      </c>
      <c r="AB3660">
        <v>13</v>
      </c>
      <c r="AC3660">
        <v>0.27900000000000003</v>
      </c>
      <c r="AD3660">
        <v>0.32900000000000001</v>
      </c>
      <c r="AE3660">
        <v>0.42399999999999999</v>
      </c>
      <c r="AF3660">
        <v>18</v>
      </c>
      <c r="AG3660" s="7">
        <v>392.94736840000002</v>
      </c>
      <c r="AH3660" s="1">
        <v>0.26936522499999999</v>
      </c>
      <c r="AI3660" s="1">
        <v>0.338708762</v>
      </c>
      <c r="AJ3660" s="1">
        <v>0.43223677900000002</v>
      </c>
      <c r="AK3660" s="1">
        <v>0.26299422500000003</v>
      </c>
      <c r="AL3660" s="1">
        <v>0.30686813200000002</v>
      </c>
      <c r="AM3660" s="1">
        <v>0.41477861700000002</v>
      </c>
      <c r="AN3660">
        <v>6753</v>
      </c>
      <c r="AO3660">
        <v>739</v>
      </c>
      <c r="AP3660">
        <v>1776</v>
      </c>
      <c r="AQ3660">
        <v>211</v>
      </c>
      <c r="AR3660">
        <v>897</v>
      </c>
      <c r="AS3660">
        <v>7280</v>
      </c>
      <c r="AT3660">
        <v>2234</v>
      </c>
      <c r="AU3660">
        <v>2801</v>
      </c>
      <c r="AV3660">
        <v>126</v>
      </c>
      <c r="AW3660">
        <v>478</v>
      </c>
      <c r="AX3660">
        <v>56</v>
      </c>
      <c r="AY3660">
        <v>133</v>
      </c>
      <c r="AZ3660">
        <v>16</v>
      </c>
      <c r="BA3660">
        <v>74</v>
      </c>
      <c r="BB3660">
        <v>215</v>
      </c>
      <c r="BC3660">
        <v>162</v>
      </c>
      <c r="BD3660">
        <v>514</v>
      </c>
      <c r="BE3660">
        <v>24</v>
      </c>
      <c r="BF3660">
        <v>5</v>
      </c>
      <c r="BG3660">
        <v>4</v>
      </c>
      <c r="BH3660">
        <v>2</v>
      </c>
      <c r="BI3660">
        <v>27</v>
      </c>
      <c r="BJ3660">
        <v>73</v>
      </c>
      <c r="BK3660">
        <v>8</v>
      </c>
      <c r="BL3660">
        <v>2</v>
      </c>
      <c r="BM3660">
        <v>3</v>
      </c>
      <c r="BN3660">
        <v>7</v>
      </c>
      <c r="BO3660">
        <v>19</v>
      </c>
      <c r="BP3660">
        <v>0.27800000000000002</v>
      </c>
      <c r="BQ3660">
        <v>0.315</v>
      </c>
      <c r="BR3660" s="1">
        <v>0.45</v>
      </c>
      <c r="BS3660">
        <v>17</v>
      </c>
      <c r="BT3660" s="1">
        <v>0.26196473599999998</v>
      </c>
      <c r="BU3660" s="1">
        <v>0.30543383000000002</v>
      </c>
      <c r="BV3660" s="1">
        <v>0.41420025199999999</v>
      </c>
      <c r="BW3660">
        <v>6352</v>
      </c>
      <c r="BX3660">
        <v>686</v>
      </c>
      <c r="BY3660">
        <v>1664</v>
      </c>
      <c r="BZ3660">
        <v>200</v>
      </c>
      <c r="CA3660">
        <v>841</v>
      </c>
      <c r="CB3660">
        <v>6846</v>
      </c>
      <c r="CC3660">
        <v>2091</v>
      </c>
      <c r="CD3660">
        <v>2631</v>
      </c>
    </row>
    <row r="3661" spans="1:82" x14ac:dyDescent="0.25">
      <c r="A3661">
        <v>1962</v>
      </c>
      <c r="B3661">
        <v>4</v>
      </c>
      <c r="C3661" t="s">
        <v>2014</v>
      </c>
      <c r="D3661" t="s">
        <v>2015</v>
      </c>
      <c r="E3661" t="s">
        <v>273</v>
      </c>
      <c r="F3661" t="s">
        <v>144</v>
      </c>
      <c r="G3661" t="s">
        <v>64</v>
      </c>
      <c r="H3661">
        <v>2</v>
      </c>
      <c r="I3661">
        <v>162</v>
      </c>
      <c r="J3661">
        <v>604</v>
      </c>
      <c r="K3661">
        <v>44</v>
      </c>
      <c r="L3661">
        <v>137</v>
      </c>
      <c r="M3661">
        <v>17</v>
      </c>
      <c r="N3661">
        <v>83</v>
      </c>
      <c r="O3661">
        <v>216</v>
      </c>
      <c r="P3661">
        <v>204</v>
      </c>
      <c r="Q3661">
        <v>676</v>
      </c>
      <c r="R3661">
        <v>20</v>
      </c>
      <c r="S3661">
        <v>4</v>
      </c>
      <c r="T3661">
        <v>4</v>
      </c>
      <c r="U3661">
        <v>1</v>
      </c>
      <c r="V3661">
        <v>65</v>
      </c>
      <c r="W3661">
        <v>94</v>
      </c>
      <c r="X3661">
        <v>5</v>
      </c>
      <c r="Y3661">
        <v>2</v>
      </c>
      <c r="Z3661">
        <v>3</v>
      </c>
      <c r="AA3661">
        <v>5</v>
      </c>
      <c r="AB3661">
        <v>17</v>
      </c>
      <c r="AC3661">
        <v>0.22700000000000001</v>
      </c>
      <c r="AD3661">
        <v>0.30199999999999999</v>
      </c>
      <c r="AE3661">
        <v>0.35799999999999998</v>
      </c>
      <c r="AF3661">
        <v>3</v>
      </c>
      <c r="AG3661" s="7">
        <v>625.53333329999998</v>
      </c>
      <c r="AH3661" s="1">
        <v>0.26764758799999999</v>
      </c>
      <c r="AI3661" s="1">
        <v>0.33740102900000002</v>
      </c>
      <c r="AJ3661" s="1">
        <v>0.41224685599999999</v>
      </c>
      <c r="AK3661" s="1">
        <v>0.25376062799999999</v>
      </c>
      <c r="AL3661" s="1">
        <v>0.32690058500000002</v>
      </c>
      <c r="AM3661" s="1">
        <v>0.41530412</v>
      </c>
      <c r="AN3661">
        <v>1529</v>
      </c>
      <c r="AO3661">
        <v>172</v>
      </c>
      <c r="AP3661">
        <v>388</v>
      </c>
      <c r="AQ3661">
        <v>49</v>
      </c>
      <c r="AR3661">
        <v>210</v>
      </c>
      <c r="AS3661">
        <v>1710</v>
      </c>
      <c r="AT3661">
        <v>559</v>
      </c>
      <c r="AU3661">
        <v>635</v>
      </c>
      <c r="AV3661">
        <v>154</v>
      </c>
      <c r="AW3661">
        <v>578</v>
      </c>
      <c r="AX3661">
        <v>84</v>
      </c>
      <c r="AY3661">
        <v>164</v>
      </c>
      <c r="AZ3661">
        <v>23</v>
      </c>
      <c r="BA3661">
        <v>83</v>
      </c>
      <c r="BB3661">
        <v>277</v>
      </c>
      <c r="BC3661">
        <v>237</v>
      </c>
      <c r="BD3661">
        <v>654</v>
      </c>
      <c r="BE3661">
        <v>32</v>
      </c>
      <c r="BF3661">
        <v>6</v>
      </c>
      <c r="BG3661">
        <v>2</v>
      </c>
      <c r="BH3661">
        <v>3</v>
      </c>
      <c r="BI3661">
        <v>73</v>
      </c>
      <c r="BJ3661">
        <v>77</v>
      </c>
      <c r="BK3661">
        <v>7</v>
      </c>
      <c r="BL3661">
        <v>0</v>
      </c>
      <c r="BM3661">
        <v>1</v>
      </c>
      <c r="BN3661">
        <v>3</v>
      </c>
      <c r="BO3661">
        <v>25</v>
      </c>
      <c r="BP3661">
        <v>0.28399999999999997</v>
      </c>
      <c r="BQ3661">
        <v>0.36199999999999999</v>
      </c>
      <c r="BR3661" s="1">
        <v>0.47899999999999998</v>
      </c>
      <c r="BS3661">
        <v>2</v>
      </c>
      <c r="BT3661" s="1">
        <v>0.27135135100000002</v>
      </c>
      <c r="BU3661" s="1">
        <v>0.343326886</v>
      </c>
      <c r="BV3661" s="1">
        <v>0.452972973</v>
      </c>
      <c r="BW3661">
        <v>925</v>
      </c>
      <c r="BX3661">
        <v>128</v>
      </c>
      <c r="BY3661">
        <v>251</v>
      </c>
      <c r="BZ3661">
        <v>32</v>
      </c>
      <c r="CA3661">
        <v>127</v>
      </c>
      <c r="CB3661">
        <v>1034</v>
      </c>
      <c r="CC3661">
        <v>355</v>
      </c>
      <c r="CD3661">
        <v>419</v>
      </c>
    </row>
    <row r="3662" spans="1:82" x14ac:dyDescent="0.25">
      <c r="A3662">
        <v>1963</v>
      </c>
      <c r="B3662">
        <v>5</v>
      </c>
      <c r="C3662" t="s">
        <v>2014</v>
      </c>
      <c r="D3662" t="s">
        <v>2015</v>
      </c>
      <c r="E3662" t="s">
        <v>273</v>
      </c>
      <c r="F3662" t="s">
        <v>144</v>
      </c>
      <c r="G3662" t="s">
        <v>64</v>
      </c>
      <c r="H3662">
        <v>2</v>
      </c>
      <c r="I3662">
        <v>162</v>
      </c>
      <c r="J3662">
        <v>630</v>
      </c>
      <c r="K3662">
        <v>79</v>
      </c>
      <c r="L3662">
        <v>187</v>
      </c>
      <c r="M3662">
        <v>25</v>
      </c>
      <c r="N3662">
        <v>99</v>
      </c>
      <c r="O3662">
        <v>303</v>
      </c>
      <c r="P3662">
        <v>233</v>
      </c>
      <c r="Q3662">
        <v>687</v>
      </c>
      <c r="R3662">
        <v>29</v>
      </c>
      <c r="S3662">
        <v>6</v>
      </c>
      <c r="T3662">
        <v>6</v>
      </c>
      <c r="U3662">
        <v>4</v>
      </c>
      <c r="V3662">
        <v>42</v>
      </c>
      <c r="W3662">
        <v>92</v>
      </c>
      <c r="X3662">
        <v>7</v>
      </c>
      <c r="Y3662">
        <v>4</v>
      </c>
      <c r="Z3662">
        <v>0</v>
      </c>
      <c r="AA3662">
        <v>11</v>
      </c>
      <c r="AB3662">
        <v>17</v>
      </c>
      <c r="AC3662">
        <v>0.29699999999999999</v>
      </c>
      <c r="AD3662">
        <v>0.33900000000000002</v>
      </c>
      <c r="AE3662">
        <v>0.48099999999999998</v>
      </c>
      <c r="AF3662">
        <v>4</v>
      </c>
      <c r="AG3662" s="7">
        <v>625.53333329999998</v>
      </c>
      <c r="AH3662" s="1">
        <v>0.255472117</v>
      </c>
      <c r="AI3662" s="1">
        <v>0.31941011899999999</v>
      </c>
      <c r="AJ3662" s="1">
        <v>0.38851280399999999</v>
      </c>
      <c r="AK3662" s="1">
        <v>0.26632700300000001</v>
      </c>
      <c r="AL3662" s="1">
        <v>0.330413016</v>
      </c>
      <c r="AM3662" s="1">
        <v>0.43446039800000003</v>
      </c>
      <c r="AN3662">
        <v>2159</v>
      </c>
      <c r="AO3662">
        <v>251</v>
      </c>
      <c r="AP3662">
        <v>575</v>
      </c>
      <c r="AQ3662">
        <v>74</v>
      </c>
      <c r="AR3662">
        <v>309</v>
      </c>
      <c r="AS3662">
        <v>2397</v>
      </c>
      <c r="AT3662">
        <v>792</v>
      </c>
      <c r="AU3662">
        <v>938</v>
      </c>
      <c r="AV3662">
        <v>162</v>
      </c>
      <c r="AW3662">
        <v>604</v>
      </c>
      <c r="AX3662">
        <v>44</v>
      </c>
      <c r="AY3662">
        <v>137</v>
      </c>
      <c r="AZ3662">
        <v>17</v>
      </c>
      <c r="BA3662">
        <v>83</v>
      </c>
      <c r="BB3662">
        <v>216</v>
      </c>
      <c r="BC3662">
        <v>204</v>
      </c>
      <c r="BD3662">
        <v>676</v>
      </c>
      <c r="BE3662">
        <v>20</v>
      </c>
      <c r="BF3662">
        <v>4</v>
      </c>
      <c r="BG3662">
        <v>4</v>
      </c>
      <c r="BH3662">
        <v>1</v>
      </c>
      <c r="BI3662">
        <v>65</v>
      </c>
      <c r="BJ3662">
        <v>94</v>
      </c>
      <c r="BK3662">
        <v>5</v>
      </c>
      <c r="BL3662">
        <v>2</v>
      </c>
      <c r="BM3662">
        <v>3</v>
      </c>
      <c r="BN3662">
        <v>5</v>
      </c>
      <c r="BO3662">
        <v>17</v>
      </c>
      <c r="BP3662">
        <v>0.22700000000000001</v>
      </c>
      <c r="BQ3662">
        <v>0.30199999999999999</v>
      </c>
      <c r="BR3662" s="1">
        <v>0.35799999999999998</v>
      </c>
      <c r="BS3662">
        <v>3</v>
      </c>
      <c r="BT3662" s="1">
        <v>0.25376062799999999</v>
      </c>
      <c r="BU3662" s="1">
        <v>0.32690058500000002</v>
      </c>
      <c r="BV3662" s="1">
        <v>0.41530412</v>
      </c>
      <c r="BW3662">
        <v>1529</v>
      </c>
      <c r="BX3662">
        <v>172</v>
      </c>
      <c r="BY3662">
        <v>388</v>
      </c>
      <c r="BZ3662">
        <v>49</v>
      </c>
      <c r="CA3662">
        <v>210</v>
      </c>
      <c r="CB3662">
        <v>1710</v>
      </c>
      <c r="CC3662">
        <v>559</v>
      </c>
      <c r="CD3662">
        <v>635</v>
      </c>
    </row>
    <row r="3663" spans="1:82" x14ac:dyDescent="0.25">
      <c r="A3663">
        <v>1964</v>
      </c>
      <c r="B3663">
        <v>6</v>
      </c>
      <c r="C3663" t="s">
        <v>2014</v>
      </c>
      <c r="D3663" t="s">
        <v>2015</v>
      </c>
      <c r="E3663" t="s">
        <v>273</v>
      </c>
      <c r="F3663" t="s">
        <v>144</v>
      </c>
      <c r="G3663" t="s">
        <v>64</v>
      </c>
      <c r="H3663">
        <v>2</v>
      </c>
      <c r="I3663">
        <v>161</v>
      </c>
      <c r="J3663">
        <v>592</v>
      </c>
      <c r="K3663">
        <v>94</v>
      </c>
      <c r="L3663">
        <v>185</v>
      </c>
      <c r="M3663">
        <v>30</v>
      </c>
      <c r="N3663">
        <v>114</v>
      </c>
      <c r="O3663">
        <v>334</v>
      </c>
      <c r="P3663">
        <v>273</v>
      </c>
      <c r="Q3663">
        <v>686</v>
      </c>
      <c r="R3663">
        <v>33</v>
      </c>
      <c r="S3663">
        <v>13</v>
      </c>
      <c r="T3663">
        <v>3</v>
      </c>
      <c r="U3663">
        <v>4</v>
      </c>
      <c r="V3663">
        <v>86</v>
      </c>
      <c r="W3663">
        <v>96</v>
      </c>
      <c r="X3663">
        <v>5</v>
      </c>
      <c r="Y3663">
        <v>2</v>
      </c>
      <c r="Z3663">
        <v>0</v>
      </c>
      <c r="AA3663">
        <v>6</v>
      </c>
      <c r="AB3663">
        <v>11</v>
      </c>
      <c r="AC3663">
        <v>0.313</v>
      </c>
      <c r="AD3663">
        <v>0.39800000000000002</v>
      </c>
      <c r="AE3663">
        <v>0.56399999999999995</v>
      </c>
      <c r="AF3663">
        <v>5</v>
      </c>
      <c r="AG3663" s="7">
        <v>625.53333329999998</v>
      </c>
      <c r="AH3663" s="1">
        <v>0.26054503899999998</v>
      </c>
      <c r="AI3663" s="1">
        <v>0.323795834</v>
      </c>
      <c r="AJ3663" s="1">
        <v>0.39628591099999999</v>
      </c>
      <c r="AK3663" s="1">
        <v>0.27626317700000003</v>
      </c>
      <c r="AL3663" s="1">
        <v>0.34544275099999999</v>
      </c>
      <c r="AM3663" s="1">
        <v>0.46237731700000001</v>
      </c>
      <c r="AN3663">
        <v>2751</v>
      </c>
      <c r="AO3663">
        <v>345</v>
      </c>
      <c r="AP3663">
        <v>760</v>
      </c>
      <c r="AQ3663">
        <v>104</v>
      </c>
      <c r="AR3663">
        <v>423</v>
      </c>
      <c r="AS3663">
        <v>3083</v>
      </c>
      <c r="AT3663">
        <v>1065</v>
      </c>
      <c r="AU3663">
        <v>1272</v>
      </c>
      <c r="AV3663">
        <v>162</v>
      </c>
      <c r="AW3663">
        <v>630</v>
      </c>
      <c r="AX3663">
        <v>79</v>
      </c>
      <c r="AY3663">
        <v>187</v>
      </c>
      <c r="AZ3663">
        <v>25</v>
      </c>
      <c r="BA3663">
        <v>99</v>
      </c>
      <c r="BB3663">
        <v>303</v>
      </c>
      <c r="BC3663">
        <v>233</v>
      </c>
      <c r="BD3663">
        <v>687</v>
      </c>
      <c r="BE3663">
        <v>29</v>
      </c>
      <c r="BF3663">
        <v>6</v>
      </c>
      <c r="BG3663">
        <v>6</v>
      </c>
      <c r="BH3663">
        <v>4</v>
      </c>
      <c r="BI3663">
        <v>42</v>
      </c>
      <c r="BJ3663">
        <v>92</v>
      </c>
      <c r="BK3663">
        <v>7</v>
      </c>
      <c r="BL3663">
        <v>4</v>
      </c>
      <c r="BM3663">
        <v>0</v>
      </c>
      <c r="BN3663">
        <v>11</v>
      </c>
      <c r="BO3663">
        <v>17</v>
      </c>
      <c r="BP3663">
        <v>0.29699999999999999</v>
      </c>
      <c r="BQ3663">
        <v>0.33900000000000002</v>
      </c>
      <c r="BR3663" s="1">
        <v>0.48099999999999998</v>
      </c>
      <c r="BS3663">
        <v>4</v>
      </c>
      <c r="BT3663" s="1">
        <v>0.26632700300000001</v>
      </c>
      <c r="BU3663" s="1">
        <v>0.330413016</v>
      </c>
      <c r="BV3663" s="1">
        <v>0.43446039800000003</v>
      </c>
      <c r="BW3663">
        <v>2159</v>
      </c>
      <c r="BX3663">
        <v>251</v>
      </c>
      <c r="BY3663">
        <v>575</v>
      </c>
      <c r="BZ3663">
        <v>74</v>
      </c>
      <c r="CA3663">
        <v>309</v>
      </c>
      <c r="CB3663">
        <v>2397</v>
      </c>
      <c r="CC3663">
        <v>792</v>
      </c>
      <c r="CD3663">
        <v>938</v>
      </c>
    </row>
    <row r="3664" spans="1:82" x14ac:dyDescent="0.25">
      <c r="A3664">
        <v>1965</v>
      </c>
      <c r="B3664">
        <v>7</v>
      </c>
      <c r="C3664" t="s">
        <v>2014</v>
      </c>
      <c r="D3664" t="s">
        <v>2015</v>
      </c>
      <c r="E3664" t="s">
        <v>273</v>
      </c>
      <c r="F3664" t="s">
        <v>144</v>
      </c>
      <c r="G3664" t="s">
        <v>64</v>
      </c>
      <c r="H3664">
        <v>2</v>
      </c>
      <c r="I3664">
        <v>164</v>
      </c>
      <c r="J3664">
        <v>608</v>
      </c>
      <c r="K3664">
        <v>88</v>
      </c>
      <c r="L3664">
        <v>173</v>
      </c>
      <c r="M3664">
        <v>33</v>
      </c>
      <c r="N3664">
        <v>101</v>
      </c>
      <c r="O3664">
        <v>310</v>
      </c>
      <c r="P3664">
        <v>266</v>
      </c>
      <c r="Q3664">
        <v>704</v>
      </c>
      <c r="R3664">
        <v>30</v>
      </c>
      <c r="S3664">
        <v>4</v>
      </c>
      <c r="T3664">
        <v>3</v>
      </c>
      <c r="U3664">
        <v>1</v>
      </c>
      <c r="V3664">
        <v>88</v>
      </c>
      <c r="W3664">
        <v>109</v>
      </c>
      <c r="X3664">
        <v>7</v>
      </c>
      <c r="Y3664">
        <v>5</v>
      </c>
      <c r="Z3664">
        <v>0</v>
      </c>
      <c r="AA3664">
        <v>3</v>
      </c>
      <c r="AB3664">
        <v>12</v>
      </c>
      <c r="AC3664">
        <v>0.28499999999999998</v>
      </c>
      <c r="AD3664">
        <v>0.378</v>
      </c>
      <c r="AE3664">
        <v>0.51</v>
      </c>
      <c r="AF3664">
        <v>6</v>
      </c>
      <c r="AG3664" s="7">
        <v>625.53333329999998</v>
      </c>
      <c r="AH3664" s="1">
        <v>0.25547313700000002</v>
      </c>
      <c r="AI3664" s="1">
        <v>0.32238504299999998</v>
      </c>
      <c r="AJ3664" s="1">
        <v>0.38915082499999998</v>
      </c>
      <c r="AK3664" s="1">
        <v>0.27776123800000002</v>
      </c>
      <c r="AL3664" s="1">
        <v>0.35146554000000002</v>
      </c>
      <c r="AM3664" s="1">
        <v>0.47097350399999999</v>
      </c>
      <c r="AN3664">
        <v>3359</v>
      </c>
      <c r="AO3664">
        <v>433</v>
      </c>
      <c r="AP3664">
        <v>933</v>
      </c>
      <c r="AQ3664">
        <v>137</v>
      </c>
      <c r="AR3664">
        <v>524</v>
      </c>
      <c r="AS3664">
        <v>3787</v>
      </c>
      <c r="AT3664">
        <v>1331</v>
      </c>
      <c r="AU3664">
        <v>1582</v>
      </c>
      <c r="AV3664">
        <v>161</v>
      </c>
      <c r="AW3664">
        <v>592</v>
      </c>
      <c r="AX3664">
        <v>94</v>
      </c>
      <c r="AY3664">
        <v>185</v>
      </c>
      <c r="AZ3664">
        <v>30</v>
      </c>
      <c r="BA3664">
        <v>114</v>
      </c>
      <c r="BB3664">
        <v>334</v>
      </c>
      <c r="BC3664">
        <v>273</v>
      </c>
      <c r="BD3664">
        <v>686</v>
      </c>
      <c r="BE3664">
        <v>33</v>
      </c>
      <c r="BF3664">
        <v>13</v>
      </c>
      <c r="BG3664">
        <v>3</v>
      </c>
      <c r="BH3664">
        <v>4</v>
      </c>
      <c r="BI3664">
        <v>86</v>
      </c>
      <c r="BJ3664">
        <v>96</v>
      </c>
      <c r="BK3664">
        <v>5</v>
      </c>
      <c r="BL3664">
        <v>2</v>
      </c>
      <c r="BM3664">
        <v>0</v>
      </c>
      <c r="BN3664">
        <v>6</v>
      </c>
      <c r="BO3664">
        <v>11</v>
      </c>
      <c r="BP3664">
        <v>0.313</v>
      </c>
      <c r="BQ3664">
        <v>0.39800000000000002</v>
      </c>
      <c r="BR3664" s="1">
        <v>0.56399999999999995</v>
      </c>
      <c r="BS3664">
        <v>5</v>
      </c>
      <c r="BT3664" s="1">
        <v>0.27626317700000003</v>
      </c>
      <c r="BU3664" s="1">
        <v>0.34544275099999999</v>
      </c>
      <c r="BV3664" s="1">
        <v>0.46237731700000001</v>
      </c>
      <c r="BW3664">
        <v>2751</v>
      </c>
      <c r="BX3664">
        <v>345</v>
      </c>
      <c r="BY3664">
        <v>760</v>
      </c>
      <c r="BZ3664">
        <v>104</v>
      </c>
      <c r="CA3664">
        <v>423</v>
      </c>
      <c r="CB3664">
        <v>3083</v>
      </c>
      <c r="CC3664">
        <v>1065</v>
      </c>
      <c r="CD3664">
        <v>1272</v>
      </c>
    </row>
    <row r="3665" spans="1:82" x14ac:dyDescent="0.25">
      <c r="A3665">
        <v>1966</v>
      </c>
      <c r="B3665">
        <v>8</v>
      </c>
      <c r="C3665" t="s">
        <v>2014</v>
      </c>
      <c r="D3665" t="s">
        <v>2015</v>
      </c>
      <c r="E3665" t="s">
        <v>273</v>
      </c>
      <c r="F3665" t="s">
        <v>144</v>
      </c>
      <c r="G3665" t="s">
        <v>64</v>
      </c>
      <c r="H3665">
        <v>2</v>
      </c>
      <c r="I3665">
        <v>155</v>
      </c>
      <c r="J3665">
        <v>561</v>
      </c>
      <c r="K3665">
        <v>93</v>
      </c>
      <c r="L3665">
        <v>175</v>
      </c>
      <c r="M3665">
        <v>30</v>
      </c>
      <c r="N3665">
        <v>94</v>
      </c>
      <c r="O3665">
        <v>302</v>
      </c>
      <c r="P3665">
        <v>276</v>
      </c>
      <c r="Q3665">
        <v>670</v>
      </c>
      <c r="R3665">
        <v>21</v>
      </c>
      <c r="S3665">
        <v>8</v>
      </c>
      <c r="T3665">
        <v>4</v>
      </c>
      <c r="U3665">
        <v>5</v>
      </c>
      <c r="V3665">
        <v>95</v>
      </c>
      <c r="W3665">
        <v>78</v>
      </c>
      <c r="X3665">
        <v>7</v>
      </c>
      <c r="Y3665">
        <v>6</v>
      </c>
      <c r="Z3665">
        <v>2</v>
      </c>
      <c r="AA3665">
        <v>8</v>
      </c>
      <c r="AB3665">
        <v>16</v>
      </c>
      <c r="AC3665">
        <v>0.312</v>
      </c>
      <c r="AD3665">
        <v>0.41199999999999998</v>
      </c>
      <c r="AE3665">
        <v>0.53800000000000003</v>
      </c>
      <c r="AF3665">
        <v>7</v>
      </c>
      <c r="AG3665" s="7">
        <v>625.53333329999998</v>
      </c>
      <c r="AH3665" s="1">
        <v>0.256953828</v>
      </c>
      <c r="AI3665" s="1">
        <v>0.31969028599999999</v>
      </c>
      <c r="AJ3665" s="1">
        <v>0.39188661699999999</v>
      </c>
      <c r="AK3665" s="1">
        <v>0.28265306099999998</v>
      </c>
      <c r="AL3665" s="1">
        <v>0.36055642799999998</v>
      </c>
      <c r="AM3665" s="1">
        <v>0.48061224499999999</v>
      </c>
      <c r="AN3665">
        <v>3920</v>
      </c>
      <c r="AO3665">
        <v>526</v>
      </c>
      <c r="AP3665">
        <v>1108</v>
      </c>
      <c r="AQ3665">
        <v>167</v>
      </c>
      <c r="AR3665">
        <v>618</v>
      </c>
      <c r="AS3665">
        <v>4457</v>
      </c>
      <c r="AT3665">
        <v>1607</v>
      </c>
      <c r="AU3665">
        <v>1884</v>
      </c>
      <c r="AV3665">
        <v>164</v>
      </c>
      <c r="AW3665">
        <v>608</v>
      </c>
      <c r="AX3665">
        <v>88</v>
      </c>
      <c r="AY3665">
        <v>173</v>
      </c>
      <c r="AZ3665">
        <v>33</v>
      </c>
      <c r="BA3665">
        <v>101</v>
      </c>
      <c r="BB3665">
        <v>310</v>
      </c>
      <c r="BC3665">
        <v>266</v>
      </c>
      <c r="BD3665">
        <v>704</v>
      </c>
      <c r="BE3665">
        <v>30</v>
      </c>
      <c r="BF3665">
        <v>4</v>
      </c>
      <c r="BG3665">
        <v>3</v>
      </c>
      <c r="BH3665">
        <v>1</v>
      </c>
      <c r="BI3665">
        <v>88</v>
      </c>
      <c r="BJ3665">
        <v>109</v>
      </c>
      <c r="BK3665">
        <v>7</v>
      </c>
      <c r="BL3665">
        <v>5</v>
      </c>
      <c r="BM3665">
        <v>0</v>
      </c>
      <c r="BN3665">
        <v>3</v>
      </c>
      <c r="BO3665">
        <v>12</v>
      </c>
      <c r="BP3665">
        <v>0.28499999999999998</v>
      </c>
      <c r="BQ3665">
        <v>0.378</v>
      </c>
      <c r="BR3665" s="1">
        <v>0.51</v>
      </c>
      <c r="BS3665">
        <v>6</v>
      </c>
      <c r="BT3665" s="1">
        <v>0.27776123800000002</v>
      </c>
      <c r="BU3665" s="1">
        <v>0.35146554000000002</v>
      </c>
      <c r="BV3665" s="1">
        <v>0.47097350399999999</v>
      </c>
      <c r="BW3665">
        <v>3359</v>
      </c>
      <c r="BX3665">
        <v>433</v>
      </c>
      <c r="BY3665">
        <v>933</v>
      </c>
      <c r="BZ3665">
        <v>137</v>
      </c>
      <c r="CA3665">
        <v>524</v>
      </c>
      <c r="CB3665">
        <v>3787</v>
      </c>
      <c r="CC3665">
        <v>1331</v>
      </c>
      <c r="CD3665">
        <v>1582</v>
      </c>
    </row>
    <row r="3666" spans="1:82" x14ac:dyDescent="0.25">
      <c r="A3666">
        <v>1967</v>
      </c>
      <c r="B3666">
        <v>9</v>
      </c>
      <c r="C3666" t="s">
        <v>2014</v>
      </c>
      <c r="D3666" t="s">
        <v>2015</v>
      </c>
      <c r="E3666" t="s">
        <v>273</v>
      </c>
      <c r="F3666" t="s">
        <v>144</v>
      </c>
      <c r="G3666" t="s">
        <v>64</v>
      </c>
      <c r="H3666">
        <v>2</v>
      </c>
      <c r="I3666">
        <v>161</v>
      </c>
      <c r="J3666">
        <v>586</v>
      </c>
      <c r="K3666">
        <v>107</v>
      </c>
      <c r="L3666">
        <v>176</v>
      </c>
      <c r="M3666">
        <v>31</v>
      </c>
      <c r="N3666">
        <v>98</v>
      </c>
      <c r="O3666">
        <v>300</v>
      </c>
      <c r="P3666">
        <v>275</v>
      </c>
      <c r="Q3666">
        <v>697</v>
      </c>
      <c r="R3666">
        <v>23</v>
      </c>
      <c r="S3666">
        <v>4</v>
      </c>
      <c r="T3666">
        <v>1</v>
      </c>
      <c r="U3666">
        <v>5</v>
      </c>
      <c r="V3666">
        <v>96</v>
      </c>
      <c r="W3666">
        <v>103</v>
      </c>
      <c r="X3666">
        <v>9</v>
      </c>
      <c r="Y3666">
        <v>3</v>
      </c>
      <c r="Z3666">
        <v>0</v>
      </c>
      <c r="AA3666">
        <v>12</v>
      </c>
      <c r="AB3666">
        <v>17</v>
      </c>
      <c r="AC3666">
        <v>0.3</v>
      </c>
      <c r="AD3666">
        <v>0.39500000000000002</v>
      </c>
      <c r="AE3666">
        <v>0.51200000000000001</v>
      </c>
      <c r="AF3666">
        <v>8</v>
      </c>
      <c r="AG3666" s="7">
        <v>625.53333329999998</v>
      </c>
      <c r="AH3666" s="1">
        <v>0.25127455900000001</v>
      </c>
      <c r="AI3666" s="1">
        <v>0.31731872100000003</v>
      </c>
      <c r="AJ3666" s="1">
        <v>0.373229219</v>
      </c>
      <c r="AK3666" s="1">
        <v>0.284953395</v>
      </c>
      <c r="AL3666" s="1">
        <v>0.365153279</v>
      </c>
      <c r="AM3666" s="1">
        <v>0.48468708399999999</v>
      </c>
      <c r="AN3666">
        <v>4506</v>
      </c>
      <c r="AO3666">
        <v>633</v>
      </c>
      <c r="AP3666">
        <v>1284</v>
      </c>
      <c r="AQ3666">
        <v>198</v>
      </c>
      <c r="AR3666">
        <v>716</v>
      </c>
      <c r="AS3666">
        <v>5154</v>
      </c>
      <c r="AT3666">
        <v>1882</v>
      </c>
      <c r="AU3666">
        <v>2184</v>
      </c>
      <c r="AV3666">
        <v>155</v>
      </c>
      <c r="AW3666">
        <v>561</v>
      </c>
      <c r="AX3666">
        <v>93</v>
      </c>
      <c r="AY3666">
        <v>175</v>
      </c>
      <c r="AZ3666">
        <v>30</v>
      </c>
      <c r="BA3666">
        <v>94</v>
      </c>
      <c r="BB3666">
        <v>302</v>
      </c>
      <c r="BC3666">
        <v>276</v>
      </c>
      <c r="BD3666">
        <v>670</v>
      </c>
      <c r="BE3666">
        <v>21</v>
      </c>
      <c r="BF3666">
        <v>8</v>
      </c>
      <c r="BG3666">
        <v>4</v>
      </c>
      <c r="BH3666">
        <v>5</v>
      </c>
      <c r="BI3666">
        <v>95</v>
      </c>
      <c r="BJ3666">
        <v>78</v>
      </c>
      <c r="BK3666">
        <v>7</v>
      </c>
      <c r="BL3666">
        <v>6</v>
      </c>
      <c r="BM3666">
        <v>2</v>
      </c>
      <c r="BN3666">
        <v>8</v>
      </c>
      <c r="BO3666">
        <v>16</v>
      </c>
      <c r="BP3666">
        <v>0.312</v>
      </c>
      <c r="BQ3666">
        <v>0.41199999999999998</v>
      </c>
      <c r="BR3666" s="1">
        <v>0.53800000000000003</v>
      </c>
      <c r="BS3666">
        <v>7</v>
      </c>
      <c r="BT3666" s="1">
        <v>0.28265306099999998</v>
      </c>
      <c r="BU3666" s="1">
        <v>0.36055642799999998</v>
      </c>
      <c r="BV3666" s="1">
        <v>0.48061224499999999</v>
      </c>
      <c r="BW3666">
        <v>3920</v>
      </c>
      <c r="BX3666">
        <v>526</v>
      </c>
      <c r="BY3666">
        <v>1108</v>
      </c>
      <c r="BZ3666">
        <v>167</v>
      </c>
      <c r="CA3666">
        <v>618</v>
      </c>
      <c r="CB3666">
        <v>4457</v>
      </c>
      <c r="CC3666">
        <v>1607</v>
      </c>
      <c r="CD3666">
        <v>1884</v>
      </c>
    </row>
    <row r="3667" spans="1:82" x14ac:dyDescent="0.25">
      <c r="A3667">
        <v>1968</v>
      </c>
      <c r="B3667">
        <v>10</v>
      </c>
      <c r="C3667" t="s">
        <v>2014</v>
      </c>
      <c r="D3667" t="s">
        <v>2015</v>
      </c>
      <c r="E3667" t="s">
        <v>273</v>
      </c>
      <c r="F3667" t="s">
        <v>144</v>
      </c>
      <c r="G3667" t="s">
        <v>64</v>
      </c>
      <c r="H3667">
        <v>2</v>
      </c>
      <c r="I3667">
        <v>162</v>
      </c>
      <c r="J3667">
        <v>577</v>
      </c>
      <c r="K3667">
        <v>86</v>
      </c>
      <c r="L3667">
        <v>142</v>
      </c>
      <c r="M3667">
        <v>26</v>
      </c>
      <c r="N3667">
        <v>98</v>
      </c>
      <c r="O3667">
        <v>243</v>
      </c>
      <c r="P3667">
        <v>241</v>
      </c>
      <c r="Q3667">
        <v>681</v>
      </c>
      <c r="R3667">
        <v>17</v>
      </c>
      <c r="S3667">
        <v>3</v>
      </c>
      <c r="T3667">
        <v>3</v>
      </c>
      <c r="U3667">
        <v>4</v>
      </c>
      <c r="V3667">
        <v>96</v>
      </c>
      <c r="W3667">
        <v>106</v>
      </c>
      <c r="X3667">
        <v>7</v>
      </c>
      <c r="Y3667">
        <v>3</v>
      </c>
      <c r="Z3667">
        <v>1</v>
      </c>
      <c r="AA3667">
        <v>5</v>
      </c>
      <c r="AB3667">
        <v>18</v>
      </c>
      <c r="AC3667">
        <v>0.246</v>
      </c>
      <c r="AD3667">
        <v>0.35399999999999998</v>
      </c>
      <c r="AE3667">
        <v>0.42099999999999999</v>
      </c>
      <c r="AF3667">
        <v>9</v>
      </c>
      <c r="AG3667" s="7">
        <v>625.53333329999998</v>
      </c>
      <c r="AH3667" s="1">
        <v>0.24600535000000001</v>
      </c>
      <c r="AI3667" s="1">
        <v>0.30975238599999999</v>
      </c>
      <c r="AJ3667" s="1">
        <v>0.35561793800000002</v>
      </c>
      <c r="AK3667" s="1">
        <v>0.28054298599999999</v>
      </c>
      <c r="AL3667" s="1">
        <v>0.36383890299999999</v>
      </c>
      <c r="AM3667" s="1">
        <v>0.47747393300000002</v>
      </c>
      <c r="AN3667">
        <v>5083</v>
      </c>
      <c r="AO3667">
        <v>719</v>
      </c>
      <c r="AP3667">
        <v>1426</v>
      </c>
      <c r="AQ3667">
        <v>224</v>
      </c>
      <c r="AR3667">
        <v>814</v>
      </c>
      <c r="AS3667">
        <v>5835</v>
      </c>
      <c r="AT3667">
        <v>2123</v>
      </c>
      <c r="AU3667">
        <v>2427</v>
      </c>
      <c r="AV3667">
        <v>161</v>
      </c>
      <c r="AW3667">
        <v>586</v>
      </c>
      <c r="AX3667">
        <v>107</v>
      </c>
      <c r="AY3667">
        <v>176</v>
      </c>
      <c r="AZ3667">
        <v>31</v>
      </c>
      <c r="BA3667">
        <v>98</v>
      </c>
      <c r="BB3667">
        <v>300</v>
      </c>
      <c r="BC3667">
        <v>275</v>
      </c>
      <c r="BD3667">
        <v>697</v>
      </c>
      <c r="BE3667">
        <v>23</v>
      </c>
      <c r="BF3667">
        <v>4</v>
      </c>
      <c r="BG3667">
        <v>1</v>
      </c>
      <c r="BH3667">
        <v>5</v>
      </c>
      <c r="BI3667">
        <v>96</v>
      </c>
      <c r="BJ3667">
        <v>103</v>
      </c>
      <c r="BK3667">
        <v>9</v>
      </c>
      <c r="BL3667">
        <v>3</v>
      </c>
      <c r="BM3667">
        <v>0</v>
      </c>
      <c r="BN3667">
        <v>12</v>
      </c>
      <c r="BO3667">
        <v>17</v>
      </c>
      <c r="BP3667">
        <v>0.3</v>
      </c>
      <c r="BQ3667">
        <v>0.39500000000000002</v>
      </c>
      <c r="BR3667" s="1">
        <v>0.51200000000000001</v>
      </c>
      <c r="BS3667">
        <v>8</v>
      </c>
      <c r="BT3667" s="1">
        <v>0.284953395</v>
      </c>
      <c r="BU3667" s="1">
        <v>0.365153279</v>
      </c>
      <c r="BV3667" s="1">
        <v>0.48468708399999999</v>
      </c>
      <c r="BW3667">
        <v>4506</v>
      </c>
      <c r="BX3667">
        <v>633</v>
      </c>
      <c r="BY3667">
        <v>1284</v>
      </c>
      <c r="BZ3667">
        <v>198</v>
      </c>
      <c r="CA3667">
        <v>716</v>
      </c>
      <c r="CB3667">
        <v>5154</v>
      </c>
      <c r="CC3667">
        <v>1882</v>
      </c>
      <c r="CD3667">
        <v>2184</v>
      </c>
    </row>
    <row r="3668" spans="1:82" x14ac:dyDescent="0.25">
      <c r="A3668">
        <v>1969</v>
      </c>
      <c r="B3668">
        <v>11</v>
      </c>
      <c r="C3668" t="s">
        <v>2014</v>
      </c>
      <c r="D3668" t="s">
        <v>2015</v>
      </c>
      <c r="E3668" t="s">
        <v>273</v>
      </c>
      <c r="F3668" t="s">
        <v>144</v>
      </c>
      <c r="G3668" t="s">
        <v>64</v>
      </c>
      <c r="H3668">
        <v>2</v>
      </c>
      <c r="I3668">
        <v>160</v>
      </c>
      <c r="J3668">
        <v>575</v>
      </c>
      <c r="K3668">
        <v>97</v>
      </c>
      <c r="L3668">
        <v>166</v>
      </c>
      <c r="M3668">
        <v>29</v>
      </c>
      <c r="N3668">
        <v>123</v>
      </c>
      <c r="O3668">
        <v>279</v>
      </c>
      <c r="P3668">
        <v>264</v>
      </c>
      <c r="Q3668">
        <v>687</v>
      </c>
      <c r="R3668">
        <v>18</v>
      </c>
      <c r="S3668">
        <v>4</v>
      </c>
      <c r="T3668">
        <v>1</v>
      </c>
      <c r="U3668">
        <v>3</v>
      </c>
      <c r="V3668">
        <v>96</v>
      </c>
      <c r="W3668">
        <v>97</v>
      </c>
      <c r="X3668">
        <v>7</v>
      </c>
      <c r="Y3668">
        <v>2</v>
      </c>
      <c r="Z3668">
        <v>0</v>
      </c>
      <c r="AA3668">
        <v>14</v>
      </c>
      <c r="AB3668">
        <v>21</v>
      </c>
      <c r="AC3668">
        <v>0.28899999999999998</v>
      </c>
      <c r="AD3668">
        <v>0.38400000000000001</v>
      </c>
      <c r="AE3668">
        <v>0.48499999999999999</v>
      </c>
      <c r="AF3668">
        <v>10</v>
      </c>
      <c r="AG3668" s="7">
        <v>625.53333329999998</v>
      </c>
      <c r="AH3668" s="1">
        <v>0.25822640800000002</v>
      </c>
      <c r="AI3668" s="1">
        <v>0.33188910799999999</v>
      </c>
      <c r="AJ3668" s="1">
        <v>0.386987203</v>
      </c>
      <c r="AK3668" s="1">
        <v>0.28137150900000002</v>
      </c>
      <c r="AL3668" s="1">
        <v>0.365992027</v>
      </c>
      <c r="AM3668" s="1">
        <v>0.47826087</v>
      </c>
      <c r="AN3668">
        <v>5658</v>
      </c>
      <c r="AO3668">
        <v>816</v>
      </c>
      <c r="AP3668">
        <v>1592</v>
      </c>
      <c r="AQ3668">
        <v>253</v>
      </c>
      <c r="AR3668">
        <v>937</v>
      </c>
      <c r="AS3668">
        <v>6522</v>
      </c>
      <c r="AT3668">
        <v>2387</v>
      </c>
      <c r="AU3668">
        <v>2706</v>
      </c>
      <c r="AV3668">
        <v>162</v>
      </c>
      <c r="AW3668">
        <v>577</v>
      </c>
      <c r="AX3668">
        <v>86</v>
      </c>
      <c r="AY3668">
        <v>142</v>
      </c>
      <c r="AZ3668">
        <v>26</v>
      </c>
      <c r="BA3668">
        <v>98</v>
      </c>
      <c r="BB3668">
        <v>243</v>
      </c>
      <c r="BC3668">
        <v>241</v>
      </c>
      <c r="BD3668">
        <v>681</v>
      </c>
      <c r="BE3668">
        <v>17</v>
      </c>
      <c r="BF3668">
        <v>3</v>
      </c>
      <c r="BG3668">
        <v>3</v>
      </c>
      <c r="BH3668">
        <v>4</v>
      </c>
      <c r="BI3668">
        <v>96</v>
      </c>
      <c r="BJ3668">
        <v>106</v>
      </c>
      <c r="BK3668">
        <v>7</v>
      </c>
      <c r="BL3668">
        <v>3</v>
      </c>
      <c r="BM3668">
        <v>1</v>
      </c>
      <c r="BN3668">
        <v>5</v>
      </c>
      <c r="BO3668">
        <v>18</v>
      </c>
      <c r="BP3668">
        <v>0.246</v>
      </c>
      <c r="BQ3668">
        <v>0.35399999999999998</v>
      </c>
      <c r="BR3668" s="1">
        <v>0.42099999999999999</v>
      </c>
      <c r="BS3668">
        <v>9</v>
      </c>
      <c r="BT3668" s="1">
        <v>0.28054298599999999</v>
      </c>
      <c r="BU3668" s="1">
        <v>0.36383890299999999</v>
      </c>
      <c r="BV3668" s="1">
        <v>0.47747393300000002</v>
      </c>
      <c r="BW3668">
        <v>5083</v>
      </c>
      <c r="BX3668">
        <v>719</v>
      </c>
      <c r="BY3668">
        <v>1426</v>
      </c>
      <c r="BZ3668">
        <v>224</v>
      </c>
      <c r="CA3668">
        <v>814</v>
      </c>
      <c r="CB3668">
        <v>5835</v>
      </c>
      <c r="CC3668">
        <v>2123</v>
      </c>
      <c r="CD3668">
        <v>2427</v>
      </c>
    </row>
    <row r="3669" spans="1:82" x14ac:dyDescent="0.25">
      <c r="A3669">
        <v>1970</v>
      </c>
      <c r="B3669">
        <v>12</v>
      </c>
      <c r="C3669" t="s">
        <v>2014</v>
      </c>
      <c r="D3669" t="s">
        <v>2015</v>
      </c>
      <c r="E3669" t="s">
        <v>273</v>
      </c>
      <c r="F3669" t="s">
        <v>144</v>
      </c>
      <c r="G3669" t="s">
        <v>64</v>
      </c>
      <c r="H3669">
        <v>2</v>
      </c>
      <c r="I3669">
        <v>154</v>
      </c>
      <c r="J3669">
        <v>555</v>
      </c>
      <c r="K3669">
        <v>83</v>
      </c>
      <c r="L3669">
        <v>148</v>
      </c>
      <c r="M3669">
        <v>26</v>
      </c>
      <c r="N3669">
        <v>114</v>
      </c>
      <c r="O3669">
        <v>264</v>
      </c>
      <c r="P3669">
        <v>241</v>
      </c>
      <c r="Q3669">
        <v>654</v>
      </c>
      <c r="R3669">
        <v>30</v>
      </c>
      <c r="S3669">
        <v>4</v>
      </c>
      <c r="T3669">
        <v>2</v>
      </c>
      <c r="U3669">
        <v>0</v>
      </c>
      <c r="V3669">
        <v>92</v>
      </c>
      <c r="W3669">
        <v>108</v>
      </c>
      <c r="X3669">
        <v>6</v>
      </c>
      <c r="Y3669">
        <v>1</v>
      </c>
      <c r="Z3669">
        <v>1</v>
      </c>
      <c r="AA3669">
        <v>6</v>
      </c>
      <c r="AB3669">
        <v>17</v>
      </c>
      <c r="AC3669">
        <v>0.26700000000000002</v>
      </c>
      <c r="AD3669">
        <v>0.36899999999999999</v>
      </c>
      <c r="AE3669">
        <v>0.47599999999999998</v>
      </c>
      <c r="AF3669">
        <v>11</v>
      </c>
      <c r="AG3669" s="7">
        <v>625.53333329999998</v>
      </c>
      <c r="AH3669" s="1">
        <v>0.26386228499999997</v>
      </c>
      <c r="AI3669" s="1">
        <v>0.33734472900000001</v>
      </c>
      <c r="AJ3669" s="1">
        <v>0.40353489300000001</v>
      </c>
      <c r="AK3669" s="1">
        <v>0.28005794299999998</v>
      </c>
      <c r="AL3669" s="1">
        <v>0.36622073599999999</v>
      </c>
      <c r="AM3669" s="1">
        <v>0.47802993700000002</v>
      </c>
      <c r="AN3669">
        <v>6213</v>
      </c>
      <c r="AO3669">
        <v>899</v>
      </c>
      <c r="AP3669">
        <v>1740</v>
      </c>
      <c r="AQ3669">
        <v>279</v>
      </c>
      <c r="AR3669">
        <v>1051</v>
      </c>
      <c r="AS3669">
        <v>7176</v>
      </c>
      <c r="AT3669">
        <v>2628</v>
      </c>
      <c r="AU3669">
        <v>2970</v>
      </c>
      <c r="AV3669">
        <v>160</v>
      </c>
      <c r="AW3669">
        <v>575</v>
      </c>
      <c r="AX3669">
        <v>97</v>
      </c>
      <c r="AY3669">
        <v>166</v>
      </c>
      <c r="AZ3669">
        <v>29</v>
      </c>
      <c r="BA3669">
        <v>123</v>
      </c>
      <c r="BB3669">
        <v>279</v>
      </c>
      <c r="BC3669">
        <v>264</v>
      </c>
      <c r="BD3669">
        <v>687</v>
      </c>
      <c r="BE3669">
        <v>18</v>
      </c>
      <c r="BF3669">
        <v>4</v>
      </c>
      <c r="BG3669">
        <v>1</v>
      </c>
      <c r="BH3669">
        <v>3</v>
      </c>
      <c r="BI3669">
        <v>96</v>
      </c>
      <c r="BJ3669">
        <v>97</v>
      </c>
      <c r="BK3669">
        <v>7</v>
      </c>
      <c r="BL3669">
        <v>2</v>
      </c>
      <c r="BM3669">
        <v>0</v>
      </c>
      <c r="BN3669">
        <v>14</v>
      </c>
      <c r="BO3669">
        <v>21</v>
      </c>
      <c r="BP3669">
        <v>0.28899999999999998</v>
      </c>
      <c r="BQ3669">
        <v>0.38400000000000001</v>
      </c>
      <c r="BR3669" s="1">
        <v>0.48499999999999999</v>
      </c>
      <c r="BS3669">
        <v>10</v>
      </c>
      <c r="BT3669" s="1">
        <v>0.28137150900000002</v>
      </c>
      <c r="BU3669" s="1">
        <v>0.365992027</v>
      </c>
      <c r="BV3669" s="1">
        <v>0.47826087</v>
      </c>
      <c r="BW3669">
        <v>5658</v>
      </c>
      <c r="BX3669">
        <v>816</v>
      </c>
      <c r="BY3669">
        <v>1592</v>
      </c>
      <c r="BZ3669">
        <v>253</v>
      </c>
      <c r="CA3669">
        <v>937</v>
      </c>
      <c r="CB3669">
        <v>6522</v>
      </c>
      <c r="CC3669">
        <v>2387</v>
      </c>
      <c r="CD3669">
        <v>2706</v>
      </c>
    </row>
    <row r="3670" spans="1:82" x14ac:dyDescent="0.25">
      <c r="A3670">
        <v>1971</v>
      </c>
      <c r="B3670">
        <v>13</v>
      </c>
      <c r="C3670" t="s">
        <v>2014</v>
      </c>
      <c r="D3670" t="s">
        <v>2015</v>
      </c>
      <c r="E3670" t="s">
        <v>273</v>
      </c>
      <c r="F3670" t="s">
        <v>144</v>
      </c>
      <c r="G3670" t="s">
        <v>64</v>
      </c>
      <c r="H3670">
        <v>2</v>
      </c>
      <c r="I3670">
        <v>154</v>
      </c>
      <c r="J3670">
        <v>555</v>
      </c>
      <c r="K3670">
        <v>77</v>
      </c>
      <c r="L3670">
        <v>148</v>
      </c>
      <c r="M3670">
        <v>21</v>
      </c>
      <c r="N3670">
        <v>88</v>
      </c>
      <c r="O3670">
        <v>235</v>
      </c>
      <c r="P3670">
        <v>227</v>
      </c>
      <c r="Q3670">
        <v>641</v>
      </c>
      <c r="R3670">
        <v>22</v>
      </c>
      <c r="S3670">
        <v>1</v>
      </c>
      <c r="T3670">
        <v>4</v>
      </c>
      <c r="U3670">
        <v>0</v>
      </c>
      <c r="V3670">
        <v>79</v>
      </c>
      <c r="W3670">
        <v>95</v>
      </c>
      <c r="X3670">
        <v>8</v>
      </c>
      <c r="Y3670">
        <v>0</v>
      </c>
      <c r="Z3670">
        <v>1</v>
      </c>
      <c r="AA3670">
        <v>7</v>
      </c>
      <c r="AB3670">
        <v>20</v>
      </c>
      <c r="AC3670">
        <v>0.26700000000000002</v>
      </c>
      <c r="AD3670">
        <v>0.35399999999999998</v>
      </c>
      <c r="AE3670">
        <v>0.42299999999999999</v>
      </c>
      <c r="AF3670">
        <v>12</v>
      </c>
      <c r="AG3670" s="7">
        <v>625.53333329999998</v>
      </c>
      <c r="AH3670" s="1">
        <v>0.258770744</v>
      </c>
      <c r="AI3670" s="1">
        <v>0.32780347300000001</v>
      </c>
      <c r="AJ3670" s="1">
        <v>0.382101937</v>
      </c>
      <c r="AK3670" s="1">
        <v>0.278959811</v>
      </c>
      <c r="AL3670" s="1">
        <v>0.36522962799999997</v>
      </c>
      <c r="AM3670" s="1">
        <v>0.473552009</v>
      </c>
      <c r="AN3670">
        <v>6768</v>
      </c>
      <c r="AO3670">
        <v>976</v>
      </c>
      <c r="AP3670">
        <v>1888</v>
      </c>
      <c r="AQ3670">
        <v>300</v>
      </c>
      <c r="AR3670">
        <v>1139</v>
      </c>
      <c r="AS3670">
        <v>7817</v>
      </c>
      <c r="AT3670">
        <v>2855</v>
      </c>
      <c r="AU3670">
        <v>3205</v>
      </c>
      <c r="AV3670">
        <v>154</v>
      </c>
      <c r="AW3670">
        <v>555</v>
      </c>
      <c r="AX3670">
        <v>83</v>
      </c>
      <c r="AY3670">
        <v>148</v>
      </c>
      <c r="AZ3670">
        <v>26</v>
      </c>
      <c r="BA3670">
        <v>114</v>
      </c>
      <c r="BB3670">
        <v>264</v>
      </c>
      <c r="BC3670">
        <v>241</v>
      </c>
      <c r="BD3670">
        <v>654</v>
      </c>
      <c r="BE3670">
        <v>30</v>
      </c>
      <c r="BF3670">
        <v>4</v>
      </c>
      <c r="BG3670">
        <v>2</v>
      </c>
      <c r="BH3670">
        <v>0</v>
      </c>
      <c r="BI3670">
        <v>92</v>
      </c>
      <c r="BJ3670">
        <v>108</v>
      </c>
      <c r="BK3670">
        <v>6</v>
      </c>
      <c r="BL3670">
        <v>1</v>
      </c>
      <c r="BM3670">
        <v>1</v>
      </c>
      <c r="BN3670">
        <v>6</v>
      </c>
      <c r="BO3670">
        <v>17</v>
      </c>
      <c r="BP3670">
        <v>0.26700000000000002</v>
      </c>
      <c r="BQ3670">
        <v>0.36899999999999999</v>
      </c>
      <c r="BR3670" s="1">
        <v>0.47599999999999998</v>
      </c>
      <c r="BS3670">
        <v>11</v>
      </c>
      <c r="BT3670" s="1">
        <v>0.28005794299999998</v>
      </c>
      <c r="BU3670" s="1">
        <v>0.36622073599999999</v>
      </c>
      <c r="BV3670" s="1">
        <v>0.47802993700000002</v>
      </c>
      <c r="BW3670">
        <v>6213</v>
      </c>
      <c r="BX3670">
        <v>899</v>
      </c>
      <c r="BY3670">
        <v>1740</v>
      </c>
      <c r="BZ3670">
        <v>279</v>
      </c>
      <c r="CA3670">
        <v>1051</v>
      </c>
      <c r="CB3670">
        <v>7176</v>
      </c>
      <c r="CC3670">
        <v>2628</v>
      </c>
      <c r="CD3670">
        <v>2970</v>
      </c>
    </row>
    <row r="3671" spans="1:82" x14ac:dyDescent="0.25">
      <c r="A3671">
        <v>1972</v>
      </c>
      <c r="B3671">
        <v>14</v>
      </c>
      <c r="C3671" t="s">
        <v>2014</v>
      </c>
      <c r="D3671" t="s">
        <v>2015</v>
      </c>
      <c r="E3671" t="s">
        <v>273</v>
      </c>
      <c r="F3671" t="s">
        <v>144</v>
      </c>
      <c r="G3671" t="s">
        <v>64</v>
      </c>
      <c r="H3671">
        <v>2</v>
      </c>
      <c r="I3671">
        <v>133</v>
      </c>
      <c r="J3671">
        <v>464</v>
      </c>
      <c r="K3671">
        <v>68</v>
      </c>
      <c r="L3671">
        <v>140</v>
      </c>
      <c r="M3671">
        <v>17</v>
      </c>
      <c r="N3671">
        <v>74</v>
      </c>
      <c r="O3671">
        <v>226</v>
      </c>
      <c r="P3671">
        <v>213</v>
      </c>
      <c r="Q3671">
        <v>545</v>
      </c>
      <c r="R3671">
        <v>25</v>
      </c>
      <c r="S3671">
        <v>5</v>
      </c>
      <c r="T3671">
        <v>1</v>
      </c>
      <c r="U3671">
        <v>4</v>
      </c>
      <c r="V3671">
        <v>69</v>
      </c>
      <c r="W3671">
        <v>75</v>
      </c>
      <c r="X3671">
        <v>5</v>
      </c>
      <c r="Y3671">
        <v>4</v>
      </c>
      <c r="Z3671">
        <v>2</v>
      </c>
      <c r="AA3671">
        <v>8</v>
      </c>
      <c r="AB3671">
        <v>13</v>
      </c>
      <c r="AC3671">
        <v>0.30199999999999999</v>
      </c>
      <c r="AD3671">
        <v>0.39100000000000001</v>
      </c>
      <c r="AE3671">
        <v>0.48699999999999999</v>
      </c>
      <c r="AF3671">
        <v>13</v>
      </c>
      <c r="AG3671" s="7">
        <v>625.53333329999998</v>
      </c>
      <c r="AH3671" s="1">
        <v>0.25270085199999998</v>
      </c>
      <c r="AI3671" s="1">
        <v>0.321278218</v>
      </c>
      <c r="AJ3671" s="1">
        <v>0.36955964800000002</v>
      </c>
      <c r="AK3671" s="1">
        <v>0.28042035399999998</v>
      </c>
      <c r="AL3671" s="1">
        <v>0.36689787099999999</v>
      </c>
      <c r="AM3671" s="1">
        <v>0.47441924800000002</v>
      </c>
      <c r="AN3671">
        <v>7232</v>
      </c>
      <c r="AO3671">
        <v>1044</v>
      </c>
      <c r="AP3671">
        <v>2028</v>
      </c>
      <c r="AQ3671">
        <v>317</v>
      </c>
      <c r="AR3671">
        <v>1213</v>
      </c>
      <c r="AS3671">
        <v>8362</v>
      </c>
      <c r="AT3671">
        <v>3068</v>
      </c>
      <c r="AU3671">
        <v>3431</v>
      </c>
      <c r="AV3671">
        <v>154</v>
      </c>
      <c r="AW3671">
        <v>555</v>
      </c>
      <c r="AX3671">
        <v>77</v>
      </c>
      <c r="AY3671">
        <v>148</v>
      </c>
      <c r="AZ3671">
        <v>21</v>
      </c>
      <c r="BA3671">
        <v>88</v>
      </c>
      <c r="BB3671">
        <v>235</v>
      </c>
      <c r="BC3671">
        <v>227</v>
      </c>
      <c r="BD3671">
        <v>641</v>
      </c>
      <c r="BE3671">
        <v>22</v>
      </c>
      <c r="BF3671">
        <v>1</v>
      </c>
      <c r="BG3671">
        <v>4</v>
      </c>
      <c r="BH3671">
        <v>0</v>
      </c>
      <c r="BI3671">
        <v>79</v>
      </c>
      <c r="BJ3671">
        <v>95</v>
      </c>
      <c r="BK3671">
        <v>8</v>
      </c>
      <c r="BL3671">
        <v>0</v>
      </c>
      <c r="BM3671">
        <v>1</v>
      </c>
      <c r="BN3671">
        <v>7</v>
      </c>
      <c r="BO3671">
        <v>20</v>
      </c>
      <c r="BP3671">
        <v>0.26700000000000002</v>
      </c>
      <c r="BQ3671">
        <v>0.35399999999999998</v>
      </c>
      <c r="BR3671" s="1">
        <v>0.42299999999999999</v>
      </c>
      <c r="BS3671">
        <v>12</v>
      </c>
      <c r="BT3671" s="1">
        <v>0.278959811</v>
      </c>
      <c r="BU3671" s="1">
        <v>0.36522962799999997</v>
      </c>
      <c r="BV3671" s="1">
        <v>0.473552009</v>
      </c>
      <c r="BW3671">
        <v>6768</v>
      </c>
      <c r="BX3671">
        <v>976</v>
      </c>
      <c r="BY3671">
        <v>1888</v>
      </c>
      <c r="BZ3671">
        <v>300</v>
      </c>
      <c r="CA3671">
        <v>1139</v>
      </c>
      <c r="CB3671">
        <v>7817</v>
      </c>
      <c r="CC3671">
        <v>2855</v>
      </c>
      <c r="CD3671">
        <v>3205</v>
      </c>
    </row>
    <row r="3672" spans="1:82" x14ac:dyDescent="0.25">
      <c r="A3672">
        <v>1973</v>
      </c>
      <c r="B3672">
        <v>15</v>
      </c>
      <c r="C3672" t="s">
        <v>2014</v>
      </c>
      <c r="D3672" t="s">
        <v>2015</v>
      </c>
      <c r="E3672" t="s">
        <v>273</v>
      </c>
      <c r="F3672" t="s">
        <v>144</v>
      </c>
      <c r="G3672" t="s">
        <v>64</v>
      </c>
      <c r="H3672">
        <v>2</v>
      </c>
      <c r="I3672">
        <v>149</v>
      </c>
      <c r="J3672">
        <v>536</v>
      </c>
      <c r="K3672">
        <v>65</v>
      </c>
      <c r="L3672">
        <v>143</v>
      </c>
      <c r="M3672">
        <v>20</v>
      </c>
      <c r="N3672">
        <v>77</v>
      </c>
      <c r="O3672">
        <v>236</v>
      </c>
      <c r="P3672">
        <v>210</v>
      </c>
      <c r="Q3672">
        <v>604</v>
      </c>
      <c r="R3672">
        <v>29</v>
      </c>
      <c r="S3672">
        <v>2</v>
      </c>
      <c r="T3672">
        <v>1</v>
      </c>
      <c r="U3672">
        <v>2</v>
      </c>
      <c r="V3672">
        <v>63</v>
      </c>
      <c r="W3672">
        <v>97</v>
      </c>
      <c r="X3672">
        <v>8</v>
      </c>
      <c r="Y3672">
        <v>4</v>
      </c>
      <c r="Z3672">
        <v>0</v>
      </c>
      <c r="AA3672">
        <v>1</v>
      </c>
      <c r="AB3672">
        <v>27</v>
      </c>
      <c r="AC3672">
        <v>0.26700000000000002</v>
      </c>
      <c r="AD3672">
        <v>0.34799999999999998</v>
      </c>
      <c r="AE3672">
        <v>0.44</v>
      </c>
      <c r="AF3672">
        <v>14</v>
      </c>
      <c r="AG3672" s="7">
        <v>625.53333329999998</v>
      </c>
      <c r="AH3672" s="1">
        <v>0.261683736</v>
      </c>
      <c r="AI3672" s="1">
        <v>0.33076063100000003</v>
      </c>
      <c r="AJ3672" s="1">
        <v>0.38721299999999997</v>
      </c>
      <c r="AK3672" s="1">
        <v>0.27947991799999999</v>
      </c>
      <c r="AL3672" s="1">
        <v>0.365603391</v>
      </c>
      <c r="AM3672" s="1">
        <v>0.47206488200000002</v>
      </c>
      <c r="AN3672">
        <v>7768</v>
      </c>
      <c r="AO3672">
        <v>1109</v>
      </c>
      <c r="AP3672">
        <v>2171</v>
      </c>
      <c r="AQ3672">
        <v>337</v>
      </c>
      <c r="AR3672">
        <v>1290</v>
      </c>
      <c r="AS3672">
        <v>8966</v>
      </c>
      <c r="AT3672">
        <v>3278</v>
      </c>
      <c r="AU3672">
        <v>3667</v>
      </c>
      <c r="AV3672">
        <v>133</v>
      </c>
      <c r="AW3672">
        <v>464</v>
      </c>
      <c r="AX3672">
        <v>68</v>
      </c>
      <c r="AY3672">
        <v>140</v>
      </c>
      <c r="AZ3672">
        <v>17</v>
      </c>
      <c r="BA3672">
        <v>74</v>
      </c>
      <c r="BB3672">
        <v>226</v>
      </c>
      <c r="BC3672">
        <v>213</v>
      </c>
      <c r="BD3672">
        <v>545</v>
      </c>
      <c r="BE3672">
        <v>25</v>
      </c>
      <c r="BF3672">
        <v>5</v>
      </c>
      <c r="BG3672">
        <v>1</v>
      </c>
      <c r="BH3672">
        <v>4</v>
      </c>
      <c r="BI3672">
        <v>69</v>
      </c>
      <c r="BJ3672">
        <v>75</v>
      </c>
      <c r="BK3672">
        <v>5</v>
      </c>
      <c r="BL3672">
        <v>4</v>
      </c>
      <c r="BM3672">
        <v>2</v>
      </c>
      <c r="BN3672">
        <v>8</v>
      </c>
      <c r="BO3672">
        <v>13</v>
      </c>
      <c r="BP3672">
        <v>0.30199999999999999</v>
      </c>
      <c r="BQ3672">
        <v>0.39100000000000001</v>
      </c>
      <c r="BR3672" s="1">
        <v>0.48699999999999999</v>
      </c>
      <c r="BS3672">
        <v>13</v>
      </c>
      <c r="BT3672" s="1">
        <v>0.28042035399999998</v>
      </c>
      <c r="BU3672" s="1">
        <v>0.36689787099999999</v>
      </c>
      <c r="BV3672" s="1">
        <v>0.47441924800000002</v>
      </c>
      <c r="BW3672">
        <v>7232</v>
      </c>
      <c r="BX3672">
        <v>1044</v>
      </c>
      <c r="BY3672">
        <v>2028</v>
      </c>
      <c r="BZ3672">
        <v>317</v>
      </c>
      <c r="CA3672">
        <v>1213</v>
      </c>
      <c r="CB3672">
        <v>8362</v>
      </c>
      <c r="CC3672">
        <v>3068</v>
      </c>
      <c r="CD3672">
        <v>3431</v>
      </c>
    </row>
    <row r="3673" spans="1:82" x14ac:dyDescent="0.25">
      <c r="A3673">
        <v>1983</v>
      </c>
      <c r="B3673">
        <v>25</v>
      </c>
      <c r="C3673" t="s">
        <v>2016</v>
      </c>
      <c r="D3673" t="s">
        <v>2017</v>
      </c>
      <c r="E3673" t="s">
        <v>212</v>
      </c>
      <c r="F3673" t="s">
        <v>101</v>
      </c>
      <c r="G3673" t="s">
        <v>64</v>
      </c>
      <c r="H3673">
        <v>2</v>
      </c>
      <c r="I3673">
        <v>155</v>
      </c>
      <c r="J3673">
        <v>623</v>
      </c>
      <c r="K3673">
        <v>94</v>
      </c>
      <c r="L3673">
        <v>175</v>
      </c>
      <c r="M3673">
        <v>5</v>
      </c>
      <c r="N3673">
        <v>41</v>
      </c>
      <c r="O3673">
        <v>218</v>
      </c>
      <c r="P3673">
        <v>234</v>
      </c>
      <c r="Q3673">
        <v>684</v>
      </c>
      <c r="R3673">
        <v>18</v>
      </c>
      <c r="S3673">
        <v>5</v>
      </c>
      <c r="T3673">
        <v>56</v>
      </c>
      <c r="U3673">
        <v>30</v>
      </c>
      <c r="V3673">
        <v>58</v>
      </c>
      <c r="W3673">
        <v>73</v>
      </c>
      <c r="X3673">
        <v>3</v>
      </c>
      <c r="Y3673">
        <v>1</v>
      </c>
      <c r="Z3673">
        <v>8</v>
      </c>
      <c r="AA3673">
        <v>2</v>
      </c>
      <c r="AB3673">
        <v>8</v>
      </c>
      <c r="AC3673">
        <v>0.28100000000000003</v>
      </c>
      <c r="AD3673">
        <v>0.34200000000000003</v>
      </c>
      <c r="AE3673">
        <v>0.35</v>
      </c>
      <c r="AF3673">
        <v>3</v>
      </c>
      <c r="AG3673" s="7">
        <v>539.7857143</v>
      </c>
      <c r="AH3673" s="1">
        <v>0.265737373</v>
      </c>
      <c r="AI3673" s="1">
        <v>0.330486365</v>
      </c>
      <c r="AJ3673" s="1">
        <v>0.39822091199999998</v>
      </c>
      <c r="AK3673" s="1">
        <v>0.28115941999999999</v>
      </c>
      <c r="AL3673" s="1">
        <v>0.336891261</v>
      </c>
      <c r="AM3673" s="1">
        <v>0.35362318799999998</v>
      </c>
      <c r="AN3673">
        <v>1380</v>
      </c>
      <c r="AO3673">
        <v>197</v>
      </c>
      <c r="AP3673">
        <v>388</v>
      </c>
      <c r="AQ3673">
        <v>11</v>
      </c>
      <c r="AR3673">
        <v>97</v>
      </c>
      <c r="AS3673">
        <v>1499</v>
      </c>
      <c r="AT3673">
        <v>505</v>
      </c>
      <c r="AU3673">
        <v>488</v>
      </c>
      <c r="AV3673">
        <v>150</v>
      </c>
      <c r="AW3673">
        <v>638</v>
      </c>
      <c r="AX3673">
        <v>88</v>
      </c>
      <c r="AY3673">
        <v>180</v>
      </c>
      <c r="AZ3673">
        <v>4</v>
      </c>
      <c r="BA3673">
        <v>47</v>
      </c>
      <c r="BB3673">
        <v>229</v>
      </c>
      <c r="BC3673">
        <v>231</v>
      </c>
      <c r="BD3673">
        <v>689</v>
      </c>
      <c r="BE3673">
        <v>23</v>
      </c>
      <c r="BF3673">
        <v>7</v>
      </c>
      <c r="BG3673">
        <v>49</v>
      </c>
      <c r="BH3673">
        <v>19</v>
      </c>
      <c r="BI3673">
        <v>49</v>
      </c>
      <c r="BJ3673">
        <v>53</v>
      </c>
      <c r="BK3673">
        <v>1</v>
      </c>
      <c r="BL3673">
        <v>2</v>
      </c>
      <c r="BM3673">
        <v>10</v>
      </c>
      <c r="BN3673">
        <v>0</v>
      </c>
      <c r="BO3673">
        <v>10</v>
      </c>
      <c r="BP3673">
        <v>0.28199999999999997</v>
      </c>
      <c r="BQ3673">
        <v>0.33500000000000002</v>
      </c>
      <c r="BR3673" s="1">
        <v>0.35899999999999999</v>
      </c>
      <c r="BS3673">
        <v>2</v>
      </c>
      <c r="BT3673" s="1">
        <v>0.28137384399999998</v>
      </c>
      <c r="BU3673" s="1">
        <v>0.33251533700000002</v>
      </c>
      <c r="BV3673" s="1">
        <v>0.35667106999999998</v>
      </c>
      <c r="BW3673">
        <v>757</v>
      </c>
      <c r="BX3673">
        <v>103</v>
      </c>
      <c r="BY3673">
        <v>213</v>
      </c>
      <c r="BZ3673">
        <v>6</v>
      </c>
      <c r="CA3673">
        <v>56</v>
      </c>
      <c r="CB3673">
        <v>815</v>
      </c>
      <c r="CC3673">
        <v>271</v>
      </c>
      <c r="CD3673">
        <v>270</v>
      </c>
    </row>
    <row r="3674" spans="1:82" x14ac:dyDescent="0.25">
      <c r="A3674">
        <v>1984</v>
      </c>
      <c r="B3674">
        <v>26</v>
      </c>
      <c r="C3674" t="s">
        <v>2016</v>
      </c>
      <c r="D3674" t="s">
        <v>2017</v>
      </c>
      <c r="E3674" t="s">
        <v>212</v>
      </c>
      <c r="F3674" t="s">
        <v>101</v>
      </c>
      <c r="G3674" t="s">
        <v>64</v>
      </c>
      <c r="H3674">
        <v>2</v>
      </c>
      <c r="I3674">
        <v>145</v>
      </c>
      <c r="J3674">
        <v>569</v>
      </c>
      <c r="K3674">
        <v>70</v>
      </c>
      <c r="L3674">
        <v>138</v>
      </c>
      <c r="M3674">
        <v>1</v>
      </c>
      <c r="N3674">
        <v>35</v>
      </c>
      <c r="O3674">
        <v>173</v>
      </c>
      <c r="P3674">
        <v>186</v>
      </c>
      <c r="Q3674">
        <v>620</v>
      </c>
      <c r="R3674">
        <v>24</v>
      </c>
      <c r="S3674">
        <v>4</v>
      </c>
      <c r="T3674">
        <v>34</v>
      </c>
      <c r="U3674">
        <v>19</v>
      </c>
      <c r="V3674">
        <v>47</v>
      </c>
      <c r="W3674">
        <v>53</v>
      </c>
      <c r="X3674">
        <v>3</v>
      </c>
      <c r="Y3674">
        <v>1</v>
      </c>
      <c r="Z3674">
        <v>2</v>
      </c>
      <c r="AA3674">
        <v>3</v>
      </c>
      <c r="AB3674">
        <v>12</v>
      </c>
      <c r="AC3674">
        <v>0.24299999999999999</v>
      </c>
      <c r="AD3674">
        <v>0.3</v>
      </c>
      <c r="AE3674">
        <v>0.30399999999999999</v>
      </c>
      <c r="AF3674">
        <v>4</v>
      </c>
      <c r="AG3674" s="7">
        <v>539.7857143</v>
      </c>
      <c r="AH3674" s="1">
        <v>0.26475035600000002</v>
      </c>
      <c r="AI3674" s="1">
        <v>0.32837976299999999</v>
      </c>
      <c r="AJ3674" s="1">
        <v>0.393485429</v>
      </c>
      <c r="AK3674" s="1">
        <v>0.26988199099999999</v>
      </c>
      <c r="AL3674" s="1">
        <v>0.32609721600000002</v>
      </c>
      <c r="AM3674" s="1">
        <v>0.339148281</v>
      </c>
      <c r="AN3674">
        <v>1949</v>
      </c>
      <c r="AO3674">
        <v>267</v>
      </c>
      <c r="AP3674">
        <v>526</v>
      </c>
      <c r="AQ3674">
        <v>12</v>
      </c>
      <c r="AR3674">
        <v>132</v>
      </c>
      <c r="AS3674">
        <v>2119</v>
      </c>
      <c r="AT3674">
        <v>691</v>
      </c>
      <c r="AU3674">
        <v>661</v>
      </c>
      <c r="AV3674">
        <v>155</v>
      </c>
      <c r="AW3674">
        <v>623</v>
      </c>
      <c r="AX3674">
        <v>94</v>
      </c>
      <c r="AY3674">
        <v>175</v>
      </c>
      <c r="AZ3674">
        <v>5</v>
      </c>
      <c r="BA3674">
        <v>41</v>
      </c>
      <c r="BB3674">
        <v>218</v>
      </c>
      <c r="BC3674">
        <v>234</v>
      </c>
      <c r="BD3674">
        <v>684</v>
      </c>
      <c r="BE3674">
        <v>18</v>
      </c>
      <c r="BF3674">
        <v>5</v>
      </c>
      <c r="BG3674">
        <v>56</v>
      </c>
      <c r="BH3674">
        <v>30</v>
      </c>
      <c r="BI3674">
        <v>58</v>
      </c>
      <c r="BJ3674">
        <v>73</v>
      </c>
      <c r="BK3674">
        <v>3</v>
      </c>
      <c r="BL3674">
        <v>1</v>
      </c>
      <c r="BM3674">
        <v>8</v>
      </c>
      <c r="BN3674">
        <v>2</v>
      </c>
      <c r="BO3674">
        <v>8</v>
      </c>
      <c r="BP3674">
        <v>0.28100000000000003</v>
      </c>
      <c r="BQ3674">
        <v>0.34200000000000003</v>
      </c>
      <c r="BR3674" s="1">
        <v>0.35</v>
      </c>
      <c r="BS3674">
        <v>3</v>
      </c>
      <c r="BT3674" s="1">
        <v>0.28115941999999999</v>
      </c>
      <c r="BU3674" s="1">
        <v>0.336891261</v>
      </c>
      <c r="BV3674" s="1">
        <v>0.35362318799999998</v>
      </c>
      <c r="BW3674">
        <v>1380</v>
      </c>
      <c r="BX3674">
        <v>197</v>
      </c>
      <c r="BY3674">
        <v>388</v>
      </c>
      <c r="BZ3674">
        <v>11</v>
      </c>
      <c r="CA3674">
        <v>97</v>
      </c>
      <c r="CB3674">
        <v>1499</v>
      </c>
      <c r="CC3674">
        <v>505</v>
      </c>
      <c r="CD3674">
        <v>488</v>
      </c>
    </row>
    <row r="3675" spans="1:82" x14ac:dyDescent="0.25">
      <c r="A3675">
        <v>1985</v>
      </c>
      <c r="B3675">
        <v>27</v>
      </c>
      <c r="C3675" t="s">
        <v>2016</v>
      </c>
      <c r="D3675" t="s">
        <v>2017</v>
      </c>
      <c r="E3675" t="s">
        <v>212</v>
      </c>
      <c r="F3675" t="s">
        <v>101</v>
      </c>
      <c r="G3675" t="s">
        <v>64</v>
      </c>
      <c r="H3675">
        <v>2</v>
      </c>
      <c r="I3675">
        <v>136</v>
      </c>
      <c r="J3675">
        <v>488</v>
      </c>
      <c r="K3675">
        <v>62</v>
      </c>
      <c r="L3675">
        <v>136</v>
      </c>
      <c r="M3675">
        <v>1</v>
      </c>
      <c r="N3675">
        <v>42</v>
      </c>
      <c r="O3675">
        <v>155</v>
      </c>
      <c r="P3675">
        <v>193</v>
      </c>
      <c r="Q3675">
        <v>548</v>
      </c>
      <c r="R3675">
        <v>8</v>
      </c>
      <c r="S3675">
        <v>4</v>
      </c>
      <c r="T3675">
        <v>27</v>
      </c>
      <c r="U3675">
        <v>11</v>
      </c>
      <c r="V3675">
        <v>54</v>
      </c>
      <c r="W3675">
        <v>43</v>
      </c>
      <c r="X3675">
        <v>12</v>
      </c>
      <c r="Y3675">
        <v>3</v>
      </c>
      <c r="Z3675">
        <v>3</v>
      </c>
      <c r="AA3675">
        <v>3</v>
      </c>
      <c r="AB3675">
        <v>15</v>
      </c>
      <c r="AC3675">
        <v>0.27900000000000003</v>
      </c>
      <c r="AD3675">
        <v>0.35199999999999998</v>
      </c>
      <c r="AE3675">
        <v>0.318</v>
      </c>
      <c r="AF3675">
        <v>5</v>
      </c>
      <c r="AG3675" s="7">
        <v>539.7857143</v>
      </c>
      <c r="AH3675" s="1">
        <v>0.26172602299999997</v>
      </c>
      <c r="AI3675" s="1">
        <v>0.32873754199999999</v>
      </c>
      <c r="AJ3675" s="1">
        <v>0.39993350100000002</v>
      </c>
      <c r="AK3675" s="1">
        <v>0.271645466</v>
      </c>
      <c r="AL3675" s="1">
        <v>0.33145856800000001</v>
      </c>
      <c r="AM3675" s="1">
        <v>0.33483791499999999</v>
      </c>
      <c r="AN3675">
        <v>2437</v>
      </c>
      <c r="AO3675">
        <v>329</v>
      </c>
      <c r="AP3675">
        <v>662</v>
      </c>
      <c r="AQ3675">
        <v>13</v>
      </c>
      <c r="AR3675">
        <v>174</v>
      </c>
      <c r="AS3675">
        <v>2667</v>
      </c>
      <c r="AT3675">
        <v>884</v>
      </c>
      <c r="AU3675">
        <v>816</v>
      </c>
      <c r="AV3675">
        <v>145</v>
      </c>
      <c r="AW3675">
        <v>569</v>
      </c>
      <c r="AX3675">
        <v>70</v>
      </c>
      <c r="AY3675">
        <v>138</v>
      </c>
      <c r="AZ3675">
        <v>1</v>
      </c>
      <c r="BA3675">
        <v>35</v>
      </c>
      <c r="BB3675">
        <v>173</v>
      </c>
      <c r="BC3675">
        <v>186</v>
      </c>
      <c r="BD3675">
        <v>620</v>
      </c>
      <c r="BE3675">
        <v>24</v>
      </c>
      <c r="BF3675">
        <v>4</v>
      </c>
      <c r="BG3675">
        <v>34</v>
      </c>
      <c r="BH3675">
        <v>19</v>
      </c>
      <c r="BI3675">
        <v>47</v>
      </c>
      <c r="BJ3675">
        <v>53</v>
      </c>
      <c r="BK3675">
        <v>3</v>
      </c>
      <c r="BL3675">
        <v>1</v>
      </c>
      <c r="BM3675">
        <v>2</v>
      </c>
      <c r="BN3675">
        <v>3</v>
      </c>
      <c r="BO3675">
        <v>12</v>
      </c>
      <c r="BP3675">
        <v>0.24299999999999999</v>
      </c>
      <c r="BQ3675">
        <v>0.3</v>
      </c>
      <c r="BR3675" s="1">
        <v>0.30399999999999999</v>
      </c>
      <c r="BS3675">
        <v>4</v>
      </c>
      <c r="BT3675" s="1">
        <v>0.26988199099999999</v>
      </c>
      <c r="BU3675" s="1">
        <v>0.32609721600000002</v>
      </c>
      <c r="BV3675" s="1">
        <v>0.339148281</v>
      </c>
      <c r="BW3675">
        <v>1949</v>
      </c>
      <c r="BX3675">
        <v>267</v>
      </c>
      <c r="BY3675">
        <v>526</v>
      </c>
      <c r="BZ3675">
        <v>12</v>
      </c>
      <c r="CA3675">
        <v>132</v>
      </c>
      <c r="CB3675">
        <v>2119</v>
      </c>
      <c r="CC3675">
        <v>691</v>
      </c>
      <c r="CD3675">
        <v>661</v>
      </c>
    </row>
    <row r="3676" spans="1:82" x14ac:dyDescent="0.25">
      <c r="A3676">
        <v>1986</v>
      </c>
      <c r="B3676">
        <v>28</v>
      </c>
      <c r="C3676" t="s">
        <v>2016</v>
      </c>
      <c r="D3676" t="s">
        <v>2017</v>
      </c>
      <c r="E3676" t="s">
        <v>212</v>
      </c>
      <c r="F3676" t="s">
        <v>101</v>
      </c>
      <c r="G3676" t="s">
        <v>64</v>
      </c>
      <c r="H3676">
        <v>2</v>
      </c>
      <c r="I3676">
        <v>157</v>
      </c>
      <c r="J3676">
        <v>633</v>
      </c>
      <c r="K3676">
        <v>91</v>
      </c>
      <c r="L3676">
        <v>210</v>
      </c>
      <c r="M3676">
        <v>6</v>
      </c>
      <c r="N3676">
        <v>56</v>
      </c>
      <c r="O3676">
        <v>279</v>
      </c>
      <c r="P3676">
        <v>272</v>
      </c>
      <c r="Q3676">
        <v>698</v>
      </c>
      <c r="R3676">
        <v>43</v>
      </c>
      <c r="S3676">
        <v>4</v>
      </c>
      <c r="T3676">
        <v>40</v>
      </c>
      <c r="U3676">
        <v>17</v>
      </c>
      <c r="V3676">
        <v>59</v>
      </c>
      <c r="W3676">
        <v>58</v>
      </c>
      <c r="X3676">
        <v>5</v>
      </c>
      <c r="Y3676">
        <v>3</v>
      </c>
      <c r="Z3676">
        <v>6</v>
      </c>
      <c r="AA3676">
        <v>3</v>
      </c>
      <c r="AB3676">
        <v>12</v>
      </c>
      <c r="AC3676">
        <v>0.33200000000000002</v>
      </c>
      <c r="AD3676">
        <v>0.39</v>
      </c>
      <c r="AE3676">
        <v>0.441</v>
      </c>
      <c r="AF3676">
        <v>6</v>
      </c>
      <c r="AG3676" s="7">
        <v>539.7857143</v>
      </c>
      <c r="AH3676" s="1">
        <v>0.26243059099999999</v>
      </c>
      <c r="AI3676" s="1">
        <v>0.33148650099999999</v>
      </c>
      <c r="AJ3676" s="1">
        <v>0.40376161100000002</v>
      </c>
      <c r="AK3676" s="1">
        <v>0.284039088</v>
      </c>
      <c r="AL3676" s="1">
        <v>0.34353640400000002</v>
      </c>
      <c r="AM3676" s="1">
        <v>0.35667752400000002</v>
      </c>
      <c r="AN3676">
        <v>3070</v>
      </c>
      <c r="AO3676">
        <v>420</v>
      </c>
      <c r="AP3676">
        <v>872</v>
      </c>
      <c r="AQ3676">
        <v>19</v>
      </c>
      <c r="AR3676">
        <v>230</v>
      </c>
      <c r="AS3676">
        <v>3365</v>
      </c>
      <c r="AT3676">
        <v>1156</v>
      </c>
      <c r="AU3676">
        <v>1095</v>
      </c>
      <c r="AV3676">
        <v>136</v>
      </c>
      <c r="AW3676">
        <v>488</v>
      </c>
      <c r="AX3676">
        <v>62</v>
      </c>
      <c r="AY3676">
        <v>136</v>
      </c>
      <c r="AZ3676">
        <v>1</v>
      </c>
      <c r="BA3676">
        <v>42</v>
      </c>
      <c r="BB3676">
        <v>155</v>
      </c>
      <c r="BC3676">
        <v>193</v>
      </c>
      <c r="BD3676">
        <v>548</v>
      </c>
      <c r="BE3676">
        <v>8</v>
      </c>
      <c r="BF3676">
        <v>4</v>
      </c>
      <c r="BG3676">
        <v>27</v>
      </c>
      <c r="BH3676">
        <v>11</v>
      </c>
      <c r="BI3676">
        <v>54</v>
      </c>
      <c r="BJ3676">
        <v>43</v>
      </c>
      <c r="BK3676">
        <v>12</v>
      </c>
      <c r="BL3676">
        <v>3</v>
      </c>
      <c r="BM3676">
        <v>3</v>
      </c>
      <c r="BN3676">
        <v>3</v>
      </c>
      <c r="BO3676">
        <v>15</v>
      </c>
      <c r="BP3676">
        <v>0.27900000000000003</v>
      </c>
      <c r="BQ3676">
        <v>0.35199999999999998</v>
      </c>
      <c r="BR3676" s="1">
        <v>0.318</v>
      </c>
      <c r="BS3676">
        <v>5</v>
      </c>
      <c r="BT3676" s="1">
        <v>0.271645466</v>
      </c>
      <c r="BU3676" s="1">
        <v>0.33145856800000001</v>
      </c>
      <c r="BV3676" s="1">
        <v>0.33483791499999999</v>
      </c>
      <c r="BW3676">
        <v>2437</v>
      </c>
      <c r="BX3676">
        <v>329</v>
      </c>
      <c r="BY3676">
        <v>662</v>
      </c>
      <c r="BZ3676">
        <v>13</v>
      </c>
      <c r="CA3676">
        <v>174</v>
      </c>
      <c r="CB3676">
        <v>2667</v>
      </c>
      <c r="CC3676">
        <v>884</v>
      </c>
      <c r="CD3676">
        <v>816</v>
      </c>
    </row>
    <row r="3677" spans="1:82" x14ac:dyDescent="0.25">
      <c r="A3677">
        <v>1987</v>
      </c>
      <c r="B3677">
        <v>29</v>
      </c>
      <c r="C3677" t="s">
        <v>2016</v>
      </c>
      <c r="D3677" t="s">
        <v>2017</v>
      </c>
      <c r="E3677" t="s">
        <v>212</v>
      </c>
      <c r="F3677" t="s">
        <v>101</v>
      </c>
      <c r="G3677" t="s">
        <v>64</v>
      </c>
      <c r="H3677">
        <v>2</v>
      </c>
      <c r="I3677">
        <v>157</v>
      </c>
      <c r="J3677">
        <v>610</v>
      </c>
      <c r="K3677">
        <v>84</v>
      </c>
      <c r="L3677">
        <v>171</v>
      </c>
      <c r="M3677">
        <v>6</v>
      </c>
      <c r="N3677">
        <v>46</v>
      </c>
      <c r="O3677">
        <v>225</v>
      </c>
      <c r="P3677">
        <v>218</v>
      </c>
      <c r="Q3677">
        <v>658</v>
      </c>
      <c r="R3677">
        <v>22</v>
      </c>
      <c r="S3677">
        <v>7</v>
      </c>
      <c r="T3677">
        <v>37</v>
      </c>
      <c r="U3677">
        <v>11</v>
      </c>
      <c r="V3677">
        <v>44</v>
      </c>
      <c r="W3677">
        <v>61</v>
      </c>
      <c r="X3677">
        <v>5</v>
      </c>
      <c r="Y3677">
        <v>3</v>
      </c>
      <c r="Z3677">
        <v>5</v>
      </c>
      <c r="AA3677">
        <v>1</v>
      </c>
      <c r="AB3677">
        <v>13</v>
      </c>
      <c r="AC3677">
        <v>0.28000000000000003</v>
      </c>
      <c r="AD3677">
        <v>0.33100000000000002</v>
      </c>
      <c r="AE3677">
        <v>0.36899999999999999</v>
      </c>
      <c r="AF3677">
        <v>7</v>
      </c>
      <c r="AG3677" s="7">
        <v>539.7857143</v>
      </c>
      <c r="AH3677" s="1">
        <v>0.26813238499999997</v>
      </c>
      <c r="AI3677" s="1">
        <v>0.337330772</v>
      </c>
      <c r="AJ3677" s="1">
        <v>0.425403329</v>
      </c>
      <c r="AK3677" s="1">
        <v>0.28342391300000003</v>
      </c>
      <c r="AL3677" s="1">
        <v>0.341536167</v>
      </c>
      <c r="AM3677" s="1">
        <v>0.35869565199999998</v>
      </c>
      <c r="AN3677">
        <v>3680</v>
      </c>
      <c r="AO3677">
        <v>504</v>
      </c>
      <c r="AP3677">
        <v>1043</v>
      </c>
      <c r="AQ3677">
        <v>25</v>
      </c>
      <c r="AR3677">
        <v>276</v>
      </c>
      <c r="AS3677">
        <v>4023</v>
      </c>
      <c r="AT3677">
        <v>1374</v>
      </c>
      <c r="AU3677">
        <v>1320</v>
      </c>
      <c r="AV3677">
        <v>157</v>
      </c>
      <c r="AW3677">
        <v>633</v>
      </c>
      <c r="AX3677">
        <v>91</v>
      </c>
      <c r="AY3677">
        <v>210</v>
      </c>
      <c r="AZ3677">
        <v>6</v>
      </c>
      <c r="BA3677">
        <v>56</v>
      </c>
      <c r="BB3677">
        <v>279</v>
      </c>
      <c r="BC3677">
        <v>272</v>
      </c>
      <c r="BD3677">
        <v>698</v>
      </c>
      <c r="BE3677">
        <v>43</v>
      </c>
      <c r="BF3677">
        <v>4</v>
      </c>
      <c r="BG3677">
        <v>40</v>
      </c>
      <c r="BH3677">
        <v>17</v>
      </c>
      <c r="BI3677">
        <v>59</v>
      </c>
      <c r="BJ3677">
        <v>58</v>
      </c>
      <c r="BK3677">
        <v>5</v>
      </c>
      <c r="BL3677">
        <v>3</v>
      </c>
      <c r="BM3677">
        <v>6</v>
      </c>
      <c r="BN3677">
        <v>3</v>
      </c>
      <c r="BO3677">
        <v>12</v>
      </c>
      <c r="BP3677">
        <v>0.33200000000000002</v>
      </c>
      <c r="BQ3677">
        <v>0.39</v>
      </c>
      <c r="BR3677" s="1">
        <v>0.441</v>
      </c>
      <c r="BS3677">
        <v>6</v>
      </c>
      <c r="BT3677" s="1">
        <v>0.284039088</v>
      </c>
      <c r="BU3677" s="1">
        <v>0.34353640400000002</v>
      </c>
      <c r="BV3677" s="1">
        <v>0.35667752400000002</v>
      </c>
      <c r="BW3677">
        <v>3070</v>
      </c>
      <c r="BX3677">
        <v>420</v>
      </c>
      <c r="BY3677">
        <v>872</v>
      </c>
      <c r="BZ3677">
        <v>19</v>
      </c>
      <c r="CA3677">
        <v>230</v>
      </c>
      <c r="CB3677">
        <v>3365</v>
      </c>
      <c r="CC3677">
        <v>1156</v>
      </c>
      <c r="CD3677">
        <v>1095</v>
      </c>
    </row>
    <row r="3678" spans="1:82" x14ac:dyDescent="0.25">
      <c r="A3678">
        <v>1988</v>
      </c>
      <c r="B3678">
        <v>30</v>
      </c>
      <c r="C3678" t="s">
        <v>2016</v>
      </c>
      <c r="D3678" t="s">
        <v>2017</v>
      </c>
      <c r="E3678" t="s">
        <v>212</v>
      </c>
      <c r="F3678" t="s">
        <v>101</v>
      </c>
      <c r="G3678" t="s">
        <v>64</v>
      </c>
      <c r="H3678">
        <v>2</v>
      </c>
      <c r="I3678">
        <v>160</v>
      </c>
      <c r="J3678">
        <v>632</v>
      </c>
      <c r="K3678">
        <v>70</v>
      </c>
      <c r="L3678">
        <v>175</v>
      </c>
      <c r="M3678">
        <v>5</v>
      </c>
      <c r="N3678">
        <v>57</v>
      </c>
      <c r="O3678">
        <v>217</v>
      </c>
      <c r="P3678">
        <v>221</v>
      </c>
      <c r="Q3678">
        <v>680</v>
      </c>
      <c r="R3678">
        <v>19</v>
      </c>
      <c r="S3678">
        <v>4</v>
      </c>
      <c r="T3678">
        <v>42</v>
      </c>
      <c r="U3678">
        <v>12</v>
      </c>
      <c r="V3678">
        <v>45</v>
      </c>
      <c r="W3678">
        <v>51</v>
      </c>
      <c r="X3678">
        <v>6</v>
      </c>
      <c r="Y3678">
        <v>1</v>
      </c>
      <c r="Z3678">
        <v>7</v>
      </c>
      <c r="AA3678">
        <v>2</v>
      </c>
      <c r="AB3678">
        <v>11</v>
      </c>
      <c r="AC3678">
        <v>0.27700000000000002</v>
      </c>
      <c r="AD3678">
        <v>0.32500000000000001</v>
      </c>
      <c r="AE3678">
        <v>0.34300000000000003</v>
      </c>
      <c r="AF3678">
        <v>8</v>
      </c>
      <c r="AG3678" s="7">
        <v>539.7857143</v>
      </c>
      <c r="AH3678" s="1">
        <v>0.25943399700000003</v>
      </c>
      <c r="AI3678" s="1">
        <v>0.32407934700000002</v>
      </c>
      <c r="AJ3678" s="1">
        <v>0.386803177</v>
      </c>
      <c r="AK3678" s="1">
        <v>0.28246753200000002</v>
      </c>
      <c r="AL3678" s="1">
        <v>0.33914522600000002</v>
      </c>
      <c r="AM3678" s="1">
        <v>0.356447124</v>
      </c>
      <c r="AN3678">
        <v>4312</v>
      </c>
      <c r="AO3678">
        <v>574</v>
      </c>
      <c r="AP3678">
        <v>1218</v>
      </c>
      <c r="AQ3678">
        <v>30</v>
      </c>
      <c r="AR3678">
        <v>333</v>
      </c>
      <c r="AS3678">
        <v>4703</v>
      </c>
      <c r="AT3678">
        <v>1595</v>
      </c>
      <c r="AU3678">
        <v>1537</v>
      </c>
      <c r="AV3678">
        <v>157</v>
      </c>
      <c r="AW3678">
        <v>610</v>
      </c>
      <c r="AX3678">
        <v>84</v>
      </c>
      <c r="AY3678">
        <v>171</v>
      </c>
      <c r="AZ3678">
        <v>6</v>
      </c>
      <c r="BA3678">
        <v>46</v>
      </c>
      <c r="BB3678">
        <v>225</v>
      </c>
      <c r="BC3678">
        <v>218</v>
      </c>
      <c r="BD3678">
        <v>658</v>
      </c>
      <c r="BE3678">
        <v>22</v>
      </c>
      <c r="BF3678">
        <v>7</v>
      </c>
      <c r="BG3678">
        <v>37</v>
      </c>
      <c r="BH3678">
        <v>11</v>
      </c>
      <c r="BI3678">
        <v>44</v>
      </c>
      <c r="BJ3678">
        <v>61</v>
      </c>
      <c r="BK3678">
        <v>5</v>
      </c>
      <c r="BL3678">
        <v>3</v>
      </c>
      <c r="BM3678">
        <v>5</v>
      </c>
      <c r="BN3678">
        <v>1</v>
      </c>
      <c r="BO3678">
        <v>13</v>
      </c>
      <c r="BP3678">
        <v>0.28000000000000003</v>
      </c>
      <c r="BQ3678">
        <v>0.33100000000000002</v>
      </c>
      <c r="BR3678" s="1">
        <v>0.36899999999999999</v>
      </c>
      <c r="BS3678">
        <v>7</v>
      </c>
      <c r="BT3678" s="1">
        <v>0.28342391300000003</v>
      </c>
      <c r="BU3678" s="1">
        <v>0.341536167</v>
      </c>
      <c r="BV3678" s="1">
        <v>0.35869565199999998</v>
      </c>
      <c r="BW3678">
        <v>3680</v>
      </c>
      <c r="BX3678">
        <v>504</v>
      </c>
      <c r="BY3678">
        <v>1043</v>
      </c>
      <c r="BZ3678">
        <v>25</v>
      </c>
      <c r="CA3678">
        <v>276</v>
      </c>
      <c r="CB3678">
        <v>4023</v>
      </c>
      <c r="CC3678">
        <v>1374</v>
      </c>
      <c r="CD3678">
        <v>1320</v>
      </c>
    </row>
    <row r="3679" spans="1:82" x14ac:dyDescent="0.25">
      <c r="A3679">
        <v>1989</v>
      </c>
      <c r="B3679">
        <v>31</v>
      </c>
      <c r="C3679" t="s">
        <v>2016</v>
      </c>
      <c r="D3679" t="s">
        <v>2017</v>
      </c>
      <c r="E3679" t="s">
        <v>212</v>
      </c>
      <c r="F3679" t="s">
        <v>227</v>
      </c>
      <c r="G3679" t="s">
        <v>74</v>
      </c>
      <c r="H3679">
        <v>0</v>
      </c>
      <c r="I3679">
        <v>158</v>
      </c>
      <c r="J3679">
        <v>651</v>
      </c>
      <c r="K3679">
        <v>88</v>
      </c>
      <c r="L3679">
        <v>205</v>
      </c>
      <c r="M3679">
        <v>5</v>
      </c>
      <c r="N3679">
        <v>63</v>
      </c>
      <c r="O3679">
        <v>252</v>
      </c>
      <c r="P3679">
        <v>258</v>
      </c>
      <c r="Q3679">
        <v>709</v>
      </c>
      <c r="R3679">
        <v>26</v>
      </c>
      <c r="S3679">
        <v>3</v>
      </c>
      <c r="T3679">
        <v>43</v>
      </c>
      <c r="U3679">
        <v>17</v>
      </c>
      <c r="V3679">
        <v>52</v>
      </c>
      <c r="W3679">
        <v>44</v>
      </c>
      <c r="X3679">
        <v>2</v>
      </c>
      <c r="Y3679">
        <v>1</v>
      </c>
      <c r="Z3679">
        <v>8</v>
      </c>
      <c r="AA3679">
        <v>5</v>
      </c>
      <c r="AB3679">
        <v>19</v>
      </c>
      <c r="AC3679">
        <v>0.315</v>
      </c>
      <c r="AD3679">
        <v>0.36399999999999999</v>
      </c>
      <c r="AE3679">
        <v>0.38700000000000001</v>
      </c>
      <c r="AF3679">
        <v>9</v>
      </c>
      <c r="AG3679" s="7">
        <v>539.7857143</v>
      </c>
      <c r="AH3679" s="1">
        <v>0.25885392699999998</v>
      </c>
      <c r="AI3679" s="1">
        <v>0.32521123499999999</v>
      </c>
      <c r="AJ3679" s="1">
        <v>0.38375926199999999</v>
      </c>
      <c r="AK3679" s="1">
        <v>0.28672174099999997</v>
      </c>
      <c r="AL3679" s="1">
        <v>0.34238728800000001</v>
      </c>
      <c r="AM3679" s="1">
        <v>0.36046745899999999</v>
      </c>
      <c r="AN3679">
        <v>4963</v>
      </c>
      <c r="AO3679">
        <v>662</v>
      </c>
      <c r="AP3679">
        <v>1423</v>
      </c>
      <c r="AQ3679">
        <v>35</v>
      </c>
      <c r="AR3679">
        <v>396</v>
      </c>
      <c r="AS3679">
        <v>5412</v>
      </c>
      <c r="AT3679">
        <v>1853</v>
      </c>
      <c r="AU3679">
        <v>1789</v>
      </c>
      <c r="AV3679">
        <v>160</v>
      </c>
      <c r="AW3679">
        <v>632</v>
      </c>
      <c r="AX3679">
        <v>70</v>
      </c>
      <c r="AY3679">
        <v>175</v>
      </c>
      <c r="AZ3679">
        <v>5</v>
      </c>
      <c r="BA3679">
        <v>57</v>
      </c>
      <c r="BB3679">
        <v>217</v>
      </c>
      <c r="BC3679">
        <v>221</v>
      </c>
      <c r="BD3679">
        <v>680</v>
      </c>
      <c r="BE3679">
        <v>19</v>
      </c>
      <c r="BF3679">
        <v>4</v>
      </c>
      <c r="BG3679">
        <v>42</v>
      </c>
      <c r="BH3679">
        <v>12</v>
      </c>
      <c r="BI3679">
        <v>45</v>
      </c>
      <c r="BJ3679">
        <v>51</v>
      </c>
      <c r="BK3679">
        <v>6</v>
      </c>
      <c r="BL3679">
        <v>1</v>
      </c>
      <c r="BM3679">
        <v>7</v>
      </c>
      <c r="BN3679">
        <v>2</v>
      </c>
      <c r="BO3679">
        <v>11</v>
      </c>
      <c r="BP3679">
        <v>0.27700000000000002</v>
      </c>
      <c r="BQ3679">
        <v>0.32500000000000001</v>
      </c>
      <c r="BR3679" s="1">
        <v>0.34300000000000003</v>
      </c>
      <c r="BS3679">
        <v>8</v>
      </c>
      <c r="BT3679" s="1">
        <v>0.28246753200000002</v>
      </c>
      <c r="BU3679" s="1">
        <v>0.33914522600000002</v>
      </c>
      <c r="BV3679" s="1">
        <v>0.356447124</v>
      </c>
      <c r="BW3679">
        <v>4312</v>
      </c>
      <c r="BX3679">
        <v>574</v>
      </c>
      <c r="BY3679">
        <v>1218</v>
      </c>
      <c r="BZ3679">
        <v>30</v>
      </c>
      <c r="CA3679">
        <v>333</v>
      </c>
      <c r="CB3679">
        <v>4703</v>
      </c>
      <c r="CC3679">
        <v>1595</v>
      </c>
      <c r="CD3679">
        <v>1537</v>
      </c>
    </row>
    <row r="3680" spans="1:82" x14ac:dyDescent="0.25">
      <c r="A3680">
        <v>1990</v>
      </c>
      <c r="B3680">
        <v>32</v>
      </c>
      <c r="C3680" t="s">
        <v>2016</v>
      </c>
      <c r="D3680" t="s">
        <v>2017</v>
      </c>
      <c r="E3680" t="s">
        <v>212</v>
      </c>
      <c r="F3680" t="s">
        <v>227</v>
      </c>
      <c r="G3680" t="s">
        <v>74</v>
      </c>
      <c r="H3680">
        <v>0</v>
      </c>
      <c r="I3680">
        <v>155</v>
      </c>
      <c r="J3680">
        <v>615</v>
      </c>
      <c r="K3680">
        <v>70</v>
      </c>
      <c r="L3680">
        <v>160</v>
      </c>
      <c r="M3680">
        <v>4</v>
      </c>
      <c r="N3680">
        <v>42</v>
      </c>
      <c r="O3680">
        <v>200</v>
      </c>
      <c r="P3680">
        <v>213</v>
      </c>
      <c r="Q3680">
        <v>674</v>
      </c>
      <c r="R3680">
        <v>24</v>
      </c>
      <c r="S3680">
        <v>2</v>
      </c>
      <c r="T3680">
        <v>43</v>
      </c>
      <c r="U3680">
        <v>9</v>
      </c>
      <c r="V3680">
        <v>49</v>
      </c>
      <c r="W3680">
        <v>46</v>
      </c>
      <c r="X3680">
        <v>3</v>
      </c>
      <c r="Y3680">
        <v>4</v>
      </c>
      <c r="Z3680">
        <v>6</v>
      </c>
      <c r="AA3680">
        <v>6</v>
      </c>
      <c r="AB3680">
        <v>13</v>
      </c>
      <c r="AC3680">
        <v>0.26</v>
      </c>
      <c r="AD3680">
        <v>0.316</v>
      </c>
      <c r="AE3680">
        <v>0.32500000000000001</v>
      </c>
      <c r="AF3680">
        <v>10</v>
      </c>
      <c r="AG3680" s="7">
        <v>539.7857143</v>
      </c>
      <c r="AH3680" s="1">
        <v>0.26280876399999997</v>
      </c>
      <c r="AI3680" s="1">
        <v>0.33021192700000002</v>
      </c>
      <c r="AJ3680" s="1">
        <v>0.394164917</v>
      </c>
      <c r="AK3680" s="1">
        <v>0.28379347399999999</v>
      </c>
      <c r="AL3680" s="1">
        <v>0.33946763099999999</v>
      </c>
      <c r="AM3680" s="1">
        <v>0.35657941900000001</v>
      </c>
      <c r="AN3680">
        <v>5578</v>
      </c>
      <c r="AO3680">
        <v>732</v>
      </c>
      <c r="AP3680">
        <v>1583</v>
      </c>
      <c r="AQ3680">
        <v>39</v>
      </c>
      <c r="AR3680">
        <v>438</v>
      </c>
      <c r="AS3680">
        <v>6086</v>
      </c>
      <c r="AT3680">
        <v>2066</v>
      </c>
      <c r="AU3680">
        <v>1989</v>
      </c>
      <c r="AV3680">
        <v>158</v>
      </c>
      <c r="AW3680">
        <v>651</v>
      </c>
      <c r="AX3680">
        <v>88</v>
      </c>
      <c r="AY3680">
        <v>205</v>
      </c>
      <c r="AZ3680">
        <v>5</v>
      </c>
      <c r="BA3680">
        <v>63</v>
      </c>
      <c r="BB3680">
        <v>252</v>
      </c>
      <c r="BC3680">
        <v>258</v>
      </c>
      <c r="BD3680">
        <v>709</v>
      </c>
      <c r="BE3680">
        <v>26</v>
      </c>
      <c r="BF3680">
        <v>3</v>
      </c>
      <c r="BG3680">
        <v>43</v>
      </c>
      <c r="BH3680">
        <v>17</v>
      </c>
      <c r="BI3680">
        <v>52</v>
      </c>
      <c r="BJ3680">
        <v>44</v>
      </c>
      <c r="BK3680">
        <v>2</v>
      </c>
      <c r="BL3680">
        <v>1</v>
      </c>
      <c r="BM3680">
        <v>8</v>
      </c>
      <c r="BN3680">
        <v>5</v>
      </c>
      <c r="BO3680">
        <v>19</v>
      </c>
      <c r="BP3680">
        <v>0.315</v>
      </c>
      <c r="BQ3680">
        <v>0.36399999999999999</v>
      </c>
      <c r="BR3680" s="1">
        <v>0.38700000000000001</v>
      </c>
      <c r="BS3680">
        <v>9</v>
      </c>
      <c r="BT3680" s="1">
        <v>0.28672174099999997</v>
      </c>
      <c r="BU3680" s="1">
        <v>0.34238728800000001</v>
      </c>
      <c r="BV3680" s="1">
        <v>0.36046745899999999</v>
      </c>
      <c r="BW3680">
        <v>4963</v>
      </c>
      <c r="BX3680">
        <v>662</v>
      </c>
      <c r="BY3680">
        <v>1423</v>
      </c>
      <c r="BZ3680">
        <v>35</v>
      </c>
      <c r="CA3680">
        <v>396</v>
      </c>
      <c r="CB3680">
        <v>5412</v>
      </c>
      <c r="CC3680">
        <v>1853</v>
      </c>
      <c r="CD3680">
        <v>1789</v>
      </c>
    </row>
    <row r="3681" spans="1:82" x14ac:dyDescent="0.25">
      <c r="A3681">
        <v>1991</v>
      </c>
      <c r="B3681">
        <v>33</v>
      </c>
      <c r="C3681" t="s">
        <v>2016</v>
      </c>
      <c r="D3681" t="s">
        <v>2017</v>
      </c>
      <c r="E3681" t="s">
        <v>212</v>
      </c>
      <c r="F3681" t="s">
        <v>227</v>
      </c>
      <c r="G3681" t="s">
        <v>74</v>
      </c>
      <c r="H3681">
        <v>0</v>
      </c>
      <c r="I3681">
        <v>158</v>
      </c>
      <c r="J3681">
        <v>652</v>
      </c>
      <c r="K3681">
        <v>85</v>
      </c>
      <c r="L3681">
        <v>198</v>
      </c>
      <c r="M3681">
        <v>10</v>
      </c>
      <c r="N3681">
        <v>56</v>
      </c>
      <c r="O3681">
        <v>270</v>
      </c>
      <c r="P3681">
        <v>242</v>
      </c>
      <c r="Q3681">
        <v>702</v>
      </c>
      <c r="R3681">
        <v>38</v>
      </c>
      <c r="S3681">
        <v>2</v>
      </c>
      <c r="T3681">
        <v>31</v>
      </c>
      <c r="U3681">
        <v>11</v>
      </c>
      <c r="V3681">
        <v>41</v>
      </c>
      <c r="W3681">
        <v>38</v>
      </c>
      <c r="X3681">
        <v>2</v>
      </c>
      <c r="Y3681">
        <v>3</v>
      </c>
      <c r="Z3681">
        <v>5</v>
      </c>
      <c r="AA3681">
        <v>6</v>
      </c>
      <c r="AB3681">
        <v>15</v>
      </c>
      <c r="AC3681">
        <v>0.30399999999999999</v>
      </c>
      <c r="AD3681">
        <v>0.34499999999999997</v>
      </c>
      <c r="AE3681">
        <v>0.41399999999999998</v>
      </c>
      <c r="AF3681">
        <v>11</v>
      </c>
      <c r="AG3681" s="7">
        <v>539.7857143</v>
      </c>
      <c r="AH3681" s="1">
        <v>0.26028659799999998</v>
      </c>
      <c r="AI3681" s="1">
        <v>0.328688339</v>
      </c>
      <c r="AJ3681" s="1">
        <v>0.39372249999999998</v>
      </c>
      <c r="AK3681" s="1">
        <v>0.28587479900000001</v>
      </c>
      <c r="AL3681" s="1">
        <v>0.34001178599999998</v>
      </c>
      <c r="AM3681" s="1">
        <v>0.362600321</v>
      </c>
      <c r="AN3681">
        <v>6230</v>
      </c>
      <c r="AO3681">
        <v>817</v>
      </c>
      <c r="AP3681">
        <v>1781</v>
      </c>
      <c r="AQ3681">
        <v>49</v>
      </c>
      <c r="AR3681">
        <v>494</v>
      </c>
      <c r="AS3681">
        <v>6788</v>
      </c>
      <c r="AT3681">
        <v>2308</v>
      </c>
      <c r="AU3681">
        <v>2259</v>
      </c>
      <c r="AV3681">
        <v>155</v>
      </c>
      <c r="AW3681">
        <v>615</v>
      </c>
      <c r="AX3681">
        <v>70</v>
      </c>
      <c r="AY3681">
        <v>160</v>
      </c>
      <c r="AZ3681">
        <v>4</v>
      </c>
      <c r="BA3681">
        <v>42</v>
      </c>
      <c r="BB3681">
        <v>200</v>
      </c>
      <c r="BC3681">
        <v>213</v>
      </c>
      <c r="BD3681">
        <v>674</v>
      </c>
      <c r="BE3681">
        <v>24</v>
      </c>
      <c r="BF3681">
        <v>2</v>
      </c>
      <c r="BG3681">
        <v>43</v>
      </c>
      <c r="BH3681">
        <v>9</v>
      </c>
      <c r="BI3681">
        <v>49</v>
      </c>
      <c r="BJ3681">
        <v>46</v>
      </c>
      <c r="BK3681">
        <v>3</v>
      </c>
      <c r="BL3681">
        <v>4</v>
      </c>
      <c r="BM3681">
        <v>6</v>
      </c>
      <c r="BN3681">
        <v>6</v>
      </c>
      <c r="BO3681">
        <v>13</v>
      </c>
      <c r="BP3681">
        <v>0.26</v>
      </c>
      <c r="BQ3681">
        <v>0.316</v>
      </c>
      <c r="BR3681" s="1">
        <v>0.32500000000000001</v>
      </c>
      <c r="BS3681">
        <v>10</v>
      </c>
      <c r="BT3681" s="1">
        <v>0.28379347399999999</v>
      </c>
      <c r="BU3681" s="1">
        <v>0.33946763099999999</v>
      </c>
      <c r="BV3681" s="1">
        <v>0.35657941900000001</v>
      </c>
      <c r="BW3681">
        <v>5578</v>
      </c>
      <c r="BX3681">
        <v>732</v>
      </c>
      <c r="BY3681">
        <v>1583</v>
      </c>
      <c r="BZ3681">
        <v>39</v>
      </c>
      <c r="CA3681">
        <v>438</v>
      </c>
      <c r="CB3681">
        <v>6086</v>
      </c>
      <c r="CC3681">
        <v>2066</v>
      </c>
      <c r="CD3681">
        <v>1989</v>
      </c>
    </row>
    <row r="3682" spans="1:82" x14ac:dyDescent="0.25">
      <c r="A3682">
        <v>1992</v>
      </c>
      <c r="B3682">
        <v>34</v>
      </c>
      <c r="C3682" t="s">
        <v>2016</v>
      </c>
      <c r="D3682" t="s">
        <v>2017</v>
      </c>
      <c r="E3682" t="s">
        <v>212</v>
      </c>
      <c r="F3682" t="s">
        <v>84</v>
      </c>
      <c r="G3682" t="s">
        <v>74</v>
      </c>
      <c r="H3682">
        <v>0</v>
      </c>
      <c r="I3682">
        <v>143</v>
      </c>
      <c r="J3682">
        <v>567</v>
      </c>
      <c r="K3682">
        <v>74</v>
      </c>
      <c r="L3682">
        <v>134</v>
      </c>
      <c r="M3682">
        <v>4</v>
      </c>
      <c r="N3682">
        <v>47</v>
      </c>
      <c r="O3682">
        <v>180</v>
      </c>
      <c r="P3682">
        <v>179</v>
      </c>
      <c r="Q3682">
        <v>618</v>
      </c>
      <c r="R3682">
        <v>26</v>
      </c>
      <c r="S3682">
        <v>4</v>
      </c>
      <c r="T3682">
        <v>30</v>
      </c>
      <c r="U3682">
        <v>12</v>
      </c>
      <c r="V3682">
        <v>43</v>
      </c>
      <c r="W3682">
        <v>42</v>
      </c>
      <c r="X3682">
        <v>4</v>
      </c>
      <c r="Y3682">
        <v>2</v>
      </c>
      <c r="Z3682">
        <v>12</v>
      </c>
      <c r="AA3682">
        <v>6</v>
      </c>
      <c r="AB3682">
        <v>17</v>
      </c>
      <c r="AC3682">
        <v>0.23599999999999999</v>
      </c>
      <c r="AD3682">
        <v>0.28999999999999998</v>
      </c>
      <c r="AE3682">
        <v>0.317</v>
      </c>
      <c r="AF3682">
        <v>12</v>
      </c>
      <c r="AG3682" s="7">
        <v>539.7857143</v>
      </c>
      <c r="AH3682" s="1">
        <v>0.260588759</v>
      </c>
      <c r="AI3682" s="1">
        <v>0.32830419599999999</v>
      </c>
      <c r="AJ3682" s="1">
        <v>0.38581491899999998</v>
      </c>
      <c r="AK3682" s="1">
        <v>0.28174194499999999</v>
      </c>
      <c r="AL3682" s="1">
        <v>0.33580880400000002</v>
      </c>
      <c r="AM3682" s="1">
        <v>0.35883478000000002</v>
      </c>
      <c r="AN3682">
        <v>6797</v>
      </c>
      <c r="AO3682">
        <v>891</v>
      </c>
      <c r="AP3682">
        <v>1915</v>
      </c>
      <c r="AQ3682">
        <v>53</v>
      </c>
      <c r="AR3682">
        <v>541</v>
      </c>
      <c r="AS3682">
        <v>7406</v>
      </c>
      <c r="AT3682">
        <v>2487</v>
      </c>
      <c r="AU3682">
        <v>2439</v>
      </c>
      <c r="AV3682">
        <v>158</v>
      </c>
      <c r="AW3682">
        <v>652</v>
      </c>
      <c r="AX3682">
        <v>85</v>
      </c>
      <c r="AY3682">
        <v>198</v>
      </c>
      <c r="AZ3682">
        <v>10</v>
      </c>
      <c r="BA3682">
        <v>56</v>
      </c>
      <c r="BB3682">
        <v>270</v>
      </c>
      <c r="BC3682">
        <v>242</v>
      </c>
      <c r="BD3682">
        <v>702</v>
      </c>
      <c r="BE3682">
        <v>38</v>
      </c>
      <c r="BF3682">
        <v>2</v>
      </c>
      <c r="BG3682">
        <v>31</v>
      </c>
      <c r="BH3682">
        <v>11</v>
      </c>
      <c r="BI3682">
        <v>41</v>
      </c>
      <c r="BJ3682">
        <v>38</v>
      </c>
      <c r="BK3682">
        <v>2</v>
      </c>
      <c r="BL3682">
        <v>3</v>
      </c>
      <c r="BM3682">
        <v>5</v>
      </c>
      <c r="BN3682">
        <v>6</v>
      </c>
      <c r="BO3682">
        <v>15</v>
      </c>
      <c r="BP3682">
        <v>0.30399999999999999</v>
      </c>
      <c r="BQ3682">
        <v>0.34499999999999997</v>
      </c>
      <c r="BR3682" s="1">
        <v>0.41399999999999998</v>
      </c>
      <c r="BS3682">
        <v>11</v>
      </c>
      <c r="BT3682" s="1">
        <v>0.28587479900000001</v>
      </c>
      <c r="BU3682" s="1">
        <v>0.34001178599999998</v>
      </c>
      <c r="BV3682" s="1">
        <v>0.362600321</v>
      </c>
      <c r="BW3682">
        <v>6230</v>
      </c>
      <c r="BX3682">
        <v>817</v>
      </c>
      <c r="BY3682">
        <v>1781</v>
      </c>
      <c r="BZ3682">
        <v>49</v>
      </c>
      <c r="CA3682">
        <v>494</v>
      </c>
      <c r="CB3682">
        <v>6788</v>
      </c>
      <c r="CC3682">
        <v>2308</v>
      </c>
      <c r="CD3682">
        <v>2259</v>
      </c>
    </row>
    <row r="3683" spans="1:82" x14ac:dyDescent="0.25">
      <c r="A3683">
        <v>1972</v>
      </c>
      <c r="B3683">
        <v>14</v>
      </c>
      <c r="C3683" t="s">
        <v>2018</v>
      </c>
      <c r="D3683" t="s">
        <v>2019</v>
      </c>
      <c r="E3683" t="s">
        <v>325</v>
      </c>
      <c r="F3683" t="s">
        <v>89</v>
      </c>
      <c r="G3683" t="s">
        <v>74</v>
      </c>
      <c r="H3683">
        <v>0</v>
      </c>
      <c r="I3683">
        <v>127</v>
      </c>
      <c r="J3683">
        <v>435</v>
      </c>
      <c r="K3683">
        <v>47</v>
      </c>
      <c r="L3683">
        <v>99</v>
      </c>
      <c r="M3683">
        <v>6</v>
      </c>
      <c r="N3683">
        <v>41</v>
      </c>
      <c r="O3683">
        <v>142</v>
      </c>
      <c r="P3683">
        <v>162</v>
      </c>
      <c r="Q3683">
        <v>501</v>
      </c>
      <c r="R3683">
        <v>19</v>
      </c>
      <c r="S3683">
        <v>3</v>
      </c>
      <c r="T3683">
        <v>1</v>
      </c>
      <c r="U3683">
        <v>3</v>
      </c>
      <c r="V3683">
        <v>61</v>
      </c>
      <c r="W3683">
        <v>59</v>
      </c>
      <c r="X3683">
        <v>1</v>
      </c>
      <c r="Y3683">
        <v>2</v>
      </c>
      <c r="Z3683">
        <v>2</v>
      </c>
      <c r="AA3683">
        <v>3</v>
      </c>
      <c r="AB3683">
        <v>14</v>
      </c>
      <c r="AC3683">
        <v>0.22800000000000001</v>
      </c>
      <c r="AD3683">
        <v>0.32300000000000001</v>
      </c>
      <c r="AE3683">
        <v>0.32600000000000001</v>
      </c>
      <c r="AF3683">
        <v>8</v>
      </c>
      <c r="AG3683" s="7">
        <v>412.3</v>
      </c>
      <c r="AH3683" s="1">
        <v>0.25270085199999998</v>
      </c>
      <c r="AI3683" s="1">
        <v>0.321278218</v>
      </c>
      <c r="AJ3683" s="1">
        <v>0.36955964800000002</v>
      </c>
      <c r="AK3683" s="1">
        <v>0.239189189</v>
      </c>
      <c r="AL3683" s="1">
        <v>0.336443149</v>
      </c>
      <c r="AM3683" s="1">
        <v>0.33885135100000002</v>
      </c>
      <c r="AN3683">
        <v>2960</v>
      </c>
      <c r="AO3683">
        <v>362</v>
      </c>
      <c r="AP3683">
        <v>708</v>
      </c>
      <c r="AQ3683">
        <v>46</v>
      </c>
      <c r="AR3683">
        <v>257</v>
      </c>
      <c r="AS3683">
        <v>3430</v>
      </c>
      <c r="AT3683">
        <v>1154</v>
      </c>
      <c r="AU3683">
        <v>1003</v>
      </c>
      <c r="AV3683">
        <v>161</v>
      </c>
      <c r="AW3683">
        <v>548</v>
      </c>
      <c r="AX3683">
        <v>80</v>
      </c>
      <c r="AY3683">
        <v>150</v>
      </c>
      <c r="AZ3683">
        <v>11</v>
      </c>
      <c r="BA3683">
        <v>63</v>
      </c>
      <c r="BB3683">
        <v>226</v>
      </c>
      <c r="BC3683">
        <v>255</v>
      </c>
      <c r="BD3683">
        <v>659</v>
      </c>
      <c r="BE3683">
        <v>31</v>
      </c>
      <c r="BF3683">
        <v>6</v>
      </c>
      <c r="BG3683">
        <v>7</v>
      </c>
      <c r="BH3683">
        <v>5</v>
      </c>
      <c r="BI3683">
        <v>103</v>
      </c>
      <c r="BJ3683">
        <v>51</v>
      </c>
      <c r="BK3683">
        <v>5</v>
      </c>
      <c r="BL3683">
        <v>2</v>
      </c>
      <c r="BM3683">
        <v>0</v>
      </c>
      <c r="BN3683">
        <v>6</v>
      </c>
      <c r="BO3683">
        <v>9</v>
      </c>
      <c r="BP3683">
        <v>0.27400000000000002</v>
      </c>
      <c r="BQ3683">
        <v>0.38700000000000001</v>
      </c>
      <c r="BR3683" s="1">
        <v>0.41199999999999998</v>
      </c>
      <c r="BS3683">
        <v>7</v>
      </c>
      <c r="BT3683" s="1">
        <v>0.24118811900000001</v>
      </c>
      <c r="BU3683" s="1">
        <v>0.33868214400000002</v>
      </c>
      <c r="BV3683" s="1">
        <v>0.34099009899999999</v>
      </c>
      <c r="BW3683">
        <v>2525</v>
      </c>
      <c r="BX3683">
        <v>315</v>
      </c>
      <c r="BY3683">
        <v>609</v>
      </c>
      <c r="BZ3683">
        <v>40</v>
      </c>
      <c r="CA3683">
        <v>216</v>
      </c>
      <c r="CB3683">
        <v>2929</v>
      </c>
      <c r="CC3683">
        <v>992</v>
      </c>
      <c r="CD3683">
        <v>861</v>
      </c>
    </row>
    <row r="3684" spans="1:82" x14ac:dyDescent="0.25">
      <c r="A3684">
        <v>1962</v>
      </c>
      <c r="B3684">
        <v>4</v>
      </c>
      <c r="C3684" t="s">
        <v>2020</v>
      </c>
      <c r="D3684" t="s">
        <v>2021</v>
      </c>
      <c r="E3684" t="s">
        <v>514</v>
      </c>
      <c r="F3684" t="s">
        <v>163</v>
      </c>
      <c r="G3684" t="s">
        <v>74</v>
      </c>
      <c r="H3684">
        <v>0</v>
      </c>
      <c r="I3684">
        <v>119</v>
      </c>
      <c r="J3684">
        <v>413</v>
      </c>
      <c r="K3684">
        <v>48</v>
      </c>
      <c r="L3684">
        <v>95</v>
      </c>
      <c r="M3684">
        <v>7</v>
      </c>
      <c r="N3684">
        <v>35</v>
      </c>
      <c r="O3684">
        <v>135</v>
      </c>
      <c r="P3684">
        <v>128</v>
      </c>
      <c r="Q3684">
        <v>448</v>
      </c>
      <c r="R3684">
        <v>17</v>
      </c>
      <c r="S3684">
        <v>1</v>
      </c>
      <c r="T3684">
        <v>1</v>
      </c>
      <c r="U3684">
        <v>0</v>
      </c>
      <c r="V3684">
        <v>29</v>
      </c>
      <c r="W3684">
        <v>48</v>
      </c>
      <c r="X3684">
        <v>5</v>
      </c>
      <c r="Y3684">
        <v>4</v>
      </c>
      <c r="Z3684">
        <v>7</v>
      </c>
      <c r="AA3684">
        <v>2</v>
      </c>
      <c r="AB3684">
        <v>12</v>
      </c>
      <c r="AC3684">
        <v>0.23</v>
      </c>
      <c r="AD3684">
        <v>0.28599999999999998</v>
      </c>
      <c r="AE3684">
        <v>0.32700000000000001</v>
      </c>
      <c r="AF3684">
        <v>2</v>
      </c>
      <c r="AG3684" s="7">
        <v>432.4</v>
      </c>
      <c r="AH3684" s="1">
        <v>0.26764758799999999</v>
      </c>
      <c r="AI3684" s="1">
        <v>0.33740102900000002</v>
      </c>
      <c r="AJ3684" s="1">
        <v>0.41224685599999999</v>
      </c>
      <c r="AK3684" s="1">
        <v>0.24740321100000001</v>
      </c>
      <c r="AL3684" s="1">
        <v>0.31914893599999999</v>
      </c>
      <c r="AM3684" s="1">
        <v>0.32672332399999998</v>
      </c>
      <c r="AN3684">
        <v>1059</v>
      </c>
      <c r="AO3684">
        <v>135</v>
      </c>
      <c r="AP3684">
        <v>262</v>
      </c>
      <c r="AQ3684">
        <v>12</v>
      </c>
      <c r="AR3684">
        <v>97</v>
      </c>
      <c r="AS3684">
        <v>1175</v>
      </c>
      <c r="AT3684">
        <v>375</v>
      </c>
      <c r="AU3684">
        <v>346</v>
      </c>
      <c r="AV3684">
        <v>158</v>
      </c>
      <c r="AW3684">
        <v>646</v>
      </c>
      <c r="AX3684">
        <v>87</v>
      </c>
      <c r="AY3684">
        <v>167</v>
      </c>
      <c r="AZ3684">
        <v>5</v>
      </c>
      <c r="BA3684">
        <v>62</v>
      </c>
      <c r="BB3684">
        <v>211</v>
      </c>
      <c r="BC3684">
        <v>247</v>
      </c>
      <c r="BD3684">
        <v>727</v>
      </c>
      <c r="BE3684">
        <v>25</v>
      </c>
      <c r="BF3684">
        <v>2</v>
      </c>
      <c r="BG3684">
        <v>7</v>
      </c>
      <c r="BH3684">
        <v>6</v>
      </c>
      <c r="BI3684">
        <v>78</v>
      </c>
      <c r="BJ3684">
        <v>77</v>
      </c>
      <c r="BK3684">
        <v>0</v>
      </c>
      <c r="BL3684">
        <v>2</v>
      </c>
      <c r="BM3684">
        <v>11</v>
      </c>
      <c r="BN3684">
        <v>1</v>
      </c>
      <c r="BO3684">
        <v>8</v>
      </c>
      <c r="BP3684">
        <v>0.25900000000000001</v>
      </c>
      <c r="BQ3684">
        <v>0.34</v>
      </c>
      <c r="BR3684" s="1">
        <v>0.32700000000000001</v>
      </c>
      <c r="BS3684">
        <v>1</v>
      </c>
      <c r="BT3684" s="1">
        <v>0.258513932</v>
      </c>
      <c r="BU3684" s="1">
        <v>0.33975240699999998</v>
      </c>
      <c r="BV3684" s="1">
        <v>0.32662538699999999</v>
      </c>
      <c r="BW3684">
        <v>646</v>
      </c>
      <c r="BX3684">
        <v>87</v>
      </c>
      <c r="BY3684">
        <v>167</v>
      </c>
      <c r="BZ3684">
        <v>5</v>
      </c>
      <c r="CA3684">
        <v>62</v>
      </c>
      <c r="CB3684">
        <v>727</v>
      </c>
      <c r="CC3684">
        <v>247</v>
      </c>
      <c r="CD3684">
        <v>211</v>
      </c>
    </row>
    <row r="3685" spans="1:82" x14ac:dyDescent="0.25">
      <c r="A3685">
        <v>1963</v>
      </c>
      <c r="B3685">
        <v>5</v>
      </c>
      <c r="C3685" t="s">
        <v>2020</v>
      </c>
      <c r="D3685" t="s">
        <v>2021</v>
      </c>
      <c r="E3685" t="s">
        <v>514</v>
      </c>
      <c r="F3685" t="s">
        <v>163</v>
      </c>
      <c r="G3685" t="s">
        <v>74</v>
      </c>
      <c r="H3685">
        <v>0</v>
      </c>
      <c r="I3685">
        <v>146</v>
      </c>
      <c r="J3685">
        <v>576</v>
      </c>
      <c r="K3685">
        <v>63</v>
      </c>
      <c r="L3685">
        <v>135</v>
      </c>
      <c r="M3685">
        <v>8</v>
      </c>
      <c r="N3685">
        <v>33</v>
      </c>
      <c r="O3685">
        <v>184</v>
      </c>
      <c r="P3685">
        <v>181</v>
      </c>
      <c r="Q3685">
        <v>623</v>
      </c>
      <c r="R3685">
        <v>25</v>
      </c>
      <c r="S3685">
        <v>0</v>
      </c>
      <c r="T3685">
        <v>3</v>
      </c>
      <c r="U3685">
        <v>2</v>
      </c>
      <c r="V3685">
        <v>41</v>
      </c>
      <c r="W3685">
        <v>72</v>
      </c>
      <c r="X3685">
        <v>0</v>
      </c>
      <c r="Y3685">
        <v>5</v>
      </c>
      <c r="Z3685">
        <v>6</v>
      </c>
      <c r="AA3685">
        <v>1</v>
      </c>
      <c r="AB3685">
        <v>11</v>
      </c>
      <c r="AC3685">
        <v>0.23400000000000001</v>
      </c>
      <c r="AD3685">
        <v>0.29099999999999998</v>
      </c>
      <c r="AE3685">
        <v>0.31900000000000001</v>
      </c>
      <c r="AF3685">
        <v>3</v>
      </c>
      <c r="AG3685" s="7">
        <v>432.4</v>
      </c>
      <c r="AH3685" s="1">
        <v>0.255472117</v>
      </c>
      <c r="AI3685" s="1">
        <v>0.31941011899999999</v>
      </c>
      <c r="AJ3685" s="1">
        <v>0.38851280399999999</v>
      </c>
      <c r="AK3685" s="1">
        <v>0.24281345600000001</v>
      </c>
      <c r="AL3685" s="1">
        <v>0.309232481</v>
      </c>
      <c r="AM3685" s="1">
        <v>0.32415902099999999</v>
      </c>
      <c r="AN3685">
        <v>1635</v>
      </c>
      <c r="AO3685">
        <v>198</v>
      </c>
      <c r="AP3685">
        <v>397</v>
      </c>
      <c r="AQ3685">
        <v>20</v>
      </c>
      <c r="AR3685">
        <v>130</v>
      </c>
      <c r="AS3685">
        <v>1798</v>
      </c>
      <c r="AT3685">
        <v>556</v>
      </c>
      <c r="AU3685">
        <v>530</v>
      </c>
      <c r="AV3685">
        <v>119</v>
      </c>
      <c r="AW3685">
        <v>413</v>
      </c>
      <c r="AX3685">
        <v>48</v>
      </c>
      <c r="AY3685">
        <v>95</v>
      </c>
      <c r="AZ3685">
        <v>7</v>
      </c>
      <c r="BA3685">
        <v>35</v>
      </c>
      <c r="BB3685">
        <v>135</v>
      </c>
      <c r="BC3685">
        <v>128</v>
      </c>
      <c r="BD3685">
        <v>448</v>
      </c>
      <c r="BE3685">
        <v>17</v>
      </c>
      <c r="BF3685">
        <v>1</v>
      </c>
      <c r="BG3685">
        <v>1</v>
      </c>
      <c r="BH3685">
        <v>0</v>
      </c>
      <c r="BI3685">
        <v>29</v>
      </c>
      <c r="BJ3685">
        <v>48</v>
      </c>
      <c r="BK3685">
        <v>5</v>
      </c>
      <c r="BL3685">
        <v>4</v>
      </c>
      <c r="BM3685">
        <v>7</v>
      </c>
      <c r="BN3685">
        <v>2</v>
      </c>
      <c r="BO3685">
        <v>12</v>
      </c>
      <c r="BP3685">
        <v>0.23</v>
      </c>
      <c r="BQ3685">
        <v>0.28599999999999998</v>
      </c>
      <c r="BR3685" s="1">
        <v>0.32700000000000001</v>
      </c>
      <c r="BS3685">
        <v>2</v>
      </c>
      <c r="BT3685" s="1">
        <v>0.24740321100000001</v>
      </c>
      <c r="BU3685" s="1">
        <v>0.31914893599999999</v>
      </c>
      <c r="BV3685" s="1">
        <v>0.32672332399999998</v>
      </c>
      <c r="BW3685">
        <v>1059</v>
      </c>
      <c r="BX3685">
        <v>135</v>
      </c>
      <c r="BY3685">
        <v>262</v>
      </c>
      <c r="BZ3685">
        <v>12</v>
      </c>
      <c r="CA3685">
        <v>97</v>
      </c>
      <c r="CB3685">
        <v>1175</v>
      </c>
      <c r="CC3685">
        <v>375</v>
      </c>
      <c r="CD3685">
        <v>346</v>
      </c>
    </row>
    <row r="3686" spans="1:82" x14ac:dyDescent="0.25">
      <c r="A3686">
        <v>1975</v>
      </c>
      <c r="B3686">
        <v>17</v>
      </c>
      <c r="C3686" t="s">
        <v>2022</v>
      </c>
      <c r="D3686" t="s">
        <v>2023</v>
      </c>
      <c r="E3686" t="s">
        <v>162</v>
      </c>
      <c r="F3686" t="s">
        <v>69</v>
      </c>
      <c r="G3686" t="s">
        <v>64</v>
      </c>
      <c r="H3686">
        <v>2</v>
      </c>
      <c r="I3686">
        <v>158</v>
      </c>
      <c r="J3686">
        <v>562</v>
      </c>
      <c r="K3686">
        <v>93</v>
      </c>
      <c r="L3686">
        <v>140</v>
      </c>
      <c r="M3686">
        <v>38</v>
      </c>
      <c r="N3686">
        <v>95</v>
      </c>
      <c r="O3686">
        <v>294</v>
      </c>
      <c r="P3686">
        <v>245</v>
      </c>
      <c r="Q3686">
        <v>668</v>
      </c>
      <c r="R3686">
        <v>34</v>
      </c>
      <c r="S3686">
        <v>3</v>
      </c>
      <c r="T3686">
        <v>29</v>
      </c>
      <c r="U3686">
        <v>12</v>
      </c>
      <c r="V3686">
        <v>101</v>
      </c>
      <c r="W3686">
        <v>180</v>
      </c>
      <c r="X3686">
        <v>10</v>
      </c>
      <c r="Y3686">
        <v>4</v>
      </c>
      <c r="Z3686">
        <v>6</v>
      </c>
      <c r="AA3686">
        <v>1</v>
      </c>
      <c r="AB3686">
        <v>7</v>
      </c>
      <c r="AC3686">
        <v>0.249</v>
      </c>
      <c r="AD3686">
        <v>0.36699999999999999</v>
      </c>
      <c r="AE3686">
        <v>0.52300000000000002</v>
      </c>
      <c r="AF3686">
        <v>3</v>
      </c>
      <c r="AG3686" s="7">
        <v>590.94117649999998</v>
      </c>
      <c r="AH3686" s="1">
        <v>0.26234315699999999</v>
      </c>
      <c r="AI3686" s="1">
        <v>0.33258082300000003</v>
      </c>
      <c r="AJ3686" s="1">
        <v>0.38257776100000002</v>
      </c>
      <c r="AK3686" s="1">
        <v>0.247550621</v>
      </c>
      <c r="AL3686" s="1">
        <v>0.36606655799999999</v>
      </c>
      <c r="AM3686" s="1">
        <v>0.49052906600000001</v>
      </c>
      <c r="AN3686">
        <v>1531</v>
      </c>
      <c r="AO3686">
        <v>246</v>
      </c>
      <c r="AP3686">
        <v>379</v>
      </c>
      <c r="AQ3686">
        <v>93</v>
      </c>
      <c r="AR3686">
        <v>266</v>
      </c>
      <c r="AS3686">
        <v>1833</v>
      </c>
      <c r="AT3686">
        <v>671</v>
      </c>
      <c r="AU3686">
        <v>751</v>
      </c>
      <c r="AV3686">
        <v>162</v>
      </c>
      <c r="AW3686">
        <v>568</v>
      </c>
      <c r="AX3686">
        <v>108</v>
      </c>
      <c r="AY3686">
        <v>160</v>
      </c>
      <c r="AZ3686">
        <v>36</v>
      </c>
      <c r="BA3686">
        <v>116</v>
      </c>
      <c r="BB3686">
        <v>310</v>
      </c>
      <c r="BC3686">
        <v>270</v>
      </c>
      <c r="BD3686">
        <v>683</v>
      </c>
      <c r="BE3686">
        <v>28</v>
      </c>
      <c r="BF3686">
        <v>7</v>
      </c>
      <c r="BG3686">
        <v>23</v>
      </c>
      <c r="BH3686">
        <v>12</v>
      </c>
      <c r="BI3686">
        <v>106</v>
      </c>
      <c r="BJ3686">
        <v>138</v>
      </c>
      <c r="BK3686">
        <v>14</v>
      </c>
      <c r="BL3686">
        <v>4</v>
      </c>
      <c r="BM3686">
        <v>3</v>
      </c>
      <c r="BN3686">
        <v>5</v>
      </c>
      <c r="BO3686">
        <v>4</v>
      </c>
      <c r="BP3686">
        <v>0.28199999999999997</v>
      </c>
      <c r="BQ3686">
        <v>0.39500000000000002</v>
      </c>
      <c r="BR3686" s="1">
        <v>0.54600000000000004</v>
      </c>
      <c r="BS3686">
        <v>2</v>
      </c>
      <c r="BT3686" s="1">
        <v>0.24664602699999999</v>
      </c>
      <c r="BU3686" s="1">
        <v>0.365665236</v>
      </c>
      <c r="BV3686" s="1">
        <v>0.471620227</v>
      </c>
      <c r="BW3686">
        <v>969</v>
      </c>
      <c r="BX3686">
        <v>153</v>
      </c>
      <c r="BY3686">
        <v>239</v>
      </c>
      <c r="BZ3686">
        <v>55</v>
      </c>
      <c r="CA3686">
        <v>171</v>
      </c>
      <c r="CB3686">
        <v>1165</v>
      </c>
      <c r="CC3686">
        <v>426</v>
      </c>
      <c r="CD3686">
        <v>457</v>
      </c>
    </row>
    <row r="3687" spans="1:82" x14ac:dyDescent="0.25">
      <c r="A3687">
        <v>1976</v>
      </c>
      <c r="B3687">
        <v>18</v>
      </c>
      <c r="C3687" t="s">
        <v>2022</v>
      </c>
      <c r="D3687" t="s">
        <v>2023</v>
      </c>
      <c r="E3687" t="s">
        <v>162</v>
      </c>
      <c r="F3687" t="s">
        <v>69</v>
      </c>
      <c r="G3687" t="s">
        <v>64</v>
      </c>
      <c r="H3687">
        <v>2</v>
      </c>
      <c r="I3687">
        <v>160</v>
      </c>
      <c r="J3687">
        <v>584</v>
      </c>
      <c r="K3687">
        <v>112</v>
      </c>
      <c r="L3687">
        <v>153</v>
      </c>
      <c r="M3687">
        <v>38</v>
      </c>
      <c r="N3687">
        <v>107</v>
      </c>
      <c r="O3687">
        <v>306</v>
      </c>
      <c r="P3687">
        <v>264</v>
      </c>
      <c r="Q3687">
        <v>702</v>
      </c>
      <c r="R3687">
        <v>31</v>
      </c>
      <c r="S3687">
        <v>4</v>
      </c>
      <c r="T3687">
        <v>14</v>
      </c>
      <c r="U3687">
        <v>9</v>
      </c>
      <c r="V3687">
        <v>100</v>
      </c>
      <c r="W3687">
        <v>149</v>
      </c>
      <c r="X3687">
        <v>8</v>
      </c>
      <c r="Y3687">
        <v>11</v>
      </c>
      <c r="Z3687">
        <v>3</v>
      </c>
      <c r="AA3687">
        <v>7</v>
      </c>
      <c r="AB3687">
        <v>7</v>
      </c>
      <c r="AC3687">
        <v>0.26200000000000001</v>
      </c>
      <c r="AD3687">
        <v>0.376</v>
      </c>
      <c r="AE3687">
        <v>0.52400000000000002</v>
      </c>
      <c r="AF3687">
        <v>4</v>
      </c>
      <c r="AG3687" s="7">
        <v>590.94117649999998</v>
      </c>
      <c r="AH3687" s="1">
        <v>0.26012483600000003</v>
      </c>
      <c r="AI3687" s="1">
        <v>0.32547050500000002</v>
      </c>
      <c r="AJ3687" s="1">
        <v>0.368970829</v>
      </c>
      <c r="AK3687" s="1">
        <v>0.251536643</v>
      </c>
      <c r="AL3687" s="1">
        <v>0.36883629200000001</v>
      </c>
      <c r="AM3687" s="1">
        <v>0.49976359300000001</v>
      </c>
      <c r="AN3687">
        <v>2115</v>
      </c>
      <c r="AO3687">
        <v>358</v>
      </c>
      <c r="AP3687">
        <v>532</v>
      </c>
      <c r="AQ3687">
        <v>131</v>
      </c>
      <c r="AR3687">
        <v>373</v>
      </c>
      <c r="AS3687">
        <v>2535</v>
      </c>
      <c r="AT3687">
        <v>935</v>
      </c>
      <c r="AU3687">
        <v>1057</v>
      </c>
      <c r="AV3687">
        <v>158</v>
      </c>
      <c r="AW3687">
        <v>562</v>
      </c>
      <c r="AX3687">
        <v>93</v>
      </c>
      <c r="AY3687">
        <v>140</v>
      </c>
      <c r="AZ3687">
        <v>38</v>
      </c>
      <c r="BA3687">
        <v>95</v>
      </c>
      <c r="BB3687">
        <v>294</v>
      </c>
      <c r="BC3687">
        <v>245</v>
      </c>
      <c r="BD3687">
        <v>668</v>
      </c>
      <c r="BE3687">
        <v>34</v>
      </c>
      <c r="BF3687">
        <v>3</v>
      </c>
      <c r="BG3687">
        <v>29</v>
      </c>
      <c r="BH3687">
        <v>12</v>
      </c>
      <c r="BI3687">
        <v>101</v>
      </c>
      <c r="BJ3687">
        <v>180</v>
      </c>
      <c r="BK3687">
        <v>10</v>
      </c>
      <c r="BL3687">
        <v>4</v>
      </c>
      <c r="BM3687">
        <v>6</v>
      </c>
      <c r="BN3687">
        <v>1</v>
      </c>
      <c r="BO3687">
        <v>7</v>
      </c>
      <c r="BP3687">
        <v>0.249</v>
      </c>
      <c r="BQ3687">
        <v>0.36699999999999999</v>
      </c>
      <c r="BR3687" s="1">
        <v>0.52300000000000002</v>
      </c>
      <c r="BS3687">
        <v>3</v>
      </c>
      <c r="BT3687" s="1">
        <v>0.247550621</v>
      </c>
      <c r="BU3687" s="1">
        <v>0.36606655799999999</v>
      </c>
      <c r="BV3687" s="1">
        <v>0.49052906600000001</v>
      </c>
      <c r="BW3687">
        <v>1531</v>
      </c>
      <c r="BX3687">
        <v>246</v>
      </c>
      <c r="BY3687">
        <v>379</v>
      </c>
      <c r="BZ3687">
        <v>93</v>
      </c>
      <c r="CA3687">
        <v>266</v>
      </c>
      <c r="CB3687">
        <v>1833</v>
      </c>
      <c r="CC3687">
        <v>671</v>
      </c>
      <c r="CD3687">
        <v>751</v>
      </c>
    </row>
    <row r="3688" spans="1:82" x14ac:dyDescent="0.25">
      <c r="A3688">
        <v>1977</v>
      </c>
      <c r="B3688">
        <v>19</v>
      </c>
      <c r="C3688" t="s">
        <v>2022</v>
      </c>
      <c r="D3688" t="s">
        <v>2023</v>
      </c>
      <c r="E3688" t="s">
        <v>162</v>
      </c>
      <c r="F3688" t="s">
        <v>69</v>
      </c>
      <c r="G3688" t="s">
        <v>64</v>
      </c>
      <c r="H3688">
        <v>2</v>
      </c>
      <c r="I3688">
        <v>154</v>
      </c>
      <c r="J3688">
        <v>544</v>
      </c>
      <c r="K3688">
        <v>114</v>
      </c>
      <c r="L3688">
        <v>149</v>
      </c>
      <c r="M3688">
        <v>38</v>
      </c>
      <c r="N3688">
        <v>101</v>
      </c>
      <c r="O3688">
        <v>312</v>
      </c>
      <c r="P3688">
        <v>262</v>
      </c>
      <c r="Q3688">
        <v>666</v>
      </c>
      <c r="R3688">
        <v>27</v>
      </c>
      <c r="S3688">
        <v>11</v>
      </c>
      <c r="T3688">
        <v>15</v>
      </c>
      <c r="U3688">
        <v>8</v>
      </c>
      <c r="V3688">
        <v>104</v>
      </c>
      <c r="W3688">
        <v>122</v>
      </c>
      <c r="X3688">
        <v>4</v>
      </c>
      <c r="Y3688">
        <v>9</v>
      </c>
      <c r="Z3688">
        <v>1</v>
      </c>
      <c r="AA3688">
        <v>9</v>
      </c>
      <c r="AB3688">
        <v>10</v>
      </c>
      <c r="AC3688">
        <v>0.27400000000000002</v>
      </c>
      <c r="AD3688">
        <v>0.39300000000000002</v>
      </c>
      <c r="AE3688">
        <v>0.57399999999999995</v>
      </c>
      <c r="AF3688">
        <v>5</v>
      </c>
      <c r="AG3688" s="7">
        <v>590.94117649999998</v>
      </c>
      <c r="AH3688" s="1">
        <v>0.26830527599999998</v>
      </c>
      <c r="AI3688" s="1">
        <v>0.33396567100000002</v>
      </c>
      <c r="AJ3688" s="1">
        <v>0.40881358400000001</v>
      </c>
      <c r="AK3688" s="1">
        <v>0.25611131999999998</v>
      </c>
      <c r="AL3688" s="1">
        <v>0.37394564200000002</v>
      </c>
      <c r="AM3688" s="1">
        <v>0.51485520900000004</v>
      </c>
      <c r="AN3688">
        <v>2659</v>
      </c>
      <c r="AO3688">
        <v>472</v>
      </c>
      <c r="AP3688">
        <v>681</v>
      </c>
      <c r="AQ3688">
        <v>169</v>
      </c>
      <c r="AR3688">
        <v>474</v>
      </c>
      <c r="AS3688">
        <v>3201</v>
      </c>
      <c r="AT3688">
        <v>1197</v>
      </c>
      <c r="AU3688">
        <v>1369</v>
      </c>
      <c r="AV3688">
        <v>160</v>
      </c>
      <c r="AW3688">
        <v>584</v>
      </c>
      <c r="AX3688">
        <v>112</v>
      </c>
      <c r="AY3688">
        <v>153</v>
      </c>
      <c r="AZ3688">
        <v>38</v>
      </c>
      <c r="BA3688">
        <v>107</v>
      </c>
      <c r="BB3688">
        <v>306</v>
      </c>
      <c r="BC3688">
        <v>264</v>
      </c>
      <c r="BD3688">
        <v>702</v>
      </c>
      <c r="BE3688">
        <v>31</v>
      </c>
      <c r="BF3688">
        <v>4</v>
      </c>
      <c r="BG3688">
        <v>14</v>
      </c>
      <c r="BH3688">
        <v>9</v>
      </c>
      <c r="BI3688">
        <v>100</v>
      </c>
      <c r="BJ3688">
        <v>149</v>
      </c>
      <c r="BK3688">
        <v>8</v>
      </c>
      <c r="BL3688">
        <v>11</v>
      </c>
      <c r="BM3688">
        <v>3</v>
      </c>
      <c r="BN3688">
        <v>7</v>
      </c>
      <c r="BO3688">
        <v>7</v>
      </c>
      <c r="BP3688">
        <v>0.26200000000000001</v>
      </c>
      <c r="BQ3688">
        <v>0.376</v>
      </c>
      <c r="BR3688" s="1">
        <v>0.52400000000000002</v>
      </c>
      <c r="BS3688">
        <v>4</v>
      </c>
      <c r="BT3688" s="1">
        <v>0.251536643</v>
      </c>
      <c r="BU3688" s="1">
        <v>0.36883629200000001</v>
      </c>
      <c r="BV3688" s="1">
        <v>0.49976359300000001</v>
      </c>
      <c r="BW3688">
        <v>2115</v>
      </c>
      <c r="BX3688">
        <v>358</v>
      </c>
      <c r="BY3688">
        <v>532</v>
      </c>
      <c r="BZ3688">
        <v>131</v>
      </c>
      <c r="CA3688">
        <v>373</v>
      </c>
      <c r="CB3688">
        <v>2535</v>
      </c>
      <c r="CC3688">
        <v>935</v>
      </c>
      <c r="CD3688">
        <v>1057</v>
      </c>
    </row>
    <row r="3689" spans="1:82" x14ac:dyDescent="0.25">
      <c r="A3689">
        <v>1978</v>
      </c>
      <c r="B3689">
        <v>20</v>
      </c>
      <c r="C3689" t="s">
        <v>2022</v>
      </c>
      <c r="D3689" t="s">
        <v>2023</v>
      </c>
      <c r="E3689" t="s">
        <v>162</v>
      </c>
      <c r="F3689" t="s">
        <v>69</v>
      </c>
      <c r="G3689" t="s">
        <v>64</v>
      </c>
      <c r="H3689">
        <v>2</v>
      </c>
      <c r="I3689">
        <v>145</v>
      </c>
      <c r="J3689">
        <v>513</v>
      </c>
      <c r="K3689">
        <v>93</v>
      </c>
      <c r="L3689">
        <v>129</v>
      </c>
      <c r="M3689">
        <v>21</v>
      </c>
      <c r="N3689">
        <v>78</v>
      </c>
      <c r="O3689">
        <v>223</v>
      </c>
      <c r="P3689">
        <v>224</v>
      </c>
      <c r="Q3689">
        <v>616</v>
      </c>
      <c r="R3689">
        <v>27</v>
      </c>
      <c r="S3689">
        <v>2</v>
      </c>
      <c r="T3689">
        <v>19</v>
      </c>
      <c r="U3689">
        <v>6</v>
      </c>
      <c r="V3689">
        <v>91</v>
      </c>
      <c r="W3689">
        <v>103</v>
      </c>
      <c r="X3689">
        <v>12</v>
      </c>
      <c r="Y3689">
        <v>4</v>
      </c>
      <c r="Z3689">
        <v>0</v>
      </c>
      <c r="AA3689">
        <v>8</v>
      </c>
      <c r="AB3689">
        <v>4</v>
      </c>
      <c r="AC3689">
        <v>0.251</v>
      </c>
      <c r="AD3689">
        <v>0.36399999999999999</v>
      </c>
      <c r="AE3689">
        <v>0.435</v>
      </c>
      <c r="AF3689">
        <v>6</v>
      </c>
      <c r="AG3689" s="7">
        <v>590.94117649999998</v>
      </c>
      <c r="AH3689" s="1">
        <v>0.26233292400000002</v>
      </c>
      <c r="AI3689" s="1">
        <v>0.32865471200000002</v>
      </c>
      <c r="AJ3689" s="1">
        <v>0.38658177900000001</v>
      </c>
      <c r="AK3689" s="1">
        <v>0.25535939499999999</v>
      </c>
      <c r="AL3689" s="1">
        <v>0.37228189699999997</v>
      </c>
      <c r="AM3689" s="1">
        <v>0.50189155100000005</v>
      </c>
      <c r="AN3689">
        <v>3172</v>
      </c>
      <c r="AO3689">
        <v>565</v>
      </c>
      <c r="AP3689">
        <v>810</v>
      </c>
      <c r="AQ3689">
        <v>190</v>
      </c>
      <c r="AR3689">
        <v>552</v>
      </c>
      <c r="AS3689">
        <v>3817</v>
      </c>
      <c r="AT3689">
        <v>1421</v>
      </c>
      <c r="AU3689">
        <v>1592</v>
      </c>
      <c r="AV3689">
        <v>154</v>
      </c>
      <c r="AW3689">
        <v>544</v>
      </c>
      <c r="AX3689">
        <v>114</v>
      </c>
      <c r="AY3689">
        <v>149</v>
      </c>
      <c r="AZ3689">
        <v>38</v>
      </c>
      <c r="BA3689">
        <v>101</v>
      </c>
      <c r="BB3689">
        <v>312</v>
      </c>
      <c r="BC3689">
        <v>262</v>
      </c>
      <c r="BD3689">
        <v>666</v>
      </c>
      <c r="BE3689">
        <v>27</v>
      </c>
      <c r="BF3689">
        <v>11</v>
      </c>
      <c r="BG3689">
        <v>15</v>
      </c>
      <c r="BH3689">
        <v>8</v>
      </c>
      <c r="BI3689">
        <v>104</v>
      </c>
      <c r="BJ3689">
        <v>122</v>
      </c>
      <c r="BK3689">
        <v>4</v>
      </c>
      <c r="BL3689">
        <v>9</v>
      </c>
      <c r="BM3689">
        <v>1</v>
      </c>
      <c r="BN3689">
        <v>9</v>
      </c>
      <c r="BO3689">
        <v>10</v>
      </c>
      <c r="BP3689">
        <v>0.27400000000000002</v>
      </c>
      <c r="BQ3689">
        <v>0.39300000000000002</v>
      </c>
      <c r="BR3689" s="1">
        <v>0.57399999999999995</v>
      </c>
      <c r="BS3689">
        <v>5</v>
      </c>
      <c r="BT3689" s="1">
        <v>0.25611131999999998</v>
      </c>
      <c r="BU3689" s="1">
        <v>0.37394564200000002</v>
      </c>
      <c r="BV3689" s="1">
        <v>0.51485520900000004</v>
      </c>
      <c r="BW3689">
        <v>2659</v>
      </c>
      <c r="BX3689">
        <v>472</v>
      </c>
      <c r="BY3689">
        <v>681</v>
      </c>
      <c r="BZ3689">
        <v>169</v>
      </c>
      <c r="CA3689">
        <v>474</v>
      </c>
      <c r="CB3689">
        <v>3201</v>
      </c>
      <c r="CC3689">
        <v>1197</v>
      </c>
      <c r="CD3689">
        <v>1369</v>
      </c>
    </row>
    <row r="3690" spans="1:82" x14ac:dyDescent="0.25">
      <c r="A3690">
        <v>1979</v>
      </c>
      <c r="B3690">
        <v>21</v>
      </c>
      <c r="C3690" t="s">
        <v>2022</v>
      </c>
      <c r="D3690" t="s">
        <v>2023</v>
      </c>
      <c r="E3690" t="s">
        <v>162</v>
      </c>
      <c r="F3690" t="s">
        <v>69</v>
      </c>
      <c r="G3690" t="s">
        <v>64</v>
      </c>
      <c r="H3690">
        <v>2</v>
      </c>
      <c r="I3690">
        <v>160</v>
      </c>
      <c r="J3690">
        <v>541</v>
      </c>
      <c r="K3690">
        <v>109</v>
      </c>
      <c r="L3690">
        <v>137</v>
      </c>
      <c r="M3690">
        <v>45</v>
      </c>
      <c r="N3690">
        <v>114</v>
      </c>
      <c r="O3690">
        <v>305</v>
      </c>
      <c r="P3690">
        <v>260</v>
      </c>
      <c r="Q3690">
        <v>673</v>
      </c>
      <c r="R3690">
        <v>25</v>
      </c>
      <c r="S3690">
        <v>4</v>
      </c>
      <c r="T3690">
        <v>9</v>
      </c>
      <c r="U3690">
        <v>5</v>
      </c>
      <c r="V3690">
        <v>120</v>
      </c>
      <c r="W3690">
        <v>115</v>
      </c>
      <c r="X3690">
        <v>12</v>
      </c>
      <c r="Y3690">
        <v>3</v>
      </c>
      <c r="Z3690">
        <v>2</v>
      </c>
      <c r="AA3690">
        <v>9</v>
      </c>
      <c r="AB3690">
        <v>13</v>
      </c>
      <c r="AC3690">
        <v>0.253</v>
      </c>
      <c r="AD3690">
        <v>0.38600000000000001</v>
      </c>
      <c r="AE3690">
        <v>0.56399999999999995</v>
      </c>
      <c r="AF3690">
        <v>7</v>
      </c>
      <c r="AG3690" s="7">
        <v>590.94117649999998</v>
      </c>
      <c r="AH3690" s="1">
        <v>0.27008066800000002</v>
      </c>
      <c r="AI3690" s="1">
        <v>0.33525079000000002</v>
      </c>
      <c r="AJ3690" s="1">
        <v>0.40596665900000001</v>
      </c>
      <c r="AK3690" s="1">
        <v>0.25504982500000001</v>
      </c>
      <c r="AL3690" s="1">
        <v>0.37438752800000002</v>
      </c>
      <c r="AM3690" s="1">
        <v>0.51090762199999995</v>
      </c>
      <c r="AN3690">
        <v>3713</v>
      </c>
      <c r="AO3690">
        <v>674</v>
      </c>
      <c r="AP3690">
        <v>947</v>
      </c>
      <c r="AQ3690">
        <v>235</v>
      </c>
      <c r="AR3690">
        <v>666</v>
      </c>
      <c r="AS3690">
        <v>4490</v>
      </c>
      <c r="AT3690">
        <v>1681</v>
      </c>
      <c r="AU3690">
        <v>1897</v>
      </c>
      <c r="AV3690">
        <v>145</v>
      </c>
      <c r="AW3690">
        <v>513</v>
      </c>
      <c r="AX3690">
        <v>93</v>
      </c>
      <c r="AY3690">
        <v>129</v>
      </c>
      <c r="AZ3690">
        <v>21</v>
      </c>
      <c r="BA3690">
        <v>78</v>
      </c>
      <c r="BB3690">
        <v>223</v>
      </c>
      <c r="BC3690">
        <v>224</v>
      </c>
      <c r="BD3690">
        <v>616</v>
      </c>
      <c r="BE3690">
        <v>27</v>
      </c>
      <c r="BF3690">
        <v>2</v>
      </c>
      <c r="BG3690">
        <v>19</v>
      </c>
      <c r="BH3690">
        <v>6</v>
      </c>
      <c r="BI3690">
        <v>91</v>
      </c>
      <c r="BJ3690">
        <v>103</v>
      </c>
      <c r="BK3690">
        <v>12</v>
      </c>
      <c r="BL3690">
        <v>4</v>
      </c>
      <c r="BM3690">
        <v>0</v>
      </c>
      <c r="BN3690">
        <v>8</v>
      </c>
      <c r="BO3690">
        <v>4</v>
      </c>
      <c r="BP3690">
        <v>0.251</v>
      </c>
      <c r="BQ3690">
        <v>0.36399999999999999</v>
      </c>
      <c r="BR3690" s="1">
        <v>0.435</v>
      </c>
      <c r="BS3690">
        <v>6</v>
      </c>
      <c r="BT3690" s="1">
        <v>0.25535939499999999</v>
      </c>
      <c r="BU3690" s="1">
        <v>0.37228189699999997</v>
      </c>
      <c r="BV3690" s="1">
        <v>0.50189155100000005</v>
      </c>
      <c r="BW3690">
        <v>3172</v>
      </c>
      <c r="BX3690">
        <v>565</v>
      </c>
      <c r="BY3690">
        <v>810</v>
      </c>
      <c r="BZ3690">
        <v>190</v>
      </c>
      <c r="CA3690">
        <v>552</v>
      </c>
      <c r="CB3690">
        <v>3817</v>
      </c>
      <c r="CC3690">
        <v>1421</v>
      </c>
      <c r="CD3690">
        <v>1592</v>
      </c>
    </row>
    <row r="3691" spans="1:82" x14ac:dyDescent="0.25">
      <c r="A3691">
        <v>1980</v>
      </c>
      <c r="B3691">
        <v>22</v>
      </c>
      <c r="C3691" t="s">
        <v>2022</v>
      </c>
      <c r="D3691" t="s">
        <v>2023</v>
      </c>
      <c r="E3691" t="s">
        <v>162</v>
      </c>
      <c r="F3691" t="s">
        <v>69</v>
      </c>
      <c r="G3691" t="s">
        <v>64</v>
      </c>
      <c r="H3691">
        <v>2</v>
      </c>
      <c r="I3691">
        <v>150</v>
      </c>
      <c r="J3691">
        <v>548</v>
      </c>
      <c r="K3691">
        <v>104</v>
      </c>
      <c r="L3691">
        <v>157</v>
      </c>
      <c r="M3691">
        <v>48</v>
      </c>
      <c r="N3691">
        <v>121</v>
      </c>
      <c r="O3691">
        <v>342</v>
      </c>
      <c r="P3691">
        <v>248</v>
      </c>
      <c r="Q3691">
        <v>652</v>
      </c>
      <c r="R3691">
        <v>25</v>
      </c>
      <c r="S3691">
        <v>8</v>
      </c>
      <c r="T3691">
        <v>12</v>
      </c>
      <c r="U3691">
        <v>5</v>
      </c>
      <c r="V3691">
        <v>89</v>
      </c>
      <c r="W3691">
        <v>119</v>
      </c>
      <c r="X3691">
        <v>10</v>
      </c>
      <c r="Y3691">
        <v>2</v>
      </c>
      <c r="Z3691">
        <v>0</v>
      </c>
      <c r="AA3691">
        <v>13</v>
      </c>
      <c r="AB3691">
        <v>6</v>
      </c>
      <c r="AC3691">
        <v>0.28599999999999998</v>
      </c>
      <c r="AD3691">
        <v>0.38</v>
      </c>
      <c r="AE3691">
        <v>0.624</v>
      </c>
      <c r="AF3691">
        <v>8</v>
      </c>
      <c r="AG3691" s="7">
        <v>590.94117649999998</v>
      </c>
      <c r="AH3691" s="1">
        <v>0.26911701999999998</v>
      </c>
      <c r="AI3691" s="1">
        <v>0.33159024300000001</v>
      </c>
      <c r="AJ3691" s="1">
        <v>0.39592866700000001</v>
      </c>
      <c r="AK3691" s="1">
        <v>0.25909410900000002</v>
      </c>
      <c r="AL3691" s="1">
        <v>0.375145858</v>
      </c>
      <c r="AM3691" s="1">
        <v>0.52546350600000002</v>
      </c>
      <c r="AN3691">
        <v>4261</v>
      </c>
      <c r="AO3691">
        <v>778</v>
      </c>
      <c r="AP3691">
        <v>1104</v>
      </c>
      <c r="AQ3691">
        <v>283</v>
      </c>
      <c r="AR3691">
        <v>787</v>
      </c>
      <c r="AS3691">
        <v>5142</v>
      </c>
      <c r="AT3691">
        <v>1929</v>
      </c>
      <c r="AU3691">
        <v>2239</v>
      </c>
      <c r="AV3691">
        <v>160</v>
      </c>
      <c r="AW3691">
        <v>541</v>
      </c>
      <c r="AX3691">
        <v>109</v>
      </c>
      <c r="AY3691">
        <v>137</v>
      </c>
      <c r="AZ3691">
        <v>45</v>
      </c>
      <c r="BA3691">
        <v>114</v>
      </c>
      <c r="BB3691">
        <v>305</v>
      </c>
      <c r="BC3691">
        <v>260</v>
      </c>
      <c r="BD3691">
        <v>673</v>
      </c>
      <c r="BE3691">
        <v>25</v>
      </c>
      <c r="BF3691">
        <v>4</v>
      </c>
      <c r="BG3691">
        <v>9</v>
      </c>
      <c r="BH3691">
        <v>5</v>
      </c>
      <c r="BI3691">
        <v>120</v>
      </c>
      <c r="BJ3691">
        <v>115</v>
      </c>
      <c r="BK3691">
        <v>12</v>
      </c>
      <c r="BL3691">
        <v>3</v>
      </c>
      <c r="BM3691">
        <v>2</v>
      </c>
      <c r="BN3691">
        <v>9</v>
      </c>
      <c r="BO3691">
        <v>13</v>
      </c>
      <c r="BP3691">
        <v>0.253</v>
      </c>
      <c r="BQ3691">
        <v>0.38600000000000001</v>
      </c>
      <c r="BR3691" s="1">
        <v>0.56399999999999995</v>
      </c>
      <c r="BS3691">
        <v>7</v>
      </c>
      <c r="BT3691" s="1">
        <v>0.25504982500000001</v>
      </c>
      <c r="BU3691" s="1">
        <v>0.37438752800000002</v>
      </c>
      <c r="BV3691" s="1">
        <v>0.51090762199999995</v>
      </c>
      <c r="BW3691">
        <v>3713</v>
      </c>
      <c r="BX3691">
        <v>674</v>
      </c>
      <c r="BY3691">
        <v>947</v>
      </c>
      <c r="BZ3691">
        <v>235</v>
      </c>
      <c r="CA3691">
        <v>666</v>
      </c>
      <c r="CB3691">
        <v>4490</v>
      </c>
      <c r="CC3691">
        <v>1681</v>
      </c>
      <c r="CD3691">
        <v>1897</v>
      </c>
    </row>
    <row r="3692" spans="1:82" x14ac:dyDescent="0.25">
      <c r="A3692">
        <v>1983</v>
      </c>
      <c r="B3692">
        <v>25</v>
      </c>
      <c r="C3692" t="s">
        <v>2022</v>
      </c>
      <c r="D3692" t="s">
        <v>2023</v>
      </c>
      <c r="E3692" t="s">
        <v>162</v>
      </c>
      <c r="F3692" t="s">
        <v>69</v>
      </c>
      <c r="G3692" t="s">
        <v>64</v>
      </c>
      <c r="H3692">
        <v>2</v>
      </c>
      <c r="I3692">
        <v>154</v>
      </c>
      <c r="J3692">
        <v>534</v>
      </c>
      <c r="K3692">
        <v>104</v>
      </c>
      <c r="L3692">
        <v>136</v>
      </c>
      <c r="M3692">
        <v>40</v>
      </c>
      <c r="N3692">
        <v>109</v>
      </c>
      <c r="O3692">
        <v>280</v>
      </c>
      <c r="P3692">
        <v>267</v>
      </c>
      <c r="Q3692">
        <v>669</v>
      </c>
      <c r="R3692">
        <v>16</v>
      </c>
      <c r="S3692">
        <v>4</v>
      </c>
      <c r="T3692">
        <v>7</v>
      </c>
      <c r="U3692">
        <v>8</v>
      </c>
      <c r="V3692">
        <v>128</v>
      </c>
      <c r="W3692">
        <v>148</v>
      </c>
      <c r="X3692">
        <v>17</v>
      </c>
      <c r="Y3692">
        <v>3</v>
      </c>
      <c r="Z3692">
        <v>0</v>
      </c>
      <c r="AA3692">
        <v>4</v>
      </c>
      <c r="AB3692">
        <v>10</v>
      </c>
      <c r="AC3692">
        <v>0.255</v>
      </c>
      <c r="AD3692">
        <v>0.39900000000000002</v>
      </c>
      <c r="AE3692">
        <v>0.52400000000000002</v>
      </c>
      <c r="AF3692">
        <v>11</v>
      </c>
      <c r="AG3692" s="7">
        <v>590.94117649999998</v>
      </c>
      <c r="AH3692" s="1">
        <v>0.265737373</v>
      </c>
      <c r="AI3692" s="1">
        <v>0.330486365</v>
      </c>
      <c r="AJ3692" s="1">
        <v>0.39822091199999998</v>
      </c>
      <c r="AK3692" s="1">
        <v>0.26417093400000002</v>
      </c>
      <c r="AL3692" s="1">
        <v>0.38379871999999998</v>
      </c>
      <c r="AM3692" s="1">
        <v>0.53469892299999999</v>
      </c>
      <c r="AN3692">
        <v>5663</v>
      </c>
      <c r="AO3692">
        <v>1068</v>
      </c>
      <c r="AP3692">
        <v>1496</v>
      </c>
      <c r="AQ3692">
        <v>389</v>
      </c>
      <c r="AR3692">
        <v>1074</v>
      </c>
      <c r="AS3692">
        <v>6876</v>
      </c>
      <c r="AT3692">
        <v>2639</v>
      </c>
      <c r="AU3692">
        <v>3028</v>
      </c>
      <c r="AV3692">
        <v>148</v>
      </c>
      <c r="AW3692">
        <v>514</v>
      </c>
      <c r="AX3692">
        <v>108</v>
      </c>
      <c r="AY3692">
        <v>144</v>
      </c>
      <c r="AZ3692">
        <v>35</v>
      </c>
      <c r="BA3692">
        <v>87</v>
      </c>
      <c r="BB3692">
        <v>281</v>
      </c>
      <c r="BC3692">
        <v>254</v>
      </c>
      <c r="BD3692">
        <v>631</v>
      </c>
      <c r="BE3692">
        <v>26</v>
      </c>
      <c r="BF3692">
        <v>3</v>
      </c>
      <c r="BG3692">
        <v>14</v>
      </c>
      <c r="BH3692">
        <v>7</v>
      </c>
      <c r="BI3692">
        <v>107</v>
      </c>
      <c r="BJ3692">
        <v>131</v>
      </c>
      <c r="BK3692">
        <v>17</v>
      </c>
      <c r="BL3692">
        <v>3</v>
      </c>
      <c r="BM3692">
        <v>0</v>
      </c>
      <c r="BN3692">
        <v>7</v>
      </c>
      <c r="BO3692">
        <v>11</v>
      </c>
      <c r="BP3692">
        <v>0.28000000000000003</v>
      </c>
      <c r="BQ3692">
        <v>0.40300000000000002</v>
      </c>
      <c r="BR3692" s="1">
        <v>0.54700000000000004</v>
      </c>
      <c r="BS3692">
        <v>10</v>
      </c>
      <c r="BT3692" s="1">
        <v>0.26515889999999998</v>
      </c>
      <c r="BU3692" s="1">
        <v>0.38214918599999997</v>
      </c>
      <c r="BV3692" s="1">
        <v>0.535776955</v>
      </c>
      <c r="BW3692">
        <v>5129</v>
      </c>
      <c r="BX3692">
        <v>964</v>
      </c>
      <c r="BY3692">
        <v>1360</v>
      </c>
      <c r="BZ3692">
        <v>349</v>
      </c>
      <c r="CA3692">
        <v>965</v>
      </c>
      <c r="CB3692">
        <v>6207</v>
      </c>
      <c r="CC3692">
        <v>2372</v>
      </c>
      <c r="CD3692">
        <v>2748</v>
      </c>
    </row>
    <row r="3693" spans="1:82" x14ac:dyDescent="0.25">
      <c r="A3693">
        <v>1984</v>
      </c>
      <c r="B3693">
        <v>26</v>
      </c>
      <c r="C3693" t="s">
        <v>2022</v>
      </c>
      <c r="D3693" t="s">
        <v>2023</v>
      </c>
      <c r="E3693" t="s">
        <v>162</v>
      </c>
      <c r="F3693" t="s">
        <v>69</v>
      </c>
      <c r="G3693" t="s">
        <v>64</v>
      </c>
      <c r="H3693">
        <v>2</v>
      </c>
      <c r="I3693">
        <v>151</v>
      </c>
      <c r="J3693">
        <v>528</v>
      </c>
      <c r="K3693">
        <v>93</v>
      </c>
      <c r="L3693">
        <v>146</v>
      </c>
      <c r="M3693">
        <v>36</v>
      </c>
      <c r="N3693">
        <v>106</v>
      </c>
      <c r="O3693">
        <v>283</v>
      </c>
      <c r="P3693">
        <v>242</v>
      </c>
      <c r="Q3693">
        <v>632</v>
      </c>
      <c r="R3693">
        <v>23</v>
      </c>
      <c r="S3693">
        <v>3</v>
      </c>
      <c r="T3693">
        <v>5</v>
      </c>
      <c r="U3693">
        <v>7</v>
      </c>
      <c r="V3693">
        <v>92</v>
      </c>
      <c r="W3693">
        <v>116</v>
      </c>
      <c r="X3693">
        <v>14</v>
      </c>
      <c r="Y3693">
        <v>4</v>
      </c>
      <c r="Z3693">
        <v>0</v>
      </c>
      <c r="AA3693">
        <v>8</v>
      </c>
      <c r="AB3693">
        <v>15</v>
      </c>
      <c r="AC3693">
        <v>0.27700000000000002</v>
      </c>
      <c r="AD3693">
        <v>0.38300000000000001</v>
      </c>
      <c r="AE3693">
        <v>0.53600000000000003</v>
      </c>
      <c r="AF3693">
        <v>12</v>
      </c>
      <c r="AG3693" s="7">
        <v>590.94117649999998</v>
      </c>
      <c r="AH3693" s="1">
        <v>0.26475035600000002</v>
      </c>
      <c r="AI3693" s="1">
        <v>0.32837976299999999</v>
      </c>
      <c r="AJ3693" s="1">
        <v>0.393485429</v>
      </c>
      <c r="AK3693" s="1">
        <v>0.265223712</v>
      </c>
      <c r="AL3693" s="1">
        <v>0.38372402799999999</v>
      </c>
      <c r="AM3693" s="1">
        <v>0.53480859300000005</v>
      </c>
      <c r="AN3693">
        <v>6191</v>
      </c>
      <c r="AO3693">
        <v>1161</v>
      </c>
      <c r="AP3693">
        <v>1642</v>
      </c>
      <c r="AQ3693">
        <v>425</v>
      </c>
      <c r="AR3693">
        <v>1180</v>
      </c>
      <c r="AS3693">
        <v>7508</v>
      </c>
      <c r="AT3693">
        <v>2881</v>
      </c>
      <c r="AU3693">
        <v>3311</v>
      </c>
      <c r="AV3693">
        <v>154</v>
      </c>
      <c r="AW3693">
        <v>534</v>
      </c>
      <c r="AX3693">
        <v>104</v>
      </c>
      <c r="AY3693">
        <v>136</v>
      </c>
      <c r="AZ3693">
        <v>40</v>
      </c>
      <c r="BA3693">
        <v>109</v>
      </c>
      <c r="BB3693">
        <v>280</v>
      </c>
      <c r="BC3693">
        <v>267</v>
      </c>
      <c r="BD3693">
        <v>669</v>
      </c>
      <c r="BE3693">
        <v>16</v>
      </c>
      <c r="BF3693">
        <v>4</v>
      </c>
      <c r="BG3693">
        <v>7</v>
      </c>
      <c r="BH3693">
        <v>8</v>
      </c>
      <c r="BI3693">
        <v>128</v>
      </c>
      <c r="BJ3693">
        <v>148</v>
      </c>
      <c r="BK3693">
        <v>17</v>
      </c>
      <c r="BL3693">
        <v>3</v>
      </c>
      <c r="BM3693">
        <v>0</v>
      </c>
      <c r="BN3693">
        <v>4</v>
      </c>
      <c r="BO3693">
        <v>10</v>
      </c>
      <c r="BP3693">
        <v>0.255</v>
      </c>
      <c r="BQ3693">
        <v>0.39900000000000002</v>
      </c>
      <c r="BR3693" s="1">
        <v>0.52400000000000002</v>
      </c>
      <c r="BS3693">
        <v>11</v>
      </c>
      <c r="BT3693" s="1">
        <v>0.26417093400000002</v>
      </c>
      <c r="BU3693" s="1">
        <v>0.38379871999999998</v>
      </c>
      <c r="BV3693" s="1">
        <v>0.53469892299999999</v>
      </c>
      <c r="BW3693">
        <v>5663</v>
      </c>
      <c r="BX3693">
        <v>1068</v>
      </c>
      <c r="BY3693">
        <v>1496</v>
      </c>
      <c r="BZ3693">
        <v>389</v>
      </c>
      <c r="CA3693">
        <v>1074</v>
      </c>
      <c r="CB3693">
        <v>6876</v>
      </c>
      <c r="CC3693">
        <v>2639</v>
      </c>
      <c r="CD3693">
        <v>3028</v>
      </c>
    </row>
    <row r="3694" spans="1:82" x14ac:dyDescent="0.25">
      <c r="A3694">
        <v>1985</v>
      </c>
      <c r="B3694">
        <v>27</v>
      </c>
      <c r="C3694" t="s">
        <v>2022</v>
      </c>
      <c r="D3694" t="s">
        <v>2023</v>
      </c>
      <c r="E3694" t="s">
        <v>162</v>
      </c>
      <c r="F3694" t="s">
        <v>69</v>
      </c>
      <c r="G3694" t="s">
        <v>64</v>
      </c>
      <c r="H3694">
        <v>2</v>
      </c>
      <c r="I3694">
        <v>158</v>
      </c>
      <c r="J3694">
        <v>549</v>
      </c>
      <c r="K3694">
        <v>89</v>
      </c>
      <c r="L3694">
        <v>152</v>
      </c>
      <c r="M3694">
        <v>33</v>
      </c>
      <c r="N3694">
        <v>93</v>
      </c>
      <c r="O3694">
        <v>292</v>
      </c>
      <c r="P3694">
        <v>242</v>
      </c>
      <c r="Q3694">
        <v>645</v>
      </c>
      <c r="R3694">
        <v>31</v>
      </c>
      <c r="S3694">
        <v>5</v>
      </c>
      <c r="T3694">
        <v>1</v>
      </c>
      <c r="U3694">
        <v>3</v>
      </c>
      <c r="V3694">
        <v>87</v>
      </c>
      <c r="W3694">
        <v>117</v>
      </c>
      <c r="X3694">
        <v>8</v>
      </c>
      <c r="Y3694">
        <v>3</v>
      </c>
      <c r="Z3694">
        <v>0</v>
      </c>
      <c r="AA3694">
        <v>6</v>
      </c>
      <c r="AB3694">
        <v>10</v>
      </c>
      <c r="AC3694">
        <v>0.27700000000000002</v>
      </c>
      <c r="AD3694">
        <v>0.375</v>
      </c>
      <c r="AE3694">
        <v>0.53200000000000003</v>
      </c>
      <c r="AF3694">
        <v>13</v>
      </c>
      <c r="AG3694" s="7">
        <v>590.94117649999998</v>
      </c>
      <c r="AH3694" s="1">
        <v>0.26172602299999997</v>
      </c>
      <c r="AI3694" s="1">
        <v>0.32873754199999999</v>
      </c>
      <c r="AJ3694" s="1">
        <v>0.39993350100000002</v>
      </c>
      <c r="AK3694" s="1">
        <v>0.26617210699999999</v>
      </c>
      <c r="AL3694" s="1">
        <v>0.38304918399999999</v>
      </c>
      <c r="AM3694" s="1">
        <v>0.53456973299999999</v>
      </c>
      <c r="AN3694">
        <v>6740</v>
      </c>
      <c r="AO3694">
        <v>1250</v>
      </c>
      <c r="AP3694">
        <v>1794</v>
      </c>
      <c r="AQ3694">
        <v>458</v>
      </c>
      <c r="AR3694">
        <v>1273</v>
      </c>
      <c r="AS3694">
        <v>8153</v>
      </c>
      <c r="AT3694">
        <v>3123</v>
      </c>
      <c r="AU3694">
        <v>3603</v>
      </c>
      <c r="AV3694">
        <v>151</v>
      </c>
      <c r="AW3694">
        <v>528</v>
      </c>
      <c r="AX3694">
        <v>93</v>
      </c>
      <c r="AY3694">
        <v>146</v>
      </c>
      <c r="AZ3694">
        <v>36</v>
      </c>
      <c r="BA3694">
        <v>106</v>
      </c>
      <c r="BB3694">
        <v>283</v>
      </c>
      <c r="BC3694">
        <v>242</v>
      </c>
      <c r="BD3694">
        <v>632</v>
      </c>
      <c r="BE3694">
        <v>23</v>
      </c>
      <c r="BF3694">
        <v>3</v>
      </c>
      <c r="BG3694">
        <v>5</v>
      </c>
      <c r="BH3694">
        <v>7</v>
      </c>
      <c r="BI3694">
        <v>92</v>
      </c>
      <c r="BJ3694">
        <v>116</v>
      </c>
      <c r="BK3694">
        <v>14</v>
      </c>
      <c r="BL3694">
        <v>4</v>
      </c>
      <c r="BM3694">
        <v>0</v>
      </c>
      <c r="BN3694">
        <v>8</v>
      </c>
      <c r="BO3694">
        <v>15</v>
      </c>
      <c r="BP3694">
        <v>0.27700000000000002</v>
      </c>
      <c r="BQ3694">
        <v>0.38300000000000001</v>
      </c>
      <c r="BR3694" s="1">
        <v>0.53600000000000003</v>
      </c>
      <c r="BS3694">
        <v>12</v>
      </c>
      <c r="BT3694" s="1">
        <v>0.265223712</v>
      </c>
      <c r="BU3694" s="1">
        <v>0.38372402799999999</v>
      </c>
      <c r="BV3694" s="1">
        <v>0.53480859300000005</v>
      </c>
      <c r="BW3694">
        <v>6191</v>
      </c>
      <c r="BX3694">
        <v>1161</v>
      </c>
      <c r="BY3694">
        <v>1642</v>
      </c>
      <c r="BZ3694">
        <v>425</v>
      </c>
      <c r="CA3694">
        <v>1180</v>
      </c>
      <c r="CB3694">
        <v>7508</v>
      </c>
      <c r="CC3694">
        <v>2881</v>
      </c>
      <c r="CD3694">
        <v>3311</v>
      </c>
    </row>
    <row r="3695" spans="1:82" x14ac:dyDescent="0.25">
      <c r="A3695">
        <v>1986</v>
      </c>
      <c r="B3695">
        <v>28</v>
      </c>
      <c r="C3695" t="s">
        <v>2022</v>
      </c>
      <c r="D3695" t="s">
        <v>2023</v>
      </c>
      <c r="E3695" t="s">
        <v>162</v>
      </c>
      <c r="F3695" t="s">
        <v>69</v>
      </c>
      <c r="G3695" t="s">
        <v>64</v>
      </c>
      <c r="H3695">
        <v>2</v>
      </c>
      <c r="I3695">
        <v>160</v>
      </c>
      <c r="J3695">
        <v>552</v>
      </c>
      <c r="K3695">
        <v>97</v>
      </c>
      <c r="L3695">
        <v>160</v>
      </c>
      <c r="M3695">
        <v>37</v>
      </c>
      <c r="N3695">
        <v>119</v>
      </c>
      <c r="O3695">
        <v>302</v>
      </c>
      <c r="P3695">
        <v>256</v>
      </c>
      <c r="Q3695">
        <v>657</v>
      </c>
      <c r="R3695">
        <v>29</v>
      </c>
      <c r="S3695">
        <v>1</v>
      </c>
      <c r="T3695">
        <v>1</v>
      </c>
      <c r="U3695">
        <v>2</v>
      </c>
      <c r="V3695">
        <v>89</v>
      </c>
      <c r="W3695">
        <v>84</v>
      </c>
      <c r="X3695">
        <v>25</v>
      </c>
      <c r="Y3695">
        <v>7</v>
      </c>
      <c r="Z3695">
        <v>0</v>
      </c>
      <c r="AA3695">
        <v>9</v>
      </c>
      <c r="AB3695">
        <v>8</v>
      </c>
      <c r="AC3695">
        <v>0.28999999999999998</v>
      </c>
      <c r="AD3695">
        <v>0.39</v>
      </c>
      <c r="AE3695">
        <v>0.54700000000000004</v>
      </c>
      <c r="AF3695">
        <v>14</v>
      </c>
      <c r="AG3695" s="7">
        <v>590.94117649999998</v>
      </c>
      <c r="AH3695" s="1">
        <v>0.26243059099999999</v>
      </c>
      <c r="AI3695" s="1">
        <v>0.33148650099999999</v>
      </c>
      <c r="AJ3695" s="1">
        <v>0.40376161100000002</v>
      </c>
      <c r="AK3695" s="1">
        <v>0.26796489299999998</v>
      </c>
      <c r="AL3695" s="1">
        <v>0.38354143000000002</v>
      </c>
      <c r="AM3695" s="1">
        <v>0.53551837599999996</v>
      </c>
      <c r="AN3695">
        <v>7292</v>
      </c>
      <c r="AO3695">
        <v>1347</v>
      </c>
      <c r="AP3695">
        <v>1954</v>
      </c>
      <c r="AQ3695">
        <v>495</v>
      </c>
      <c r="AR3695">
        <v>1392</v>
      </c>
      <c r="AS3695">
        <v>8810</v>
      </c>
      <c r="AT3695">
        <v>3379</v>
      </c>
      <c r="AU3695">
        <v>3905</v>
      </c>
      <c r="AV3695">
        <v>158</v>
      </c>
      <c r="AW3695">
        <v>549</v>
      </c>
      <c r="AX3695">
        <v>89</v>
      </c>
      <c r="AY3695">
        <v>152</v>
      </c>
      <c r="AZ3695">
        <v>33</v>
      </c>
      <c r="BA3695">
        <v>93</v>
      </c>
      <c r="BB3695">
        <v>292</v>
      </c>
      <c r="BC3695">
        <v>242</v>
      </c>
      <c r="BD3695">
        <v>645</v>
      </c>
      <c r="BE3695">
        <v>31</v>
      </c>
      <c r="BF3695">
        <v>5</v>
      </c>
      <c r="BG3695">
        <v>1</v>
      </c>
      <c r="BH3695">
        <v>3</v>
      </c>
      <c r="BI3695">
        <v>87</v>
      </c>
      <c r="BJ3695">
        <v>117</v>
      </c>
      <c r="BK3695">
        <v>8</v>
      </c>
      <c r="BL3695">
        <v>3</v>
      </c>
      <c r="BM3695">
        <v>0</v>
      </c>
      <c r="BN3695">
        <v>6</v>
      </c>
      <c r="BO3695">
        <v>10</v>
      </c>
      <c r="BP3695">
        <v>0.27700000000000002</v>
      </c>
      <c r="BQ3695">
        <v>0.375</v>
      </c>
      <c r="BR3695" s="1">
        <v>0.53200000000000003</v>
      </c>
      <c r="BS3695">
        <v>13</v>
      </c>
      <c r="BT3695" s="1">
        <v>0.26617210699999999</v>
      </c>
      <c r="BU3695" s="1">
        <v>0.38304918399999999</v>
      </c>
      <c r="BV3695" s="1">
        <v>0.53456973299999999</v>
      </c>
      <c r="BW3695">
        <v>6740</v>
      </c>
      <c r="BX3695">
        <v>1250</v>
      </c>
      <c r="BY3695">
        <v>1794</v>
      </c>
      <c r="BZ3695">
        <v>458</v>
      </c>
      <c r="CA3695">
        <v>1273</v>
      </c>
      <c r="CB3695">
        <v>8153</v>
      </c>
      <c r="CC3695">
        <v>3123</v>
      </c>
      <c r="CD3695">
        <v>3603</v>
      </c>
    </row>
    <row r="3696" spans="1:82" x14ac:dyDescent="0.25">
      <c r="A3696">
        <v>1987</v>
      </c>
      <c r="B3696">
        <v>29</v>
      </c>
      <c r="C3696" t="s">
        <v>2022</v>
      </c>
      <c r="D3696" t="s">
        <v>2023</v>
      </c>
      <c r="E3696" t="s">
        <v>162</v>
      </c>
      <c r="F3696" t="s">
        <v>69</v>
      </c>
      <c r="G3696" t="s">
        <v>64</v>
      </c>
      <c r="H3696">
        <v>2</v>
      </c>
      <c r="I3696">
        <v>147</v>
      </c>
      <c r="J3696">
        <v>522</v>
      </c>
      <c r="K3696">
        <v>88</v>
      </c>
      <c r="L3696">
        <v>153</v>
      </c>
      <c r="M3696">
        <v>35</v>
      </c>
      <c r="N3696">
        <v>113</v>
      </c>
      <c r="O3696">
        <v>286</v>
      </c>
      <c r="P3696">
        <v>238</v>
      </c>
      <c r="Q3696">
        <v>613</v>
      </c>
      <c r="R3696">
        <v>28</v>
      </c>
      <c r="S3696">
        <v>0</v>
      </c>
      <c r="T3696">
        <v>2</v>
      </c>
      <c r="U3696">
        <v>1</v>
      </c>
      <c r="V3696">
        <v>83</v>
      </c>
      <c r="W3696">
        <v>80</v>
      </c>
      <c r="X3696">
        <v>15</v>
      </c>
      <c r="Y3696">
        <v>2</v>
      </c>
      <c r="Z3696">
        <v>0</v>
      </c>
      <c r="AA3696">
        <v>6</v>
      </c>
      <c r="AB3696">
        <v>17</v>
      </c>
      <c r="AC3696">
        <v>0.29299999999999998</v>
      </c>
      <c r="AD3696">
        <v>0.38800000000000001</v>
      </c>
      <c r="AE3696">
        <v>0.54800000000000004</v>
      </c>
      <c r="AF3696">
        <v>15</v>
      </c>
      <c r="AG3696" s="7">
        <v>590.94117649999998</v>
      </c>
      <c r="AH3696" s="1">
        <v>0.26813238499999997</v>
      </c>
      <c r="AI3696" s="1">
        <v>0.337330772</v>
      </c>
      <c r="AJ3696" s="1">
        <v>0.425403329</v>
      </c>
      <c r="AK3696" s="1">
        <v>0.26964422799999999</v>
      </c>
      <c r="AL3696" s="1">
        <v>0.38384803099999998</v>
      </c>
      <c r="AM3696" s="1">
        <v>0.536345022</v>
      </c>
      <c r="AN3696">
        <v>7814</v>
      </c>
      <c r="AO3696">
        <v>1435</v>
      </c>
      <c r="AP3696">
        <v>2107</v>
      </c>
      <c r="AQ3696">
        <v>530</v>
      </c>
      <c r="AR3696">
        <v>1505</v>
      </c>
      <c r="AS3696">
        <v>9423</v>
      </c>
      <c r="AT3696">
        <v>3617</v>
      </c>
      <c r="AU3696">
        <v>4191</v>
      </c>
      <c r="AV3696">
        <v>160</v>
      </c>
      <c r="AW3696">
        <v>552</v>
      </c>
      <c r="AX3696">
        <v>97</v>
      </c>
      <c r="AY3696">
        <v>160</v>
      </c>
      <c r="AZ3696">
        <v>37</v>
      </c>
      <c r="BA3696">
        <v>119</v>
      </c>
      <c r="BB3696">
        <v>302</v>
      </c>
      <c r="BC3696">
        <v>256</v>
      </c>
      <c r="BD3696">
        <v>657</v>
      </c>
      <c r="BE3696">
        <v>29</v>
      </c>
      <c r="BF3696">
        <v>1</v>
      </c>
      <c r="BG3696">
        <v>1</v>
      </c>
      <c r="BH3696">
        <v>2</v>
      </c>
      <c r="BI3696">
        <v>89</v>
      </c>
      <c r="BJ3696">
        <v>84</v>
      </c>
      <c r="BK3696">
        <v>25</v>
      </c>
      <c r="BL3696">
        <v>7</v>
      </c>
      <c r="BM3696">
        <v>0</v>
      </c>
      <c r="BN3696">
        <v>9</v>
      </c>
      <c r="BO3696">
        <v>8</v>
      </c>
      <c r="BP3696">
        <v>0.28999999999999998</v>
      </c>
      <c r="BQ3696">
        <v>0.39</v>
      </c>
      <c r="BR3696" s="1">
        <v>0.54700000000000004</v>
      </c>
      <c r="BS3696">
        <v>14</v>
      </c>
      <c r="BT3696" s="1">
        <v>0.26796489299999998</v>
      </c>
      <c r="BU3696" s="1">
        <v>0.38354143000000002</v>
      </c>
      <c r="BV3696" s="1">
        <v>0.53551837599999996</v>
      </c>
      <c r="BW3696">
        <v>7292</v>
      </c>
      <c r="BX3696">
        <v>1347</v>
      </c>
      <c r="BY3696">
        <v>1954</v>
      </c>
      <c r="BZ3696">
        <v>495</v>
      </c>
      <c r="CA3696">
        <v>1392</v>
      </c>
      <c r="CB3696">
        <v>8810</v>
      </c>
      <c r="CC3696">
        <v>3379</v>
      </c>
      <c r="CD3696">
        <v>3905</v>
      </c>
    </row>
    <row r="3697" spans="1:82" x14ac:dyDescent="0.25">
      <c r="A3697">
        <v>1985</v>
      </c>
      <c r="B3697">
        <v>27</v>
      </c>
      <c r="C3697" t="s">
        <v>2024</v>
      </c>
      <c r="D3697" t="s">
        <v>2025</v>
      </c>
      <c r="E3697" t="s">
        <v>99</v>
      </c>
      <c r="F3697" t="s">
        <v>124</v>
      </c>
      <c r="G3697" t="s">
        <v>74</v>
      </c>
      <c r="H3697">
        <v>0</v>
      </c>
      <c r="I3697">
        <v>147</v>
      </c>
      <c r="J3697">
        <v>438</v>
      </c>
      <c r="K3697">
        <v>50</v>
      </c>
      <c r="L3697">
        <v>96</v>
      </c>
      <c r="M3697">
        <v>8</v>
      </c>
      <c r="N3697">
        <v>41</v>
      </c>
      <c r="O3697">
        <v>145</v>
      </c>
      <c r="P3697">
        <v>139</v>
      </c>
      <c r="Q3697">
        <v>484</v>
      </c>
      <c r="R3697">
        <v>19</v>
      </c>
      <c r="S3697">
        <v>3</v>
      </c>
      <c r="T3697">
        <v>11</v>
      </c>
      <c r="U3697">
        <v>4</v>
      </c>
      <c r="V3697">
        <v>35</v>
      </c>
      <c r="W3697">
        <v>70</v>
      </c>
      <c r="X3697">
        <v>0</v>
      </c>
      <c r="Y3697">
        <v>8</v>
      </c>
      <c r="Z3697">
        <v>12</v>
      </c>
      <c r="AA3697">
        <v>3</v>
      </c>
      <c r="AB3697">
        <v>8</v>
      </c>
      <c r="AC3697">
        <v>0.219</v>
      </c>
      <c r="AD3697">
        <v>0.28699999999999998</v>
      </c>
      <c r="AE3697">
        <v>0.33100000000000002</v>
      </c>
      <c r="AF3697">
        <v>3</v>
      </c>
      <c r="AG3697" s="7">
        <v>344.2142857</v>
      </c>
      <c r="AH3697" s="1">
        <v>0.26172602299999997</v>
      </c>
      <c r="AI3697" s="1">
        <v>0.32873754199999999</v>
      </c>
      <c r="AJ3697" s="1">
        <v>0.39993350100000002</v>
      </c>
      <c r="AK3697" s="1">
        <v>0.206278027</v>
      </c>
      <c r="AL3697" s="1">
        <v>0.27743902399999998</v>
      </c>
      <c r="AM3697" s="1">
        <v>0.30493273500000001</v>
      </c>
      <c r="AN3697">
        <v>892</v>
      </c>
      <c r="AO3697">
        <v>93</v>
      </c>
      <c r="AP3697">
        <v>184</v>
      </c>
      <c r="AQ3697">
        <v>15</v>
      </c>
      <c r="AR3697">
        <v>66</v>
      </c>
      <c r="AS3697">
        <v>984</v>
      </c>
      <c r="AT3697">
        <v>273</v>
      </c>
      <c r="AU3697">
        <v>272</v>
      </c>
      <c r="AV3697">
        <v>140</v>
      </c>
      <c r="AW3697">
        <v>400</v>
      </c>
      <c r="AX3697">
        <v>39</v>
      </c>
      <c r="AY3697">
        <v>77</v>
      </c>
      <c r="AZ3697">
        <v>4</v>
      </c>
      <c r="BA3697">
        <v>21</v>
      </c>
      <c r="BB3697">
        <v>105</v>
      </c>
      <c r="BC3697">
        <v>116</v>
      </c>
      <c r="BD3697">
        <v>439</v>
      </c>
      <c r="BE3697">
        <v>10</v>
      </c>
      <c r="BF3697">
        <v>3</v>
      </c>
      <c r="BG3697">
        <v>5</v>
      </c>
      <c r="BH3697">
        <v>2</v>
      </c>
      <c r="BI3697">
        <v>33</v>
      </c>
      <c r="BJ3697">
        <v>79</v>
      </c>
      <c r="BK3697">
        <v>0</v>
      </c>
      <c r="BL3697">
        <v>6</v>
      </c>
      <c r="BM3697">
        <v>13</v>
      </c>
      <c r="BN3697">
        <v>0</v>
      </c>
      <c r="BO3697">
        <v>7</v>
      </c>
      <c r="BP3697">
        <v>0.193</v>
      </c>
      <c r="BQ3697">
        <v>0.26400000000000001</v>
      </c>
      <c r="BR3697" s="1">
        <v>0.26300000000000001</v>
      </c>
      <c r="BS3697">
        <v>2</v>
      </c>
      <c r="BT3697" s="1">
        <v>0.19383259899999999</v>
      </c>
      <c r="BU3697" s="1">
        <v>0.26800000000000002</v>
      </c>
      <c r="BV3697" s="1">
        <v>0.27973568300000001</v>
      </c>
      <c r="BW3697">
        <v>454</v>
      </c>
      <c r="BX3697">
        <v>43</v>
      </c>
      <c r="BY3697">
        <v>88</v>
      </c>
      <c r="BZ3697">
        <v>7</v>
      </c>
      <c r="CA3697">
        <v>25</v>
      </c>
      <c r="CB3697">
        <v>500</v>
      </c>
      <c r="CC3697">
        <v>134</v>
      </c>
      <c r="CD3697">
        <v>127</v>
      </c>
    </row>
    <row r="3698" spans="1:82" x14ac:dyDescent="0.25">
      <c r="A3698">
        <v>1986</v>
      </c>
      <c r="B3698">
        <v>28</v>
      </c>
      <c r="C3698" t="s">
        <v>2024</v>
      </c>
      <c r="D3698" t="s">
        <v>2025</v>
      </c>
      <c r="E3698" t="s">
        <v>99</v>
      </c>
      <c r="F3698" t="s">
        <v>124</v>
      </c>
      <c r="G3698" t="s">
        <v>74</v>
      </c>
      <c r="H3698">
        <v>0</v>
      </c>
      <c r="I3698">
        <v>139</v>
      </c>
      <c r="J3698">
        <v>458</v>
      </c>
      <c r="K3698">
        <v>67</v>
      </c>
      <c r="L3698">
        <v>114</v>
      </c>
      <c r="M3698">
        <v>13</v>
      </c>
      <c r="N3698">
        <v>57</v>
      </c>
      <c r="O3698">
        <v>182</v>
      </c>
      <c r="P3698">
        <v>167</v>
      </c>
      <c r="Q3698">
        <v>520</v>
      </c>
      <c r="R3698">
        <v>17</v>
      </c>
      <c r="S3698">
        <v>6</v>
      </c>
      <c r="T3698">
        <v>23</v>
      </c>
      <c r="U3698">
        <v>5</v>
      </c>
      <c r="V3698">
        <v>48</v>
      </c>
      <c r="W3698">
        <v>55</v>
      </c>
      <c r="X3698">
        <v>2</v>
      </c>
      <c r="Y3698">
        <v>5</v>
      </c>
      <c r="Z3698">
        <v>9</v>
      </c>
      <c r="AA3698">
        <v>9</v>
      </c>
      <c r="AB3698">
        <v>8</v>
      </c>
      <c r="AC3698">
        <v>0.249</v>
      </c>
      <c r="AD3698">
        <v>0.32100000000000001</v>
      </c>
      <c r="AE3698">
        <v>0.39700000000000002</v>
      </c>
      <c r="AF3698">
        <v>4</v>
      </c>
      <c r="AG3698" s="7">
        <v>344.2142857</v>
      </c>
      <c r="AH3698" s="1">
        <v>0.26243059099999999</v>
      </c>
      <c r="AI3698" s="1">
        <v>0.33148650099999999</v>
      </c>
      <c r="AJ3698" s="1">
        <v>0.40376161100000002</v>
      </c>
      <c r="AK3698" s="1">
        <v>0.22074074099999999</v>
      </c>
      <c r="AL3698" s="1">
        <v>0.29255319099999999</v>
      </c>
      <c r="AM3698" s="1">
        <v>0.33629629599999999</v>
      </c>
      <c r="AN3698">
        <v>1350</v>
      </c>
      <c r="AO3698">
        <v>160</v>
      </c>
      <c r="AP3698">
        <v>298</v>
      </c>
      <c r="AQ3698">
        <v>28</v>
      </c>
      <c r="AR3698">
        <v>123</v>
      </c>
      <c r="AS3698">
        <v>1504</v>
      </c>
      <c r="AT3698">
        <v>440</v>
      </c>
      <c r="AU3698">
        <v>454</v>
      </c>
      <c r="AV3698">
        <v>147</v>
      </c>
      <c r="AW3698">
        <v>438</v>
      </c>
      <c r="AX3698">
        <v>50</v>
      </c>
      <c r="AY3698">
        <v>96</v>
      </c>
      <c r="AZ3698">
        <v>8</v>
      </c>
      <c r="BA3698">
        <v>41</v>
      </c>
      <c r="BB3698">
        <v>145</v>
      </c>
      <c r="BC3698">
        <v>139</v>
      </c>
      <c r="BD3698">
        <v>484</v>
      </c>
      <c r="BE3698">
        <v>19</v>
      </c>
      <c r="BF3698">
        <v>3</v>
      </c>
      <c r="BG3698">
        <v>11</v>
      </c>
      <c r="BH3698">
        <v>4</v>
      </c>
      <c r="BI3698">
        <v>35</v>
      </c>
      <c r="BJ3698">
        <v>70</v>
      </c>
      <c r="BK3698">
        <v>0</v>
      </c>
      <c r="BL3698">
        <v>8</v>
      </c>
      <c r="BM3698">
        <v>12</v>
      </c>
      <c r="BN3698">
        <v>3</v>
      </c>
      <c r="BO3698">
        <v>8</v>
      </c>
      <c r="BP3698">
        <v>0.219</v>
      </c>
      <c r="BQ3698">
        <v>0.28699999999999998</v>
      </c>
      <c r="BR3698" s="1">
        <v>0.33100000000000002</v>
      </c>
      <c r="BS3698">
        <v>3</v>
      </c>
      <c r="BT3698" s="1">
        <v>0.206278027</v>
      </c>
      <c r="BU3698" s="1">
        <v>0.27743902399999998</v>
      </c>
      <c r="BV3698" s="1">
        <v>0.30493273500000001</v>
      </c>
      <c r="BW3698">
        <v>892</v>
      </c>
      <c r="BX3698">
        <v>93</v>
      </c>
      <c r="BY3698">
        <v>184</v>
      </c>
      <c r="BZ3698">
        <v>15</v>
      </c>
      <c r="CA3698">
        <v>66</v>
      </c>
      <c r="CB3698">
        <v>984</v>
      </c>
      <c r="CC3698">
        <v>273</v>
      </c>
      <c r="CD3698">
        <v>272</v>
      </c>
    </row>
    <row r="3699" spans="1:82" x14ac:dyDescent="0.25">
      <c r="A3699">
        <v>1987</v>
      </c>
      <c r="B3699">
        <v>29</v>
      </c>
      <c r="C3699" t="s">
        <v>2024</v>
      </c>
      <c r="D3699" t="s">
        <v>2025</v>
      </c>
      <c r="E3699" t="s">
        <v>99</v>
      </c>
      <c r="F3699" t="s">
        <v>124</v>
      </c>
      <c r="G3699" t="s">
        <v>74</v>
      </c>
      <c r="H3699">
        <v>0</v>
      </c>
      <c r="I3699">
        <v>134</v>
      </c>
      <c r="J3699">
        <v>479</v>
      </c>
      <c r="K3699">
        <v>52</v>
      </c>
      <c r="L3699">
        <v>120</v>
      </c>
      <c r="M3699">
        <v>9</v>
      </c>
      <c r="N3699">
        <v>46</v>
      </c>
      <c r="O3699">
        <v>170</v>
      </c>
      <c r="P3699">
        <v>159</v>
      </c>
      <c r="Q3699">
        <v>521</v>
      </c>
      <c r="R3699">
        <v>17</v>
      </c>
      <c r="S3699">
        <v>3</v>
      </c>
      <c r="T3699">
        <v>19</v>
      </c>
      <c r="U3699">
        <v>3</v>
      </c>
      <c r="V3699">
        <v>37</v>
      </c>
      <c r="W3699">
        <v>63</v>
      </c>
      <c r="X3699">
        <v>0</v>
      </c>
      <c r="Y3699">
        <v>2</v>
      </c>
      <c r="Z3699">
        <v>10</v>
      </c>
      <c r="AA3699">
        <v>3</v>
      </c>
      <c r="AB3699">
        <v>4</v>
      </c>
      <c r="AC3699">
        <v>0.251</v>
      </c>
      <c r="AD3699">
        <v>0.30499999999999999</v>
      </c>
      <c r="AE3699">
        <v>0.35499999999999998</v>
      </c>
      <c r="AF3699">
        <v>5</v>
      </c>
      <c r="AG3699" s="7">
        <v>344.2142857</v>
      </c>
      <c r="AH3699" s="1">
        <v>0.26813238499999997</v>
      </c>
      <c r="AI3699" s="1">
        <v>0.337330772</v>
      </c>
      <c r="AJ3699" s="1">
        <v>0.425403329</v>
      </c>
      <c r="AK3699" s="1">
        <v>0.22854018600000001</v>
      </c>
      <c r="AL3699" s="1">
        <v>0.29580246900000001</v>
      </c>
      <c r="AM3699" s="1">
        <v>0.34117003800000001</v>
      </c>
      <c r="AN3699">
        <v>1829</v>
      </c>
      <c r="AO3699">
        <v>212</v>
      </c>
      <c r="AP3699">
        <v>418</v>
      </c>
      <c r="AQ3699">
        <v>37</v>
      </c>
      <c r="AR3699">
        <v>169</v>
      </c>
      <c r="AS3699">
        <v>2025</v>
      </c>
      <c r="AT3699">
        <v>599</v>
      </c>
      <c r="AU3699">
        <v>624</v>
      </c>
      <c r="AV3699">
        <v>139</v>
      </c>
      <c r="AW3699">
        <v>458</v>
      </c>
      <c r="AX3699">
        <v>67</v>
      </c>
      <c r="AY3699">
        <v>114</v>
      </c>
      <c r="AZ3699">
        <v>13</v>
      </c>
      <c r="BA3699">
        <v>57</v>
      </c>
      <c r="BB3699">
        <v>182</v>
      </c>
      <c r="BC3699">
        <v>167</v>
      </c>
      <c r="BD3699">
        <v>520</v>
      </c>
      <c r="BE3699">
        <v>17</v>
      </c>
      <c r="BF3699">
        <v>6</v>
      </c>
      <c r="BG3699">
        <v>23</v>
      </c>
      <c r="BH3699">
        <v>5</v>
      </c>
      <c r="BI3699">
        <v>48</v>
      </c>
      <c r="BJ3699">
        <v>55</v>
      </c>
      <c r="BK3699">
        <v>2</v>
      </c>
      <c r="BL3699">
        <v>5</v>
      </c>
      <c r="BM3699">
        <v>9</v>
      </c>
      <c r="BN3699">
        <v>9</v>
      </c>
      <c r="BO3699">
        <v>8</v>
      </c>
      <c r="BP3699">
        <v>0.249</v>
      </c>
      <c r="BQ3699">
        <v>0.32100000000000001</v>
      </c>
      <c r="BR3699" s="1">
        <v>0.39700000000000002</v>
      </c>
      <c r="BS3699">
        <v>4</v>
      </c>
      <c r="BT3699" s="1">
        <v>0.22074074099999999</v>
      </c>
      <c r="BU3699" s="1">
        <v>0.29255319099999999</v>
      </c>
      <c r="BV3699" s="1">
        <v>0.33629629599999999</v>
      </c>
      <c r="BW3699">
        <v>1350</v>
      </c>
      <c r="BX3699">
        <v>160</v>
      </c>
      <c r="BY3699">
        <v>298</v>
      </c>
      <c r="BZ3699">
        <v>28</v>
      </c>
      <c r="CA3699">
        <v>123</v>
      </c>
      <c r="CB3699">
        <v>1504</v>
      </c>
      <c r="CC3699">
        <v>440</v>
      </c>
      <c r="CD3699">
        <v>454</v>
      </c>
    </row>
    <row r="3700" spans="1:82" x14ac:dyDescent="0.25">
      <c r="A3700">
        <v>1988</v>
      </c>
      <c r="B3700">
        <v>30</v>
      </c>
      <c r="C3700" t="s">
        <v>2024</v>
      </c>
      <c r="D3700" t="s">
        <v>2025</v>
      </c>
      <c r="E3700" t="s">
        <v>99</v>
      </c>
      <c r="F3700" t="s">
        <v>124</v>
      </c>
      <c r="G3700" t="s">
        <v>74</v>
      </c>
      <c r="H3700">
        <v>0</v>
      </c>
      <c r="I3700">
        <v>155</v>
      </c>
      <c r="J3700">
        <v>527</v>
      </c>
      <c r="K3700">
        <v>61</v>
      </c>
      <c r="L3700">
        <v>126</v>
      </c>
      <c r="M3700">
        <v>6</v>
      </c>
      <c r="N3700">
        <v>34</v>
      </c>
      <c r="O3700">
        <v>167</v>
      </c>
      <c r="P3700">
        <v>175</v>
      </c>
      <c r="Q3700">
        <v>578</v>
      </c>
      <c r="R3700">
        <v>11</v>
      </c>
      <c r="S3700">
        <v>6</v>
      </c>
      <c r="T3700">
        <v>20</v>
      </c>
      <c r="U3700">
        <v>5</v>
      </c>
      <c r="V3700">
        <v>40</v>
      </c>
      <c r="W3700">
        <v>57</v>
      </c>
      <c r="X3700">
        <v>0</v>
      </c>
      <c r="Y3700">
        <v>9</v>
      </c>
      <c r="Z3700">
        <v>11</v>
      </c>
      <c r="AA3700">
        <v>2</v>
      </c>
      <c r="AB3700">
        <v>5</v>
      </c>
      <c r="AC3700">
        <v>0.23899999999999999</v>
      </c>
      <c r="AD3700">
        <v>0.30299999999999999</v>
      </c>
      <c r="AE3700">
        <v>0.317</v>
      </c>
      <c r="AF3700">
        <v>6</v>
      </c>
      <c r="AG3700" s="7">
        <v>344.2142857</v>
      </c>
      <c r="AH3700" s="1">
        <v>0.25943399700000003</v>
      </c>
      <c r="AI3700" s="1">
        <v>0.32407934700000002</v>
      </c>
      <c r="AJ3700" s="1">
        <v>0.386803177</v>
      </c>
      <c r="AK3700" s="1">
        <v>0.23089983</v>
      </c>
      <c r="AL3700" s="1">
        <v>0.29734921199999997</v>
      </c>
      <c r="AM3700" s="1">
        <v>0.33573853999999997</v>
      </c>
      <c r="AN3700">
        <v>2356</v>
      </c>
      <c r="AO3700">
        <v>273</v>
      </c>
      <c r="AP3700">
        <v>544</v>
      </c>
      <c r="AQ3700">
        <v>43</v>
      </c>
      <c r="AR3700">
        <v>203</v>
      </c>
      <c r="AS3700">
        <v>2603</v>
      </c>
      <c r="AT3700">
        <v>774</v>
      </c>
      <c r="AU3700">
        <v>791</v>
      </c>
      <c r="AV3700">
        <v>134</v>
      </c>
      <c r="AW3700">
        <v>479</v>
      </c>
      <c r="AX3700">
        <v>52</v>
      </c>
      <c r="AY3700">
        <v>120</v>
      </c>
      <c r="AZ3700">
        <v>9</v>
      </c>
      <c r="BA3700">
        <v>46</v>
      </c>
      <c r="BB3700">
        <v>170</v>
      </c>
      <c r="BC3700">
        <v>159</v>
      </c>
      <c r="BD3700">
        <v>521</v>
      </c>
      <c r="BE3700">
        <v>17</v>
      </c>
      <c r="BF3700">
        <v>3</v>
      </c>
      <c r="BG3700">
        <v>19</v>
      </c>
      <c r="BH3700">
        <v>3</v>
      </c>
      <c r="BI3700">
        <v>37</v>
      </c>
      <c r="BJ3700">
        <v>63</v>
      </c>
      <c r="BK3700">
        <v>0</v>
      </c>
      <c r="BL3700">
        <v>2</v>
      </c>
      <c r="BM3700">
        <v>10</v>
      </c>
      <c r="BN3700">
        <v>3</v>
      </c>
      <c r="BO3700">
        <v>4</v>
      </c>
      <c r="BP3700">
        <v>0.251</v>
      </c>
      <c r="BQ3700">
        <v>0.30499999999999999</v>
      </c>
      <c r="BR3700" s="1">
        <v>0.35499999999999998</v>
      </c>
      <c r="BS3700">
        <v>5</v>
      </c>
      <c r="BT3700" s="1">
        <v>0.22854018600000001</v>
      </c>
      <c r="BU3700" s="1">
        <v>0.29580246900000001</v>
      </c>
      <c r="BV3700" s="1">
        <v>0.34117003800000001</v>
      </c>
      <c r="BW3700">
        <v>1829</v>
      </c>
      <c r="BX3700">
        <v>212</v>
      </c>
      <c r="BY3700">
        <v>418</v>
      </c>
      <c r="BZ3700">
        <v>37</v>
      </c>
      <c r="CA3700">
        <v>169</v>
      </c>
      <c r="CB3700">
        <v>2025</v>
      </c>
      <c r="CC3700">
        <v>599</v>
      </c>
      <c r="CD3700">
        <v>624</v>
      </c>
    </row>
    <row r="3701" spans="1:82" x14ac:dyDescent="0.25">
      <c r="A3701">
        <v>1992</v>
      </c>
      <c r="B3701">
        <v>34</v>
      </c>
      <c r="C3701" t="s">
        <v>2024</v>
      </c>
      <c r="D3701" t="s">
        <v>2025</v>
      </c>
      <c r="E3701" t="s">
        <v>99</v>
      </c>
      <c r="F3701" t="s">
        <v>2026</v>
      </c>
      <c r="G3701" t="s">
        <v>139</v>
      </c>
      <c r="H3701">
        <v>1</v>
      </c>
      <c r="I3701">
        <v>143</v>
      </c>
      <c r="J3701">
        <v>423</v>
      </c>
      <c r="K3701">
        <v>52</v>
      </c>
      <c r="L3701">
        <v>87</v>
      </c>
      <c r="M3701">
        <v>4</v>
      </c>
      <c r="N3701">
        <v>36</v>
      </c>
      <c r="O3701">
        <v>121</v>
      </c>
      <c r="P3701">
        <v>153</v>
      </c>
      <c r="Q3701">
        <v>492</v>
      </c>
      <c r="R3701">
        <v>18</v>
      </c>
      <c r="S3701">
        <v>2</v>
      </c>
      <c r="T3701">
        <v>11</v>
      </c>
      <c r="U3701">
        <v>4</v>
      </c>
      <c r="V3701">
        <v>61</v>
      </c>
      <c r="W3701">
        <v>82</v>
      </c>
      <c r="X3701">
        <v>4</v>
      </c>
      <c r="Y3701">
        <v>5</v>
      </c>
      <c r="Z3701">
        <v>10</v>
      </c>
      <c r="AA3701">
        <v>3</v>
      </c>
      <c r="AB3701">
        <v>11</v>
      </c>
      <c r="AC3701">
        <v>0.20599999999999999</v>
      </c>
      <c r="AD3701">
        <v>0.311</v>
      </c>
      <c r="AE3701">
        <v>0.28599999999999998</v>
      </c>
      <c r="AF3701">
        <v>10</v>
      </c>
      <c r="AG3701" s="7">
        <v>344.2142857</v>
      </c>
      <c r="AH3701" s="1">
        <v>0.260588759</v>
      </c>
      <c r="AI3701" s="1">
        <v>0.32830419599999999</v>
      </c>
      <c r="AJ3701" s="1">
        <v>0.38581491899999998</v>
      </c>
      <c r="AK3701" s="1">
        <v>0.22917757999999999</v>
      </c>
      <c r="AL3701" s="1">
        <v>0.30612722199999998</v>
      </c>
      <c r="AM3701" s="1">
        <v>0.317181771</v>
      </c>
      <c r="AN3701">
        <v>3818</v>
      </c>
      <c r="AO3701">
        <v>452</v>
      </c>
      <c r="AP3701">
        <v>875</v>
      </c>
      <c r="AQ3701">
        <v>52</v>
      </c>
      <c r="AR3701">
        <v>314</v>
      </c>
      <c r="AS3701">
        <v>4276</v>
      </c>
      <c r="AT3701">
        <v>1309</v>
      </c>
      <c r="AU3701">
        <v>1211</v>
      </c>
      <c r="AV3701">
        <v>134</v>
      </c>
      <c r="AW3701">
        <v>427</v>
      </c>
      <c r="AX3701">
        <v>44</v>
      </c>
      <c r="AY3701">
        <v>96</v>
      </c>
      <c r="AZ3701">
        <v>0</v>
      </c>
      <c r="BA3701">
        <v>31</v>
      </c>
      <c r="BB3701">
        <v>111</v>
      </c>
      <c r="BC3701">
        <v>149</v>
      </c>
      <c r="BD3701">
        <v>480</v>
      </c>
      <c r="BE3701">
        <v>9</v>
      </c>
      <c r="BF3701">
        <v>3</v>
      </c>
      <c r="BG3701">
        <v>8</v>
      </c>
      <c r="BH3701">
        <v>4</v>
      </c>
      <c r="BI3701">
        <v>50</v>
      </c>
      <c r="BJ3701">
        <v>69</v>
      </c>
      <c r="BK3701">
        <v>2</v>
      </c>
      <c r="BL3701">
        <v>3</v>
      </c>
      <c r="BM3701">
        <v>7</v>
      </c>
      <c r="BN3701">
        <v>0</v>
      </c>
      <c r="BO3701">
        <v>3</v>
      </c>
      <c r="BP3701">
        <v>0.22500000000000001</v>
      </c>
      <c r="BQ3701">
        <v>0.31</v>
      </c>
      <c r="BR3701" s="1">
        <v>0.26</v>
      </c>
      <c r="BS3701">
        <v>9</v>
      </c>
      <c r="BT3701" s="1">
        <v>0.23210603799999999</v>
      </c>
      <c r="BU3701" s="1">
        <v>0.30549682900000003</v>
      </c>
      <c r="BV3701" s="1">
        <v>0.321060383</v>
      </c>
      <c r="BW3701">
        <v>3395</v>
      </c>
      <c r="BX3701">
        <v>400</v>
      </c>
      <c r="BY3701">
        <v>788</v>
      </c>
      <c r="BZ3701">
        <v>48</v>
      </c>
      <c r="CA3701">
        <v>278</v>
      </c>
      <c r="CB3701">
        <v>3784</v>
      </c>
      <c r="CC3701">
        <v>1156</v>
      </c>
      <c r="CD3701">
        <v>1090</v>
      </c>
    </row>
    <row r="3702" spans="1:82" x14ac:dyDescent="0.25">
      <c r="A3702">
        <v>1988</v>
      </c>
      <c r="B3702">
        <v>30</v>
      </c>
      <c r="C3702" t="s">
        <v>2027</v>
      </c>
      <c r="D3702" t="s">
        <v>2028</v>
      </c>
      <c r="E3702" t="s">
        <v>162</v>
      </c>
      <c r="F3702" t="s">
        <v>101</v>
      </c>
      <c r="G3702" t="s">
        <v>64</v>
      </c>
      <c r="H3702">
        <v>2</v>
      </c>
      <c r="I3702">
        <v>130</v>
      </c>
      <c r="J3702">
        <v>408</v>
      </c>
      <c r="K3702">
        <v>29</v>
      </c>
      <c r="L3702">
        <v>105</v>
      </c>
      <c r="M3702">
        <v>3</v>
      </c>
      <c r="N3702">
        <v>35</v>
      </c>
      <c r="O3702">
        <v>132</v>
      </c>
      <c r="P3702">
        <v>143</v>
      </c>
      <c r="Q3702">
        <v>449</v>
      </c>
      <c r="R3702">
        <v>18</v>
      </c>
      <c r="S3702">
        <v>0</v>
      </c>
      <c r="T3702">
        <v>0</v>
      </c>
      <c r="U3702">
        <v>3</v>
      </c>
      <c r="V3702">
        <v>38</v>
      </c>
      <c r="W3702">
        <v>31</v>
      </c>
      <c r="X3702">
        <v>12</v>
      </c>
      <c r="Y3702">
        <v>0</v>
      </c>
      <c r="Z3702">
        <v>3</v>
      </c>
      <c r="AA3702">
        <v>3</v>
      </c>
      <c r="AB3702">
        <v>14</v>
      </c>
      <c r="AC3702">
        <v>0.25700000000000001</v>
      </c>
      <c r="AD3702">
        <v>0.318</v>
      </c>
      <c r="AE3702">
        <v>0.32400000000000001</v>
      </c>
      <c r="AF3702">
        <v>9</v>
      </c>
      <c r="AG3702" s="7">
        <v>384.53846149999998</v>
      </c>
      <c r="AH3702" s="1">
        <v>0.25943399700000003</v>
      </c>
      <c r="AI3702" s="1">
        <v>0.32407934700000002</v>
      </c>
      <c r="AJ3702" s="1">
        <v>0.386803177</v>
      </c>
      <c r="AK3702" s="1">
        <v>0.262953824</v>
      </c>
      <c r="AL3702" s="1">
        <v>0.34992319500000002</v>
      </c>
      <c r="AM3702" s="1">
        <v>0.35248501900000001</v>
      </c>
      <c r="AN3702">
        <v>2837</v>
      </c>
      <c r="AO3702">
        <v>254</v>
      </c>
      <c r="AP3702">
        <v>746</v>
      </c>
      <c r="AQ3702">
        <v>35</v>
      </c>
      <c r="AR3702">
        <v>272</v>
      </c>
      <c r="AS3702">
        <v>3255</v>
      </c>
      <c r="AT3702">
        <v>1139</v>
      </c>
      <c r="AU3702">
        <v>1000</v>
      </c>
      <c r="AV3702">
        <v>142</v>
      </c>
      <c r="AW3702">
        <v>461</v>
      </c>
      <c r="AX3702">
        <v>44</v>
      </c>
      <c r="AY3702">
        <v>122</v>
      </c>
      <c r="AZ3702">
        <v>6</v>
      </c>
      <c r="BA3702">
        <v>38</v>
      </c>
      <c r="BB3702">
        <v>168</v>
      </c>
      <c r="BC3702">
        <v>178</v>
      </c>
      <c r="BD3702">
        <v>519</v>
      </c>
      <c r="BE3702">
        <v>26</v>
      </c>
      <c r="BF3702">
        <v>1</v>
      </c>
      <c r="BG3702">
        <v>7</v>
      </c>
      <c r="BH3702">
        <v>4</v>
      </c>
      <c r="BI3702">
        <v>55</v>
      </c>
      <c r="BJ3702">
        <v>23</v>
      </c>
      <c r="BK3702">
        <v>9</v>
      </c>
      <c r="BL3702">
        <v>1</v>
      </c>
      <c r="BM3702">
        <v>4</v>
      </c>
      <c r="BN3702">
        <v>2</v>
      </c>
      <c r="BO3702">
        <v>13</v>
      </c>
      <c r="BP3702">
        <v>0.26500000000000001</v>
      </c>
      <c r="BQ3702">
        <v>0.34300000000000003</v>
      </c>
      <c r="BR3702" s="1">
        <v>0.36399999999999999</v>
      </c>
      <c r="BS3702">
        <v>8</v>
      </c>
      <c r="BT3702" s="1">
        <v>0.263894607</v>
      </c>
      <c r="BU3702" s="1">
        <v>0.35495367100000003</v>
      </c>
      <c r="BV3702" s="1">
        <v>0.35734870299999999</v>
      </c>
      <c r="BW3702">
        <v>2429</v>
      </c>
      <c r="BX3702">
        <v>225</v>
      </c>
      <c r="BY3702">
        <v>641</v>
      </c>
      <c r="BZ3702">
        <v>32</v>
      </c>
      <c r="CA3702">
        <v>237</v>
      </c>
      <c r="CB3702">
        <v>2806</v>
      </c>
      <c r="CC3702">
        <v>996</v>
      </c>
      <c r="CD3702">
        <v>868</v>
      </c>
    </row>
    <row r="3703" spans="1:82" x14ac:dyDescent="0.25">
      <c r="A3703">
        <v>1989</v>
      </c>
      <c r="B3703">
        <v>31</v>
      </c>
      <c r="C3703" t="s">
        <v>2027</v>
      </c>
      <c r="D3703" t="s">
        <v>2028</v>
      </c>
      <c r="E3703" t="s">
        <v>162</v>
      </c>
      <c r="F3703" t="s">
        <v>101</v>
      </c>
      <c r="G3703" t="s">
        <v>64</v>
      </c>
      <c r="H3703">
        <v>2</v>
      </c>
      <c r="I3703">
        <v>133</v>
      </c>
      <c r="J3703">
        <v>408</v>
      </c>
      <c r="K3703">
        <v>40</v>
      </c>
      <c r="L3703">
        <v>102</v>
      </c>
      <c r="M3703">
        <v>10</v>
      </c>
      <c r="N3703">
        <v>44</v>
      </c>
      <c r="O3703">
        <v>148</v>
      </c>
      <c r="P3703">
        <v>157</v>
      </c>
      <c r="Q3703">
        <v>464</v>
      </c>
      <c r="R3703">
        <v>16</v>
      </c>
      <c r="S3703">
        <v>0</v>
      </c>
      <c r="T3703">
        <v>0</v>
      </c>
      <c r="U3703">
        <v>2</v>
      </c>
      <c r="V3703">
        <v>52</v>
      </c>
      <c r="W3703">
        <v>29</v>
      </c>
      <c r="X3703">
        <v>14</v>
      </c>
      <c r="Y3703">
        <v>3</v>
      </c>
      <c r="Z3703">
        <v>7</v>
      </c>
      <c r="AA3703">
        <v>1</v>
      </c>
      <c r="AB3703">
        <v>4</v>
      </c>
      <c r="AC3703">
        <v>0.25</v>
      </c>
      <c r="AD3703">
        <v>0.33800000000000002</v>
      </c>
      <c r="AE3703">
        <v>0.36299999999999999</v>
      </c>
      <c r="AF3703">
        <v>10</v>
      </c>
      <c r="AG3703" s="7">
        <v>384.53846149999998</v>
      </c>
      <c r="AH3703" s="1">
        <v>0.25885392699999998</v>
      </c>
      <c r="AI3703" s="1">
        <v>0.32521123499999999</v>
      </c>
      <c r="AJ3703" s="1">
        <v>0.38375926199999999</v>
      </c>
      <c r="AK3703" s="1">
        <v>0.26132511600000002</v>
      </c>
      <c r="AL3703" s="1">
        <v>0.34848077399999999</v>
      </c>
      <c r="AM3703" s="1">
        <v>0.35377503900000001</v>
      </c>
      <c r="AN3703">
        <v>3245</v>
      </c>
      <c r="AO3703">
        <v>294</v>
      </c>
      <c r="AP3703">
        <v>848</v>
      </c>
      <c r="AQ3703">
        <v>45</v>
      </c>
      <c r="AR3703">
        <v>316</v>
      </c>
      <c r="AS3703">
        <v>3719</v>
      </c>
      <c r="AT3703">
        <v>1296</v>
      </c>
      <c r="AU3703">
        <v>1148</v>
      </c>
      <c r="AV3703">
        <v>130</v>
      </c>
      <c r="AW3703">
        <v>408</v>
      </c>
      <c r="AX3703">
        <v>29</v>
      </c>
      <c r="AY3703">
        <v>105</v>
      </c>
      <c r="AZ3703">
        <v>3</v>
      </c>
      <c r="BA3703">
        <v>35</v>
      </c>
      <c r="BB3703">
        <v>132</v>
      </c>
      <c r="BC3703">
        <v>143</v>
      </c>
      <c r="BD3703">
        <v>449</v>
      </c>
      <c r="BE3703">
        <v>18</v>
      </c>
      <c r="BF3703">
        <v>0</v>
      </c>
      <c r="BG3703">
        <v>0</v>
      </c>
      <c r="BH3703">
        <v>3</v>
      </c>
      <c r="BI3703">
        <v>38</v>
      </c>
      <c r="BJ3703">
        <v>31</v>
      </c>
      <c r="BK3703">
        <v>12</v>
      </c>
      <c r="BL3703">
        <v>0</v>
      </c>
      <c r="BM3703">
        <v>3</v>
      </c>
      <c r="BN3703">
        <v>3</v>
      </c>
      <c r="BO3703">
        <v>14</v>
      </c>
      <c r="BP3703">
        <v>0.25700000000000001</v>
      </c>
      <c r="BQ3703">
        <v>0.318</v>
      </c>
      <c r="BR3703" s="1">
        <v>0.32400000000000001</v>
      </c>
      <c r="BS3703">
        <v>9</v>
      </c>
      <c r="BT3703" s="1">
        <v>0.262953824</v>
      </c>
      <c r="BU3703" s="1">
        <v>0.34992319500000002</v>
      </c>
      <c r="BV3703" s="1">
        <v>0.35248501900000001</v>
      </c>
      <c r="BW3703">
        <v>2837</v>
      </c>
      <c r="BX3703">
        <v>254</v>
      </c>
      <c r="BY3703">
        <v>746</v>
      </c>
      <c r="BZ3703">
        <v>35</v>
      </c>
      <c r="CA3703">
        <v>272</v>
      </c>
      <c r="CB3703">
        <v>3255</v>
      </c>
      <c r="CC3703">
        <v>1139</v>
      </c>
      <c r="CD3703">
        <v>1000</v>
      </c>
    </row>
    <row r="3704" spans="1:82" x14ac:dyDescent="0.25">
      <c r="A3704">
        <v>1990</v>
      </c>
      <c r="B3704">
        <v>32</v>
      </c>
      <c r="C3704" t="s">
        <v>2027</v>
      </c>
      <c r="D3704" t="s">
        <v>2028</v>
      </c>
      <c r="E3704" t="s">
        <v>162</v>
      </c>
      <c r="F3704" t="s">
        <v>101</v>
      </c>
      <c r="G3704" t="s">
        <v>64</v>
      </c>
      <c r="H3704">
        <v>2</v>
      </c>
      <c r="I3704">
        <v>135</v>
      </c>
      <c r="J3704">
        <v>435</v>
      </c>
      <c r="K3704">
        <v>46</v>
      </c>
      <c r="L3704">
        <v>115</v>
      </c>
      <c r="M3704">
        <v>12</v>
      </c>
      <c r="N3704">
        <v>66</v>
      </c>
      <c r="O3704">
        <v>176</v>
      </c>
      <c r="P3704">
        <v>173</v>
      </c>
      <c r="Q3704">
        <v>497</v>
      </c>
      <c r="R3704">
        <v>25</v>
      </c>
      <c r="S3704">
        <v>0</v>
      </c>
      <c r="T3704">
        <v>4</v>
      </c>
      <c r="U3704">
        <v>1</v>
      </c>
      <c r="V3704">
        <v>55</v>
      </c>
      <c r="W3704">
        <v>31</v>
      </c>
      <c r="X3704">
        <v>14</v>
      </c>
      <c r="Y3704">
        <v>3</v>
      </c>
      <c r="Z3704">
        <v>1</v>
      </c>
      <c r="AA3704">
        <v>4</v>
      </c>
      <c r="AB3704">
        <v>11</v>
      </c>
      <c r="AC3704">
        <v>0.26400000000000001</v>
      </c>
      <c r="AD3704">
        <v>0.34799999999999998</v>
      </c>
      <c r="AE3704">
        <v>0.40500000000000003</v>
      </c>
      <c r="AF3704">
        <v>11</v>
      </c>
      <c r="AG3704" s="7">
        <v>384.53846149999998</v>
      </c>
      <c r="AH3704" s="1">
        <v>0.26280876399999997</v>
      </c>
      <c r="AI3704" s="1">
        <v>0.33021192700000002</v>
      </c>
      <c r="AJ3704" s="1">
        <v>0.394164917</v>
      </c>
      <c r="AK3704" s="1">
        <v>0.26168478299999998</v>
      </c>
      <c r="AL3704" s="1">
        <v>0.34843453499999999</v>
      </c>
      <c r="AM3704" s="1">
        <v>0.35978260899999998</v>
      </c>
      <c r="AN3704">
        <v>3680</v>
      </c>
      <c r="AO3704">
        <v>340</v>
      </c>
      <c r="AP3704">
        <v>963</v>
      </c>
      <c r="AQ3704">
        <v>57</v>
      </c>
      <c r="AR3704">
        <v>382</v>
      </c>
      <c r="AS3704">
        <v>4216</v>
      </c>
      <c r="AT3704">
        <v>1469</v>
      </c>
      <c r="AU3704">
        <v>1324</v>
      </c>
      <c r="AV3704">
        <v>133</v>
      </c>
      <c r="AW3704">
        <v>408</v>
      </c>
      <c r="AX3704">
        <v>40</v>
      </c>
      <c r="AY3704">
        <v>102</v>
      </c>
      <c r="AZ3704">
        <v>10</v>
      </c>
      <c r="BA3704">
        <v>44</v>
      </c>
      <c r="BB3704">
        <v>148</v>
      </c>
      <c r="BC3704">
        <v>157</v>
      </c>
      <c r="BD3704">
        <v>464</v>
      </c>
      <c r="BE3704">
        <v>16</v>
      </c>
      <c r="BF3704">
        <v>0</v>
      </c>
      <c r="BG3704">
        <v>0</v>
      </c>
      <c r="BH3704">
        <v>2</v>
      </c>
      <c r="BI3704">
        <v>52</v>
      </c>
      <c r="BJ3704">
        <v>29</v>
      </c>
      <c r="BK3704">
        <v>14</v>
      </c>
      <c r="BL3704">
        <v>3</v>
      </c>
      <c r="BM3704">
        <v>7</v>
      </c>
      <c r="BN3704">
        <v>1</v>
      </c>
      <c r="BO3704">
        <v>4</v>
      </c>
      <c r="BP3704">
        <v>0.25</v>
      </c>
      <c r="BQ3704">
        <v>0.33800000000000002</v>
      </c>
      <c r="BR3704" s="1">
        <v>0.36299999999999999</v>
      </c>
      <c r="BS3704">
        <v>10</v>
      </c>
      <c r="BT3704" s="1">
        <v>0.26132511600000002</v>
      </c>
      <c r="BU3704" s="1">
        <v>0.34848077399999999</v>
      </c>
      <c r="BV3704" s="1">
        <v>0.35377503900000001</v>
      </c>
      <c r="BW3704">
        <v>3245</v>
      </c>
      <c r="BX3704">
        <v>294</v>
      </c>
      <c r="BY3704">
        <v>848</v>
      </c>
      <c r="BZ3704">
        <v>45</v>
      </c>
      <c r="CA3704">
        <v>316</v>
      </c>
      <c r="CB3704">
        <v>3719</v>
      </c>
      <c r="CC3704">
        <v>1296</v>
      </c>
      <c r="CD3704">
        <v>1148</v>
      </c>
    </row>
    <row r="3705" spans="1:82" x14ac:dyDescent="0.25">
      <c r="A3705">
        <v>1967</v>
      </c>
      <c r="B3705">
        <v>9</v>
      </c>
      <c r="C3705" t="s">
        <v>2029</v>
      </c>
      <c r="D3705" t="s">
        <v>425</v>
      </c>
      <c r="E3705" t="s">
        <v>147</v>
      </c>
      <c r="F3705" t="s">
        <v>163</v>
      </c>
      <c r="G3705" t="s">
        <v>74</v>
      </c>
      <c r="H3705">
        <v>0</v>
      </c>
      <c r="I3705">
        <v>159</v>
      </c>
      <c r="J3705">
        <v>565</v>
      </c>
      <c r="K3705">
        <v>74</v>
      </c>
      <c r="L3705">
        <v>171</v>
      </c>
      <c r="M3705">
        <v>19</v>
      </c>
      <c r="N3705">
        <v>82</v>
      </c>
      <c r="O3705">
        <v>263</v>
      </c>
      <c r="P3705">
        <v>238</v>
      </c>
      <c r="Q3705">
        <v>638</v>
      </c>
      <c r="R3705">
        <v>21</v>
      </c>
      <c r="S3705">
        <v>7</v>
      </c>
      <c r="T3705">
        <v>10</v>
      </c>
      <c r="U3705">
        <v>8</v>
      </c>
      <c r="V3705">
        <v>63</v>
      </c>
      <c r="W3705">
        <v>119</v>
      </c>
      <c r="X3705">
        <v>10</v>
      </c>
      <c r="Y3705">
        <v>4</v>
      </c>
      <c r="Z3705">
        <v>3</v>
      </c>
      <c r="AA3705">
        <v>6</v>
      </c>
      <c r="AB3705">
        <v>13</v>
      </c>
      <c r="AC3705">
        <v>0.30299999999999999</v>
      </c>
      <c r="AD3705">
        <v>0.373</v>
      </c>
      <c r="AE3705">
        <v>0.46500000000000002</v>
      </c>
      <c r="AF3705">
        <v>2</v>
      </c>
      <c r="AG3705" s="7">
        <v>589.07142859999999</v>
      </c>
      <c r="AH3705" s="1">
        <v>0.25127455900000001</v>
      </c>
      <c r="AI3705" s="1">
        <v>0.31731872100000003</v>
      </c>
      <c r="AJ3705" s="1">
        <v>0.373229219</v>
      </c>
      <c r="AK3705" s="1">
        <v>0.27272727299999999</v>
      </c>
      <c r="AL3705" s="1">
        <v>0.34776006100000001</v>
      </c>
      <c r="AM3705" s="1">
        <v>0.44854202399999998</v>
      </c>
      <c r="AN3705">
        <v>1166</v>
      </c>
      <c r="AO3705">
        <v>147</v>
      </c>
      <c r="AP3705">
        <v>318</v>
      </c>
      <c r="AQ3705">
        <v>46</v>
      </c>
      <c r="AR3705">
        <v>172</v>
      </c>
      <c r="AS3705">
        <v>1317</v>
      </c>
      <c r="AT3705">
        <v>458</v>
      </c>
      <c r="AU3705">
        <v>523</v>
      </c>
      <c r="AV3705">
        <v>162</v>
      </c>
      <c r="AW3705">
        <v>601</v>
      </c>
      <c r="AX3705">
        <v>73</v>
      </c>
      <c r="AY3705">
        <v>147</v>
      </c>
      <c r="AZ3705">
        <v>27</v>
      </c>
      <c r="BA3705">
        <v>90</v>
      </c>
      <c r="BB3705">
        <v>260</v>
      </c>
      <c r="BC3705">
        <v>220</v>
      </c>
      <c r="BD3705">
        <v>679</v>
      </c>
      <c r="BE3705">
        <v>18</v>
      </c>
      <c r="BF3705">
        <v>7</v>
      </c>
      <c r="BG3705">
        <v>4</v>
      </c>
      <c r="BH3705">
        <v>0</v>
      </c>
      <c r="BI3705">
        <v>65</v>
      </c>
      <c r="BJ3705">
        <v>152</v>
      </c>
      <c r="BK3705">
        <v>13</v>
      </c>
      <c r="BL3705">
        <v>8</v>
      </c>
      <c r="BM3705">
        <v>2</v>
      </c>
      <c r="BN3705">
        <v>5</v>
      </c>
      <c r="BO3705">
        <v>25</v>
      </c>
      <c r="BP3705">
        <v>0.245</v>
      </c>
      <c r="BQ3705">
        <v>0.32400000000000001</v>
      </c>
      <c r="BR3705" s="1">
        <v>0.433</v>
      </c>
      <c r="BS3705">
        <v>1</v>
      </c>
      <c r="BT3705" s="1">
        <v>0.24459234599999999</v>
      </c>
      <c r="BU3705" s="1">
        <v>0.32400589099999999</v>
      </c>
      <c r="BV3705" s="1">
        <v>0.43261231300000003</v>
      </c>
      <c r="BW3705">
        <v>601</v>
      </c>
      <c r="BX3705">
        <v>73</v>
      </c>
      <c r="BY3705">
        <v>147</v>
      </c>
      <c r="BZ3705">
        <v>27</v>
      </c>
      <c r="CA3705">
        <v>90</v>
      </c>
      <c r="CB3705">
        <v>679</v>
      </c>
      <c r="CC3705">
        <v>220</v>
      </c>
      <c r="CD3705">
        <v>260</v>
      </c>
    </row>
    <row r="3706" spans="1:82" x14ac:dyDescent="0.25">
      <c r="A3706">
        <v>1970</v>
      </c>
      <c r="B3706">
        <v>12</v>
      </c>
      <c r="C3706" t="s">
        <v>2029</v>
      </c>
      <c r="D3706" t="s">
        <v>425</v>
      </c>
      <c r="E3706" t="s">
        <v>147</v>
      </c>
      <c r="F3706" t="s">
        <v>163</v>
      </c>
      <c r="G3706" t="s">
        <v>74</v>
      </c>
      <c r="H3706">
        <v>0</v>
      </c>
      <c r="I3706">
        <v>127</v>
      </c>
      <c r="J3706">
        <v>480</v>
      </c>
      <c r="K3706">
        <v>50</v>
      </c>
      <c r="L3706">
        <v>142</v>
      </c>
      <c r="M3706">
        <v>16</v>
      </c>
      <c r="N3706">
        <v>63</v>
      </c>
      <c r="O3706">
        <v>224</v>
      </c>
      <c r="P3706">
        <v>188</v>
      </c>
      <c r="Q3706">
        <v>530</v>
      </c>
      <c r="R3706">
        <v>24</v>
      </c>
      <c r="S3706">
        <v>5</v>
      </c>
      <c r="T3706">
        <v>4</v>
      </c>
      <c r="U3706">
        <v>11</v>
      </c>
      <c r="V3706">
        <v>44</v>
      </c>
      <c r="W3706">
        <v>95</v>
      </c>
      <c r="X3706">
        <v>5</v>
      </c>
      <c r="Y3706">
        <v>2</v>
      </c>
      <c r="Z3706">
        <v>0</v>
      </c>
      <c r="AA3706">
        <v>4</v>
      </c>
      <c r="AB3706">
        <v>13</v>
      </c>
      <c r="AC3706">
        <v>0.29599999999999999</v>
      </c>
      <c r="AD3706">
        <v>0.35499999999999998</v>
      </c>
      <c r="AE3706">
        <v>0.46700000000000003</v>
      </c>
      <c r="AF3706">
        <v>5</v>
      </c>
      <c r="AG3706" s="7">
        <v>589.07142859999999</v>
      </c>
      <c r="AH3706" s="1">
        <v>0.26386228499999997</v>
      </c>
      <c r="AI3706" s="1">
        <v>0.33734472900000001</v>
      </c>
      <c r="AJ3706" s="1">
        <v>0.40353489300000001</v>
      </c>
      <c r="AK3706" s="1">
        <v>0.25893909599999998</v>
      </c>
      <c r="AL3706" s="1">
        <v>0.33029132999999999</v>
      </c>
      <c r="AM3706" s="1">
        <v>0.40903732799999998</v>
      </c>
      <c r="AN3706">
        <v>2545</v>
      </c>
      <c r="AO3706">
        <v>283</v>
      </c>
      <c r="AP3706">
        <v>659</v>
      </c>
      <c r="AQ3706">
        <v>81</v>
      </c>
      <c r="AR3706">
        <v>312</v>
      </c>
      <c r="AS3706">
        <v>2849</v>
      </c>
      <c r="AT3706">
        <v>941</v>
      </c>
      <c r="AU3706">
        <v>1041</v>
      </c>
      <c r="AV3706">
        <v>152</v>
      </c>
      <c r="AW3706">
        <v>549</v>
      </c>
      <c r="AX3706">
        <v>63</v>
      </c>
      <c r="AY3706">
        <v>139</v>
      </c>
      <c r="AZ3706">
        <v>16</v>
      </c>
      <c r="BA3706">
        <v>52</v>
      </c>
      <c r="BB3706">
        <v>211</v>
      </c>
      <c r="BC3706">
        <v>204</v>
      </c>
      <c r="BD3706">
        <v>616</v>
      </c>
      <c r="BE3706">
        <v>14</v>
      </c>
      <c r="BF3706">
        <v>5</v>
      </c>
      <c r="BG3706">
        <v>4</v>
      </c>
      <c r="BH3706">
        <v>3</v>
      </c>
      <c r="BI3706">
        <v>61</v>
      </c>
      <c r="BJ3706">
        <v>74</v>
      </c>
      <c r="BK3706">
        <v>12</v>
      </c>
      <c r="BL3706">
        <v>4</v>
      </c>
      <c r="BM3706">
        <v>1</v>
      </c>
      <c r="BN3706">
        <v>2</v>
      </c>
      <c r="BO3706">
        <v>15</v>
      </c>
      <c r="BP3706">
        <v>0.253</v>
      </c>
      <c r="BQ3706">
        <v>0.33100000000000002</v>
      </c>
      <c r="BR3706" s="1">
        <v>0.38400000000000001</v>
      </c>
      <c r="BS3706">
        <v>4</v>
      </c>
      <c r="BT3706" s="1">
        <v>0.25036319600000001</v>
      </c>
      <c r="BU3706" s="1">
        <v>0.32470892600000001</v>
      </c>
      <c r="BV3706" s="1">
        <v>0.39564164600000001</v>
      </c>
      <c r="BW3706">
        <v>2065</v>
      </c>
      <c r="BX3706">
        <v>233</v>
      </c>
      <c r="BY3706">
        <v>517</v>
      </c>
      <c r="BZ3706">
        <v>65</v>
      </c>
      <c r="CA3706">
        <v>249</v>
      </c>
      <c r="CB3706">
        <v>2319</v>
      </c>
      <c r="CC3706">
        <v>753</v>
      </c>
      <c r="CD3706">
        <v>817</v>
      </c>
    </row>
    <row r="3707" spans="1:82" x14ac:dyDescent="0.25">
      <c r="A3707">
        <v>1971</v>
      </c>
      <c r="B3707">
        <v>13</v>
      </c>
      <c r="C3707" t="s">
        <v>2029</v>
      </c>
      <c r="D3707" t="s">
        <v>425</v>
      </c>
      <c r="E3707" t="s">
        <v>147</v>
      </c>
      <c r="F3707" t="s">
        <v>163</v>
      </c>
      <c r="G3707" t="s">
        <v>74</v>
      </c>
      <c r="H3707">
        <v>0</v>
      </c>
      <c r="I3707">
        <v>146</v>
      </c>
      <c r="J3707">
        <v>537</v>
      </c>
      <c r="K3707">
        <v>72</v>
      </c>
      <c r="L3707">
        <v>141</v>
      </c>
      <c r="M3707">
        <v>24</v>
      </c>
      <c r="N3707">
        <v>78</v>
      </c>
      <c r="O3707">
        <v>237</v>
      </c>
      <c r="P3707">
        <v>187</v>
      </c>
      <c r="Q3707">
        <v>590</v>
      </c>
      <c r="R3707">
        <v>16</v>
      </c>
      <c r="S3707">
        <v>4</v>
      </c>
      <c r="T3707">
        <v>0</v>
      </c>
      <c r="U3707">
        <v>3</v>
      </c>
      <c r="V3707">
        <v>41</v>
      </c>
      <c r="W3707">
        <v>102</v>
      </c>
      <c r="X3707">
        <v>5</v>
      </c>
      <c r="Y3707">
        <v>5</v>
      </c>
      <c r="Z3707">
        <v>0</v>
      </c>
      <c r="AA3707">
        <v>7</v>
      </c>
      <c r="AB3707">
        <v>23</v>
      </c>
      <c r="AC3707">
        <v>0.26300000000000001</v>
      </c>
      <c r="AD3707">
        <v>0.317</v>
      </c>
      <c r="AE3707">
        <v>0.441</v>
      </c>
      <c r="AF3707">
        <v>6</v>
      </c>
      <c r="AG3707" s="7">
        <v>589.07142859999999</v>
      </c>
      <c r="AH3707" s="1">
        <v>0.258770744</v>
      </c>
      <c r="AI3707" s="1">
        <v>0.32780347300000001</v>
      </c>
      <c r="AJ3707" s="1">
        <v>0.382101937</v>
      </c>
      <c r="AK3707" s="1">
        <v>0.25957170699999998</v>
      </c>
      <c r="AL3707" s="1">
        <v>0.32800232600000001</v>
      </c>
      <c r="AM3707" s="1">
        <v>0.414665801</v>
      </c>
      <c r="AN3707">
        <v>3082</v>
      </c>
      <c r="AO3707">
        <v>355</v>
      </c>
      <c r="AP3707">
        <v>800</v>
      </c>
      <c r="AQ3707">
        <v>105</v>
      </c>
      <c r="AR3707">
        <v>390</v>
      </c>
      <c r="AS3707">
        <v>3439</v>
      </c>
      <c r="AT3707">
        <v>1128</v>
      </c>
      <c r="AU3707">
        <v>1278</v>
      </c>
      <c r="AV3707">
        <v>127</v>
      </c>
      <c r="AW3707">
        <v>480</v>
      </c>
      <c r="AX3707">
        <v>50</v>
      </c>
      <c r="AY3707">
        <v>142</v>
      </c>
      <c r="AZ3707">
        <v>16</v>
      </c>
      <c r="BA3707">
        <v>63</v>
      </c>
      <c r="BB3707">
        <v>224</v>
      </c>
      <c r="BC3707">
        <v>188</v>
      </c>
      <c r="BD3707">
        <v>530</v>
      </c>
      <c r="BE3707">
        <v>24</v>
      </c>
      <c r="BF3707">
        <v>5</v>
      </c>
      <c r="BG3707">
        <v>4</v>
      </c>
      <c r="BH3707">
        <v>11</v>
      </c>
      <c r="BI3707">
        <v>44</v>
      </c>
      <c r="BJ3707">
        <v>95</v>
      </c>
      <c r="BK3707">
        <v>5</v>
      </c>
      <c r="BL3707">
        <v>2</v>
      </c>
      <c r="BM3707">
        <v>0</v>
      </c>
      <c r="BN3707">
        <v>4</v>
      </c>
      <c r="BO3707">
        <v>13</v>
      </c>
      <c r="BP3707">
        <v>0.29599999999999999</v>
      </c>
      <c r="BQ3707">
        <v>0.35499999999999998</v>
      </c>
      <c r="BR3707" s="1">
        <v>0.46700000000000003</v>
      </c>
      <c r="BS3707">
        <v>5</v>
      </c>
      <c r="BT3707" s="1">
        <v>0.25893909599999998</v>
      </c>
      <c r="BU3707" s="1">
        <v>0.33029132999999999</v>
      </c>
      <c r="BV3707" s="1">
        <v>0.40903732799999998</v>
      </c>
      <c r="BW3707">
        <v>2545</v>
      </c>
      <c r="BX3707">
        <v>283</v>
      </c>
      <c r="BY3707">
        <v>659</v>
      </c>
      <c r="BZ3707">
        <v>81</v>
      </c>
      <c r="CA3707">
        <v>312</v>
      </c>
      <c r="CB3707">
        <v>2849</v>
      </c>
      <c r="CC3707">
        <v>941</v>
      </c>
      <c r="CD3707">
        <v>1041</v>
      </c>
    </row>
    <row r="3708" spans="1:82" x14ac:dyDescent="0.25">
      <c r="A3708">
        <v>1972</v>
      </c>
      <c r="B3708">
        <v>14</v>
      </c>
      <c r="C3708" t="s">
        <v>2029</v>
      </c>
      <c r="D3708" t="s">
        <v>425</v>
      </c>
      <c r="E3708" t="s">
        <v>147</v>
      </c>
      <c r="F3708" t="s">
        <v>219</v>
      </c>
      <c r="G3708" t="s">
        <v>74</v>
      </c>
      <c r="H3708">
        <v>0</v>
      </c>
      <c r="I3708">
        <v>152</v>
      </c>
      <c r="J3708">
        <v>578</v>
      </c>
      <c r="K3708">
        <v>71</v>
      </c>
      <c r="L3708">
        <v>154</v>
      </c>
      <c r="M3708">
        <v>20</v>
      </c>
      <c r="N3708">
        <v>88</v>
      </c>
      <c r="O3708">
        <v>246</v>
      </c>
      <c r="P3708">
        <v>201</v>
      </c>
      <c r="Q3708">
        <v>627</v>
      </c>
      <c r="R3708">
        <v>24</v>
      </c>
      <c r="S3708">
        <v>4</v>
      </c>
      <c r="T3708">
        <v>16</v>
      </c>
      <c r="U3708">
        <v>4</v>
      </c>
      <c r="V3708">
        <v>43</v>
      </c>
      <c r="W3708">
        <v>130</v>
      </c>
      <c r="X3708">
        <v>4</v>
      </c>
      <c r="Y3708">
        <v>4</v>
      </c>
      <c r="Z3708">
        <v>2</v>
      </c>
      <c r="AA3708">
        <v>2</v>
      </c>
      <c r="AB3708">
        <v>19</v>
      </c>
      <c r="AC3708">
        <v>0.26600000000000001</v>
      </c>
      <c r="AD3708">
        <v>0.32100000000000001</v>
      </c>
      <c r="AE3708">
        <v>0.42599999999999999</v>
      </c>
      <c r="AF3708">
        <v>7</v>
      </c>
      <c r="AG3708" s="7">
        <v>589.07142859999999</v>
      </c>
      <c r="AH3708" s="1">
        <v>0.25270085199999998</v>
      </c>
      <c r="AI3708" s="1">
        <v>0.321278218</v>
      </c>
      <c r="AJ3708" s="1">
        <v>0.36955964800000002</v>
      </c>
      <c r="AK3708" s="1">
        <v>0.26065573800000003</v>
      </c>
      <c r="AL3708" s="1">
        <v>0.32685686200000003</v>
      </c>
      <c r="AM3708" s="1">
        <v>0.41639344299999997</v>
      </c>
      <c r="AN3708">
        <v>3660</v>
      </c>
      <c r="AO3708">
        <v>426</v>
      </c>
      <c r="AP3708">
        <v>954</v>
      </c>
      <c r="AQ3708">
        <v>125</v>
      </c>
      <c r="AR3708">
        <v>478</v>
      </c>
      <c r="AS3708">
        <v>4066</v>
      </c>
      <c r="AT3708">
        <v>1329</v>
      </c>
      <c r="AU3708">
        <v>1524</v>
      </c>
      <c r="AV3708">
        <v>146</v>
      </c>
      <c r="AW3708">
        <v>537</v>
      </c>
      <c r="AX3708">
        <v>72</v>
      </c>
      <c r="AY3708">
        <v>141</v>
      </c>
      <c r="AZ3708">
        <v>24</v>
      </c>
      <c r="BA3708">
        <v>78</v>
      </c>
      <c r="BB3708">
        <v>237</v>
      </c>
      <c r="BC3708">
        <v>187</v>
      </c>
      <c r="BD3708">
        <v>590</v>
      </c>
      <c r="BE3708">
        <v>16</v>
      </c>
      <c r="BF3708">
        <v>4</v>
      </c>
      <c r="BG3708">
        <v>0</v>
      </c>
      <c r="BH3708">
        <v>3</v>
      </c>
      <c r="BI3708">
        <v>41</v>
      </c>
      <c r="BJ3708">
        <v>102</v>
      </c>
      <c r="BK3708">
        <v>5</v>
      </c>
      <c r="BL3708">
        <v>5</v>
      </c>
      <c r="BM3708">
        <v>0</v>
      </c>
      <c r="BN3708">
        <v>7</v>
      </c>
      <c r="BO3708">
        <v>23</v>
      </c>
      <c r="BP3708">
        <v>0.26300000000000001</v>
      </c>
      <c r="BQ3708">
        <v>0.317</v>
      </c>
      <c r="BR3708" s="1">
        <v>0.441</v>
      </c>
      <c r="BS3708">
        <v>6</v>
      </c>
      <c r="BT3708" s="1">
        <v>0.25957170699999998</v>
      </c>
      <c r="BU3708" s="1">
        <v>0.32800232600000001</v>
      </c>
      <c r="BV3708" s="1">
        <v>0.414665801</v>
      </c>
      <c r="BW3708">
        <v>3082</v>
      </c>
      <c r="BX3708">
        <v>355</v>
      </c>
      <c r="BY3708">
        <v>800</v>
      </c>
      <c r="BZ3708">
        <v>105</v>
      </c>
      <c r="CA3708">
        <v>390</v>
      </c>
      <c r="CB3708">
        <v>3439</v>
      </c>
      <c r="CC3708">
        <v>1128</v>
      </c>
      <c r="CD3708">
        <v>1278</v>
      </c>
    </row>
    <row r="3709" spans="1:82" x14ac:dyDescent="0.25">
      <c r="A3709">
        <v>1973</v>
      </c>
      <c r="B3709">
        <v>15</v>
      </c>
      <c r="C3709" t="s">
        <v>2029</v>
      </c>
      <c r="D3709" t="s">
        <v>425</v>
      </c>
      <c r="E3709" t="s">
        <v>147</v>
      </c>
      <c r="F3709" t="s">
        <v>219</v>
      </c>
      <c r="G3709" t="s">
        <v>74</v>
      </c>
      <c r="H3709">
        <v>0</v>
      </c>
      <c r="I3709">
        <v>158</v>
      </c>
      <c r="J3709">
        <v>604</v>
      </c>
      <c r="K3709">
        <v>98</v>
      </c>
      <c r="L3709">
        <v>185</v>
      </c>
      <c r="M3709">
        <v>24</v>
      </c>
      <c r="N3709">
        <v>107</v>
      </c>
      <c r="O3709">
        <v>295</v>
      </c>
      <c r="P3709">
        <v>248</v>
      </c>
      <c r="Q3709">
        <v>671</v>
      </c>
      <c r="R3709">
        <v>30</v>
      </c>
      <c r="S3709">
        <v>4</v>
      </c>
      <c r="T3709">
        <v>9</v>
      </c>
      <c r="U3709">
        <v>5</v>
      </c>
      <c r="V3709">
        <v>61</v>
      </c>
      <c r="W3709">
        <v>94</v>
      </c>
      <c r="X3709">
        <v>6</v>
      </c>
      <c r="Y3709">
        <v>2</v>
      </c>
      <c r="Z3709">
        <v>2</v>
      </c>
      <c r="AA3709">
        <v>4</v>
      </c>
      <c r="AB3709">
        <v>19</v>
      </c>
      <c r="AC3709">
        <v>0.30599999999999999</v>
      </c>
      <c r="AD3709">
        <v>0.37</v>
      </c>
      <c r="AE3709">
        <v>0.48799999999999999</v>
      </c>
      <c r="AF3709">
        <v>8</v>
      </c>
      <c r="AG3709" s="7">
        <v>589.07142859999999</v>
      </c>
      <c r="AH3709" s="1">
        <v>0.261683736</v>
      </c>
      <c r="AI3709" s="1">
        <v>0.33076063100000003</v>
      </c>
      <c r="AJ3709" s="1">
        <v>0.38721299999999997</v>
      </c>
      <c r="AK3709" s="1">
        <v>0.26712007500000001</v>
      </c>
      <c r="AL3709" s="1">
        <v>0.33291112499999997</v>
      </c>
      <c r="AM3709" s="1">
        <v>0.426594747</v>
      </c>
      <c r="AN3709">
        <v>4264</v>
      </c>
      <c r="AO3709">
        <v>524</v>
      </c>
      <c r="AP3709">
        <v>1139</v>
      </c>
      <c r="AQ3709">
        <v>149</v>
      </c>
      <c r="AR3709">
        <v>585</v>
      </c>
      <c r="AS3709">
        <v>4737</v>
      </c>
      <c r="AT3709">
        <v>1577</v>
      </c>
      <c r="AU3709">
        <v>1819</v>
      </c>
      <c r="AV3709">
        <v>152</v>
      </c>
      <c r="AW3709">
        <v>578</v>
      </c>
      <c r="AX3709">
        <v>71</v>
      </c>
      <c r="AY3709">
        <v>154</v>
      </c>
      <c r="AZ3709">
        <v>20</v>
      </c>
      <c r="BA3709">
        <v>88</v>
      </c>
      <c r="BB3709">
        <v>246</v>
      </c>
      <c r="BC3709">
        <v>201</v>
      </c>
      <c r="BD3709">
        <v>627</v>
      </c>
      <c r="BE3709">
        <v>24</v>
      </c>
      <c r="BF3709">
        <v>4</v>
      </c>
      <c r="BG3709">
        <v>16</v>
      </c>
      <c r="BH3709">
        <v>4</v>
      </c>
      <c r="BI3709">
        <v>43</v>
      </c>
      <c r="BJ3709">
        <v>130</v>
      </c>
      <c r="BK3709">
        <v>4</v>
      </c>
      <c r="BL3709">
        <v>4</v>
      </c>
      <c r="BM3709">
        <v>2</v>
      </c>
      <c r="BN3709">
        <v>2</v>
      </c>
      <c r="BO3709">
        <v>19</v>
      </c>
      <c r="BP3709">
        <v>0.26600000000000001</v>
      </c>
      <c r="BQ3709">
        <v>0.32100000000000001</v>
      </c>
      <c r="BR3709" s="1">
        <v>0.42599999999999999</v>
      </c>
      <c r="BS3709">
        <v>7</v>
      </c>
      <c r="BT3709" s="1">
        <v>0.26065573800000003</v>
      </c>
      <c r="BU3709" s="1">
        <v>0.32685686200000003</v>
      </c>
      <c r="BV3709" s="1">
        <v>0.41639344299999997</v>
      </c>
      <c r="BW3709">
        <v>3660</v>
      </c>
      <c r="BX3709">
        <v>426</v>
      </c>
      <c r="BY3709">
        <v>954</v>
      </c>
      <c r="BZ3709">
        <v>125</v>
      </c>
      <c r="CA3709">
        <v>478</v>
      </c>
      <c r="CB3709">
        <v>4066</v>
      </c>
      <c r="CC3709">
        <v>1329</v>
      </c>
      <c r="CD3709">
        <v>1524</v>
      </c>
    </row>
    <row r="3710" spans="1:82" x14ac:dyDescent="0.25">
      <c r="A3710">
        <v>1974</v>
      </c>
      <c r="B3710">
        <v>16</v>
      </c>
      <c r="C3710" t="s">
        <v>2029</v>
      </c>
      <c r="D3710" t="s">
        <v>425</v>
      </c>
      <c r="E3710" t="s">
        <v>147</v>
      </c>
      <c r="F3710" t="s">
        <v>219</v>
      </c>
      <c r="G3710" t="s">
        <v>74</v>
      </c>
      <c r="H3710">
        <v>0</v>
      </c>
      <c r="I3710">
        <v>158</v>
      </c>
      <c r="J3710">
        <v>604</v>
      </c>
      <c r="K3710">
        <v>74</v>
      </c>
      <c r="L3710">
        <v>170</v>
      </c>
      <c r="M3710">
        <v>17</v>
      </c>
      <c r="N3710">
        <v>82</v>
      </c>
      <c r="O3710">
        <v>261</v>
      </c>
      <c r="P3710">
        <v>232</v>
      </c>
      <c r="Q3710">
        <v>672</v>
      </c>
      <c r="R3710">
        <v>36</v>
      </c>
      <c r="S3710">
        <v>2</v>
      </c>
      <c r="T3710">
        <v>9</v>
      </c>
      <c r="U3710">
        <v>9</v>
      </c>
      <c r="V3710">
        <v>59</v>
      </c>
      <c r="W3710">
        <v>90</v>
      </c>
      <c r="X3710">
        <v>5</v>
      </c>
      <c r="Y3710">
        <v>3</v>
      </c>
      <c r="Z3710">
        <v>0</v>
      </c>
      <c r="AA3710">
        <v>6</v>
      </c>
      <c r="AB3710">
        <v>25</v>
      </c>
      <c r="AC3710">
        <v>0.28100000000000003</v>
      </c>
      <c r="AD3710">
        <v>0.34499999999999997</v>
      </c>
      <c r="AE3710">
        <v>0.432</v>
      </c>
      <c r="AF3710">
        <v>9</v>
      </c>
      <c r="AG3710" s="7">
        <v>589.07142859999999</v>
      </c>
      <c r="AH3710" s="1">
        <v>0.26116942700000001</v>
      </c>
      <c r="AI3710" s="1">
        <v>0.32929030999999997</v>
      </c>
      <c r="AJ3710" s="1">
        <v>0.376978647</v>
      </c>
      <c r="AK3710" s="1">
        <v>0.26889893199999998</v>
      </c>
      <c r="AL3710" s="1">
        <v>0.33444259599999998</v>
      </c>
      <c r="AM3710" s="1">
        <v>0.42728019699999997</v>
      </c>
      <c r="AN3710">
        <v>4868</v>
      </c>
      <c r="AO3710">
        <v>598</v>
      </c>
      <c r="AP3710">
        <v>1309</v>
      </c>
      <c r="AQ3710">
        <v>166</v>
      </c>
      <c r="AR3710">
        <v>667</v>
      </c>
      <c r="AS3710">
        <v>5409</v>
      </c>
      <c r="AT3710">
        <v>1809</v>
      </c>
      <c r="AU3710">
        <v>2080</v>
      </c>
      <c r="AV3710">
        <v>158</v>
      </c>
      <c r="AW3710">
        <v>604</v>
      </c>
      <c r="AX3710">
        <v>98</v>
      </c>
      <c r="AY3710">
        <v>185</v>
      </c>
      <c r="AZ3710">
        <v>24</v>
      </c>
      <c r="BA3710">
        <v>107</v>
      </c>
      <c r="BB3710">
        <v>295</v>
      </c>
      <c r="BC3710">
        <v>248</v>
      </c>
      <c r="BD3710">
        <v>671</v>
      </c>
      <c r="BE3710">
        <v>30</v>
      </c>
      <c r="BF3710">
        <v>4</v>
      </c>
      <c r="BG3710">
        <v>9</v>
      </c>
      <c r="BH3710">
        <v>5</v>
      </c>
      <c r="BI3710">
        <v>61</v>
      </c>
      <c r="BJ3710">
        <v>94</v>
      </c>
      <c r="BK3710">
        <v>6</v>
      </c>
      <c r="BL3710">
        <v>2</v>
      </c>
      <c r="BM3710">
        <v>2</v>
      </c>
      <c r="BN3710">
        <v>4</v>
      </c>
      <c r="BO3710">
        <v>19</v>
      </c>
      <c r="BP3710">
        <v>0.30599999999999999</v>
      </c>
      <c r="BQ3710">
        <v>0.37</v>
      </c>
      <c r="BR3710" s="1">
        <v>0.48799999999999999</v>
      </c>
      <c r="BS3710">
        <v>8</v>
      </c>
      <c r="BT3710" s="1">
        <v>0.26712007500000001</v>
      </c>
      <c r="BU3710" s="1">
        <v>0.33291112499999997</v>
      </c>
      <c r="BV3710" s="1">
        <v>0.426594747</v>
      </c>
      <c r="BW3710">
        <v>4264</v>
      </c>
      <c r="BX3710">
        <v>524</v>
      </c>
      <c r="BY3710">
        <v>1139</v>
      </c>
      <c r="BZ3710">
        <v>149</v>
      </c>
      <c r="CA3710">
        <v>585</v>
      </c>
      <c r="CB3710">
        <v>4737</v>
      </c>
      <c r="CC3710">
        <v>1577</v>
      </c>
      <c r="CD3710">
        <v>1819</v>
      </c>
    </row>
    <row r="3711" spans="1:82" x14ac:dyDescent="0.25">
      <c r="A3711">
        <v>1975</v>
      </c>
      <c r="B3711">
        <v>17</v>
      </c>
      <c r="C3711" t="s">
        <v>2029</v>
      </c>
      <c r="D3711" t="s">
        <v>425</v>
      </c>
      <c r="E3711" t="s">
        <v>147</v>
      </c>
      <c r="F3711" t="s">
        <v>219</v>
      </c>
      <c r="G3711" t="s">
        <v>74</v>
      </c>
      <c r="H3711">
        <v>0</v>
      </c>
      <c r="I3711">
        <v>158</v>
      </c>
      <c r="J3711">
        <v>617</v>
      </c>
      <c r="K3711">
        <v>86</v>
      </c>
      <c r="L3711">
        <v>176</v>
      </c>
      <c r="M3711">
        <v>36</v>
      </c>
      <c r="N3711">
        <v>109</v>
      </c>
      <c r="O3711">
        <v>318</v>
      </c>
      <c r="P3711">
        <v>230</v>
      </c>
      <c r="Q3711">
        <v>674</v>
      </c>
      <c r="R3711">
        <v>26</v>
      </c>
      <c r="S3711">
        <v>4</v>
      </c>
      <c r="T3711">
        <v>6</v>
      </c>
      <c r="U3711">
        <v>5</v>
      </c>
      <c r="V3711">
        <v>51</v>
      </c>
      <c r="W3711">
        <v>97</v>
      </c>
      <c r="X3711">
        <v>7</v>
      </c>
      <c r="Y3711">
        <v>3</v>
      </c>
      <c r="Z3711">
        <v>1</v>
      </c>
      <c r="AA3711">
        <v>3</v>
      </c>
      <c r="AB3711">
        <v>26</v>
      </c>
      <c r="AC3711">
        <v>0.28499999999999998</v>
      </c>
      <c r="AD3711">
        <v>0.34100000000000003</v>
      </c>
      <c r="AE3711">
        <v>0.51500000000000001</v>
      </c>
      <c r="AF3711">
        <v>10</v>
      </c>
      <c r="AG3711" s="7">
        <v>589.07142859999999</v>
      </c>
      <c r="AH3711" s="1">
        <v>0.26234315699999999</v>
      </c>
      <c r="AI3711" s="1">
        <v>0.33258082300000003</v>
      </c>
      <c r="AJ3711" s="1">
        <v>0.38257776100000002</v>
      </c>
      <c r="AK3711" s="1">
        <v>0.27073837699999997</v>
      </c>
      <c r="AL3711" s="1">
        <v>0.33519644900000001</v>
      </c>
      <c r="AM3711" s="1">
        <v>0.43719234299999998</v>
      </c>
      <c r="AN3711">
        <v>5485</v>
      </c>
      <c r="AO3711">
        <v>684</v>
      </c>
      <c r="AP3711">
        <v>1485</v>
      </c>
      <c r="AQ3711">
        <v>202</v>
      </c>
      <c r="AR3711">
        <v>776</v>
      </c>
      <c r="AS3711">
        <v>6083</v>
      </c>
      <c r="AT3711">
        <v>2039</v>
      </c>
      <c r="AU3711">
        <v>2398</v>
      </c>
      <c r="AV3711">
        <v>158</v>
      </c>
      <c r="AW3711">
        <v>604</v>
      </c>
      <c r="AX3711">
        <v>74</v>
      </c>
      <c r="AY3711">
        <v>170</v>
      </c>
      <c r="AZ3711">
        <v>17</v>
      </c>
      <c r="BA3711">
        <v>82</v>
      </c>
      <c r="BB3711">
        <v>261</v>
      </c>
      <c r="BC3711">
        <v>232</v>
      </c>
      <c r="BD3711">
        <v>672</v>
      </c>
      <c r="BE3711">
        <v>36</v>
      </c>
      <c r="BF3711">
        <v>2</v>
      </c>
      <c r="BG3711">
        <v>9</v>
      </c>
      <c r="BH3711">
        <v>9</v>
      </c>
      <c r="BI3711">
        <v>59</v>
      </c>
      <c r="BJ3711">
        <v>90</v>
      </c>
      <c r="BK3711">
        <v>5</v>
      </c>
      <c r="BL3711">
        <v>3</v>
      </c>
      <c r="BM3711">
        <v>0</v>
      </c>
      <c r="BN3711">
        <v>6</v>
      </c>
      <c r="BO3711">
        <v>25</v>
      </c>
      <c r="BP3711">
        <v>0.28100000000000003</v>
      </c>
      <c r="BQ3711">
        <v>0.34499999999999997</v>
      </c>
      <c r="BR3711" s="1">
        <v>0.432</v>
      </c>
      <c r="BS3711">
        <v>9</v>
      </c>
      <c r="BT3711" s="1">
        <v>0.26889893199999998</v>
      </c>
      <c r="BU3711" s="1">
        <v>0.33444259599999998</v>
      </c>
      <c r="BV3711" s="1">
        <v>0.42728019699999997</v>
      </c>
      <c r="BW3711">
        <v>4868</v>
      </c>
      <c r="BX3711">
        <v>598</v>
      </c>
      <c r="BY3711">
        <v>1309</v>
      </c>
      <c r="BZ3711">
        <v>166</v>
      </c>
      <c r="CA3711">
        <v>667</v>
      </c>
      <c r="CB3711">
        <v>5409</v>
      </c>
      <c r="CC3711">
        <v>1809</v>
      </c>
      <c r="CD3711">
        <v>2080</v>
      </c>
    </row>
    <row r="3712" spans="1:82" x14ac:dyDescent="0.25">
      <c r="A3712">
        <v>1976</v>
      </c>
      <c r="B3712">
        <v>18</v>
      </c>
      <c r="C3712" t="s">
        <v>2029</v>
      </c>
      <c r="D3712" t="s">
        <v>425</v>
      </c>
      <c r="E3712" t="s">
        <v>147</v>
      </c>
      <c r="F3712" t="s">
        <v>219</v>
      </c>
      <c r="G3712" t="s">
        <v>74</v>
      </c>
      <c r="H3712">
        <v>0</v>
      </c>
      <c r="I3712">
        <v>156</v>
      </c>
      <c r="J3712">
        <v>606</v>
      </c>
      <c r="K3712">
        <v>73</v>
      </c>
      <c r="L3712">
        <v>166</v>
      </c>
      <c r="M3712">
        <v>18</v>
      </c>
      <c r="N3712">
        <v>77</v>
      </c>
      <c r="O3712">
        <v>251</v>
      </c>
      <c r="P3712">
        <v>224</v>
      </c>
      <c r="Q3712">
        <v>671</v>
      </c>
      <c r="R3712">
        <v>21</v>
      </c>
      <c r="S3712">
        <v>5</v>
      </c>
      <c r="T3712">
        <v>0</v>
      </c>
      <c r="U3712">
        <v>1</v>
      </c>
      <c r="V3712">
        <v>53</v>
      </c>
      <c r="W3712">
        <v>118</v>
      </c>
      <c r="X3712">
        <v>6</v>
      </c>
      <c r="Y3712">
        <v>5</v>
      </c>
      <c r="Z3712">
        <v>0</v>
      </c>
      <c r="AA3712">
        <v>7</v>
      </c>
      <c r="AB3712">
        <v>19</v>
      </c>
      <c r="AC3712">
        <v>0.27400000000000002</v>
      </c>
      <c r="AD3712">
        <v>0.33400000000000002</v>
      </c>
      <c r="AE3712">
        <v>0.41399999999999998</v>
      </c>
      <c r="AF3712">
        <v>11</v>
      </c>
      <c r="AG3712" s="7">
        <v>589.07142859999999</v>
      </c>
      <c r="AH3712" s="1">
        <v>0.26012483600000003</v>
      </c>
      <c r="AI3712" s="1">
        <v>0.32547050500000002</v>
      </c>
      <c r="AJ3712" s="1">
        <v>0.368970829</v>
      </c>
      <c r="AK3712" s="1">
        <v>0.27105565599999998</v>
      </c>
      <c r="AL3712" s="1">
        <v>0.33506070500000001</v>
      </c>
      <c r="AM3712" s="1">
        <v>0.43490395700000001</v>
      </c>
      <c r="AN3712">
        <v>6091</v>
      </c>
      <c r="AO3712">
        <v>757</v>
      </c>
      <c r="AP3712">
        <v>1651</v>
      </c>
      <c r="AQ3712">
        <v>220</v>
      </c>
      <c r="AR3712">
        <v>853</v>
      </c>
      <c r="AS3712">
        <v>6754</v>
      </c>
      <c r="AT3712">
        <v>2263</v>
      </c>
      <c r="AU3712">
        <v>2649</v>
      </c>
      <c r="AV3712">
        <v>158</v>
      </c>
      <c r="AW3712">
        <v>617</v>
      </c>
      <c r="AX3712">
        <v>86</v>
      </c>
      <c r="AY3712">
        <v>176</v>
      </c>
      <c r="AZ3712">
        <v>36</v>
      </c>
      <c r="BA3712">
        <v>109</v>
      </c>
      <c r="BB3712">
        <v>318</v>
      </c>
      <c r="BC3712">
        <v>230</v>
      </c>
      <c r="BD3712">
        <v>674</v>
      </c>
      <c r="BE3712">
        <v>26</v>
      </c>
      <c r="BF3712">
        <v>4</v>
      </c>
      <c r="BG3712">
        <v>6</v>
      </c>
      <c r="BH3712">
        <v>5</v>
      </c>
      <c r="BI3712">
        <v>51</v>
      </c>
      <c r="BJ3712">
        <v>97</v>
      </c>
      <c r="BK3712">
        <v>7</v>
      </c>
      <c r="BL3712">
        <v>3</v>
      </c>
      <c r="BM3712">
        <v>1</v>
      </c>
      <c r="BN3712">
        <v>3</v>
      </c>
      <c r="BO3712">
        <v>26</v>
      </c>
      <c r="BP3712">
        <v>0.28499999999999998</v>
      </c>
      <c r="BQ3712">
        <v>0.34100000000000003</v>
      </c>
      <c r="BR3712" s="1">
        <v>0.51500000000000001</v>
      </c>
      <c r="BS3712">
        <v>10</v>
      </c>
      <c r="BT3712" s="1">
        <v>0.27073837699999997</v>
      </c>
      <c r="BU3712" s="1">
        <v>0.33519644900000001</v>
      </c>
      <c r="BV3712" s="1">
        <v>0.43719234299999998</v>
      </c>
      <c r="BW3712">
        <v>5485</v>
      </c>
      <c r="BX3712">
        <v>684</v>
      </c>
      <c r="BY3712">
        <v>1485</v>
      </c>
      <c r="BZ3712">
        <v>202</v>
      </c>
      <c r="CA3712">
        <v>776</v>
      </c>
      <c r="CB3712">
        <v>6083</v>
      </c>
      <c r="CC3712">
        <v>2039</v>
      </c>
      <c r="CD3712">
        <v>2398</v>
      </c>
    </row>
    <row r="3713" spans="1:82" x14ac:dyDescent="0.25">
      <c r="A3713">
        <v>1977</v>
      </c>
      <c r="B3713">
        <v>19</v>
      </c>
      <c r="C3713" t="s">
        <v>2029</v>
      </c>
      <c r="D3713" t="s">
        <v>425</v>
      </c>
      <c r="E3713" t="s">
        <v>147</v>
      </c>
      <c r="F3713" t="s">
        <v>163</v>
      </c>
      <c r="G3713" t="s">
        <v>74</v>
      </c>
      <c r="H3713">
        <v>0</v>
      </c>
      <c r="I3713">
        <v>157</v>
      </c>
      <c r="J3713">
        <v>584</v>
      </c>
      <c r="K3713">
        <v>103</v>
      </c>
      <c r="L3713">
        <v>157</v>
      </c>
      <c r="M3713">
        <v>33</v>
      </c>
      <c r="N3713">
        <v>95</v>
      </c>
      <c r="O3713">
        <v>292</v>
      </c>
      <c r="P3713">
        <v>220</v>
      </c>
      <c r="Q3713">
        <v>652</v>
      </c>
      <c r="R3713">
        <v>26</v>
      </c>
      <c r="S3713">
        <v>5</v>
      </c>
      <c r="T3713">
        <v>1</v>
      </c>
      <c r="U3713">
        <v>1</v>
      </c>
      <c r="V3713">
        <v>57</v>
      </c>
      <c r="W3713">
        <v>112</v>
      </c>
      <c r="X3713">
        <v>4</v>
      </c>
      <c r="Y3713">
        <v>6</v>
      </c>
      <c r="Z3713">
        <v>1</v>
      </c>
      <c r="AA3713">
        <v>5</v>
      </c>
      <c r="AB3713">
        <v>24</v>
      </c>
      <c r="AC3713">
        <v>0.26900000000000002</v>
      </c>
      <c r="AD3713">
        <v>0.33700000000000002</v>
      </c>
      <c r="AE3713">
        <v>0.5</v>
      </c>
      <c r="AF3713">
        <v>12</v>
      </c>
      <c r="AG3713" s="7">
        <v>589.07142859999999</v>
      </c>
      <c r="AH3713" s="1">
        <v>0.26830527599999998</v>
      </c>
      <c r="AI3713" s="1">
        <v>0.33396567100000002</v>
      </c>
      <c r="AJ3713" s="1">
        <v>0.40881358400000001</v>
      </c>
      <c r="AK3713" s="1">
        <v>0.27086142299999999</v>
      </c>
      <c r="AL3713" s="1">
        <v>0.335268701</v>
      </c>
      <c r="AM3713" s="1">
        <v>0.44059925100000003</v>
      </c>
      <c r="AN3713">
        <v>6675</v>
      </c>
      <c r="AO3713">
        <v>860</v>
      </c>
      <c r="AP3713">
        <v>1808</v>
      </c>
      <c r="AQ3713">
        <v>253</v>
      </c>
      <c r="AR3713">
        <v>948</v>
      </c>
      <c r="AS3713">
        <v>7406</v>
      </c>
      <c r="AT3713">
        <v>2483</v>
      </c>
      <c r="AU3713">
        <v>2941</v>
      </c>
      <c r="AV3713">
        <v>156</v>
      </c>
      <c r="AW3713">
        <v>606</v>
      </c>
      <c r="AX3713">
        <v>73</v>
      </c>
      <c r="AY3713">
        <v>166</v>
      </c>
      <c r="AZ3713">
        <v>18</v>
      </c>
      <c r="BA3713">
        <v>77</v>
      </c>
      <c r="BB3713">
        <v>251</v>
      </c>
      <c r="BC3713">
        <v>224</v>
      </c>
      <c r="BD3713">
        <v>671</v>
      </c>
      <c r="BE3713">
        <v>21</v>
      </c>
      <c r="BF3713">
        <v>5</v>
      </c>
      <c r="BG3713">
        <v>0</v>
      </c>
      <c r="BH3713">
        <v>1</v>
      </c>
      <c r="BI3713">
        <v>53</v>
      </c>
      <c r="BJ3713">
        <v>118</v>
      </c>
      <c r="BK3713">
        <v>6</v>
      </c>
      <c r="BL3713">
        <v>5</v>
      </c>
      <c r="BM3713">
        <v>0</v>
      </c>
      <c r="BN3713">
        <v>7</v>
      </c>
      <c r="BO3713">
        <v>19</v>
      </c>
      <c r="BP3713">
        <v>0.27400000000000002</v>
      </c>
      <c r="BQ3713">
        <v>0.33400000000000002</v>
      </c>
      <c r="BR3713" s="1">
        <v>0.41399999999999998</v>
      </c>
      <c r="BS3713">
        <v>11</v>
      </c>
      <c r="BT3713" s="1">
        <v>0.27105565599999998</v>
      </c>
      <c r="BU3713" s="1">
        <v>0.33506070500000001</v>
      </c>
      <c r="BV3713" s="1">
        <v>0.43490395700000001</v>
      </c>
      <c r="BW3713">
        <v>6091</v>
      </c>
      <c r="BX3713">
        <v>757</v>
      </c>
      <c r="BY3713">
        <v>1651</v>
      </c>
      <c r="BZ3713">
        <v>220</v>
      </c>
      <c r="CA3713">
        <v>853</v>
      </c>
      <c r="CB3713">
        <v>6754</v>
      </c>
      <c r="CC3713">
        <v>2263</v>
      </c>
      <c r="CD3713">
        <v>2649</v>
      </c>
    </row>
    <row r="3714" spans="1:82" x14ac:dyDescent="0.25">
      <c r="A3714">
        <v>1978</v>
      </c>
      <c r="B3714">
        <v>20</v>
      </c>
      <c r="C3714" t="s">
        <v>2029</v>
      </c>
      <c r="D3714" t="s">
        <v>425</v>
      </c>
      <c r="E3714" t="s">
        <v>147</v>
      </c>
      <c r="F3714" t="s">
        <v>163</v>
      </c>
      <c r="G3714" t="s">
        <v>74</v>
      </c>
      <c r="H3714">
        <v>0</v>
      </c>
      <c r="I3714">
        <v>120</v>
      </c>
      <c r="J3714">
        <v>412</v>
      </c>
      <c r="K3714">
        <v>51</v>
      </c>
      <c r="L3714">
        <v>96</v>
      </c>
      <c r="M3714">
        <v>12</v>
      </c>
      <c r="N3714">
        <v>54</v>
      </c>
      <c r="O3714">
        <v>156</v>
      </c>
      <c r="P3714">
        <v>140</v>
      </c>
      <c r="Q3714">
        <v>459</v>
      </c>
      <c r="R3714">
        <v>16</v>
      </c>
      <c r="S3714">
        <v>4</v>
      </c>
      <c r="T3714">
        <v>1</v>
      </c>
      <c r="U3714">
        <v>1</v>
      </c>
      <c r="V3714">
        <v>44</v>
      </c>
      <c r="W3714">
        <v>86</v>
      </c>
      <c r="X3714">
        <v>3</v>
      </c>
      <c r="Y3714">
        <v>0</v>
      </c>
      <c r="Z3714">
        <v>7</v>
      </c>
      <c r="AA3714">
        <v>3</v>
      </c>
      <c r="AB3714">
        <v>19</v>
      </c>
      <c r="AC3714">
        <v>0.23300000000000001</v>
      </c>
      <c r="AD3714">
        <v>0.30499999999999999</v>
      </c>
      <c r="AE3714">
        <v>0.379</v>
      </c>
      <c r="AF3714">
        <v>13</v>
      </c>
      <c r="AG3714" s="7">
        <v>589.07142859999999</v>
      </c>
      <c r="AH3714" s="1">
        <v>0.26233292400000002</v>
      </c>
      <c r="AI3714" s="1">
        <v>0.32865471200000002</v>
      </c>
      <c r="AJ3714" s="1">
        <v>0.38658177900000001</v>
      </c>
      <c r="AK3714" s="1">
        <v>0.26866092800000002</v>
      </c>
      <c r="AL3714" s="1">
        <v>0.33350286099999998</v>
      </c>
      <c r="AM3714" s="1">
        <v>0.436997319</v>
      </c>
      <c r="AN3714">
        <v>7087</v>
      </c>
      <c r="AO3714">
        <v>911</v>
      </c>
      <c r="AP3714">
        <v>1904</v>
      </c>
      <c r="AQ3714">
        <v>265</v>
      </c>
      <c r="AR3714">
        <v>1002</v>
      </c>
      <c r="AS3714">
        <v>7865</v>
      </c>
      <c r="AT3714">
        <v>2623</v>
      </c>
      <c r="AU3714">
        <v>3097</v>
      </c>
      <c r="AV3714">
        <v>157</v>
      </c>
      <c r="AW3714">
        <v>584</v>
      </c>
      <c r="AX3714">
        <v>103</v>
      </c>
      <c r="AY3714">
        <v>157</v>
      </c>
      <c r="AZ3714">
        <v>33</v>
      </c>
      <c r="BA3714">
        <v>95</v>
      </c>
      <c r="BB3714">
        <v>292</v>
      </c>
      <c r="BC3714">
        <v>220</v>
      </c>
      <c r="BD3714">
        <v>652</v>
      </c>
      <c r="BE3714">
        <v>26</v>
      </c>
      <c r="BF3714">
        <v>5</v>
      </c>
      <c r="BG3714">
        <v>1</v>
      </c>
      <c r="BH3714">
        <v>1</v>
      </c>
      <c r="BI3714">
        <v>57</v>
      </c>
      <c r="BJ3714">
        <v>112</v>
      </c>
      <c r="BK3714">
        <v>4</v>
      </c>
      <c r="BL3714">
        <v>6</v>
      </c>
      <c r="BM3714">
        <v>1</v>
      </c>
      <c r="BN3714">
        <v>5</v>
      </c>
      <c r="BO3714">
        <v>24</v>
      </c>
      <c r="BP3714">
        <v>0.26900000000000002</v>
      </c>
      <c r="BQ3714">
        <v>0.33700000000000002</v>
      </c>
      <c r="BR3714" s="1">
        <v>0.5</v>
      </c>
      <c r="BS3714">
        <v>12</v>
      </c>
      <c r="BT3714" s="1">
        <v>0.27086142299999999</v>
      </c>
      <c r="BU3714" s="1">
        <v>0.335268701</v>
      </c>
      <c r="BV3714" s="1">
        <v>0.44059925100000003</v>
      </c>
      <c r="BW3714">
        <v>6675</v>
      </c>
      <c r="BX3714">
        <v>860</v>
      </c>
      <c r="BY3714">
        <v>1808</v>
      </c>
      <c r="BZ3714">
        <v>253</v>
      </c>
      <c r="CA3714">
        <v>948</v>
      </c>
      <c r="CB3714">
        <v>7406</v>
      </c>
      <c r="CC3714">
        <v>2483</v>
      </c>
      <c r="CD3714">
        <v>2941</v>
      </c>
    </row>
    <row r="3715" spans="1:82" x14ac:dyDescent="0.25">
      <c r="A3715">
        <v>1980</v>
      </c>
      <c r="B3715">
        <v>22</v>
      </c>
      <c r="C3715" t="s">
        <v>2030</v>
      </c>
      <c r="D3715" t="s">
        <v>425</v>
      </c>
      <c r="E3715" t="s">
        <v>2031</v>
      </c>
      <c r="F3715" t="s">
        <v>142</v>
      </c>
      <c r="G3715" t="s">
        <v>64</v>
      </c>
      <c r="H3715">
        <v>2</v>
      </c>
      <c r="I3715">
        <v>154</v>
      </c>
      <c r="J3715">
        <v>567</v>
      </c>
      <c r="K3715">
        <v>84</v>
      </c>
      <c r="L3715">
        <v>127</v>
      </c>
      <c r="M3715">
        <v>0</v>
      </c>
      <c r="N3715">
        <v>46</v>
      </c>
      <c r="O3715">
        <v>166</v>
      </c>
      <c r="P3715">
        <v>198</v>
      </c>
      <c r="Q3715">
        <v>644</v>
      </c>
      <c r="R3715">
        <v>13</v>
      </c>
      <c r="S3715">
        <v>13</v>
      </c>
      <c r="T3715">
        <v>63</v>
      </c>
      <c r="U3715">
        <v>13</v>
      </c>
      <c r="V3715">
        <v>70</v>
      </c>
      <c r="W3715">
        <v>75</v>
      </c>
      <c r="X3715">
        <v>0</v>
      </c>
      <c r="Y3715">
        <v>1</v>
      </c>
      <c r="Z3715">
        <v>11</v>
      </c>
      <c r="AA3715">
        <v>6</v>
      </c>
      <c r="AB3715">
        <v>10</v>
      </c>
      <c r="AC3715">
        <v>0.224</v>
      </c>
      <c r="AD3715">
        <v>0.307</v>
      </c>
      <c r="AE3715">
        <v>0.29299999999999998</v>
      </c>
      <c r="AF3715">
        <v>4</v>
      </c>
      <c r="AG3715" s="7">
        <v>406</v>
      </c>
      <c r="AH3715" s="1">
        <v>0.26911701999999998</v>
      </c>
      <c r="AI3715" s="1">
        <v>0.33159024300000001</v>
      </c>
      <c r="AJ3715" s="1">
        <v>0.39592866700000001</v>
      </c>
      <c r="AK3715" s="1">
        <v>0.24355300899999999</v>
      </c>
      <c r="AL3715" s="1">
        <v>0.33081950700000001</v>
      </c>
      <c r="AM3715" s="1">
        <v>0.294555874</v>
      </c>
      <c r="AN3715">
        <v>1745</v>
      </c>
      <c r="AO3715">
        <v>266</v>
      </c>
      <c r="AP3715">
        <v>425</v>
      </c>
      <c r="AQ3715">
        <v>3</v>
      </c>
      <c r="AR3715">
        <v>123</v>
      </c>
      <c r="AS3715">
        <v>1989</v>
      </c>
      <c r="AT3715">
        <v>658</v>
      </c>
      <c r="AU3715">
        <v>514</v>
      </c>
      <c r="AV3715">
        <v>151</v>
      </c>
      <c r="AW3715">
        <v>562</v>
      </c>
      <c r="AX3715">
        <v>69</v>
      </c>
      <c r="AY3715">
        <v>134</v>
      </c>
      <c r="AZ3715">
        <v>3</v>
      </c>
      <c r="BA3715">
        <v>42</v>
      </c>
      <c r="BB3715">
        <v>165</v>
      </c>
      <c r="BC3715">
        <v>202</v>
      </c>
      <c r="BD3715">
        <v>633</v>
      </c>
      <c r="BE3715">
        <v>12</v>
      </c>
      <c r="BF3715">
        <v>5</v>
      </c>
      <c r="BG3715">
        <v>39</v>
      </c>
      <c r="BH3715">
        <v>12</v>
      </c>
      <c r="BI3715">
        <v>66</v>
      </c>
      <c r="BJ3715">
        <v>82</v>
      </c>
      <c r="BK3715">
        <v>2</v>
      </c>
      <c r="BL3715">
        <v>2</v>
      </c>
      <c r="BM3715">
        <v>12</v>
      </c>
      <c r="BN3715">
        <v>3</v>
      </c>
      <c r="BO3715">
        <v>4</v>
      </c>
      <c r="BP3715">
        <v>0.23799999999999999</v>
      </c>
      <c r="BQ3715">
        <v>0.31900000000000001</v>
      </c>
      <c r="BR3715" s="1">
        <v>0.29399999999999998</v>
      </c>
      <c r="BS3715">
        <v>3</v>
      </c>
      <c r="BT3715" s="1">
        <v>0.25297113799999998</v>
      </c>
      <c r="BU3715" s="1">
        <v>0.34200743500000003</v>
      </c>
      <c r="BV3715" s="1">
        <v>0.29541595900000001</v>
      </c>
      <c r="BW3715">
        <v>1178</v>
      </c>
      <c r="BX3715">
        <v>182</v>
      </c>
      <c r="BY3715">
        <v>298</v>
      </c>
      <c r="BZ3715">
        <v>3</v>
      </c>
      <c r="CA3715">
        <v>77</v>
      </c>
      <c r="CB3715">
        <v>1345</v>
      </c>
      <c r="CC3715">
        <v>460</v>
      </c>
      <c r="CD3715">
        <v>348</v>
      </c>
    </row>
    <row r="3716" spans="1:82" x14ac:dyDescent="0.25">
      <c r="A3716">
        <v>1980</v>
      </c>
      <c r="B3716">
        <v>22</v>
      </c>
      <c r="C3716" t="s">
        <v>2032</v>
      </c>
      <c r="D3716" t="s">
        <v>425</v>
      </c>
      <c r="E3716" t="s">
        <v>174</v>
      </c>
      <c r="F3716" t="s">
        <v>100</v>
      </c>
      <c r="G3716" t="s">
        <v>64</v>
      </c>
      <c r="H3716">
        <v>2</v>
      </c>
      <c r="I3716">
        <v>143</v>
      </c>
      <c r="J3716">
        <v>415</v>
      </c>
      <c r="K3716">
        <v>51</v>
      </c>
      <c r="L3716">
        <v>104</v>
      </c>
      <c r="M3716">
        <v>0</v>
      </c>
      <c r="N3716">
        <v>28</v>
      </c>
      <c r="O3716">
        <v>129</v>
      </c>
      <c r="P3716">
        <v>140</v>
      </c>
      <c r="Q3716">
        <v>455</v>
      </c>
      <c r="R3716">
        <v>19</v>
      </c>
      <c r="S3716">
        <v>3</v>
      </c>
      <c r="T3716">
        <v>22</v>
      </c>
      <c r="U3716">
        <v>10</v>
      </c>
      <c r="V3716">
        <v>35</v>
      </c>
      <c r="W3716">
        <v>68</v>
      </c>
      <c r="X3716">
        <v>9</v>
      </c>
      <c r="Y3716">
        <v>1</v>
      </c>
      <c r="Z3716">
        <v>5</v>
      </c>
      <c r="AA3716">
        <v>4</v>
      </c>
      <c r="AB3716">
        <v>8</v>
      </c>
      <c r="AC3716">
        <v>0.251</v>
      </c>
      <c r="AD3716">
        <v>0.308</v>
      </c>
      <c r="AE3716">
        <v>0.311</v>
      </c>
      <c r="AF3716">
        <v>5</v>
      </c>
      <c r="AG3716" s="7">
        <v>336.66666670000001</v>
      </c>
      <c r="AH3716" s="1">
        <v>0.26911701999999998</v>
      </c>
      <c r="AI3716" s="1">
        <v>0.33159024300000001</v>
      </c>
      <c r="AJ3716" s="1">
        <v>0.39592866700000001</v>
      </c>
      <c r="AK3716" s="1">
        <v>0.25180288499999998</v>
      </c>
      <c r="AL3716" s="1">
        <v>0.30828305</v>
      </c>
      <c r="AM3716" s="1">
        <v>0.33353365400000001</v>
      </c>
      <c r="AN3716">
        <v>1664</v>
      </c>
      <c r="AO3716">
        <v>209</v>
      </c>
      <c r="AP3716">
        <v>419</v>
      </c>
      <c r="AQ3716">
        <v>10</v>
      </c>
      <c r="AR3716">
        <v>163</v>
      </c>
      <c r="AS3716">
        <v>1823</v>
      </c>
      <c r="AT3716">
        <v>562</v>
      </c>
      <c r="AU3716">
        <v>555</v>
      </c>
      <c r="AV3716">
        <v>153</v>
      </c>
      <c r="AW3716">
        <v>587</v>
      </c>
      <c r="AX3716">
        <v>69</v>
      </c>
      <c r="AY3716">
        <v>152</v>
      </c>
      <c r="AZ3716">
        <v>6</v>
      </c>
      <c r="BA3716">
        <v>68</v>
      </c>
      <c r="BB3716">
        <v>212</v>
      </c>
      <c r="BC3716">
        <v>191</v>
      </c>
      <c r="BD3716">
        <v>634</v>
      </c>
      <c r="BE3716">
        <v>22</v>
      </c>
      <c r="BF3716">
        <v>10</v>
      </c>
      <c r="BG3716">
        <v>37</v>
      </c>
      <c r="BH3716">
        <v>17</v>
      </c>
      <c r="BI3716">
        <v>34</v>
      </c>
      <c r="BJ3716">
        <v>92</v>
      </c>
      <c r="BK3716">
        <v>4</v>
      </c>
      <c r="BL3716">
        <v>5</v>
      </c>
      <c r="BM3716">
        <v>0</v>
      </c>
      <c r="BN3716">
        <v>8</v>
      </c>
      <c r="BO3716">
        <v>13</v>
      </c>
      <c r="BP3716">
        <v>0.25900000000000001</v>
      </c>
      <c r="BQ3716">
        <v>0.30099999999999999</v>
      </c>
      <c r="BR3716" s="1">
        <v>0.36099999999999999</v>
      </c>
      <c r="BS3716">
        <v>4</v>
      </c>
      <c r="BT3716" s="1">
        <v>0.25220176100000002</v>
      </c>
      <c r="BU3716" s="1">
        <v>0.308479532</v>
      </c>
      <c r="BV3716" s="1">
        <v>0.34107285799999998</v>
      </c>
      <c r="BW3716">
        <v>1249</v>
      </c>
      <c r="BX3716">
        <v>158</v>
      </c>
      <c r="BY3716">
        <v>315</v>
      </c>
      <c r="BZ3716">
        <v>10</v>
      </c>
      <c r="CA3716">
        <v>135</v>
      </c>
      <c r="CB3716">
        <v>1368</v>
      </c>
      <c r="CC3716">
        <v>422</v>
      </c>
      <c r="CD3716">
        <v>426</v>
      </c>
    </row>
    <row r="3717" spans="1:82" x14ac:dyDescent="0.25">
      <c r="A3717">
        <v>1981</v>
      </c>
      <c r="B3717">
        <v>23</v>
      </c>
      <c r="C3717" t="s">
        <v>2032</v>
      </c>
      <c r="D3717" t="s">
        <v>425</v>
      </c>
      <c r="E3717" t="s">
        <v>174</v>
      </c>
      <c r="F3717" t="s">
        <v>2033</v>
      </c>
      <c r="G3717" t="s">
        <v>334</v>
      </c>
      <c r="H3717">
        <v>2</v>
      </c>
      <c r="I3717">
        <v>100</v>
      </c>
      <c r="J3717">
        <v>401</v>
      </c>
      <c r="K3717">
        <v>49</v>
      </c>
      <c r="L3717">
        <v>106</v>
      </c>
      <c r="M3717">
        <v>4</v>
      </c>
      <c r="N3717">
        <v>39</v>
      </c>
      <c r="O3717">
        <v>144</v>
      </c>
      <c r="P3717">
        <v>127</v>
      </c>
      <c r="Q3717">
        <v>422</v>
      </c>
      <c r="R3717">
        <v>18</v>
      </c>
      <c r="S3717">
        <v>4</v>
      </c>
      <c r="T3717">
        <v>18</v>
      </c>
      <c r="U3717">
        <v>10</v>
      </c>
      <c r="V3717">
        <v>20</v>
      </c>
      <c r="W3717">
        <v>54</v>
      </c>
      <c r="X3717">
        <v>1</v>
      </c>
      <c r="Y3717">
        <v>1</v>
      </c>
      <c r="Z3717">
        <v>5</v>
      </c>
      <c r="AA3717">
        <v>0</v>
      </c>
      <c r="AB3717">
        <v>4</v>
      </c>
      <c r="AC3717">
        <v>0.26400000000000001</v>
      </c>
      <c r="AD3717">
        <v>0.30099999999999999</v>
      </c>
      <c r="AE3717">
        <v>0.35899999999999999</v>
      </c>
      <c r="AF3717">
        <v>6</v>
      </c>
      <c r="AG3717" s="7">
        <v>336.66666670000001</v>
      </c>
      <c r="AH3717" s="1">
        <v>0.260127263</v>
      </c>
      <c r="AI3717" s="1">
        <v>0.324967175</v>
      </c>
      <c r="AJ3717" s="1">
        <v>0.37653477299999999</v>
      </c>
      <c r="AK3717" s="1">
        <v>0.25423728800000001</v>
      </c>
      <c r="AL3717" s="1">
        <v>0.306904232</v>
      </c>
      <c r="AM3717" s="1">
        <v>0.33849878900000002</v>
      </c>
      <c r="AN3717">
        <v>2065</v>
      </c>
      <c r="AO3717">
        <v>258</v>
      </c>
      <c r="AP3717">
        <v>525</v>
      </c>
      <c r="AQ3717">
        <v>14</v>
      </c>
      <c r="AR3717">
        <v>202</v>
      </c>
      <c r="AS3717">
        <v>2245</v>
      </c>
      <c r="AT3717">
        <v>689</v>
      </c>
      <c r="AU3717">
        <v>699</v>
      </c>
      <c r="AV3717">
        <v>143</v>
      </c>
      <c r="AW3717">
        <v>415</v>
      </c>
      <c r="AX3717">
        <v>51</v>
      </c>
      <c r="AY3717">
        <v>104</v>
      </c>
      <c r="AZ3717">
        <v>0</v>
      </c>
      <c r="BA3717">
        <v>28</v>
      </c>
      <c r="BB3717">
        <v>129</v>
      </c>
      <c r="BC3717">
        <v>140</v>
      </c>
      <c r="BD3717">
        <v>455</v>
      </c>
      <c r="BE3717">
        <v>19</v>
      </c>
      <c r="BF3717">
        <v>3</v>
      </c>
      <c r="BG3717">
        <v>22</v>
      </c>
      <c r="BH3717">
        <v>10</v>
      </c>
      <c r="BI3717">
        <v>35</v>
      </c>
      <c r="BJ3717">
        <v>68</v>
      </c>
      <c r="BK3717">
        <v>9</v>
      </c>
      <c r="BL3717">
        <v>1</v>
      </c>
      <c r="BM3717">
        <v>5</v>
      </c>
      <c r="BN3717">
        <v>4</v>
      </c>
      <c r="BO3717">
        <v>8</v>
      </c>
      <c r="BP3717">
        <v>0.251</v>
      </c>
      <c r="BQ3717">
        <v>0.308</v>
      </c>
      <c r="BR3717" s="1">
        <v>0.311</v>
      </c>
      <c r="BS3717">
        <v>5</v>
      </c>
      <c r="BT3717" s="1">
        <v>0.25180288499999998</v>
      </c>
      <c r="BU3717" s="1">
        <v>0.30828305</v>
      </c>
      <c r="BV3717" s="1">
        <v>0.33353365400000001</v>
      </c>
      <c r="BW3717">
        <v>1664</v>
      </c>
      <c r="BX3717">
        <v>209</v>
      </c>
      <c r="BY3717">
        <v>419</v>
      </c>
      <c r="BZ3717">
        <v>10</v>
      </c>
      <c r="CA3717">
        <v>163</v>
      </c>
      <c r="CB3717">
        <v>1823</v>
      </c>
      <c r="CC3717">
        <v>562</v>
      </c>
      <c r="CD3717">
        <v>555</v>
      </c>
    </row>
    <row r="3718" spans="1:82" x14ac:dyDescent="0.25">
      <c r="A3718">
        <v>1982</v>
      </c>
      <c r="B3718">
        <v>24</v>
      </c>
      <c r="C3718" t="s">
        <v>2032</v>
      </c>
      <c r="D3718" t="s">
        <v>425</v>
      </c>
      <c r="E3718" t="s">
        <v>174</v>
      </c>
      <c r="F3718" t="s">
        <v>134</v>
      </c>
      <c r="G3718" t="s">
        <v>64</v>
      </c>
      <c r="H3718">
        <v>2</v>
      </c>
      <c r="I3718">
        <v>132</v>
      </c>
      <c r="J3718">
        <v>460</v>
      </c>
      <c r="K3718">
        <v>43</v>
      </c>
      <c r="L3718">
        <v>110</v>
      </c>
      <c r="M3718">
        <v>1</v>
      </c>
      <c r="N3718">
        <v>29</v>
      </c>
      <c r="O3718">
        <v>135</v>
      </c>
      <c r="P3718">
        <v>126</v>
      </c>
      <c r="Q3718">
        <v>480</v>
      </c>
      <c r="R3718">
        <v>16</v>
      </c>
      <c r="S3718">
        <v>3</v>
      </c>
      <c r="T3718">
        <v>18</v>
      </c>
      <c r="U3718">
        <v>4</v>
      </c>
      <c r="V3718">
        <v>15</v>
      </c>
      <c r="W3718">
        <v>56</v>
      </c>
      <c r="X3718">
        <v>4</v>
      </c>
      <c r="Y3718">
        <v>1</v>
      </c>
      <c r="Z3718">
        <v>3</v>
      </c>
      <c r="AA3718">
        <v>4</v>
      </c>
      <c r="AB3718">
        <v>11</v>
      </c>
      <c r="AC3718">
        <v>0.23899999999999999</v>
      </c>
      <c r="AD3718">
        <v>0.26300000000000001</v>
      </c>
      <c r="AE3718">
        <v>0.29299999999999998</v>
      </c>
      <c r="AF3718">
        <v>7</v>
      </c>
      <c r="AG3718" s="7">
        <v>336.66666670000001</v>
      </c>
      <c r="AH3718" s="1">
        <v>0.26581368900000002</v>
      </c>
      <c r="AI3718" s="1">
        <v>0.32928637599999999</v>
      </c>
      <c r="AJ3718" s="1">
        <v>0.39729442399999998</v>
      </c>
      <c r="AK3718" s="1">
        <v>0.25148514900000002</v>
      </c>
      <c r="AL3718" s="1">
        <v>0.29908256900000002</v>
      </c>
      <c r="AM3718" s="1">
        <v>0.33029702999999999</v>
      </c>
      <c r="AN3718">
        <v>2525</v>
      </c>
      <c r="AO3718">
        <v>301</v>
      </c>
      <c r="AP3718">
        <v>635</v>
      </c>
      <c r="AQ3718">
        <v>15</v>
      </c>
      <c r="AR3718">
        <v>231</v>
      </c>
      <c r="AS3718">
        <v>2725</v>
      </c>
      <c r="AT3718">
        <v>815</v>
      </c>
      <c r="AU3718">
        <v>834</v>
      </c>
      <c r="AV3718">
        <v>100</v>
      </c>
      <c r="AW3718">
        <v>401</v>
      </c>
      <c r="AX3718">
        <v>49</v>
      </c>
      <c r="AY3718">
        <v>106</v>
      </c>
      <c r="AZ3718">
        <v>4</v>
      </c>
      <c r="BA3718">
        <v>39</v>
      </c>
      <c r="BB3718">
        <v>144</v>
      </c>
      <c r="BC3718">
        <v>127</v>
      </c>
      <c r="BD3718">
        <v>422</v>
      </c>
      <c r="BE3718">
        <v>18</v>
      </c>
      <c r="BF3718">
        <v>4</v>
      </c>
      <c r="BG3718">
        <v>18</v>
      </c>
      <c r="BH3718">
        <v>10</v>
      </c>
      <c r="BI3718">
        <v>20</v>
      </c>
      <c r="BJ3718">
        <v>54</v>
      </c>
      <c r="BK3718">
        <v>1</v>
      </c>
      <c r="BL3718">
        <v>1</v>
      </c>
      <c r="BM3718">
        <v>5</v>
      </c>
      <c r="BN3718">
        <v>0</v>
      </c>
      <c r="BO3718">
        <v>4</v>
      </c>
      <c r="BP3718">
        <v>0.26400000000000001</v>
      </c>
      <c r="BQ3718">
        <v>0.30099999999999999</v>
      </c>
      <c r="BR3718" s="1">
        <v>0.35899999999999999</v>
      </c>
      <c r="BS3718">
        <v>6</v>
      </c>
      <c r="BT3718" s="1">
        <v>0.25423728800000001</v>
      </c>
      <c r="BU3718" s="1">
        <v>0.306904232</v>
      </c>
      <c r="BV3718" s="1">
        <v>0.33849878900000002</v>
      </c>
      <c r="BW3718">
        <v>2065</v>
      </c>
      <c r="BX3718">
        <v>258</v>
      </c>
      <c r="BY3718">
        <v>525</v>
      </c>
      <c r="BZ3718">
        <v>14</v>
      </c>
      <c r="CA3718">
        <v>202</v>
      </c>
      <c r="CB3718">
        <v>2245</v>
      </c>
      <c r="CC3718">
        <v>689</v>
      </c>
      <c r="CD3718">
        <v>699</v>
      </c>
    </row>
    <row r="3719" spans="1:82" x14ac:dyDescent="0.25">
      <c r="A3719">
        <v>1996</v>
      </c>
      <c r="B3719">
        <v>38</v>
      </c>
      <c r="C3719" t="s">
        <v>2034</v>
      </c>
      <c r="D3719" t="s">
        <v>2035</v>
      </c>
      <c r="E3719" t="s">
        <v>261</v>
      </c>
      <c r="F3719" t="s">
        <v>142</v>
      </c>
      <c r="G3719" t="s">
        <v>64</v>
      </c>
      <c r="H3719">
        <v>2</v>
      </c>
      <c r="I3719">
        <v>115</v>
      </c>
      <c r="J3719">
        <v>416</v>
      </c>
      <c r="K3719">
        <v>69</v>
      </c>
      <c r="L3719">
        <v>119</v>
      </c>
      <c r="M3719">
        <v>11</v>
      </c>
      <c r="N3719">
        <v>58</v>
      </c>
      <c r="O3719">
        <v>184</v>
      </c>
      <c r="P3719">
        <v>179</v>
      </c>
      <c r="Q3719">
        <v>477</v>
      </c>
      <c r="R3719">
        <v>30</v>
      </c>
      <c r="S3719">
        <v>1</v>
      </c>
      <c r="T3719">
        <v>4</v>
      </c>
      <c r="U3719">
        <v>4</v>
      </c>
      <c r="V3719">
        <v>60</v>
      </c>
      <c r="W3719">
        <v>54</v>
      </c>
      <c r="X3719">
        <v>4</v>
      </c>
      <c r="Y3719">
        <v>0</v>
      </c>
      <c r="Z3719">
        <v>0</v>
      </c>
      <c r="AA3719">
        <v>1</v>
      </c>
      <c r="AB3719">
        <v>8</v>
      </c>
      <c r="AC3719">
        <v>0.28599999999999998</v>
      </c>
      <c r="AD3719">
        <v>0.375</v>
      </c>
      <c r="AE3719">
        <v>0.442</v>
      </c>
      <c r="AF3719">
        <v>7</v>
      </c>
      <c r="AG3719" s="7">
        <v>362</v>
      </c>
      <c r="AH3719" s="1">
        <v>0.27555770299999999</v>
      </c>
      <c r="AI3719" s="1">
        <v>0.34667620199999999</v>
      </c>
      <c r="AJ3719" s="1">
        <v>0.43768970099999999</v>
      </c>
      <c r="AK3719" s="1">
        <v>0.27360220000000002</v>
      </c>
      <c r="AL3719" s="1">
        <v>0.34304472699999999</v>
      </c>
      <c r="AM3719" s="1">
        <v>0.40100824899999998</v>
      </c>
      <c r="AN3719">
        <v>2182</v>
      </c>
      <c r="AO3719">
        <v>287</v>
      </c>
      <c r="AP3719">
        <v>597</v>
      </c>
      <c r="AQ3719">
        <v>48</v>
      </c>
      <c r="AR3719">
        <v>283</v>
      </c>
      <c r="AS3719">
        <v>2437</v>
      </c>
      <c r="AT3719">
        <v>836</v>
      </c>
      <c r="AU3719">
        <v>875</v>
      </c>
      <c r="AV3719">
        <v>130</v>
      </c>
      <c r="AW3719">
        <v>456</v>
      </c>
      <c r="AX3719">
        <v>68</v>
      </c>
      <c r="AY3719">
        <v>141</v>
      </c>
      <c r="AZ3719">
        <v>12</v>
      </c>
      <c r="BA3719">
        <v>68</v>
      </c>
      <c r="BB3719">
        <v>210</v>
      </c>
      <c r="BC3719">
        <v>184</v>
      </c>
      <c r="BD3719">
        <v>502</v>
      </c>
      <c r="BE3719">
        <v>25</v>
      </c>
      <c r="BF3719">
        <v>4</v>
      </c>
      <c r="BG3719">
        <v>2</v>
      </c>
      <c r="BH3719">
        <v>7</v>
      </c>
      <c r="BI3719">
        <v>40</v>
      </c>
      <c r="BJ3719">
        <v>47</v>
      </c>
      <c r="BK3719">
        <v>5</v>
      </c>
      <c r="BL3719">
        <v>3</v>
      </c>
      <c r="BM3719">
        <v>8</v>
      </c>
      <c r="BN3719">
        <v>3</v>
      </c>
      <c r="BO3719">
        <v>10</v>
      </c>
      <c r="BP3719">
        <v>0.309</v>
      </c>
      <c r="BQ3719">
        <v>0.36699999999999999</v>
      </c>
      <c r="BR3719" s="1">
        <v>0.46100000000000002</v>
      </c>
      <c r="BS3719">
        <v>6</v>
      </c>
      <c r="BT3719" s="1">
        <v>0.27066817700000001</v>
      </c>
      <c r="BU3719" s="1">
        <v>0.33520408200000001</v>
      </c>
      <c r="BV3719" s="1">
        <v>0.39127972799999999</v>
      </c>
      <c r="BW3719">
        <v>1766</v>
      </c>
      <c r="BX3719">
        <v>218</v>
      </c>
      <c r="BY3719">
        <v>478</v>
      </c>
      <c r="BZ3719">
        <v>37</v>
      </c>
      <c r="CA3719">
        <v>225</v>
      </c>
      <c r="CB3719">
        <v>1960</v>
      </c>
      <c r="CC3719">
        <v>657</v>
      </c>
      <c r="CD3719">
        <v>691</v>
      </c>
    </row>
    <row r="3720" spans="1:82" x14ac:dyDescent="0.25">
      <c r="A3720">
        <v>1997</v>
      </c>
      <c r="B3720">
        <v>39</v>
      </c>
      <c r="C3720" t="s">
        <v>2034</v>
      </c>
      <c r="D3720" t="s">
        <v>2035</v>
      </c>
      <c r="E3720" t="s">
        <v>261</v>
      </c>
      <c r="F3720" t="s">
        <v>142</v>
      </c>
      <c r="G3720" t="s">
        <v>64</v>
      </c>
      <c r="H3720">
        <v>2</v>
      </c>
      <c r="I3720">
        <v>125</v>
      </c>
      <c r="J3720">
        <v>459</v>
      </c>
      <c r="K3720">
        <v>75</v>
      </c>
      <c r="L3720">
        <v>141</v>
      </c>
      <c r="M3720">
        <v>21</v>
      </c>
      <c r="N3720">
        <v>68</v>
      </c>
      <c r="O3720">
        <v>232</v>
      </c>
      <c r="P3720">
        <v>199</v>
      </c>
      <c r="Q3720">
        <v>523</v>
      </c>
      <c r="R3720">
        <v>22</v>
      </c>
      <c r="S3720">
        <v>3</v>
      </c>
      <c r="T3720">
        <v>1</v>
      </c>
      <c r="U3720">
        <v>0</v>
      </c>
      <c r="V3720">
        <v>57</v>
      </c>
      <c r="W3720">
        <v>66</v>
      </c>
      <c r="X3720">
        <v>12</v>
      </c>
      <c r="Y3720">
        <v>1</v>
      </c>
      <c r="Z3720">
        <v>0</v>
      </c>
      <c r="AA3720">
        <v>6</v>
      </c>
      <c r="AB3720">
        <v>9</v>
      </c>
      <c r="AC3720">
        <v>0.307</v>
      </c>
      <c r="AD3720">
        <v>0.38</v>
      </c>
      <c r="AE3720">
        <v>0.505</v>
      </c>
      <c r="AF3720">
        <v>8</v>
      </c>
      <c r="AG3720" s="7">
        <v>362</v>
      </c>
      <c r="AH3720" s="1">
        <v>0.271579719</v>
      </c>
      <c r="AI3720" s="1">
        <v>0.34241386400000001</v>
      </c>
      <c r="AJ3720" s="1">
        <v>0.42849968399999999</v>
      </c>
      <c r="AK3720" s="1">
        <v>0.27943960600000001</v>
      </c>
      <c r="AL3720" s="1">
        <v>0.349662162</v>
      </c>
      <c r="AM3720" s="1">
        <v>0.41915940899999998</v>
      </c>
      <c r="AN3720">
        <v>2641</v>
      </c>
      <c r="AO3720">
        <v>362</v>
      </c>
      <c r="AP3720">
        <v>738</v>
      </c>
      <c r="AQ3720">
        <v>69</v>
      </c>
      <c r="AR3720">
        <v>351</v>
      </c>
      <c r="AS3720">
        <v>2960</v>
      </c>
      <c r="AT3720">
        <v>1035</v>
      </c>
      <c r="AU3720">
        <v>1107</v>
      </c>
      <c r="AV3720">
        <v>115</v>
      </c>
      <c r="AW3720">
        <v>416</v>
      </c>
      <c r="AX3720">
        <v>69</v>
      </c>
      <c r="AY3720">
        <v>119</v>
      </c>
      <c r="AZ3720">
        <v>11</v>
      </c>
      <c r="BA3720">
        <v>58</v>
      </c>
      <c r="BB3720">
        <v>184</v>
      </c>
      <c r="BC3720">
        <v>179</v>
      </c>
      <c r="BD3720">
        <v>477</v>
      </c>
      <c r="BE3720">
        <v>30</v>
      </c>
      <c r="BF3720">
        <v>1</v>
      </c>
      <c r="BG3720">
        <v>4</v>
      </c>
      <c r="BH3720">
        <v>4</v>
      </c>
      <c r="BI3720">
        <v>60</v>
      </c>
      <c r="BJ3720">
        <v>54</v>
      </c>
      <c r="BK3720">
        <v>4</v>
      </c>
      <c r="BL3720">
        <v>0</v>
      </c>
      <c r="BM3720">
        <v>0</v>
      </c>
      <c r="BN3720">
        <v>1</v>
      </c>
      <c r="BO3720">
        <v>8</v>
      </c>
      <c r="BP3720">
        <v>0.28599999999999998</v>
      </c>
      <c r="BQ3720">
        <v>0.375</v>
      </c>
      <c r="BR3720" s="1">
        <v>0.442</v>
      </c>
      <c r="BS3720">
        <v>7</v>
      </c>
      <c r="BT3720" s="1">
        <v>0.27360220000000002</v>
      </c>
      <c r="BU3720" s="1">
        <v>0.34304472699999999</v>
      </c>
      <c r="BV3720" s="1">
        <v>0.40100824899999998</v>
      </c>
      <c r="BW3720">
        <v>2182</v>
      </c>
      <c r="BX3720">
        <v>287</v>
      </c>
      <c r="BY3720">
        <v>597</v>
      </c>
      <c r="BZ3720">
        <v>48</v>
      </c>
      <c r="CA3720">
        <v>283</v>
      </c>
      <c r="CB3720">
        <v>2437</v>
      </c>
      <c r="CC3720">
        <v>836</v>
      </c>
      <c r="CD3720">
        <v>875</v>
      </c>
    </row>
    <row r="3721" spans="1:82" x14ac:dyDescent="0.25">
      <c r="A3721">
        <v>1998</v>
      </c>
      <c r="B3721">
        <v>40</v>
      </c>
      <c r="C3721" t="s">
        <v>2034</v>
      </c>
      <c r="D3721" t="s">
        <v>2035</v>
      </c>
      <c r="E3721" t="s">
        <v>261</v>
      </c>
      <c r="F3721" t="s">
        <v>262</v>
      </c>
      <c r="G3721" t="s">
        <v>74</v>
      </c>
      <c r="H3721">
        <v>0</v>
      </c>
      <c r="I3721">
        <v>143</v>
      </c>
      <c r="J3721">
        <v>522</v>
      </c>
      <c r="K3721">
        <v>79</v>
      </c>
      <c r="L3721">
        <v>159</v>
      </c>
      <c r="M3721">
        <v>19</v>
      </c>
      <c r="N3721">
        <v>84</v>
      </c>
      <c r="O3721">
        <v>254</v>
      </c>
      <c r="P3721">
        <v>208</v>
      </c>
      <c r="Q3721">
        <v>580</v>
      </c>
      <c r="R3721">
        <v>36</v>
      </c>
      <c r="S3721">
        <v>1</v>
      </c>
      <c r="T3721">
        <v>3</v>
      </c>
      <c r="U3721">
        <v>1</v>
      </c>
      <c r="V3721">
        <v>49</v>
      </c>
      <c r="W3721">
        <v>80</v>
      </c>
      <c r="X3721">
        <v>4</v>
      </c>
      <c r="Y3721">
        <v>0</v>
      </c>
      <c r="Z3721">
        <v>0</v>
      </c>
      <c r="AA3721">
        <v>9</v>
      </c>
      <c r="AB3721">
        <v>12</v>
      </c>
      <c r="AC3721">
        <v>0.30499999999999999</v>
      </c>
      <c r="AD3721">
        <v>0.35899999999999999</v>
      </c>
      <c r="AE3721">
        <v>0.48699999999999999</v>
      </c>
      <c r="AF3721">
        <v>9</v>
      </c>
      <c r="AG3721" s="7">
        <v>362</v>
      </c>
      <c r="AH3721" s="1">
        <v>0.27140779100000001</v>
      </c>
      <c r="AI3721" s="1">
        <v>0.340989229</v>
      </c>
      <c r="AJ3721" s="1">
        <v>0.43030279900000001</v>
      </c>
      <c r="AK3721" s="1">
        <v>0.28359152700000001</v>
      </c>
      <c r="AL3721" s="1">
        <v>0.35112994400000003</v>
      </c>
      <c r="AM3721" s="1">
        <v>0.43028770199999999</v>
      </c>
      <c r="AN3721">
        <v>3163</v>
      </c>
      <c r="AO3721">
        <v>441</v>
      </c>
      <c r="AP3721">
        <v>897</v>
      </c>
      <c r="AQ3721">
        <v>88</v>
      </c>
      <c r="AR3721">
        <v>435</v>
      </c>
      <c r="AS3721">
        <v>3540</v>
      </c>
      <c r="AT3721">
        <v>1243</v>
      </c>
      <c r="AU3721">
        <v>1361</v>
      </c>
      <c r="AV3721">
        <v>125</v>
      </c>
      <c r="AW3721">
        <v>459</v>
      </c>
      <c r="AX3721">
        <v>75</v>
      </c>
      <c r="AY3721">
        <v>141</v>
      </c>
      <c r="AZ3721">
        <v>21</v>
      </c>
      <c r="BA3721">
        <v>68</v>
      </c>
      <c r="BB3721">
        <v>232</v>
      </c>
      <c r="BC3721">
        <v>199</v>
      </c>
      <c r="BD3721">
        <v>523</v>
      </c>
      <c r="BE3721">
        <v>22</v>
      </c>
      <c r="BF3721">
        <v>3</v>
      </c>
      <c r="BG3721">
        <v>1</v>
      </c>
      <c r="BH3721">
        <v>0</v>
      </c>
      <c r="BI3721">
        <v>57</v>
      </c>
      <c r="BJ3721">
        <v>66</v>
      </c>
      <c r="BK3721">
        <v>12</v>
      </c>
      <c r="BL3721">
        <v>1</v>
      </c>
      <c r="BM3721">
        <v>0</v>
      </c>
      <c r="BN3721">
        <v>6</v>
      </c>
      <c r="BO3721">
        <v>9</v>
      </c>
      <c r="BP3721">
        <v>0.307</v>
      </c>
      <c r="BQ3721">
        <v>0.38</v>
      </c>
      <c r="BR3721" s="1">
        <v>0.505</v>
      </c>
      <c r="BS3721">
        <v>8</v>
      </c>
      <c r="BT3721" s="1">
        <v>0.27943960600000001</v>
      </c>
      <c r="BU3721" s="1">
        <v>0.349662162</v>
      </c>
      <c r="BV3721" s="1">
        <v>0.41915940899999998</v>
      </c>
      <c r="BW3721">
        <v>2641</v>
      </c>
      <c r="BX3721">
        <v>362</v>
      </c>
      <c r="BY3721">
        <v>738</v>
      </c>
      <c r="BZ3721">
        <v>69</v>
      </c>
      <c r="CA3721">
        <v>351</v>
      </c>
      <c r="CB3721">
        <v>2960</v>
      </c>
      <c r="CC3721">
        <v>1035</v>
      </c>
      <c r="CD3721">
        <v>1107</v>
      </c>
    </row>
    <row r="3722" spans="1:82" x14ac:dyDescent="0.25">
      <c r="A3722">
        <v>1999</v>
      </c>
      <c r="B3722">
        <v>41</v>
      </c>
      <c r="C3722" t="s">
        <v>2034</v>
      </c>
      <c r="D3722" t="s">
        <v>2035</v>
      </c>
      <c r="E3722" t="s">
        <v>261</v>
      </c>
      <c r="F3722" t="s">
        <v>2036</v>
      </c>
      <c r="G3722" t="s">
        <v>76</v>
      </c>
      <c r="H3722">
        <v>0</v>
      </c>
      <c r="I3722">
        <v>121</v>
      </c>
      <c r="J3722">
        <v>440</v>
      </c>
      <c r="K3722">
        <v>57</v>
      </c>
      <c r="L3722">
        <v>131</v>
      </c>
      <c r="M3722">
        <v>14</v>
      </c>
      <c r="N3722">
        <v>52</v>
      </c>
      <c r="O3722">
        <v>206</v>
      </c>
      <c r="P3722">
        <v>172</v>
      </c>
      <c r="Q3722">
        <v>485</v>
      </c>
      <c r="R3722">
        <v>27</v>
      </c>
      <c r="S3722">
        <v>3</v>
      </c>
      <c r="T3722">
        <v>1</v>
      </c>
      <c r="U3722">
        <v>2</v>
      </c>
      <c r="V3722">
        <v>40</v>
      </c>
      <c r="W3722">
        <v>60</v>
      </c>
      <c r="X3722">
        <v>4</v>
      </c>
      <c r="Y3722">
        <v>1</v>
      </c>
      <c r="Z3722">
        <v>1</v>
      </c>
      <c r="AA3722">
        <v>4</v>
      </c>
      <c r="AB3722">
        <v>10</v>
      </c>
      <c r="AC3722">
        <v>0.29799999999999999</v>
      </c>
      <c r="AD3722">
        <v>0.35499999999999998</v>
      </c>
      <c r="AE3722">
        <v>0.46800000000000003</v>
      </c>
      <c r="AF3722">
        <v>10</v>
      </c>
      <c r="AG3722" s="7">
        <v>362</v>
      </c>
      <c r="AH3722" s="1">
        <v>0.27663988900000003</v>
      </c>
      <c r="AI3722" s="1">
        <v>0.35084325700000002</v>
      </c>
      <c r="AJ3722" s="1">
        <v>0.44493642900000002</v>
      </c>
      <c r="AK3722" s="1">
        <v>0.28531779099999999</v>
      </c>
      <c r="AL3722" s="1">
        <v>0.35155279499999997</v>
      </c>
      <c r="AM3722" s="1">
        <v>0.43491534799999998</v>
      </c>
      <c r="AN3722">
        <v>3603</v>
      </c>
      <c r="AO3722">
        <v>498</v>
      </c>
      <c r="AP3722">
        <v>1028</v>
      </c>
      <c r="AQ3722">
        <v>102</v>
      </c>
      <c r="AR3722">
        <v>487</v>
      </c>
      <c r="AS3722">
        <v>4025</v>
      </c>
      <c r="AT3722">
        <v>1415</v>
      </c>
      <c r="AU3722">
        <v>1567</v>
      </c>
      <c r="AV3722">
        <v>143</v>
      </c>
      <c r="AW3722">
        <v>522</v>
      </c>
      <c r="AX3722">
        <v>79</v>
      </c>
      <c r="AY3722">
        <v>159</v>
      </c>
      <c r="AZ3722">
        <v>19</v>
      </c>
      <c r="BA3722">
        <v>84</v>
      </c>
      <c r="BB3722">
        <v>254</v>
      </c>
      <c r="BC3722">
        <v>208</v>
      </c>
      <c r="BD3722">
        <v>580</v>
      </c>
      <c r="BE3722">
        <v>36</v>
      </c>
      <c r="BF3722">
        <v>1</v>
      </c>
      <c r="BG3722">
        <v>3</v>
      </c>
      <c r="BH3722">
        <v>1</v>
      </c>
      <c r="BI3722">
        <v>49</v>
      </c>
      <c r="BJ3722">
        <v>80</v>
      </c>
      <c r="BK3722">
        <v>4</v>
      </c>
      <c r="BL3722">
        <v>0</v>
      </c>
      <c r="BM3722">
        <v>0</v>
      </c>
      <c r="BN3722">
        <v>9</v>
      </c>
      <c r="BO3722">
        <v>12</v>
      </c>
      <c r="BP3722">
        <v>0.30499999999999999</v>
      </c>
      <c r="BQ3722">
        <v>0.35899999999999999</v>
      </c>
      <c r="BR3722" s="1">
        <v>0.48699999999999999</v>
      </c>
      <c r="BS3722">
        <v>9</v>
      </c>
      <c r="BT3722" s="1">
        <v>0.28359152700000001</v>
      </c>
      <c r="BU3722" s="1">
        <v>0.35112994400000003</v>
      </c>
      <c r="BV3722" s="1">
        <v>0.43028770199999999</v>
      </c>
      <c r="BW3722">
        <v>3163</v>
      </c>
      <c r="BX3722">
        <v>441</v>
      </c>
      <c r="BY3722">
        <v>897</v>
      </c>
      <c r="BZ3722">
        <v>88</v>
      </c>
      <c r="CA3722">
        <v>435</v>
      </c>
      <c r="CB3722">
        <v>3540</v>
      </c>
      <c r="CC3722">
        <v>1243</v>
      </c>
      <c r="CD3722">
        <v>1361</v>
      </c>
    </row>
    <row r="3723" spans="1:82" x14ac:dyDescent="0.25">
      <c r="A3723">
        <v>2000</v>
      </c>
      <c r="B3723">
        <v>42</v>
      </c>
      <c r="C3723" t="s">
        <v>2034</v>
      </c>
      <c r="D3723" t="s">
        <v>2035</v>
      </c>
      <c r="E3723" t="s">
        <v>261</v>
      </c>
      <c r="F3723" t="s">
        <v>2037</v>
      </c>
      <c r="G3723" t="s">
        <v>76</v>
      </c>
      <c r="H3723">
        <v>0</v>
      </c>
      <c r="I3723">
        <v>150</v>
      </c>
      <c r="J3723">
        <v>574</v>
      </c>
      <c r="K3723">
        <v>93</v>
      </c>
      <c r="L3723">
        <v>192</v>
      </c>
      <c r="M3723">
        <v>19</v>
      </c>
      <c r="N3723">
        <v>103</v>
      </c>
      <c r="O3723">
        <v>293</v>
      </c>
      <c r="P3723">
        <v>246</v>
      </c>
      <c r="Q3723">
        <v>634</v>
      </c>
      <c r="R3723">
        <v>42</v>
      </c>
      <c r="S3723">
        <v>1</v>
      </c>
      <c r="T3723">
        <v>0</v>
      </c>
      <c r="U3723">
        <v>1</v>
      </c>
      <c r="V3723">
        <v>53</v>
      </c>
      <c r="W3723">
        <v>84</v>
      </c>
      <c r="X3723">
        <v>2</v>
      </c>
      <c r="Y3723">
        <v>1</v>
      </c>
      <c r="Z3723">
        <v>0</v>
      </c>
      <c r="AA3723">
        <v>6</v>
      </c>
      <c r="AB3723">
        <v>20</v>
      </c>
      <c r="AC3723">
        <v>0.33400000000000002</v>
      </c>
      <c r="AD3723">
        <v>0.38800000000000001</v>
      </c>
      <c r="AE3723">
        <v>0.51</v>
      </c>
      <c r="AF3723">
        <v>11</v>
      </c>
      <c r="AG3723" s="7">
        <v>362</v>
      </c>
      <c r="AH3723" s="1">
        <v>0.27572662999999997</v>
      </c>
      <c r="AI3723" s="1">
        <v>0.35109417500000001</v>
      </c>
      <c r="AJ3723" s="1">
        <v>0.44788789499999998</v>
      </c>
      <c r="AK3723" s="1">
        <v>0.29207565200000002</v>
      </c>
      <c r="AL3723" s="1">
        <v>0.35651427299999999</v>
      </c>
      <c r="AM3723" s="1">
        <v>0.44529566700000001</v>
      </c>
      <c r="AN3723">
        <v>4177</v>
      </c>
      <c r="AO3723">
        <v>591</v>
      </c>
      <c r="AP3723">
        <v>1220</v>
      </c>
      <c r="AQ3723">
        <v>121</v>
      </c>
      <c r="AR3723">
        <v>590</v>
      </c>
      <c r="AS3723">
        <v>4659</v>
      </c>
      <c r="AT3723">
        <v>1661</v>
      </c>
      <c r="AU3723">
        <v>1860</v>
      </c>
      <c r="AV3723">
        <v>121</v>
      </c>
      <c r="AW3723">
        <v>440</v>
      </c>
      <c r="AX3723">
        <v>57</v>
      </c>
      <c r="AY3723">
        <v>131</v>
      </c>
      <c r="AZ3723">
        <v>14</v>
      </c>
      <c r="BA3723">
        <v>52</v>
      </c>
      <c r="BB3723">
        <v>206</v>
      </c>
      <c r="BC3723">
        <v>172</v>
      </c>
      <c r="BD3723">
        <v>485</v>
      </c>
      <c r="BE3723">
        <v>27</v>
      </c>
      <c r="BF3723">
        <v>3</v>
      </c>
      <c r="BG3723">
        <v>1</v>
      </c>
      <c r="BH3723">
        <v>2</v>
      </c>
      <c r="BI3723">
        <v>40</v>
      </c>
      <c r="BJ3723">
        <v>60</v>
      </c>
      <c r="BK3723">
        <v>4</v>
      </c>
      <c r="BL3723">
        <v>1</v>
      </c>
      <c r="BM3723">
        <v>1</v>
      </c>
      <c r="BN3723">
        <v>4</v>
      </c>
      <c r="BO3723">
        <v>10</v>
      </c>
      <c r="BP3723">
        <v>0.29799999999999999</v>
      </c>
      <c r="BQ3723">
        <v>0.35499999999999998</v>
      </c>
      <c r="BR3723" s="1">
        <v>0.46800000000000003</v>
      </c>
      <c r="BS3723">
        <v>10</v>
      </c>
      <c r="BT3723" s="1">
        <v>0.28531779099999999</v>
      </c>
      <c r="BU3723" s="1">
        <v>0.35155279499999997</v>
      </c>
      <c r="BV3723" s="1">
        <v>0.43491534799999998</v>
      </c>
      <c r="BW3723">
        <v>3603</v>
      </c>
      <c r="BX3723">
        <v>498</v>
      </c>
      <c r="BY3723">
        <v>1028</v>
      </c>
      <c r="BZ3723">
        <v>102</v>
      </c>
      <c r="CA3723">
        <v>487</v>
      </c>
      <c r="CB3723">
        <v>4025</v>
      </c>
      <c r="CC3723">
        <v>1415</v>
      </c>
      <c r="CD3723">
        <v>1567</v>
      </c>
    </row>
    <row r="3724" spans="1:82" x14ac:dyDescent="0.25">
      <c r="A3724">
        <v>1988</v>
      </c>
      <c r="B3724">
        <v>30</v>
      </c>
      <c r="C3724" t="s">
        <v>2038</v>
      </c>
      <c r="D3724" t="s">
        <v>2039</v>
      </c>
      <c r="E3724" t="s">
        <v>233</v>
      </c>
      <c r="F3724" t="s">
        <v>89</v>
      </c>
      <c r="G3724" t="s">
        <v>74</v>
      </c>
      <c r="H3724">
        <v>0</v>
      </c>
      <c r="I3724">
        <v>149</v>
      </c>
      <c r="J3724">
        <v>559</v>
      </c>
      <c r="K3724">
        <v>90</v>
      </c>
      <c r="L3724">
        <v>170</v>
      </c>
      <c r="M3724">
        <v>5</v>
      </c>
      <c r="N3724">
        <v>60</v>
      </c>
      <c r="O3724">
        <v>227</v>
      </c>
      <c r="P3724">
        <v>248</v>
      </c>
      <c r="Q3724">
        <v>640</v>
      </c>
      <c r="R3724">
        <v>32</v>
      </c>
      <c r="S3724">
        <v>5</v>
      </c>
      <c r="T3724">
        <v>10</v>
      </c>
      <c r="U3724">
        <v>8</v>
      </c>
      <c r="V3724">
        <v>72</v>
      </c>
      <c r="W3724">
        <v>64</v>
      </c>
      <c r="X3724">
        <v>4</v>
      </c>
      <c r="Y3724">
        <v>6</v>
      </c>
      <c r="Z3724">
        <v>3</v>
      </c>
      <c r="AA3724">
        <v>3</v>
      </c>
      <c r="AB3724">
        <v>15</v>
      </c>
      <c r="AC3724">
        <v>0.30399999999999999</v>
      </c>
      <c r="AD3724">
        <v>0.38800000000000001</v>
      </c>
      <c r="AE3724">
        <v>0.40600000000000003</v>
      </c>
      <c r="AF3724">
        <v>3</v>
      </c>
      <c r="AG3724" s="7">
        <v>501.91666670000001</v>
      </c>
      <c r="AH3724" s="1">
        <v>0.25943399700000003</v>
      </c>
      <c r="AI3724" s="1">
        <v>0.32407934700000002</v>
      </c>
      <c r="AJ3724" s="1">
        <v>0.386803177</v>
      </c>
      <c r="AK3724" s="1">
        <v>0.31481481500000003</v>
      </c>
      <c r="AL3724" s="1">
        <v>0.39729729699999999</v>
      </c>
      <c r="AM3724" s="1">
        <v>0.44058641999999998</v>
      </c>
      <c r="AN3724">
        <v>1296</v>
      </c>
      <c r="AO3724">
        <v>211</v>
      </c>
      <c r="AP3724">
        <v>408</v>
      </c>
      <c r="AQ3724">
        <v>22</v>
      </c>
      <c r="AR3724">
        <v>154</v>
      </c>
      <c r="AS3724">
        <v>1480</v>
      </c>
      <c r="AT3724">
        <v>588</v>
      </c>
      <c r="AU3724">
        <v>571</v>
      </c>
      <c r="AV3724">
        <v>161</v>
      </c>
      <c r="AW3724">
        <v>641</v>
      </c>
      <c r="AX3724">
        <v>105</v>
      </c>
      <c r="AY3724">
        <v>207</v>
      </c>
      <c r="AZ3724">
        <v>15</v>
      </c>
      <c r="BA3724">
        <v>83</v>
      </c>
      <c r="BB3724">
        <v>301</v>
      </c>
      <c r="BC3724">
        <v>289</v>
      </c>
      <c r="BD3724">
        <v>724</v>
      </c>
      <c r="BE3724">
        <v>33</v>
      </c>
      <c r="BF3724">
        <v>8</v>
      </c>
      <c r="BG3724">
        <v>12</v>
      </c>
      <c r="BH3724">
        <v>7</v>
      </c>
      <c r="BI3724">
        <v>80</v>
      </c>
      <c r="BJ3724">
        <v>85</v>
      </c>
      <c r="BK3724">
        <v>0</v>
      </c>
      <c r="BL3724">
        <v>2</v>
      </c>
      <c r="BM3724">
        <v>1</v>
      </c>
      <c r="BN3724">
        <v>1</v>
      </c>
      <c r="BO3724">
        <v>18</v>
      </c>
      <c r="BP3724">
        <v>0.32300000000000001</v>
      </c>
      <c r="BQ3724">
        <v>0.39900000000000002</v>
      </c>
      <c r="BR3724" s="1">
        <v>0.47</v>
      </c>
      <c r="BS3724">
        <v>2</v>
      </c>
      <c r="BT3724" s="1">
        <v>0.32293080099999999</v>
      </c>
      <c r="BU3724" s="1">
        <v>0.40476190499999998</v>
      </c>
      <c r="BV3724" s="1">
        <v>0.466757123</v>
      </c>
      <c r="BW3724">
        <v>737</v>
      </c>
      <c r="BX3724">
        <v>121</v>
      </c>
      <c r="BY3724">
        <v>238</v>
      </c>
      <c r="BZ3724">
        <v>17</v>
      </c>
      <c r="CA3724">
        <v>94</v>
      </c>
      <c r="CB3724">
        <v>840</v>
      </c>
      <c r="CC3724">
        <v>340</v>
      </c>
      <c r="CD3724">
        <v>344</v>
      </c>
    </row>
    <row r="3725" spans="1:82" x14ac:dyDescent="0.25">
      <c r="A3725">
        <v>1989</v>
      </c>
      <c r="B3725">
        <v>31</v>
      </c>
      <c r="C3725" t="s">
        <v>2038</v>
      </c>
      <c r="D3725" t="s">
        <v>2039</v>
      </c>
      <c r="E3725" t="s">
        <v>233</v>
      </c>
      <c r="F3725" t="s">
        <v>89</v>
      </c>
      <c r="G3725" t="s">
        <v>74</v>
      </c>
      <c r="H3725">
        <v>0</v>
      </c>
      <c r="I3725">
        <v>160</v>
      </c>
      <c r="J3725">
        <v>597</v>
      </c>
      <c r="K3725">
        <v>78</v>
      </c>
      <c r="L3725">
        <v>168</v>
      </c>
      <c r="M3725">
        <v>4</v>
      </c>
      <c r="N3725">
        <v>48</v>
      </c>
      <c r="O3725">
        <v>201</v>
      </c>
      <c r="P3725">
        <v>275</v>
      </c>
      <c r="Q3725">
        <v>711</v>
      </c>
      <c r="R3725">
        <v>17</v>
      </c>
      <c r="S3725">
        <v>2</v>
      </c>
      <c r="T3725">
        <v>17</v>
      </c>
      <c r="U3725">
        <v>8</v>
      </c>
      <c r="V3725">
        <v>102</v>
      </c>
      <c r="W3725">
        <v>76</v>
      </c>
      <c r="X3725">
        <v>7</v>
      </c>
      <c r="Y3725">
        <v>5</v>
      </c>
      <c r="Z3725">
        <v>4</v>
      </c>
      <c r="AA3725">
        <v>7</v>
      </c>
      <c r="AB3725">
        <v>16</v>
      </c>
      <c r="AC3725">
        <v>0.28100000000000003</v>
      </c>
      <c r="AD3725">
        <v>0.38700000000000001</v>
      </c>
      <c r="AE3725">
        <v>0.33700000000000002</v>
      </c>
      <c r="AF3725">
        <v>4</v>
      </c>
      <c r="AG3725" s="7">
        <v>501.91666670000001</v>
      </c>
      <c r="AH3725" s="1">
        <v>0.25885392699999998</v>
      </c>
      <c r="AI3725" s="1">
        <v>0.32521123499999999</v>
      </c>
      <c r="AJ3725" s="1">
        <v>0.38375926199999999</v>
      </c>
      <c r="AK3725" s="1">
        <v>0.30427892200000001</v>
      </c>
      <c r="AL3725" s="1">
        <v>0.393884071</v>
      </c>
      <c r="AM3725" s="1">
        <v>0.40781827799999998</v>
      </c>
      <c r="AN3725">
        <v>1893</v>
      </c>
      <c r="AO3725">
        <v>289</v>
      </c>
      <c r="AP3725">
        <v>576</v>
      </c>
      <c r="AQ3725">
        <v>26</v>
      </c>
      <c r="AR3725">
        <v>202</v>
      </c>
      <c r="AS3725">
        <v>2191</v>
      </c>
      <c r="AT3725">
        <v>863</v>
      </c>
      <c r="AU3725">
        <v>772</v>
      </c>
      <c r="AV3725">
        <v>149</v>
      </c>
      <c r="AW3725">
        <v>559</v>
      </c>
      <c r="AX3725">
        <v>90</v>
      </c>
      <c r="AY3725">
        <v>170</v>
      </c>
      <c r="AZ3725">
        <v>5</v>
      </c>
      <c r="BA3725">
        <v>60</v>
      </c>
      <c r="BB3725">
        <v>227</v>
      </c>
      <c r="BC3725">
        <v>248</v>
      </c>
      <c r="BD3725">
        <v>640</v>
      </c>
      <c r="BE3725">
        <v>32</v>
      </c>
      <c r="BF3725">
        <v>5</v>
      </c>
      <c r="BG3725">
        <v>10</v>
      </c>
      <c r="BH3725">
        <v>8</v>
      </c>
      <c r="BI3725">
        <v>72</v>
      </c>
      <c r="BJ3725">
        <v>64</v>
      </c>
      <c r="BK3725">
        <v>4</v>
      </c>
      <c r="BL3725">
        <v>6</v>
      </c>
      <c r="BM3725">
        <v>3</v>
      </c>
      <c r="BN3725">
        <v>3</v>
      </c>
      <c r="BO3725">
        <v>15</v>
      </c>
      <c r="BP3725">
        <v>0.30399999999999999</v>
      </c>
      <c r="BQ3725">
        <v>0.38800000000000001</v>
      </c>
      <c r="BR3725" s="1">
        <v>0.40600000000000003</v>
      </c>
      <c r="BS3725">
        <v>3</v>
      </c>
      <c r="BT3725" s="1">
        <v>0.31481481500000003</v>
      </c>
      <c r="BU3725" s="1">
        <v>0.39729729699999999</v>
      </c>
      <c r="BV3725" s="1">
        <v>0.44058641999999998</v>
      </c>
      <c r="BW3725">
        <v>1296</v>
      </c>
      <c r="BX3725">
        <v>211</v>
      </c>
      <c r="BY3725">
        <v>408</v>
      </c>
      <c r="BZ3725">
        <v>22</v>
      </c>
      <c r="CA3725">
        <v>154</v>
      </c>
      <c r="CB3725">
        <v>1480</v>
      </c>
      <c r="CC3725">
        <v>588</v>
      </c>
      <c r="CD3725">
        <v>571</v>
      </c>
    </row>
    <row r="3726" spans="1:82" x14ac:dyDescent="0.25">
      <c r="A3726">
        <v>1990</v>
      </c>
      <c r="B3726">
        <v>32</v>
      </c>
      <c r="C3726" t="s">
        <v>2038</v>
      </c>
      <c r="D3726" t="s">
        <v>2039</v>
      </c>
      <c r="E3726" t="s">
        <v>233</v>
      </c>
      <c r="F3726" t="s">
        <v>89</v>
      </c>
      <c r="G3726" t="s">
        <v>74</v>
      </c>
      <c r="H3726">
        <v>0</v>
      </c>
      <c r="I3726">
        <v>158</v>
      </c>
      <c r="J3726">
        <v>622</v>
      </c>
      <c r="K3726">
        <v>91</v>
      </c>
      <c r="L3726">
        <v>171</v>
      </c>
      <c r="M3726">
        <v>6</v>
      </c>
      <c r="N3726">
        <v>38</v>
      </c>
      <c r="O3726">
        <v>230</v>
      </c>
      <c r="P3726">
        <v>240</v>
      </c>
      <c r="Q3726">
        <v>693</v>
      </c>
      <c r="R3726">
        <v>31</v>
      </c>
      <c r="S3726">
        <v>5</v>
      </c>
      <c r="T3726">
        <v>7</v>
      </c>
      <c r="U3726">
        <v>5</v>
      </c>
      <c r="V3726">
        <v>67</v>
      </c>
      <c r="W3726">
        <v>66</v>
      </c>
      <c r="X3726">
        <v>2</v>
      </c>
      <c r="Y3726">
        <v>2</v>
      </c>
      <c r="Z3726">
        <v>4</v>
      </c>
      <c r="AA3726">
        <v>2</v>
      </c>
      <c r="AB3726">
        <v>11</v>
      </c>
      <c r="AC3726">
        <v>0.27500000000000002</v>
      </c>
      <c r="AD3726">
        <v>0.34599999999999997</v>
      </c>
      <c r="AE3726">
        <v>0.37</v>
      </c>
      <c r="AF3726">
        <v>5</v>
      </c>
      <c r="AG3726" s="7">
        <v>501.91666670000001</v>
      </c>
      <c r="AH3726" s="1">
        <v>0.26280876399999997</v>
      </c>
      <c r="AI3726" s="1">
        <v>0.33021192700000002</v>
      </c>
      <c r="AJ3726" s="1">
        <v>0.394164917</v>
      </c>
      <c r="AK3726" s="1">
        <v>0.29701789299999998</v>
      </c>
      <c r="AL3726" s="1">
        <v>0.38245492399999997</v>
      </c>
      <c r="AM3726" s="1">
        <v>0.39840954299999998</v>
      </c>
      <c r="AN3726">
        <v>2515</v>
      </c>
      <c r="AO3726">
        <v>380</v>
      </c>
      <c r="AP3726">
        <v>747</v>
      </c>
      <c r="AQ3726">
        <v>32</v>
      </c>
      <c r="AR3726">
        <v>240</v>
      </c>
      <c r="AS3726">
        <v>2884</v>
      </c>
      <c r="AT3726">
        <v>1103</v>
      </c>
      <c r="AU3726">
        <v>1002</v>
      </c>
      <c r="AV3726">
        <v>160</v>
      </c>
      <c r="AW3726">
        <v>597</v>
      </c>
      <c r="AX3726">
        <v>78</v>
      </c>
      <c r="AY3726">
        <v>168</v>
      </c>
      <c r="AZ3726">
        <v>4</v>
      </c>
      <c r="BA3726">
        <v>48</v>
      </c>
      <c r="BB3726">
        <v>201</v>
      </c>
      <c r="BC3726">
        <v>275</v>
      </c>
      <c r="BD3726">
        <v>711</v>
      </c>
      <c r="BE3726">
        <v>17</v>
      </c>
      <c r="BF3726">
        <v>2</v>
      </c>
      <c r="BG3726">
        <v>17</v>
      </c>
      <c r="BH3726">
        <v>8</v>
      </c>
      <c r="BI3726">
        <v>102</v>
      </c>
      <c r="BJ3726">
        <v>76</v>
      </c>
      <c r="BK3726">
        <v>7</v>
      </c>
      <c r="BL3726">
        <v>5</v>
      </c>
      <c r="BM3726">
        <v>4</v>
      </c>
      <c r="BN3726">
        <v>7</v>
      </c>
      <c r="BO3726">
        <v>16</v>
      </c>
      <c r="BP3726">
        <v>0.28100000000000003</v>
      </c>
      <c r="BQ3726">
        <v>0.38700000000000001</v>
      </c>
      <c r="BR3726" s="1">
        <v>0.33700000000000002</v>
      </c>
      <c r="BS3726">
        <v>4</v>
      </c>
      <c r="BT3726" s="1">
        <v>0.30427892200000001</v>
      </c>
      <c r="BU3726" s="1">
        <v>0.393884071</v>
      </c>
      <c r="BV3726" s="1">
        <v>0.40781827799999998</v>
      </c>
      <c r="BW3726">
        <v>1893</v>
      </c>
      <c r="BX3726">
        <v>289</v>
      </c>
      <c r="BY3726">
        <v>576</v>
      </c>
      <c r="BZ3726">
        <v>26</v>
      </c>
      <c r="CA3726">
        <v>202</v>
      </c>
      <c r="CB3726">
        <v>2191</v>
      </c>
      <c r="CC3726">
        <v>863</v>
      </c>
      <c r="CD3726">
        <v>772</v>
      </c>
    </row>
    <row r="3727" spans="1:82" x14ac:dyDescent="0.25">
      <c r="A3727">
        <v>1993</v>
      </c>
      <c r="B3727">
        <v>35</v>
      </c>
      <c r="C3727" t="s">
        <v>2038</v>
      </c>
      <c r="D3727" t="s">
        <v>2039</v>
      </c>
      <c r="E3727" t="s">
        <v>233</v>
      </c>
      <c r="F3727" t="s">
        <v>1802</v>
      </c>
      <c r="G3727" t="s">
        <v>76</v>
      </c>
      <c r="H3727">
        <v>0</v>
      </c>
      <c r="I3727">
        <v>120</v>
      </c>
      <c r="J3727">
        <v>417</v>
      </c>
      <c r="K3727">
        <v>45</v>
      </c>
      <c r="L3727">
        <v>112</v>
      </c>
      <c r="M3727">
        <v>11</v>
      </c>
      <c r="N3727">
        <v>57</v>
      </c>
      <c r="O3727">
        <v>165</v>
      </c>
      <c r="P3727">
        <v>158</v>
      </c>
      <c r="Q3727">
        <v>468</v>
      </c>
      <c r="R3727">
        <v>16</v>
      </c>
      <c r="S3727">
        <v>2</v>
      </c>
      <c r="T3727">
        <v>7</v>
      </c>
      <c r="U3727">
        <v>7</v>
      </c>
      <c r="V3727">
        <v>44</v>
      </c>
      <c r="W3727">
        <v>48</v>
      </c>
      <c r="X3727">
        <v>1</v>
      </c>
      <c r="Y3727">
        <v>2</v>
      </c>
      <c r="Z3727">
        <v>3</v>
      </c>
      <c r="AA3727">
        <v>5</v>
      </c>
      <c r="AB3727">
        <v>14</v>
      </c>
      <c r="AC3727">
        <v>0.26900000000000002</v>
      </c>
      <c r="AD3727">
        <v>0.33800000000000002</v>
      </c>
      <c r="AE3727">
        <v>0.39600000000000002</v>
      </c>
      <c r="AF3727">
        <v>8</v>
      </c>
      <c r="AG3727" s="7">
        <v>501.91666670000001</v>
      </c>
      <c r="AH3727" s="1">
        <v>0.27025890600000002</v>
      </c>
      <c r="AI3727" s="1">
        <v>0.33846979500000002</v>
      </c>
      <c r="AJ3727" s="1">
        <v>0.41311900299999998</v>
      </c>
      <c r="AK3727" s="1">
        <v>0.28791149500000002</v>
      </c>
      <c r="AL3727" s="1">
        <v>0.368906768</v>
      </c>
      <c r="AM3727" s="1">
        <v>0.390447922</v>
      </c>
      <c r="AN3727">
        <v>3706</v>
      </c>
      <c r="AO3727">
        <v>527</v>
      </c>
      <c r="AP3727">
        <v>1067</v>
      </c>
      <c r="AQ3727">
        <v>49</v>
      </c>
      <c r="AR3727">
        <v>393</v>
      </c>
      <c r="AS3727">
        <v>4226</v>
      </c>
      <c r="AT3727">
        <v>1559</v>
      </c>
      <c r="AU3727">
        <v>1447</v>
      </c>
      <c r="AV3727">
        <v>148</v>
      </c>
      <c r="AW3727">
        <v>540</v>
      </c>
      <c r="AX3727">
        <v>74</v>
      </c>
      <c r="AY3727">
        <v>146</v>
      </c>
      <c r="AZ3727">
        <v>5</v>
      </c>
      <c r="BA3727">
        <v>71</v>
      </c>
      <c r="BB3727">
        <v>198</v>
      </c>
      <c r="BC3727">
        <v>205</v>
      </c>
      <c r="BD3727">
        <v>608</v>
      </c>
      <c r="BE3727">
        <v>35</v>
      </c>
      <c r="BF3727">
        <v>1</v>
      </c>
      <c r="BG3727">
        <v>13</v>
      </c>
      <c r="BH3727">
        <v>11</v>
      </c>
      <c r="BI3727">
        <v>57</v>
      </c>
      <c r="BJ3727">
        <v>44</v>
      </c>
      <c r="BK3727">
        <v>4</v>
      </c>
      <c r="BL3727">
        <v>2</v>
      </c>
      <c r="BM3727">
        <v>7</v>
      </c>
      <c r="BN3727">
        <v>9</v>
      </c>
      <c r="BO3727">
        <v>16</v>
      </c>
      <c r="BP3727">
        <v>0.27</v>
      </c>
      <c r="BQ3727">
        <v>0.33700000000000002</v>
      </c>
      <c r="BR3727" s="1">
        <v>0.36699999999999999</v>
      </c>
      <c r="BS3727">
        <v>7</v>
      </c>
      <c r="BT3727" s="1">
        <v>0.290361812</v>
      </c>
      <c r="BU3727" s="1">
        <v>0.37280468300000003</v>
      </c>
      <c r="BV3727" s="1">
        <v>0.38978412899999998</v>
      </c>
      <c r="BW3727">
        <v>3289</v>
      </c>
      <c r="BX3727">
        <v>482</v>
      </c>
      <c r="BY3727">
        <v>955</v>
      </c>
      <c r="BZ3727">
        <v>38</v>
      </c>
      <c r="CA3727">
        <v>336</v>
      </c>
      <c r="CB3727">
        <v>3758</v>
      </c>
      <c r="CC3727">
        <v>1401</v>
      </c>
      <c r="CD3727">
        <v>1282</v>
      </c>
    </row>
    <row r="3728" spans="1:82" x14ac:dyDescent="0.25">
      <c r="A3728">
        <v>1996</v>
      </c>
      <c r="B3728">
        <v>38</v>
      </c>
      <c r="C3728" t="s">
        <v>2038</v>
      </c>
      <c r="D3728" t="s">
        <v>2039</v>
      </c>
      <c r="E3728" t="s">
        <v>233</v>
      </c>
      <c r="F3728" t="s">
        <v>2040</v>
      </c>
      <c r="G3728" t="s">
        <v>76</v>
      </c>
      <c r="H3728">
        <v>0</v>
      </c>
      <c r="I3728">
        <v>154</v>
      </c>
      <c r="J3728">
        <v>573</v>
      </c>
      <c r="K3728">
        <v>85</v>
      </c>
      <c r="L3728">
        <v>187</v>
      </c>
      <c r="M3728">
        <v>13</v>
      </c>
      <c r="N3728">
        <v>78</v>
      </c>
      <c r="O3728">
        <v>267</v>
      </c>
      <c r="P3728">
        <v>279</v>
      </c>
      <c r="Q3728">
        <v>670</v>
      </c>
      <c r="R3728">
        <v>35</v>
      </c>
      <c r="S3728">
        <v>3</v>
      </c>
      <c r="T3728">
        <v>6</v>
      </c>
      <c r="U3728">
        <v>1</v>
      </c>
      <c r="V3728">
        <v>87</v>
      </c>
      <c r="W3728">
        <v>79</v>
      </c>
      <c r="X3728">
        <v>7</v>
      </c>
      <c r="Y3728">
        <v>5</v>
      </c>
      <c r="Z3728">
        <v>5</v>
      </c>
      <c r="AA3728">
        <v>5</v>
      </c>
      <c r="AB3728">
        <v>13</v>
      </c>
      <c r="AC3728">
        <v>0.32600000000000001</v>
      </c>
      <c r="AD3728">
        <v>0.41599999999999998</v>
      </c>
      <c r="AE3728">
        <v>0.46600000000000003</v>
      </c>
      <c r="AF3728">
        <v>11</v>
      </c>
      <c r="AG3728" s="7">
        <v>501.91666670000001</v>
      </c>
      <c r="AH3728" s="1">
        <v>0.27555770299999999</v>
      </c>
      <c r="AI3728" s="1">
        <v>0.34667620199999999</v>
      </c>
      <c r="AJ3728" s="1">
        <v>0.43768970099999999</v>
      </c>
      <c r="AK3728" s="1">
        <v>0.29606299200000002</v>
      </c>
      <c r="AL3728" s="1">
        <v>0.37726098200000002</v>
      </c>
      <c r="AM3728" s="1">
        <v>0.40570866100000003</v>
      </c>
      <c r="AN3728">
        <v>5080</v>
      </c>
      <c r="AO3728">
        <v>712</v>
      </c>
      <c r="AP3728">
        <v>1504</v>
      </c>
      <c r="AQ3728">
        <v>72</v>
      </c>
      <c r="AR3728">
        <v>589</v>
      </c>
      <c r="AS3728">
        <v>5805</v>
      </c>
      <c r="AT3728">
        <v>2190</v>
      </c>
      <c r="AU3728">
        <v>2061</v>
      </c>
      <c r="AV3728">
        <v>132</v>
      </c>
      <c r="AW3728">
        <v>492</v>
      </c>
      <c r="AX3728">
        <v>56</v>
      </c>
      <c r="AY3728">
        <v>153</v>
      </c>
      <c r="AZ3728">
        <v>5</v>
      </c>
      <c r="BA3728">
        <v>69</v>
      </c>
      <c r="BB3728">
        <v>207</v>
      </c>
      <c r="BC3728">
        <v>223</v>
      </c>
      <c r="BD3728">
        <v>565</v>
      </c>
      <c r="BE3728">
        <v>33</v>
      </c>
      <c r="BF3728">
        <v>3</v>
      </c>
      <c r="BG3728">
        <v>2</v>
      </c>
      <c r="BH3728">
        <v>0</v>
      </c>
      <c r="BI3728">
        <v>64</v>
      </c>
      <c r="BJ3728">
        <v>57</v>
      </c>
      <c r="BK3728">
        <v>2</v>
      </c>
      <c r="BL3728">
        <v>6</v>
      </c>
      <c r="BM3728">
        <v>5</v>
      </c>
      <c r="BN3728">
        <v>3</v>
      </c>
      <c r="BO3728">
        <v>13</v>
      </c>
      <c r="BP3728">
        <v>0.311</v>
      </c>
      <c r="BQ3728">
        <v>0.39500000000000002</v>
      </c>
      <c r="BR3728" s="1">
        <v>0.42099999999999999</v>
      </c>
      <c r="BS3728">
        <v>10</v>
      </c>
      <c r="BT3728" s="1">
        <v>0.29221211400000002</v>
      </c>
      <c r="BU3728" s="1">
        <v>0.37215189900000001</v>
      </c>
      <c r="BV3728" s="1">
        <v>0.39804748200000001</v>
      </c>
      <c r="BW3728">
        <v>4507</v>
      </c>
      <c r="BX3728">
        <v>627</v>
      </c>
      <c r="BY3728">
        <v>1317</v>
      </c>
      <c r="BZ3728">
        <v>59</v>
      </c>
      <c r="CA3728">
        <v>511</v>
      </c>
      <c r="CB3728">
        <v>5135</v>
      </c>
      <c r="CC3728">
        <v>1911</v>
      </c>
      <c r="CD3728">
        <v>1794</v>
      </c>
    </row>
    <row r="3729" spans="1:82" x14ac:dyDescent="0.25">
      <c r="A3729">
        <v>2000</v>
      </c>
      <c r="B3729">
        <v>42</v>
      </c>
      <c r="C3729" t="s">
        <v>2041</v>
      </c>
      <c r="D3729" t="s">
        <v>2042</v>
      </c>
      <c r="E3729" t="s">
        <v>177</v>
      </c>
      <c r="F3729" t="s">
        <v>2043</v>
      </c>
      <c r="G3729" t="s">
        <v>139</v>
      </c>
      <c r="H3729">
        <v>1</v>
      </c>
      <c r="I3729">
        <v>148</v>
      </c>
      <c r="J3729">
        <v>537</v>
      </c>
      <c r="K3729">
        <v>89</v>
      </c>
      <c r="L3729">
        <v>146</v>
      </c>
      <c r="M3729">
        <v>30</v>
      </c>
      <c r="N3729">
        <v>91</v>
      </c>
      <c r="O3729">
        <v>268</v>
      </c>
      <c r="P3729">
        <v>212</v>
      </c>
      <c r="Q3729">
        <v>607</v>
      </c>
      <c r="R3729">
        <v>30</v>
      </c>
      <c r="S3729">
        <v>1</v>
      </c>
      <c r="T3729">
        <v>2</v>
      </c>
      <c r="U3729">
        <v>0</v>
      </c>
      <c r="V3729">
        <v>59</v>
      </c>
      <c r="W3729">
        <v>159</v>
      </c>
      <c r="X3729">
        <v>2</v>
      </c>
      <c r="Y3729">
        <v>7</v>
      </c>
      <c r="Z3729">
        <v>0</v>
      </c>
      <c r="AA3729">
        <v>4</v>
      </c>
      <c r="AB3729">
        <v>11</v>
      </c>
      <c r="AC3729">
        <v>0.27200000000000002</v>
      </c>
      <c r="AD3729">
        <v>0.34899999999999998</v>
      </c>
      <c r="AE3729">
        <v>0.499</v>
      </c>
      <c r="AF3729">
        <v>3</v>
      </c>
      <c r="AG3729" s="7">
        <v>495.2857143</v>
      </c>
      <c r="AH3729" s="1">
        <v>0.27572662999999997</v>
      </c>
      <c r="AI3729" s="1">
        <v>0.35109417500000001</v>
      </c>
      <c r="AJ3729" s="1">
        <v>0.44788789499999998</v>
      </c>
      <c r="AK3729" s="1">
        <v>0.27060782700000002</v>
      </c>
      <c r="AL3729" s="1">
        <v>0.330316742</v>
      </c>
      <c r="AM3729" s="1">
        <v>0.51623646999999995</v>
      </c>
      <c r="AN3729">
        <v>1201</v>
      </c>
      <c r="AO3729">
        <v>190</v>
      </c>
      <c r="AP3729">
        <v>325</v>
      </c>
      <c r="AQ3729">
        <v>72</v>
      </c>
      <c r="AR3729">
        <v>242</v>
      </c>
      <c r="AS3729">
        <v>1326</v>
      </c>
      <c r="AT3729">
        <v>438</v>
      </c>
      <c r="AU3729">
        <v>620</v>
      </c>
      <c r="AV3729">
        <v>134</v>
      </c>
      <c r="AW3729">
        <v>479</v>
      </c>
      <c r="AX3729">
        <v>72</v>
      </c>
      <c r="AY3729">
        <v>122</v>
      </c>
      <c r="AZ3729">
        <v>31</v>
      </c>
      <c r="BA3729">
        <v>116</v>
      </c>
      <c r="BB3729">
        <v>246</v>
      </c>
      <c r="BC3729">
        <v>160</v>
      </c>
      <c r="BD3729">
        <v>525</v>
      </c>
      <c r="BE3729">
        <v>17</v>
      </c>
      <c r="BF3729">
        <v>7</v>
      </c>
      <c r="BG3729">
        <v>3</v>
      </c>
      <c r="BH3729">
        <v>3</v>
      </c>
      <c r="BI3729">
        <v>34</v>
      </c>
      <c r="BJ3729">
        <v>117</v>
      </c>
      <c r="BK3729">
        <v>0</v>
      </c>
      <c r="BL3729">
        <v>4</v>
      </c>
      <c r="BM3729">
        <v>0</v>
      </c>
      <c r="BN3729">
        <v>8</v>
      </c>
      <c r="BO3729">
        <v>19</v>
      </c>
      <c r="BP3729">
        <v>0.255</v>
      </c>
      <c r="BQ3729">
        <v>0.30499999999999999</v>
      </c>
      <c r="BR3729" s="1">
        <v>0.51400000000000001</v>
      </c>
      <c r="BS3729">
        <v>2</v>
      </c>
      <c r="BT3729" s="1">
        <v>0.26957831300000001</v>
      </c>
      <c r="BU3729" s="1">
        <v>0.31432545200000001</v>
      </c>
      <c r="BV3729" s="1">
        <v>0.53012048199999995</v>
      </c>
      <c r="BW3729">
        <v>664</v>
      </c>
      <c r="BX3729">
        <v>101</v>
      </c>
      <c r="BY3729">
        <v>179</v>
      </c>
      <c r="BZ3729">
        <v>42</v>
      </c>
      <c r="CA3729">
        <v>151</v>
      </c>
      <c r="CB3729">
        <v>719</v>
      </c>
      <c r="CC3729">
        <v>226</v>
      </c>
      <c r="CD3729">
        <v>352</v>
      </c>
    </row>
    <row r="3730" spans="1:82" x14ac:dyDescent="0.25">
      <c r="A3730">
        <v>2001</v>
      </c>
      <c r="B3730">
        <v>43</v>
      </c>
      <c r="C3730" t="s">
        <v>2041</v>
      </c>
      <c r="D3730" t="s">
        <v>2042</v>
      </c>
      <c r="E3730" t="s">
        <v>177</v>
      </c>
      <c r="F3730" t="s">
        <v>274</v>
      </c>
      <c r="G3730" t="s">
        <v>64</v>
      </c>
      <c r="H3730">
        <v>2</v>
      </c>
      <c r="I3730">
        <v>158</v>
      </c>
      <c r="J3730">
        <v>598</v>
      </c>
      <c r="K3730">
        <v>94</v>
      </c>
      <c r="L3730">
        <v>162</v>
      </c>
      <c r="M3730">
        <v>45</v>
      </c>
      <c r="N3730">
        <v>125</v>
      </c>
      <c r="O3730">
        <v>327</v>
      </c>
      <c r="P3730">
        <v>228</v>
      </c>
      <c r="Q3730">
        <v>667</v>
      </c>
      <c r="R3730">
        <v>24</v>
      </c>
      <c r="S3730">
        <v>3</v>
      </c>
      <c r="T3730">
        <v>2</v>
      </c>
      <c r="U3730">
        <v>4</v>
      </c>
      <c r="V3730">
        <v>60</v>
      </c>
      <c r="W3730">
        <v>178</v>
      </c>
      <c r="X3730">
        <v>5</v>
      </c>
      <c r="Y3730">
        <v>6</v>
      </c>
      <c r="Z3730">
        <v>0</v>
      </c>
      <c r="AA3730">
        <v>3</v>
      </c>
      <c r="AB3730">
        <v>20</v>
      </c>
      <c r="AC3730">
        <v>0.27100000000000002</v>
      </c>
      <c r="AD3730">
        <v>0.34200000000000003</v>
      </c>
      <c r="AE3730">
        <v>0.54700000000000004</v>
      </c>
      <c r="AF3730">
        <v>4</v>
      </c>
      <c r="AG3730" s="7">
        <v>495.2857143</v>
      </c>
      <c r="AH3730" s="1">
        <v>0.26925039499999998</v>
      </c>
      <c r="AI3730" s="1">
        <v>0.33843055100000002</v>
      </c>
      <c r="AJ3730" s="1">
        <v>0.437420268</v>
      </c>
      <c r="AK3730" s="1">
        <v>0.27070594799999997</v>
      </c>
      <c r="AL3730" s="1">
        <v>0.33416959400000001</v>
      </c>
      <c r="AM3730" s="1">
        <v>0.52640355800000005</v>
      </c>
      <c r="AN3730">
        <v>1799</v>
      </c>
      <c r="AO3730">
        <v>284</v>
      </c>
      <c r="AP3730">
        <v>487</v>
      </c>
      <c r="AQ3730">
        <v>117</v>
      </c>
      <c r="AR3730">
        <v>367</v>
      </c>
      <c r="AS3730">
        <v>1993</v>
      </c>
      <c r="AT3730">
        <v>666</v>
      </c>
      <c r="AU3730">
        <v>947</v>
      </c>
      <c r="AV3730">
        <v>148</v>
      </c>
      <c r="AW3730">
        <v>537</v>
      </c>
      <c r="AX3730">
        <v>89</v>
      </c>
      <c r="AY3730">
        <v>146</v>
      </c>
      <c r="AZ3730">
        <v>30</v>
      </c>
      <c r="BA3730">
        <v>91</v>
      </c>
      <c r="BB3730">
        <v>268</v>
      </c>
      <c r="BC3730">
        <v>212</v>
      </c>
      <c r="BD3730">
        <v>607</v>
      </c>
      <c r="BE3730">
        <v>30</v>
      </c>
      <c r="BF3730">
        <v>1</v>
      </c>
      <c r="BG3730">
        <v>2</v>
      </c>
      <c r="BH3730">
        <v>0</v>
      </c>
      <c r="BI3730">
        <v>59</v>
      </c>
      <c r="BJ3730">
        <v>159</v>
      </c>
      <c r="BK3730">
        <v>2</v>
      </c>
      <c r="BL3730">
        <v>7</v>
      </c>
      <c r="BM3730">
        <v>0</v>
      </c>
      <c r="BN3730">
        <v>4</v>
      </c>
      <c r="BO3730">
        <v>11</v>
      </c>
      <c r="BP3730">
        <v>0.27200000000000002</v>
      </c>
      <c r="BQ3730">
        <v>0.34899999999999998</v>
      </c>
      <c r="BR3730" s="1">
        <v>0.499</v>
      </c>
      <c r="BS3730">
        <v>3</v>
      </c>
      <c r="BT3730" s="1">
        <v>0.27060782700000002</v>
      </c>
      <c r="BU3730" s="1">
        <v>0.330316742</v>
      </c>
      <c r="BV3730" s="1">
        <v>0.51623646999999995</v>
      </c>
      <c r="BW3730">
        <v>1201</v>
      </c>
      <c r="BX3730">
        <v>190</v>
      </c>
      <c r="BY3730">
        <v>325</v>
      </c>
      <c r="BZ3730">
        <v>72</v>
      </c>
      <c r="CA3730">
        <v>242</v>
      </c>
      <c r="CB3730">
        <v>1326</v>
      </c>
      <c r="CC3730">
        <v>438</v>
      </c>
      <c r="CD3730">
        <v>620</v>
      </c>
    </row>
    <row r="3731" spans="1:82" x14ac:dyDescent="0.25">
      <c r="A3731">
        <v>2002</v>
      </c>
      <c r="B3731">
        <v>44</v>
      </c>
      <c r="C3731" t="s">
        <v>2041</v>
      </c>
      <c r="D3731" t="s">
        <v>2042</v>
      </c>
      <c r="E3731" t="s">
        <v>177</v>
      </c>
      <c r="F3731" t="s">
        <v>274</v>
      </c>
      <c r="G3731" t="s">
        <v>64</v>
      </c>
      <c r="H3731">
        <v>2</v>
      </c>
      <c r="I3731">
        <v>157</v>
      </c>
      <c r="J3731">
        <v>570</v>
      </c>
      <c r="K3731">
        <v>86</v>
      </c>
      <c r="L3731">
        <v>159</v>
      </c>
      <c r="M3731">
        <v>29</v>
      </c>
      <c r="N3731">
        <v>102</v>
      </c>
      <c r="O3731">
        <v>287</v>
      </c>
      <c r="P3731">
        <v>237</v>
      </c>
      <c r="Q3731">
        <v>652</v>
      </c>
      <c r="R3731">
        <v>37</v>
      </c>
      <c r="S3731">
        <v>2</v>
      </c>
      <c r="T3731">
        <v>0</v>
      </c>
      <c r="U3731">
        <v>0</v>
      </c>
      <c r="V3731">
        <v>70</v>
      </c>
      <c r="W3731">
        <v>136</v>
      </c>
      <c r="X3731">
        <v>7</v>
      </c>
      <c r="Y3731">
        <v>8</v>
      </c>
      <c r="Z3731">
        <v>0</v>
      </c>
      <c r="AA3731">
        <v>4</v>
      </c>
      <c r="AB3731">
        <v>17</v>
      </c>
      <c r="AC3731">
        <v>0.27900000000000003</v>
      </c>
      <c r="AD3731">
        <v>0.36299999999999999</v>
      </c>
      <c r="AE3731">
        <v>0.504</v>
      </c>
      <c r="AF3731">
        <v>5</v>
      </c>
      <c r="AG3731" s="7">
        <v>495.2857143</v>
      </c>
      <c r="AH3731" s="1">
        <v>0.26632151599999998</v>
      </c>
      <c r="AI3731" s="1">
        <v>0.33719892400000001</v>
      </c>
      <c r="AJ3731" s="1">
        <v>0.42641942199999999</v>
      </c>
      <c r="AK3731" s="1">
        <v>0.27268889800000001</v>
      </c>
      <c r="AL3731" s="1">
        <v>0.34139886600000002</v>
      </c>
      <c r="AM3731" s="1">
        <v>0.52089489200000005</v>
      </c>
      <c r="AN3731">
        <v>2369</v>
      </c>
      <c r="AO3731">
        <v>370</v>
      </c>
      <c r="AP3731">
        <v>646</v>
      </c>
      <c r="AQ3731">
        <v>146</v>
      </c>
      <c r="AR3731">
        <v>469</v>
      </c>
      <c r="AS3731">
        <v>2645</v>
      </c>
      <c r="AT3731">
        <v>903</v>
      </c>
      <c r="AU3731">
        <v>1234</v>
      </c>
      <c r="AV3731">
        <v>158</v>
      </c>
      <c r="AW3731">
        <v>598</v>
      </c>
      <c r="AX3731">
        <v>94</v>
      </c>
      <c r="AY3731">
        <v>162</v>
      </c>
      <c r="AZ3731">
        <v>45</v>
      </c>
      <c r="BA3731">
        <v>125</v>
      </c>
      <c r="BB3731">
        <v>327</v>
      </c>
      <c r="BC3731">
        <v>228</v>
      </c>
      <c r="BD3731">
        <v>667</v>
      </c>
      <c r="BE3731">
        <v>24</v>
      </c>
      <c r="BF3731">
        <v>3</v>
      </c>
      <c r="BG3731">
        <v>2</v>
      </c>
      <c r="BH3731">
        <v>4</v>
      </c>
      <c r="BI3731">
        <v>60</v>
      </c>
      <c r="BJ3731">
        <v>178</v>
      </c>
      <c r="BK3731">
        <v>5</v>
      </c>
      <c r="BL3731">
        <v>6</v>
      </c>
      <c r="BM3731">
        <v>0</v>
      </c>
      <c r="BN3731">
        <v>3</v>
      </c>
      <c r="BO3731">
        <v>20</v>
      </c>
      <c r="BP3731">
        <v>0.27100000000000002</v>
      </c>
      <c r="BQ3731">
        <v>0.34200000000000003</v>
      </c>
      <c r="BR3731" s="1">
        <v>0.54700000000000004</v>
      </c>
      <c r="BS3731">
        <v>4</v>
      </c>
      <c r="BT3731" s="1">
        <v>0.27070594799999997</v>
      </c>
      <c r="BU3731" s="1">
        <v>0.33416959400000001</v>
      </c>
      <c r="BV3731" s="1">
        <v>0.52640355800000005</v>
      </c>
      <c r="BW3731">
        <v>1799</v>
      </c>
      <c r="BX3731">
        <v>284</v>
      </c>
      <c r="BY3731">
        <v>487</v>
      </c>
      <c r="BZ3731">
        <v>117</v>
      </c>
      <c r="CA3731">
        <v>367</v>
      </c>
      <c r="CB3731">
        <v>1993</v>
      </c>
      <c r="CC3731">
        <v>666</v>
      </c>
      <c r="CD3731">
        <v>947</v>
      </c>
    </row>
    <row r="3732" spans="1:82" x14ac:dyDescent="0.25">
      <c r="A3732">
        <v>2003</v>
      </c>
      <c r="B3732">
        <v>45</v>
      </c>
      <c r="C3732" t="s">
        <v>2041</v>
      </c>
      <c r="D3732" t="s">
        <v>2042</v>
      </c>
      <c r="E3732" t="s">
        <v>177</v>
      </c>
      <c r="F3732" t="s">
        <v>274</v>
      </c>
      <c r="G3732" t="s">
        <v>64</v>
      </c>
      <c r="H3732">
        <v>2</v>
      </c>
      <c r="I3732">
        <v>162</v>
      </c>
      <c r="J3732">
        <v>606</v>
      </c>
      <c r="K3732">
        <v>97</v>
      </c>
      <c r="L3732">
        <v>165</v>
      </c>
      <c r="M3732">
        <v>45</v>
      </c>
      <c r="N3732">
        <v>124</v>
      </c>
      <c r="O3732">
        <v>332</v>
      </c>
      <c r="P3732">
        <v>272</v>
      </c>
      <c r="Q3732">
        <v>718</v>
      </c>
      <c r="R3732">
        <v>28</v>
      </c>
      <c r="S3732">
        <v>2</v>
      </c>
      <c r="T3732">
        <v>2</v>
      </c>
      <c r="U3732">
        <v>3</v>
      </c>
      <c r="V3732">
        <v>98</v>
      </c>
      <c r="W3732">
        <v>151</v>
      </c>
      <c r="X3732">
        <v>7</v>
      </c>
      <c r="Y3732">
        <v>9</v>
      </c>
      <c r="Z3732">
        <v>0</v>
      </c>
      <c r="AA3732">
        <v>5</v>
      </c>
      <c r="AB3732">
        <v>18</v>
      </c>
      <c r="AC3732">
        <v>0.27200000000000002</v>
      </c>
      <c r="AD3732">
        <v>0.379</v>
      </c>
      <c r="AE3732">
        <v>0.54800000000000004</v>
      </c>
      <c r="AF3732">
        <v>6</v>
      </c>
      <c r="AG3732" s="7">
        <v>495.2857143</v>
      </c>
      <c r="AH3732" s="1">
        <v>0.26936522499999999</v>
      </c>
      <c r="AI3732" s="1">
        <v>0.338708762</v>
      </c>
      <c r="AJ3732" s="1">
        <v>0.43223677900000002</v>
      </c>
      <c r="AK3732" s="1">
        <v>0.27260504200000002</v>
      </c>
      <c r="AL3732" s="1">
        <v>0.349390425</v>
      </c>
      <c r="AM3732" s="1">
        <v>0.52638655499999998</v>
      </c>
      <c r="AN3732">
        <v>2975</v>
      </c>
      <c r="AO3732">
        <v>467</v>
      </c>
      <c r="AP3732">
        <v>811</v>
      </c>
      <c r="AQ3732">
        <v>191</v>
      </c>
      <c r="AR3732">
        <v>593</v>
      </c>
      <c r="AS3732">
        <v>3363</v>
      </c>
      <c r="AT3732">
        <v>1175</v>
      </c>
      <c r="AU3732">
        <v>1566</v>
      </c>
      <c r="AV3732">
        <v>157</v>
      </c>
      <c r="AW3732">
        <v>570</v>
      </c>
      <c r="AX3732">
        <v>86</v>
      </c>
      <c r="AY3732">
        <v>159</v>
      </c>
      <c r="AZ3732">
        <v>29</v>
      </c>
      <c r="BA3732">
        <v>102</v>
      </c>
      <c r="BB3732">
        <v>287</v>
      </c>
      <c r="BC3732">
        <v>237</v>
      </c>
      <c r="BD3732">
        <v>652</v>
      </c>
      <c r="BE3732">
        <v>37</v>
      </c>
      <c r="BF3732">
        <v>2</v>
      </c>
      <c r="BG3732">
        <v>0</v>
      </c>
      <c r="BH3732">
        <v>0</v>
      </c>
      <c r="BI3732">
        <v>70</v>
      </c>
      <c r="BJ3732">
        <v>136</v>
      </c>
      <c r="BK3732">
        <v>7</v>
      </c>
      <c r="BL3732">
        <v>8</v>
      </c>
      <c r="BM3732">
        <v>0</v>
      </c>
      <c r="BN3732">
        <v>4</v>
      </c>
      <c r="BO3732">
        <v>17</v>
      </c>
      <c r="BP3732">
        <v>0.27900000000000003</v>
      </c>
      <c r="BQ3732">
        <v>0.36299999999999999</v>
      </c>
      <c r="BR3732" s="1">
        <v>0.504</v>
      </c>
      <c r="BS3732">
        <v>5</v>
      </c>
      <c r="BT3732" s="1">
        <v>0.27268889800000001</v>
      </c>
      <c r="BU3732" s="1">
        <v>0.34139886600000002</v>
      </c>
      <c r="BV3732" s="1">
        <v>0.52089489200000005</v>
      </c>
      <c r="BW3732">
        <v>2369</v>
      </c>
      <c r="BX3732">
        <v>370</v>
      </c>
      <c r="BY3732">
        <v>646</v>
      </c>
      <c r="BZ3732">
        <v>146</v>
      </c>
      <c r="CA3732">
        <v>469</v>
      </c>
      <c r="CB3732">
        <v>2645</v>
      </c>
      <c r="CC3732">
        <v>903</v>
      </c>
      <c r="CD3732">
        <v>1234</v>
      </c>
    </row>
    <row r="3733" spans="1:82" x14ac:dyDescent="0.25">
      <c r="A3733">
        <v>1967</v>
      </c>
      <c r="B3733">
        <v>9</v>
      </c>
      <c r="C3733" t="s">
        <v>2044</v>
      </c>
      <c r="D3733" t="s">
        <v>2045</v>
      </c>
      <c r="E3733" t="s">
        <v>162</v>
      </c>
      <c r="F3733" t="s">
        <v>100</v>
      </c>
      <c r="G3733" t="s">
        <v>64</v>
      </c>
      <c r="H3733">
        <v>2</v>
      </c>
      <c r="I3733">
        <v>130</v>
      </c>
      <c r="J3733">
        <v>482</v>
      </c>
      <c r="K3733">
        <v>53</v>
      </c>
      <c r="L3733">
        <v>118</v>
      </c>
      <c r="M3733">
        <v>12</v>
      </c>
      <c r="N3733">
        <v>77</v>
      </c>
      <c r="O3733">
        <v>178</v>
      </c>
      <c r="P3733">
        <v>159</v>
      </c>
      <c r="Q3733">
        <v>526</v>
      </c>
      <c r="R3733">
        <v>18</v>
      </c>
      <c r="S3733">
        <v>3</v>
      </c>
      <c r="T3733">
        <v>2</v>
      </c>
      <c r="U3733">
        <v>4</v>
      </c>
      <c r="V3733">
        <v>37</v>
      </c>
      <c r="W3733">
        <v>89</v>
      </c>
      <c r="X3733">
        <v>6</v>
      </c>
      <c r="Y3733">
        <v>4</v>
      </c>
      <c r="Z3733">
        <v>2</v>
      </c>
      <c r="AA3733">
        <v>3</v>
      </c>
      <c r="AB3733">
        <v>12</v>
      </c>
      <c r="AC3733">
        <v>0.245</v>
      </c>
      <c r="AD3733">
        <v>0.30199999999999999</v>
      </c>
      <c r="AE3733">
        <v>0.36899999999999999</v>
      </c>
      <c r="AF3733">
        <v>4</v>
      </c>
      <c r="AG3733" s="7">
        <v>433.42857140000001</v>
      </c>
      <c r="AH3733" s="1">
        <v>0.25127455900000001</v>
      </c>
      <c r="AI3733" s="1">
        <v>0.31731872100000003</v>
      </c>
      <c r="AJ3733" s="1">
        <v>0.373229219</v>
      </c>
      <c r="AK3733" s="1">
        <v>0.25693035800000003</v>
      </c>
      <c r="AL3733" s="1">
        <v>0.31497524799999999</v>
      </c>
      <c r="AM3733" s="1">
        <v>0.40162271799999999</v>
      </c>
      <c r="AN3733">
        <v>1479</v>
      </c>
      <c r="AO3733">
        <v>182</v>
      </c>
      <c r="AP3733">
        <v>380</v>
      </c>
      <c r="AQ3733">
        <v>41</v>
      </c>
      <c r="AR3733">
        <v>211</v>
      </c>
      <c r="AS3733">
        <v>1616</v>
      </c>
      <c r="AT3733">
        <v>509</v>
      </c>
      <c r="AU3733">
        <v>594</v>
      </c>
      <c r="AV3733">
        <v>137</v>
      </c>
      <c r="AW3733">
        <v>459</v>
      </c>
      <c r="AX3733">
        <v>61</v>
      </c>
      <c r="AY3733">
        <v>132</v>
      </c>
      <c r="AZ3733">
        <v>16</v>
      </c>
      <c r="BA3733">
        <v>64</v>
      </c>
      <c r="BB3733">
        <v>212</v>
      </c>
      <c r="BC3733">
        <v>169</v>
      </c>
      <c r="BD3733">
        <v>498</v>
      </c>
      <c r="BE3733">
        <v>20</v>
      </c>
      <c r="BF3733">
        <v>6</v>
      </c>
      <c r="BG3733">
        <v>8</v>
      </c>
      <c r="BH3733">
        <v>4</v>
      </c>
      <c r="BI3733">
        <v>37</v>
      </c>
      <c r="BJ3733">
        <v>106</v>
      </c>
      <c r="BK3733">
        <v>0</v>
      </c>
      <c r="BL3733">
        <v>0</v>
      </c>
      <c r="BM3733">
        <v>3</v>
      </c>
      <c r="BN3733">
        <v>2</v>
      </c>
      <c r="BO3733">
        <v>11</v>
      </c>
      <c r="BP3733">
        <v>0.28799999999999998</v>
      </c>
      <c r="BQ3733">
        <v>0.33900000000000002</v>
      </c>
      <c r="BR3733" s="1">
        <v>0.46200000000000002</v>
      </c>
      <c r="BS3733">
        <v>3</v>
      </c>
      <c r="BT3733" s="1">
        <v>0.26278836500000002</v>
      </c>
      <c r="BU3733" s="1">
        <v>0.32110091699999999</v>
      </c>
      <c r="BV3733" s="1">
        <v>0.417251755</v>
      </c>
      <c r="BW3733">
        <v>997</v>
      </c>
      <c r="BX3733">
        <v>129</v>
      </c>
      <c r="BY3733">
        <v>262</v>
      </c>
      <c r="BZ3733">
        <v>29</v>
      </c>
      <c r="CA3733">
        <v>134</v>
      </c>
      <c r="CB3733">
        <v>1090</v>
      </c>
      <c r="CC3733">
        <v>350</v>
      </c>
      <c r="CD3733">
        <v>416</v>
      </c>
    </row>
    <row r="3734" spans="1:82" x14ac:dyDescent="0.25">
      <c r="A3734">
        <v>1968</v>
      </c>
      <c r="B3734">
        <v>10</v>
      </c>
      <c r="C3734" t="s">
        <v>2044</v>
      </c>
      <c r="D3734" t="s">
        <v>2045</v>
      </c>
      <c r="E3734" t="s">
        <v>162</v>
      </c>
      <c r="F3734" t="s">
        <v>100</v>
      </c>
      <c r="G3734" t="s">
        <v>64</v>
      </c>
      <c r="H3734">
        <v>2</v>
      </c>
      <c r="I3734">
        <v>156</v>
      </c>
      <c r="J3734">
        <v>576</v>
      </c>
      <c r="K3734">
        <v>62</v>
      </c>
      <c r="L3734">
        <v>153</v>
      </c>
      <c r="M3734">
        <v>15</v>
      </c>
      <c r="N3734">
        <v>79</v>
      </c>
      <c r="O3734">
        <v>231</v>
      </c>
      <c r="P3734">
        <v>192</v>
      </c>
      <c r="Q3734">
        <v>621</v>
      </c>
      <c r="R3734">
        <v>29</v>
      </c>
      <c r="S3734">
        <v>2</v>
      </c>
      <c r="T3734">
        <v>1</v>
      </c>
      <c r="U3734">
        <v>2</v>
      </c>
      <c r="V3734">
        <v>37</v>
      </c>
      <c r="W3734">
        <v>114</v>
      </c>
      <c r="X3734">
        <v>5</v>
      </c>
      <c r="Y3734">
        <v>2</v>
      </c>
      <c r="Z3734">
        <v>4</v>
      </c>
      <c r="AA3734">
        <v>6</v>
      </c>
      <c r="AB3734">
        <v>11</v>
      </c>
      <c r="AC3734">
        <v>0.26600000000000001</v>
      </c>
      <c r="AD3734">
        <v>0.309</v>
      </c>
      <c r="AE3734">
        <v>0.40100000000000002</v>
      </c>
      <c r="AF3734">
        <v>5</v>
      </c>
      <c r="AG3734" s="7">
        <v>433.42857140000001</v>
      </c>
      <c r="AH3734" s="1">
        <v>0.24600535000000001</v>
      </c>
      <c r="AI3734" s="1">
        <v>0.30975238599999999</v>
      </c>
      <c r="AJ3734" s="1">
        <v>0.35561793800000002</v>
      </c>
      <c r="AK3734" s="1">
        <v>0.259367397</v>
      </c>
      <c r="AL3734" s="1">
        <v>0.313366115</v>
      </c>
      <c r="AM3734" s="1">
        <v>0.401459854</v>
      </c>
      <c r="AN3734">
        <v>2055</v>
      </c>
      <c r="AO3734">
        <v>244</v>
      </c>
      <c r="AP3734">
        <v>533</v>
      </c>
      <c r="AQ3734">
        <v>56</v>
      </c>
      <c r="AR3734">
        <v>290</v>
      </c>
      <c r="AS3734">
        <v>2237</v>
      </c>
      <c r="AT3734">
        <v>701</v>
      </c>
      <c r="AU3734">
        <v>825</v>
      </c>
      <c r="AV3734">
        <v>130</v>
      </c>
      <c r="AW3734">
        <v>482</v>
      </c>
      <c r="AX3734">
        <v>53</v>
      </c>
      <c r="AY3734">
        <v>118</v>
      </c>
      <c r="AZ3734">
        <v>12</v>
      </c>
      <c r="BA3734">
        <v>77</v>
      </c>
      <c r="BB3734">
        <v>178</v>
      </c>
      <c r="BC3734">
        <v>159</v>
      </c>
      <c r="BD3734">
        <v>526</v>
      </c>
      <c r="BE3734">
        <v>18</v>
      </c>
      <c r="BF3734">
        <v>3</v>
      </c>
      <c r="BG3734">
        <v>2</v>
      </c>
      <c r="BH3734">
        <v>4</v>
      </c>
      <c r="BI3734">
        <v>37</v>
      </c>
      <c r="BJ3734">
        <v>89</v>
      </c>
      <c r="BK3734">
        <v>6</v>
      </c>
      <c r="BL3734">
        <v>4</v>
      </c>
      <c r="BM3734">
        <v>2</v>
      </c>
      <c r="BN3734">
        <v>3</v>
      </c>
      <c r="BO3734">
        <v>12</v>
      </c>
      <c r="BP3734">
        <v>0.245</v>
      </c>
      <c r="BQ3734">
        <v>0.30199999999999999</v>
      </c>
      <c r="BR3734" s="1">
        <v>0.36899999999999999</v>
      </c>
      <c r="BS3734">
        <v>4</v>
      </c>
      <c r="BT3734" s="1">
        <v>0.25693035800000003</v>
      </c>
      <c r="BU3734" s="1">
        <v>0.31497524799999999</v>
      </c>
      <c r="BV3734" s="1">
        <v>0.40162271799999999</v>
      </c>
      <c r="BW3734">
        <v>1479</v>
      </c>
      <c r="BX3734">
        <v>182</v>
      </c>
      <c r="BY3734">
        <v>380</v>
      </c>
      <c r="BZ3734">
        <v>41</v>
      </c>
      <c r="CA3734">
        <v>211</v>
      </c>
      <c r="CB3734">
        <v>1616</v>
      </c>
      <c r="CC3734">
        <v>509</v>
      </c>
      <c r="CD3734">
        <v>594</v>
      </c>
    </row>
    <row r="3735" spans="1:82" x14ac:dyDescent="0.25">
      <c r="A3735">
        <v>1969</v>
      </c>
      <c r="B3735">
        <v>11</v>
      </c>
      <c r="C3735" t="s">
        <v>2044</v>
      </c>
      <c r="D3735" t="s">
        <v>2045</v>
      </c>
      <c r="E3735" t="s">
        <v>162</v>
      </c>
      <c r="F3735" t="s">
        <v>100</v>
      </c>
      <c r="G3735" t="s">
        <v>64</v>
      </c>
      <c r="H3735">
        <v>2</v>
      </c>
      <c r="I3735">
        <v>150</v>
      </c>
      <c r="J3735">
        <v>551</v>
      </c>
      <c r="K3735">
        <v>51</v>
      </c>
      <c r="L3735">
        <v>140</v>
      </c>
      <c r="M3735">
        <v>12</v>
      </c>
      <c r="N3735">
        <v>55</v>
      </c>
      <c r="O3735">
        <v>201</v>
      </c>
      <c r="P3735">
        <v>190</v>
      </c>
      <c r="Q3735">
        <v>604</v>
      </c>
      <c r="R3735">
        <v>15</v>
      </c>
      <c r="S3735">
        <v>5</v>
      </c>
      <c r="T3735">
        <v>1</v>
      </c>
      <c r="U3735">
        <v>4</v>
      </c>
      <c r="V3735">
        <v>49</v>
      </c>
      <c r="W3735">
        <v>87</v>
      </c>
      <c r="X3735">
        <v>7</v>
      </c>
      <c r="Y3735">
        <v>1</v>
      </c>
      <c r="Z3735">
        <v>2</v>
      </c>
      <c r="AA3735">
        <v>3</v>
      </c>
      <c r="AB3735">
        <v>9</v>
      </c>
      <c r="AC3735">
        <v>0.254</v>
      </c>
      <c r="AD3735">
        <v>0.315</v>
      </c>
      <c r="AE3735">
        <v>0.36499999999999999</v>
      </c>
      <c r="AF3735">
        <v>6</v>
      </c>
      <c r="AG3735" s="7">
        <v>433.42857140000001</v>
      </c>
      <c r="AH3735" s="1">
        <v>0.25822640800000002</v>
      </c>
      <c r="AI3735" s="1">
        <v>0.33188910799999999</v>
      </c>
      <c r="AJ3735" s="1">
        <v>0.386987203</v>
      </c>
      <c r="AK3735" s="1">
        <v>0.25825019199999999</v>
      </c>
      <c r="AL3735" s="1">
        <v>0.31362196399999998</v>
      </c>
      <c r="AM3735" s="1">
        <v>0.39370683000000001</v>
      </c>
      <c r="AN3735">
        <v>2606</v>
      </c>
      <c r="AO3735">
        <v>295</v>
      </c>
      <c r="AP3735">
        <v>673</v>
      </c>
      <c r="AQ3735">
        <v>68</v>
      </c>
      <c r="AR3735">
        <v>345</v>
      </c>
      <c r="AS3735">
        <v>2841</v>
      </c>
      <c r="AT3735">
        <v>891</v>
      </c>
      <c r="AU3735">
        <v>1026</v>
      </c>
      <c r="AV3735">
        <v>156</v>
      </c>
      <c r="AW3735">
        <v>576</v>
      </c>
      <c r="AX3735">
        <v>62</v>
      </c>
      <c r="AY3735">
        <v>153</v>
      </c>
      <c r="AZ3735">
        <v>15</v>
      </c>
      <c r="BA3735">
        <v>79</v>
      </c>
      <c r="BB3735">
        <v>231</v>
      </c>
      <c r="BC3735">
        <v>192</v>
      </c>
      <c r="BD3735">
        <v>621</v>
      </c>
      <c r="BE3735">
        <v>29</v>
      </c>
      <c r="BF3735">
        <v>2</v>
      </c>
      <c r="BG3735">
        <v>1</v>
      </c>
      <c r="BH3735">
        <v>2</v>
      </c>
      <c r="BI3735">
        <v>37</v>
      </c>
      <c r="BJ3735">
        <v>114</v>
      </c>
      <c r="BK3735">
        <v>5</v>
      </c>
      <c r="BL3735">
        <v>2</v>
      </c>
      <c r="BM3735">
        <v>4</v>
      </c>
      <c r="BN3735">
        <v>6</v>
      </c>
      <c r="BO3735">
        <v>11</v>
      </c>
      <c r="BP3735">
        <v>0.26600000000000001</v>
      </c>
      <c r="BQ3735">
        <v>0.309</v>
      </c>
      <c r="BR3735" s="1">
        <v>0.40100000000000002</v>
      </c>
      <c r="BS3735">
        <v>5</v>
      </c>
      <c r="BT3735" s="1">
        <v>0.259367397</v>
      </c>
      <c r="BU3735" s="1">
        <v>0.313366115</v>
      </c>
      <c r="BV3735" s="1">
        <v>0.401459854</v>
      </c>
      <c r="BW3735">
        <v>2055</v>
      </c>
      <c r="BX3735">
        <v>244</v>
      </c>
      <c r="BY3735">
        <v>533</v>
      </c>
      <c r="BZ3735">
        <v>56</v>
      </c>
      <c r="CA3735">
        <v>290</v>
      </c>
      <c r="CB3735">
        <v>2237</v>
      </c>
      <c r="CC3735">
        <v>701</v>
      </c>
      <c r="CD3735">
        <v>825</v>
      </c>
    </row>
    <row r="3736" spans="1:82" x14ac:dyDescent="0.25">
      <c r="A3736">
        <v>1988</v>
      </c>
      <c r="B3736">
        <v>30</v>
      </c>
      <c r="C3736" t="s">
        <v>2046</v>
      </c>
      <c r="D3736" t="s">
        <v>2047</v>
      </c>
      <c r="E3736" t="s">
        <v>379</v>
      </c>
      <c r="F3736" t="s">
        <v>73</v>
      </c>
      <c r="G3736" t="s">
        <v>74</v>
      </c>
      <c r="H3736">
        <v>0</v>
      </c>
      <c r="I3736">
        <v>136</v>
      </c>
      <c r="J3736">
        <v>452</v>
      </c>
      <c r="K3736">
        <v>38</v>
      </c>
      <c r="L3736">
        <v>104</v>
      </c>
      <c r="M3736">
        <v>10</v>
      </c>
      <c r="N3736">
        <v>47</v>
      </c>
      <c r="O3736">
        <v>155</v>
      </c>
      <c r="P3736">
        <v>152</v>
      </c>
      <c r="Q3736">
        <v>504</v>
      </c>
      <c r="R3736">
        <v>19</v>
      </c>
      <c r="S3736">
        <v>1</v>
      </c>
      <c r="T3736">
        <v>1</v>
      </c>
      <c r="U3736">
        <v>6</v>
      </c>
      <c r="V3736">
        <v>42</v>
      </c>
      <c r="W3736">
        <v>72</v>
      </c>
      <c r="X3736">
        <v>4</v>
      </c>
      <c r="Y3736">
        <v>6</v>
      </c>
      <c r="Z3736">
        <v>0</v>
      </c>
      <c r="AA3736">
        <v>4</v>
      </c>
      <c r="AB3736">
        <v>11</v>
      </c>
      <c r="AC3736">
        <v>0.23</v>
      </c>
      <c r="AD3736">
        <v>0.30199999999999999</v>
      </c>
      <c r="AE3736">
        <v>0.34300000000000003</v>
      </c>
      <c r="AF3736">
        <v>4</v>
      </c>
      <c r="AG3736" s="7">
        <v>357</v>
      </c>
      <c r="AH3736" s="1">
        <v>0.25943399700000003</v>
      </c>
      <c r="AI3736" s="1">
        <v>0.32407934700000002</v>
      </c>
      <c r="AJ3736" s="1">
        <v>0.386803177</v>
      </c>
      <c r="AK3736" s="1">
        <v>0.27261384900000002</v>
      </c>
      <c r="AL3736" s="1">
        <v>0.32724157599999998</v>
      </c>
      <c r="AM3736" s="1">
        <v>0.46163443500000001</v>
      </c>
      <c r="AN3736">
        <v>1603</v>
      </c>
      <c r="AO3736">
        <v>200</v>
      </c>
      <c r="AP3736">
        <v>437</v>
      </c>
      <c r="AQ3736">
        <v>77</v>
      </c>
      <c r="AR3736">
        <v>253</v>
      </c>
      <c r="AS3736">
        <v>1751</v>
      </c>
      <c r="AT3736">
        <v>573</v>
      </c>
      <c r="AU3736">
        <v>740</v>
      </c>
      <c r="AV3736">
        <v>135</v>
      </c>
      <c r="AW3736">
        <v>469</v>
      </c>
      <c r="AX3736">
        <v>74</v>
      </c>
      <c r="AY3736">
        <v>148</v>
      </c>
      <c r="AZ3736">
        <v>31</v>
      </c>
      <c r="BA3736">
        <v>94</v>
      </c>
      <c r="BB3736">
        <v>264</v>
      </c>
      <c r="BC3736">
        <v>182</v>
      </c>
      <c r="BD3736">
        <v>508</v>
      </c>
      <c r="BE3736">
        <v>23</v>
      </c>
      <c r="BF3736">
        <v>0</v>
      </c>
      <c r="BG3736">
        <v>1</v>
      </c>
      <c r="BH3736">
        <v>1</v>
      </c>
      <c r="BI3736">
        <v>31</v>
      </c>
      <c r="BJ3736">
        <v>67</v>
      </c>
      <c r="BK3736">
        <v>1</v>
      </c>
      <c r="BL3736">
        <v>3</v>
      </c>
      <c r="BM3736">
        <v>0</v>
      </c>
      <c r="BN3736">
        <v>5</v>
      </c>
      <c r="BO3736">
        <v>16</v>
      </c>
      <c r="BP3736">
        <v>0.316</v>
      </c>
      <c r="BQ3736">
        <v>0.35799999999999998</v>
      </c>
      <c r="BR3736" s="1">
        <v>0.56299999999999994</v>
      </c>
      <c r="BS3736">
        <v>3</v>
      </c>
      <c r="BT3736" s="1">
        <v>0.28931363999999998</v>
      </c>
      <c r="BU3736" s="1">
        <v>0.33761026500000002</v>
      </c>
      <c r="BV3736" s="1">
        <v>0.50825369200000003</v>
      </c>
      <c r="BW3736">
        <v>1151</v>
      </c>
      <c r="BX3736">
        <v>162</v>
      </c>
      <c r="BY3736">
        <v>333</v>
      </c>
      <c r="BZ3736">
        <v>67</v>
      </c>
      <c r="CA3736">
        <v>206</v>
      </c>
      <c r="CB3736">
        <v>1247</v>
      </c>
      <c r="CC3736">
        <v>421</v>
      </c>
      <c r="CD3736">
        <v>585</v>
      </c>
    </row>
    <row r="3737" spans="1:82" x14ac:dyDescent="0.25">
      <c r="A3737">
        <v>1993</v>
      </c>
      <c r="B3737">
        <v>35</v>
      </c>
      <c r="C3737" t="s">
        <v>2048</v>
      </c>
      <c r="D3737" t="s">
        <v>2049</v>
      </c>
      <c r="E3737" t="s">
        <v>517</v>
      </c>
      <c r="F3737" t="s">
        <v>2050</v>
      </c>
      <c r="G3737" t="s">
        <v>334</v>
      </c>
      <c r="H3737">
        <v>2</v>
      </c>
      <c r="I3737">
        <v>140</v>
      </c>
      <c r="J3737">
        <v>494</v>
      </c>
      <c r="K3737">
        <v>67</v>
      </c>
      <c r="L3737">
        <v>145</v>
      </c>
      <c r="M3737">
        <v>20</v>
      </c>
      <c r="N3737">
        <v>73</v>
      </c>
      <c r="O3737">
        <v>235</v>
      </c>
      <c r="P3737">
        <v>201</v>
      </c>
      <c r="Q3737">
        <v>557</v>
      </c>
      <c r="R3737">
        <v>20</v>
      </c>
      <c r="S3737">
        <v>5</v>
      </c>
      <c r="T3737">
        <v>17</v>
      </c>
      <c r="U3737">
        <v>5</v>
      </c>
      <c r="V3737">
        <v>47</v>
      </c>
      <c r="W3737">
        <v>64</v>
      </c>
      <c r="X3737">
        <v>6</v>
      </c>
      <c r="Y3737">
        <v>9</v>
      </c>
      <c r="Z3737">
        <v>0</v>
      </c>
      <c r="AA3737">
        <v>7</v>
      </c>
      <c r="AB3737">
        <v>11</v>
      </c>
      <c r="AC3737">
        <v>0.29399999999999998</v>
      </c>
      <c r="AD3737">
        <v>0.36099999999999999</v>
      </c>
      <c r="AE3737">
        <v>0.47599999999999998</v>
      </c>
      <c r="AF3737">
        <v>6</v>
      </c>
      <c r="AG3737" s="7">
        <v>512.35294120000003</v>
      </c>
      <c r="AH3737" s="1">
        <v>0.27025890600000002</v>
      </c>
      <c r="AI3737" s="1">
        <v>0.33846979500000002</v>
      </c>
      <c r="AJ3737" s="1">
        <v>0.41311900299999998</v>
      </c>
      <c r="AK3737" s="1">
        <v>0.285053216</v>
      </c>
      <c r="AL3737" s="1">
        <v>0.34564315400000001</v>
      </c>
      <c r="AM3737" s="1">
        <v>0.45118000899999999</v>
      </c>
      <c r="AN3737">
        <v>2161</v>
      </c>
      <c r="AO3737">
        <v>292</v>
      </c>
      <c r="AP3737">
        <v>616</v>
      </c>
      <c r="AQ3737">
        <v>74</v>
      </c>
      <c r="AR3737">
        <v>306</v>
      </c>
      <c r="AS3737">
        <v>2410</v>
      </c>
      <c r="AT3737">
        <v>833</v>
      </c>
      <c r="AU3737">
        <v>975</v>
      </c>
      <c r="AV3737">
        <v>146</v>
      </c>
      <c r="AW3737">
        <v>557</v>
      </c>
      <c r="AX3737">
        <v>87</v>
      </c>
      <c r="AY3737">
        <v>184</v>
      </c>
      <c r="AZ3737">
        <v>33</v>
      </c>
      <c r="BA3737">
        <v>100</v>
      </c>
      <c r="BB3737">
        <v>323</v>
      </c>
      <c r="BC3737">
        <v>238</v>
      </c>
      <c r="BD3737">
        <v>618</v>
      </c>
      <c r="BE3737">
        <v>34</v>
      </c>
      <c r="BF3737">
        <v>3</v>
      </c>
      <c r="BG3737">
        <v>5</v>
      </c>
      <c r="BH3737">
        <v>6</v>
      </c>
      <c r="BI3737">
        <v>48</v>
      </c>
      <c r="BJ3737">
        <v>40</v>
      </c>
      <c r="BK3737">
        <v>5</v>
      </c>
      <c r="BL3737">
        <v>6</v>
      </c>
      <c r="BM3737">
        <v>0</v>
      </c>
      <c r="BN3737">
        <v>7</v>
      </c>
      <c r="BO3737">
        <v>19</v>
      </c>
      <c r="BP3737">
        <v>0.33</v>
      </c>
      <c r="BQ3737">
        <v>0.38500000000000001</v>
      </c>
      <c r="BR3737" s="1">
        <v>0.57999999999999996</v>
      </c>
      <c r="BS3737">
        <v>5</v>
      </c>
      <c r="BT3737" s="1">
        <v>0.28254349099999998</v>
      </c>
      <c r="BU3737" s="1">
        <v>0.34106853799999998</v>
      </c>
      <c r="BV3737" s="1">
        <v>0.443911218</v>
      </c>
      <c r="BW3737">
        <v>1667</v>
      </c>
      <c r="BX3737">
        <v>225</v>
      </c>
      <c r="BY3737">
        <v>471</v>
      </c>
      <c r="BZ3737">
        <v>54</v>
      </c>
      <c r="CA3737">
        <v>233</v>
      </c>
      <c r="CB3737">
        <v>1853</v>
      </c>
      <c r="CC3737">
        <v>632</v>
      </c>
      <c r="CD3737">
        <v>740</v>
      </c>
    </row>
    <row r="3738" spans="1:82" x14ac:dyDescent="0.25">
      <c r="A3738">
        <v>1997</v>
      </c>
      <c r="B3738">
        <v>39</v>
      </c>
      <c r="C3738" t="s">
        <v>2048</v>
      </c>
      <c r="D3738" t="s">
        <v>2049</v>
      </c>
      <c r="E3738" t="s">
        <v>517</v>
      </c>
      <c r="F3738" t="s">
        <v>143</v>
      </c>
      <c r="G3738" t="s">
        <v>64</v>
      </c>
      <c r="H3738">
        <v>2</v>
      </c>
      <c r="I3738">
        <v>135</v>
      </c>
      <c r="J3738">
        <v>444</v>
      </c>
      <c r="K3738">
        <v>86</v>
      </c>
      <c r="L3738">
        <v>111</v>
      </c>
      <c r="M3738">
        <v>21</v>
      </c>
      <c r="N3738">
        <v>71</v>
      </c>
      <c r="O3738">
        <v>198</v>
      </c>
      <c r="P3738">
        <v>247</v>
      </c>
      <c r="Q3738">
        <v>582</v>
      </c>
      <c r="R3738">
        <v>22</v>
      </c>
      <c r="S3738">
        <v>1</v>
      </c>
      <c r="T3738">
        <v>11</v>
      </c>
      <c r="U3738">
        <v>7</v>
      </c>
      <c r="V3738">
        <v>121</v>
      </c>
      <c r="W3738">
        <v>79</v>
      </c>
      <c r="X3738">
        <v>11</v>
      </c>
      <c r="Y3738">
        <v>15</v>
      </c>
      <c r="Z3738">
        <v>0</v>
      </c>
      <c r="AA3738">
        <v>2</v>
      </c>
      <c r="AB3738">
        <v>7</v>
      </c>
      <c r="AC3738">
        <v>0.25</v>
      </c>
      <c r="AD3738">
        <v>0.42399999999999999</v>
      </c>
      <c r="AE3738">
        <v>0.44600000000000001</v>
      </c>
      <c r="AF3738">
        <v>10</v>
      </c>
      <c r="AG3738" s="7">
        <v>512.35294120000003</v>
      </c>
      <c r="AH3738" s="1">
        <v>0.271579719</v>
      </c>
      <c r="AI3738" s="1">
        <v>0.34241386400000001</v>
      </c>
      <c r="AJ3738" s="1">
        <v>0.42849968399999999</v>
      </c>
      <c r="AK3738" s="1">
        <v>0.286417054</v>
      </c>
      <c r="AL3738" s="1">
        <v>0.38571758699999997</v>
      </c>
      <c r="AM3738" s="1">
        <v>0.494670675</v>
      </c>
      <c r="AN3738">
        <v>3659</v>
      </c>
      <c r="AO3738">
        <v>603</v>
      </c>
      <c r="AP3738">
        <v>1048</v>
      </c>
      <c r="AQ3738">
        <v>180</v>
      </c>
      <c r="AR3738">
        <v>621</v>
      </c>
      <c r="AS3738">
        <v>4327</v>
      </c>
      <c r="AT3738">
        <v>1669</v>
      </c>
      <c r="AU3738">
        <v>1810</v>
      </c>
      <c r="AV3738">
        <v>161</v>
      </c>
      <c r="AW3738">
        <v>519</v>
      </c>
      <c r="AX3738">
        <v>118</v>
      </c>
      <c r="AY3738">
        <v>163</v>
      </c>
      <c r="AZ3738">
        <v>42</v>
      </c>
      <c r="BA3738">
        <v>120</v>
      </c>
      <c r="BB3738">
        <v>324</v>
      </c>
      <c r="BC3738">
        <v>315</v>
      </c>
      <c r="BD3738">
        <v>677</v>
      </c>
      <c r="BE3738">
        <v>33</v>
      </c>
      <c r="BF3738">
        <v>1</v>
      </c>
      <c r="BG3738">
        <v>16</v>
      </c>
      <c r="BH3738">
        <v>9</v>
      </c>
      <c r="BI3738">
        <v>142</v>
      </c>
      <c r="BJ3738">
        <v>66</v>
      </c>
      <c r="BK3738">
        <v>19</v>
      </c>
      <c r="BL3738">
        <v>10</v>
      </c>
      <c r="BM3738">
        <v>0</v>
      </c>
      <c r="BN3738">
        <v>6</v>
      </c>
      <c r="BO3738">
        <v>16</v>
      </c>
      <c r="BP3738">
        <v>0.314</v>
      </c>
      <c r="BQ3738">
        <v>0.46500000000000002</v>
      </c>
      <c r="BR3738" s="1">
        <v>0.624</v>
      </c>
      <c r="BS3738">
        <v>9</v>
      </c>
      <c r="BT3738" s="1">
        <v>0.291446345</v>
      </c>
      <c r="BU3738" s="1">
        <v>0.37970627499999998</v>
      </c>
      <c r="BV3738" s="1">
        <v>0.50139968899999998</v>
      </c>
      <c r="BW3738">
        <v>3215</v>
      </c>
      <c r="BX3738">
        <v>517</v>
      </c>
      <c r="BY3738">
        <v>937</v>
      </c>
      <c r="BZ3738">
        <v>159</v>
      </c>
      <c r="CA3738">
        <v>550</v>
      </c>
      <c r="CB3738">
        <v>3745</v>
      </c>
      <c r="CC3738">
        <v>1422</v>
      </c>
      <c r="CD3738">
        <v>1612</v>
      </c>
    </row>
    <row r="3739" spans="1:82" x14ac:dyDescent="0.25">
      <c r="A3739">
        <v>1998</v>
      </c>
      <c r="B3739">
        <v>40</v>
      </c>
      <c r="C3739" t="s">
        <v>2048</v>
      </c>
      <c r="D3739" t="s">
        <v>2049</v>
      </c>
      <c r="E3739" t="s">
        <v>517</v>
      </c>
      <c r="F3739" t="s">
        <v>807</v>
      </c>
      <c r="G3739" t="s">
        <v>334</v>
      </c>
      <c r="H3739">
        <v>2</v>
      </c>
      <c r="I3739">
        <v>130</v>
      </c>
      <c r="J3739">
        <v>437</v>
      </c>
      <c r="K3739">
        <v>73</v>
      </c>
      <c r="L3739">
        <v>132</v>
      </c>
      <c r="M3739">
        <v>22</v>
      </c>
      <c r="N3739">
        <v>85</v>
      </c>
      <c r="O3739">
        <v>229</v>
      </c>
      <c r="P3739">
        <v>235</v>
      </c>
      <c r="Q3739">
        <v>549</v>
      </c>
      <c r="R3739">
        <v>27</v>
      </c>
      <c r="S3739">
        <v>2</v>
      </c>
      <c r="T3739">
        <v>22</v>
      </c>
      <c r="U3739">
        <v>7</v>
      </c>
      <c r="V3739">
        <v>95</v>
      </c>
      <c r="W3739">
        <v>46</v>
      </c>
      <c r="X3739">
        <v>12</v>
      </c>
      <c r="Y3739">
        <v>8</v>
      </c>
      <c r="Z3739">
        <v>0</v>
      </c>
      <c r="AA3739">
        <v>9</v>
      </c>
      <c r="AB3739">
        <v>7</v>
      </c>
      <c r="AC3739">
        <v>0.30199999999999999</v>
      </c>
      <c r="AD3739">
        <v>0.42799999999999999</v>
      </c>
      <c r="AE3739">
        <v>0.52400000000000002</v>
      </c>
      <c r="AF3739">
        <v>11</v>
      </c>
      <c r="AG3739" s="7">
        <v>512.35294120000003</v>
      </c>
      <c r="AH3739" s="1">
        <v>0.27140779100000001</v>
      </c>
      <c r="AI3739" s="1">
        <v>0.340989229</v>
      </c>
      <c r="AJ3739" s="1">
        <v>0.43030279900000001</v>
      </c>
      <c r="AK3739" s="1">
        <v>0.28808593799999999</v>
      </c>
      <c r="AL3739" s="1">
        <v>0.39048400300000002</v>
      </c>
      <c r="AM3739" s="1">
        <v>0.49780273400000002</v>
      </c>
      <c r="AN3739">
        <v>4096</v>
      </c>
      <c r="AO3739">
        <v>676</v>
      </c>
      <c r="AP3739">
        <v>1180</v>
      </c>
      <c r="AQ3739">
        <v>202</v>
      </c>
      <c r="AR3739">
        <v>706</v>
      </c>
      <c r="AS3739">
        <v>4876</v>
      </c>
      <c r="AT3739">
        <v>1904</v>
      </c>
      <c r="AU3739">
        <v>2039</v>
      </c>
      <c r="AV3739">
        <v>135</v>
      </c>
      <c r="AW3739">
        <v>444</v>
      </c>
      <c r="AX3739">
        <v>86</v>
      </c>
      <c r="AY3739">
        <v>111</v>
      </c>
      <c r="AZ3739">
        <v>21</v>
      </c>
      <c r="BA3739">
        <v>71</v>
      </c>
      <c r="BB3739">
        <v>198</v>
      </c>
      <c r="BC3739">
        <v>247</v>
      </c>
      <c r="BD3739">
        <v>582</v>
      </c>
      <c r="BE3739">
        <v>22</v>
      </c>
      <c r="BF3739">
        <v>1</v>
      </c>
      <c r="BG3739">
        <v>11</v>
      </c>
      <c r="BH3739">
        <v>7</v>
      </c>
      <c r="BI3739">
        <v>121</v>
      </c>
      <c r="BJ3739">
        <v>79</v>
      </c>
      <c r="BK3739">
        <v>11</v>
      </c>
      <c r="BL3739">
        <v>15</v>
      </c>
      <c r="BM3739">
        <v>0</v>
      </c>
      <c r="BN3739">
        <v>2</v>
      </c>
      <c r="BO3739">
        <v>7</v>
      </c>
      <c r="BP3739">
        <v>0.25</v>
      </c>
      <c r="BQ3739">
        <v>0.42399999999999999</v>
      </c>
      <c r="BR3739" s="1">
        <v>0.44600000000000001</v>
      </c>
      <c r="BS3739">
        <v>10</v>
      </c>
      <c r="BT3739" s="1">
        <v>0.286417054</v>
      </c>
      <c r="BU3739" s="1">
        <v>0.38571758699999997</v>
      </c>
      <c r="BV3739" s="1">
        <v>0.494670675</v>
      </c>
      <c r="BW3739">
        <v>3659</v>
      </c>
      <c r="BX3739">
        <v>603</v>
      </c>
      <c r="BY3739">
        <v>1048</v>
      </c>
      <c r="BZ3739">
        <v>180</v>
      </c>
      <c r="CA3739">
        <v>621</v>
      </c>
      <c r="CB3739">
        <v>4327</v>
      </c>
      <c r="CC3739">
        <v>1669</v>
      </c>
      <c r="CD3739">
        <v>1810</v>
      </c>
    </row>
    <row r="3740" spans="1:82" x14ac:dyDescent="0.25">
      <c r="A3740">
        <v>1999</v>
      </c>
      <c r="B3740">
        <v>41</v>
      </c>
      <c r="C3740" t="s">
        <v>2048</v>
      </c>
      <c r="D3740" t="s">
        <v>2049</v>
      </c>
      <c r="E3740" t="s">
        <v>517</v>
      </c>
      <c r="F3740" t="s">
        <v>101</v>
      </c>
      <c r="G3740" t="s">
        <v>64</v>
      </c>
      <c r="H3740">
        <v>2</v>
      </c>
      <c r="I3740">
        <v>152</v>
      </c>
      <c r="J3740">
        <v>549</v>
      </c>
      <c r="K3740">
        <v>103</v>
      </c>
      <c r="L3740">
        <v>165</v>
      </c>
      <c r="M3740">
        <v>34</v>
      </c>
      <c r="N3740">
        <v>101</v>
      </c>
      <c r="O3740">
        <v>287</v>
      </c>
      <c r="P3740">
        <v>270</v>
      </c>
      <c r="Q3740">
        <v>663</v>
      </c>
      <c r="R3740">
        <v>20</v>
      </c>
      <c r="S3740">
        <v>0</v>
      </c>
      <c r="T3740">
        <v>11</v>
      </c>
      <c r="U3740">
        <v>5</v>
      </c>
      <c r="V3740">
        <v>101</v>
      </c>
      <c r="W3740">
        <v>64</v>
      </c>
      <c r="X3740">
        <v>4</v>
      </c>
      <c r="Y3740">
        <v>4</v>
      </c>
      <c r="Z3740">
        <v>0</v>
      </c>
      <c r="AA3740">
        <v>9</v>
      </c>
      <c r="AB3740">
        <v>10</v>
      </c>
      <c r="AC3740">
        <v>0.30099999999999999</v>
      </c>
      <c r="AD3740">
        <v>0.40699999999999997</v>
      </c>
      <c r="AE3740">
        <v>0.52300000000000002</v>
      </c>
      <c r="AF3740">
        <v>12</v>
      </c>
      <c r="AG3740" s="7">
        <v>512.35294120000003</v>
      </c>
      <c r="AH3740" s="1">
        <v>0.27663988900000003</v>
      </c>
      <c r="AI3740" s="1">
        <v>0.35084325700000002</v>
      </c>
      <c r="AJ3740" s="1">
        <v>0.44493642900000002</v>
      </c>
      <c r="AK3740" s="1">
        <v>0.28955866499999999</v>
      </c>
      <c r="AL3740" s="1">
        <v>0.39248961900000001</v>
      </c>
      <c r="AM3740" s="1">
        <v>0.50075349800000002</v>
      </c>
      <c r="AN3740">
        <v>4645</v>
      </c>
      <c r="AO3740">
        <v>779</v>
      </c>
      <c r="AP3740">
        <v>1345</v>
      </c>
      <c r="AQ3740">
        <v>236</v>
      </c>
      <c r="AR3740">
        <v>807</v>
      </c>
      <c r="AS3740">
        <v>5539</v>
      </c>
      <c r="AT3740">
        <v>2174</v>
      </c>
      <c r="AU3740">
        <v>2326</v>
      </c>
      <c r="AV3740">
        <v>130</v>
      </c>
      <c r="AW3740">
        <v>437</v>
      </c>
      <c r="AX3740">
        <v>73</v>
      </c>
      <c r="AY3740">
        <v>132</v>
      </c>
      <c r="AZ3740">
        <v>22</v>
      </c>
      <c r="BA3740">
        <v>85</v>
      </c>
      <c r="BB3740">
        <v>229</v>
      </c>
      <c r="BC3740">
        <v>235</v>
      </c>
      <c r="BD3740">
        <v>549</v>
      </c>
      <c r="BE3740">
        <v>27</v>
      </c>
      <c r="BF3740">
        <v>2</v>
      </c>
      <c r="BG3740">
        <v>22</v>
      </c>
      <c r="BH3740">
        <v>7</v>
      </c>
      <c r="BI3740">
        <v>95</v>
      </c>
      <c r="BJ3740">
        <v>46</v>
      </c>
      <c r="BK3740">
        <v>12</v>
      </c>
      <c r="BL3740">
        <v>8</v>
      </c>
      <c r="BM3740">
        <v>0</v>
      </c>
      <c r="BN3740">
        <v>9</v>
      </c>
      <c r="BO3740">
        <v>7</v>
      </c>
      <c r="BP3740">
        <v>0.30199999999999999</v>
      </c>
      <c r="BQ3740">
        <v>0.42799999999999999</v>
      </c>
      <c r="BR3740" s="1">
        <v>0.52400000000000002</v>
      </c>
      <c r="BS3740">
        <v>11</v>
      </c>
      <c r="BT3740" s="1">
        <v>0.28808593799999999</v>
      </c>
      <c r="BU3740" s="1">
        <v>0.39048400300000002</v>
      </c>
      <c r="BV3740" s="1">
        <v>0.49780273400000002</v>
      </c>
      <c r="BW3740">
        <v>4096</v>
      </c>
      <c r="BX3740">
        <v>676</v>
      </c>
      <c r="BY3740">
        <v>1180</v>
      </c>
      <c r="BZ3740">
        <v>202</v>
      </c>
      <c r="CA3740">
        <v>706</v>
      </c>
      <c r="CB3740">
        <v>4876</v>
      </c>
      <c r="CC3740">
        <v>1904</v>
      </c>
      <c r="CD3740">
        <v>2039</v>
      </c>
    </row>
    <row r="3741" spans="1:82" x14ac:dyDescent="0.25">
      <c r="A3741">
        <v>2000</v>
      </c>
      <c r="B3741">
        <v>42</v>
      </c>
      <c r="C3741" t="s">
        <v>2048</v>
      </c>
      <c r="D3741" t="s">
        <v>2049</v>
      </c>
      <c r="E3741" t="s">
        <v>517</v>
      </c>
      <c r="F3741" t="s">
        <v>101</v>
      </c>
      <c r="G3741" t="s">
        <v>64</v>
      </c>
      <c r="H3741">
        <v>2</v>
      </c>
      <c r="I3741">
        <v>141</v>
      </c>
      <c r="J3741">
        <v>501</v>
      </c>
      <c r="K3741">
        <v>105</v>
      </c>
      <c r="L3741">
        <v>163</v>
      </c>
      <c r="M3741">
        <v>43</v>
      </c>
      <c r="N3741">
        <v>109</v>
      </c>
      <c r="O3741">
        <v>322</v>
      </c>
      <c r="P3741">
        <v>268</v>
      </c>
      <c r="Q3741">
        <v>612</v>
      </c>
      <c r="R3741">
        <v>24</v>
      </c>
      <c r="S3741">
        <v>3</v>
      </c>
      <c r="T3741">
        <v>4</v>
      </c>
      <c r="U3741">
        <v>6</v>
      </c>
      <c r="V3741">
        <v>101</v>
      </c>
      <c r="W3741">
        <v>71</v>
      </c>
      <c r="X3741">
        <v>7</v>
      </c>
      <c r="Y3741">
        <v>4</v>
      </c>
      <c r="Z3741">
        <v>0</v>
      </c>
      <c r="AA3741">
        <v>6</v>
      </c>
      <c r="AB3741">
        <v>13</v>
      </c>
      <c r="AC3741">
        <v>0.32500000000000001</v>
      </c>
      <c r="AD3741">
        <v>0.438</v>
      </c>
      <c r="AE3741">
        <v>0.64300000000000002</v>
      </c>
      <c r="AF3741">
        <v>13</v>
      </c>
      <c r="AG3741" s="7">
        <v>512.35294120000003</v>
      </c>
      <c r="AH3741" s="1">
        <v>0.27572662999999997</v>
      </c>
      <c r="AI3741" s="1">
        <v>0.35109417500000001</v>
      </c>
      <c r="AJ3741" s="1">
        <v>0.44788789499999998</v>
      </c>
      <c r="AK3741" s="1">
        <v>0.29304313999999998</v>
      </c>
      <c r="AL3741" s="1">
        <v>0.39700861599999998</v>
      </c>
      <c r="AM3741" s="1">
        <v>0.514574427</v>
      </c>
      <c r="AN3741">
        <v>5146</v>
      </c>
      <c r="AO3741">
        <v>884</v>
      </c>
      <c r="AP3741">
        <v>1508</v>
      </c>
      <c r="AQ3741">
        <v>279</v>
      </c>
      <c r="AR3741">
        <v>916</v>
      </c>
      <c r="AS3741">
        <v>6151</v>
      </c>
      <c r="AT3741">
        <v>2442</v>
      </c>
      <c r="AU3741">
        <v>2648</v>
      </c>
      <c r="AV3741">
        <v>152</v>
      </c>
      <c r="AW3741">
        <v>549</v>
      </c>
      <c r="AX3741">
        <v>103</v>
      </c>
      <c r="AY3741">
        <v>165</v>
      </c>
      <c r="AZ3741">
        <v>34</v>
      </c>
      <c r="BA3741">
        <v>101</v>
      </c>
      <c r="BB3741">
        <v>287</v>
      </c>
      <c r="BC3741">
        <v>270</v>
      </c>
      <c r="BD3741">
        <v>663</v>
      </c>
      <c r="BE3741">
        <v>20</v>
      </c>
      <c r="BF3741">
        <v>0</v>
      </c>
      <c r="BG3741">
        <v>11</v>
      </c>
      <c r="BH3741">
        <v>5</v>
      </c>
      <c r="BI3741">
        <v>101</v>
      </c>
      <c r="BJ3741">
        <v>64</v>
      </c>
      <c r="BK3741">
        <v>4</v>
      </c>
      <c r="BL3741">
        <v>4</v>
      </c>
      <c r="BM3741">
        <v>0</v>
      </c>
      <c r="BN3741">
        <v>9</v>
      </c>
      <c r="BO3741">
        <v>10</v>
      </c>
      <c r="BP3741">
        <v>0.30099999999999999</v>
      </c>
      <c r="BQ3741">
        <v>0.40699999999999997</v>
      </c>
      <c r="BR3741" s="1">
        <v>0.52300000000000002</v>
      </c>
      <c r="BS3741">
        <v>12</v>
      </c>
      <c r="BT3741" s="1">
        <v>0.28955866499999999</v>
      </c>
      <c r="BU3741" s="1">
        <v>0.39248961900000001</v>
      </c>
      <c r="BV3741" s="1">
        <v>0.50075349800000002</v>
      </c>
      <c r="BW3741">
        <v>4645</v>
      </c>
      <c r="BX3741">
        <v>779</v>
      </c>
      <c r="BY3741">
        <v>1345</v>
      </c>
      <c r="BZ3741">
        <v>236</v>
      </c>
      <c r="CA3741">
        <v>807</v>
      </c>
      <c r="CB3741">
        <v>5539</v>
      </c>
      <c r="CC3741">
        <v>2174</v>
      </c>
      <c r="CD3741">
        <v>2326</v>
      </c>
    </row>
    <row r="3742" spans="1:82" x14ac:dyDescent="0.25">
      <c r="A3742">
        <v>2001</v>
      </c>
      <c r="B3742">
        <v>43</v>
      </c>
      <c r="C3742" t="s">
        <v>2048</v>
      </c>
      <c r="D3742" t="s">
        <v>2049</v>
      </c>
      <c r="E3742" t="s">
        <v>517</v>
      </c>
      <c r="F3742" t="s">
        <v>101</v>
      </c>
      <c r="G3742" t="s">
        <v>64</v>
      </c>
      <c r="H3742">
        <v>2</v>
      </c>
      <c r="I3742">
        <v>143</v>
      </c>
      <c r="J3742">
        <v>515</v>
      </c>
      <c r="K3742">
        <v>98</v>
      </c>
      <c r="L3742">
        <v>160</v>
      </c>
      <c r="M3742">
        <v>36</v>
      </c>
      <c r="N3742">
        <v>100</v>
      </c>
      <c r="O3742">
        <v>300</v>
      </c>
      <c r="P3742">
        <v>258</v>
      </c>
      <c r="Q3742">
        <v>618</v>
      </c>
      <c r="R3742">
        <v>28</v>
      </c>
      <c r="S3742">
        <v>2</v>
      </c>
      <c r="T3742">
        <v>10</v>
      </c>
      <c r="U3742">
        <v>4</v>
      </c>
      <c r="V3742">
        <v>94</v>
      </c>
      <c r="W3742">
        <v>67</v>
      </c>
      <c r="X3742">
        <v>13</v>
      </c>
      <c r="Y3742">
        <v>4</v>
      </c>
      <c r="Z3742">
        <v>0</v>
      </c>
      <c r="AA3742">
        <v>5</v>
      </c>
      <c r="AB3742">
        <v>12</v>
      </c>
      <c r="AC3742">
        <v>0.311</v>
      </c>
      <c r="AD3742">
        <v>0.41699999999999998</v>
      </c>
      <c r="AE3742">
        <v>0.58299999999999996</v>
      </c>
      <c r="AF3742">
        <v>14</v>
      </c>
      <c r="AG3742" s="7">
        <v>512.35294120000003</v>
      </c>
      <c r="AH3742" s="1">
        <v>0.26925039499999998</v>
      </c>
      <c r="AI3742" s="1">
        <v>0.33843055100000002</v>
      </c>
      <c r="AJ3742" s="1">
        <v>0.437420268</v>
      </c>
      <c r="AK3742" s="1">
        <v>0.29464758899999999</v>
      </c>
      <c r="AL3742" s="1">
        <v>0.39887723400000002</v>
      </c>
      <c r="AM3742" s="1">
        <v>0.52075605000000003</v>
      </c>
      <c r="AN3742">
        <v>5661</v>
      </c>
      <c r="AO3742">
        <v>982</v>
      </c>
      <c r="AP3742">
        <v>1668</v>
      </c>
      <c r="AQ3742">
        <v>315</v>
      </c>
      <c r="AR3742">
        <v>1016</v>
      </c>
      <c r="AS3742">
        <v>6769</v>
      </c>
      <c r="AT3742">
        <v>2700</v>
      </c>
      <c r="AU3742">
        <v>2948</v>
      </c>
      <c r="AV3742">
        <v>141</v>
      </c>
      <c r="AW3742">
        <v>501</v>
      </c>
      <c r="AX3742">
        <v>105</v>
      </c>
      <c r="AY3742">
        <v>163</v>
      </c>
      <c r="AZ3742">
        <v>43</v>
      </c>
      <c r="BA3742">
        <v>109</v>
      </c>
      <c r="BB3742">
        <v>322</v>
      </c>
      <c r="BC3742">
        <v>268</v>
      </c>
      <c r="BD3742">
        <v>612</v>
      </c>
      <c r="BE3742">
        <v>24</v>
      </c>
      <c r="BF3742">
        <v>3</v>
      </c>
      <c r="BG3742">
        <v>4</v>
      </c>
      <c r="BH3742">
        <v>6</v>
      </c>
      <c r="BI3742">
        <v>101</v>
      </c>
      <c r="BJ3742">
        <v>71</v>
      </c>
      <c r="BK3742">
        <v>7</v>
      </c>
      <c r="BL3742">
        <v>4</v>
      </c>
      <c r="BM3742">
        <v>0</v>
      </c>
      <c r="BN3742">
        <v>6</v>
      </c>
      <c r="BO3742">
        <v>13</v>
      </c>
      <c r="BP3742">
        <v>0.32500000000000001</v>
      </c>
      <c r="BQ3742">
        <v>0.438</v>
      </c>
      <c r="BR3742" s="1">
        <v>0.64300000000000002</v>
      </c>
      <c r="BS3742">
        <v>13</v>
      </c>
      <c r="BT3742" s="1">
        <v>0.29304313999999998</v>
      </c>
      <c r="BU3742" s="1">
        <v>0.39700861599999998</v>
      </c>
      <c r="BV3742" s="1">
        <v>0.514574427</v>
      </c>
      <c r="BW3742">
        <v>5146</v>
      </c>
      <c r="BX3742">
        <v>884</v>
      </c>
      <c r="BY3742">
        <v>1508</v>
      </c>
      <c r="BZ3742">
        <v>279</v>
      </c>
      <c r="CA3742">
        <v>916</v>
      </c>
      <c r="CB3742">
        <v>6151</v>
      </c>
      <c r="CC3742">
        <v>2442</v>
      </c>
      <c r="CD3742">
        <v>2648</v>
      </c>
    </row>
    <row r="3743" spans="1:82" x14ac:dyDescent="0.25">
      <c r="A3743">
        <v>2002</v>
      </c>
      <c r="B3743">
        <v>44</v>
      </c>
      <c r="C3743" t="s">
        <v>2048</v>
      </c>
      <c r="D3743" t="s">
        <v>2049</v>
      </c>
      <c r="E3743" t="s">
        <v>517</v>
      </c>
      <c r="F3743" t="s">
        <v>65</v>
      </c>
      <c r="G3743" t="s">
        <v>64</v>
      </c>
      <c r="H3743">
        <v>2</v>
      </c>
      <c r="I3743">
        <v>135</v>
      </c>
      <c r="J3743">
        <v>492</v>
      </c>
      <c r="K3743">
        <v>82</v>
      </c>
      <c r="L3743">
        <v>151</v>
      </c>
      <c r="M3743">
        <v>25</v>
      </c>
      <c r="N3743">
        <v>84</v>
      </c>
      <c r="O3743">
        <v>252</v>
      </c>
      <c r="P3743">
        <v>234</v>
      </c>
      <c r="Q3743">
        <v>579</v>
      </c>
      <c r="R3743">
        <v>26</v>
      </c>
      <c r="S3743">
        <v>0</v>
      </c>
      <c r="T3743">
        <v>12</v>
      </c>
      <c r="U3743">
        <v>2</v>
      </c>
      <c r="V3743">
        <v>72</v>
      </c>
      <c r="W3743">
        <v>53</v>
      </c>
      <c r="X3743">
        <v>2</v>
      </c>
      <c r="Y3743">
        <v>11</v>
      </c>
      <c r="Z3743">
        <v>0</v>
      </c>
      <c r="AA3743">
        <v>4</v>
      </c>
      <c r="AB3743">
        <v>16</v>
      </c>
      <c r="AC3743">
        <v>0.307</v>
      </c>
      <c r="AD3743">
        <v>0.40400000000000003</v>
      </c>
      <c r="AE3743">
        <v>0.51200000000000001</v>
      </c>
      <c r="AF3743">
        <v>15</v>
      </c>
      <c r="AG3743" s="7">
        <v>512.35294120000003</v>
      </c>
      <c r="AH3743" s="1">
        <v>0.26632151599999998</v>
      </c>
      <c r="AI3743" s="1">
        <v>0.33719892400000001</v>
      </c>
      <c r="AJ3743" s="1">
        <v>0.42641942199999999</v>
      </c>
      <c r="AK3743" s="1">
        <v>0.29562814900000001</v>
      </c>
      <c r="AL3743" s="1">
        <v>0.39929232399999998</v>
      </c>
      <c r="AM3743" s="1">
        <v>0.52007150999999996</v>
      </c>
      <c r="AN3743">
        <v>6153</v>
      </c>
      <c r="AO3743">
        <v>1064</v>
      </c>
      <c r="AP3743">
        <v>1819</v>
      </c>
      <c r="AQ3743">
        <v>340</v>
      </c>
      <c r="AR3743">
        <v>1100</v>
      </c>
      <c r="AS3743">
        <v>7348</v>
      </c>
      <c r="AT3743">
        <v>2934</v>
      </c>
      <c r="AU3743">
        <v>3200</v>
      </c>
      <c r="AV3743">
        <v>143</v>
      </c>
      <c r="AW3743">
        <v>515</v>
      </c>
      <c r="AX3743">
        <v>98</v>
      </c>
      <c r="AY3743">
        <v>160</v>
      </c>
      <c r="AZ3743">
        <v>36</v>
      </c>
      <c r="BA3743">
        <v>100</v>
      </c>
      <c r="BB3743">
        <v>300</v>
      </c>
      <c r="BC3743">
        <v>258</v>
      </c>
      <c r="BD3743">
        <v>618</v>
      </c>
      <c r="BE3743">
        <v>28</v>
      </c>
      <c r="BF3743">
        <v>2</v>
      </c>
      <c r="BG3743">
        <v>10</v>
      </c>
      <c r="BH3743">
        <v>4</v>
      </c>
      <c r="BI3743">
        <v>94</v>
      </c>
      <c r="BJ3743">
        <v>67</v>
      </c>
      <c r="BK3743">
        <v>13</v>
      </c>
      <c r="BL3743">
        <v>4</v>
      </c>
      <c r="BM3743">
        <v>0</v>
      </c>
      <c r="BN3743">
        <v>5</v>
      </c>
      <c r="BO3743">
        <v>12</v>
      </c>
      <c r="BP3743">
        <v>0.311</v>
      </c>
      <c r="BQ3743">
        <v>0.41699999999999998</v>
      </c>
      <c r="BR3743" s="1">
        <v>0.58299999999999996</v>
      </c>
      <c r="BS3743">
        <v>14</v>
      </c>
      <c r="BT3743" s="1">
        <v>0.29464758899999999</v>
      </c>
      <c r="BU3743" s="1">
        <v>0.39887723400000002</v>
      </c>
      <c r="BV3743" s="1">
        <v>0.52075605000000003</v>
      </c>
      <c r="BW3743">
        <v>5661</v>
      </c>
      <c r="BX3743">
        <v>982</v>
      </c>
      <c r="BY3743">
        <v>1668</v>
      </c>
      <c r="BZ3743">
        <v>315</v>
      </c>
      <c r="CA3743">
        <v>1016</v>
      </c>
      <c r="CB3743">
        <v>6769</v>
      </c>
      <c r="CC3743">
        <v>2700</v>
      </c>
      <c r="CD3743">
        <v>2948</v>
      </c>
    </row>
    <row r="3744" spans="1:82" x14ac:dyDescent="0.25">
      <c r="A3744">
        <v>2003</v>
      </c>
      <c r="B3744">
        <v>45</v>
      </c>
      <c r="C3744" t="s">
        <v>2048</v>
      </c>
      <c r="D3744" t="s">
        <v>2049</v>
      </c>
      <c r="E3744" t="s">
        <v>517</v>
      </c>
      <c r="F3744" t="s">
        <v>65</v>
      </c>
      <c r="G3744" t="s">
        <v>64</v>
      </c>
      <c r="H3744">
        <v>2</v>
      </c>
      <c r="I3744">
        <v>155</v>
      </c>
      <c r="J3744">
        <v>576</v>
      </c>
      <c r="K3744">
        <v>126</v>
      </c>
      <c r="L3744">
        <v>190</v>
      </c>
      <c r="M3744">
        <v>39</v>
      </c>
      <c r="N3744">
        <v>132</v>
      </c>
      <c r="O3744">
        <v>348</v>
      </c>
      <c r="P3744">
        <v>284</v>
      </c>
      <c r="Q3744">
        <v>678</v>
      </c>
      <c r="R3744">
        <v>37</v>
      </c>
      <c r="S3744">
        <v>2</v>
      </c>
      <c r="T3744">
        <v>18</v>
      </c>
      <c r="U3744">
        <v>4</v>
      </c>
      <c r="V3744">
        <v>86</v>
      </c>
      <c r="W3744">
        <v>55</v>
      </c>
      <c r="X3744">
        <v>6</v>
      </c>
      <c r="Y3744">
        <v>8</v>
      </c>
      <c r="Z3744">
        <v>0</v>
      </c>
      <c r="AA3744">
        <v>8</v>
      </c>
      <c r="AB3744">
        <v>16</v>
      </c>
      <c r="AC3744">
        <v>0.33</v>
      </c>
      <c r="AD3744">
        <v>0.41899999999999998</v>
      </c>
      <c r="AE3744">
        <v>0.60399999999999998</v>
      </c>
      <c r="AF3744">
        <v>16</v>
      </c>
      <c r="AG3744" s="7">
        <v>512.35294120000003</v>
      </c>
      <c r="AH3744" s="1">
        <v>0.26936522499999999</v>
      </c>
      <c r="AI3744" s="1">
        <v>0.338708762</v>
      </c>
      <c r="AJ3744" s="1">
        <v>0.43223677900000002</v>
      </c>
      <c r="AK3744" s="1">
        <v>0.29855847800000002</v>
      </c>
      <c r="AL3744" s="1">
        <v>0.40094692300000001</v>
      </c>
      <c r="AM3744" s="1">
        <v>0.52727002499999998</v>
      </c>
      <c r="AN3744">
        <v>6729</v>
      </c>
      <c r="AO3744">
        <v>1190</v>
      </c>
      <c r="AP3744">
        <v>2009</v>
      </c>
      <c r="AQ3744">
        <v>379</v>
      </c>
      <c r="AR3744">
        <v>1232</v>
      </c>
      <c r="AS3744">
        <v>8026</v>
      </c>
      <c r="AT3744">
        <v>3218</v>
      </c>
      <c r="AU3744">
        <v>3548</v>
      </c>
      <c r="AV3744">
        <v>135</v>
      </c>
      <c r="AW3744">
        <v>492</v>
      </c>
      <c r="AX3744">
        <v>82</v>
      </c>
      <c r="AY3744">
        <v>151</v>
      </c>
      <c r="AZ3744">
        <v>25</v>
      </c>
      <c r="BA3744">
        <v>84</v>
      </c>
      <c r="BB3744">
        <v>252</v>
      </c>
      <c r="BC3744">
        <v>234</v>
      </c>
      <c r="BD3744">
        <v>579</v>
      </c>
      <c r="BE3744">
        <v>26</v>
      </c>
      <c r="BF3744">
        <v>0</v>
      </c>
      <c r="BG3744">
        <v>12</v>
      </c>
      <c r="BH3744">
        <v>2</v>
      </c>
      <c r="BI3744">
        <v>72</v>
      </c>
      <c r="BJ3744">
        <v>53</v>
      </c>
      <c r="BK3744">
        <v>2</v>
      </c>
      <c r="BL3744">
        <v>11</v>
      </c>
      <c r="BM3744">
        <v>0</v>
      </c>
      <c r="BN3744">
        <v>4</v>
      </c>
      <c r="BO3744">
        <v>16</v>
      </c>
      <c r="BP3744">
        <v>0.307</v>
      </c>
      <c r="BQ3744">
        <v>0.40400000000000003</v>
      </c>
      <c r="BR3744" s="1">
        <v>0.51200000000000001</v>
      </c>
      <c r="BS3744">
        <v>15</v>
      </c>
      <c r="BT3744" s="1">
        <v>0.29562814900000001</v>
      </c>
      <c r="BU3744" s="1">
        <v>0.39929232399999998</v>
      </c>
      <c r="BV3744" s="1">
        <v>0.52007150999999996</v>
      </c>
      <c r="BW3744">
        <v>6153</v>
      </c>
      <c r="BX3744">
        <v>1064</v>
      </c>
      <c r="BY3744">
        <v>1819</v>
      </c>
      <c r="BZ3744">
        <v>340</v>
      </c>
      <c r="CA3744">
        <v>1100</v>
      </c>
      <c r="CB3744">
        <v>7348</v>
      </c>
      <c r="CC3744">
        <v>2934</v>
      </c>
      <c r="CD3744">
        <v>3200</v>
      </c>
    </row>
    <row r="3745" spans="1:82" x14ac:dyDescent="0.25">
      <c r="A3745">
        <v>2004</v>
      </c>
      <c r="B3745">
        <v>46</v>
      </c>
      <c r="C3745" t="s">
        <v>2048</v>
      </c>
      <c r="D3745" t="s">
        <v>2049</v>
      </c>
      <c r="E3745" t="s">
        <v>517</v>
      </c>
      <c r="F3745" t="s">
        <v>227</v>
      </c>
      <c r="G3745" t="s">
        <v>74</v>
      </c>
      <c r="H3745">
        <v>0</v>
      </c>
      <c r="I3745">
        <v>154</v>
      </c>
      <c r="J3745">
        <v>573</v>
      </c>
      <c r="K3745">
        <v>117</v>
      </c>
      <c r="L3745">
        <v>166</v>
      </c>
      <c r="M3745">
        <v>36</v>
      </c>
      <c r="N3745">
        <v>121</v>
      </c>
      <c r="O3745">
        <v>306</v>
      </c>
      <c r="P3745">
        <v>269</v>
      </c>
      <c r="Q3745">
        <v>684</v>
      </c>
      <c r="R3745">
        <v>30</v>
      </c>
      <c r="S3745">
        <v>1</v>
      </c>
      <c r="T3745">
        <v>5</v>
      </c>
      <c r="U3745">
        <v>6</v>
      </c>
      <c r="V3745">
        <v>92</v>
      </c>
      <c r="W3745">
        <v>83</v>
      </c>
      <c r="X3745">
        <v>7</v>
      </c>
      <c r="Y3745">
        <v>11</v>
      </c>
      <c r="Z3745">
        <v>0</v>
      </c>
      <c r="AA3745">
        <v>8</v>
      </c>
      <c r="AB3745">
        <v>16</v>
      </c>
      <c r="AC3745">
        <v>0.28999999999999998</v>
      </c>
      <c r="AD3745">
        <v>0.39300000000000002</v>
      </c>
      <c r="AE3745">
        <v>0.53400000000000003</v>
      </c>
      <c r="AF3745">
        <v>17</v>
      </c>
      <c r="AG3745" s="7">
        <v>512.35294120000003</v>
      </c>
      <c r="AH3745" s="1">
        <v>0.271742392</v>
      </c>
      <c r="AI3745" s="1">
        <v>0.341918852</v>
      </c>
      <c r="AJ3745" s="1">
        <v>0.43932942200000002</v>
      </c>
      <c r="AK3745" s="1">
        <v>0.29786359899999998</v>
      </c>
      <c r="AL3745" s="1">
        <v>0.40034443199999997</v>
      </c>
      <c r="AM3745" s="1">
        <v>0.52780060299999998</v>
      </c>
      <c r="AN3745">
        <v>7302</v>
      </c>
      <c r="AO3745">
        <v>1307</v>
      </c>
      <c r="AP3745">
        <v>2175</v>
      </c>
      <c r="AQ3745">
        <v>415</v>
      </c>
      <c r="AR3745">
        <v>1353</v>
      </c>
      <c r="AS3745">
        <v>8710</v>
      </c>
      <c r="AT3745">
        <v>3487</v>
      </c>
      <c r="AU3745">
        <v>3854</v>
      </c>
      <c r="AV3745">
        <v>155</v>
      </c>
      <c r="AW3745">
        <v>576</v>
      </c>
      <c r="AX3745">
        <v>126</v>
      </c>
      <c r="AY3745">
        <v>190</v>
      </c>
      <c r="AZ3745">
        <v>39</v>
      </c>
      <c r="BA3745">
        <v>132</v>
      </c>
      <c r="BB3745">
        <v>348</v>
      </c>
      <c r="BC3745">
        <v>284</v>
      </c>
      <c r="BD3745">
        <v>678</v>
      </c>
      <c r="BE3745">
        <v>37</v>
      </c>
      <c r="BF3745">
        <v>2</v>
      </c>
      <c r="BG3745">
        <v>18</v>
      </c>
      <c r="BH3745">
        <v>4</v>
      </c>
      <c r="BI3745">
        <v>86</v>
      </c>
      <c r="BJ3745">
        <v>55</v>
      </c>
      <c r="BK3745">
        <v>6</v>
      </c>
      <c r="BL3745">
        <v>8</v>
      </c>
      <c r="BM3745">
        <v>0</v>
      </c>
      <c r="BN3745">
        <v>8</v>
      </c>
      <c r="BO3745">
        <v>16</v>
      </c>
      <c r="BP3745">
        <v>0.33</v>
      </c>
      <c r="BQ3745">
        <v>0.41899999999999998</v>
      </c>
      <c r="BR3745" s="1">
        <v>0.60399999999999998</v>
      </c>
      <c r="BS3745">
        <v>16</v>
      </c>
      <c r="BT3745" s="1">
        <v>0.29855847800000002</v>
      </c>
      <c r="BU3745" s="1">
        <v>0.40094692300000001</v>
      </c>
      <c r="BV3745" s="1">
        <v>0.52727002499999998</v>
      </c>
      <c r="BW3745">
        <v>6729</v>
      </c>
      <c r="BX3745">
        <v>1190</v>
      </c>
      <c r="BY3745">
        <v>2009</v>
      </c>
      <c r="BZ3745">
        <v>379</v>
      </c>
      <c r="CA3745">
        <v>1232</v>
      </c>
      <c r="CB3745">
        <v>8026</v>
      </c>
      <c r="CC3745">
        <v>3218</v>
      </c>
      <c r="CD3745">
        <v>3548</v>
      </c>
    </row>
    <row r="3746" spans="1:82" x14ac:dyDescent="0.25">
      <c r="A3746">
        <v>1987</v>
      </c>
      <c r="B3746">
        <v>29</v>
      </c>
      <c r="C3746" t="s">
        <v>2051</v>
      </c>
      <c r="D3746" t="s">
        <v>2052</v>
      </c>
      <c r="E3746" t="s">
        <v>236</v>
      </c>
      <c r="F3746" t="s">
        <v>2053</v>
      </c>
      <c r="G3746" t="s">
        <v>139</v>
      </c>
      <c r="H3746">
        <v>1</v>
      </c>
      <c r="I3746">
        <v>141</v>
      </c>
      <c r="J3746">
        <v>508</v>
      </c>
      <c r="K3746">
        <v>65</v>
      </c>
      <c r="L3746">
        <v>138</v>
      </c>
      <c r="M3746">
        <v>22</v>
      </c>
      <c r="N3746">
        <v>72</v>
      </c>
      <c r="O3746">
        <v>230</v>
      </c>
      <c r="P3746">
        <v>171</v>
      </c>
      <c r="Q3746">
        <v>550</v>
      </c>
      <c r="R3746">
        <v>26</v>
      </c>
      <c r="S3746">
        <v>0</v>
      </c>
      <c r="T3746">
        <v>16</v>
      </c>
      <c r="U3746">
        <v>7</v>
      </c>
      <c r="V3746">
        <v>32</v>
      </c>
      <c r="W3746">
        <v>110</v>
      </c>
      <c r="X3746">
        <v>2</v>
      </c>
      <c r="Y3746">
        <v>1</v>
      </c>
      <c r="Z3746">
        <v>2</v>
      </c>
      <c r="AA3746">
        <v>9</v>
      </c>
      <c r="AB3746">
        <v>9</v>
      </c>
      <c r="AC3746">
        <v>0.27200000000000002</v>
      </c>
      <c r="AD3746">
        <v>0.311</v>
      </c>
      <c r="AE3746">
        <v>0.45300000000000001</v>
      </c>
      <c r="AF3746">
        <v>5</v>
      </c>
      <c r="AG3746" s="7">
        <v>366</v>
      </c>
      <c r="AH3746" s="1">
        <v>0.26813238499999997</v>
      </c>
      <c r="AI3746" s="1">
        <v>0.337330772</v>
      </c>
      <c r="AJ3746" s="1">
        <v>0.425403329</v>
      </c>
      <c r="AK3746" s="1">
        <v>0.248657358</v>
      </c>
      <c r="AL3746" s="1">
        <v>0.284627093</v>
      </c>
      <c r="AM3746" s="1">
        <v>0.38721804500000001</v>
      </c>
      <c r="AN3746">
        <v>1862</v>
      </c>
      <c r="AO3746">
        <v>253</v>
      </c>
      <c r="AP3746">
        <v>463</v>
      </c>
      <c r="AQ3746">
        <v>52</v>
      </c>
      <c r="AR3746">
        <v>207</v>
      </c>
      <c r="AS3746">
        <v>1971</v>
      </c>
      <c r="AT3746">
        <v>561</v>
      </c>
      <c r="AU3746">
        <v>721</v>
      </c>
      <c r="AV3746">
        <v>135</v>
      </c>
      <c r="AW3746">
        <v>404</v>
      </c>
      <c r="AX3746">
        <v>54</v>
      </c>
      <c r="AY3746">
        <v>92</v>
      </c>
      <c r="AZ3746">
        <v>11</v>
      </c>
      <c r="BA3746">
        <v>49</v>
      </c>
      <c r="BB3746">
        <v>147</v>
      </c>
      <c r="BC3746">
        <v>112</v>
      </c>
      <c r="BD3746">
        <v>426</v>
      </c>
      <c r="BE3746">
        <v>14</v>
      </c>
      <c r="BF3746">
        <v>4</v>
      </c>
      <c r="BG3746">
        <v>18</v>
      </c>
      <c r="BH3746">
        <v>6</v>
      </c>
      <c r="BI3746">
        <v>18</v>
      </c>
      <c r="BJ3746">
        <v>75</v>
      </c>
      <c r="BK3746">
        <v>0</v>
      </c>
      <c r="BL3746">
        <v>2</v>
      </c>
      <c r="BM3746">
        <v>2</v>
      </c>
      <c r="BN3746">
        <v>2</v>
      </c>
      <c r="BO3746">
        <v>3</v>
      </c>
      <c r="BP3746">
        <v>0.22800000000000001</v>
      </c>
      <c r="BQ3746">
        <v>0.26300000000000001</v>
      </c>
      <c r="BR3746" s="1">
        <v>0.36399999999999999</v>
      </c>
      <c r="BS3746">
        <v>4</v>
      </c>
      <c r="BT3746" s="1">
        <v>0.24002954200000001</v>
      </c>
      <c r="BU3746" s="1">
        <v>0.27445460900000002</v>
      </c>
      <c r="BV3746" s="1">
        <v>0.36262924699999999</v>
      </c>
      <c r="BW3746">
        <v>1354</v>
      </c>
      <c r="BX3746">
        <v>188</v>
      </c>
      <c r="BY3746">
        <v>325</v>
      </c>
      <c r="BZ3746">
        <v>30</v>
      </c>
      <c r="CA3746">
        <v>135</v>
      </c>
      <c r="CB3746">
        <v>1421</v>
      </c>
      <c r="CC3746">
        <v>390</v>
      </c>
      <c r="CD3746">
        <v>491</v>
      </c>
    </row>
    <row r="3747" spans="1:82" x14ac:dyDescent="0.25">
      <c r="A3747">
        <v>1988</v>
      </c>
      <c r="B3747">
        <v>30</v>
      </c>
      <c r="C3747" t="s">
        <v>2051</v>
      </c>
      <c r="D3747" t="s">
        <v>2052</v>
      </c>
      <c r="E3747" t="s">
        <v>236</v>
      </c>
      <c r="F3747" t="s">
        <v>101</v>
      </c>
      <c r="G3747" t="s">
        <v>64</v>
      </c>
      <c r="H3747">
        <v>2</v>
      </c>
      <c r="I3747">
        <v>140</v>
      </c>
      <c r="J3747">
        <v>494</v>
      </c>
      <c r="K3747">
        <v>65</v>
      </c>
      <c r="L3747">
        <v>130</v>
      </c>
      <c r="M3747">
        <v>10</v>
      </c>
      <c r="N3747">
        <v>64</v>
      </c>
      <c r="O3747">
        <v>195</v>
      </c>
      <c r="P3747">
        <v>174</v>
      </c>
      <c r="Q3747">
        <v>544</v>
      </c>
      <c r="R3747">
        <v>23</v>
      </c>
      <c r="S3747">
        <v>6</v>
      </c>
      <c r="T3747">
        <v>16</v>
      </c>
      <c r="U3747">
        <v>5</v>
      </c>
      <c r="V3747">
        <v>44</v>
      </c>
      <c r="W3747">
        <v>128</v>
      </c>
      <c r="X3747">
        <v>5</v>
      </c>
      <c r="Y3747">
        <v>0</v>
      </c>
      <c r="Z3747">
        <v>1</v>
      </c>
      <c r="AA3747">
        <v>6</v>
      </c>
      <c r="AB3747">
        <v>13</v>
      </c>
      <c r="AC3747">
        <v>0.26300000000000001</v>
      </c>
      <c r="AD3747">
        <v>0.32</v>
      </c>
      <c r="AE3747">
        <v>0.39500000000000002</v>
      </c>
      <c r="AF3747">
        <v>6</v>
      </c>
      <c r="AG3747" s="7">
        <v>366</v>
      </c>
      <c r="AH3747" s="1">
        <v>0.25943399700000003</v>
      </c>
      <c r="AI3747" s="1">
        <v>0.32407934700000002</v>
      </c>
      <c r="AJ3747" s="1">
        <v>0.386803177</v>
      </c>
      <c r="AK3747" s="1">
        <v>0.251697793</v>
      </c>
      <c r="AL3747" s="1">
        <v>0.29224652099999998</v>
      </c>
      <c r="AM3747" s="1">
        <v>0.38879456699999998</v>
      </c>
      <c r="AN3747">
        <v>2356</v>
      </c>
      <c r="AO3747">
        <v>318</v>
      </c>
      <c r="AP3747">
        <v>593</v>
      </c>
      <c r="AQ3747">
        <v>62</v>
      </c>
      <c r="AR3747">
        <v>271</v>
      </c>
      <c r="AS3747">
        <v>2515</v>
      </c>
      <c r="AT3747">
        <v>735</v>
      </c>
      <c r="AU3747">
        <v>916</v>
      </c>
      <c r="AV3747">
        <v>141</v>
      </c>
      <c r="AW3747">
        <v>508</v>
      </c>
      <c r="AX3747">
        <v>65</v>
      </c>
      <c r="AY3747">
        <v>138</v>
      </c>
      <c r="AZ3747">
        <v>22</v>
      </c>
      <c r="BA3747">
        <v>72</v>
      </c>
      <c r="BB3747">
        <v>230</v>
      </c>
      <c r="BC3747">
        <v>171</v>
      </c>
      <c r="BD3747">
        <v>550</v>
      </c>
      <c r="BE3747">
        <v>26</v>
      </c>
      <c r="BF3747">
        <v>0</v>
      </c>
      <c r="BG3747">
        <v>16</v>
      </c>
      <c r="BH3747">
        <v>7</v>
      </c>
      <c r="BI3747">
        <v>32</v>
      </c>
      <c r="BJ3747">
        <v>110</v>
      </c>
      <c r="BK3747">
        <v>2</v>
      </c>
      <c r="BL3747">
        <v>1</v>
      </c>
      <c r="BM3747">
        <v>2</v>
      </c>
      <c r="BN3747">
        <v>9</v>
      </c>
      <c r="BO3747">
        <v>9</v>
      </c>
      <c r="BP3747">
        <v>0.27200000000000002</v>
      </c>
      <c r="BQ3747">
        <v>0.311</v>
      </c>
      <c r="BR3747" s="1">
        <v>0.45300000000000001</v>
      </c>
      <c r="BS3747">
        <v>5</v>
      </c>
      <c r="BT3747" s="1">
        <v>0.248657358</v>
      </c>
      <c r="BU3747" s="1">
        <v>0.284627093</v>
      </c>
      <c r="BV3747" s="1">
        <v>0.38721804500000001</v>
      </c>
      <c r="BW3747">
        <v>1862</v>
      </c>
      <c r="BX3747">
        <v>253</v>
      </c>
      <c r="BY3747">
        <v>463</v>
      </c>
      <c r="BZ3747">
        <v>52</v>
      </c>
      <c r="CA3747">
        <v>207</v>
      </c>
      <c r="CB3747">
        <v>1971</v>
      </c>
      <c r="CC3747">
        <v>561</v>
      </c>
      <c r="CD3747">
        <v>721</v>
      </c>
    </row>
    <row r="3748" spans="1:82" x14ac:dyDescent="0.25">
      <c r="A3748">
        <v>1961</v>
      </c>
      <c r="B3748">
        <v>3</v>
      </c>
      <c r="C3748" t="s">
        <v>2054</v>
      </c>
      <c r="D3748" t="s">
        <v>2055</v>
      </c>
      <c r="E3748" t="s">
        <v>531</v>
      </c>
      <c r="F3748" t="s">
        <v>498</v>
      </c>
      <c r="G3748" t="s">
        <v>74</v>
      </c>
      <c r="H3748">
        <v>0</v>
      </c>
      <c r="I3748">
        <v>153</v>
      </c>
      <c r="J3748">
        <v>560</v>
      </c>
      <c r="K3748">
        <v>68</v>
      </c>
      <c r="L3748">
        <v>166</v>
      </c>
      <c r="M3748">
        <v>18</v>
      </c>
      <c r="N3748">
        <v>98</v>
      </c>
      <c r="O3748">
        <v>266</v>
      </c>
      <c r="P3748">
        <v>249</v>
      </c>
      <c r="Q3748">
        <v>649</v>
      </c>
      <c r="R3748">
        <v>36</v>
      </c>
      <c r="S3748">
        <v>5</v>
      </c>
      <c r="T3748">
        <v>2</v>
      </c>
      <c r="U3748">
        <v>4</v>
      </c>
      <c r="V3748">
        <v>82</v>
      </c>
      <c r="W3748">
        <v>91</v>
      </c>
      <c r="X3748">
        <v>3</v>
      </c>
      <c r="Y3748">
        <v>1</v>
      </c>
      <c r="Z3748">
        <v>0</v>
      </c>
      <c r="AA3748">
        <v>6</v>
      </c>
      <c r="AB3748">
        <v>4</v>
      </c>
      <c r="AC3748">
        <v>0.29599999999999999</v>
      </c>
      <c r="AD3748">
        <v>0.38400000000000001</v>
      </c>
      <c r="AE3748">
        <v>0.47499999999999998</v>
      </c>
      <c r="AF3748">
        <v>3</v>
      </c>
      <c r="AG3748" s="7">
        <v>453.6</v>
      </c>
      <c r="AH3748" s="1">
        <v>0.26789917499999999</v>
      </c>
      <c r="AI3748" s="1">
        <v>0.33953165899999999</v>
      </c>
      <c r="AJ3748" s="1">
        <v>0.41826824200000001</v>
      </c>
      <c r="AK3748" s="1">
        <v>0.283561644</v>
      </c>
      <c r="AL3748" s="1">
        <v>0.366567164</v>
      </c>
      <c r="AM3748" s="1">
        <v>0.45479452100000001</v>
      </c>
      <c r="AN3748">
        <v>1460</v>
      </c>
      <c r="AO3748">
        <v>189</v>
      </c>
      <c r="AP3748">
        <v>414</v>
      </c>
      <c r="AQ3748">
        <v>48</v>
      </c>
      <c r="AR3748">
        <v>220</v>
      </c>
      <c r="AS3748">
        <v>1675</v>
      </c>
      <c r="AT3748">
        <v>614</v>
      </c>
      <c r="AU3748">
        <v>664</v>
      </c>
      <c r="AV3748">
        <v>144</v>
      </c>
      <c r="AW3748">
        <v>520</v>
      </c>
      <c r="AX3748">
        <v>69</v>
      </c>
      <c r="AY3748">
        <v>145</v>
      </c>
      <c r="AZ3748">
        <v>19</v>
      </c>
      <c r="BA3748">
        <v>69</v>
      </c>
      <c r="BB3748">
        <v>245</v>
      </c>
      <c r="BC3748">
        <v>219</v>
      </c>
      <c r="BD3748">
        <v>598</v>
      </c>
      <c r="BE3748">
        <v>31</v>
      </c>
      <c r="BF3748">
        <v>6</v>
      </c>
      <c r="BG3748">
        <v>0</v>
      </c>
      <c r="BH3748">
        <v>0</v>
      </c>
      <c r="BI3748">
        <v>72</v>
      </c>
      <c r="BJ3748">
        <v>68</v>
      </c>
      <c r="BK3748">
        <v>6</v>
      </c>
      <c r="BL3748">
        <v>2</v>
      </c>
      <c r="BM3748">
        <v>4</v>
      </c>
      <c r="BN3748">
        <v>4</v>
      </c>
      <c r="BO3748">
        <v>9</v>
      </c>
      <c r="BP3748">
        <v>0.27900000000000003</v>
      </c>
      <c r="BQ3748">
        <v>0.36599999999999999</v>
      </c>
      <c r="BR3748" s="1">
        <v>0.47099999999999997</v>
      </c>
      <c r="BS3748">
        <v>2</v>
      </c>
      <c r="BT3748" s="1">
        <v>0.27555555599999998</v>
      </c>
      <c r="BU3748" s="1">
        <v>0.355750487</v>
      </c>
      <c r="BV3748" s="1">
        <v>0.442222222</v>
      </c>
      <c r="BW3748">
        <v>900</v>
      </c>
      <c r="BX3748">
        <v>121</v>
      </c>
      <c r="BY3748">
        <v>248</v>
      </c>
      <c r="BZ3748">
        <v>30</v>
      </c>
      <c r="CA3748">
        <v>122</v>
      </c>
      <c r="CB3748">
        <v>1026</v>
      </c>
      <c r="CC3748">
        <v>365</v>
      </c>
      <c r="CD3748">
        <v>398</v>
      </c>
    </row>
    <row r="3749" spans="1:82" x14ac:dyDescent="0.25">
      <c r="A3749">
        <v>1962</v>
      </c>
      <c r="B3749">
        <v>4</v>
      </c>
      <c r="C3749" t="s">
        <v>2054</v>
      </c>
      <c r="D3749" t="s">
        <v>2055</v>
      </c>
      <c r="E3749" t="s">
        <v>531</v>
      </c>
      <c r="F3749" t="s">
        <v>498</v>
      </c>
      <c r="G3749" t="s">
        <v>74</v>
      </c>
      <c r="H3749">
        <v>0</v>
      </c>
      <c r="I3749">
        <v>162</v>
      </c>
      <c r="J3749">
        <v>600</v>
      </c>
      <c r="K3749">
        <v>114</v>
      </c>
      <c r="L3749">
        <v>185</v>
      </c>
      <c r="M3749">
        <v>25</v>
      </c>
      <c r="N3749">
        <v>117</v>
      </c>
      <c r="O3749">
        <v>297</v>
      </c>
      <c r="P3749">
        <v>296</v>
      </c>
      <c r="Q3749">
        <v>718</v>
      </c>
      <c r="R3749">
        <v>25</v>
      </c>
      <c r="S3749">
        <v>6</v>
      </c>
      <c r="T3749">
        <v>3</v>
      </c>
      <c r="U3749">
        <v>1</v>
      </c>
      <c r="V3749">
        <v>110</v>
      </c>
      <c r="W3749">
        <v>88</v>
      </c>
      <c r="X3749">
        <v>9</v>
      </c>
      <c r="Y3749">
        <v>1</v>
      </c>
      <c r="Z3749">
        <v>1</v>
      </c>
      <c r="AA3749">
        <v>7</v>
      </c>
      <c r="AB3749">
        <v>13</v>
      </c>
      <c r="AC3749">
        <v>0.308</v>
      </c>
      <c r="AD3749">
        <v>0.41199999999999998</v>
      </c>
      <c r="AE3749">
        <v>0.495</v>
      </c>
      <c r="AF3749">
        <v>4</v>
      </c>
      <c r="AG3749" s="7">
        <v>453.6</v>
      </c>
      <c r="AH3749" s="1">
        <v>0.26764758799999999</v>
      </c>
      <c r="AI3749" s="1">
        <v>0.33740102900000002</v>
      </c>
      <c r="AJ3749" s="1">
        <v>0.41224685599999999</v>
      </c>
      <c r="AK3749" s="1">
        <v>0.29077669900000003</v>
      </c>
      <c r="AL3749" s="1">
        <v>0.380275804</v>
      </c>
      <c r="AM3749" s="1">
        <v>0.46650485400000002</v>
      </c>
      <c r="AN3749">
        <v>2060</v>
      </c>
      <c r="AO3749">
        <v>303</v>
      </c>
      <c r="AP3749">
        <v>599</v>
      </c>
      <c r="AQ3749">
        <v>73</v>
      </c>
      <c r="AR3749">
        <v>337</v>
      </c>
      <c r="AS3749">
        <v>2393</v>
      </c>
      <c r="AT3749">
        <v>910</v>
      </c>
      <c r="AU3749">
        <v>961</v>
      </c>
      <c r="AV3749">
        <v>153</v>
      </c>
      <c r="AW3749">
        <v>560</v>
      </c>
      <c r="AX3749">
        <v>68</v>
      </c>
      <c r="AY3749">
        <v>166</v>
      </c>
      <c r="AZ3749">
        <v>18</v>
      </c>
      <c r="BA3749">
        <v>98</v>
      </c>
      <c r="BB3749">
        <v>266</v>
      </c>
      <c r="BC3749">
        <v>249</v>
      </c>
      <c r="BD3749">
        <v>649</v>
      </c>
      <c r="BE3749">
        <v>36</v>
      </c>
      <c r="BF3749">
        <v>5</v>
      </c>
      <c r="BG3749">
        <v>2</v>
      </c>
      <c r="BH3749">
        <v>4</v>
      </c>
      <c r="BI3749">
        <v>82</v>
      </c>
      <c r="BJ3749">
        <v>91</v>
      </c>
      <c r="BK3749">
        <v>3</v>
      </c>
      <c r="BL3749">
        <v>1</v>
      </c>
      <c r="BM3749">
        <v>0</v>
      </c>
      <c r="BN3749">
        <v>6</v>
      </c>
      <c r="BO3749">
        <v>4</v>
      </c>
      <c r="BP3749">
        <v>0.29599999999999999</v>
      </c>
      <c r="BQ3749">
        <v>0.38400000000000001</v>
      </c>
      <c r="BR3749" s="1">
        <v>0.47499999999999998</v>
      </c>
      <c r="BS3749">
        <v>3</v>
      </c>
      <c r="BT3749" s="1">
        <v>0.283561644</v>
      </c>
      <c r="BU3749" s="1">
        <v>0.366567164</v>
      </c>
      <c r="BV3749" s="1">
        <v>0.45479452100000001</v>
      </c>
      <c r="BW3749">
        <v>1460</v>
      </c>
      <c r="BX3749">
        <v>189</v>
      </c>
      <c r="BY3749">
        <v>414</v>
      </c>
      <c r="BZ3749">
        <v>48</v>
      </c>
      <c r="CA3749">
        <v>220</v>
      </c>
      <c r="CB3749">
        <v>1675</v>
      </c>
      <c r="CC3749">
        <v>614</v>
      </c>
      <c r="CD3749">
        <v>664</v>
      </c>
    </row>
    <row r="3750" spans="1:82" x14ac:dyDescent="0.25">
      <c r="A3750">
        <v>1963</v>
      </c>
      <c r="B3750">
        <v>5</v>
      </c>
      <c r="C3750" t="s">
        <v>2054</v>
      </c>
      <c r="D3750" t="s">
        <v>2055</v>
      </c>
      <c r="E3750" t="s">
        <v>531</v>
      </c>
      <c r="F3750" t="s">
        <v>498</v>
      </c>
      <c r="G3750" t="s">
        <v>74</v>
      </c>
      <c r="H3750">
        <v>0</v>
      </c>
      <c r="I3750">
        <v>152</v>
      </c>
      <c r="J3750">
        <v>556</v>
      </c>
      <c r="K3750">
        <v>80</v>
      </c>
      <c r="L3750">
        <v>151</v>
      </c>
      <c r="M3750">
        <v>16</v>
      </c>
      <c r="N3750">
        <v>83</v>
      </c>
      <c r="O3750">
        <v>228</v>
      </c>
      <c r="P3750">
        <v>230</v>
      </c>
      <c r="Q3750">
        <v>643</v>
      </c>
      <c r="R3750">
        <v>25</v>
      </c>
      <c r="S3750">
        <v>2</v>
      </c>
      <c r="T3750">
        <v>1</v>
      </c>
      <c r="U3750">
        <v>4</v>
      </c>
      <c r="V3750">
        <v>79</v>
      </c>
      <c r="W3750">
        <v>82</v>
      </c>
      <c r="X3750">
        <v>6</v>
      </c>
      <c r="Y3750">
        <v>0</v>
      </c>
      <c r="Z3750">
        <v>1</v>
      </c>
      <c r="AA3750">
        <v>8</v>
      </c>
      <c r="AB3750">
        <v>10</v>
      </c>
      <c r="AC3750">
        <v>0.27200000000000002</v>
      </c>
      <c r="AD3750">
        <v>0.35799999999999998</v>
      </c>
      <c r="AE3750">
        <v>0.41</v>
      </c>
      <c r="AF3750">
        <v>5</v>
      </c>
      <c r="AG3750" s="7">
        <v>453.6</v>
      </c>
      <c r="AH3750" s="1">
        <v>0.255472117</v>
      </c>
      <c r="AI3750" s="1">
        <v>0.31941011899999999</v>
      </c>
      <c r="AJ3750" s="1">
        <v>0.38851280399999999</v>
      </c>
      <c r="AK3750" s="1">
        <v>0.28669724800000002</v>
      </c>
      <c r="AL3750" s="1">
        <v>0.37549407099999998</v>
      </c>
      <c r="AM3750" s="1">
        <v>0.45451070300000002</v>
      </c>
      <c r="AN3750">
        <v>2616</v>
      </c>
      <c r="AO3750">
        <v>383</v>
      </c>
      <c r="AP3750">
        <v>750</v>
      </c>
      <c r="AQ3750">
        <v>89</v>
      </c>
      <c r="AR3750">
        <v>420</v>
      </c>
      <c r="AS3750">
        <v>3036</v>
      </c>
      <c r="AT3750">
        <v>1140</v>
      </c>
      <c r="AU3750">
        <v>1189</v>
      </c>
      <c r="AV3750">
        <v>162</v>
      </c>
      <c r="AW3750">
        <v>600</v>
      </c>
      <c r="AX3750">
        <v>114</v>
      </c>
      <c r="AY3750">
        <v>185</v>
      </c>
      <c r="AZ3750">
        <v>25</v>
      </c>
      <c r="BA3750">
        <v>117</v>
      </c>
      <c r="BB3750">
        <v>297</v>
      </c>
      <c r="BC3750">
        <v>296</v>
      </c>
      <c r="BD3750">
        <v>718</v>
      </c>
      <c r="BE3750">
        <v>25</v>
      </c>
      <c r="BF3750">
        <v>6</v>
      </c>
      <c r="BG3750">
        <v>3</v>
      </c>
      <c r="BH3750">
        <v>1</v>
      </c>
      <c r="BI3750">
        <v>110</v>
      </c>
      <c r="BJ3750">
        <v>88</v>
      </c>
      <c r="BK3750">
        <v>9</v>
      </c>
      <c r="BL3750">
        <v>1</v>
      </c>
      <c r="BM3750">
        <v>1</v>
      </c>
      <c r="BN3750">
        <v>7</v>
      </c>
      <c r="BO3750">
        <v>13</v>
      </c>
      <c r="BP3750">
        <v>0.308</v>
      </c>
      <c r="BQ3750">
        <v>0.41199999999999998</v>
      </c>
      <c r="BR3750" s="1">
        <v>0.495</v>
      </c>
      <c r="BS3750">
        <v>4</v>
      </c>
      <c r="BT3750" s="1">
        <v>0.29077669900000003</v>
      </c>
      <c r="BU3750" s="1">
        <v>0.380275804</v>
      </c>
      <c r="BV3750" s="1">
        <v>0.46650485400000002</v>
      </c>
      <c r="BW3750">
        <v>2060</v>
      </c>
      <c r="BX3750">
        <v>303</v>
      </c>
      <c r="BY3750">
        <v>599</v>
      </c>
      <c r="BZ3750">
        <v>73</v>
      </c>
      <c r="CA3750">
        <v>337</v>
      </c>
      <c r="CB3750">
        <v>2393</v>
      </c>
      <c r="CC3750">
        <v>910</v>
      </c>
      <c r="CD3750">
        <v>961</v>
      </c>
    </row>
    <row r="3751" spans="1:82" x14ac:dyDescent="0.25">
      <c r="A3751">
        <v>1964</v>
      </c>
      <c r="B3751">
        <v>6</v>
      </c>
      <c r="C3751" t="s">
        <v>2054</v>
      </c>
      <c r="D3751" t="s">
        <v>2055</v>
      </c>
      <c r="E3751" t="s">
        <v>531</v>
      </c>
      <c r="F3751" t="s">
        <v>73</v>
      </c>
      <c r="G3751" t="s">
        <v>74</v>
      </c>
      <c r="H3751">
        <v>0</v>
      </c>
      <c r="I3751">
        <v>150</v>
      </c>
      <c r="J3751">
        <v>478</v>
      </c>
      <c r="K3751">
        <v>92</v>
      </c>
      <c r="L3751">
        <v>117</v>
      </c>
      <c r="M3751">
        <v>12</v>
      </c>
      <c r="N3751">
        <v>56</v>
      </c>
      <c r="O3751">
        <v>181</v>
      </c>
      <c r="P3751">
        <v>225</v>
      </c>
      <c r="Q3751">
        <v>593</v>
      </c>
      <c r="R3751">
        <v>24</v>
      </c>
      <c r="S3751">
        <v>2</v>
      </c>
      <c r="T3751">
        <v>2</v>
      </c>
      <c r="U3751">
        <v>3</v>
      </c>
      <c r="V3751">
        <v>106</v>
      </c>
      <c r="W3751">
        <v>87</v>
      </c>
      <c r="X3751">
        <v>3</v>
      </c>
      <c r="Y3751">
        <v>2</v>
      </c>
      <c r="Z3751">
        <v>3</v>
      </c>
      <c r="AA3751">
        <v>7</v>
      </c>
      <c r="AB3751">
        <v>5</v>
      </c>
      <c r="AC3751">
        <v>0.245</v>
      </c>
      <c r="AD3751">
        <v>0.379</v>
      </c>
      <c r="AE3751">
        <v>0.379</v>
      </c>
      <c r="AF3751">
        <v>6</v>
      </c>
      <c r="AG3751" s="7">
        <v>453.6</v>
      </c>
      <c r="AH3751" s="1">
        <v>0.26054503899999998</v>
      </c>
      <c r="AI3751" s="1">
        <v>0.323795834</v>
      </c>
      <c r="AJ3751" s="1">
        <v>0.39628591099999999</v>
      </c>
      <c r="AK3751" s="1">
        <v>0.28021977999999997</v>
      </c>
      <c r="AL3751" s="1">
        <v>0.37613667699999997</v>
      </c>
      <c r="AM3751" s="1">
        <v>0.44279250199999998</v>
      </c>
      <c r="AN3751">
        <v>3094</v>
      </c>
      <c r="AO3751">
        <v>475</v>
      </c>
      <c r="AP3751">
        <v>867</v>
      </c>
      <c r="AQ3751">
        <v>101</v>
      </c>
      <c r="AR3751">
        <v>476</v>
      </c>
      <c r="AS3751">
        <v>3629</v>
      </c>
      <c r="AT3751">
        <v>1365</v>
      </c>
      <c r="AU3751">
        <v>1370</v>
      </c>
      <c r="AV3751">
        <v>152</v>
      </c>
      <c r="AW3751">
        <v>556</v>
      </c>
      <c r="AX3751">
        <v>80</v>
      </c>
      <c r="AY3751">
        <v>151</v>
      </c>
      <c r="AZ3751">
        <v>16</v>
      </c>
      <c r="BA3751">
        <v>83</v>
      </c>
      <c r="BB3751">
        <v>228</v>
      </c>
      <c r="BC3751">
        <v>230</v>
      </c>
      <c r="BD3751">
        <v>643</v>
      </c>
      <c r="BE3751">
        <v>25</v>
      </c>
      <c r="BF3751">
        <v>2</v>
      </c>
      <c r="BG3751">
        <v>1</v>
      </c>
      <c r="BH3751">
        <v>4</v>
      </c>
      <c r="BI3751">
        <v>79</v>
      </c>
      <c r="BJ3751">
        <v>82</v>
      </c>
      <c r="BK3751">
        <v>6</v>
      </c>
      <c r="BL3751">
        <v>0</v>
      </c>
      <c r="BM3751">
        <v>1</v>
      </c>
      <c r="BN3751">
        <v>8</v>
      </c>
      <c r="BO3751">
        <v>10</v>
      </c>
      <c r="BP3751">
        <v>0.27200000000000002</v>
      </c>
      <c r="BQ3751">
        <v>0.35799999999999998</v>
      </c>
      <c r="BR3751" s="1">
        <v>0.41</v>
      </c>
      <c r="BS3751">
        <v>5</v>
      </c>
      <c r="BT3751" s="1">
        <v>0.28669724800000002</v>
      </c>
      <c r="BU3751" s="1">
        <v>0.37549407099999998</v>
      </c>
      <c r="BV3751" s="1">
        <v>0.45451070300000002</v>
      </c>
      <c r="BW3751">
        <v>2616</v>
      </c>
      <c r="BX3751">
        <v>383</v>
      </c>
      <c r="BY3751">
        <v>750</v>
      </c>
      <c r="BZ3751">
        <v>89</v>
      </c>
      <c r="CA3751">
        <v>420</v>
      </c>
      <c r="CB3751">
        <v>3036</v>
      </c>
      <c r="CC3751">
        <v>1140</v>
      </c>
      <c r="CD3751">
        <v>1189</v>
      </c>
    </row>
    <row r="3752" spans="1:82" x14ac:dyDescent="0.25">
      <c r="A3752">
        <v>1988</v>
      </c>
      <c r="B3752">
        <v>30</v>
      </c>
      <c r="C3752" t="s">
        <v>2056</v>
      </c>
      <c r="D3752" t="s">
        <v>2057</v>
      </c>
      <c r="E3752" t="s">
        <v>1941</v>
      </c>
      <c r="F3752" t="s">
        <v>257</v>
      </c>
      <c r="G3752" t="s">
        <v>74</v>
      </c>
      <c r="H3752">
        <v>0</v>
      </c>
      <c r="I3752">
        <v>156</v>
      </c>
      <c r="J3752">
        <v>615</v>
      </c>
      <c r="K3752">
        <v>77</v>
      </c>
      <c r="L3752">
        <v>156</v>
      </c>
      <c r="M3752">
        <v>23</v>
      </c>
      <c r="N3752">
        <v>91</v>
      </c>
      <c r="O3752">
        <v>261</v>
      </c>
      <c r="P3752">
        <v>201</v>
      </c>
      <c r="Q3752">
        <v>668</v>
      </c>
      <c r="R3752">
        <v>32</v>
      </c>
      <c r="S3752">
        <v>2</v>
      </c>
      <c r="T3752">
        <v>18</v>
      </c>
      <c r="U3752">
        <v>4</v>
      </c>
      <c r="V3752">
        <v>44</v>
      </c>
      <c r="W3752">
        <v>91</v>
      </c>
      <c r="X3752">
        <v>10</v>
      </c>
      <c r="Y3752">
        <v>1</v>
      </c>
      <c r="Z3752">
        <v>0</v>
      </c>
      <c r="AA3752">
        <v>8</v>
      </c>
      <c r="AB3752">
        <v>15</v>
      </c>
      <c r="AC3752">
        <v>0.254</v>
      </c>
      <c r="AD3752">
        <v>0.30099999999999999</v>
      </c>
      <c r="AE3752">
        <v>0.42399999999999999</v>
      </c>
      <c r="AF3752">
        <v>3</v>
      </c>
      <c r="AG3752" s="7">
        <v>475.94444440000001</v>
      </c>
      <c r="AH3752" s="1">
        <v>0.25943399700000003</v>
      </c>
      <c r="AI3752" s="1">
        <v>0.32407934700000002</v>
      </c>
      <c r="AJ3752" s="1">
        <v>0.386803177</v>
      </c>
      <c r="AK3752" s="1">
        <v>0.25975609799999999</v>
      </c>
      <c r="AL3752" s="1">
        <v>0.30157835399999999</v>
      </c>
      <c r="AM3752" s="1">
        <v>0.45426829299999999</v>
      </c>
      <c r="AN3752">
        <v>1640</v>
      </c>
      <c r="AO3752">
        <v>224</v>
      </c>
      <c r="AP3752">
        <v>426</v>
      </c>
      <c r="AQ3752">
        <v>69</v>
      </c>
      <c r="AR3752">
        <v>255</v>
      </c>
      <c r="AS3752">
        <v>1774</v>
      </c>
      <c r="AT3752">
        <v>535</v>
      </c>
      <c r="AU3752">
        <v>745</v>
      </c>
      <c r="AV3752">
        <v>158</v>
      </c>
      <c r="AW3752">
        <v>643</v>
      </c>
      <c r="AX3752">
        <v>97</v>
      </c>
      <c r="AY3752">
        <v>169</v>
      </c>
      <c r="AZ3752">
        <v>30</v>
      </c>
      <c r="BA3752">
        <v>109</v>
      </c>
      <c r="BB3752">
        <v>302</v>
      </c>
      <c r="BC3752">
        <v>210</v>
      </c>
      <c r="BD3752">
        <v>696</v>
      </c>
      <c r="BE3752">
        <v>35</v>
      </c>
      <c r="BF3752">
        <v>4</v>
      </c>
      <c r="BG3752">
        <v>16</v>
      </c>
      <c r="BH3752">
        <v>11</v>
      </c>
      <c r="BI3752">
        <v>39</v>
      </c>
      <c r="BJ3752">
        <v>114</v>
      </c>
      <c r="BK3752">
        <v>4</v>
      </c>
      <c r="BL3752">
        <v>2</v>
      </c>
      <c r="BM3752">
        <v>0</v>
      </c>
      <c r="BN3752">
        <v>12</v>
      </c>
      <c r="BO3752">
        <v>18</v>
      </c>
      <c r="BP3752">
        <v>0.26300000000000001</v>
      </c>
      <c r="BQ3752">
        <v>0.30199999999999999</v>
      </c>
      <c r="BR3752" s="1">
        <v>0.47</v>
      </c>
      <c r="BS3752">
        <v>2</v>
      </c>
      <c r="BT3752" s="1">
        <v>0.26341463399999998</v>
      </c>
      <c r="BU3752" s="1">
        <v>0.30198914999999998</v>
      </c>
      <c r="BV3752" s="1">
        <v>0.47219512200000002</v>
      </c>
      <c r="BW3752">
        <v>1025</v>
      </c>
      <c r="BX3752">
        <v>147</v>
      </c>
      <c r="BY3752">
        <v>270</v>
      </c>
      <c r="BZ3752">
        <v>46</v>
      </c>
      <c r="CA3752">
        <v>164</v>
      </c>
      <c r="CB3752">
        <v>1106</v>
      </c>
      <c r="CC3752">
        <v>334</v>
      </c>
      <c r="CD3752">
        <v>484</v>
      </c>
    </row>
    <row r="3753" spans="1:82" x14ac:dyDescent="0.25">
      <c r="A3753">
        <v>1989</v>
      </c>
      <c r="B3753">
        <v>31</v>
      </c>
      <c r="C3753" t="s">
        <v>2056</v>
      </c>
      <c r="D3753" t="s">
        <v>2057</v>
      </c>
      <c r="E3753" t="s">
        <v>1941</v>
      </c>
      <c r="F3753" t="s">
        <v>257</v>
      </c>
      <c r="G3753" t="s">
        <v>74</v>
      </c>
      <c r="H3753">
        <v>0</v>
      </c>
      <c r="I3753">
        <v>162</v>
      </c>
      <c r="J3753">
        <v>634</v>
      </c>
      <c r="K3753">
        <v>101</v>
      </c>
      <c r="L3753">
        <v>194</v>
      </c>
      <c r="M3753">
        <v>29</v>
      </c>
      <c r="N3753">
        <v>119</v>
      </c>
      <c r="O3753">
        <v>344</v>
      </c>
      <c r="P3753">
        <v>239</v>
      </c>
      <c r="Q3753">
        <v>689</v>
      </c>
      <c r="R3753">
        <v>35</v>
      </c>
      <c r="S3753">
        <v>14</v>
      </c>
      <c r="T3753">
        <v>8</v>
      </c>
      <c r="U3753">
        <v>2</v>
      </c>
      <c r="V3753">
        <v>43</v>
      </c>
      <c r="W3753">
        <v>82</v>
      </c>
      <c r="X3753">
        <v>2</v>
      </c>
      <c r="Y3753">
        <v>2</v>
      </c>
      <c r="Z3753">
        <v>0</v>
      </c>
      <c r="AA3753">
        <v>10</v>
      </c>
      <c r="AB3753">
        <v>7</v>
      </c>
      <c r="AC3753">
        <v>0.30599999999999999</v>
      </c>
      <c r="AD3753">
        <v>0.34699999999999998</v>
      </c>
      <c r="AE3753">
        <v>0.54300000000000004</v>
      </c>
      <c r="AF3753">
        <v>4</v>
      </c>
      <c r="AG3753" s="7">
        <v>475.94444440000001</v>
      </c>
      <c r="AH3753" s="1">
        <v>0.25885392699999998</v>
      </c>
      <c r="AI3753" s="1">
        <v>0.32521123499999999</v>
      </c>
      <c r="AJ3753" s="1">
        <v>0.38375926199999999</v>
      </c>
      <c r="AK3753" s="1">
        <v>0.27264731800000003</v>
      </c>
      <c r="AL3753" s="1">
        <v>0.31425091399999999</v>
      </c>
      <c r="AM3753" s="1">
        <v>0.478891821</v>
      </c>
      <c r="AN3753">
        <v>2274</v>
      </c>
      <c r="AO3753">
        <v>325</v>
      </c>
      <c r="AP3753">
        <v>620</v>
      </c>
      <c r="AQ3753">
        <v>98</v>
      </c>
      <c r="AR3753">
        <v>374</v>
      </c>
      <c r="AS3753">
        <v>2463</v>
      </c>
      <c r="AT3753">
        <v>774</v>
      </c>
      <c r="AU3753">
        <v>1089</v>
      </c>
      <c r="AV3753">
        <v>156</v>
      </c>
      <c r="AW3753">
        <v>615</v>
      </c>
      <c r="AX3753">
        <v>77</v>
      </c>
      <c r="AY3753">
        <v>156</v>
      </c>
      <c r="AZ3753">
        <v>23</v>
      </c>
      <c r="BA3753">
        <v>91</v>
      </c>
      <c r="BB3753">
        <v>261</v>
      </c>
      <c r="BC3753">
        <v>201</v>
      </c>
      <c r="BD3753">
        <v>668</v>
      </c>
      <c r="BE3753">
        <v>32</v>
      </c>
      <c r="BF3753">
        <v>2</v>
      </c>
      <c r="BG3753">
        <v>18</v>
      </c>
      <c r="BH3753">
        <v>4</v>
      </c>
      <c r="BI3753">
        <v>44</v>
      </c>
      <c r="BJ3753">
        <v>91</v>
      </c>
      <c r="BK3753">
        <v>10</v>
      </c>
      <c r="BL3753">
        <v>1</v>
      </c>
      <c r="BM3753">
        <v>0</v>
      </c>
      <c r="BN3753">
        <v>8</v>
      </c>
      <c r="BO3753">
        <v>15</v>
      </c>
      <c r="BP3753">
        <v>0.254</v>
      </c>
      <c r="BQ3753">
        <v>0.30099999999999999</v>
      </c>
      <c r="BR3753" s="1">
        <v>0.42399999999999999</v>
      </c>
      <c r="BS3753">
        <v>3</v>
      </c>
      <c r="BT3753" s="1">
        <v>0.25975609799999999</v>
      </c>
      <c r="BU3753" s="1">
        <v>0.30157835399999999</v>
      </c>
      <c r="BV3753" s="1">
        <v>0.45426829299999999</v>
      </c>
      <c r="BW3753">
        <v>1640</v>
      </c>
      <c r="BX3753">
        <v>224</v>
      </c>
      <c r="BY3753">
        <v>426</v>
      </c>
      <c r="BZ3753">
        <v>69</v>
      </c>
      <c r="CA3753">
        <v>255</v>
      </c>
      <c r="CB3753">
        <v>1774</v>
      </c>
      <c r="CC3753">
        <v>535</v>
      </c>
      <c r="CD3753">
        <v>745</v>
      </c>
    </row>
    <row r="3754" spans="1:82" x14ac:dyDescent="0.25">
      <c r="A3754">
        <v>1990</v>
      </c>
      <c r="B3754">
        <v>32</v>
      </c>
      <c r="C3754" t="s">
        <v>2056</v>
      </c>
      <c r="D3754" t="s">
        <v>2057</v>
      </c>
      <c r="E3754" t="s">
        <v>1941</v>
      </c>
      <c r="F3754" t="s">
        <v>257</v>
      </c>
      <c r="G3754" t="s">
        <v>74</v>
      </c>
      <c r="H3754">
        <v>0</v>
      </c>
      <c r="I3754">
        <v>159</v>
      </c>
      <c r="J3754">
        <v>608</v>
      </c>
      <c r="K3754">
        <v>70</v>
      </c>
      <c r="L3754">
        <v>170</v>
      </c>
      <c r="M3754">
        <v>16</v>
      </c>
      <c r="N3754">
        <v>96</v>
      </c>
      <c r="O3754">
        <v>259</v>
      </c>
      <c r="P3754">
        <v>220</v>
      </c>
      <c r="Q3754">
        <v>666</v>
      </c>
      <c r="R3754">
        <v>37</v>
      </c>
      <c r="S3754">
        <v>2</v>
      </c>
      <c r="T3754">
        <v>9</v>
      </c>
      <c r="U3754">
        <v>0</v>
      </c>
      <c r="V3754">
        <v>49</v>
      </c>
      <c r="W3754">
        <v>86</v>
      </c>
      <c r="X3754">
        <v>13</v>
      </c>
      <c r="Y3754">
        <v>1</v>
      </c>
      <c r="Z3754">
        <v>0</v>
      </c>
      <c r="AA3754">
        <v>8</v>
      </c>
      <c r="AB3754">
        <v>15</v>
      </c>
      <c r="AC3754">
        <v>0.28000000000000003</v>
      </c>
      <c r="AD3754">
        <v>0.33</v>
      </c>
      <c r="AE3754">
        <v>0.42599999999999999</v>
      </c>
      <c r="AF3754">
        <v>5</v>
      </c>
      <c r="AG3754" s="7">
        <v>475.94444440000001</v>
      </c>
      <c r="AH3754" s="1">
        <v>0.26280876399999997</v>
      </c>
      <c r="AI3754" s="1">
        <v>0.33021192700000002</v>
      </c>
      <c r="AJ3754" s="1">
        <v>0.394164917</v>
      </c>
      <c r="AK3754" s="1">
        <v>0.274115198</v>
      </c>
      <c r="AL3754" s="1">
        <v>0.31767337800000001</v>
      </c>
      <c r="AM3754" s="1">
        <v>0.467730743</v>
      </c>
      <c r="AN3754">
        <v>2882</v>
      </c>
      <c r="AO3754">
        <v>395</v>
      </c>
      <c r="AP3754">
        <v>790</v>
      </c>
      <c r="AQ3754">
        <v>114</v>
      </c>
      <c r="AR3754">
        <v>470</v>
      </c>
      <c r="AS3754">
        <v>3129</v>
      </c>
      <c r="AT3754">
        <v>994</v>
      </c>
      <c r="AU3754">
        <v>1348</v>
      </c>
      <c r="AV3754">
        <v>162</v>
      </c>
      <c r="AW3754">
        <v>634</v>
      </c>
      <c r="AX3754">
        <v>101</v>
      </c>
      <c r="AY3754">
        <v>194</v>
      </c>
      <c r="AZ3754">
        <v>29</v>
      </c>
      <c r="BA3754">
        <v>119</v>
      </c>
      <c r="BB3754">
        <v>344</v>
      </c>
      <c r="BC3754">
        <v>239</v>
      </c>
      <c r="BD3754">
        <v>689</v>
      </c>
      <c r="BE3754">
        <v>35</v>
      </c>
      <c r="BF3754">
        <v>14</v>
      </c>
      <c r="BG3754">
        <v>8</v>
      </c>
      <c r="BH3754">
        <v>2</v>
      </c>
      <c r="BI3754">
        <v>43</v>
      </c>
      <c r="BJ3754">
        <v>82</v>
      </c>
      <c r="BK3754">
        <v>2</v>
      </c>
      <c r="BL3754">
        <v>2</v>
      </c>
      <c r="BM3754">
        <v>0</v>
      </c>
      <c r="BN3754">
        <v>10</v>
      </c>
      <c r="BO3754">
        <v>7</v>
      </c>
      <c r="BP3754">
        <v>0.30599999999999999</v>
      </c>
      <c r="BQ3754">
        <v>0.34699999999999998</v>
      </c>
      <c r="BR3754" s="1">
        <v>0.54300000000000004</v>
      </c>
      <c r="BS3754">
        <v>4</v>
      </c>
      <c r="BT3754" s="1">
        <v>0.27264731800000003</v>
      </c>
      <c r="BU3754" s="1">
        <v>0.31425091399999999</v>
      </c>
      <c r="BV3754" s="1">
        <v>0.478891821</v>
      </c>
      <c r="BW3754">
        <v>2274</v>
      </c>
      <c r="BX3754">
        <v>325</v>
      </c>
      <c r="BY3754">
        <v>620</v>
      </c>
      <c r="BZ3754">
        <v>98</v>
      </c>
      <c r="CA3754">
        <v>374</v>
      </c>
      <c r="CB3754">
        <v>2463</v>
      </c>
      <c r="CC3754">
        <v>774</v>
      </c>
      <c r="CD3754">
        <v>1089</v>
      </c>
    </row>
    <row r="3755" spans="1:82" x14ac:dyDescent="0.25">
      <c r="A3755">
        <v>1991</v>
      </c>
      <c r="B3755">
        <v>33</v>
      </c>
      <c r="C3755" t="s">
        <v>2056</v>
      </c>
      <c r="D3755" t="s">
        <v>2057</v>
      </c>
      <c r="E3755" t="s">
        <v>1941</v>
      </c>
      <c r="F3755" t="s">
        <v>257</v>
      </c>
      <c r="G3755" t="s">
        <v>74</v>
      </c>
      <c r="H3755">
        <v>0</v>
      </c>
      <c r="I3755">
        <v>161</v>
      </c>
      <c r="J3755">
        <v>661</v>
      </c>
      <c r="K3755">
        <v>110</v>
      </c>
      <c r="L3755">
        <v>203</v>
      </c>
      <c r="M3755">
        <v>25</v>
      </c>
      <c r="N3755">
        <v>116</v>
      </c>
      <c r="O3755">
        <v>332</v>
      </c>
      <c r="P3755">
        <v>259</v>
      </c>
      <c r="Q3755">
        <v>726</v>
      </c>
      <c r="R3755">
        <v>44</v>
      </c>
      <c r="S3755">
        <v>5</v>
      </c>
      <c r="T3755">
        <v>16</v>
      </c>
      <c r="U3755">
        <v>4</v>
      </c>
      <c r="V3755">
        <v>56</v>
      </c>
      <c r="W3755">
        <v>91</v>
      </c>
      <c r="X3755">
        <v>7</v>
      </c>
      <c r="Y3755">
        <v>0</v>
      </c>
      <c r="Z3755">
        <v>0</v>
      </c>
      <c r="AA3755">
        <v>9</v>
      </c>
      <c r="AB3755">
        <v>17</v>
      </c>
      <c r="AC3755">
        <v>0.307</v>
      </c>
      <c r="AD3755">
        <v>0.35699999999999998</v>
      </c>
      <c r="AE3755">
        <v>0.502</v>
      </c>
      <c r="AF3755">
        <v>6</v>
      </c>
      <c r="AG3755" s="7">
        <v>475.94444440000001</v>
      </c>
      <c r="AH3755" s="1">
        <v>0.26028659799999998</v>
      </c>
      <c r="AI3755" s="1">
        <v>0.328688339</v>
      </c>
      <c r="AJ3755" s="1">
        <v>0.39372249999999998</v>
      </c>
      <c r="AK3755" s="1">
        <v>0.28027095699999999</v>
      </c>
      <c r="AL3755" s="1">
        <v>0.32503242500000001</v>
      </c>
      <c r="AM3755" s="1">
        <v>0.47417442799999998</v>
      </c>
      <c r="AN3755">
        <v>3543</v>
      </c>
      <c r="AO3755">
        <v>505</v>
      </c>
      <c r="AP3755">
        <v>993</v>
      </c>
      <c r="AQ3755">
        <v>139</v>
      </c>
      <c r="AR3755">
        <v>586</v>
      </c>
      <c r="AS3755">
        <v>3855</v>
      </c>
      <c r="AT3755">
        <v>1253</v>
      </c>
      <c r="AU3755">
        <v>1680</v>
      </c>
      <c r="AV3755">
        <v>159</v>
      </c>
      <c r="AW3755">
        <v>608</v>
      </c>
      <c r="AX3755">
        <v>70</v>
      </c>
      <c r="AY3755">
        <v>170</v>
      </c>
      <c r="AZ3755">
        <v>16</v>
      </c>
      <c r="BA3755">
        <v>96</v>
      </c>
      <c r="BB3755">
        <v>259</v>
      </c>
      <c r="BC3755">
        <v>220</v>
      </c>
      <c r="BD3755">
        <v>666</v>
      </c>
      <c r="BE3755">
        <v>37</v>
      </c>
      <c r="BF3755">
        <v>2</v>
      </c>
      <c r="BG3755">
        <v>9</v>
      </c>
      <c r="BH3755">
        <v>0</v>
      </c>
      <c r="BI3755">
        <v>49</v>
      </c>
      <c r="BJ3755">
        <v>86</v>
      </c>
      <c r="BK3755">
        <v>13</v>
      </c>
      <c r="BL3755">
        <v>1</v>
      </c>
      <c r="BM3755">
        <v>0</v>
      </c>
      <c r="BN3755">
        <v>8</v>
      </c>
      <c r="BO3755">
        <v>15</v>
      </c>
      <c r="BP3755">
        <v>0.28000000000000003</v>
      </c>
      <c r="BQ3755">
        <v>0.33</v>
      </c>
      <c r="BR3755" s="1">
        <v>0.42599999999999999</v>
      </c>
      <c r="BS3755">
        <v>5</v>
      </c>
      <c r="BT3755" s="1">
        <v>0.274115198</v>
      </c>
      <c r="BU3755" s="1">
        <v>0.31767337800000001</v>
      </c>
      <c r="BV3755" s="1">
        <v>0.467730743</v>
      </c>
      <c r="BW3755">
        <v>2882</v>
      </c>
      <c r="BX3755">
        <v>395</v>
      </c>
      <c r="BY3755">
        <v>790</v>
      </c>
      <c r="BZ3755">
        <v>114</v>
      </c>
      <c r="CA3755">
        <v>470</v>
      </c>
      <c r="CB3755">
        <v>3129</v>
      </c>
      <c r="CC3755">
        <v>994</v>
      </c>
      <c r="CD3755">
        <v>1348</v>
      </c>
    </row>
    <row r="3756" spans="1:82" x14ac:dyDescent="0.25">
      <c r="A3756">
        <v>1992</v>
      </c>
      <c r="B3756">
        <v>34</v>
      </c>
      <c r="C3756" t="s">
        <v>2056</v>
      </c>
      <c r="D3756" t="s">
        <v>2057</v>
      </c>
      <c r="E3756" t="s">
        <v>1941</v>
      </c>
      <c r="F3756" t="s">
        <v>205</v>
      </c>
      <c r="G3756" t="s">
        <v>76</v>
      </c>
      <c r="H3756">
        <v>0</v>
      </c>
      <c r="I3756">
        <v>151</v>
      </c>
      <c r="J3756">
        <v>601</v>
      </c>
      <c r="K3756">
        <v>83</v>
      </c>
      <c r="L3756">
        <v>167</v>
      </c>
      <c r="M3756">
        <v>17</v>
      </c>
      <c r="N3756">
        <v>87</v>
      </c>
      <c r="O3756">
        <v>266</v>
      </c>
      <c r="P3756">
        <v>212</v>
      </c>
      <c r="Q3756">
        <v>656</v>
      </c>
      <c r="R3756">
        <v>34</v>
      </c>
      <c r="S3756">
        <v>7</v>
      </c>
      <c r="T3756">
        <v>14</v>
      </c>
      <c r="U3756">
        <v>4</v>
      </c>
      <c r="V3756">
        <v>45</v>
      </c>
      <c r="W3756">
        <v>68</v>
      </c>
      <c r="X3756">
        <v>12</v>
      </c>
      <c r="Y3756">
        <v>0</v>
      </c>
      <c r="Z3756">
        <v>0</v>
      </c>
      <c r="AA3756">
        <v>10</v>
      </c>
      <c r="AB3756">
        <v>11</v>
      </c>
      <c r="AC3756">
        <v>0.27800000000000002</v>
      </c>
      <c r="AD3756">
        <v>0.32300000000000001</v>
      </c>
      <c r="AE3756">
        <v>0.443</v>
      </c>
      <c r="AF3756">
        <v>7</v>
      </c>
      <c r="AG3756" s="7">
        <v>475.94444440000001</v>
      </c>
      <c r="AH3756" s="1">
        <v>0.260588759</v>
      </c>
      <c r="AI3756" s="1">
        <v>0.32830419599999999</v>
      </c>
      <c r="AJ3756" s="1">
        <v>0.38581491899999998</v>
      </c>
      <c r="AK3756" s="1">
        <v>0.27992277999999998</v>
      </c>
      <c r="AL3756" s="1">
        <v>0.32476169399999999</v>
      </c>
      <c r="AM3756" s="1">
        <v>0.469594595</v>
      </c>
      <c r="AN3756">
        <v>4144</v>
      </c>
      <c r="AO3756">
        <v>588</v>
      </c>
      <c r="AP3756">
        <v>1160</v>
      </c>
      <c r="AQ3756">
        <v>156</v>
      </c>
      <c r="AR3756">
        <v>673</v>
      </c>
      <c r="AS3756">
        <v>4511</v>
      </c>
      <c r="AT3756">
        <v>1465</v>
      </c>
      <c r="AU3756">
        <v>1946</v>
      </c>
      <c r="AV3756">
        <v>161</v>
      </c>
      <c r="AW3756">
        <v>661</v>
      </c>
      <c r="AX3756">
        <v>110</v>
      </c>
      <c r="AY3756">
        <v>203</v>
      </c>
      <c r="AZ3756">
        <v>25</v>
      </c>
      <c r="BA3756">
        <v>116</v>
      </c>
      <c r="BB3756">
        <v>332</v>
      </c>
      <c r="BC3756">
        <v>259</v>
      </c>
      <c r="BD3756">
        <v>726</v>
      </c>
      <c r="BE3756">
        <v>44</v>
      </c>
      <c r="BF3756">
        <v>5</v>
      </c>
      <c r="BG3756">
        <v>16</v>
      </c>
      <c r="BH3756">
        <v>4</v>
      </c>
      <c r="BI3756">
        <v>56</v>
      </c>
      <c r="BJ3756">
        <v>91</v>
      </c>
      <c r="BK3756">
        <v>7</v>
      </c>
      <c r="BL3756">
        <v>0</v>
      </c>
      <c r="BM3756">
        <v>0</v>
      </c>
      <c r="BN3756">
        <v>9</v>
      </c>
      <c r="BO3756">
        <v>17</v>
      </c>
      <c r="BP3756">
        <v>0.307</v>
      </c>
      <c r="BQ3756">
        <v>0.35699999999999998</v>
      </c>
      <c r="BR3756" s="1">
        <v>0.502</v>
      </c>
      <c r="BS3756">
        <v>6</v>
      </c>
      <c r="BT3756" s="1">
        <v>0.28027095699999999</v>
      </c>
      <c r="BU3756" s="1">
        <v>0.32503242500000001</v>
      </c>
      <c r="BV3756" s="1">
        <v>0.47417442799999998</v>
      </c>
      <c r="BW3756">
        <v>3543</v>
      </c>
      <c r="BX3756">
        <v>505</v>
      </c>
      <c r="BY3756">
        <v>993</v>
      </c>
      <c r="BZ3756">
        <v>139</v>
      </c>
      <c r="CA3756">
        <v>586</v>
      </c>
      <c r="CB3756">
        <v>3855</v>
      </c>
      <c r="CC3756">
        <v>1253</v>
      </c>
      <c r="CD3756">
        <v>1680</v>
      </c>
    </row>
    <row r="3757" spans="1:82" x14ac:dyDescent="0.25">
      <c r="A3757">
        <v>1993</v>
      </c>
      <c r="B3757">
        <v>35</v>
      </c>
      <c r="C3757" t="s">
        <v>2056</v>
      </c>
      <c r="D3757" t="s">
        <v>2057</v>
      </c>
      <c r="E3757" t="s">
        <v>1941</v>
      </c>
      <c r="F3757" t="s">
        <v>130</v>
      </c>
      <c r="G3757" t="s">
        <v>74</v>
      </c>
      <c r="H3757">
        <v>0</v>
      </c>
      <c r="I3757">
        <v>158</v>
      </c>
      <c r="J3757">
        <v>630</v>
      </c>
      <c r="K3757">
        <v>77</v>
      </c>
      <c r="L3757">
        <v>147</v>
      </c>
      <c r="M3757">
        <v>22</v>
      </c>
      <c r="N3757">
        <v>101</v>
      </c>
      <c r="O3757">
        <v>246</v>
      </c>
      <c r="P3757">
        <v>199</v>
      </c>
      <c r="Q3757">
        <v>692</v>
      </c>
      <c r="R3757">
        <v>23</v>
      </c>
      <c r="S3757">
        <v>5</v>
      </c>
      <c r="T3757">
        <v>25</v>
      </c>
      <c r="U3757">
        <v>5</v>
      </c>
      <c r="V3757">
        <v>52</v>
      </c>
      <c r="W3757">
        <v>97</v>
      </c>
      <c r="X3757">
        <v>16</v>
      </c>
      <c r="Y3757">
        <v>0</v>
      </c>
      <c r="Z3757">
        <v>0</v>
      </c>
      <c r="AA3757">
        <v>10</v>
      </c>
      <c r="AB3757">
        <v>17</v>
      </c>
      <c r="AC3757">
        <v>0.23300000000000001</v>
      </c>
      <c r="AD3757">
        <v>0.28799999999999998</v>
      </c>
      <c r="AE3757">
        <v>0.39</v>
      </c>
      <c r="AF3757">
        <v>8</v>
      </c>
      <c r="AG3757" s="7">
        <v>475.94444440000001</v>
      </c>
      <c r="AH3757" s="1">
        <v>0.27025890600000002</v>
      </c>
      <c r="AI3757" s="1">
        <v>0.33846979500000002</v>
      </c>
      <c r="AJ3757" s="1">
        <v>0.41311900299999998</v>
      </c>
      <c r="AK3757" s="1">
        <v>0.27377461199999997</v>
      </c>
      <c r="AL3757" s="1">
        <v>0.31981549100000001</v>
      </c>
      <c r="AM3757" s="1">
        <v>0.459153749</v>
      </c>
      <c r="AN3757">
        <v>4774</v>
      </c>
      <c r="AO3757">
        <v>665</v>
      </c>
      <c r="AP3757">
        <v>1307</v>
      </c>
      <c r="AQ3757">
        <v>178</v>
      </c>
      <c r="AR3757">
        <v>774</v>
      </c>
      <c r="AS3757">
        <v>5203</v>
      </c>
      <c r="AT3757">
        <v>1664</v>
      </c>
      <c r="AU3757">
        <v>2192</v>
      </c>
      <c r="AV3757">
        <v>151</v>
      </c>
      <c r="AW3757">
        <v>601</v>
      </c>
      <c r="AX3757">
        <v>83</v>
      </c>
      <c r="AY3757">
        <v>167</v>
      </c>
      <c r="AZ3757">
        <v>17</v>
      </c>
      <c r="BA3757">
        <v>87</v>
      </c>
      <c r="BB3757">
        <v>266</v>
      </c>
      <c r="BC3757">
        <v>212</v>
      </c>
      <c r="BD3757">
        <v>656</v>
      </c>
      <c r="BE3757">
        <v>34</v>
      </c>
      <c r="BF3757">
        <v>7</v>
      </c>
      <c r="BG3757">
        <v>14</v>
      </c>
      <c r="BH3757">
        <v>4</v>
      </c>
      <c r="BI3757">
        <v>45</v>
      </c>
      <c r="BJ3757">
        <v>68</v>
      </c>
      <c r="BK3757">
        <v>12</v>
      </c>
      <c r="BL3757">
        <v>0</v>
      </c>
      <c r="BM3757">
        <v>0</v>
      </c>
      <c r="BN3757">
        <v>10</v>
      </c>
      <c r="BO3757">
        <v>11</v>
      </c>
      <c r="BP3757">
        <v>0.27800000000000002</v>
      </c>
      <c r="BQ3757">
        <v>0.32300000000000001</v>
      </c>
      <c r="BR3757" s="1">
        <v>0.443</v>
      </c>
      <c r="BS3757">
        <v>7</v>
      </c>
      <c r="BT3757" s="1">
        <v>0.27992277999999998</v>
      </c>
      <c r="BU3757" s="1">
        <v>0.32476169399999999</v>
      </c>
      <c r="BV3757" s="1">
        <v>0.469594595</v>
      </c>
      <c r="BW3757">
        <v>4144</v>
      </c>
      <c r="BX3757">
        <v>588</v>
      </c>
      <c r="BY3757">
        <v>1160</v>
      </c>
      <c r="BZ3757">
        <v>156</v>
      </c>
      <c r="CA3757">
        <v>673</v>
      </c>
      <c r="CB3757">
        <v>4511</v>
      </c>
      <c r="CC3757">
        <v>1465</v>
      </c>
      <c r="CD3757">
        <v>1946</v>
      </c>
    </row>
    <row r="3758" spans="1:82" x14ac:dyDescent="0.25">
      <c r="A3758">
        <v>1994</v>
      </c>
      <c r="B3758">
        <v>36</v>
      </c>
      <c r="C3758" t="s">
        <v>2056</v>
      </c>
      <c r="D3758" t="s">
        <v>2057</v>
      </c>
      <c r="E3758" t="s">
        <v>1941</v>
      </c>
      <c r="F3758" t="s">
        <v>130</v>
      </c>
      <c r="G3758" t="s">
        <v>74</v>
      </c>
      <c r="H3758">
        <v>0</v>
      </c>
      <c r="I3758">
        <v>110</v>
      </c>
      <c r="J3758">
        <v>426</v>
      </c>
      <c r="K3758">
        <v>71</v>
      </c>
      <c r="L3758">
        <v>114</v>
      </c>
      <c r="M3758">
        <v>23</v>
      </c>
      <c r="N3758">
        <v>92</v>
      </c>
      <c r="O3758">
        <v>206</v>
      </c>
      <c r="P3758">
        <v>137</v>
      </c>
      <c r="Q3758">
        <v>460</v>
      </c>
      <c r="R3758">
        <v>21</v>
      </c>
      <c r="S3758">
        <v>1</v>
      </c>
      <c r="T3758">
        <v>8</v>
      </c>
      <c r="U3758">
        <v>5</v>
      </c>
      <c r="V3758">
        <v>23</v>
      </c>
      <c r="W3758">
        <v>64</v>
      </c>
      <c r="X3758">
        <v>4</v>
      </c>
      <c r="Y3758">
        <v>0</v>
      </c>
      <c r="Z3758">
        <v>0</v>
      </c>
      <c r="AA3758">
        <v>11</v>
      </c>
      <c r="AB3758">
        <v>15</v>
      </c>
      <c r="AC3758">
        <v>0.26800000000000002</v>
      </c>
      <c r="AD3758">
        <v>0.29799999999999999</v>
      </c>
      <c r="AE3758">
        <v>0.48399999999999999</v>
      </c>
      <c r="AF3758">
        <v>9</v>
      </c>
      <c r="AG3758" s="7">
        <v>475.94444440000001</v>
      </c>
      <c r="AH3758" s="1">
        <v>0.27463618499999998</v>
      </c>
      <c r="AI3758" s="1">
        <v>0.34467421399999998</v>
      </c>
      <c r="AJ3758" s="1">
        <v>0.43402334199999998</v>
      </c>
      <c r="AK3758" s="1">
        <v>0.273269231</v>
      </c>
      <c r="AL3758" s="1">
        <v>0.31802931299999998</v>
      </c>
      <c r="AM3758" s="1">
        <v>0.46115384599999998</v>
      </c>
      <c r="AN3758">
        <v>5200</v>
      </c>
      <c r="AO3758">
        <v>736</v>
      </c>
      <c r="AP3758">
        <v>1421</v>
      </c>
      <c r="AQ3758">
        <v>201</v>
      </c>
      <c r="AR3758">
        <v>866</v>
      </c>
      <c r="AS3758">
        <v>5663</v>
      </c>
      <c r="AT3758">
        <v>1801</v>
      </c>
      <c r="AU3758">
        <v>2398</v>
      </c>
      <c r="AV3758">
        <v>158</v>
      </c>
      <c r="AW3758">
        <v>630</v>
      </c>
      <c r="AX3758">
        <v>77</v>
      </c>
      <c r="AY3758">
        <v>147</v>
      </c>
      <c r="AZ3758">
        <v>22</v>
      </c>
      <c r="BA3758">
        <v>101</v>
      </c>
      <c r="BB3758">
        <v>246</v>
      </c>
      <c r="BC3758">
        <v>199</v>
      </c>
      <c r="BD3758">
        <v>692</v>
      </c>
      <c r="BE3758">
        <v>23</v>
      </c>
      <c r="BF3758">
        <v>5</v>
      </c>
      <c r="BG3758">
        <v>25</v>
      </c>
      <c r="BH3758">
        <v>5</v>
      </c>
      <c r="BI3758">
        <v>52</v>
      </c>
      <c r="BJ3758">
        <v>97</v>
      </c>
      <c r="BK3758">
        <v>16</v>
      </c>
      <c r="BL3758">
        <v>0</v>
      </c>
      <c r="BM3758">
        <v>0</v>
      </c>
      <c r="BN3758">
        <v>10</v>
      </c>
      <c r="BO3758">
        <v>17</v>
      </c>
      <c r="BP3758">
        <v>0.23300000000000001</v>
      </c>
      <c r="BQ3758">
        <v>0.28799999999999998</v>
      </c>
      <c r="BR3758" s="1">
        <v>0.39</v>
      </c>
      <c r="BS3758">
        <v>8</v>
      </c>
      <c r="BT3758" s="1">
        <v>0.27377461199999997</v>
      </c>
      <c r="BU3758" s="1">
        <v>0.31981549100000001</v>
      </c>
      <c r="BV3758" s="1">
        <v>0.459153749</v>
      </c>
      <c r="BW3758">
        <v>4774</v>
      </c>
      <c r="BX3758">
        <v>665</v>
      </c>
      <c r="BY3758">
        <v>1307</v>
      </c>
      <c r="BZ3758">
        <v>178</v>
      </c>
      <c r="CA3758">
        <v>774</v>
      </c>
      <c r="CB3758">
        <v>5203</v>
      </c>
      <c r="CC3758">
        <v>1664</v>
      </c>
      <c r="CD3758">
        <v>2192</v>
      </c>
    </row>
    <row r="3759" spans="1:82" x14ac:dyDescent="0.25">
      <c r="A3759">
        <v>1995</v>
      </c>
      <c r="B3759">
        <v>37</v>
      </c>
      <c r="C3759" t="s">
        <v>2056</v>
      </c>
      <c r="D3759" t="s">
        <v>2057</v>
      </c>
      <c r="E3759" t="s">
        <v>1941</v>
      </c>
      <c r="F3759" t="s">
        <v>131</v>
      </c>
      <c r="G3759" t="s">
        <v>76</v>
      </c>
      <c r="H3759">
        <v>0</v>
      </c>
      <c r="I3759">
        <v>126</v>
      </c>
      <c r="J3759">
        <v>479</v>
      </c>
      <c r="K3759">
        <v>73</v>
      </c>
      <c r="L3759">
        <v>126</v>
      </c>
      <c r="M3759">
        <v>19</v>
      </c>
      <c r="N3759">
        <v>86</v>
      </c>
      <c r="O3759">
        <v>215</v>
      </c>
      <c r="P3759">
        <v>172</v>
      </c>
      <c r="Q3759">
        <v>533</v>
      </c>
      <c r="R3759">
        <v>32</v>
      </c>
      <c r="S3759">
        <v>0</v>
      </c>
      <c r="T3759">
        <v>5</v>
      </c>
      <c r="U3759">
        <v>4</v>
      </c>
      <c r="V3759">
        <v>46</v>
      </c>
      <c r="W3759">
        <v>76</v>
      </c>
      <c r="X3759">
        <v>4</v>
      </c>
      <c r="Y3759">
        <v>0</v>
      </c>
      <c r="Z3759">
        <v>0</v>
      </c>
      <c r="AA3759">
        <v>8</v>
      </c>
      <c r="AB3759">
        <v>8</v>
      </c>
      <c r="AC3759">
        <v>0.26300000000000001</v>
      </c>
      <c r="AD3759">
        <v>0.32300000000000001</v>
      </c>
      <c r="AE3759">
        <v>0.44900000000000001</v>
      </c>
      <c r="AF3759">
        <v>10</v>
      </c>
      <c r="AG3759" s="7">
        <v>475.94444440000001</v>
      </c>
      <c r="AH3759" s="1">
        <v>0.27193788899999999</v>
      </c>
      <c r="AI3759" s="1">
        <v>0.34388265499999998</v>
      </c>
      <c r="AJ3759" s="1">
        <v>0.426706323</v>
      </c>
      <c r="AK3759" s="1">
        <v>0.27240711400000001</v>
      </c>
      <c r="AL3759" s="1">
        <v>0.318431246</v>
      </c>
      <c r="AM3759" s="1">
        <v>0.46011621800000002</v>
      </c>
      <c r="AN3759">
        <v>5679</v>
      </c>
      <c r="AO3759">
        <v>809</v>
      </c>
      <c r="AP3759">
        <v>1547</v>
      </c>
      <c r="AQ3759">
        <v>220</v>
      </c>
      <c r="AR3759">
        <v>952</v>
      </c>
      <c r="AS3759">
        <v>6196</v>
      </c>
      <c r="AT3759">
        <v>1973</v>
      </c>
      <c r="AU3759">
        <v>2613</v>
      </c>
      <c r="AV3759">
        <v>110</v>
      </c>
      <c r="AW3759">
        <v>426</v>
      </c>
      <c r="AX3759">
        <v>71</v>
      </c>
      <c r="AY3759">
        <v>114</v>
      </c>
      <c r="AZ3759">
        <v>23</v>
      </c>
      <c r="BA3759">
        <v>92</v>
      </c>
      <c r="BB3759">
        <v>206</v>
      </c>
      <c r="BC3759">
        <v>137</v>
      </c>
      <c r="BD3759">
        <v>460</v>
      </c>
      <c r="BE3759">
        <v>21</v>
      </c>
      <c r="BF3759">
        <v>1</v>
      </c>
      <c r="BG3759">
        <v>8</v>
      </c>
      <c r="BH3759">
        <v>5</v>
      </c>
      <c r="BI3759">
        <v>23</v>
      </c>
      <c r="BJ3759">
        <v>64</v>
      </c>
      <c r="BK3759">
        <v>4</v>
      </c>
      <c r="BL3759">
        <v>0</v>
      </c>
      <c r="BM3759">
        <v>0</v>
      </c>
      <c r="BN3759">
        <v>11</v>
      </c>
      <c r="BO3759">
        <v>15</v>
      </c>
      <c r="BP3759">
        <v>0.26800000000000002</v>
      </c>
      <c r="BQ3759">
        <v>0.29799999999999999</v>
      </c>
      <c r="BR3759" s="1">
        <v>0.48399999999999999</v>
      </c>
      <c r="BS3759">
        <v>9</v>
      </c>
      <c r="BT3759" s="1">
        <v>0.273269231</v>
      </c>
      <c r="BU3759" s="1">
        <v>0.31802931299999998</v>
      </c>
      <c r="BV3759" s="1">
        <v>0.46115384599999998</v>
      </c>
      <c r="BW3759">
        <v>5200</v>
      </c>
      <c r="BX3759">
        <v>736</v>
      </c>
      <c r="BY3759">
        <v>1421</v>
      </c>
      <c r="BZ3759">
        <v>201</v>
      </c>
      <c r="CA3759">
        <v>866</v>
      </c>
      <c r="CB3759">
        <v>5663</v>
      </c>
      <c r="CC3759">
        <v>1801</v>
      </c>
      <c r="CD3759">
        <v>2398</v>
      </c>
    </row>
    <row r="3760" spans="1:82" x14ac:dyDescent="0.25">
      <c r="A3760">
        <v>1996</v>
      </c>
      <c r="B3760">
        <v>38</v>
      </c>
      <c r="C3760" t="s">
        <v>2056</v>
      </c>
      <c r="D3760" t="s">
        <v>2057</v>
      </c>
      <c r="E3760" t="s">
        <v>1941</v>
      </c>
      <c r="F3760" t="s">
        <v>2058</v>
      </c>
      <c r="G3760" t="s">
        <v>76</v>
      </c>
      <c r="H3760">
        <v>0</v>
      </c>
      <c r="I3760">
        <v>142</v>
      </c>
      <c r="J3760">
        <v>518</v>
      </c>
      <c r="K3760">
        <v>61</v>
      </c>
      <c r="L3760">
        <v>128</v>
      </c>
      <c r="M3760">
        <v>12</v>
      </c>
      <c r="N3760">
        <v>72</v>
      </c>
      <c r="O3760">
        <v>194</v>
      </c>
      <c r="P3760">
        <v>188</v>
      </c>
      <c r="Q3760">
        <v>587</v>
      </c>
      <c r="R3760">
        <v>26</v>
      </c>
      <c r="S3760">
        <v>2</v>
      </c>
      <c r="T3760">
        <v>4</v>
      </c>
      <c r="U3760">
        <v>4</v>
      </c>
      <c r="V3760">
        <v>60</v>
      </c>
      <c r="W3760">
        <v>83</v>
      </c>
      <c r="X3760">
        <v>12</v>
      </c>
      <c r="Y3760">
        <v>0</v>
      </c>
      <c r="Z3760">
        <v>0</v>
      </c>
      <c r="AA3760">
        <v>9</v>
      </c>
      <c r="AB3760">
        <v>12</v>
      </c>
      <c r="AC3760">
        <v>0.247</v>
      </c>
      <c r="AD3760">
        <v>0.32</v>
      </c>
      <c r="AE3760">
        <v>0.375</v>
      </c>
      <c r="AF3760">
        <v>11</v>
      </c>
      <c r="AG3760" s="7">
        <v>475.94444440000001</v>
      </c>
      <c r="AH3760" s="1">
        <v>0.27555770299999999</v>
      </c>
      <c r="AI3760" s="1">
        <v>0.34667620199999999</v>
      </c>
      <c r="AJ3760" s="1">
        <v>0.43768970099999999</v>
      </c>
      <c r="AK3760" s="1">
        <v>0.27029207700000002</v>
      </c>
      <c r="AL3760" s="1">
        <v>0.318590594</v>
      </c>
      <c r="AM3760" s="1">
        <v>0.45296111</v>
      </c>
      <c r="AN3760">
        <v>6197</v>
      </c>
      <c r="AO3760">
        <v>870</v>
      </c>
      <c r="AP3760">
        <v>1675</v>
      </c>
      <c r="AQ3760">
        <v>232</v>
      </c>
      <c r="AR3760">
        <v>1024</v>
      </c>
      <c r="AS3760">
        <v>6783</v>
      </c>
      <c r="AT3760">
        <v>2161</v>
      </c>
      <c r="AU3760">
        <v>2807</v>
      </c>
      <c r="AV3760">
        <v>126</v>
      </c>
      <c r="AW3760">
        <v>479</v>
      </c>
      <c r="AX3760">
        <v>73</v>
      </c>
      <c r="AY3760">
        <v>126</v>
      </c>
      <c r="AZ3760">
        <v>19</v>
      </c>
      <c r="BA3760">
        <v>86</v>
      </c>
      <c r="BB3760">
        <v>215</v>
      </c>
      <c r="BC3760">
        <v>172</v>
      </c>
      <c r="BD3760">
        <v>533</v>
      </c>
      <c r="BE3760">
        <v>32</v>
      </c>
      <c r="BF3760">
        <v>0</v>
      </c>
      <c r="BG3760">
        <v>5</v>
      </c>
      <c r="BH3760">
        <v>4</v>
      </c>
      <c r="BI3760">
        <v>46</v>
      </c>
      <c r="BJ3760">
        <v>76</v>
      </c>
      <c r="BK3760">
        <v>4</v>
      </c>
      <c r="BL3760">
        <v>0</v>
      </c>
      <c r="BM3760">
        <v>0</v>
      </c>
      <c r="BN3760">
        <v>8</v>
      </c>
      <c r="BO3760">
        <v>8</v>
      </c>
      <c r="BP3760">
        <v>0.26300000000000001</v>
      </c>
      <c r="BQ3760">
        <v>0.32300000000000001</v>
      </c>
      <c r="BR3760" s="1">
        <v>0.44900000000000001</v>
      </c>
      <c r="BS3760">
        <v>10</v>
      </c>
      <c r="BT3760" s="1">
        <v>0.27240711400000001</v>
      </c>
      <c r="BU3760" s="1">
        <v>0.318431246</v>
      </c>
      <c r="BV3760" s="1">
        <v>0.46011621800000002</v>
      </c>
      <c r="BW3760">
        <v>5679</v>
      </c>
      <c r="BX3760">
        <v>809</v>
      </c>
      <c r="BY3760">
        <v>1547</v>
      </c>
      <c r="BZ3760">
        <v>220</v>
      </c>
      <c r="CA3760">
        <v>952</v>
      </c>
      <c r="CB3760">
        <v>6196</v>
      </c>
      <c r="CC3760">
        <v>1973</v>
      </c>
      <c r="CD3760">
        <v>2613</v>
      </c>
    </row>
    <row r="3761" spans="1:82" x14ac:dyDescent="0.25">
      <c r="A3761">
        <v>1961</v>
      </c>
      <c r="B3761">
        <v>3</v>
      </c>
      <c r="C3761" t="s">
        <v>2059</v>
      </c>
      <c r="D3761" t="s">
        <v>2060</v>
      </c>
      <c r="E3761" t="s">
        <v>1195</v>
      </c>
      <c r="F3761" t="s">
        <v>84</v>
      </c>
      <c r="G3761" t="s">
        <v>74</v>
      </c>
      <c r="H3761">
        <v>0</v>
      </c>
      <c r="I3761">
        <v>141</v>
      </c>
      <c r="J3761">
        <v>492</v>
      </c>
      <c r="K3761">
        <v>76</v>
      </c>
      <c r="L3761">
        <v>145</v>
      </c>
      <c r="M3761">
        <v>27</v>
      </c>
      <c r="N3761">
        <v>92</v>
      </c>
      <c r="O3761">
        <v>264</v>
      </c>
      <c r="P3761">
        <v>212</v>
      </c>
      <c r="Q3761">
        <v>563</v>
      </c>
      <c r="R3761">
        <v>26</v>
      </c>
      <c r="S3761">
        <v>6</v>
      </c>
      <c r="T3761">
        <v>1</v>
      </c>
      <c r="U3761">
        <v>0</v>
      </c>
      <c r="V3761">
        <v>61</v>
      </c>
      <c r="W3761">
        <v>62</v>
      </c>
      <c r="X3761">
        <v>4</v>
      </c>
      <c r="Y3761">
        <v>6</v>
      </c>
      <c r="Z3761">
        <v>0</v>
      </c>
      <c r="AA3761">
        <v>4</v>
      </c>
      <c r="AB3761">
        <v>11</v>
      </c>
      <c r="AC3761">
        <v>0.29499999999999998</v>
      </c>
      <c r="AD3761">
        <v>0.377</v>
      </c>
      <c r="AE3761">
        <v>0.53700000000000003</v>
      </c>
      <c r="AF3761">
        <v>3</v>
      </c>
      <c r="AG3761" s="7">
        <v>401.42857140000001</v>
      </c>
      <c r="AH3761" s="1">
        <v>0.26789917499999999</v>
      </c>
      <c r="AI3761" s="1">
        <v>0.33953165899999999</v>
      </c>
      <c r="AJ3761" s="1">
        <v>0.41826824200000001</v>
      </c>
      <c r="AK3761" s="1">
        <v>0.279333838</v>
      </c>
      <c r="AL3761" s="1">
        <v>0.37075718000000002</v>
      </c>
      <c r="AM3761" s="1">
        <v>0.51173353499999996</v>
      </c>
      <c r="AN3761">
        <v>1321</v>
      </c>
      <c r="AO3761">
        <v>218</v>
      </c>
      <c r="AP3761">
        <v>369</v>
      </c>
      <c r="AQ3761">
        <v>76</v>
      </c>
      <c r="AR3761">
        <v>234</v>
      </c>
      <c r="AS3761">
        <v>1532</v>
      </c>
      <c r="AT3761">
        <v>568</v>
      </c>
      <c r="AU3761">
        <v>676</v>
      </c>
      <c r="AV3761">
        <v>127</v>
      </c>
      <c r="AW3761">
        <v>444</v>
      </c>
      <c r="AX3761">
        <v>87</v>
      </c>
      <c r="AY3761">
        <v>131</v>
      </c>
      <c r="AZ3761">
        <v>28</v>
      </c>
      <c r="BA3761">
        <v>93</v>
      </c>
      <c r="BB3761">
        <v>237</v>
      </c>
      <c r="BC3761">
        <v>208</v>
      </c>
      <c r="BD3761">
        <v>525</v>
      </c>
      <c r="BE3761">
        <v>22</v>
      </c>
      <c r="BF3761">
        <v>0</v>
      </c>
      <c r="BG3761">
        <v>1</v>
      </c>
      <c r="BH3761">
        <v>1</v>
      </c>
      <c r="BI3761">
        <v>74</v>
      </c>
      <c r="BJ3761">
        <v>69</v>
      </c>
      <c r="BK3761">
        <v>8</v>
      </c>
      <c r="BL3761">
        <v>3</v>
      </c>
      <c r="BM3761">
        <v>0</v>
      </c>
      <c r="BN3761">
        <v>4</v>
      </c>
      <c r="BO3761">
        <v>13</v>
      </c>
      <c r="BP3761">
        <v>0.29499999999999998</v>
      </c>
      <c r="BQ3761">
        <v>0.39600000000000002</v>
      </c>
      <c r="BR3761" s="1">
        <v>0.53400000000000003</v>
      </c>
      <c r="BS3761">
        <v>2</v>
      </c>
      <c r="BT3761" s="1">
        <v>0.27020506599999999</v>
      </c>
      <c r="BU3761" s="1">
        <v>0.36738906100000002</v>
      </c>
      <c r="BV3761" s="1">
        <v>0.49698431799999998</v>
      </c>
      <c r="BW3761">
        <v>829</v>
      </c>
      <c r="BX3761">
        <v>142</v>
      </c>
      <c r="BY3761">
        <v>224</v>
      </c>
      <c r="BZ3761">
        <v>49</v>
      </c>
      <c r="CA3761">
        <v>142</v>
      </c>
      <c r="CB3761">
        <v>969</v>
      </c>
      <c r="CC3761">
        <v>356</v>
      </c>
      <c r="CD3761">
        <v>412</v>
      </c>
    </row>
    <row r="3762" spans="1:82" x14ac:dyDescent="0.25">
      <c r="A3762">
        <v>1962</v>
      </c>
      <c r="B3762">
        <v>4</v>
      </c>
      <c r="C3762" t="s">
        <v>2059</v>
      </c>
      <c r="D3762" t="s">
        <v>2060</v>
      </c>
      <c r="E3762" t="s">
        <v>1195</v>
      </c>
      <c r="F3762" t="s">
        <v>69</v>
      </c>
      <c r="G3762" t="s">
        <v>64</v>
      </c>
      <c r="H3762">
        <v>2</v>
      </c>
      <c r="I3762">
        <v>144</v>
      </c>
      <c r="J3762">
        <v>477</v>
      </c>
      <c r="K3762">
        <v>61</v>
      </c>
      <c r="L3762">
        <v>125</v>
      </c>
      <c r="M3762">
        <v>21</v>
      </c>
      <c r="N3762">
        <v>80</v>
      </c>
      <c r="O3762">
        <v>217</v>
      </c>
      <c r="P3762">
        <v>188</v>
      </c>
      <c r="Q3762">
        <v>543</v>
      </c>
      <c r="R3762">
        <v>19</v>
      </c>
      <c r="S3762">
        <v>5</v>
      </c>
      <c r="T3762">
        <v>2</v>
      </c>
      <c r="U3762">
        <v>1</v>
      </c>
      <c r="V3762">
        <v>56</v>
      </c>
      <c r="W3762">
        <v>80</v>
      </c>
      <c r="X3762">
        <v>3</v>
      </c>
      <c r="Y3762">
        <v>7</v>
      </c>
      <c r="Z3762">
        <v>0</v>
      </c>
      <c r="AA3762">
        <v>3</v>
      </c>
      <c r="AB3762">
        <v>8</v>
      </c>
      <c r="AC3762">
        <v>0.26200000000000001</v>
      </c>
      <c r="AD3762">
        <v>0.34599999999999997</v>
      </c>
      <c r="AE3762">
        <v>0.45500000000000002</v>
      </c>
      <c r="AF3762">
        <v>4</v>
      </c>
      <c r="AG3762" s="7">
        <v>401.42857140000001</v>
      </c>
      <c r="AH3762" s="1">
        <v>0.26764758799999999</v>
      </c>
      <c r="AI3762" s="1">
        <v>0.33740102900000002</v>
      </c>
      <c r="AJ3762" s="1">
        <v>0.41224685599999999</v>
      </c>
      <c r="AK3762" s="1">
        <v>0.27474972199999997</v>
      </c>
      <c r="AL3762" s="1">
        <v>0.36433734899999998</v>
      </c>
      <c r="AM3762" s="1">
        <v>0.49666295900000001</v>
      </c>
      <c r="AN3762">
        <v>1798</v>
      </c>
      <c r="AO3762">
        <v>279</v>
      </c>
      <c r="AP3762">
        <v>494</v>
      </c>
      <c r="AQ3762">
        <v>97</v>
      </c>
      <c r="AR3762">
        <v>314</v>
      </c>
      <c r="AS3762">
        <v>2075</v>
      </c>
      <c r="AT3762">
        <v>756</v>
      </c>
      <c r="AU3762">
        <v>893</v>
      </c>
      <c r="AV3762">
        <v>141</v>
      </c>
      <c r="AW3762">
        <v>492</v>
      </c>
      <c r="AX3762">
        <v>76</v>
      </c>
      <c r="AY3762">
        <v>145</v>
      </c>
      <c r="AZ3762">
        <v>27</v>
      </c>
      <c r="BA3762">
        <v>92</v>
      </c>
      <c r="BB3762">
        <v>264</v>
      </c>
      <c r="BC3762">
        <v>212</v>
      </c>
      <c r="BD3762">
        <v>563</v>
      </c>
      <c r="BE3762">
        <v>26</v>
      </c>
      <c r="BF3762">
        <v>6</v>
      </c>
      <c r="BG3762">
        <v>1</v>
      </c>
      <c r="BH3762">
        <v>0</v>
      </c>
      <c r="BI3762">
        <v>61</v>
      </c>
      <c r="BJ3762">
        <v>62</v>
      </c>
      <c r="BK3762">
        <v>4</v>
      </c>
      <c r="BL3762">
        <v>6</v>
      </c>
      <c r="BM3762">
        <v>0</v>
      </c>
      <c r="BN3762">
        <v>4</v>
      </c>
      <c r="BO3762">
        <v>11</v>
      </c>
      <c r="BP3762">
        <v>0.29499999999999998</v>
      </c>
      <c r="BQ3762">
        <v>0.377</v>
      </c>
      <c r="BR3762" s="1">
        <v>0.53700000000000003</v>
      </c>
      <c r="BS3762">
        <v>3</v>
      </c>
      <c r="BT3762" s="1">
        <v>0.279333838</v>
      </c>
      <c r="BU3762" s="1">
        <v>0.37075718000000002</v>
      </c>
      <c r="BV3762" s="1">
        <v>0.51173353499999996</v>
      </c>
      <c r="BW3762">
        <v>1321</v>
      </c>
      <c r="BX3762">
        <v>218</v>
      </c>
      <c r="BY3762">
        <v>369</v>
      </c>
      <c r="BZ3762">
        <v>76</v>
      </c>
      <c r="CA3762">
        <v>234</v>
      </c>
      <c r="CB3762">
        <v>1532</v>
      </c>
      <c r="CC3762">
        <v>568</v>
      </c>
      <c r="CD3762">
        <v>676</v>
      </c>
    </row>
    <row r="3763" spans="1:82" x14ac:dyDescent="0.25">
      <c r="A3763">
        <v>1963</v>
      </c>
      <c r="B3763">
        <v>5</v>
      </c>
      <c r="C3763" t="s">
        <v>2059</v>
      </c>
      <c r="D3763" t="s">
        <v>2060</v>
      </c>
      <c r="E3763" t="s">
        <v>1195</v>
      </c>
      <c r="F3763" t="s">
        <v>69</v>
      </c>
      <c r="G3763" t="s">
        <v>64</v>
      </c>
      <c r="H3763">
        <v>2</v>
      </c>
      <c r="I3763">
        <v>138</v>
      </c>
      <c r="J3763">
        <v>450</v>
      </c>
      <c r="K3763">
        <v>46</v>
      </c>
      <c r="L3763">
        <v>108</v>
      </c>
      <c r="M3763">
        <v>19</v>
      </c>
      <c r="N3763">
        <v>82</v>
      </c>
      <c r="O3763">
        <v>188</v>
      </c>
      <c r="P3763">
        <v>156</v>
      </c>
      <c r="Q3763">
        <v>507</v>
      </c>
      <c r="R3763">
        <v>19</v>
      </c>
      <c r="S3763">
        <v>2</v>
      </c>
      <c r="T3763">
        <v>0</v>
      </c>
      <c r="U3763">
        <v>2</v>
      </c>
      <c r="V3763">
        <v>43</v>
      </c>
      <c r="W3763">
        <v>72</v>
      </c>
      <c r="X3763">
        <v>5</v>
      </c>
      <c r="Y3763">
        <v>5</v>
      </c>
      <c r="Z3763">
        <v>2</v>
      </c>
      <c r="AA3763">
        <v>9</v>
      </c>
      <c r="AB3763">
        <v>6</v>
      </c>
      <c r="AC3763">
        <v>0.24</v>
      </c>
      <c r="AD3763">
        <v>0.308</v>
      </c>
      <c r="AE3763">
        <v>0.41799999999999998</v>
      </c>
      <c r="AF3763">
        <v>5</v>
      </c>
      <c r="AG3763" s="7">
        <v>401.42857140000001</v>
      </c>
      <c r="AH3763" s="1">
        <v>0.255472117</v>
      </c>
      <c r="AI3763" s="1">
        <v>0.31941011899999999</v>
      </c>
      <c r="AJ3763" s="1">
        <v>0.38851280399999999</v>
      </c>
      <c r="AK3763" s="1">
        <v>0.26779359400000002</v>
      </c>
      <c r="AL3763" s="1">
        <v>0.35321456200000001</v>
      </c>
      <c r="AM3763" s="1">
        <v>0.48087188600000003</v>
      </c>
      <c r="AN3763">
        <v>2248</v>
      </c>
      <c r="AO3763">
        <v>325</v>
      </c>
      <c r="AP3763">
        <v>602</v>
      </c>
      <c r="AQ3763">
        <v>116</v>
      </c>
      <c r="AR3763">
        <v>396</v>
      </c>
      <c r="AS3763">
        <v>2582</v>
      </c>
      <c r="AT3763">
        <v>912</v>
      </c>
      <c r="AU3763">
        <v>1081</v>
      </c>
      <c r="AV3763">
        <v>144</v>
      </c>
      <c r="AW3763">
        <v>477</v>
      </c>
      <c r="AX3763">
        <v>61</v>
      </c>
      <c r="AY3763">
        <v>125</v>
      </c>
      <c r="AZ3763">
        <v>21</v>
      </c>
      <c r="BA3763">
        <v>80</v>
      </c>
      <c r="BB3763">
        <v>217</v>
      </c>
      <c r="BC3763">
        <v>188</v>
      </c>
      <c r="BD3763">
        <v>543</v>
      </c>
      <c r="BE3763">
        <v>19</v>
      </c>
      <c r="BF3763">
        <v>5</v>
      </c>
      <c r="BG3763">
        <v>2</v>
      </c>
      <c r="BH3763">
        <v>1</v>
      </c>
      <c r="BI3763">
        <v>56</v>
      </c>
      <c r="BJ3763">
        <v>80</v>
      </c>
      <c r="BK3763">
        <v>3</v>
      </c>
      <c r="BL3763">
        <v>7</v>
      </c>
      <c r="BM3763">
        <v>0</v>
      </c>
      <c r="BN3763">
        <v>3</v>
      </c>
      <c r="BO3763">
        <v>8</v>
      </c>
      <c r="BP3763">
        <v>0.26200000000000001</v>
      </c>
      <c r="BQ3763">
        <v>0.34599999999999997</v>
      </c>
      <c r="BR3763" s="1">
        <v>0.45500000000000002</v>
      </c>
      <c r="BS3763">
        <v>4</v>
      </c>
      <c r="BT3763" s="1">
        <v>0.27474972199999997</v>
      </c>
      <c r="BU3763" s="1">
        <v>0.36433734899999998</v>
      </c>
      <c r="BV3763" s="1">
        <v>0.49666295900000001</v>
      </c>
      <c r="BW3763">
        <v>1798</v>
      </c>
      <c r="BX3763">
        <v>279</v>
      </c>
      <c r="BY3763">
        <v>494</v>
      </c>
      <c r="BZ3763">
        <v>97</v>
      </c>
      <c r="CA3763">
        <v>314</v>
      </c>
      <c r="CB3763">
        <v>2075</v>
      </c>
      <c r="CC3763">
        <v>756</v>
      </c>
      <c r="CD3763">
        <v>893</v>
      </c>
    </row>
    <row r="3764" spans="1:82" x14ac:dyDescent="0.25">
      <c r="A3764">
        <v>1972</v>
      </c>
      <c r="B3764">
        <v>14</v>
      </c>
      <c r="C3764" t="s">
        <v>2061</v>
      </c>
      <c r="D3764" t="s">
        <v>2062</v>
      </c>
      <c r="E3764" t="s">
        <v>2063</v>
      </c>
      <c r="F3764" t="s">
        <v>100</v>
      </c>
      <c r="G3764" t="s">
        <v>64</v>
      </c>
      <c r="H3764">
        <v>2</v>
      </c>
      <c r="I3764">
        <v>152</v>
      </c>
      <c r="J3764">
        <v>594</v>
      </c>
      <c r="K3764">
        <v>70</v>
      </c>
      <c r="L3764">
        <v>180</v>
      </c>
      <c r="M3764">
        <v>16</v>
      </c>
      <c r="N3764">
        <v>96</v>
      </c>
      <c r="O3764">
        <v>276</v>
      </c>
      <c r="P3764">
        <v>211</v>
      </c>
      <c r="Q3764">
        <v>628</v>
      </c>
      <c r="R3764">
        <v>36</v>
      </c>
      <c r="S3764">
        <v>6</v>
      </c>
      <c r="T3764">
        <v>1</v>
      </c>
      <c r="U3764">
        <v>3</v>
      </c>
      <c r="V3764">
        <v>29</v>
      </c>
      <c r="W3764">
        <v>57</v>
      </c>
      <c r="X3764">
        <v>8</v>
      </c>
      <c r="Y3764">
        <v>2</v>
      </c>
      <c r="Z3764">
        <v>1</v>
      </c>
      <c r="AA3764">
        <v>3</v>
      </c>
      <c r="AB3764">
        <v>18</v>
      </c>
      <c r="AC3764">
        <v>0.30299999999999999</v>
      </c>
      <c r="AD3764">
        <v>0.33600000000000002</v>
      </c>
      <c r="AE3764">
        <v>0.46500000000000002</v>
      </c>
      <c r="AF3764">
        <v>3</v>
      </c>
      <c r="AG3764" s="7">
        <v>509.15789469999999</v>
      </c>
      <c r="AH3764" s="1">
        <v>0.25270085199999998</v>
      </c>
      <c r="AI3764" s="1">
        <v>0.321278218</v>
      </c>
      <c r="AJ3764" s="1">
        <v>0.36955964800000002</v>
      </c>
      <c r="AK3764" s="1">
        <v>0.29039145900000002</v>
      </c>
      <c r="AL3764" s="1">
        <v>0.33899412099999998</v>
      </c>
      <c r="AM3764" s="1">
        <v>0.418505338</v>
      </c>
      <c r="AN3764">
        <v>1405</v>
      </c>
      <c r="AO3764">
        <v>163</v>
      </c>
      <c r="AP3764">
        <v>408</v>
      </c>
      <c r="AQ3764">
        <v>26</v>
      </c>
      <c r="AR3764">
        <v>200</v>
      </c>
      <c r="AS3764">
        <v>1531</v>
      </c>
      <c r="AT3764">
        <v>519</v>
      </c>
      <c r="AU3764">
        <v>588</v>
      </c>
      <c r="AV3764">
        <v>133</v>
      </c>
      <c r="AW3764">
        <v>510</v>
      </c>
      <c r="AX3764">
        <v>64</v>
      </c>
      <c r="AY3764">
        <v>155</v>
      </c>
      <c r="AZ3764">
        <v>7</v>
      </c>
      <c r="BA3764">
        <v>77</v>
      </c>
      <c r="BB3764">
        <v>216</v>
      </c>
      <c r="BC3764">
        <v>194</v>
      </c>
      <c r="BD3764">
        <v>559</v>
      </c>
      <c r="BE3764">
        <v>32</v>
      </c>
      <c r="BF3764">
        <v>4</v>
      </c>
      <c r="BG3764">
        <v>1</v>
      </c>
      <c r="BH3764">
        <v>3</v>
      </c>
      <c r="BI3764">
        <v>36</v>
      </c>
      <c r="BJ3764">
        <v>50</v>
      </c>
      <c r="BK3764">
        <v>3</v>
      </c>
      <c r="BL3764">
        <v>3</v>
      </c>
      <c r="BM3764">
        <v>4</v>
      </c>
      <c r="BN3764">
        <v>10</v>
      </c>
      <c r="BO3764">
        <v>20</v>
      </c>
      <c r="BP3764">
        <v>0.30399999999999999</v>
      </c>
      <c r="BQ3764">
        <v>0.34699999999999998</v>
      </c>
      <c r="BR3764" s="1">
        <v>0.42399999999999999</v>
      </c>
      <c r="BS3764">
        <v>2</v>
      </c>
      <c r="BT3764" s="1">
        <v>0.28113440200000001</v>
      </c>
      <c r="BU3764" s="1">
        <v>0.34108527100000002</v>
      </c>
      <c r="BV3764" s="1">
        <v>0.38471023399999998</v>
      </c>
      <c r="BW3764">
        <v>811</v>
      </c>
      <c r="BX3764">
        <v>93</v>
      </c>
      <c r="BY3764">
        <v>228</v>
      </c>
      <c r="BZ3764">
        <v>10</v>
      </c>
      <c r="CA3764">
        <v>104</v>
      </c>
      <c r="CB3764">
        <v>903</v>
      </c>
      <c r="CC3764">
        <v>308</v>
      </c>
      <c r="CD3764">
        <v>312</v>
      </c>
    </row>
    <row r="3765" spans="1:82" x14ac:dyDescent="0.25">
      <c r="A3765">
        <v>1973</v>
      </c>
      <c r="B3765">
        <v>15</v>
      </c>
      <c r="C3765" t="s">
        <v>2061</v>
      </c>
      <c r="D3765" t="s">
        <v>2062</v>
      </c>
      <c r="E3765" t="s">
        <v>2063</v>
      </c>
      <c r="F3765" t="s">
        <v>100</v>
      </c>
      <c r="G3765" t="s">
        <v>64</v>
      </c>
      <c r="H3765">
        <v>2</v>
      </c>
      <c r="I3765">
        <v>161</v>
      </c>
      <c r="J3765">
        <v>619</v>
      </c>
      <c r="K3765">
        <v>62</v>
      </c>
      <c r="L3765">
        <v>192</v>
      </c>
      <c r="M3765">
        <v>13</v>
      </c>
      <c r="N3765">
        <v>91</v>
      </c>
      <c r="O3765">
        <v>271</v>
      </c>
      <c r="P3765">
        <v>255</v>
      </c>
      <c r="Q3765">
        <v>689</v>
      </c>
      <c r="R3765">
        <v>36</v>
      </c>
      <c r="S3765">
        <v>2</v>
      </c>
      <c r="T3765">
        <v>2</v>
      </c>
      <c r="U3765">
        <v>2</v>
      </c>
      <c r="V3765">
        <v>61</v>
      </c>
      <c r="W3765">
        <v>47</v>
      </c>
      <c r="X3765">
        <v>15</v>
      </c>
      <c r="Y3765">
        <v>2</v>
      </c>
      <c r="Z3765">
        <v>1</v>
      </c>
      <c r="AA3765">
        <v>7</v>
      </c>
      <c r="AB3765">
        <v>29</v>
      </c>
      <c r="AC3765">
        <v>0.31</v>
      </c>
      <c r="AD3765">
        <v>0.37</v>
      </c>
      <c r="AE3765">
        <v>0.438</v>
      </c>
      <c r="AF3765">
        <v>4</v>
      </c>
      <c r="AG3765" s="7">
        <v>509.15789469999999</v>
      </c>
      <c r="AH3765" s="1">
        <v>0.261683736</v>
      </c>
      <c r="AI3765" s="1">
        <v>0.33076063100000003</v>
      </c>
      <c r="AJ3765" s="1">
        <v>0.38721299999999997</v>
      </c>
      <c r="AK3765" s="1">
        <v>0.29644268800000001</v>
      </c>
      <c r="AL3765" s="1">
        <v>0.34864864899999998</v>
      </c>
      <c r="AM3765" s="1">
        <v>0.424407115</v>
      </c>
      <c r="AN3765">
        <v>2024</v>
      </c>
      <c r="AO3765">
        <v>225</v>
      </c>
      <c r="AP3765">
        <v>600</v>
      </c>
      <c r="AQ3765">
        <v>39</v>
      </c>
      <c r="AR3765">
        <v>291</v>
      </c>
      <c r="AS3765">
        <v>2220</v>
      </c>
      <c r="AT3765">
        <v>774</v>
      </c>
      <c r="AU3765">
        <v>859</v>
      </c>
      <c r="AV3765">
        <v>152</v>
      </c>
      <c r="AW3765">
        <v>594</v>
      </c>
      <c r="AX3765">
        <v>70</v>
      </c>
      <c r="AY3765">
        <v>180</v>
      </c>
      <c r="AZ3765">
        <v>16</v>
      </c>
      <c r="BA3765">
        <v>96</v>
      </c>
      <c r="BB3765">
        <v>276</v>
      </c>
      <c r="BC3765">
        <v>211</v>
      </c>
      <c r="BD3765">
        <v>628</v>
      </c>
      <c r="BE3765">
        <v>36</v>
      </c>
      <c r="BF3765">
        <v>6</v>
      </c>
      <c r="BG3765">
        <v>1</v>
      </c>
      <c r="BH3765">
        <v>3</v>
      </c>
      <c r="BI3765">
        <v>29</v>
      </c>
      <c r="BJ3765">
        <v>57</v>
      </c>
      <c r="BK3765">
        <v>8</v>
      </c>
      <c r="BL3765">
        <v>2</v>
      </c>
      <c r="BM3765">
        <v>1</v>
      </c>
      <c r="BN3765">
        <v>3</v>
      </c>
      <c r="BO3765">
        <v>18</v>
      </c>
      <c r="BP3765">
        <v>0.30299999999999999</v>
      </c>
      <c r="BQ3765">
        <v>0.33600000000000002</v>
      </c>
      <c r="BR3765" s="1">
        <v>0.46500000000000002</v>
      </c>
      <c r="BS3765">
        <v>3</v>
      </c>
      <c r="BT3765" s="1">
        <v>0.29039145900000002</v>
      </c>
      <c r="BU3765" s="1">
        <v>0.33899412099999998</v>
      </c>
      <c r="BV3765" s="1">
        <v>0.418505338</v>
      </c>
      <c r="BW3765">
        <v>1405</v>
      </c>
      <c r="BX3765">
        <v>163</v>
      </c>
      <c r="BY3765">
        <v>408</v>
      </c>
      <c r="BZ3765">
        <v>26</v>
      </c>
      <c r="CA3765">
        <v>200</v>
      </c>
      <c r="CB3765">
        <v>1531</v>
      </c>
      <c r="CC3765">
        <v>519</v>
      </c>
      <c r="CD3765">
        <v>588</v>
      </c>
    </row>
    <row r="3766" spans="1:82" x14ac:dyDescent="0.25">
      <c r="A3766">
        <v>1974</v>
      </c>
      <c r="B3766">
        <v>16</v>
      </c>
      <c r="C3766" t="s">
        <v>2061</v>
      </c>
      <c r="D3766" t="s">
        <v>2062</v>
      </c>
      <c r="E3766" t="s">
        <v>2063</v>
      </c>
      <c r="F3766" t="s">
        <v>100</v>
      </c>
      <c r="G3766" t="s">
        <v>64</v>
      </c>
      <c r="H3766">
        <v>2</v>
      </c>
      <c r="I3766">
        <v>152</v>
      </c>
      <c r="J3766">
        <v>599</v>
      </c>
      <c r="K3766">
        <v>66</v>
      </c>
      <c r="L3766">
        <v>163</v>
      </c>
      <c r="M3766">
        <v>20</v>
      </c>
      <c r="N3766">
        <v>103</v>
      </c>
      <c r="O3766">
        <v>268</v>
      </c>
      <c r="P3766">
        <v>216</v>
      </c>
      <c r="Q3766">
        <v>661</v>
      </c>
      <c r="R3766">
        <v>33</v>
      </c>
      <c r="S3766">
        <v>6</v>
      </c>
      <c r="T3766">
        <v>0</v>
      </c>
      <c r="U3766">
        <v>0</v>
      </c>
      <c r="V3766">
        <v>47</v>
      </c>
      <c r="W3766">
        <v>35</v>
      </c>
      <c r="X3766">
        <v>8</v>
      </c>
      <c r="Y3766">
        <v>6</v>
      </c>
      <c r="Z3766">
        <v>1</v>
      </c>
      <c r="AA3766">
        <v>9</v>
      </c>
      <c r="AB3766">
        <v>22</v>
      </c>
      <c r="AC3766">
        <v>0.27200000000000002</v>
      </c>
      <c r="AD3766">
        <v>0.32700000000000001</v>
      </c>
      <c r="AE3766">
        <v>0.44700000000000001</v>
      </c>
      <c r="AF3766">
        <v>5</v>
      </c>
      <c r="AG3766" s="7">
        <v>509.15789469999999</v>
      </c>
      <c r="AH3766" s="1">
        <v>0.26116942700000001</v>
      </c>
      <c r="AI3766" s="1">
        <v>0.32929030999999997</v>
      </c>
      <c r="AJ3766" s="1">
        <v>0.376978647</v>
      </c>
      <c r="AK3766" s="1">
        <v>0.29088829599999999</v>
      </c>
      <c r="AL3766" s="1">
        <v>0.34363068400000002</v>
      </c>
      <c r="AM3766" s="1">
        <v>0.42966069400000001</v>
      </c>
      <c r="AN3766">
        <v>2623</v>
      </c>
      <c r="AO3766">
        <v>291</v>
      </c>
      <c r="AP3766">
        <v>763</v>
      </c>
      <c r="AQ3766">
        <v>59</v>
      </c>
      <c r="AR3766">
        <v>394</v>
      </c>
      <c r="AS3766">
        <v>2881</v>
      </c>
      <c r="AT3766">
        <v>990</v>
      </c>
      <c r="AU3766">
        <v>1127</v>
      </c>
      <c r="AV3766">
        <v>161</v>
      </c>
      <c r="AW3766">
        <v>619</v>
      </c>
      <c r="AX3766">
        <v>62</v>
      </c>
      <c r="AY3766">
        <v>192</v>
      </c>
      <c r="AZ3766">
        <v>13</v>
      </c>
      <c r="BA3766">
        <v>91</v>
      </c>
      <c r="BB3766">
        <v>271</v>
      </c>
      <c r="BC3766">
        <v>255</v>
      </c>
      <c r="BD3766">
        <v>689</v>
      </c>
      <c r="BE3766">
        <v>36</v>
      </c>
      <c r="BF3766">
        <v>2</v>
      </c>
      <c r="BG3766">
        <v>2</v>
      </c>
      <c r="BH3766">
        <v>2</v>
      </c>
      <c r="BI3766">
        <v>61</v>
      </c>
      <c r="BJ3766">
        <v>47</v>
      </c>
      <c r="BK3766">
        <v>15</v>
      </c>
      <c r="BL3766">
        <v>2</v>
      </c>
      <c r="BM3766">
        <v>1</v>
      </c>
      <c r="BN3766">
        <v>7</v>
      </c>
      <c r="BO3766">
        <v>29</v>
      </c>
      <c r="BP3766">
        <v>0.31</v>
      </c>
      <c r="BQ3766">
        <v>0.37</v>
      </c>
      <c r="BR3766" s="1">
        <v>0.438</v>
      </c>
      <c r="BS3766">
        <v>4</v>
      </c>
      <c r="BT3766" s="1">
        <v>0.29644268800000001</v>
      </c>
      <c r="BU3766" s="1">
        <v>0.34864864899999998</v>
      </c>
      <c r="BV3766" s="1">
        <v>0.424407115</v>
      </c>
      <c r="BW3766">
        <v>2024</v>
      </c>
      <c r="BX3766">
        <v>225</v>
      </c>
      <c r="BY3766">
        <v>600</v>
      </c>
      <c r="BZ3766">
        <v>39</v>
      </c>
      <c r="CA3766">
        <v>291</v>
      </c>
      <c r="CB3766">
        <v>2220</v>
      </c>
      <c r="CC3766">
        <v>774</v>
      </c>
      <c r="CD3766">
        <v>859</v>
      </c>
    </row>
    <row r="3767" spans="1:82" x14ac:dyDescent="0.25">
      <c r="A3767">
        <v>1975</v>
      </c>
      <c r="B3767">
        <v>17</v>
      </c>
      <c r="C3767" t="s">
        <v>2061</v>
      </c>
      <c r="D3767" t="s">
        <v>2062</v>
      </c>
      <c r="E3767" t="s">
        <v>2063</v>
      </c>
      <c r="F3767" t="s">
        <v>100</v>
      </c>
      <c r="G3767" t="s">
        <v>64</v>
      </c>
      <c r="H3767">
        <v>2</v>
      </c>
      <c r="I3767">
        <v>157</v>
      </c>
      <c r="J3767">
        <v>581</v>
      </c>
      <c r="K3767">
        <v>80</v>
      </c>
      <c r="L3767">
        <v>193</v>
      </c>
      <c r="M3767">
        <v>18</v>
      </c>
      <c r="N3767">
        <v>100</v>
      </c>
      <c r="O3767">
        <v>285</v>
      </c>
      <c r="P3767">
        <v>257</v>
      </c>
      <c r="Q3767">
        <v>649</v>
      </c>
      <c r="R3767">
        <v>32</v>
      </c>
      <c r="S3767">
        <v>3</v>
      </c>
      <c r="T3767">
        <v>1</v>
      </c>
      <c r="U3767">
        <v>3</v>
      </c>
      <c r="V3767">
        <v>63</v>
      </c>
      <c r="W3767">
        <v>35</v>
      </c>
      <c r="X3767">
        <v>16</v>
      </c>
      <c r="Y3767">
        <v>1</v>
      </c>
      <c r="Z3767">
        <v>0</v>
      </c>
      <c r="AA3767">
        <v>4</v>
      </c>
      <c r="AB3767">
        <v>20</v>
      </c>
      <c r="AC3767">
        <v>0.33200000000000002</v>
      </c>
      <c r="AD3767">
        <v>0.39600000000000002</v>
      </c>
      <c r="AE3767">
        <v>0.49099999999999999</v>
      </c>
      <c r="AF3767">
        <v>6</v>
      </c>
      <c r="AG3767" s="7">
        <v>509.15789469999999</v>
      </c>
      <c r="AH3767" s="1">
        <v>0.26234315699999999</v>
      </c>
      <c r="AI3767" s="1">
        <v>0.33258082300000003</v>
      </c>
      <c r="AJ3767" s="1">
        <v>0.38257776100000002</v>
      </c>
      <c r="AK3767" s="1">
        <v>0.29837702900000002</v>
      </c>
      <c r="AL3767" s="1">
        <v>0.35325779000000002</v>
      </c>
      <c r="AM3767" s="1">
        <v>0.440699126</v>
      </c>
      <c r="AN3767">
        <v>3204</v>
      </c>
      <c r="AO3767">
        <v>371</v>
      </c>
      <c r="AP3767">
        <v>956</v>
      </c>
      <c r="AQ3767">
        <v>77</v>
      </c>
      <c r="AR3767">
        <v>494</v>
      </c>
      <c r="AS3767">
        <v>3530</v>
      </c>
      <c r="AT3767">
        <v>1247</v>
      </c>
      <c r="AU3767">
        <v>1412</v>
      </c>
      <c r="AV3767">
        <v>152</v>
      </c>
      <c r="AW3767">
        <v>599</v>
      </c>
      <c r="AX3767">
        <v>66</v>
      </c>
      <c r="AY3767">
        <v>163</v>
      </c>
      <c r="AZ3767">
        <v>20</v>
      </c>
      <c r="BA3767">
        <v>103</v>
      </c>
      <c r="BB3767">
        <v>268</v>
      </c>
      <c r="BC3767">
        <v>216</v>
      </c>
      <c r="BD3767">
        <v>661</v>
      </c>
      <c r="BE3767">
        <v>33</v>
      </c>
      <c r="BF3767">
        <v>6</v>
      </c>
      <c r="BG3767">
        <v>0</v>
      </c>
      <c r="BH3767">
        <v>0</v>
      </c>
      <c r="BI3767">
        <v>47</v>
      </c>
      <c r="BJ3767">
        <v>35</v>
      </c>
      <c r="BK3767">
        <v>8</v>
      </c>
      <c r="BL3767">
        <v>6</v>
      </c>
      <c r="BM3767">
        <v>1</v>
      </c>
      <c r="BN3767">
        <v>9</v>
      </c>
      <c r="BO3767">
        <v>22</v>
      </c>
      <c r="BP3767">
        <v>0.27200000000000002</v>
      </c>
      <c r="BQ3767">
        <v>0.32700000000000001</v>
      </c>
      <c r="BR3767" s="1">
        <v>0.44700000000000001</v>
      </c>
      <c r="BS3767">
        <v>5</v>
      </c>
      <c r="BT3767" s="1">
        <v>0.29088829599999999</v>
      </c>
      <c r="BU3767" s="1">
        <v>0.34363068400000002</v>
      </c>
      <c r="BV3767" s="1">
        <v>0.42966069400000001</v>
      </c>
      <c r="BW3767">
        <v>2623</v>
      </c>
      <c r="BX3767">
        <v>291</v>
      </c>
      <c r="BY3767">
        <v>763</v>
      </c>
      <c r="BZ3767">
        <v>59</v>
      </c>
      <c r="CA3767">
        <v>394</v>
      </c>
      <c r="CB3767">
        <v>2881</v>
      </c>
      <c r="CC3767">
        <v>990</v>
      </c>
      <c r="CD3767">
        <v>1127</v>
      </c>
    </row>
    <row r="3768" spans="1:82" x14ac:dyDescent="0.25">
      <c r="A3768">
        <v>1976</v>
      </c>
      <c r="B3768">
        <v>18</v>
      </c>
      <c r="C3768" t="s">
        <v>2061</v>
      </c>
      <c r="D3768" t="s">
        <v>2062</v>
      </c>
      <c r="E3768" t="s">
        <v>2063</v>
      </c>
      <c r="F3768" t="s">
        <v>100</v>
      </c>
      <c r="G3768" t="s">
        <v>64</v>
      </c>
      <c r="H3768">
        <v>2</v>
      </c>
      <c r="I3768">
        <v>150</v>
      </c>
      <c r="J3768">
        <v>546</v>
      </c>
      <c r="K3768">
        <v>60</v>
      </c>
      <c r="L3768">
        <v>159</v>
      </c>
      <c r="M3768">
        <v>5</v>
      </c>
      <c r="N3768">
        <v>75</v>
      </c>
      <c r="O3768">
        <v>215</v>
      </c>
      <c r="P3768">
        <v>232</v>
      </c>
      <c r="Q3768">
        <v>625</v>
      </c>
      <c r="R3768">
        <v>35</v>
      </c>
      <c r="S3768">
        <v>3</v>
      </c>
      <c r="T3768">
        <v>0</v>
      </c>
      <c r="U3768">
        <v>7</v>
      </c>
      <c r="V3768">
        <v>73</v>
      </c>
      <c r="W3768">
        <v>35</v>
      </c>
      <c r="X3768">
        <v>19</v>
      </c>
      <c r="Y3768">
        <v>0</v>
      </c>
      <c r="Z3768">
        <v>0</v>
      </c>
      <c r="AA3768">
        <v>6</v>
      </c>
      <c r="AB3768">
        <v>9</v>
      </c>
      <c r="AC3768">
        <v>0.29099999999999998</v>
      </c>
      <c r="AD3768">
        <v>0.371</v>
      </c>
      <c r="AE3768">
        <v>0.39400000000000002</v>
      </c>
      <c r="AF3768">
        <v>7</v>
      </c>
      <c r="AG3768" s="7">
        <v>509.15789469999999</v>
      </c>
      <c r="AH3768" s="1">
        <v>0.26012483600000003</v>
      </c>
      <c r="AI3768" s="1">
        <v>0.32547050500000002</v>
      </c>
      <c r="AJ3768" s="1">
        <v>0.368970829</v>
      </c>
      <c r="AK3768" s="1">
        <v>0.29733333299999998</v>
      </c>
      <c r="AL3768" s="1">
        <v>0.355956679</v>
      </c>
      <c r="AM3768" s="1">
        <v>0.43386666699999998</v>
      </c>
      <c r="AN3768">
        <v>3750</v>
      </c>
      <c r="AO3768">
        <v>431</v>
      </c>
      <c r="AP3768">
        <v>1115</v>
      </c>
      <c r="AQ3768">
        <v>82</v>
      </c>
      <c r="AR3768">
        <v>569</v>
      </c>
      <c r="AS3768">
        <v>4155</v>
      </c>
      <c r="AT3768">
        <v>1479</v>
      </c>
      <c r="AU3768">
        <v>1627</v>
      </c>
      <c r="AV3768">
        <v>157</v>
      </c>
      <c r="AW3768">
        <v>581</v>
      </c>
      <c r="AX3768">
        <v>80</v>
      </c>
      <c r="AY3768">
        <v>193</v>
      </c>
      <c r="AZ3768">
        <v>18</v>
      </c>
      <c r="BA3768">
        <v>100</v>
      </c>
      <c r="BB3768">
        <v>285</v>
      </c>
      <c r="BC3768">
        <v>257</v>
      </c>
      <c r="BD3768">
        <v>649</v>
      </c>
      <c r="BE3768">
        <v>32</v>
      </c>
      <c r="BF3768">
        <v>3</v>
      </c>
      <c r="BG3768">
        <v>1</v>
      </c>
      <c r="BH3768">
        <v>3</v>
      </c>
      <c r="BI3768">
        <v>63</v>
      </c>
      <c r="BJ3768">
        <v>35</v>
      </c>
      <c r="BK3768">
        <v>16</v>
      </c>
      <c r="BL3768">
        <v>1</v>
      </c>
      <c r="BM3768">
        <v>0</v>
      </c>
      <c r="BN3768">
        <v>4</v>
      </c>
      <c r="BO3768">
        <v>20</v>
      </c>
      <c r="BP3768">
        <v>0.33200000000000002</v>
      </c>
      <c r="BQ3768">
        <v>0.39600000000000002</v>
      </c>
      <c r="BR3768" s="1">
        <v>0.49099999999999999</v>
      </c>
      <c r="BS3768">
        <v>6</v>
      </c>
      <c r="BT3768" s="1">
        <v>0.29837702900000002</v>
      </c>
      <c r="BU3768" s="1">
        <v>0.35325779000000002</v>
      </c>
      <c r="BV3768" s="1">
        <v>0.440699126</v>
      </c>
      <c r="BW3768">
        <v>3204</v>
      </c>
      <c r="BX3768">
        <v>371</v>
      </c>
      <c r="BY3768">
        <v>956</v>
      </c>
      <c r="BZ3768">
        <v>77</v>
      </c>
      <c r="CA3768">
        <v>494</v>
      </c>
      <c r="CB3768">
        <v>3530</v>
      </c>
      <c r="CC3768">
        <v>1247</v>
      </c>
      <c r="CD3768">
        <v>1412</v>
      </c>
    </row>
    <row r="3769" spans="1:82" x14ac:dyDescent="0.25">
      <c r="A3769">
        <v>1977</v>
      </c>
      <c r="B3769">
        <v>19</v>
      </c>
      <c r="C3769" t="s">
        <v>2061</v>
      </c>
      <c r="D3769" t="s">
        <v>2062</v>
      </c>
      <c r="E3769" t="s">
        <v>2063</v>
      </c>
      <c r="F3769" t="s">
        <v>100</v>
      </c>
      <c r="G3769" t="s">
        <v>64</v>
      </c>
      <c r="H3769">
        <v>2</v>
      </c>
      <c r="I3769">
        <v>150</v>
      </c>
      <c r="J3769">
        <v>516</v>
      </c>
      <c r="K3769">
        <v>82</v>
      </c>
      <c r="L3769">
        <v>164</v>
      </c>
      <c r="M3769">
        <v>21</v>
      </c>
      <c r="N3769">
        <v>95</v>
      </c>
      <c r="O3769">
        <v>258</v>
      </c>
      <c r="P3769">
        <v>245</v>
      </c>
      <c r="Q3769">
        <v>601</v>
      </c>
      <c r="R3769">
        <v>25</v>
      </c>
      <c r="S3769">
        <v>3</v>
      </c>
      <c r="T3769">
        <v>2</v>
      </c>
      <c r="U3769">
        <v>6</v>
      </c>
      <c r="V3769">
        <v>79</v>
      </c>
      <c r="W3769">
        <v>37</v>
      </c>
      <c r="X3769">
        <v>25</v>
      </c>
      <c r="Y3769">
        <v>2</v>
      </c>
      <c r="Z3769">
        <v>0</v>
      </c>
      <c r="AA3769">
        <v>4</v>
      </c>
      <c r="AB3769">
        <v>20</v>
      </c>
      <c r="AC3769">
        <v>0.318</v>
      </c>
      <c r="AD3769">
        <v>0.40799999999999997</v>
      </c>
      <c r="AE3769">
        <v>0.5</v>
      </c>
      <c r="AF3769">
        <v>8</v>
      </c>
      <c r="AG3769" s="7">
        <v>509.15789469999999</v>
      </c>
      <c r="AH3769" s="1">
        <v>0.26830527599999998</v>
      </c>
      <c r="AI3769" s="1">
        <v>0.33396567100000002</v>
      </c>
      <c r="AJ3769" s="1">
        <v>0.40881358400000001</v>
      </c>
      <c r="AK3769" s="1">
        <v>0.29981247100000002</v>
      </c>
      <c r="AL3769" s="1">
        <v>0.362489487</v>
      </c>
      <c r="AM3769" s="1">
        <v>0.441865917</v>
      </c>
      <c r="AN3769">
        <v>4266</v>
      </c>
      <c r="AO3769">
        <v>513</v>
      </c>
      <c r="AP3769">
        <v>1279</v>
      </c>
      <c r="AQ3769">
        <v>103</v>
      </c>
      <c r="AR3769">
        <v>664</v>
      </c>
      <c r="AS3769">
        <v>4756</v>
      </c>
      <c r="AT3769">
        <v>1724</v>
      </c>
      <c r="AU3769">
        <v>1885</v>
      </c>
      <c r="AV3769">
        <v>150</v>
      </c>
      <c r="AW3769">
        <v>546</v>
      </c>
      <c r="AX3769">
        <v>60</v>
      </c>
      <c r="AY3769">
        <v>159</v>
      </c>
      <c r="AZ3769">
        <v>5</v>
      </c>
      <c r="BA3769">
        <v>75</v>
      </c>
      <c r="BB3769">
        <v>215</v>
      </c>
      <c r="BC3769">
        <v>232</v>
      </c>
      <c r="BD3769">
        <v>625</v>
      </c>
      <c r="BE3769">
        <v>35</v>
      </c>
      <c r="BF3769">
        <v>3</v>
      </c>
      <c r="BG3769">
        <v>0</v>
      </c>
      <c r="BH3769">
        <v>7</v>
      </c>
      <c r="BI3769">
        <v>73</v>
      </c>
      <c r="BJ3769">
        <v>35</v>
      </c>
      <c r="BK3769">
        <v>19</v>
      </c>
      <c r="BL3769">
        <v>0</v>
      </c>
      <c r="BM3769">
        <v>0</v>
      </c>
      <c r="BN3769">
        <v>6</v>
      </c>
      <c r="BO3769">
        <v>9</v>
      </c>
      <c r="BP3769">
        <v>0.29099999999999998</v>
      </c>
      <c r="BQ3769">
        <v>0.371</v>
      </c>
      <c r="BR3769" s="1">
        <v>0.39400000000000002</v>
      </c>
      <c r="BS3769">
        <v>7</v>
      </c>
      <c r="BT3769" s="1">
        <v>0.29733333299999998</v>
      </c>
      <c r="BU3769" s="1">
        <v>0.355956679</v>
      </c>
      <c r="BV3769" s="1">
        <v>0.43386666699999998</v>
      </c>
      <c r="BW3769">
        <v>3750</v>
      </c>
      <c r="BX3769">
        <v>431</v>
      </c>
      <c r="BY3769">
        <v>1115</v>
      </c>
      <c r="BZ3769">
        <v>82</v>
      </c>
      <c r="CA3769">
        <v>569</v>
      </c>
      <c r="CB3769">
        <v>4155</v>
      </c>
      <c r="CC3769">
        <v>1479</v>
      </c>
      <c r="CD3769">
        <v>1627</v>
      </c>
    </row>
    <row r="3770" spans="1:82" x14ac:dyDescent="0.25">
      <c r="A3770">
        <v>1978</v>
      </c>
      <c r="B3770">
        <v>20</v>
      </c>
      <c r="C3770" t="s">
        <v>2061</v>
      </c>
      <c r="D3770" t="s">
        <v>2062</v>
      </c>
      <c r="E3770" t="s">
        <v>2063</v>
      </c>
      <c r="F3770" t="s">
        <v>100</v>
      </c>
      <c r="G3770" t="s">
        <v>64</v>
      </c>
      <c r="H3770">
        <v>2</v>
      </c>
      <c r="I3770">
        <v>152</v>
      </c>
      <c r="J3770">
        <v>516</v>
      </c>
      <c r="K3770">
        <v>71</v>
      </c>
      <c r="L3770">
        <v>148</v>
      </c>
      <c r="M3770">
        <v>22</v>
      </c>
      <c r="N3770">
        <v>80</v>
      </c>
      <c r="O3770">
        <v>264</v>
      </c>
      <c r="P3770">
        <v>228</v>
      </c>
      <c r="Q3770">
        <v>604</v>
      </c>
      <c r="R3770">
        <v>40</v>
      </c>
      <c r="S3770">
        <v>5</v>
      </c>
      <c r="T3770">
        <v>1</v>
      </c>
      <c r="U3770">
        <v>1</v>
      </c>
      <c r="V3770">
        <v>77</v>
      </c>
      <c r="W3770">
        <v>39</v>
      </c>
      <c r="X3770">
        <v>17</v>
      </c>
      <c r="Y3770">
        <v>3</v>
      </c>
      <c r="Z3770">
        <v>0</v>
      </c>
      <c r="AA3770">
        <v>8</v>
      </c>
      <c r="AB3770">
        <v>19</v>
      </c>
      <c r="AC3770">
        <v>0.28699999999999998</v>
      </c>
      <c r="AD3770">
        <v>0.377</v>
      </c>
      <c r="AE3770">
        <v>0.51200000000000001</v>
      </c>
      <c r="AF3770">
        <v>9</v>
      </c>
      <c r="AG3770" s="7">
        <v>509.15789469999999</v>
      </c>
      <c r="AH3770" s="1">
        <v>0.26233292400000002</v>
      </c>
      <c r="AI3770" s="1">
        <v>0.32865471200000002</v>
      </c>
      <c r="AJ3770" s="1">
        <v>0.38658177900000001</v>
      </c>
      <c r="AK3770" s="1">
        <v>0.298410707</v>
      </c>
      <c r="AL3770" s="1">
        <v>0.36417910399999998</v>
      </c>
      <c r="AM3770" s="1">
        <v>0.449393559</v>
      </c>
      <c r="AN3770">
        <v>4782</v>
      </c>
      <c r="AO3770">
        <v>584</v>
      </c>
      <c r="AP3770">
        <v>1427</v>
      </c>
      <c r="AQ3770">
        <v>125</v>
      </c>
      <c r="AR3770">
        <v>744</v>
      </c>
      <c r="AS3770">
        <v>5360</v>
      </c>
      <c r="AT3770">
        <v>1952</v>
      </c>
      <c r="AU3770">
        <v>2149</v>
      </c>
      <c r="AV3770">
        <v>150</v>
      </c>
      <c r="AW3770">
        <v>516</v>
      </c>
      <c r="AX3770">
        <v>82</v>
      </c>
      <c r="AY3770">
        <v>164</v>
      </c>
      <c r="AZ3770">
        <v>21</v>
      </c>
      <c r="BA3770">
        <v>95</v>
      </c>
      <c r="BB3770">
        <v>258</v>
      </c>
      <c r="BC3770">
        <v>245</v>
      </c>
      <c r="BD3770">
        <v>601</v>
      </c>
      <c r="BE3770">
        <v>25</v>
      </c>
      <c r="BF3770">
        <v>3</v>
      </c>
      <c r="BG3770">
        <v>2</v>
      </c>
      <c r="BH3770">
        <v>6</v>
      </c>
      <c r="BI3770">
        <v>79</v>
      </c>
      <c r="BJ3770">
        <v>37</v>
      </c>
      <c r="BK3770">
        <v>25</v>
      </c>
      <c r="BL3770">
        <v>2</v>
      </c>
      <c r="BM3770">
        <v>0</v>
      </c>
      <c r="BN3770">
        <v>4</v>
      </c>
      <c r="BO3770">
        <v>20</v>
      </c>
      <c r="BP3770">
        <v>0.318</v>
      </c>
      <c r="BQ3770">
        <v>0.40799999999999997</v>
      </c>
      <c r="BR3770" s="1">
        <v>0.5</v>
      </c>
      <c r="BS3770">
        <v>8</v>
      </c>
      <c r="BT3770" s="1">
        <v>0.29981247100000002</v>
      </c>
      <c r="BU3770" s="1">
        <v>0.362489487</v>
      </c>
      <c r="BV3770" s="1">
        <v>0.441865917</v>
      </c>
      <c r="BW3770">
        <v>4266</v>
      </c>
      <c r="BX3770">
        <v>513</v>
      </c>
      <c r="BY3770">
        <v>1279</v>
      </c>
      <c r="BZ3770">
        <v>103</v>
      </c>
      <c r="CA3770">
        <v>664</v>
      </c>
      <c r="CB3770">
        <v>4756</v>
      </c>
      <c r="CC3770">
        <v>1724</v>
      </c>
      <c r="CD3770">
        <v>1885</v>
      </c>
    </row>
    <row r="3771" spans="1:82" x14ac:dyDescent="0.25">
      <c r="A3771">
        <v>1979</v>
      </c>
      <c r="B3771">
        <v>21</v>
      </c>
      <c r="C3771" t="s">
        <v>2061</v>
      </c>
      <c r="D3771" t="s">
        <v>2062</v>
      </c>
      <c r="E3771" t="s">
        <v>2063</v>
      </c>
      <c r="F3771" t="s">
        <v>100</v>
      </c>
      <c r="G3771" t="s">
        <v>64</v>
      </c>
      <c r="H3771">
        <v>2</v>
      </c>
      <c r="I3771">
        <v>123</v>
      </c>
      <c r="J3771">
        <v>448</v>
      </c>
      <c r="K3771">
        <v>68</v>
      </c>
      <c r="L3771">
        <v>127</v>
      </c>
      <c r="M3771">
        <v>26</v>
      </c>
      <c r="N3771">
        <v>87</v>
      </c>
      <c r="O3771">
        <v>227</v>
      </c>
      <c r="P3771">
        <v>192</v>
      </c>
      <c r="Q3771">
        <v>521</v>
      </c>
      <c r="R3771">
        <v>22</v>
      </c>
      <c r="S3771">
        <v>0</v>
      </c>
      <c r="T3771">
        <v>0</v>
      </c>
      <c r="U3771">
        <v>1</v>
      </c>
      <c r="V3771">
        <v>61</v>
      </c>
      <c r="W3771">
        <v>34</v>
      </c>
      <c r="X3771">
        <v>22</v>
      </c>
      <c r="Y3771">
        <v>4</v>
      </c>
      <c r="Z3771">
        <v>0</v>
      </c>
      <c r="AA3771">
        <v>8</v>
      </c>
      <c r="AB3771">
        <v>10</v>
      </c>
      <c r="AC3771">
        <v>0.28299999999999997</v>
      </c>
      <c r="AD3771">
        <v>0.36899999999999999</v>
      </c>
      <c r="AE3771">
        <v>0.50700000000000001</v>
      </c>
      <c r="AF3771">
        <v>10</v>
      </c>
      <c r="AG3771" s="7">
        <v>509.15789469999999</v>
      </c>
      <c r="AH3771" s="1">
        <v>0.27008066800000002</v>
      </c>
      <c r="AI3771" s="1">
        <v>0.33525079000000002</v>
      </c>
      <c r="AJ3771" s="1">
        <v>0.40596665900000001</v>
      </c>
      <c r="AK3771" s="1">
        <v>0.29713193100000002</v>
      </c>
      <c r="AL3771" s="1">
        <v>0.36456385000000002</v>
      </c>
      <c r="AM3771" s="1">
        <v>0.45430210300000001</v>
      </c>
      <c r="AN3771">
        <v>5230</v>
      </c>
      <c r="AO3771">
        <v>652</v>
      </c>
      <c r="AP3771">
        <v>1554</v>
      </c>
      <c r="AQ3771">
        <v>151</v>
      </c>
      <c r="AR3771">
        <v>831</v>
      </c>
      <c r="AS3771">
        <v>5881</v>
      </c>
      <c r="AT3771">
        <v>2144</v>
      </c>
      <c r="AU3771">
        <v>2376</v>
      </c>
      <c r="AV3771">
        <v>152</v>
      </c>
      <c r="AW3771">
        <v>516</v>
      </c>
      <c r="AX3771">
        <v>71</v>
      </c>
      <c r="AY3771">
        <v>148</v>
      </c>
      <c r="AZ3771">
        <v>22</v>
      </c>
      <c r="BA3771">
        <v>80</v>
      </c>
      <c r="BB3771">
        <v>264</v>
      </c>
      <c r="BC3771">
        <v>228</v>
      </c>
      <c r="BD3771">
        <v>604</v>
      </c>
      <c r="BE3771">
        <v>40</v>
      </c>
      <c r="BF3771">
        <v>5</v>
      </c>
      <c r="BG3771">
        <v>1</v>
      </c>
      <c r="BH3771">
        <v>1</v>
      </c>
      <c r="BI3771">
        <v>77</v>
      </c>
      <c r="BJ3771">
        <v>39</v>
      </c>
      <c r="BK3771">
        <v>17</v>
      </c>
      <c r="BL3771">
        <v>3</v>
      </c>
      <c r="BM3771">
        <v>0</v>
      </c>
      <c r="BN3771">
        <v>8</v>
      </c>
      <c r="BO3771">
        <v>19</v>
      </c>
      <c r="BP3771">
        <v>0.28699999999999998</v>
      </c>
      <c r="BQ3771">
        <v>0.377</v>
      </c>
      <c r="BR3771" s="1">
        <v>0.51200000000000001</v>
      </c>
      <c r="BS3771">
        <v>9</v>
      </c>
      <c r="BT3771" s="1">
        <v>0.298410707</v>
      </c>
      <c r="BU3771" s="1">
        <v>0.36417910399999998</v>
      </c>
      <c r="BV3771" s="1">
        <v>0.449393559</v>
      </c>
      <c r="BW3771">
        <v>4782</v>
      </c>
      <c r="BX3771">
        <v>584</v>
      </c>
      <c r="BY3771">
        <v>1427</v>
      </c>
      <c r="BZ3771">
        <v>125</v>
      </c>
      <c r="CA3771">
        <v>744</v>
      </c>
      <c r="CB3771">
        <v>5360</v>
      </c>
      <c r="CC3771">
        <v>1952</v>
      </c>
      <c r="CD3771">
        <v>2149</v>
      </c>
    </row>
    <row r="3772" spans="1:82" x14ac:dyDescent="0.25">
      <c r="A3772">
        <v>1980</v>
      </c>
      <c r="B3772">
        <v>22</v>
      </c>
      <c r="C3772" t="s">
        <v>2061</v>
      </c>
      <c r="D3772" t="s">
        <v>2062</v>
      </c>
      <c r="E3772" t="s">
        <v>2063</v>
      </c>
      <c r="F3772" t="s">
        <v>100</v>
      </c>
      <c r="G3772" t="s">
        <v>64</v>
      </c>
      <c r="H3772">
        <v>2</v>
      </c>
      <c r="I3772">
        <v>145</v>
      </c>
      <c r="J3772">
        <v>495</v>
      </c>
      <c r="K3772">
        <v>84</v>
      </c>
      <c r="L3772">
        <v>150</v>
      </c>
      <c r="M3772">
        <v>21</v>
      </c>
      <c r="N3772">
        <v>98</v>
      </c>
      <c r="O3772">
        <v>250</v>
      </c>
      <c r="P3772">
        <v>211</v>
      </c>
      <c r="Q3772">
        <v>562</v>
      </c>
      <c r="R3772">
        <v>33</v>
      </c>
      <c r="S3772">
        <v>2</v>
      </c>
      <c r="T3772">
        <v>1</v>
      </c>
      <c r="U3772">
        <v>0</v>
      </c>
      <c r="V3772">
        <v>59</v>
      </c>
      <c r="W3772">
        <v>45</v>
      </c>
      <c r="X3772">
        <v>13</v>
      </c>
      <c r="Y3772">
        <v>2</v>
      </c>
      <c r="Z3772">
        <v>0</v>
      </c>
      <c r="AA3772">
        <v>6</v>
      </c>
      <c r="AB3772">
        <v>13</v>
      </c>
      <c r="AC3772">
        <v>0.30299999999999999</v>
      </c>
      <c r="AD3772">
        <v>0.375</v>
      </c>
      <c r="AE3772">
        <v>0.505</v>
      </c>
      <c r="AF3772">
        <v>11</v>
      </c>
      <c r="AG3772" s="7">
        <v>509.15789469999999</v>
      </c>
      <c r="AH3772" s="1">
        <v>0.26911701999999998</v>
      </c>
      <c r="AI3772" s="1">
        <v>0.33159024300000001</v>
      </c>
      <c r="AJ3772" s="1">
        <v>0.39592866700000001</v>
      </c>
      <c r="AK3772" s="1">
        <v>0.29764192099999998</v>
      </c>
      <c r="AL3772" s="1">
        <v>0.36551296</v>
      </c>
      <c r="AM3772" s="1">
        <v>0.45868995600000001</v>
      </c>
      <c r="AN3772">
        <v>5725</v>
      </c>
      <c r="AO3772">
        <v>736</v>
      </c>
      <c r="AP3772">
        <v>1704</v>
      </c>
      <c r="AQ3772">
        <v>172</v>
      </c>
      <c r="AR3772">
        <v>929</v>
      </c>
      <c r="AS3772">
        <v>6443</v>
      </c>
      <c r="AT3772">
        <v>2355</v>
      </c>
      <c r="AU3772">
        <v>2626</v>
      </c>
      <c r="AV3772">
        <v>123</v>
      </c>
      <c r="AW3772">
        <v>448</v>
      </c>
      <c r="AX3772">
        <v>68</v>
      </c>
      <c r="AY3772">
        <v>127</v>
      </c>
      <c r="AZ3772">
        <v>26</v>
      </c>
      <c r="BA3772">
        <v>87</v>
      </c>
      <c r="BB3772">
        <v>227</v>
      </c>
      <c r="BC3772">
        <v>192</v>
      </c>
      <c r="BD3772">
        <v>521</v>
      </c>
      <c r="BE3772">
        <v>22</v>
      </c>
      <c r="BF3772">
        <v>0</v>
      </c>
      <c r="BG3772">
        <v>0</v>
      </c>
      <c r="BH3772">
        <v>1</v>
      </c>
      <c r="BI3772">
        <v>61</v>
      </c>
      <c r="BJ3772">
        <v>34</v>
      </c>
      <c r="BK3772">
        <v>22</v>
      </c>
      <c r="BL3772">
        <v>4</v>
      </c>
      <c r="BM3772">
        <v>0</v>
      </c>
      <c r="BN3772">
        <v>8</v>
      </c>
      <c r="BO3772">
        <v>10</v>
      </c>
      <c r="BP3772">
        <v>0.28299999999999997</v>
      </c>
      <c r="BQ3772">
        <v>0.36899999999999999</v>
      </c>
      <c r="BR3772" s="1">
        <v>0.50700000000000001</v>
      </c>
      <c r="BS3772">
        <v>10</v>
      </c>
      <c r="BT3772" s="1">
        <v>0.29713193100000002</v>
      </c>
      <c r="BU3772" s="1">
        <v>0.36456385000000002</v>
      </c>
      <c r="BV3772" s="1">
        <v>0.45430210300000001</v>
      </c>
      <c r="BW3772">
        <v>5230</v>
      </c>
      <c r="BX3772">
        <v>652</v>
      </c>
      <c r="BY3772">
        <v>1554</v>
      </c>
      <c r="BZ3772">
        <v>151</v>
      </c>
      <c r="CA3772">
        <v>831</v>
      </c>
      <c r="CB3772">
        <v>5881</v>
      </c>
      <c r="CC3772">
        <v>2144</v>
      </c>
      <c r="CD3772">
        <v>2376</v>
      </c>
    </row>
    <row r="3773" spans="1:82" x14ac:dyDescent="0.25">
      <c r="A3773">
        <v>1983</v>
      </c>
      <c r="B3773">
        <v>25</v>
      </c>
      <c r="C3773" t="s">
        <v>2061</v>
      </c>
      <c r="D3773" t="s">
        <v>2062</v>
      </c>
      <c r="E3773" t="s">
        <v>2063</v>
      </c>
      <c r="F3773" t="s">
        <v>219</v>
      </c>
      <c r="G3773" t="s">
        <v>74</v>
      </c>
      <c r="H3773">
        <v>0</v>
      </c>
      <c r="I3773">
        <v>153</v>
      </c>
      <c r="J3773">
        <v>600</v>
      </c>
      <c r="K3773">
        <v>76</v>
      </c>
      <c r="L3773">
        <v>185</v>
      </c>
      <c r="M3773">
        <v>13</v>
      </c>
      <c r="N3773">
        <v>108</v>
      </c>
      <c r="O3773">
        <v>269</v>
      </c>
      <c r="P3773">
        <v>228</v>
      </c>
      <c r="Q3773">
        <v>650</v>
      </c>
      <c r="R3773">
        <v>39</v>
      </c>
      <c r="S3773">
        <v>3</v>
      </c>
      <c r="T3773">
        <v>4</v>
      </c>
      <c r="U3773">
        <v>2</v>
      </c>
      <c r="V3773">
        <v>41</v>
      </c>
      <c r="W3773">
        <v>51</v>
      </c>
      <c r="X3773">
        <v>6</v>
      </c>
      <c r="Y3773">
        <v>2</v>
      </c>
      <c r="Z3773">
        <v>0</v>
      </c>
      <c r="AA3773">
        <v>7</v>
      </c>
      <c r="AB3773">
        <v>23</v>
      </c>
      <c r="AC3773">
        <v>0.308</v>
      </c>
      <c r="AD3773">
        <v>0.35099999999999998</v>
      </c>
      <c r="AE3773">
        <v>0.44800000000000001</v>
      </c>
      <c r="AF3773">
        <v>14</v>
      </c>
      <c r="AG3773" s="7">
        <v>509.15789469999999</v>
      </c>
      <c r="AH3773" s="1">
        <v>0.265737373</v>
      </c>
      <c r="AI3773" s="1">
        <v>0.330486365</v>
      </c>
      <c r="AJ3773" s="1">
        <v>0.39822091199999998</v>
      </c>
      <c r="AK3773" s="1">
        <v>0.29210381000000002</v>
      </c>
      <c r="AL3773" s="1">
        <v>0.35497835500000002</v>
      </c>
      <c r="AM3773" s="1">
        <v>0.45292655999999998</v>
      </c>
      <c r="AN3773">
        <v>7244</v>
      </c>
      <c r="AO3773">
        <v>930</v>
      </c>
      <c r="AP3773">
        <v>2116</v>
      </c>
      <c r="AQ3773">
        <v>222</v>
      </c>
      <c r="AR3773">
        <v>1195</v>
      </c>
      <c r="AS3773">
        <v>8085</v>
      </c>
      <c r="AT3773">
        <v>2870</v>
      </c>
      <c r="AU3773">
        <v>3281</v>
      </c>
      <c r="AV3773">
        <v>137</v>
      </c>
      <c r="AW3773">
        <v>539</v>
      </c>
      <c r="AX3773">
        <v>73</v>
      </c>
      <c r="AY3773">
        <v>145</v>
      </c>
      <c r="AZ3773">
        <v>23</v>
      </c>
      <c r="BA3773">
        <v>97</v>
      </c>
      <c r="BB3773">
        <v>243</v>
      </c>
      <c r="BC3773">
        <v>179</v>
      </c>
      <c r="BD3773">
        <v>580</v>
      </c>
      <c r="BE3773">
        <v>29</v>
      </c>
      <c r="BF3773">
        <v>0</v>
      </c>
      <c r="BG3773">
        <v>0</v>
      </c>
      <c r="BH3773">
        <v>0</v>
      </c>
      <c r="BI3773">
        <v>32</v>
      </c>
      <c r="BJ3773">
        <v>40</v>
      </c>
      <c r="BK3773">
        <v>5</v>
      </c>
      <c r="BL3773">
        <v>2</v>
      </c>
      <c r="BM3773">
        <v>1</v>
      </c>
      <c r="BN3773">
        <v>7</v>
      </c>
      <c r="BO3773">
        <v>20</v>
      </c>
      <c r="BP3773">
        <v>0.26900000000000002</v>
      </c>
      <c r="BQ3773">
        <v>0.309</v>
      </c>
      <c r="BR3773" s="1">
        <v>0.45100000000000001</v>
      </c>
      <c r="BS3773">
        <v>13</v>
      </c>
      <c r="BT3773" s="1">
        <v>0.29063816999999997</v>
      </c>
      <c r="BU3773" s="1">
        <v>0.35534633500000001</v>
      </c>
      <c r="BV3773" s="1">
        <v>0.453341361</v>
      </c>
      <c r="BW3773">
        <v>6644</v>
      </c>
      <c r="BX3773">
        <v>854</v>
      </c>
      <c r="BY3773">
        <v>1931</v>
      </c>
      <c r="BZ3773">
        <v>209</v>
      </c>
      <c r="CA3773">
        <v>1087</v>
      </c>
      <c r="CB3773">
        <v>7435</v>
      </c>
      <c r="CC3773">
        <v>2642</v>
      </c>
      <c r="CD3773">
        <v>3012</v>
      </c>
    </row>
    <row r="3774" spans="1:82" x14ac:dyDescent="0.25">
      <c r="A3774">
        <v>1984</v>
      </c>
      <c r="B3774">
        <v>26</v>
      </c>
      <c r="C3774" t="s">
        <v>2061</v>
      </c>
      <c r="D3774" t="s">
        <v>2062</v>
      </c>
      <c r="E3774" t="s">
        <v>2063</v>
      </c>
      <c r="F3774" t="s">
        <v>219</v>
      </c>
      <c r="G3774" t="s">
        <v>74</v>
      </c>
      <c r="H3774">
        <v>0</v>
      </c>
      <c r="I3774">
        <v>132</v>
      </c>
      <c r="J3774">
        <v>497</v>
      </c>
      <c r="K3774">
        <v>44</v>
      </c>
      <c r="L3774">
        <v>110</v>
      </c>
      <c r="M3774">
        <v>4</v>
      </c>
      <c r="N3774">
        <v>52</v>
      </c>
      <c r="O3774">
        <v>149</v>
      </c>
      <c r="P3774">
        <v>143</v>
      </c>
      <c r="Q3774">
        <v>531</v>
      </c>
      <c r="R3774">
        <v>23</v>
      </c>
      <c r="S3774">
        <v>2</v>
      </c>
      <c r="T3774">
        <v>3</v>
      </c>
      <c r="U3774">
        <v>0</v>
      </c>
      <c r="V3774">
        <v>30</v>
      </c>
      <c r="W3774">
        <v>40</v>
      </c>
      <c r="X3774">
        <v>3</v>
      </c>
      <c r="Y3774">
        <v>3</v>
      </c>
      <c r="Z3774">
        <v>1</v>
      </c>
      <c r="AA3774">
        <v>1</v>
      </c>
      <c r="AB3774">
        <v>23</v>
      </c>
      <c r="AC3774">
        <v>0.221</v>
      </c>
      <c r="AD3774">
        <v>0.26900000000000002</v>
      </c>
      <c r="AE3774">
        <v>0.3</v>
      </c>
      <c r="AF3774">
        <v>15</v>
      </c>
      <c r="AG3774" s="7">
        <v>509.15789469999999</v>
      </c>
      <c r="AH3774" s="1">
        <v>0.26475035600000002</v>
      </c>
      <c r="AI3774" s="1">
        <v>0.32837976299999999</v>
      </c>
      <c r="AJ3774" s="1">
        <v>0.393485429</v>
      </c>
      <c r="AK3774" s="1">
        <v>0.28755974699999998</v>
      </c>
      <c r="AL3774" s="1">
        <v>0.349698236</v>
      </c>
      <c r="AM3774" s="1">
        <v>0.44309520699999999</v>
      </c>
      <c r="AN3774">
        <v>7741</v>
      </c>
      <c r="AO3774">
        <v>974</v>
      </c>
      <c r="AP3774">
        <v>2226</v>
      </c>
      <c r="AQ3774">
        <v>226</v>
      </c>
      <c r="AR3774">
        <v>1247</v>
      </c>
      <c r="AS3774">
        <v>8616</v>
      </c>
      <c r="AT3774">
        <v>3013</v>
      </c>
      <c r="AU3774">
        <v>3430</v>
      </c>
      <c r="AV3774">
        <v>153</v>
      </c>
      <c r="AW3774">
        <v>600</v>
      </c>
      <c r="AX3774">
        <v>76</v>
      </c>
      <c r="AY3774">
        <v>185</v>
      </c>
      <c r="AZ3774">
        <v>13</v>
      </c>
      <c r="BA3774">
        <v>108</v>
      </c>
      <c r="BB3774">
        <v>269</v>
      </c>
      <c r="BC3774">
        <v>228</v>
      </c>
      <c r="BD3774">
        <v>650</v>
      </c>
      <c r="BE3774">
        <v>39</v>
      </c>
      <c r="BF3774">
        <v>3</v>
      </c>
      <c r="BG3774">
        <v>4</v>
      </c>
      <c r="BH3774">
        <v>2</v>
      </c>
      <c r="BI3774">
        <v>41</v>
      </c>
      <c r="BJ3774">
        <v>51</v>
      </c>
      <c r="BK3774">
        <v>6</v>
      </c>
      <c r="BL3774">
        <v>2</v>
      </c>
      <c r="BM3774">
        <v>0</v>
      </c>
      <c r="BN3774">
        <v>7</v>
      </c>
      <c r="BO3774">
        <v>23</v>
      </c>
      <c r="BP3774">
        <v>0.308</v>
      </c>
      <c r="BQ3774">
        <v>0.35099999999999998</v>
      </c>
      <c r="BR3774" s="1">
        <v>0.44800000000000001</v>
      </c>
      <c r="BS3774">
        <v>14</v>
      </c>
      <c r="BT3774" s="1">
        <v>0.29210381000000002</v>
      </c>
      <c r="BU3774" s="1">
        <v>0.35497835500000002</v>
      </c>
      <c r="BV3774" s="1">
        <v>0.45292655999999998</v>
      </c>
      <c r="BW3774">
        <v>7244</v>
      </c>
      <c r="BX3774">
        <v>930</v>
      </c>
      <c r="BY3774">
        <v>2116</v>
      </c>
      <c r="BZ3774">
        <v>222</v>
      </c>
      <c r="CA3774">
        <v>1195</v>
      </c>
      <c r="CB3774">
        <v>8085</v>
      </c>
      <c r="CC3774">
        <v>2870</v>
      </c>
      <c r="CD3774">
        <v>3281</v>
      </c>
    </row>
    <row r="3775" spans="1:82" x14ac:dyDescent="0.25">
      <c r="A3775">
        <v>1985</v>
      </c>
      <c r="B3775">
        <v>27</v>
      </c>
      <c r="C3775" t="s">
        <v>2061</v>
      </c>
      <c r="D3775" t="s">
        <v>2062</v>
      </c>
      <c r="E3775" t="s">
        <v>2063</v>
      </c>
      <c r="F3775" t="s">
        <v>219</v>
      </c>
      <c r="G3775" t="s">
        <v>74</v>
      </c>
      <c r="H3775">
        <v>0</v>
      </c>
      <c r="I3775">
        <v>143</v>
      </c>
      <c r="J3775">
        <v>528</v>
      </c>
      <c r="K3775">
        <v>60</v>
      </c>
      <c r="L3775">
        <v>144</v>
      </c>
      <c r="M3775">
        <v>12</v>
      </c>
      <c r="N3775">
        <v>76</v>
      </c>
      <c r="O3775">
        <v>212</v>
      </c>
      <c r="P3775">
        <v>202</v>
      </c>
      <c r="Q3775">
        <v>591</v>
      </c>
      <c r="R3775">
        <v>28</v>
      </c>
      <c r="S3775">
        <v>2</v>
      </c>
      <c r="T3775">
        <v>1</v>
      </c>
      <c r="U3775">
        <v>1</v>
      </c>
      <c r="V3775">
        <v>57</v>
      </c>
      <c r="W3775">
        <v>32</v>
      </c>
      <c r="X3775">
        <v>9</v>
      </c>
      <c r="Y3775">
        <v>1</v>
      </c>
      <c r="Z3775">
        <v>1</v>
      </c>
      <c r="AA3775">
        <v>5</v>
      </c>
      <c r="AB3775">
        <v>17</v>
      </c>
      <c r="AC3775">
        <v>0.27300000000000002</v>
      </c>
      <c r="AD3775">
        <v>0.34200000000000003</v>
      </c>
      <c r="AE3775">
        <v>0.40200000000000002</v>
      </c>
      <c r="AF3775">
        <v>16</v>
      </c>
      <c r="AG3775" s="7">
        <v>509.15789469999999</v>
      </c>
      <c r="AH3775" s="1">
        <v>0.26172602299999997</v>
      </c>
      <c r="AI3775" s="1">
        <v>0.32873754199999999</v>
      </c>
      <c r="AJ3775" s="1">
        <v>0.39993350100000002</v>
      </c>
      <c r="AK3775" s="1">
        <v>0.28661265000000002</v>
      </c>
      <c r="AL3775" s="1">
        <v>0.34919083299999998</v>
      </c>
      <c r="AM3775" s="1">
        <v>0.440440198</v>
      </c>
      <c r="AN3775">
        <v>8269</v>
      </c>
      <c r="AO3775">
        <v>1034</v>
      </c>
      <c r="AP3775">
        <v>2370</v>
      </c>
      <c r="AQ3775">
        <v>238</v>
      </c>
      <c r="AR3775">
        <v>1323</v>
      </c>
      <c r="AS3775">
        <v>9207</v>
      </c>
      <c r="AT3775">
        <v>3215</v>
      </c>
      <c r="AU3775">
        <v>3642</v>
      </c>
      <c r="AV3775">
        <v>132</v>
      </c>
      <c r="AW3775">
        <v>497</v>
      </c>
      <c r="AX3775">
        <v>44</v>
      </c>
      <c r="AY3775">
        <v>110</v>
      </c>
      <c r="AZ3775">
        <v>4</v>
      </c>
      <c r="BA3775">
        <v>52</v>
      </c>
      <c r="BB3775">
        <v>149</v>
      </c>
      <c r="BC3775">
        <v>143</v>
      </c>
      <c r="BD3775">
        <v>531</v>
      </c>
      <c r="BE3775">
        <v>23</v>
      </c>
      <c r="BF3775">
        <v>2</v>
      </c>
      <c r="BG3775">
        <v>3</v>
      </c>
      <c r="BH3775">
        <v>0</v>
      </c>
      <c r="BI3775">
        <v>30</v>
      </c>
      <c r="BJ3775">
        <v>40</v>
      </c>
      <c r="BK3775">
        <v>3</v>
      </c>
      <c r="BL3775">
        <v>3</v>
      </c>
      <c r="BM3775">
        <v>1</v>
      </c>
      <c r="BN3775">
        <v>1</v>
      </c>
      <c r="BO3775">
        <v>23</v>
      </c>
      <c r="BP3775">
        <v>0.221</v>
      </c>
      <c r="BQ3775">
        <v>0.26900000000000002</v>
      </c>
      <c r="BR3775" s="1">
        <v>0.3</v>
      </c>
      <c r="BS3775">
        <v>15</v>
      </c>
      <c r="BT3775" s="1">
        <v>0.28755974699999998</v>
      </c>
      <c r="BU3775" s="1">
        <v>0.349698236</v>
      </c>
      <c r="BV3775" s="1">
        <v>0.44309520699999999</v>
      </c>
      <c r="BW3775">
        <v>7741</v>
      </c>
      <c r="BX3775">
        <v>974</v>
      </c>
      <c r="BY3775">
        <v>2226</v>
      </c>
      <c r="BZ3775">
        <v>226</v>
      </c>
      <c r="CA3775">
        <v>1247</v>
      </c>
      <c r="CB3775">
        <v>8616</v>
      </c>
      <c r="CC3775">
        <v>3013</v>
      </c>
      <c r="CD3775">
        <v>3430</v>
      </c>
    </row>
    <row r="3776" spans="1:82" x14ac:dyDescent="0.25">
      <c r="A3776">
        <v>2003</v>
      </c>
      <c r="B3776">
        <v>45</v>
      </c>
      <c r="C3776" t="s">
        <v>2064</v>
      </c>
      <c r="D3776" t="s">
        <v>2065</v>
      </c>
      <c r="E3776" t="s">
        <v>2066</v>
      </c>
      <c r="F3776" t="s">
        <v>448</v>
      </c>
      <c r="G3776" t="s">
        <v>334</v>
      </c>
      <c r="H3776">
        <v>2</v>
      </c>
      <c r="I3776">
        <v>124</v>
      </c>
      <c r="J3776">
        <v>410</v>
      </c>
      <c r="K3776">
        <v>47</v>
      </c>
      <c r="L3776">
        <v>113</v>
      </c>
      <c r="M3776">
        <v>16</v>
      </c>
      <c r="N3776">
        <v>72</v>
      </c>
      <c r="O3776">
        <v>178</v>
      </c>
      <c r="P3776">
        <v>133</v>
      </c>
      <c r="Q3776">
        <v>431</v>
      </c>
      <c r="R3776">
        <v>17</v>
      </c>
      <c r="S3776">
        <v>0</v>
      </c>
      <c r="T3776">
        <v>0</v>
      </c>
      <c r="U3776">
        <v>0</v>
      </c>
      <c r="V3776">
        <v>16</v>
      </c>
      <c r="W3776">
        <v>37</v>
      </c>
      <c r="X3776">
        <v>2</v>
      </c>
      <c r="Y3776">
        <v>4</v>
      </c>
      <c r="Z3776">
        <v>0</v>
      </c>
      <c r="AA3776">
        <v>1</v>
      </c>
      <c r="AB3776">
        <v>7</v>
      </c>
      <c r="AC3776">
        <v>0.27600000000000002</v>
      </c>
      <c r="AD3776">
        <v>0.309</v>
      </c>
      <c r="AE3776">
        <v>0.434</v>
      </c>
      <c r="AF3776">
        <v>4</v>
      </c>
      <c r="AG3776" s="7">
        <v>338.6</v>
      </c>
      <c r="AH3776" s="1">
        <v>0.26936522499999999</v>
      </c>
      <c r="AI3776" s="1">
        <v>0.338708762</v>
      </c>
      <c r="AJ3776" s="1">
        <v>0.43223677900000002</v>
      </c>
      <c r="AK3776" s="1">
        <v>0.29656160500000001</v>
      </c>
      <c r="AL3776" s="1">
        <v>0.32792427299999999</v>
      </c>
      <c r="AM3776" s="1">
        <v>0.44627507199999999</v>
      </c>
      <c r="AN3776">
        <v>1396</v>
      </c>
      <c r="AO3776">
        <v>156</v>
      </c>
      <c r="AP3776">
        <v>414</v>
      </c>
      <c r="AQ3776">
        <v>46</v>
      </c>
      <c r="AR3776">
        <v>221</v>
      </c>
      <c r="AS3776">
        <v>1479</v>
      </c>
      <c r="AT3776">
        <v>485</v>
      </c>
      <c r="AU3776">
        <v>623</v>
      </c>
      <c r="AV3776">
        <v>130</v>
      </c>
      <c r="AW3776">
        <v>482</v>
      </c>
      <c r="AX3776">
        <v>51</v>
      </c>
      <c r="AY3776">
        <v>145</v>
      </c>
      <c r="AZ3776">
        <v>19</v>
      </c>
      <c r="BA3776">
        <v>82</v>
      </c>
      <c r="BB3776">
        <v>221</v>
      </c>
      <c r="BC3776">
        <v>162</v>
      </c>
      <c r="BD3776">
        <v>506</v>
      </c>
      <c r="BE3776">
        <v>17</v>
      </c>
      <c r="BF3776">
        <v>1</v>
      </c>
      <c r="BG3776">
        <v>0</v>
      </c>
      <c r="BH3776">
        <v>1</v>
      </c>
      <c r="BI3776">
        <v>13</v>
      </c>
      <c r="BJ3776">
        <v>30</v>
      </c>
      <c r="BK3776">
        <v>5</v>
      </c>
      <c r="BL3776">
        <v>4</v>
      </c>
      <c r="BM3776">
        <v>0</v>
      </c>
      <c r="BN3776">
        <v>7</v>
      </c>
      <c r="BO3776">
        <v>13</v>
      </c>
      <c r="BP3776">
        <v>0.30099999999999999</v>
      </c>
      <c r="BQ3776">
        <v>0.32</v>
      </c>
      <c r="BR3776" s="1">
        <v>0.45900000000000002</v>
      </c>
      <c r="BS3776">
        <v>3</v>
      </c>
      <c r="BT3776" s="1">
        <v>0.30527383400000002</v>
      </c>
      <c r="BU3776" s="1">
        <v>0.335877863</v>
      </c>
      <c r="BV3776" s="1">
        <v>0.45131845799999998</v>
      </c>
      <c r="BW3776">
        <v>986</v>
      </c>
      <c r="BX3776">
        <v>109</v>
      </c>
      <c r="BY3776">
        <v>301</v>
      </c>
      <c r="BZ3776">
        <v>30</v>
      </c>
      <c r="CA3776">
        <v>149</v>
      </c>
      <c r="CB3776">
        <v>1048</v>
      </c>
      <c r="CC3776">
        <v>352</v>
      </c>
      <c r="CD3776">
        <v>445</v>
      </c>
    </row>
    <row r="3777" spans="1:82" x14ac:dyDescent="0.25">
      <c r="A3777">
        <v>2000</v>
      </c>
      <c r="B3777">
        <v>42</v>
      </c>
      <c r="C3777" t="s">
        <v>2067</v>
      </c>
      <c r="D3777" t="s">
        <v>2068</v>
      </c>
      <c r="E3777" t="s">
        <v>428</v>
      </c>
      <c r="F3777" t="s">
        <v>84</v>
      </c>
      <c r="G3777" t="s">
        <v>74</v>
      </c>
      <c r="H3777">
        <v>0</v>
      </c>
      <c r="I3777">
        <v>147</v>
      </c>
      <c r="J3777">
        <v>511</v>
      </c>
      <c r="K3777">
        <v>83</v>
      </c>
      <c r="L3777">
        <v>130</v>
      </c>
      <c r="M3777">
        <v>11</v>
      </c>
      <c r="N3777">
        <v>62</v>
      </c>
      <c r="O3777">
        <v>195</v>
      </c>
      <c r="P3777">
        <v>166</v>
      </c>
      <c r="Q3777">
        <v>551</v>
      </c>
      <c r="R3777">
        <v>22</v>
      </c>
      <c r="S3777">
        <v>5</v>
      </c>
      <c r="T3777">
        <v>22</v>
      </c>
      <c r="U3777">
        <v>7</v>
      </c>
      <c r="V3777">
        <v>35</v>
      </c>
      <c r="W3777">
        <v>85</v>
      </c>
      <c r="X3777">
        <v>2</v>
      </c>
      <c r="Y3777">
        <v>1</v>
      </c>
      <c r="Z3777">
        <v>12</v>
      </c>
      <c r="AA3777">
        <v>4</v>
      </c>
      <c r="AB3777">
        <v>6</v>
      </c>
      <c r="AC3777">
        <v>0.254</v>
      </c>
      <c r="AD3777">
        <v>0.30099999999999999</v>
      </c>
      <c r="AE3777">
        <v>0.38200000000000001</v>
      </c>
      <c r="AF3777">
        <v>2</v>
      </c>
      <c r="AG3777" s="7">
        <v>465.6</v>
      </c>
      <c r="AH3777" s="1">
        <v>0.27572662999999997</v>
      </c>
      <c r="AI3777" s="1">
        <v>0.35109417500000001</v>
      </c>
      <c r="AJ3777" s="1">
        <v>0.44788789499999998</v>
      </c>
      <c r="AK3777" s="1">
        <v>0.277060576</v>
      </c>
      <c r="AL3777" s="1">
        <v>0.31412639399999998</v>
      </c>
      <c r="AM3777" s="1">
        <v>0.43495531300000001</v>
      </c>
      <c r="AN3777">
        <v>1007</v>
      </c>
      <c r="AO3777">
        <v>155</v>
      </c>
      <c r="AP3777">
        <v>279</v>
      </c>
      <c r="AQ3777">
        <v>28</v>
      </c>
      <c r="AR3777">
        <v>134</v>
      </c>
      <c r="AS3777">
        <v>1076</v>
      </c>
      <c r="AT3777">
        <v>338</v>
      </c>
      <c r="AU3777">
        <v>438</v>
      </c>
      <c r="AV3777">
        <v>133</v>
      </c>
      <c r="AW3777">
        <v>496</v>
      </c>
      <c r="AX3777">
        <v>72</v>
      </c>
      <c r="AY3777">
        <v>149</v>
      </c>
      <c r="AZ3777">
        <v>17</v>
      </c>
      <c r="BA3777">
        <v>72</v>
      </c>
      <c r="BB3777">
        <v>243</v>
      </c>
      <c r="BC3777">
        <v>172</v>
      </c>
      <c r="BD3777">
        <v>525</v>
      </c>
      <c r="BE3777">
        <v>31</v>
      </c>
      <c r="BF3777">
        <v>6</v>
      </c>
      <c r="BG3777">
        <v>20</v>
      </c>
      <c r="BH3777">
        <v>5</v>
      </c>
      <c r="BI3777">
        <v>22</v>
      </c>
      <c r="BJ3777">
        <v>45</v>
      </c>
      <c r="BK3777">
        <v>1</v>
      </c>
      <c r="BL3777">
        <v>1</v>
      </c>
      <c r="BM3777">
        <v>4</v>
      </c>
      <c r="BN3777">
        <v>6</v>
      </c>
      <c r="BO3777">
        <v>10</v>
      </c>
      <c r="BP3777">
        <v>0.3</v>
      </c>
      <c r="BQ3777">
        <v>0.32800000000000001</v>
      </c>
      <c r="BR3777" s="1">
        <v>0.49</v>
      </c>
      <c r="BS3777">
        <v>1</v>
      </c>
      <c r="BT3777" s="1">
        <v>0.30040322600000002</v>
      </c>
      <c r="BU3777" s="1">
        <v>0.32761904800000002</v>
      </c>
      <c r="BV3777" s="1">
        <v>0.489919355</v>
      </c>
      <c r="BW3777">
        <v>496</v>
      </c>
      <c r="BX3777">
        <v>72</v>
      </c>
      <c r="BY3777">
        <v>149</v>
      </c>
      <c r="BZ3777">
        <v>17</v>
      </c>
      <c r="CA3777">
        <v>72</v>
      </c>
      <c r="CB3777">
        <v>525</v>
      </c>
      <c r="CC3777">
        <v>172</v>
      </c>
      <c r="CD3777">
        <v>243</v>
      </c>
    </row>
    <row r="3778" spans="1:82" x14ac:dyDescent="0.25">
      <c r="A3778">
        <v>1973</v>
      </c>
      <c r="B3778">
        <v>15</v>
      </c>
      <c r="C3778" t="s">
        <v>2069</v>
      </c>
      <c r="D3778" t="s">
        <v>2068</v>
      </c>
      <c r="E3778" t="s">
        <v>314</v>
      </c>
      <c r="F3778" t="s">
        <v>142</v>
      </c>
      <c r="G3778" t="s">
        <v>64</v>
      </c>
      <c r="H3778">
        <v>2</v>
      </c>
      <c r="I3778">
        <v>162</v>
      </c>
      <c r="J3778">
        <v>560</v>
      </c>
      <c r="K3778">
        <v>100</v>
      </c>
      <c r="L3778">
        <v>169</v>
      </c>
      <c r="M3778">
        <v>23</v>
      </c>
      <c r="N3778">
        <v>103</v>
      </c>
      <c r="O3778">
        <v>268</v>
      </c>
      <c r="P3778">
        <v>294</v>
      </c>
      <c r="Q3778">
        <v>691</v>
      </c>
      <c r="R3778">
        <v>26</v>
      </c>
      <c r="S3778">
        <v>2</v>
      </c>
      <c r="T3778">
        <v>2</v>
      </c>
      <c r="U3778">
        <v>8</v>
      </c>
      <c r="V3778">
        <v>123</v>
      </c>
      <c r="W3778">
        <v>91</v>
      </c>
      <c r="X3778">
        <v>13</v>
      </c>
      <c r="Y3778">
        <v>2</v>
      </c>
      <c r="Z3778">
        <v>1</v>
      </c>
      <c r="AA3778">
        <v>6</v>
      </c>
      <c r="AB3778">
        <v>27</v>
      </c>
      <c r="AC3778">
        <v>0.30199999999999999</v>
      </c>
      <c r="AD3778">
        <v>0.42499999999999999</v>
      </c>
      <c r="AE3778">
        <v>0.47899999999999998</v>
      </c>
      <c r="AF3778">
        <v>4</v>
      </c>
      <c r="AG3778" s="7">
        <v>568.6</v>
      </c>
      <c r="AH3778" s="1">
        <v>0.261683736</v>
      </c>
      <c r="AI3778" s="1">
        <v>0.33076063100000003</v>
      </c>
      <c r="AJ3778" s="1">
        <v>0.38721299999999997</v>
      </c>
      <c r="AK3778" s="1">
        <v>0.27703135000000001</v>
      </c>
      <c r="AL3778" s="1">
        <v>0.38799571300000002</v>
      </c>
      <c r="AM3778" s="1">
        <v>0.42738323700000003</v>
      </c>
      <c r="AN3778">
        <v>1563</v>
      </c>
      <c r="AO3778">
        <v>233</v>
      </c>
      <c r="AP3778">
        <v>433</v>
      </c>
      <c r="AQ3778">
        <v>55</v>
      </c>
      <c r="AR3778">
        <v>225</v>
      </c>
      <c r="AS3778">
        <v>1866</v>
      </c>
      <c r="AT3778">
        <v>724</v>
      </c>
      <c r="AU3778">
        <v>668</v>
      </c>
      <c r="AV3778">
        <v>142</v>
      </c>
      <c r="AW3778">
        <v>507</v>
      </c>
      <c r="AX3778">
        <v>77</v>
      </c>
      <c r="AY3778">
        <v>139</v>
      </c>
      <c r="AZ3778">
        <v>14</v>
      </c>
      <c r="BA3778">
        <v>50</v>
      </c>
      <c r="BB3778">
        <v>208</v>
      </c>
      <c r="BC3778">
        <v>211</v>
      </c>
      <c r="BD3778">
        <v>581</v>
      </c>
      <c r="BE3778">
        <v>23</v>
      </c>
      <c r="BF3778">
        <v>2</v>
      </c>
      <c r="BG3778">
        <v>5</v>
      </c>
      <c r="BH3778">
        <v>10</v>
      </c>
      <c r="BI3778">
        <v>70</v>
      </c>
      <c r="BJ3778">
        <v>99</v>
      </c>
      <c r="BK3778">
        <v>5</v>
      </c>
      <c r="BL3778">
        <v>2</v>
      </c>
      <c r="BM3778">
        <v>4</v>
      </c>
      <c r="BN3778">
        <v>2</v>
      </c>
      <c r="BO3778">
        <v>12</v>
      </c>
      <c r="BP3778">
        <v>0.27400000000000002</v>
      </c>
      <c r="BQ3778">
        <v>0.36299999999999999</v>
      </c>
      <c r="BR3778" s="1">
        <v>0.41</v>
      </c>
      <c r="BS3778">
        <v>3</v>
      </c>
      <c r="BT3778" s="1">
        <v>0.263210369</v>
      </c>
      <c r="BU3778" s="1">
        <v>0.36595744699999999</v>
      </c>
      <c r="BV3778" s="1">
        <v>0.39880358900000001</v>
      </c>
      <c r="BW3778">
        <v>1003</v>
      </c>
      <c r="BX3778">
        <v>133</v>
      </c>
      <c r="BY3778">
        <v>264</v>
      </c>
      <c r="BZ3778">
        <v>32</v>
      </c>
      <c r="CA3778">
        <v>122</v>
      </c>
      <c r="CB3778">
        <v>1175</v>
      </c>
      <c r="CC3778">
        <v>430</v>
      </c>
      <c r="CD3778">
        <v>400</v>
      </c>
    </row>
    <row r="3779" spans="1:82" x14ac:dyDescent="0.25">
      <c r="A3779">
        <v>1974</v>
      </c>
      <c r="B3779">
        <v>16</v>
      </c>
      <c r="C3779" t="s">
        <v>2069</v>
      </c>
      <c r="D3779" t="s">
        <v>2068</v>
      </c>
      <c r="E3779" t="s">
        <v>314</v>
      </c>
      <c r="F3779" t="s">
        <v>142</v>
      </c>
      <c r="G3779" t="s">
        <v>64</v>
      </c>
      <c r="H3779">
        <v>2</v>
      </c>
      <c r="I3779">
        <v>148</v>
      </c>
      <c r="J3779">
        <v>511</v>
      </c>
      <c r="K3779">
        <v>68</v>
      </c>
      <c r="L3779">
        <v>141</v>
      </c>
      <c r="M3779">
        <v>9</v>
      </c>
      <c r="N3779">
        <v>74</v>
      </c>
      <c r="O3779">
        <v>192</v>
      </c>
      <c r="P3779">
        <v>234</v>
      </c>
      <c r="Q3779">
        <v>608</v>
      </c>
      <c r="R3779">
        <v>20</v>
      </c>
      <c r="S3779">
        <v>2</v>
      </c>
      <c r="T3779">
        <v>5</v>
      </c>
      <c r="U3779">
        <v>2</v>
      </c>
      <c r="V3779">
        <v>93</v>
      </c>
      <c r="W3779">
        <v>84</v>
      </c>
      <c r="X3779">
        <v>12</v>
      </c>
      <c r="Y3779">
        <v>0</v>
      </c>
      <c r="Z3779">
        <v>2</v>
      </c>
      <c r="AA3779">
        <v>4</v>
      </c>
      <c r="AB3779">
        <v>18</v>
      </c>
      <c r="AC3779">
        <v>0.27600000000000002</v>
      </c>
      <c r="AD3779">
        <v>0.38500000000000001</v>
      </c>
      <c r="AE3779">
        <v>0.376</v>
      </c>
      <c r="AF3779">
        <v>5</v>
      </c>
      <c r="AG3779" s="7">
        <v>568.6</v>
      </c>
      <c r="AH3779" s="1">
        <v>0.26116942700000001</v>
      </c>
      <c r="AI3779" s="1">
        <v>0.32929030999999997</v>
      </c>
      <c r="AJ3779" s="1">
        <v>0.376978647</v>
      </c>
      <c r="AK3779" s="1">
        <v>0.27675988400000001</v>
      </c>
      <c r="AL3779" s="1">
        <v>0.38722716200000001</v>
      </c>
      <c r="AM3779" s="1">
        <v>0.41465766599999998</v>
      </c>
      <c r="AN3779">
        <v>2074</v>
      </c>
      <c r="AO3779">
        <v>301</v>
      </c>
      <c r="AP3779">
        <v>574</v>
      </c>
      <c r="AQ3779">
        <v>64</v>
      </c>
      <c r="AR3779">
        <v>299</v>
      </c>
      <c r="AS3779">
        <v>2474</v>
      </c>
      <c r="AT3779">
        <v>958</v>
      </c>
      <c r="AU3779">
        <v>860</v>
      </c>
      <c r="AV3779">
        <v>162</v>
      </c>
      <c r="AW3779">
        <v>560</v>
      </c>
      <c r="AX3779">
        <v>100</v>
      </c>
      <c r="AY3779">
        <v>169</v>
      </c>
      <c r="AZ3779">
        <v>23</v>
      </c>
      <c r="BA3779">
        <v>103</v>
      </c>
      <c r="BB3779">
        <v>268</v>
      </c>
      <c r="BC3779">
        <v>294</v>
      </c>
      <c r="BD3779">
        <v>691</v>
      </c>
      <c r="BE3779">
        <v>26</v>
      </c>
      <c r="BF3779">
        <v>2</v>
      </c>
      <c r="BG3779">
        <v>2</v>
      </c>
      <c r="BH3779">
        <v>8</v>
      </c>
      <c r="BI3779">
        <v>123</v>
      </c>
      <c r="BJ3779">
        <v>91</v>
      </c>
      <c r="BK3779">
        <v>13</v>
      </c>
      <c r="BL3779">
        <v>2</v>
      </c>
      <c r="BM3779">
        <v>1</v>
      </c>
      <c r="BN3779">
        <v>6</v>
      </c>
      <c r="BO3779">
        <v>27</v>
      </c>
      <c r="BP3779">
        <v>0.30199999999999999</v>
      </c>
      <c r="BQ3779">
        <v>0.42499999999999999</v>
      </c>
      <c r="BR3779" s="1">
        <v>0.47899999999999998</v>
      </c>
      <c r="BS3779">
        <v>4</v>
      </c>
      <c r="BT3779" s="1">
        <v>0.27703135000000001</v>
      </c>
      <c r="BU3779" s="1">
        <v>0.38799571300000002</v>
      </c>
      <c r="BV3779" s="1">
        <v>0.42738323700000003</v>
      </c>
      <c r="BW3779">
        <v>1563</v>
      </c>
      <c r="BX3779">
        <v>233</v>
      </c>
      <c r="BY3779">
        <v>433</v>
      </c>
      <c r="BZ3779">
        <v>55</v>
      </c>
      <c r="CA3779">
        <v>225</v>
      </c>
      <c r="CB3779">
        <v>1866</v>
      </c>
      <c r="CC3779">
        <v>724</v>
      </c>
      <c r="CD3779">
        <v>668</v>
      </c>
    </row>
    <row r="3780" spans="1:82" x14ac:dyDescent="0.25">
      <c r="A3780">
        <v>1975</v>
      </c>
      <c r="B3780">
        <v>17</v>
      </c>
      <c r="C3780" t="s">
        <v>2069</v>
      </c>
      <c r="D3780" t="s">
        <v>2068</v>
      </c>
      <c r="E3780" t="s">
        <v>314</v>
      </c>
      <c r="F3780" t="s">
        <v>73</v>
      </c>
      <c r="G3780" t="s">
        <v>74</v>
      </c>
      <c r="H3780">
        <v>0</v>
      </c>
      <c r="I3780">
        <v>155</v>
      </c>
      <c r="J3780">
        <v>586</v>
      </c>
      <c r="K3780">
        <v>88</v>
      </c>
      <c r="L3780">
        <v>176</v>
      </c>
      <c r="M3780">
        <v>15</v>
      </c>
      <c r="N3780">
        <v>55</v>
      </c>
      <c r="O3780">
        <v>266</v>
      </c>
      <c r="P3780">
        <v>295</v>
      </c>
      <c r="Q3780">
        <v>711</v>
      </c>
      <c r="R3780">
        <v>37</v>
      </c>
      <c r="S3780">
        <v>4</v>
      </c>
      <c r="T3780">
        <v>3</v>
      </c>
      <c r="U3780">
        <v>5</v>
      </c>
      <c r="V3780">
        <v>118</v>
      </c>
      <c r="W3780">
        <v>82</v>
      </c>
      <c r="X3780">
        <v>12</v>
      </c>
      <c r="Y3780">
        <v>1</v>
      </c>
      <c r="Z3780">
        <v>3</v>
      </c>
      <c r="AA3780">
        <v>6</v>
      </c>
      <c r="AB3780">
        <v>9</v>
      </c>
      <c r="AC3780">
        <v>0.3</v>
      </c>
      <c r="AD3780">
        <v>0.41499999999999998</v>
      </c>
      <c r="AE3780">
        <v>0.45400000000000001</v>
      </c>
      <c r="AF3780">
        <v>6</v>
      </c>
      <c r="AG3780" s="7">
        <v>568.6</v>
      </c>
      <c r="AH3780" s="1">
        <v>0.26234315699999999</v>
      </c>
      <c r="AI3780" s="1">
        <v>0.33258082300000003</v>
      </c>
      <c r="AJ3780" s="1">
        <v>0.38257776100000002</v>
      </c>
      <c r="AK3780" s="1">
        <v>0.28195488699999999</v>
      </c>
      <c r="AL3780" s="1">
        <v>0.39340659300000003</v>
      </c>
      <c r="AM3780" s="1">
        <v>0.42330827100000001</v>
      </c>
      <c r="AN3780">
        <v>2660</v>
      </c>
      <c r="AO3780">
        <v>389</v>
      </c>
      <c r="AP3780">
        <v>750</v>
      </c>
      <c r="AQ3780">
        <v>79</v>
      </c>
      <c r="AR3780">
        <v>354</v>
      </c>
      <c r="AS3780">
        <v>3185</v>
      </c>
      <c r="AT3780">
        <v>1253</v>
      </c>
      <c r="AU3780">
        <v>1126</v>
      </c>
      <c r="AV3780">
        <v>148</v>
      </c>
      <c r="AW3780">
        <v>511</v>
      </c>
      <c r="AX3780">
        <v>68</v>
      </c>
      <c r="AY3780">
        <v>141</v>
      </c>
      <c r="AZ3780">
        <v>9</v>
      </c>
      <c r="BA3780">
        <v>74</v>
      </c>
      <c r="BB3780">
        <v>192</v>
      </c>
      <c r="BC3780">
        <v>234</v>
      </c>
      <c r="BD3780">
        <v>608</v>
      </c>
      <c r="BE3780">
        <v>20</v>
      </c>
      <c r="BF3780">
        <v>2</v>
      </c>
      <c r="BG3780">
        <v>5</v>
      </c>
      <c r="BH3780">
        <v>2</v>
      </c>
      <c r="BI3780">
        <v>93</v>
      </c>
      <c r="BJ3780">
        <v>84</v>
      </c>
      <c r="BK3780">
        <v>12</v>
      </c>
      <c r="BL3780">
        <v>0</v>
      </c>
      <c r="BM3780">
        <v>2</v>
      </c>
      <c r="BN3780">
        <v>4</v>
      </c>
      <c r="BO3780">
        <v>18</v>
      </c>
      <c r="BP3780">
        <v>0.27600000000000002</v>
      </c>
      <c r="BQ3780">
        <v>0.38500000000000001</v>
      </c>
      <c r="BR3780" s="1">
        <v>0.376</v>
      </c>
      <c r="BS3780">
        <v>5</v>
      </c>
      <c r="BT3780" s="1">
        <v>0.27675988400000001</v>
      </c>
      <c r="BU3780" s="1">
        <v>0.38722716200000001</v>
      </c>
      <c r="BV3780" s="1">
        <v>0.41465766599999998</v>
      </c>
      <c r="BW3780">
        <v>2074</v>
      </c>
      <c r="BX3780">
        <v>301</v>
      </c>
      <c r="BY3780">
        <v>574</v>
      </c>
      <c r="BZ3780">
        <v>64</v>
      </c>
      <c r="CA3780">
        <v>299</v>
      </c>
      <c r="CB3780">
        <v>2474</v>
      </c>
      <c r="CC3780">
        <v>958</v>
      </c>
      <c r="CD3780">
        <v>860</v>
      </c>
    </row>
    <row r="3781" spans="1:82" x14ac:dyDescent="0.25">
      <c r="A3781">
        <v>1976</v>
      </c>
      <c r="B3781">
        <v>18</v>
      </c>
      <c r="C3781" t="s">
        <v>2069</v>
      </c>
      <c r="D3781" t="s">
        <v>2068</v>
      </c>
      <c r="E3781" t="s">
        <v>314</v>
      </c>
      <c r="F3781" t="s">
        <v>73</v>
      </c>
      <c r="G3781" t="s">
        <v>74</v>
      </c>
      <c r="H3781">
        <v>0</v>
      </c>
      <c r="I3781">
        <v>154</v>
      </c>
      <c r="J3781">
        <v>544</v>
      </c>
      <c r="K3781">
        <v>62</v>
      </c>
      <c r="L3781">
        <v>151</v>
      </c>
      <c r="M3781">
        <v>13</v>
      </c>
      <c r="N3781">
        <v>70</v>
      </c>
      <c r="O3781">
        <v>219</v>
      </c>
      <c r="P3781">
        <v>230</v>
      </c>
      <c r="Q3781">
        <v>628</v>
      </c>
      <c r="R3781">
        <v>25</v>
      </c>
      <c r="S3781">
        <v>2</v>
      </c>
      <c r="T3781">
        <v>2</v>
      </c>
      <c r="U3781">
        <v>2</v>
      </c>
      <c r="V3781">
        <v>79</v>
      </c>
      <c r="W3781">
        <v>76</v>
      </c>
      <c r="X3781">
        <v>6</v>
      </c>
      <c r="Y3781">
        <v>0</v>
      </c>
      <c r="Z3781">
        <v>2</v>
      </c>
      <c r="AA3781">
        <v>5</v>
      </c>
      <c r="AB3781">
        <v>14</v>
      </c>
      <c r="AC3781">
        <v>0.27800000000000002</v>
      </c>
      <c r="AD3781">
        <v>0.36599999999999999</v>
      </c>
      <c r="AE3781">
        <v>0.40300000000000002</v>
      </c>
      <c r="AF3781">
        <v>7</v>
      </c>
      <c r="AG3781" s="7">
        <v>568.6</v>
      </c>
      <c r="AH3781" s="1">
        <v>0.26012483600000003</v>
      </c>
      <c r="AI3781" s="1">
        <v>0.32547050500000002</v>
      </c>
      <c r="AJ3781" s="1">
        <v>0.368970829</v>
      </c>
      <c r="AK3781" s="1">
        <v>0.281210986</v>
      </c>
      <c r="AL3781" s="1">
        <v>0.38893259899999999</v>
      </c>
      <c r="AM3781" s="1">
        <v>0.41978776499999998</v>
      </c>
      <c r="AN3781">
        <v>3204</v>
      </c>
      <c r="AO3781">
        <v>451</v>
      </c>
      <c r="AP3781">
        <v>901</v>
      </c>
      <c r="AQ3781">
        <v>92</v>
      </c>
      <c r="AR3781">
        <v>424</v>
      </c>
      <c r="AS3781">
        <v>3813</v>
      </c>
      <c r="AT3781">
        <v>1483</v>
      </c>
      <c r="AU3781">
        <v>1345</v>
      </c>
      <c r="AV3781">
        <v>155</v>
      </c>
      <c r="AW3781">
        <v>586</v>
      </c>
      <c r="AX3781">
        <v>88</v>
      </c>
      <c r="AY3781">
        <v>176</v>
      </c>
      <c r="AZ3781">
        <v>15</v>
      </c>
      <c r="BA3781">
        <v>55</v>
      </c>
      <c r="BB3781">
        <v>266</v>
      </c>
      <c r="BC3781">
        <v>295</v>
      </c>
      <c r="BD3781">
        <v>711</v>
      </c>
      <c r="BE3781">
        <v>37</v>
      </c>
      <c r="BF3781">
        <v>4</v>
      </c>
      <c r="BG3781">
        <v>3</v>
      </c>
      <c r="BH3781">
        <v>5</v>
      </c>
      <c r="BI3781">
        <v>118</v>
      </c>
      <c r="BJ3781">
        <v>82</v>
      </c>
      <c r="BK3781">
        <v>12</v>
      </c>
      <c r="BL3781">
        <v>1</v>
      </c>
      <c r="BM3781">
        <v>3</v>
      </c>
      <c r="BN3781">
        <v>6</v>
      </c>
      <c r="BO3781">
        <v>9</v>
      </c>
      <c r="BP3781">
        <v>0.3</v>
      </c>
      <c r="BQ3781">
        <v>0.41499999999999998</v>
      </c>
      <c r="BR3781" s="1">
        <v>0.45400000000000001</v>
      </c>
      <c r="BS3781">
        <v>6</v>
      </c>
      <c r="BT3781" s="1">
        <v>0.28195488699999999</v>
      </c>
      <c r="BU3781" s="1">
        <v>0.39340659300000003</v>
      </c>
      <c r="BV3781" s="1">
        <v>0.42330827100000001</v>
      </c>
      <c r="BW3781">
        <v>2660</v>
      </c>
      <c r="BX3781">
        <v>389</v>
      </c>
      <c r="BY3781">
        <v>750</v>
      </c>
      <c r="BZ3781">
        <v>79</v>
      </c>
      <c r="CA3781">
        <v>354</v>
      </c>
      <c r="CB3781">
        <v>3185</v>
      </c>
      <c r="CC3781">
        <v>1253</v>
      </c>
      <c r="CD3781">
        <v>1126</v>
      </c>
    </row>
    <row r="3782" spans="1:82" x14ac:dyDescent="0.25">
      <c r="A3782">
        <v>1977</v>
      </c>
      <c r="B3782">
        <v>19</v>
      </c>
      <c r="C3782" t="s">
        <v>2069</v>
      </c>
      <c r="D3782" t="s">
        <v>2068</v>
      </c>
      <c r="E3782" t="s">
        <v>314</v>
      </c>
      <c r="F3782" t="s">
        <v>73</v>
      </c>
      <c r="G3782" t="s">
        <v>74</v>
      </c>
      <c r="H3782">
        <v>0</v>
      </c>
      <c r="I3782">
        <v>152</v>
      </c>
      <c r="J3782">
        <v>536</v>
      </c>
      <c r="K3782">
        <v>90</v>
      </c>
      <c r="L3782">
        <v>176</v>
      </c>
      <c r="M3782">
        <v>24</v>
      </c>
      <c r="N3782">
        <v>99</v>
      </c>
      <c r="O3782">
        <v>272</v>
      </c>
      <c r="P3782">
        <v>285</v>
      </c>
      <c r="Q3782">
        <v>651</v>
      </c>
      <c r="R3782">
        <v>24</v>
      </c>
      <c r="S3782">
        <v>0</v>
      </c>
      <c r="T3782">
        <v>0</v>
      </c>
      <c r="U3782">
        <v>1</v>
      </c>
      <c r="V3782">
        <v>107</v>
      </c>
      <c r="W3782">
        <v>101</v>
      </c>
      <c r="X3782">
        <v>13</v>
      </c>
      <c r="Y3782">
        <v>2</v>
      </c>
      <c r="Z3782">
        <v>0</v>
      </c>
      <c r="AA3782">
        <v>6</v>
      </c>
      <c r="AB3782">
        <v>15</v>
      </c>
      <c r="AC3782">
        <v>0.32800000000000001</v>
      </c>
      <c r="AD3782">
        <v>0.438</v>
      </c>
      <c r="AE3782">
        <v>0.50700000000000001</v>
      </c>
      <c r="AF3782">
        <v>8</v>
      </c>
      <c r="AG3782" s="7">
        <v>568.6</v>
      </c>
      <c r="AH3782" s="1">
        <v>0.26830527599999998</v>
      </c>
      <c r="AI3782" s="1">
        <v>0.33396567100000002</v>
      </c>
      <c r="AJ3782" s="1">
        <v>0.40881358400000001</v>
      </c>
      <c r="AK3782" s="1">
        <v>0.28796791399999999</v>
      </c>
      <c r="AL3782" s="1">
        <v>0.39605734799999998</v>
      </c>
      <c r="AM3782" s="1">
        <v>0.43235294099999999</v>
      </c>
      <c r="AN3782">
        <v>3740</v>
      </c>
      <c r="AO3782">
        <v>541</v>
      </c>
      <c r="AP3782">
        <v>1077</v>
      </c>
      <c r="AQ3782">
        <v>116</v>
      </c>
      <c r="AR3782">
        <v>523</v>
      </c>
      <c r="AS3782">
        <v>4464</v>
      </c>
      <c r="AT3782">
        <v>1768</v>
      </c>
      <c r="AU3782">
        <v>1617</v>
      </c>
      <c r="AV3782">
        <v>154</v>
      </c>
      <c r="AW3782">
        <v>544</v>
      </c>
      <c r="AX3782">
        <v>62</v>
      </c>
      <c r="AY3782">
        <v>151</v>
      </c>
      <c r="AZ3782">
        <v>13</v>
      </c>
      <c r="BA3782">
        <v>70</v>
      </c>
      <c r="BB3782">
        <v>219</v>
      </c>
      <c r="BC3782">
        <v>230</v>
      </c>
      <c r="BD3782">
        <v>628</v>
      </c>
      <c r="BE3782">
        <v>25</v>
      </c>
      <c r="BF3782">
        <v>2</v>
      </c>
      <c r="BG3782">
        <v>2</v>
      </c>
      <c r="BH3782">
        <v>2</v>
      </c>
      <c r="BI3782">
        <v>79</v>
      </c>
      <c r="BJ3782">
        <v>76</v>
      </c>
      <c r="BK3782">
        <v>6</v>
      </c>
      <c r="BL3782">
        <v>0</v>
      </c>
      <c r="BM3782">
        <v>2</v>
      </c>
      <c r="BN3782">
        <v>5</v>
      </c>
      <c r="BO3782">
        <v>14</v>
      </c>
      <c r="BP3782">
        <v>0.27800000000000002</v>
      </c>
      <c r="BQ3782">
        <v>0.36599999999999999</v>
      </c>
      <c r="BR3782" s="1">
        <v>0.40300000000000002</v>
      </c>
      <c r="BS3782">
        <v>7</v>
      </c>
      <c r="BT3782" s="1">
        <v>0.281210986</v>
      </c>
      <c r="BU3782" s="1">
        <v>0.38893259899999999</v>
      </c>
      <c r="BV3782" s="1">
        <v>0.41978776499999998</v>
      </c>
      <c r="BW3782">
        <v>3204</v>
      </c>
      <c r="BX3782">
        <v>451</v>
      </c>
      <c r="BY3782">
        <v>901</v>
      </c>
      <c r="BZ3782">
        <v>92</v>
      </c>
      <c r="CA3782">
        <v>424</v>
      </c>
      <c r="CB3782">
        <v>3813</v>
      </c>
      <c r="CC3782">
        <v>1483</v>
      </c>
      <c r="CD3782">
        <v>1345</v>
      </c>
    </row>
    <row r="3783" spans="1:82" x14ac:dyDescent="0.25">
      <c r="A3783">
        <v>1978</v>
      </c>
      <c r="B3783">
        <v>20</v>
      </c>
      <c r="C3783" t="s">
        <v>2069</v>
      </c>
      <c r="D3783" t="s">
        <v>2068</v>
      </c>
      <c r="E3783" t="s">
        <v>314</v>
      </c>
      <c r="F3783" t="s">
        <v>73</v>
      </c>
      <c r="G3783" t="s">
        <v>74</v>
      </c>
      <c r="H3783">
        <v>0</v>
      </c>
      <c r="I3783">
        <v>149</v>
      </c>
      <c r="J3783">
        <v>502</v>
      </c>
      <c r="K3783">
        <v>67</v>
      </c>
      <c r="L3783">
        <v>147</v>
      </c>
      <c r="M3783">
        <v>20</v>
      </c>
      <c r="N3783">
        <v>81</v>
      </c>
      <c r="O3783">
        <v>232</v>
      </c>
      <c r="P3783">
        <v>247</v>
      </c>
      <c r="Q3783">
        <v>604</v>
      </c>
      <c r="R3783">
        <v>21</v>
      </c>
      <c r="S3783">
        <v>2</v>
      </c>
      <c r="T3783">
        <v>0</v>
      </c>
      <c r="U3783">
        <v>0</v>
      </c>
      <c r="V3783">
        <v>98</v>
      </c>
      <c r="W3783">
        <v>94</v>
      </c>
      <c r="X3783">
        <v>5</v>
      </c>
      <c r="Y3783">
        <v>2</v>
      </c>
      <c r="Z3783">
        <v>4</v>
      </c>
      <c r="AA3783">
        <v>2</v>
      </c>
      <c r="AB3783">
        <v>14</v>
      </c>
      <c r="AC3783">
        <v>0.29299999999999998</v>
      </c>
      <c r="AD3783">
        <v>0.40899999999999997</v>
      </c>
      <c r="AE3783">
        <v>0.46200000000000002</v>
      </c>
      <c r="AF3783">
        <v>9</v>
      </c>
      <c r="AG3783" s="7">
        <v>568.6</v>
      </c>
      <c r="AH3783" s="1">
        <v>0.26233292400000002</v>
      </c>
      <c r="AI3783" s="1">
        <v>0.32865471200000002</v>
      </c>
      <c r="AJ3783" s="1">
        <v>0.38658177900000001</v>
      </c>
      <c r="AK3783" s="1">
        <v>0.28854313999999998</v>
      </c>
      <c r="AL3783" s="1">
        <v>0.39759273899999997</v>
      </c>
      <c r="AM3783" s="1">
        <v>0.43587930200000002</v>
      </c>
      <c r="AN3783">
        <v>4242</v>
      </c>
      <c r="AO3783">
        <v>608</v>
      </c>
      <c r="AP3783">
        <v>1224</v>
      </c>
      <c r="AQ3783">
        <v>136</v>
      </c>
      <c r="AR3783">
        <v>604</v>
      </c>
      <c r="AS3783">
        <v>5068</v>
      </c>
      <c r="AT3783">
        <v>2015</v>
      </c>
      <c r="AU3783">
        <v>1849</v>
      </c>
      <c r="AV3783">
        <v>152</v>
      </c>
      <c r="AW3783">
        <v>536</v>
      </c>
      <c r="AX3783">
        <v>90</v>
      </c>
      <c r="AY3783">
        <v>176</v>
      </c>
      <c r="AZ3783">
        <v>24</v>
      </c>
      <c r="BA3783">
        <v>99</v>
      </c>
      <c r="BB3783">
        <v>272</v>
      </c>
      <c r="BC3783">
        <v>285</v>
      </c>
      <c r="BD3783">
        <v>651</v>
      </c>
      <c r="BE3783">
        <v>24</v>
      </c>
      <c r="BF3783">
        <v>0</v>
      </c>
      <c r="BG3783">
        <v>0</v>
      </c>
      <c r="BH3783">
        <v>1</v>
      </c>
      <c r="BI3783">
        <v>107</v>
      </c>
      <c r="BJ3783">
        <v>101</v>
      </c>
      <c r="BK3783">
        <v>13</v>
      </c>
      <c r="BL3783">
        <v>2</v>
      </c>
      <c r="BM3783">
        <v>0</v>
      </c>
      <c r="BN3783">
        <v>6</v>
      </c>
      <c r="BO3783">
        <v>15</v>
      </c>
      <c r="BP3783">
        <v>0.32800000000000001</v>
      </c>
      <c r="BQ3783">
        <v>0.438</v>
      </c>
      <c r="BR3783" s="1">
        <v>0.50700000000000001</v>
      </c>
      <c r="BS3783">
        <v>8</v>
      </c>
      <c r="BT3783" s="1">
        <v>0.28796791399999999</v>
      </c>
      <c r="BU3783" s="1">
        <v>0.39605734799999998</v>
      </c>
      <c r="BV3783" s="1">
        <v>0.43235294099999999</v>
      </c>
      <c r="BW3783">
        <v>3740</v>
      </c>
      <c r="BX3783">
        <v>541</v>
      </c>
      <c r="BY3783">
        <v>1077</v>
      </c>
      <c r="BZ3783">
        <v>116</v>
      </c>
      <c r="CA3783">
        <v>523</v>
      </c>
      <c r="CB3783">
        <v>4464</v>
      </c>
      <c r="CC3783">
        <v>1768</v>
      </c>
      <c r="CD3783">
        <v>1617</v>
      </c>
    </row>
    <row r="3784" spans="1:82" x14ac:dyDescent="0.25">
      <c r="A3784">
        <v>1979</v>
      </c>
      <c r="B3784">
        <v>21</v>
      </c>
      <c r="C3784" t="s">
        <v>2069</v>
      </c>
      <c r="D3784" t="s">
        <v>2068</v>
      </c>
      <c r="E3784" t="s">
        <v>314</v>
      </c>
      <c r="F3784" t="s">
        <v>73</v>
      </c>
      <c r="G3784" t="s">
        <v>74</v>
      </c>
      <c r="H3784">
        <v>0</v>
      </c>
      <c r="I3784">
        <v>159</v>
      </c>
      <c r="J3784">
        <v>570</v>
      </c>
      <c r="K3784">
        <v>93</v>
      </c>
      <c r="L3784">
        <v>168</v>
      </c>
      <c r="M3784">
        <v>35</v>
      </c>
      <c r="N3784">
        <v>111</v>
      </c>
      <c r="O3784">
        <v>304</v>
      </c>
      <c r="P3784">
        <v>278</v>
      </c>
      <c r="Q3784">
        <v>687</v>
      </c>
      <c r="R3784">
        <v>29</v>
      </c>
      <c r="S3784">
        <v>1</v>
      </c>
      <c r="T3784">
        <v>3</v>
      </c>
      <c r="U3784">
        <v>1</v>
      </c>
      <c r="V3784">
        <v>109</v>
      </c>
      <c r="W3784">
        <v>118</v>
      </c>
      <c r="X3784">
        <v>16</v>
      </c>
      <c r="Y3784">
        <v>1</v>
      </c>
      <c r="Z3784">
        <v>1</v>
      </c>
      <c r="AA3784">
        <v>7</v>
      </c>
      <c r="AB3784">
        <v>16</v>
      </c>
      <c r="AC3784">
        <v>0.29499999999999998</v>
      </c>
      <c r="AD3784">
        <v>0.40500000000000003</v>
      </c>
      <c r="AE3784">
        <v>0.53300000000000003</v>
      </c>
      <c r="AF3784">
        <v>10</v>
      </c>
      <c r="AG3784" s="7">
        <v>568.6</v>
      </c>
      <c r="AH3784" s="1">
        <v>0.27008066800000002</v>
      </c>
      <c r="AI3784" s="1">
        <v>0.33525079000000002</v>
      </c>
      <c r="AJ3784" s="1">
        <v>0.40596665900000001</v>
      </c>
      <c r="AK3784" s="1">
        <v>0.289276808</v>
      </c>
      <c r="AL3784" s="1">
        <v>0.39843614199999999</v>
      </c>
      <c r="AM3784" s="1">
        <v>0.44742310899999999</v>
      </c>
      <c r="AN3784">
        <v>4812</v>
      </c>
      <c r="AO3784">
        <v>701</v>
      </c>
      <c r="AP3784">
        <v>1392</v>
      </c>
      <c r="AQ3784">
        <v>171</v>
      </c>
      <c r="AR3784">
        <v>715</v>
      </c>
      <c r="AS3784">
        <v>5755</v>
      </c>
      <c r="AT3784">
        <v>2293</v>
      </c>
      <c r="AU3784">
        <v>2153</v>
      </c>
      <c r="AV3784">
        <v>149</v>
      </c>
      <c r="AW3784">
        <v>502</v>
      </c>
      <c r="AX3784">
        <v>67</v>
      </c>
      <c r="AY3784">
        <v>147</v>
      </c>
      <c r="AZ3784">
        <v>20</v>
      </c>
      <c r="BA3784">
        <v>81</v>
      </c>
      <c r="BB3784">
        <v>232</v>
      </c>
      <c r="BC3784">
        <v>247</v>
      </c>
      <c r="BD3784">
        <v>604</v>
      </c>
      <c r="BE3784">
        <v>21</v>
      </c>
      <c r="BF3784">
        <v>2</v>
      </c>
      <c r="BG3784">
        <v>0</v>
      </c>
      <c r="BH3784">
        <v>0</v>
      </c>
      <c r="BI3784">
        <v>98</v>
      </c>
      <c r="BJ3784">
        <v>94</v>
      </c>
      <c r="BK3784">
        <v>5</v>
      </c>
      <c r="BL3784">
        <v>2</v>
      </c>
      <c r="BM3784">
        <v>4</v>
      </c>
      <c r="BN3784">
        <v>2</v>
      </c>
      <c r="BO3784">
        <v>14</v>
      </c>
      <c r="BP3784">
        <v>0.29299999999999998</v>
      </c>
      <c r="BQ3784">
        <v>0.40899999999999997</v>
      </c>
      <c r="BR3784" s="1">
        <v>0.46200000000000002</v>
      </c>
      <c r="BS3784">
        <v>9</v>
      </c>
      <c r="BT3784" s="1">
        <v>0.28854313999999998</v>
      </c>
      <c r="BU3784" s="1">
        <v>0.39759273899999997</v>
      </c>
      <c r="BV3784" s="1">
        <v>0.43587930200000002</v>
      </c>
      <c r="BW3784">
        <v>4242</v>
      </c>
      <c r="BX3784">
        <v>608</v>
      </c>
      <c r="BY3784">
        <v>1224</v>
      </c>
      <c r="BZ3784">
        <v>136</v>
      </c>
      <c r="CA3784">
        <v>604</v>
      </c>
      <c r="CB3784">
        <v>5068</v>
      </c>
      <c r="CC3784">
        <v>2015</v>
      </c>
      <c r="CD3784">
        <v>1849</v>
      </c>
    </row>
    <row r="3785" spans="1:82" x14ac:dyDescent="0.25">
      <c r="A3785">
        <v>1980</v>
      </c>
      <c r="B3785">
        <v>22</v>
      </c>
      <c r="C3785" t="s">
        <v>2069</v>
      </c>
      <c r="D3785" t="s">
        <v>2068</v>
      </c>
      <c r="E3785" t="s">
        <v>314</v>
      </c>
      <c r="F3785" t="s">
        <v>73</v>
      </c>
      <c r="G3785" t="s">
        <v>74</v>
      </c>
      <c r="H3785">
        <v>0</v>
      </c>
      <c r="I3785">
        <v>156</v>
      </c>
      <c r="J3785">
        <v>583</v>
      </c>
      <c r="K3785">
        <v>85</v>
      </c>
      <c r="L3785">
        <v>177</v>
      </c>
      <c r="M3785">
        <v>24</v>
      </c>
      <c r="N3785">
        <v>104</v>
      </c>
      <c r="O3785">
        <v>283</v>
      </c>
      <c r="P3785">
        <v>270</v>
      </c>
      <c r="Q3785">
        <v>680</v>
      </c>
      <c r="R3785">
        <v>28</v>
      </c>
      <c r="S3785">
        <v>3</v>
      </c>
      <c r="T3785">
        <v>0</v>
      </c>
      <c r="U3785">
        <v>2</v>
      </c>
      <c r="V3785">
        <v>92</v>
      </c>
      <c r="W3785">
        <v>94</v>
      </c>
      <c r="X3785">
        <v>1</v>
      </c>
      <c r="Y3785">
        <v>1</v>
      </c>
      <c r="Z3785">
        <v>0</v>
      </c>
      <c r="AA3785">
        <v>4</v>
      </c>
      <c r="AB3785">
        <v>19</v>
      </c>
      <c r="AC3785">
        <v>0.30399999999999999</v>
      </c>
      <c r="AD3785">
        <v>0.39700000000000002</v>
      </c>
      <c r="AE3785">
        <v>0.48499999999999999</v>
      </c>
      <c r="AF3785">
        <v>11</v>
      </c>
      <c r="AG3785" s="7">
        <v>568.6</v>
      </c>
      <c r="AH3785" s="1">
        <v>0.26911701999999998</v>
      </c>
      <c r="AI3785" s="1">
        <v>0.33159024300000001</v>
      </c>
      <c r="AJ3785" s="1">
        <v>0.39592866700000001</v>
      </c>
      <c r="AK3785" s="1">
        <v>0.29082483799999997</v>
      </c>
      <c r="AL3785" s="1">
        <v>0.398290598</v>
      </c>
      <c r="AM3785" s="1">
        <v>0.45152919400000002</v>
      </c>
      <c r="AN3785">
        <v>5395</v>
      </c>
      <c r="AO3785">
        <v>786</v>
      </c>
      <c r="AP3785">
        <v>1569</v>
      </c>
      <c r="AQ3785">
        <v>195</v>
      </c>
      <c r="AR3785">
        <v>819</v>
      </c>
      <c r="AS3785">
        <v>6435</v>
      </c>
      <c r="AT3785">
        <v>2563</v>
      </c>
      <c r="AU3785">
        <v>2436</v>
      </c>
      <c r="AV3785">
        <v>159</v>
      </c>
      <c r="AW3785">
        <v>570</v>
      </c>
      <c r="AX3785">
        <v>93</v>
      </c>
      <c r="AY3785">
        <v>168</v>
      </c>
      <c r="AZ3785">
        <v>35</v>
      </c>
      <c r="BA3785">
        <v>111</v>
      </c>
      <c r="BB3785">
        <v>304</v>
      </c>
      <c r="BC3785">
        <v>278</v>
      </c>
      <c r="BD3785">
        <v>687</v>
      </c>
      <c r="BE3785">
        <v>29</v>
      </c>
      <c r="BF3785">
        <v>1</v>
      </c>
      <c r="BG3785">
        <v>3</v>
      </c>
      <c r="BH3785">
        <v>1</v>
      </c>
      <c r="BI3785">
        <v>109</v>
      </c>
      <c r="BJ3785">
        <v>118</v>
      </c>
      <c r="BK3785">
        <v>16</v>
      </c>
      <c r="BL3785">
        <v>1</v>
      </c>
      <c r="BM3785">
        <v>1</v>
      </c>
      <c r="BN3785">
        <v>7</v>
      </c>
      <c r="BO3785">
        <v>16</v>
      </c>
      <c r="BP3785">
        <v>0.29499999999999998</v>
      </c>
      <c r="BQ3785">
        <v>0.40500000000000003</v>
      </c>
      <c r="BR3785" s="1">
        <v>0.53300000000000003</v>
      </c>
      <c r="BS3785">
        <v>10</v>
      </c>
      <c r="BT3785" s="1">
        <v>0.289276808</v>
      </c>
      <c r="BU3785" s="1">
        <v>0.39843614199999999</v>
      </c>
      <c r="BV3785" s="1">
        <v>0.44742310899999999</v>
      </c>
      <c r="BW3785">
        <v>4812</v>
      </c>
      <c r="BX3785">
        <v>701</v>
      </c>
      <c r="BY3785">
        <v>1392</v>
      </c>
      <c r="BZ3785">
        <v>171</v>
      </c>
      <c r="CA3785">
        <v>715</v>
      </c>
      <c r="CB3785">
        <v>5755</v>
      </c>
      <c r="CC3785">
        <v>2293</v>
      </c>
      <c r="CD3785">
        <v>2153</v>
      </c>
    </row>
    <row r="3786" spans="1:82" x14ac:dyDescent="0.25">
      <c r="A3786">
        <v>1983</v>
      </c>
      <c r="B3786">
        <v>25</v>
      </c>
      <c r="C3786" t="s">
        <v>2069</v>
      </c>
      <c r="D3786" t="s">
        <v>2068</v>
      </c>
      <c r="E3786" t="s">
        <v>314</v>
      </c>
      <c r="F3786" t="s">
        <v>73</v>
      </c>
      <c r="G3786" t="s">
        <v>74</v>
      </c>
      <c r="H3786">
        <v>0</v>
      </c>
      <c r="I3786">
        <v>151</v>
      </c>
      <c r="J3786">
        <v>507</v>
      </c>
      <c r="K3786">
        <v>52</v>
      </c>
      <c r="L3786">
        <v>140</v>
      </c>
      <c r="M3786">
        <v>18</v>
      </c>
      <c r="N3786">
        <v>84</v>
      </c>
      <c r="O3786">
        <v>221</v>
      </c>
      <c r="P3786">
        <v>240</v>
      </c>
      <c r="Q3786">
        <v>610</v>
      </c>
      <c r="R3786">
        <v>21</v>
      </c>
      <c r="S3786">
        <v>3</v>
      </c>
      <c r="T3786">
        <v>0</v>
      </c>
      <c r="U3786">
        <v>2</v>
      </c>
      <c r="V3786">
        <v>99</v>
      </c>
      <c r="W3786">
        <v>83</v>
      </c>
      <c r="X3786">
        <v>19</v>
      </c>
      <c r="Y3786">
        <v>1</v>
      </c>
      <c r="Z3786">
        <v>2</v>
      </c>
      <c r="AA3786">
        <v>3</v>
      </c>
      <c r="AB3786">
        <v>22</v>
      </c>
      <c r="AC3786">
        <v>0.27600000000000002</v>
      </c>
      <c r="AD3786">
        <v>0.39300000000000002</v>
      </c>
      <c r="AE3786">
        <v>0.436</v>
      </c>
      <c r="AF3786">
        <v>14</v>
      </c>
      <c r="AG3786" s="7">
        <v>568.6</v>
      </c>
      <c r="AH3786" s="1">
        <v>0.265737373</v>
      </c>
      <c r="AI3786" s="1">
        <v>0.330486365</v>
      </c>
      <c r="AJ3786" s="1">
        <v>0.39822091199999998</v>
      </c>
      <c r="AK3786" s="1">
        <v>0.28581892800000003</v>
      </c>
      <c r="AL3786" s="1">
        <v>0.393010951</v>
      </c>
      <c r="AM3786" s="1">
        <v>0.44374450599999998</v>
      </c>
      <c r="AN3786">
        <v>6826</v>
      </c>
      <c r="AO3786">
        <v>957</v>
      </c>
      <c r="AP3786">
        <v>1951</v>
      </c>
      <c r="AQ3786">
        <v>240</v>
      </c>
      <c r="AR3786">
        <v>1029</v>
      </c>
      <c r="AS3786">
        <v>8127</v>
      </c>
      <c r="AT3786">
        <v>3194</v>
      </c>
      <c r="AU3786">
        <v>3029</v>
      </c>
      <c r="AV3786">
        <v>156</v>
      </c>
      <c r="AW3786">
        <v>561</v>
      </c>
      <c r="AX3786">
        <v>71</v>
      </c>
      <c r="AY3786">
        <v>141</v>
      </c>
      <c r="AZ3786">
        <v>14</v>
      </c>
      <c r="BA3786">
        <v>77</v>
      </c>
      <c r="BB3786">
        <v>214</v>
      </c>
      <c r="BC3786">
        <v>229</v>
      </c>
      <c r="BD3786">
        <v>656</v>
      </c>
      <c r="BE3786">
        <v>27</v>
      </c>
      <c r="BF3786">
        <v>2</v>
      </c>
      <c r="BG3786">
        <v>0</v>
      </c>
      <c r="BH3786">
        <v>1</v>
      </c>
      <c r="BI3786">
        <v>86</v>
      </c>
      <c r="BJ3786">
        <v>93</v>
      </c>
      <c r="BK3786">
        <v>2</v>
      </c>
      <c r="BL3786">
        <v>2</v>
      </c>
      <c r="BM3786">
        <v>1</v>
      </c>
      <c r="BN3786">
        <v>7</v>
      </c>
      <c r="BO3786">
        <v>24</v>
      </c>
      <c r="BP3786">
        <v>0.251</v>
      </c>
      <c r="BQ3786">
        <v>0.34899999999999998</v>
      </c>
      <c r="BR3786" s="1">
        <v>0.38100000000000001</v>
      </c>
      <c r="BS3786">
        <v>13</v>
      </c>
      <c r="BT3786" s="1">
        <v>0.28659597999999997</v>
      </c>
      <c r="BU3786" s="1">
        <v>0.39297592100000001</v>
      </c>
      <c r="BV3786" s="1">
        <v>0.44437410999999999</v>
      </c>
      <c r="BW3786">
        <v>6319</v>
      </c>
      <c r="BX3786">
        <v>905</v>
      </c>
      <c r="BY3786">
        <v>1811</v>
      </c>
      <c r="BZ3786">
        <v>222</v>
      </c>
      <c r="CA3786">
        <v>945</v>
      </c>
      <c r="CB3786">
        <v>7517</v>
      </c>
      <c r="CC3786">
        <v>2954</v>
      </c>
      <c r="CD3786">
        <v>2808</v>
      </c>
    </row>
    <row r="3787" spans="1:82" x14ac:dyDescent="0.25">
      <c r="A3787">
        <v>1972</v>
      </c>
      <c r="B3787">
        <v>14</v>
      </c>
      <c r="C3787" t="s">
        <v>2070</v>
      </c>
      <c r="D3787" t="s">
        <v>2071</v>
      </c>
      <c r="E3787" t="s">
        <v>2063</v>
      </c>
      <c r="F3787" t="s">
        <v>100</v>
      </c>
      <c r="G3787" t="s">
        <v>64</v>
      </c>
      <c r="H3787">
        <v>2</v>
      </c>
      <c r="I3787">
        <v>120</v>
      </c>
      <c r="J3787">
        <v>439</v>
      </c>
      <c r="K3787">
        <v>53</v>
      </c>
      <c r="L3787">
        <v>116</v>
      </c>
      <c r="M3787">
        <v>2</v>
      </c>
      <c r="N3787">
        <v>38</v>
      </c>
      <c r="O3787">
        <v>147</v>
      </c>
      <c r="P3787">
        <v>157</v>
      </c>
      <c r="Q3787">
        <v>485</v>
      </c>
      <c r="R3787">
        <v>17</v>
      </c>
      <c r="S3787">
        <v>4</v>
      </c>
      <c r="T3787">
        <v>8</v>
      </c>
      <c r="U3787">
        <v>3</v>
      </c>
      <c r="V3787">
        <v>37</v>
      </c>
      <c r="W3787">
        <v>36</v>
      </c>
      <c r="X3787">
        <v>1</v>
      </c>
      <c r="Y3787">
        <v>4</v>
      </c>
      <c r="Z3787">
        <v>4</v>
      </c>
      <c r="AA3787">
        <v>5</v>
      </c>
      <c r="AB3787">
        <v>11</v>
      </c>
      <c r="AC3787">
        <v>0.26400000000000001</v>
      </c>
      <c r="AD3787">
        <v>0.32400000000000001</v>
      </c>
      <c r="AE3787">
        <v>0.33500000000000002</v>
      </c>
      <c r="AF3787">
        <v>4</v>
      </c>
      <c r="AG3787" s="7">
        <v>461.5</v>
      </c>
      <c r="AH3787" s="1">
        <v>0.25270085199999998</v>
      </c>
      <c r="AI3787" s="1">
        <v>0.321278218</v>
      </c>
      <c r="AJ3787" s="1">
        <v>0.36955964800000002</v>
      </c>
      <c r="AK3787" s="1">
        <v>0.27395776900000002</v>
      </c>
      <c r="AL3787" s="1">
        <v>0.3325111</v>
      </c>
      <c r="AM3787" s="1">
        <v>0.33946941000000003</v>
      </c>
      <c r="AN3787">
        <v>1847</v>
      </c>
      <c r="AO3787">
        <v>215</v>
      </c>
      <c r="AP3787">
        <v>506</v>
      </c>
      <c r="AQ3787">
        <v>10</v>
      </c>
      <c r="AR3787">
        <v>160</v>
      </c>
      <c r="AS3787">
        <v>2027</v>
      </c>
      <c r="AT3787">
        <v>674</v>
      </c>
      <c r="AU3787">
        <v>627</v>
      </c>
      <c r="AV3787">
        <v>135</v>
      </c>
      <c r="AW3787">
        <v>478</v>
      </c>
      <c r="AX3787">
        <v>53</v>
      </c>
      <c r="AY3787">
        <v>126</v>
      </c>
      <c r="AZ3787">
        <v>3</v>
      </c>
      <c r="BA3787">
        <v>42</v>
      </c>
      <c r="BB3787">
        <v>159</v>
      </c>
      <c r="BC3787">
        <v>169</v>
      </c>
      <c r="BD3787">
        <v>525</v>
      </c>
      <c r="BE3787">
        <v>14</v>
      </c>
      <c r="BF3787">
        <v>5</v>
      </c>
      <c r="BG3787">
        <v>4</v>
      </c>
      <c r="BH3787">
        <v>6</v>
      </c>
      <c r="BI3787">
        <v>42</v>
      </c>
      <c r="BJ3787">
        <v>26</v>
      </c>
      <c r="BK3787">
        <v>5</v>
      </c>
      <c r="BL3787">
        <v>1</v>
      </c>
      <c r="BM3787">
        <v>7</v>
      </c>
      <c r="BN3787">
        <v>4</v>
      </c>
      <c r="BO3787">
        <v>12</v>
      </c>
      <c r="BP3787">
        <v>0.26400000000000001</v>
      </c>
      <c r="BQ3787">
        <v>0.32200000000000001</v>
      </c>
      <c r="BR3787" s="1">
        <v>0.33300000000000002</v>
      </c>
      <c r="BS3787">
        <v>3</v>
      </c>
      <c r="BT3787" s="1">
        <v>0.27698863600000001</v>
      </c>
      <c r="BU3787" s="1">
        <v>0.33527885899999998</v>
      </c>
      <c r="BV3787" s="1">
        <v>0.340909091</v>
      </c>
      <c r="BW3787">
        <v>1408</v>
      </c>
      <c r="BX3787">
        <v>162</v>
      </c>
      <c r="BY3787">
        <v>390</v>
      </c>
      <c r="BZ3787">
        <v>8</v>
      </c>
      <c r="CA3787">
        <v>122</v>
      </c>
      <c r="CB3787">
        <v>1542</v>
      </c>
      <c r="CC3787">
        <v>517</v>
      </c>
      <c r="CD3787">
        <v>480</v>
      </c>
    </row>
    <row r="3788" spans="1:82" x14ac:dyDescent="0.25">
      <c r="A3788">
        <v>1973</v>
      </c>
      <c r="B3788">
        <v>15</v>
      </c>
      <c r="C3788" t="s">
        <v>2070</v>
      </c>
      <c r="D3788" t="s">
        <v>2071</v>
      </c>
      <c r="E3788" t="s">
        <v>2063</v>
      </c>
      <c r="F3788" t="s">
        <v>100</v>
      </c>
      <c r="G3788" t="s">
        <v>64</v>
      </c>
      <c r="H3788">
        <v>2</v>
      </c>
      <c r="I3788">
        <v>142</v>
      </c>
      <c r="J3788">
        <v>521</v>
      </c>
      <c r="K3788">
        <v>69</v>
      </c>
      <c r="L3788">
        <v>147</v>
      </c>
      <c r="M3788">
        <v>1</v>
      </c>
      <c r="N3788">
        <v>54</v>
      </c>
      <c r="O3788">
        <v>174</v>
      </c>
      <c r="P3788">
        <v>217</v>
      </c>
      <c r="Q3788">
        <v>595</v>
      </c>
      <c r="R3788">
        <v>22</v>
      </c>
      <c r="S3788">
        <v>1</v>
      </c>
      <c r="T3788">
        <v>6</v>
      </c>
      <c r="U3788">
        <v>4</v>
      </c>
      <c r="V3788">
        <v>68</v>
      </c>
      <c r="W3788">
        <v>34</v>
      </c>
      <c r="X3788">
        <v>0</v>
      </c>
      <c r="Y3788">
        <v>2</v>
      </c>
      <c r="Z3788">
        <v>25</v>
      </c>
      <c r="AA3788">
        <v>4</v>
      </c>
      <c r="AB3788">
        <v>9</v>
      </c>
      <c r="AC3788">
        <v>0.28199999999999997</v>
      </c>
      <c r="AD3788">
        <v>0.36499999999999999</v>
      </c>
      <c r="AE3788">
        <v>0.33400000000000002</v>
      </c>
      <c r="AF3788">
        <v>5</v>
      </c>
      <c r="AG3788" s="7">
        <v>461.5</v>
      </c>
      <c r="AH3788" s="1">
        <v>0.261683736</v>
      </c>
      <c r="AI3788" s="1">
        <v>0.33076063100000003</v>
      </c>
      <c r="AJ3788" s="1">
        <v>0.38721299999999997</v>
      </c>
      <c r="AK3788" s="1">
        <v>0.27576013500000002</v>
      </c>
      <c r="AL3788" s="1">
        <v>0.33981693400000001</v>
      </c>
      <c r="AM3788" s="1">
        <v>0.33826013500000002</v>
      </c>
      <c r="AN3788">
        <v>2368</v>
      </c>
      <c r="AO3788">
        <v>284</v>
      </c>
      <c r="AP3788">
        <v>653</v>
      </c>
      <c r="AQ3788">
        <v>11</v>
      </c>
      <c r="AR3788">
        <v>214</v>
      </c>
      <c r="AS3788">
        <v>2622</v>
      </c>
      <c r="AT3788">
        <v>891</v>
      </c>
      <c r="AU3788">
        <v>801</v>
      </c>
      <c r="AV3788">
        <v>120</v>
      </c>
      <c r="AW3788">
        <v>439</v>
      </c>
      <c r="AX3788">
        <v>53</v>
      </c>
      <c r="AY3788">
        <v>116</v>
      </c>
      <c r="AZ3788">
        <v>2</v>
      </c>
      <c r="BA3788">
        <v>38</v>
      </c>
      <c r="BB3788">
        <v>147</v>
      </c>
      <c r="BC3788">
        <v>157</v>
      </c>
      <c r="BD3788">
        <v>485</v>
      </c>
      <c r="BE3788">
        <v>17</v>
      </c>
      <c r="BF3788">
        <v>4</v>
      </c>
      <c r="BG3788">
        <v>8</v>
      </c>
      <c r="BH3788">
        <v>3</v>
      </c>
      <c r="BI3788">
        <v>37</v>
      </c>
      <c r="BJ3788">
        <v>36</v>
      </c>
      <c r="BK3788">
        <v>1</v>
      </c>
      <c r="BL3788">
        <v>4</v>
      </c>
      <c r="BM3788">
        <v>4</v>
      </c>
      <c r="BN3788">
        <v>5</v>
      </c>
      <c r="BO3788">
        <v>11</v>
      </c>
      <c r="BP3788">
        <v>0.26400000000000001</v>
      </c>
      <c r="BQ3788">
        <v>0.32400000000000001</v>
      </c>
      <c r="BR3788" s="1">
        <v>0.33500000000000002</v>
      </c>
      <c r="BS3788">
        <v>4</v>
      </c>
      <c r="BT3788" s="1">
        <v>0.27395776900000002</v>
      </c>
      <c r="BU3788" s="1">
        <v>0.3325111</v>
      </c>
      <c r="BV3788" s="1">
        <v>0.33946941000000003</v>
      </c>
      <c r="BW3788">
        <v>1847</v>
      </c>
      <c r="BX3788">
        <v>215</v>
      </c>
      <c r="BY3788">
        <v>506</v>
      </c>
      <c r="BZ3788">
        <v>10</v>
      </c>
      <c r="CA3788">
        <v>160</v>
      </c>
      <c r="CB3788">
        <v>2027</v>
      </c>
      <c r="CC3788">
        <v>674</v>
      </c>
      <c r="CD3788">
        <v>627</v>
      </c>
    </row>
    <row r="3789" spans="1:82" x14ac:dyDescent="0.25">
      <c r="A3789">
        <v>1974</v>
      </c>
      <c r="B3789">
        <v>16</v>
      </c>
      <c r="C3789" t="s">
        <v>2070</v>
      </c>
      <c r="D3789" t="s">
        <v>2071</v>
      </c>
      <c r="E3789" t="s">
        <v>2063</v>
      </c>
      <c r="F3789" t="s">
        <v>100</v>
      </c>
      <c r="G3789" t="s">
        <v>64</v>
      </c>
      <c r="H3789">
        <v>2</v>
      </c>
      <c r="I3789">
        <v>129</v>
      </c>
      <c r="J3789">
        <v>504</v>
      </c>
      <c r="K3789">
        <v>68</v>
      </c>
      <c r="L3789">
        <v>126</v>
      </c>
      <c r="M3789">
        <v>2</v>
      </c>
      <c r="N3789">
        <v>47</v>
      </c>
      <c r="O3789">
        <v>149</v>
      </c>
      <c r="P3789">
        <v>196</v>
      </c>
      <c r="Q3789">
        <v>579</v>
      </c>
      <c r="R3789">
        <v>17</v>
      </c>
      <c r="S3789">
        <v>0</v>
      </c>
      <c r="T3789">
        <v>8</v>
      </c>
      <c r="U3789">
        <v>4</v>
      </c>
      <c r="V3789">
        <v>70</v>
      </c>
      <c r="W3789">
        <v>37</v>
      </c>
      <c r="X3789">
        <v>2</v>
      </c>
      <c r="Y3789">
        <v>0</v>
      </c>
      <c r="Z3789">
        <v>18</v>
      </c>
      <c r="AA3789">
        <v>5</v>
      </c>
      <c r="AB3789">
        <v>11</v>
      </c>
      <c r="AC3789">
        <v>0.25</v>
      </c>
      <c r="AD3789">
        <v>0.33900000000000002</v>
      </c>
      <c r="AE3789">
        <v>0.29599999999999999</v>
      </c>
      <c r="AF3789">
        <v>6</v>
      </c>
      <c r="AG3789" s="7">
        <v>461.5</v>
      </c>
      <c r="AH3789" s="1">
        <v>0.26116942700000001</v>
      </c>
      <c r="AI3789" s="1">
        <v>0.32929030999999997</v>
      </c>
      <c r="AJ3789" s="1">
        <v>0.376978647</v>
      </c>
      <c r="AK3789" s="1">
        <v>0.27123955399999999</v>
      </c>
      <c r="AL3789" s="1">
        <v>0.33958138100000002</v>
      </c>
      <c r="AM3789" s="1">
        <v>0.33077994399999999</v>
      </c>
      <c r="AN3789">
        <v>2872</v>
      </c>
      <c r="AO3789">
        <v>352</v>
      </c>
      <c r="AP3789">
        <v>779</v>
      </c>
      <c r="AQ3789">
        <v>13</v>
      </c>
      <c r="AR3789">
        <v>261</v>
      </c>
      <c r="AS3789">
        <v>3201</v>
      </c>
      <c r="AT3789">
        <v>1087</v>
      </c>
      <c r="AU3789">
        <v>950</v>
      </c>
      <c r="AV3789">
        <v>142</v>
      </c>
      <c r="AW3789">
        <v>521</v>
      </c>
      <c r="AX3789">
        <v>69</v>
      </c>
      <c r="AY3789">
        <v>147</v>
      </c>
      <c r="AZ3789">
        <v>1</v>
      </c>
      <c r="BA3789">
        <v>54</v>
      </c>
      <c r="BB3789">
        <v>174</v>
      </c>
      <c r="BC3789">
        <v>217</v>
      </c>
      <c r="BD3789">
        <v>595</v>
      </c>
      <c r="BE3789">
        <v>22</v>
      </c>
      <c r="BF3789">
        <v>1</v>
      </c>
      <c r="BG3789">
        <v>6</v>
      </c>
      <c r="BH3789">
        <v>4</v>
      </c>
      <c r="BI3789">
        <v>68</v>
      </c>
      <c r="BJ3789">
        <v>34</v>
      </c>
      <c r="BK3789">
        <v>0</v>
      </c>
      <c r="BL3789">
        <v>2</v>
      </c>
      <c r="BM3789">
        <v>25</v>
      </c>
      <c r="BN3789">
        <v>4</v>
      </c>
      <c r="BO3789">
        <v>9</v>
      </c>
      <c r="BP3789">
        <v>0.28199999999999997</v>
      </c>
      <c r="BQ3789">
        <v>0.36499999999999999</v>
      </c>
      <c r="BR3789" s="1">
        <v>0.33400000000000002</v>
      </c>
      <c r="BS3789">
        <v>5</v>
      </c>
      <c r="BT3789" s="1">
        <v>0.27576013500000002</v>
      </c>
      <c r="BU3789" s="1">
        <v>0.33981693400000001</v>
      </c>
      <c r="BV3789" s="1">
        <v>0.33826013500000002</v>
      </c>
      <c r="BW3789">
        <v>2368</v>
      </c>
      <c r="BX3789">
        <v>284</v>
      </c>
      <c r="BY3789">
        <v>653</v>
      </c>
      <c r="BZ3789">
        <v>11</v>
      </c>
      <c r="CA3789">
        <v>214</v>
      </c>
      <c r="CB3789">
        <v>2622</v>
      </c>
      <c r="CC3789">
        <v>891</v>
      </c>
      <c r="CD3789">
        <v>801</v>
      </c>
    </row>
    <row r="3790" spans="1:82" x14ac:dyDescent="0.25">
      <c r="A3790">
        <v>1975</v>
      </c>
      <c r="B3790">
        <v>17</v>
      </c>
      <c r="C3790" t="s">
        <v>2070</v>
      </c>
      <c r="D3790" t="s">
        <v>2071</v>
      </c>
      <c r="E3790" t="s">
        <v>2063</v>
      </c>
      <c r="F3790" t="s">
        <v>100</v>
      </c>
      <c r="G3790" t="s">
        <v>64</v>
      </c>
      <c r="H3790">
        <v>2</v>
      </c>
      <c r="I3790">
        <v>153</v>
      </c>
      <c r="J3790">
        <v>562</v>
      </c>
      <c r="K3790">
        <v>56</v>
      </c>
      <c r="L3790">
        <v>135</v>
      </c>
      <c r="M3790">
        <v>3</v>
      </c>
      <c r="N3790">
        <v>49</v>
      </c>
      <c r="O3790">
        <v>169</v>
      </c>
      <c r="P3790">
        <v>182</v>
      </c>
      <c r="Q3790">
        <v>614</v>
      </c>
      <c r="R3790">
        <v>23</v>
      </c>
      <c r="S3790">
        <v>1</v>
      </c>
      <c r="T3790">
        <v>1</v>
      </c>
      <c r="U3790">
        <v>5</v>
      </c>
      <c r="V3790">
        <v>45</v>
      </c>
      <c r="W3790">
        <v>37</v>
      </c>
      <c r="X3790">
        <v>2</v>
      </c>
      <c r="Y3790">
        <v>2</v>
      </c>
      <c r="Z3790">
        <v>21</v>
      </c>
      <c r="AA3790">
        <v>5</v>
      </c>
      <c r="AB3790">
        <v>10</v>
      </c>
      <c r="AC3790">
        <v>0.24</v>
      </c>
      <c r="AD3790">
        <v>0.29599999999999999</v>
      </c>
      <c r="AE3790">
        <v>0.30099999999999999</v>
      </c>
      <c r="AF3790">
        <v>7</v>
      </c>
      <c r="AG3790" s="7">
        <v>461.5</v>
      </c>
      <c r="AH3790" s="1">
        <v>0.26234315699999999</v>
      </c>
      <c r="AI3790" s="1">
        <v>0.33258082300000003</v>
      </c>
      <c r="AJ3790" s="1">
        <v>0.38257776100000002</v>
      </c>
      <c r="AK3790" s="1">
        <v>0.26616191</v>
      </c>
      <c r="AL3790" s="1">
        <v>0.33263433799999997</v>
      </c>
      <c r="AM3790" s="1">
        <v>0.32585905599999998</v>
      </c>
      <c r="AN3790">
        <v>3434</v>
      </c>
      <c r="AO3790">
        <v>408</v>
      </c>
      <c r="AP3790">
        <v>914</v>
      </c>
      <c r="AQ3790">
        <v>16</v>
      </c>
      <c r="AR3790">
        <v>310</v>
      </c>
      <c r="AS3790">
        <v>3815</v>
      </c>
      <c r="AT3790">
        <v>1269</v>
      </c>
      <c r="AU3790">
        <v>1119</v>
      </c>
      <c r="AV3790">
        <v>129</v>
      </c>
      <c r="AW3790">
        <v>504</v>
      </c>
      <c r="AX3790">
        <v>68</v>
      </c>
      <c r="AY3790">
        <v>126</v>
      </c>
      <c r="AZ3790">
        <v>2</v>
      </c>
      <c r="BA3790">
        <v>47</v>
      </c>
      <c r="BB3790">
        <v>149</v>
      </c>
      <c r="BC3790">
        <v>196</v>
      </c>
      <c r="BD3790">
        <v>579</v>
      </c>
      <c r="BE3790">
        <v>17</v>
      </c>
      <c r="BF3790">
        <v>0</v>
      </c>
      <c r="BG3790">
        <v>8</v>
      </c>
      <c r="BH3790">
        <v>4</v>
      </c>
      <c r="BI3790">
        <v>70</v>
      </c>
      <c r="BJ3790">
        <v>37</v>
      </c>
      <c r="BK3790">
        <v>2</v>
      </c>
      <c r="BL3790">
        <v>0</v>
      </c>
      <c r="BM3790">
        <v>18</v>
      </c>
      <c r="BN3790">
        <v>5</v>
      </c>
      <c r="BO3790">
        <v>11</v>
      </c>
      <c r="BP3790">
        <v>0.25</v>
      </c>
      <c r="BQ3790">
        <v>0.33900000000000002</v>
      </c>
      <c r="BR3790" s="1">
        <v>0.29599999999999999</v>
      </c>
      <c r="BS3790">
        <v>6</v>
      </c>
      <c r="BT3790" s="1">
        <v>0.27123955399999999</v>
      </c>
      <c r="BU3790" s="1">
        <v>0.33958138100000002</v>
      </c>
      <c r="BV3790" s="1">
        <v>0.33077994399999999</v>
      </c>
      <c r="BW3790">
        <v>2872</v>
      </c>
      <c r="BX3790">
        <v>352</v>
      </c>
      <c r="BY3790">
        <v>779</v>
      </c>
      <c r="BZ3790">
        <v>13</v>
      </c>
      <c r="CA3790">
        <v>261</v>
      </c>
      <c r="CB3790">
        <v>3201</v>
      </c>
      <c r="CC3790">
        <v>1087</v>
      </c>
      <c r="CD3790">
        <v>950</v>
      </c>
    </row>
    <row r="3791" spans="1:82" x14ac:dyDescent="0.25">
      <c r="A3791">
        <v>1960</v>
      </c>
      <c r="B3791">
        <v>2</v>
      </c>
      <c r="C3791" t="s">
        <v>2072</v>
      </c>
      <c r="D3791" t="s">
        <v>2073</v>
      </c>
      <c r="E3791" t="s">
        <v>108</v>
      </c>
      <c r="F3791" t="s">
        <v>105</v>
      </c>
      <c r="G3791" t="s">
        <v>64</v>
      </c>
      <c r="H3791">
        <v>2</v>
      </c>
      <c r="I3791">
        <v>145</v>
      </c>
      <c r="J3791">
        <v>571</v>
      </c>
      <c r="K3791">
        <v>83</v>
      </c>
      <c r="L3791">
        <v>156</v>
      </c>
      <c r="M3791">
        <v>15</v>
      </c>
      <c r="N3791">
        <v>86</v>
      </c>
      <c r="O3791">
        <v>246</v>
      </c>
      <c r="P3791">
        <v>216</v>
      </c>
      <c r="Q3791">
        <v>635</v>
      </c>
      <c r="R3791">
        <v>33</v>
      </c>
      <c r="S3791">
        <v>6</v>
      </c>
      <c r="T3791">
        <v>11</v>
      </c>
      <c r="U3791">
        <v>8</v>
      </c>
      <c r="V3791">
        <v>59</v>
      </c>
      <c r="W3791">
        <v>86</v>
      </c>
      <c r="X3791">
        <v>11</v>
      </c>
      <c r="Y3791">
        <v>1</v>
      </c>
      <c r="Z3791">
        <v>5</v>
      </c>
      <c r="AA3791">
        <v>4</v>
      </c>
      <c r="AB3791">
        <v>13</v>
      </c>
      <c r="AC3791">
        <v>0.27300000000000002</v>
      </c>
      <c r="AD3791">
        <v>0.34</v>
      </c>
      <c r="AE3791">
        <v>0.43099999999999999</v>
      </c>
      <c r="AF3791">
        <v>2</v>
      </c>
      <c r="AG3791" s="7">
        <v>379.75</v>
      </c>
      <c r="AH3791" s="1">
        <v>0.26502863199999999</v>
      </c>
      <c r="AI3791" s="1">
        <v>0.33475909100000001</v>
      </c>
      <c r="AJ3791" s="1">
        <v>0.40673858000000002</v>
      </c>
      <c r="AK3791" s="1">
        <v>0.27638640399999997</v>
      </c>
      <c r="AL3791" s="1">
        <v>0.34852118300000001</v>
      </c>
      <c r="AM3791" s="1">
        <v>0.41502683400000001</v>
      </c>
      <c r="AN3791">
        <v>1118</v>
      </c>
      <c r="AO3791">
        <v>161</v>
      </c>
      <c r="AP3791">
        <v>309</v>
      </c>
      <c r="AQ3791">
        <v>28</v>
      </c>
      <c r="AR3791">
        <v>147</v>
      </c>
      <c r="AS3791">
        <v>1251</v>
      </c>
      <c r="AT3791">
        <v>436</v>
      </c>
      <c r="AU3791">
        <v>464</v>
      </c>
      <c r="AV3791">
        <v>143</v>
      </c>
      <c r="AW3791">
        <v>547</v>
      </c>
      <c r="AX3791">
        <v>78</v>
      </c>
      <c r="AY3791">
        <v>153</v>
      </c>
      <c r="AZ3791">
        <v>13</v>
      </c>
      <c r="BA3791">
        <v>61</v>
      </c>
      <c r="BB3791">
        <v>218</v>
      </c>
      <c r="BC3791">
        <v>220</v>
      </c>
      <c r="BD3791">
        <v>616</v>
      </c>
      <c r="BE3791">
        <v>18</v>
      </c>
      <c r="BF3791">
        <v>4</v>
      </c>
      <c r="BG3791">
        <v>10</v>
      </c>
      <c r="BH3791">
        <v>7</v>
      </c>
      <c r="BI3791">
        <v>67</v>
      </c>
      <c r="BJ3791">
        <v>65</v>
      </c>
      <c r="BK3791">
        <v>8</v>
      </c>
      <c r="BL3791">
        <v>0</v>
      </c>
      <c r="BM3791">
        <v>1</v>
      </c>
      <c r="BN3791">
        <v>2</v>
      </c>
      <c r="BO3791">
        <v>6</v>
      </c>
      <c r="BP3791">
        <v>0.28000000000000003</v>
      </c>
      <c r="BQ3791">
        <v>0.35699999999999998</v>
      </c>
      <c r="BR3791" s="1">
        <v>0.39900000000000002</v>
      </c>
      <c r="BS3791">
        <v>1</v>
      </c>
      <c r="BT3791" s="1">
        <v>0.27970749499999997</v>
      </c>
      <c r="BU3791" s="1">
        <v>0.35714285699999998</v>
      </c>
      <c r="BV3791" s="1">
        <v>0.39853747699999997</v>
      </c>
      <c r="BW3791">
        <v>547</v>
      </c>
      <c r="BX3791">
        <v>78</v>
      </c>
      <c r="BY3791">
        <v>153</v>
      </c>
      <c r="BZ3791">
        <v>13</v>
      </c>
      <c r="CA3791">
        <v>61</v>
      </c>
      <c r="CB3791">
        <v>616</v>
      </c>
      <c r="CC3791">
        <v>220</v>
      </c>
      <c r="CD3791">
        <v>218</v>
      </c>
    </row>
    <row r="3792" spans="1:82" x14ac:dyDescent="0.25">
      <c r="A3792">
        <v>1961</v>
      </c>
      <c r="B3792">
        <v>3</v>
      </c>
      <c r="C3792" t="s">
        <v>2074</v>
      </c>
      <c r="D3792" t="s">
        <v>2075</v>
      </c>
      <c r="E3792" t="s">
        <v>112</v>
      </c>
      <c r="F3792" t="s">
        <v>227</v>
      </c>
      <c r="G3792" t="s">
        <v>74</v>
      </c>
      <c r="H3792">
        <v>0</v>
      </c>
      <c r="I3792">
        <v>150</v>
      </c>
      <c r="J3792">
        <v>561</v>
      </c>
      <c r="K3792">
        <v>76</v>
      </c>
      <c r="L3792">
        <v>150</v>
      </c>
      <c r="M3792">
        <v>28</v>
      </c>
      <c r="N3792">
        <v>89</v>
      </c>
      <c r="O3792">
        <v>265</v>
      </c>
      <c r="P3792">
        <v>193</v>
      </c>
      <c r="Q3792">
        <v>607</v>
      </c>
      <c r="R3792">
        <v>23</v>
      </c>
      <c r="S3792">
        <v>4</v>
      </c>
      <c r="T3792">
        <v>0</v>
      </c>
      <c r="U3792">
        <v>0</v>
      </c>
      <c r="V3792">
        <v>35</v>
      </c>
      <c r="W3792">
        <v>108</v>
      </c>
      <c r="X3792">
        <v>9</v>
      </c>
      <c r="Y3792">
        <v>8</v>
      </c>
      <c r="Z3792">
        <v>0</v>
      </c>
      <c r="AA3792">
        <v>3</v>
      </c>
      <c r="AB3792">
        <v>21</v>
      </c>
      <c r="AC3792">
        <v>0.26700000000000002</v>
      </c>
      <c r="AD3792">
        <v>0.318</v>
      </c>
      <c r="AE3792">
        <v>0.47199999999999998</v>
      </c>
      <c r="AF3792">
        <v>3</v>
      </c>
      <c r="AG3792" s="7">
        <v>439.66666670000001</v>
      </c>
      <c r="AH3792" s="1">
        <v>0.26789917499999999</v>
      </c>
      <c r="AI3792" s="1">
        <v>0.33953165899999999</v>
      </c>
      <c r="AJ3792" s="1">
        <v>0.41826824200000001</v>
      </c>
      <c r="AK3792" s="1">
        <v>0.28964518500000003</v>
      </c>
      <c r="AL3792" s="1">
        <v>0.33778371200000001</v>
      </c>
      <c r="AM3792" s="1">
        <v>0.50760318599999998</v>
      </c>
      <c r="AN3792">
        <v>1381</v>
      </c>
      <c r="AO3792">
        <v>178</v>
      </c>
      <c r="AP3792">
        <v>400</v>
      </c>
      <c r="AQ3792">
        <v>69</v>
      </c>
      <c r="AR3792">
        <v>239</v>
      </c>
      <c r="AS3792">
        <v>1498</v>
      </c>
      <c r="AT3792">
        <v>506</v>
      </c>
      <c r="AU3792">
        <v>701</v>
      </c>
      <c r="AV3792">
        <v>146</v>
      </c>
      <c r="AW3792">
        <v>538</v>
      </c>
      <c r="AX3792">
        <v>63</v>
      </c>
      <c r="AY3792">
        <v>166</v>
      </c>
      <c r="AZ3792">
        <v>26</v>
      </c>
      <c r="BA3792">
        <v>91</v>
      </c>
      <c r="BB3792">
        <v>284</v>
      </c>
      <c r="BC3792">
        <v>206</v>
      </c>
      <c r="BD3792">
        <v>584</v>
      </c>
      <c r="BE3792">
        <v>34</v>
      </c>
      <c r="BF3792">
        <v>3</v>
      </c>
      <c r="BG3792">
        <v>2</v>
      </c>
      <c r="BH3792">
        <v>3</v>
      </c>
      <c r="BI3792">
        <v>38</v>
      </c>
      <c r="BJ3792">
        <v>95</v>
      </c>
      <c r="BK3792">
        <v>2</v>
      </c>
      <c r="BL3792">
        <v>2</v>
      </c>
      <c r="BM3792">
        <v>0</v>
      </c>
      <c r="BN3792">
        <v>6</v>
      </c>
      <c r="BO3792">
        <v>17</v>
      </c>
      <c r="BP3792">
        <v>0.309</v>
      </c>
      <c r="BQ3792">
        <v>0.35299999999999998</v>
      </c>
      <c r="BR3792" s="1">
        <v>0.52800000000000002</v>
      </c>
      <c r="BS3792">
        <v>2</v>
      </c>
      <c r="BT3792" s="1">
        <v>0.30487804899999998</v>
      </c>
      <c r="BU3792" s="1">
        <v>0.35129068499999999</v>
      </c>
      <c r="BV3792" s="1">
        <v>0.53170731699999996</v>
      </c>
      <c r="BW3792">
        <v>820</v>
      </c>
      <c r="BX3792">
        <v>102</v>
      </c>
      <c r="BY3792">
        <v>250</v>
      </c>
      <c r="BZ3792">
        <v>41</v>
      </c>
      <c r="CA3792">
        <v>150</v>
      </c>
      <c r="CB3792">
        <v>891</v>
      </c>
      <c r="CC3792">
        <v>313</v>
      </c>
      <c r="CD3792">
        <v>436</v>
      </c>
    </row>
    <row r="3793" spans="1:82" x14ac:dyDescent="0.25">
      <c r="A3793">
        <v>1962</v>
      </c>
      <c r="B3793">
        <v>4</v>
      </c>
      <c r="C3793" t="s">
        <v>2074</v>
      </c>
      <c r="D3793" t="s">
        <v>2075</v>
      </c>
      <c r="E3793" t="s">
        <v>112</v>
      </c>
      <c r="F3793" t="s">
        <v>227</v>
      </c>
      <c r="G3793" t="s">
        <v>74</v>
      </c>
      <c r="H3793">
        <v>0</v>
      </c>
      <c r="I3793">
        <v>140</v>
      </c>
      <c r="J3793">
        <v>478</v>
      </c>
      <c r="K3793">
        <v>63</v>
      </c>
      <c r="L3793">
        <v>129</v>
      </c>
      <c r="M3793">
        <v>23</v>
      </c>
      <c r="N3793">
        <v>80</v>
      </c>
      <c r="O3793">
        <v>226</v>
      </c>
      <c r="P3793">
        <v>170</v>
      </c>
      <c r="Q3793">
        <v>523</v>
      </c>
      <c r="R3793">
        <v>16</v>
      </c>
      <c r="S3793">
        <v>6</v>
      </c>
      <c r="T3793">
        <v>0</v>
      </c>
      <c r="U3793">
        <v>1</v>
      </c>
      <c r="V3793">
        <v>36</v>
      </c>
      <c r="W3793">
        <v>99</v>
      </c>
      <c r="X3793">
        <v>4</v>
      </c>
      <c r="Y3793">
        <v>5</v>
      </c>
      <c r="Z3793">
        <v>1</v>
      </c>
      <c r="AA3793">
        <v>4</v>
      </c>
      <c r="AB3793">
        <v>13</v>
      </c>
      <c r="AC3793">
        <v>0.27</v>
      </c>
      <c r="AD3793">
        <v>0.32500000000000001</v>
      </c>
      <c r="AE3793">
        <v>0.47299999999999998</v>
      </c>
      <c r="AF3793">
        <v>4</v>
      </c>
      <c r="AG3793" s="7">
        <v>439.66666670000001</v>
      </c>
      <c r="AH3793" s="1">
        <v>0.26764758799999999</v>
      </c>
      <c r="AI3793" s="1">
        <v>0.33740102900000002</v>
      </c>
      <c r="AJ3793" s="1">
        <v>0.41224685599999999</v>
      </c>
      <c r="AK3793" s="1">
        <v>0.28456159199999997</v>
      </c>
      <c r="AL3793" s="1">
        <v>0.33448787699999999</v>
      </c>
      <c r="AM3793" s="1">
        <v>0.498655191</v>
      </c>
      <c r="AN3793">
        <v>1859</v>
      </c>
      <c r="AO3793">
        <v>241</v>
      </c>
      <c r="AP3793">
        <v>529</v>
      </c>
      <c r="AQ3793">
        <v>92</v>
      </c>
      <c r="AR3793">
        <v>319</v>
      </c>
      <c r="AS3793">
        <v>2021</v>
      </c>
      <c r="AT3793">
        <v>676</v>
      </c>
      <c r="AU3793">
        <v>927</v>
      </c>
      <c r="AV3793">
        <v>150</v>
      </c>
      <c r="AW3793">
        <v>561</v>
      </c>
      <c r="AX3793">
        <v>76</v>
      </c>
      <c r="AY3793">
        <v>150</v>
      </c>
      <c r="AZ3793">
        <v>28</v>
      </c>
      <c r="BA3793">
        <v>89</v>
      </c>
      <c r="BB3793">
        <v>265</v>
      </c>
      <c r="BC3793">
        <v>193</v>
      </c>
      <c r="BD3793">
        <v>607</v>
      </c>
      <c r="BE3793">
        <v>23</v>
      </c>
      <c r="BF3793">
        <v>4</v>
      </c>
      <c r="BG3793">
        <v>0</v>
      </c>
      <c r="BH3793">
        <v>0</v>
      </c>
      <c r="BI3793">
        <v>35</v>
      </c>
      <c r="BJ3793">
        <v>108</v>
      </c>
      <c r="BK3793">
        <v>9</v>
      </c>
      <c r="BL3793">
        <v>8</v>
      </c>
      <c r="BM3793">
        <v>0</v>
      </c>
      <c r="BN3793">
        <v>3</v>
      </c>
      <c r="BO3793">
        <v>21</v>
      </c>
      <c r="BP3793">
        <v>0.26700000000000002</v>
      </c>
      <c r="BQ3793">
        <v>0.318</v>
      </c>
      <c r="BR3793" s="1">
        <v>0.47199999999999998</v>
      </c>
      <c r="BS3793">
        <v>3</v>
      </c>
      <c r="BT3793" s="1">
        <v>0.28964518500000003</v>
      </c>
      <c r="BU3793" s="1">
        <v>0.33778371200000001</v>
      </c>
      <c r="BV3793" s="1">
        <v>0.50760318599999998</v>
      </c>
      <c r="BW3793">
        <v>1381</v>
      </c>
      <c r="BX3793">
        <v>178</v>
      </c>
      <c r="BY3793">
        <v>400</v>
      </c>
      <c r="BZ3793">
        <v>69</v>
      </c>
      <c r="CA3793">
        <v>239</v>
      </c>
      <c r="CB3793">
        <v>1498</v>
      </c>
      <c r="CC3793">
        <v>506</v>
      </c>
      <c r="CD3793">
        <v>701</v>
      </c>
    </row>
    <row r="3794" spans="1:82" x14ac:dyDescent="0.25">
      <c r="A3794">
        <v>1965</v>
      </c>
      <c r="B3794">
        <v>7</v>
      </c>
      <c r="C3794" t="s">
        <v>2074</v>
      </c>
      <c r="D3794" t="s">
        <v>2075</v>
      </c>
      <c r="E3794" t="s">
        <v>112</v>
      </c>
      <c r="F3794" t="s">
        <v>84</v>
      </c>
      <c r="G3794" t="s">
        <v>74</v>
      </c>
      <c r="H3794">
        <v>0</v>
      </c>
      <c r="I3794">
        <v>146</v>
      </c>
      <c r="J3794">
        <v>559</v>
      </c>
      <c r="K3794">
        <v>63</v>
      </c>
      <c r="L3794">
        <v>153</v>
      </c>
      <c r="M3794">
        <v>18</v>
      </c>
      <c r="N3794">
        <v>78</v>
      </c>
      <c r="O3794">
        <v>237</v>
      </c>
      <c r="P3794">
        <v>190</v>
      </c>
      <c r="Q3794">
        <v>601</v>
      </c>
      <c r="R3794">
        <v>24</v>
      </c>
      <c r="S3794">
        <v>3</v>
      </c>
      <c r="T3794">
        <v>1</v>
      </c>
      <c r="U3794">
        <v>3</v>
      </c>
      <c r="V3794">
        <v>32</v>
      </c>
      <c r="W3794">
        <v>77</v>
      </c>
      <c r="X3794">
        <v>4</v>
      </c>
      <c r="Y3794">
        <v>5</v>
      </c>
      <c r="Z3794">
        <v>4</v>
      </c>
      <c r="AA3794">
        <v>5</v>
      </c>
      <c r="AB3794">
        <v>22</v>
      </c>
      <c r="AC3794">
        <v>0.27400000000000002</v>
      </c>
      <c r="AD3794">
        <v>0.316</v>
      </c>
      <c r="AE3794">
        <v>0.42399999999999999</v>
      </c>
      <c r="AF3794">
        <v>7</v>
      </c>
      <c r="AG3794" s="7">
        <v>439.66666670000001</v>
      </c>
      <c r="AH3794" s="1">
        <v>0.25547313700000002</v>
      </c>
      <c r="AI3794" s="1">
        <v>0.32238504299999998</v>
      </c>
      <c r="AJ3794" s="1">
        <v>0.38915082499999998</v>
      </c>
      <c r="AK3794" s="1">
        <v>0.27617554900000002</v>
      </c>
      <c r="AL3794" s="1">
        <v>0.32309475500000001</v>
      </c>
      <c r="AM3794" s="1">
        <v>0.45799372999999999</v>
      </c>
      <c r="AN3794">
        <v>3190</v>
      </c>
      <c r="AO3794">
        <v>370</v>
      </c>
      <c r="AP3794">
        <v>881</v>
      </c>
      <c r="AQ3794">
        <v>131</v>
      </c>
      <c r="AR3794">
        <v>495</v>
      </c>
      <c r="AS3794">
        <v>3451</v>
      </c>
      <c r="AT3794">
        <v>1115</v>
      </c>
      <c r="AU3794">
        <v>1461</v>
      </c>
      <c r="AV3794">
        <v>146</v>
      </c>
      <c r="AW3794">
        <v>535</v>
      </c>
      <c r="AX3794">
        <v>47</v>
      </c>
      <c r="AY3794">
        <v>151</v>
      </c>
      <c r="AZ3794">
        <v>17</v>
      </c>
      <c r="BA3794">
        <v>79</v>
      </c>
      <c r="BB3794">
        <v>229</v>
      </c>
      <c r="BC3794">
        <v>185</v>
      </c>
      <c r="BD3794">
        <v>575</v>
      </c>
      <c r="BE3794">
        <v>21</v>
      </c>
      <c r="BF3794">
        <v>3</v>
      </c>
      <c r="BG3794">
        <v>0</v>
      </c>
      <c r="BH3794">
        <v>0</v>
      </c>
      <c r="BI3794">
        <v>30</v>
      </c>
      <c r="BJ3794">
        <v>92</v>
      </c>
      <c r="BK3794">
        <v>6</v>
      </c>
      <c r="BL3794">
        <v>4</v>
      </c>
      <c r="BM3794">
        <v>0</v>
      </c>
      <c r="BN3794">
        <v>6</v>
      </c>
      <c r="BO3794">
        <v>14</v>
      </c>
      <c r="BP3794">
        <v>0.28199999999999997</v>
      </c>
      <c r="BQ3794">
        <v>0.32200000000000001</v>
      </c>
      <c r="BR3794" s="1">
        <v>0.42799999999999999</v>
      </c>
      <c r="BS3794">
        <v>6</v>
      </c>
      <c r="BT3794" s="1">
        <v>0.27670087399999999</v>
      </c>
      <c r="BU3794" s="1">
        <v>0.324561404</v>
      </c>
      <c r="BV3794" s="1">
        <v>0.46522234899999998</v>
      </c>
      <c r="BW3794">
        <v>2631</v>
      </c>
      <c r="BX3794">
        <v>307</v>
      </c>
      <c r="BY3794">
        <v>728</v>
      </c>
      <c r="BZ3794">
        <v>113</v>
      </c>
      <c r="CA3794">
        <v>417</v>
      </c>
      <c r="CB3794">
        <v>2850</v>
      </c>
      <c r="CC3794">
        <v>925</v>
      </c>
      <c r="CD3794">
        <v>1224</v>
      </c>
    </row>
    <row r="3795" spans="1:82" x14ac:dyDescent="0.25">
      <c r="A3795">
        <v>1977</v>
      </c>
      <c r="B3795">
        <v>19</v>
      </c>
      <c r="C3795" t="s">
        <v>2076</v>
      </c>
      <c r="D3795" t="s">
        <v>2077</v>
      </c>
      <c r="E3795" t="s">
        <v>1195</v>
      </c>
      <c r="F3795" t="s">
        <v>97</v>
      </c>
      <c r="G3795" t="s">
        <v>74</v>
      </c>
      <c r="H3795">
        <v>0</v>
      </c>
      <c r="I3795">
        <v>150</v>
      </c>
      <c r="J3795">
        <v>584</v>
      </c>
      <c r="K3795">
        <v>93</v>
      </c>
      <c r="L3795">
        <v>135</v>
      </c>
      <c r="M3795">
        <v>6</v>
      </c>
      <c r="N3795">
        <v>56</v>
      </c>
      <c r="O3795">
        <v>184</v>
      </c>
      <c r="P3795">
        <v>210</v>
      </c>
      <c r="Q3795">
        <v>665</v>
      </c>
      <c r="R3795">
        <v>21</v>
      </c>
      <c r="S3795">
        <v>5</v>
      </c>
      <c r="T3795">
        <v>5</v>
      </c>
      <c r="U3795">
        <v>5</v>
      </c>
      <c r="V3795">
        <v>74</v>
      </c>
      <c r="W3795">
        <v>89</v>
      </c>
      <c r="X3795">
        <v>1</v>
      </c>
      <c r="Y3795">
        <v>1</v>
      </c>
      <c r="Z3795">
        <v>15</v>
      </c>
      <c r="AA3795">
        <v>6</v>
      </c>
      <c r="AB3795">
        <v>12</v>
      </c>
      <c r="AC3795">
        <v>0.23100000000000001</v>
      </c>
      <c r="AD3795">
        <v>0.316</v>
      </c>
      <c r="AE3795">
        <v>0.315</v>
      </c>
      <c r="AF3795">
        <v>3</v>
      </c>
      <c r="AG3795" s="7">
        <v>499.69230770000001</v>
      </c>
      <c r="AH3795" s="1">
        <v>0.26830527599999998</v>
      </c>
      <c r="AI3795" s="1">
        <v>0.33396567100000002</v>
      </c>
      <c r="AJ3795" s="1">
        <v>0.40881358400000001</v>
      </c>
      <c r="AK3795" s="1">
        <v>0.24127691200000001</v>
      </c>
      <c r="AL3795" s="1">
        <v>0.32987012999999998</v>
      </c>
      <c r="AM3795" s="1">
        <v>0.31477357099999997</v>
      </c>
      <c r="AN3795">
        <v>1347</v>
      </c>
      <c r="AO3795">
        <v>176</v>
      </c>
      <c r="AP3795">
        <v>325</v>
      </c>
      <c r="AQ3795">
        <v>12</v>
      </c>
      <c r="AR3795">
        <v>133</v>
      </c>
      <c r="AS3795">
        <v>1540</v>
      </c>
      <c r="AT3795">
        <v>508</v>
      </c>
      <c r="AU3795">
        <v>424</v>
      </c>
      <c r="AV3795">
        <v>144</v>
      </c>
      <c r="AW3795">
        <v>513</v>
      </c>
      <c r="AX3795">
        <v>61</v>
      </c>
      <c r="AY3795">
        <v>133</v>
      </c>
      <c r="AZ3795">
        <v>3</v>
      </c>
      <c r="BA3795">
        <v>44</v>
      </c>
      <c r="BB3795">
        <v>166</v>
      </c>
      <c r="BC3795">
        <v>211</v>
      </c>
      <c r="BD3795">
        <v>593</v>
      </c>
      <c r="BE3795">
        <v>18</v>
      </c>
      <c r="BF3795">
        <v>3</v>
      </c>
      <c r="BG3795">
        <v>2</v>
      </c>
      <c r="BH3795">
        <v>4</v>
      </c>
      <c r="BI3795">
        <v>76</v>
      </c>
      <c r="BJ3795">
        <v>106</v>
      </c>
      <c r="BK3795">
        <v>4</v>
      </c>
      <c r="BL3795">
        <v>2</v>
      </c>
      <c r="BM3795">
        <v>25</v>
      </c>
      <c r="BN3795">
        <v>2</v>
      </c>
      <c r="BO3795">
        <v>11</v>
      </c>
      <c r="BP3795">
        <v>0.25900000000000001</v>
      </c>
      <c r="BQ3795">
        <v>0.35599999999999998</v>
      </c>
      <c r="BR3795" s="1">
        <v>0.32400000000000001</v>
      </c>
      <c r="BS3795">
        <v>2</v>
      </c>
      <c r="BT3795" s="1">
        <v>0.249017038</v>
      </c>
      <c r="BU3795" s="1">
        <v>0.34057142899999998</v>
      </c>
      <c r="BV3795" s="1">
        <v>0.314547837</v>
      </c>
      <c r="BW3795">
        <v>763</v>
      </c>
      <c r="BX3795">
        <v>83</v>
      </c>
      <c r="BY3795">
        <v>190</v>
      </c>
      <c r="BZ3795">
        <v>6</v>
      </c>
      <c r="CA3795">
        <v>77</v>
      </c>
      <c r="CB3795">
        <v>875</v>
      </c>
      <c r="CC3795">
        <v>298</v>
      </c>
      <c r="CD3795">
        <v>240</v>
      </c>
    </row>
    <row r="3796" spans="1:82" x14ac:dyDescent="0.25">
      <c r="A3796">
        <v>1978</v>
      </c>
      <c r="B3796">
        <v>20</v>
      </c>
      <c r="C3796" t="s">
        <v>2076</v>
      </c>
      <c r="D3796" t="s">
        <v>2077</v>
      </c>
      <c r="E3796" t="s">
        <v>1195</v>
      </c>
      <c r="F3796" t="s">
        <v>97</v>
      </c>
      <c r="G3796" t="s">
        <v>74</v>
      </c>
      <c r="H3796">
        <v>0</v>
      </c>
      <c r="I3796">
        <v>158</v>
      </c>
      <c r="J3796">
        <v>586</v>
      </c>
      <c r="K3796">
        <v>80</v>
      </c>
      <c r="L3796">
        <v>160</v>
      </c>
      <c r="M3796">
        <v>19</v>
      </c>
      <c r="N3796">
        <v>77</v>
      </c>
      <c r="O3796">
        <v>254</v>
      </c>
      <c r="P3796">
        <v>246</v>
      </c>
      <c r="Q3796">
        <v>679</v>
      </c>
      <c r="R3796">
        <v>31</v>
      </c>
      <c r="S3796">
        <v>3</v>
      </c>
      <c r="T3796">
        <v>2</v>
      </c>
      <c r="U3796">
        <v>8</v>
      </c>
      <c r="V3796">
        <v>85</v>
      </c>
      <c r="W3796">
        <v>70</v>
      </c>
      <c r="X3796">
        <v>3</v>
      </c>
      <c r="Y3796">
        <v>1</v>
      </c>
      <c r="Z3796">
        <v>23</v>
      </c>
      <c r="AA3796">
        <v>7</v>
      </c>
      <c r="AB3796">
        <v>16</v>
      </c>
      <c r="AC3796">
        <v>0.27300000000000002</v>
      </c>
      <c r="AD3796">
        <v>0.36199999999999999</v>
      </c>
      <c r="AE3796">
        <v>0.433</v>
      </c>
      <c r="AF3796">
        <v>4</v>
      </c>
      <c r="AG3796" s="7">
        <v>499.69230770000001</v>
      </c>
      <c r="AH3796" s="1">
        <v>0.26233292400000002</v>
      </c>
      <c r="AI3796" s="1">
        <v>0.32865471200000002</v>
      </c>
      <c r="AJ3796" s="1">
        <v>0.38658177900000001</v>
      </c>
      <c r="AK3796" s="1">
        <v>0.25090532900000001</v>
      </c>
      <c r="AL3796" s="1">
        <v>0.33979269899999998</v>
      </c>
      <c r="AM3796" s="1">
        <v>0.35075012900000002</v>
      </c>
      <c r="AN3796">
        <v>1933</v>
      </c>
      <c r="AO3796">
        <v>256</v>
      </c>
      <c r="AP3796">
        <v>485</v>
      </c>
      <c r="AQ3796">
        <v>31</v>
      </c>
      <c r="AR3796">
        <v>210</v>
      </c>
      <c r="AS3796">
        <v>2219</v>
      </c>
      <c r="AT3796">
        <v>754</v>
      </c>
      <c r="AU3796">
        <v>678</v>
      </c>
      <c r="AV3796">
        <v>150</v>
      </c>
      <c r="AW3796">
        <v>584</v>
      </c>
      <c r="AX3796">
        <v>93</v>
      </c>
      <c r="AY3796">
        <v>135</v>
      </c>
      <c r="AZ3796">
        <v>6</v>
      </c>
      <c r="BA3796">
        <v>56</v>
      </c>
      <c r="BB3796">
        <v>184</v>
      </c>
      <c r="BC3796">
        <v>210</v>
      </c>
      <c r="BD3796">
        <v>665</v>
      </c>
      <c r="BE3796">
        <v>21</v>
      </c>
      <c r="BF3796">
        <v>5</v>
      </c>
      <c r="BG3796">
        <v>5</v>
      </c>
      <c r="BH3796">
        <v>5</v>
      </c>
      <c r="BI3796">
        <v>74</v>
      </c>
      <c r="BJ3796">
        <v>89</v>
      </c>
      <c r="BK3796">
        <v>1</v>
      </c>
      <c r="BL3796">
        <v>1</v>
      </c>
      <c r="BM3796">
        <v>15</v>
      </c>
      <c r="BN3796">
        <v>6</v>
      </c>
      <c r="BO3796">
        <v>12</v>
      </c>
      <c r="BP3796">
        <v>0.23100000000000001</v>
      </c>
      <c r="BQ3796">
        <v>0.316</v>
      </c>
      <c r="BR3796" s="1">
        <v>0.315</v>
      </c>
      <c r="BS3796">
        <v>3</v>
      </c>
      <c r="BT3796" s="1">
        <v>0.24127691200000001</v>
      </c>
      <c r="BU3796" s="1">
        <v>0.32987012999999998</v>
      </c>
      <c r="BV3796" s="1">
        <v>0.31477357099999997</v>
      </c>
      <c r="BW3796">
        <v>1347</v>
      </c>
      <c r="BX3796">
        <v>176</v>
      </c>
      <c r="BY3796">
        <v>325</v>
      </c>
      <c r="BZ3796">
        <v>12</v>
      </c>
      <c r="CA3796">
        <v>133</v>
      </c>
      <c r="CB3796">
        <v>1540</v>
      </c>
      <c r="CC3796">
        <v>508</v>
      </c>
      <c r="CD3796">
        <v>424</v>
      </c>
    </row>
    <row r="3797" spans="1:82" x14ac:dyDescent="0.25">
      <c r="A3797">
        <v>1979</v>
      </c>
      <c r="B3797">
        <v>21</v>
      </c>
      <c r="C3797" t="s">
        <v>2076</v>
      </c>
      <c r="D3797" t="s">
        <v>2077</v>
      </c>
      <c r="E3797" t="s">
        <v>1195</v>
      </c>
      <c r="F3797" t="s">
        <v>97</v>
      </c>
      <c r="G3797" t="s">
        <v>74</v>
      </c>
      <c r="H3797">
        <v>0</v>
      </c>
      <c r="I3797">
        <v>162</v>
      </c>
      <c r="J3797">
        <v>621</v>
      </c>
      <c r="K3797">
        <v>94</v>
      </c>
      <c r="L3797">
        <v>168</v>
      </c>
      <c r="M3797">
        <v>24</v>
      </c>
      <c r="N3797">
        <v>95</v>
      </c>
      <c r="O3797">
        <v>274</v>
      </c>
      <c r="P3797">
        <v>252</v>
      </c>
      <c r="Q3797">
        <v>714</v>
      </c>
      <c r="R3797">
        <v>28</v>
      </c>
      <c r="S3797">
        <v>3</v>
      </c>
      <c r="T3797">
        <v>2</v>
      </c>
      <c r="U3797">
        <v>3</v>
      </c>
      <c r="V3797">
        <v>80</v>
      </c>
      <c r="W3797">
        <v>80</v>
      </c>
      <c r="X3797">
        <v>8</v>
      </c>
      <c r="Y3797">
        <v>4</v>
      </c>
      <c r="Z3797">
        <v>15</v>
      </c>
      <c r="AA3797">
        <v>9</v>
      </c>
      <c r="AB3797">
        <v>9</v>
      </c>
      <c r="AC3797">
        <v>0.27100000000000002</v>
      </c>
      <c r="AD3797">
        <v>0.35299999999999998</v>
      </c>
      <c r="AE3797">
        <v>0.441</v>
      </c>
      <c r="AF3797">
        <v>5</v>
      </c>
      <c r="AG3797" s="7">
        <v>499.69230770000001</v>
      </c>
      <c r="AH3797" s="1">
        <v>0.27008066800000002</v>
      </c>
      <c r="AI3797" s="1">
        <v>0.33525079000000002</v>
      </c>
      <c r="AJ3797" s="1">
        <v>0.40596665900000001</v>
      </c>
      <c r="AK3797" s="1">
        <v>0.25567736899999999</v>
      </c>
      <c r="AL3797" s="1">
        <v>0.342993522</v>
      </c>
      <c r="AM3797" s="1">
        <v>0.37274863000000003</v>
      </c>
      <c r="AN3797">
        <v>2554</v>
      </c>
      <c r="AO3797">
        <v>350</v>
      </c>
      <c r="AP3797">
        <v>653</v>
      </c>
      <c r="AQ3797">
        <v>55</v>
      </c>
      <c r="AR3797">
        <v>305</v>
      </c>
      <c r="AS3797">
        <v>2933</v>
      </c>
      <c r="AT3797">
        <v>1006</v>
      </c>
      <c r="AU3797">
        <v>952</v>
      </c>
      <c r="AV3797">
        <v>158</v>
      </c>
      <c r="AW3797">
        <v>586</v>
      </c>
      <c r="AX3797">
        <v>80</v>
      </c>
      <c r="AY3797">
        <v>160</v>
      </c>
      <c r="AZ3797">
        <v>19</v>
      </c>
      <c r="BA3797">
        <v>77</v>
      </c>
      <c r="BB3797">
        <v>254</v>
      </c>
      <c r="BC3797">
        <v>246</v>
      </c>
      <c r="BD3797">
        <v>679</v>
      </c>
      <c r="BE3797">
        <v>31</v>
      </c>
      <c r="BF3797">
        <v>3</v>
      </c>
      <c r="BG3797">
        <v>2</v>
      </c>
      <c r="BH3797">
        <v>8</v>
      </c>
      <c r="BI3797">
        <v>85</v>
      </c>
      <c r="BJ3797">
        <v>70</v>
      </c>
      <c r="BK3797">
        <v>3</v>
      </c>
      <c r="BL3797">
        <v>1</v>
      </c>
      <c r="BM3797">
        <v>23</v>
      </c>
      <c r="BN3797">
        <v>7</v>
      </c>
      <c r="BO3797">
        <v>16</v>
      </c>
      <c r="BP3797">
        <v>0.27300000000000002</v>
      </c>
      <c r="BQ3797">
        <v>0.36199999999999999</v>
      </c>
      <c r="BR3797" s="1">
        <v>0.433</v>
      </c>
      <c r="BS3797">
        <v>4</v>
      </c>
      <c r="BT3797" s="1">
        <v>0.25090532900000001</v>
      </c>
      <c r="BU3797" s="1">
        <v>0.33979269899999998</v>
      </c>
      <c r="BV3797" s="1">
        <v>0.35075012900000002</v>
      </c>
      <c r="BW3797">
        <v>1933</v>
      </c>
      <c r="BX3797">
        <v>256</v>
      </c>
      <c r="BY3797">
        <v>485</v>
      </c>
      <c r="BZ3797">
        <v>31</v>
      </c>
      <c r="CA3797">
        <v>210</v>
      </c>
      <c r="CB3797">
        <v>2219</v>
      </c>
      <c r="CC3797">
        <v>754</v>
      </c>
      <c r="CD3797">
        <v>678</v>
      </c>
    </row>
    <row r="3798" spans="1:82" x14ac:dyDescent="0.25">
      <c r="A3798">
        <v>1980</v>
      </c>
      <c r="B3798">
        <v>22</v>
      </c>
      <c r="C3798" t="s">
        <v>2076</v>
      </c>
      <c r="D3798" t="s">
        <v>2077</v>
      </c>
      <c r="E3798" t="s">
        <v>1195</v>
      </c>
      <c r="F3798" t="s">
        <v>97</v>
      </c>
      <c r="G3798" t="s">
        <v>74</v>
      </c>
      <c r="H3798">
        <v>0</v>
      </c>
      <c r="I3798">
        <v>133</v>
      </c>
      <c r="J3798">
        <v>486</v>
      </c>
      <c r="K3798">
        <v>64</v>
      </c>
      <c r="L3798">
        <v>135</v>
      </c>
      <c r="M3798">
        <v>12</v>
      </c>
      <c r="N3798">
        <v>63</v>
      </c>
      <c r="O3798">
        <v>197</v>
      </c>
      <c r="P3798">
        <v>202</v>
      </c>
      <c r="Q3798">
        <v>562</v>
      </c>
      <c r="R3798">
        <v>24</v>
      </c>
      <c r="S3798">
        <v>1</v>
      </c>
      <c r="T3798">
        <v>3</v>
      </c>
      <c r="U3798">
        <v>3</v>
      </c>
      <c r="V3798">
        <v>65</v>
      </c>
      <c r="W3798">
        <v>63</v>
      </c>
      <c r="X3798">
        <v>4</v>
      </c>
      <c r="Y3798">
        <v>2</v>
      </c>
      <c r="Z3798">
        <v>2</v>
      </c>
      <c r="AA3798">
        <v>9</v>
      </c>
      <c r="AB3798">
        <v>15</v>
      </c>
      <c r="AC3798">
        <v>0.27800000000000002</v>
      </c>
      <c r="AD3798">
        <v>0.35899999999999999</v>
      </c>
      <c r="AE3798">
        <v>0.40500000000000003</v>
      </c>
      <c r="AF3798">
        <v>6</v>
      </c>
      <c r="AG3798" s="7">
        <v>499.69230770000001</v>
      </c>
      <c r="AH3798" s="1">
        <v>0.26911701999999998</v>
      </c>
      <c r="AI3798" s="1">
        <v>0.33159024300000001</v>
      </c>
      <c r="AJ3798" s="1">
        <v>0.39592866700000001</v>
      </c>
      <c r="AK3798" s="1">
        <v>0.259210526</v>
      </c>
      <c r="AL3798" s="1">
        <v>0.345636624</v>
      </c>
      <c r="AM3798" s="1">
        <v>0.37796052600000002</v>
      </c>
      <c r="AN3798">
        <v>3040</v>
      </c>
      <c r="AO3798">
        <v>414</v>
      </c>
      <c r="AP3798">
        <v>788</v>
      </c>
      <c r="AQ3798">
        <v>67</v>
      </c>
      <c r="AR3798">
        <v>368</v>
      </c>
      <c r="AS3798">
        <v>3495</v>
      </c>
      <c r="AT3798">
        <v>1208</v>
      </c>
      <c r="AU3798">
        <v>1149</v>
      </c>
      <c r="AV3798">
        <v>162</v>
      </c>
      <c r="AW3798">
        <v>621</v>
      </c>
      <c r="AX3798">
        <v>94</v>
      </c>
      <c r="AY3798">
        <v>168</v>
      </c>
      <c r="AZ3798">
        <v>24</v>
      </c>
      <c r="BA3798">
        <v>95</v>
      </c>
      <c r="BB3798">
        <v>274</v>
      </c>
      <c r="BC3798">
        <v>252</v>
      </c>
      <c r="BD3798">
        <v>714</v>
      </c>
      <c r="BE3798">
        <v>28</v>
      </c>
      <c r="BF3798">
        <v>3</v>
      </c>
      <c r="BG3798">
        <v>2</v>
      </c>
      <c r="BH3798">
        <v>3</v>
      </c>
      <c r="BI3798">
        <v>80</v>
      </c>
      <c r="BJ3798">
        <v>80</v>
      </c>
      <c r="BK3798">
        <v>8</v>
      </c>
      <c r="BL3798">
        <v>4</v>
      </c>
      <c r="BM3798">
        <v>15</v>
      </c>
      <c r="BN3798">
        <v>9</v>
      </c>
      <c r="BO3798">
        <v>9</v>
      </c>
      <c r="BP3798">
        <v>0.27100000000000002</v>
      </c>
      <c r="BQ3798">
        <v>0.35299999999999998</v>
      </c>
      <c r="BR3798" s="1">
        <v>0.441</v>
      </c>
      <c r="BS3798">
        <v>5</v>
      </c>
      <c r="BT3798" s="1">
        <v>0.25567736899999999</v>
      </c>
      <c r="BU3798" s="1">
        <v>0.342993522</v>
      </c>
      <c r="BV3798" s="1">
        <v>0.37274863000000003</v>
      </c>
      <c r="BW3798">
        <v>2554</v>
      </c>
      <c r="BX3798">
        <v>350</v>
      </c>
      <c r="BY3798">
        <v>653</v>
      </c>
      <c r="BZ3798">
        <v>55</v>
      </c>
      <c r="CA3798">
        <v>305</v>
      </c>
      <c r="CB3798">
        <v>2933</v>
      </c>
      <c r="CC3798">
        <v>1006</v>
      </c>
      <c r="CD3798">
        <v>952</v>
      </c>
    </row>
    <row r="3799" spans="1:82" x14ac:dyDescent="0.25">
      <c r="A3799">
        <v>1983</v>
      </c>
      <c r="B3799">
        <v>25</v>
      </c>
      <c r="C3799" t="s">
        <v>2076</v>
      </c>
      <c r="D3799" t="s">
        <v>2077</v>
      </c>
      <c r="E3799" t="s">
        <v>1195</v>
      </c>
      <c r="F3799" t="s">
        <v>227</v>
      </c>
      <c r="G3799" t="s">
        <v>74</v>
      </c>
      <c r="H3799">
        <v>0</v>
      </c>
      <c r="I3799">
        <v>130</v>
      </c>
      <c r="J3799">
        <v>451</v>
      </c>
      <c r="K3799">
        <v>70</v>
      </c>
      <c r="L3799">
        <v>124</v>
      </c>
      <c r="M3799">
        <v>18</v>
      </c>
      <c r="N3799">
        <v>62</v>
      </c>
      <c r="O3799">
        <v>204</v>
      </c>
      <c r="P3799">
        <v>184</v>
      </c>
      <c r="Q3799">
        <v>515</v>
      </c>
      <c r="R3799">
        <v>24</v>
      </c>
      <c r="S3799">
        <v>1</v>
      </c>
      <c r="T3799">
        <v>3</v>
      </c>
      <c r="U3799">
        <v>3</v>
      </c>
      <c r="V3799">
        <v>58</v>
      </c>
      <c r="W3799">
        <v>68</v>
      </c>
      <c r="X3799">
        <v>2</v>
      </c>
      <c r="Y3799">
        <v>2</v>
      </c>
      <c r="Z3799">
        <v>5</v>
      </c>
      <c r="AA3799">
        <v>4</v>
      </c>
      <c r="AB3799">
        <v>9</v>
      </c>
      <c r="AC3799">
        <v>0.27500000000000002</v>
      </c>
      <c r="AD3799">
        <v>0.35699999999999998</v>
      </c>
      <c r="AE3799">
        <v>0.45200000000000001</v>
      </c>
      <c r="AF3799">
        <v>9</v>
      </c>
      <c r="AG3799" s="7">
        <v>499.69230770000001</v>
      </c>
      <c r="AH3799" s="1">
        <v>0.265737373</v>
      </c>
      <c r="AI3799" s="1">
        <v>0.330486365</v>
      </c>
      <c r="AJ3799" s="1">
        <v>0.39822091199999998</v>
      </c>
      <c r="AK3799" s="1">
        <v>0.26052441700000001</v>
      </c>
      <c r="AL3799" s="1">
        <v>0.348035117</v>
      </c>
      <c r="AM3799" s="1">
        <v>0.39283136899999999</v>
      </c>
      <c r="AN3799">
        <v>4157</v>
      </c>
      <c r="AO3799">
        <v>565</v>
      </c>
      <c r="AP3799">
        <v>1083</v>
      </c>
      <c r="AQ3799">
        <v>112</v>
      </c>
      <c r="AR3799">
        <v>519</v>
      </c>
      <c r="AS3799">
        <v>4784</v>
      </c>
      <c r="AT3799">
        <v>1665</v>
      </c>
      <c r="AU3799">
        <v>1633</v>
      </c>
      <c r="AV3799">
        <v>146</v>
      </c>
      <c r="AW3799">
        <v>499</v>
      </c>
      <c r="AX3799">
        <v>57</v>
      </c>
      <c r="AY3799">
        <v>127</v>
      </c>
      <c r="AZ3799">
        <v>20</v>
      </c>
      <c r="BA3799">
        <v>67</v>
      </c>
      <c r="BB3799">
        <v>206</v>
      </c>
      <c r="BC3799">
        <v>198</v>
      </c>
      <c r="BD3799">
        <v>574</v>
      </c>
      <c r="BE3799">
        <v>15</v>
      </c>
      <c r="BF3799">
        <v>2</v>
      </c>
      <c r="BG3799">
        <v>0</v>
      </c>
      <c r="BH3799">
        <v>1</v>
      </c>
      <c r="BI3799">
        <v>71</v>
      </c>
      <c r="BJ3799">
        <v>104</v>
      </c>
      <c r="BK3799">
        <v>8</v>
      </c>
      <c r="BL3799">
        <v>0</v>
      </c>
      <c r="BM3799">
        <v>7</v>
      </c>
      <c r="BN3799">
        <v>4</v>
      </c>
      <c r="BO3799">
        <v>4</v>
      </c>
      <c r="BP3799">
        <v>0.255</v>
      </c>
      <c r="BQ3799">
        <v>0.34499999999999997</v>
      </c>
      <c r="BR3799" s="1">
        <v>0.41299999999999998</v>
      </c>
      <c r="BS3799">
        <v>8</v>
      </c>
      <c r="BT3799" s="1">
        <v>0.25876956299999998</v>
      </c>
      <c r="BU3799" s="1">
        <v>0.34691965299999999</v>
      </c>
      <c r="BV3799" s="1">
        <v>0.385590934</v>
      </c>
      <c r="BW3799">
        <v>3706</v>
      </c>
      <c r="BX3799">
        <v>495</v>
      </c>
      <c r="BY3799">
        <v>959</v>
      </c>
      <c r="BZ3799">
        <v>94</v>
      </c>
      <c r="CA3799">
        <v>457</v>
      </c>
      <c r="CB3799">
        <v>4269</v>
      </c>
      <c r="CC3799">
        <v>1481</v>
      </c>
      <c r="CD3799">
        <v>1429</v>
      </c>
    </row>
    <row r="3800" spans="1:82" x14ac:dyDescent="0.25">
      <c r="A3800">
        <v>1960</v>
      </c>
      <c r="B3800">
        <v>2</v>
      </c>
      <c r="C3800" t="s">
        <v>2078</v>
      </c>
      <c r="D3800" t="s">
        <v>2079</v>
      </c>
      <c r="E3800" t="s">
        <v>455</v>
      </c>
      <c r="F3800" t="s">
        <v>84</v>
      </c>
      <c r="G3800" t="s">
        <v>74</v>
      </c>
      <c r="H3800">
        <v>0</v>
      </c>
      <c r="I3800">
        <v>142</v>
      </c>
      <c r="J3800">
        <v>536</v>
      </c>
      <c r="K3800">
        <v>80</v>
      </c>
      <c r="L3800">
        <v>169</v>
      </c>
      <c r="M3800">
        <v>12</v>
      </c>
      <c r="N3800">
        <v>72</v>
      </c>
      <c r="O3800">
        <v>242</v>
      </c>
      <c r="P3800">
        <v>222</v>
      </c>
      <c r="Q3800">
        <v>593</v>
      </c>
      <c r="R3800">
        <v>31</v>
      </c>
      <c r="S3800">
        <v>3</v>
      </c>
      <c r="T3800">
        <v>8</v>
      </c>
      <c r="U3800">
        <v>3</v>
      </c>
      <c r="V3800">
        <v>50</v>
      </c>
      <c r="W3800">
        <v>65</v>
      </c>
      <c r="X3800">
        <v>3</v>
      </c>
      <c r="Y3800">
        <v>3</v>
      </c>
      <c r="Z3800">
        <v>2</v>
      </c>
      <c r="AA3800">
        <v>4</v>
      </c>
      <c r="AB3800">
        <v>18</v>
      </c>
      <c r="AC3800">
        <v>0.315</v>
      </c>
      <c r="AD3800">
        <v>0.374</v>
      </c>
      <c r="AE3800">
        <v>0.45100000000000001</v>
      </c>
      <c r="AF3800">
        <v>2</v>
      </c>
      <c r="AG3800" s="7">
        <v>484.16666670000001</v>
      </c>
      <c r="AH3800" s="1">
        <v>0.26502863199999999</v>
      </c>
      <c r="AI3800" s="1">
        <v>0.33475909100000001</v>
      </c>
      <c r="AJ3800" s="1">
        <v>0.40673858000000002</v>
      </c>
      <c r="AK3800" s="1">
        <v>0.27876984100000002</v>
      </c>
      <c r="AL3800" s="1">
        <v>0.344673232</v>
      </c>
      <c r="AM3800" s="1">
        <v>0.42559523799999999</v>
      </c>
      <c r="AN3800">
        <v>1008</v>
      </c>
      <c r="AO3800">
        <v>145</v>
      </c>
      <c r="AP3800">
        <v>281</v>
      </c>
      <c r="AQ3800">
        <v>29</v>
      </c>
      <c r="AR3800">
        <v>127</v>
      </c>
      <c r="AS3800">
        <v>1117</v>
      </c>
      <c r="AT3800">
        <v>385</v>
      </c>
      <c r="AU3800">
        <v>429</v>
      </c>
      <c r="AV3800">
        <v>129</v>
      </c>
      <c r="AW3800">
        <v>472</v>
      </c>
      <c r="AX3800">
        <v>65</v>
      </c>
      <c r="AY3800">
        <v>112</v>
      </c>
      <c r="AZ3800">
        <v>17</v>
      </c>
      <c r="BA3800">
        <v>55</v>
      </c>
      <c r="BB3800">
        <v>187</v>
      </c>
      <c r="BC3800">
        <v>163</v>
      </c>
      <c r="BD3800">
        <v>524</v>
      </c>
      <c r="BE3800">
        <v>16</v>
      </c>
      <c r="BF3800">
        <v>4</v>
      </c>
      <c r="BG3800">
        <v>7</v>
      </c>
      <c r="BH3800">
        <v>5</v>
      </c>
      <c r="BI3800">
        <v>46</v>
      </c>
      <c r="BJ3800">
        <v>74</v>
      </c>
      <c r="BK3800">
        <v>3</v>
      </c>
      <c r="BL3800">
        <v>5</v>
      </c>
      <c r="BM3800">
        <v>5</v>
      </c>
      <c r="BN3800">
        <v>1</v>
      </c>
      <c r="BO3800">
        <v>10</v>
      </c>
      <c r="BP3800">
        <v>0.23699999999999999</v>
      </c>
      <c r="BQ3800">
        <v>0.311</v>
      </c>
      <c r="BR3800" s="1">
        <v>0.39600000000000002</v>
      </c>
      <c r="BS3800">
        <v>1</v>
      </c>
      <c r="BT3800" s="1">
        <v>0.23728813600000001</v>
      </c>
      <c r="BU3800" s="1">
        <v>0.31106870199999997</v>
      </c>
      <c r="BV3800" s="1">
        <v>0.396186441</v>
      </c>
      <c r="BW3800">
        <v>472</v>
      </c>
      <c r="BX3800">
        <v>65</v>
      </c>
      <c r="BY3800">
        <v>112</v>
      </c>
      <c r="BZ3800">
        <v>17</v>
      </c>
      <c r="CA3800">
        <v>55</v>
      </c>
      <c r="CB3800">
        <v>524</v>
      </c>
      <c r="CC3800">
        <v>163</v>
      </c>
      <c r="CD3800">
        <v>187</v>
      </c>
    </row>
    <row r="3801" spans="1:82" x14ac:dyDescent="0.25">
      <c r="A3801">
        <v>1961</v>
      </c>
      <c r="B3801">
        <v>3</v>
      </c>
      <c r="C3801" t="s">
        <v>2078</v>
      </c>
      <c r="D3801" t="s">
        <v>2079</v>
      </c>
      <c r="E3801" t="s">
        <v>455</v>
      </c>
      <c r="F3801" t="s">
        <v>84</v>
      </c>
      <c r="G3801" t="s">
        <v>74</v>
      </c>
      <c r="H3801">
        <v>0</v>
      </c>
      <c r="I3801">
        <v>147</v>
      </c>
      <c r="J3801">
        <v>532</v>
      </c>
      <c r="K3801">
        <v>88</v>
      </c>
      <c r="L3801">
        <v>148</v>
      </c>
      <c r="M3801">
        <v>28</v>
      </c>
      <c r="N3801">
        <v>93</v>
      </c>
      <c r="O3801">
        <v>269</v>
      </c>
      <c r="P3801">
        <v>209</v>
      </c>
      <c r="Q3801">
        <v>600</v>
      </c>
      <c r="R3801">
        <v>29</v>
      </c>
      <c r="S3801">
        <v>4</v>
      </c>
      <c r="T3801">
        <v>4</v>
      </c>
      <c r="U3801">
        <v>4</v>
      </c>
      <c r="V3801">
        <v>56</v>
      </c>
      <c r="W3801">
        <v>67</v>
      </c>
      <c r="X3801">
        <v>2</v>
      </c>
      <c r="Y3801">
        <v>5</v>
      </c>
      <c r="Z3801">
        <v>2</v>
      </c>
      <c r="AA3801">
        <v>7</v>
      </c>
      <c r="AB3801">
        <v>17</v>
      </c>
      <c r="AC3801">
        <v>0.27800000000000002</v>
      </c>
      <c r="AD3801">
        <v>0.34799999999999998</v>
      </c>
      <c r="AE3801">
        <v>0.50600000000000001</v>
      </c>
      <c r="AF3801">
        <v>3</v>
      </c>
      <c r="AG3801" s="7">
        <v>484.16666670000001</v>
      </c>
      <c r="AH3801" s="1">
        <v>0.26789917499999999</v>
      </c>
      <c r="AI3801" s="1">
        <v>0.33953165899999999</v>
      </c>
      <c r="AJ3801" s="1">
        <v>0.41826824200000001</v>
      </c>
      <c r="AK3801" s="1">
        <v>0.27857142899999998</v>
      </c>
      <c r="AL3801" s="1">
        <v>0.34595224200000002</v>
      </c>
      <c r="AM3801" s="1">
        <v>0.453246753</v>
      </c>
      <c r="AN3801">
        <v>1540</v>
      </c>
      <c r="AO3801">
        <v>233</v>
      </c>
      <c r="AP3801">
        <v>429</v>
      </c>
      <c r="AQ3801">
        <v>57</v>
      </c>
      <c r="AR3801">
        <v>220</v>
      </c>
      <c r="AS3801">
        <v>1717</v>
      </c>
      <c r="AT3801">
        <v>594</v>
      </c>
      <c r="AU3801">
        <v>698</v>
      </c>
      <c r="AV3801">
        <v>142</v>
      </c>
      <c r="AW3801">
        <v>536</v>
      </c>
      <c r="AX3801">
        <v>80</v>
      </c>
      <c r="AY3801">
        <v>169</v>
      </c>
      <c r="AZ3801">
        <v>12</v>
      </c>
      <c r="BA3801">
        <v>72</v>
      </c>
      <c r="BB3801">
        <v>242</v>
      </c>
      <c r="BC3801">
        <v>222</v>
      </c>
      <c r="BD3801">
        <v>593</v>
      </c>
      <c r="BE3801">
        <v>31</v>
      </c>
      <c r="BF3801">
        <v>3</v>
      </c>
      <c r="BG3801">
        <v>8</v>
      </c>
      <c r="BH3801">
        <v>3</v>
      </c>
      <c r="BI3801">
        <v>50</v>
      </c>
      <c r="BJ3801">
        <v>65</v>
      </c>
      <c r="BK3801">
        <v>3</v>
      </c>
      <c r="BL3801">
        <v>3</v>
      </c>
      <c r="BM3801">
        <v>2</v>
      </c>
      <c r="BN3801">
        <v>4</v>
      </c>
      <c r="BO3801">
        <v>18</v>
      </c>
      <c r="BP3801">
        <v>0.315</v>
      </c>
      <c r="BQ3801">
        <v>0.374</v>
      </c>
      <c r="BR3801" s="1">
        <v>0.45100000000000001</v>
      </c>
      <c r="BS3801">
        <v>2</v>
      </c>
      <c r="BT3801" s="1">
        <v>0.27876984100000002</v>
      </c>
      <c r="BU3801" s="1">
        <v>0.344673232</v>
      </c>
      <c r="BV3801" s="1">
        <v>0.42559523799999999</v>
      </c>
      <c r="BW3801">
        <v>1008</v>
      </c>
      <c r="BX3801">
        <v>145</v>
      </c>
      <c r="BY3801">
        <v>281</v>
      </c>
      <c r="BZ3801">
        <v>29</v>
      </c>
      <c r="CA3801">
        <v>127</v>
      </c>
      <c r="CB3801">
        <v>1117</v>
      </c>
      <c r="CC3801">
        <v>385</v>
      </c>
      <c r="CD3801">
        <v>429</v>
      </c>
    </row>
    <row r="3802" spans="1:82" x14ac:dyDescent="0.25">
      <c r="A3802">
        <v>1962</v>
      </c>
      <c r="B3802">
        <v>4</v>
      </c>
      <c r="C3802" t="s">
        <v>2078</v>
      </c>
      <c r="D3802" t="s">
        <v>2079</v>
      </c>
      <c r="E3802" t="s">
        <v>455</v>
      </c>
      <c r="F3802" t="s">
        <v>84</v>
      </c>
      <c r="G3802" t="s">
        <v>74</v>
      </c>
      <c r="H3802">
        <v>0</v>
      </c>
      <c r="I3802">
        <v>142</v>
      </c>
      <c r="J3802">
        <v>511</v>
      </c>
      <c r="K3802">
        <v>62</v>
      </c>
      <c r="L3802">
        <v>149</v>
      </c>
      <c r="M3802">
        <v>16</v>
      </c>
      <c r="N3802">
        <v>82</v>
      </c>
      <c r="O3802">
        <v>236</v>
      </c>
      <c r="P3802">
        <v>209</v>
      </c>
      <c r="Q3802">
        <v>575</v>
      </c>
      <c r="R3802">
        <v>23</v>
      </c>
      <c r="S3802">
        <v>8</v>
      </c>
      <c r="T3802">
        <v>3</v>
      </c>
      <c r="U3802">
        <v>3</v>
      </c>
      <c r="V3802">
        <v>57</v>
      </c>
      <c r="W3802">
        <v>60</v>
      </c>
      <c r="X3802">
        <v>7</v>
      </c>
      <c r="Y3802">
        <v>3</v>
      </c>
      <c r="Z3802">
        <v>0</v>
      </c>
      <c r="AA3802">
        <v>4</v>
      </c>
      <c r="AB3802">
        <v>17</v>
      </c>
      <c r="AC3802">
        <v>0.29199999999999998</v>
      </c>
      <c r="AD3802">
        <v>0.36299999999999999</v>
      </c>
      <c r="AE3802">
        <v>0.46200000000000002</v>
      </c>
      <c r="AF3802">
        <v>4</v>
      </c>
      <c r="AG3802" s="7">
        <v>484.16666670000001</v>
      </c>
      <c r="AH3802" s="1">
        <v>0.26764758799999999</v>
      </c>
      <c r="AI3802" s="1">
        <v>0.33740102900000002</v>
      </c>
      <c r="AJ3802" s="1">
        <v>0.41224685599999999</v>
      </c>
      <c r="AK3802" s="1">
        <v>0.281813749</v>
      </c>
      <c r="AL3802" s="1">
        <v>0.35034904</v>
      </c>
      <c r="AM3802" s="1">
        <v>0.455387616</v>
      </c>
      <c r="AN3802">
        <v>2051</v>
      </c>
      <c r="AO3802">
        <v>295</v>
      </c>
      <c r="AP3802">
        <v>578</v>
      </c>
      <c r="AQ3802">
        <v>73</v>
      </c>
      <c r="AR3802">
        <v>302</v>
      </c>
      <c r="AS3802">
        <v>2292</v>
      </c>
      <c r="AT3802">
        <v>803</v>
      </c>
      <c r="AU3802">
        <v>934</v>
      </c>
      <c r="AV3802">
        <v>147</v>
      </c>
      <c r="AW3802">
        <v>532</v>
      </c>
      <c r="AX3802">
        <v>88</v>
      </c>
      <c r="AY3802">
        <v>148</v>
      </c>
      <c r="AZ3802">
        <v>28</v>
      </c>
      <c r="BA3802">
        <v>93</v>
      </c>
      <c r="BB3802">
        <v>269</v>
      </c>
      <c r="BC3802">
        <v>209</v>
      </c>
      <c r="BD3802">
        <v>600</v>
      </c>
      <c r="BE3802">
        <v>29</v>
      </c>
      <c r="BF3802">
        <v>4</v>
      </c>
      <c r="BG3802">
        <v>4</v>
      </c>
      <c r="BH3802">
        <v>4</v>
      </c>
      <c r="BI3802">
        <v>56</v>
      </c>
      <c r="BJ3802">
        <v>67</v>
      </c>
      <c r="BK3802">
        <v>2</v>
      </c>
      <c r="BL3802">
        <v>5</v>
      </c>
      <c r="BM3802">
        <v>2</v>
      </c>
      <c r="BN3802">
        <v>7</v>
      </c>
      <c r="BO3802">
        <v>17</v>
      </c>
      <c r="BP3802">
        <v>0.27800000000000002</v>
      </c>
      <c r="BQ3802">
        <v>0.34799999999999998</v>
      </c>
      <c r="BR3802" s="1">
        <v>0.50600000000000001</v>
      </c>
      <c r="BS3802">
        <v>3</v>
      </c>
      <c r="BT3802" s="1">
        <v>0.27857142899999998</v>
      </c>
      <c r="BU3802" s="1">
        <v>0.34595224200000002</v>
      </c>
      <c r="BV3802" s="1">
        <v>0.453246753</v>
      </c>
      <c r="BW3802">
        <v>1540</v>
      </c>
      <c r="BX3802">
        <v>233</v>
      </c>
      <c r="BY3802">
        <v>429</v>
      </c>
      <c r="BZ3802">
        <v>57</v>
      </c>
      <c r="CA3802">
        <v>220</v>
      </c>
      <c r="CB3802">
        <v>1717</v>
      </c>
      <c r="CC3802">
        <v>594</v>
      </c>
      <c r="CD3802">
        <v>698</v>
      </c>
    </row>
    <row r="3803" spans="1:82" x14ac:dyDescent="0.25">
      <c r="A3803">
        <v>1965</v>
      </c>
      <c r="B3803">
        <v>7</v>
      </c>
      <c r="C3803" t="s">
        <v>2080</v>
      </c>
      <c r="D3803" t="s">
        <v>2079</v>
      </c>
      <c r="E3803" t="s">
        <v>2081</v>
      </c>
      <c r="F3803" t="s">
        <v>85</v>
      </c>
      <c r="G3803" t="s">
        <v>64</v>
      </c>
      <c r="H3803">
        <v>2</v>
      </c>
      <c r="I3803">
        <v>135</v>
      </c>
      <c r="J3803">
        <v>499</v>
      </c>
      <c r="K3803">
        <v>49</v>
      </c>
      <c r="L3803">
        <v>122</v>
      </c>
      <c r="M3803">
        <v>16</v>
      </c>
      <c r="N3803">
        <v>62</v>
      </c>
      <c r="O3803">
        <v>196</v>
      </c>
      <c r="P3803">
        <v>143</v>
      </c>
      <c r="Q3803">
        <v>524</v>
      </c>
      <c r="R3803">
        <v>20</v>
      </c>
      <c r="S3803">
        <v>3</v>
      </c>
      <c r="T3803">
        <v>2</v>
      </c>
      <c r="U3803">
        <v>1</v>
      </c>
      <c r="V3803">
        <v>17</v>
      </c>
      <c r="W3803">
        <v>123</v>
      </c>
      <c r="X3803">
        <v>3</v>
      </c>
      <c r="Y3803">
        <v>4</v>
      </c>
      <c r="Z3803">
        <v>7</v>
      </c>
      <c r="AA3803">
        <v>4</v>
      </c>
      <c r="AB3803">
        <v>13</v>
      </c>
      <c r="AC3803">
        <v>0.24399999999999999</v>
      </c>
      <c r="AD3803">
        <v>0.27300000000000002</v>
      </c>
      <c r="AE3803">
        <v>0.39300000000000002</v>
      </c>
      <c r="AF3803">
        <v>6</v>
      </c>
      <c r="AG3803" s="7">
        <v>264.8</v>
      </c>
      <c r="AH3803" s="1">
        <v>0.25547313700000002</v>
      </c>
      <c r="AI3803" s="1">
        <v>0.32238504299999998</v>
      </c>
      <c r="AJ3803" s="1">
        <v>0.38915082499999998</v>
      </c>
      <c r="AK3803" s="1">
        <v>0.23746867199999999</v>
      </c>
      <c r="AL3803" s="1">
        <v>0.27364066199999998</v>
      </c>
      <c r="AM3803" s="1">
        <v>0.37406014999999998</v>
      </c>
      <c r="AN3803">
        <v>1596</v>
      </c>
      <c r="AO3803">
        <v>154</v>
      </c>
      <c r="AP3803">
        <v>379</v>
      </c>
      <c r="AQ3803">
        <v>49</v>
      </c>
      <c r="AR3803">
        <v>193</v>
      </c>
      <c r="AS3803">
        <v>1692</v>
      </c>
      <c r="AT3803">
        <v>463</v>
      </c>
      <c r="AU3803">
        <v>597</v>
      </c>
      <c r="AV3803">
        <v>129</v>
      </c>
      <c r="AW3803">
        <v>450</v>
      </c>
      <c r="AX3803">
        <v>45</v>
      </c>
      <c r="AY3803">
        <v>107</v>
      </c>
      <c r="AZ3803">
        <v>20</v>
      </c>
      <c r="BA3803">
        <v>58</v>
      </c>
      <c r="BB3803">
        <v>181</v>
      </c>
      <c r="BC3803">
        <v>130</v>
      </c>
      <c r="BD3803">
        <v>474</v>
      </c>
      <c r="BE3803">
        <v>12</v>
      </c>
      <c r="BF3803">
        <v>1</v>
      </c>
      <c r="BG3803">
        <v>2</v>
      </c>
      <c r="BH3803">
        <v>2</v>
      </c>
      <c r="BI3803">
        <v>20</v>
      </c>
      <c r="BJ3803">
        <v>102</v>
      </c>
      <c r="BK3803">
        <v>1</v>
      </c>
      <c r="BL3803">
        <v>3</v>
      </c>
      <c r="BM3803">
        <v>5</v>
      </c>
      <c r="BN3803">
        <v>1</v>
      </c>
      <c r="BO3803">
        <v>9</v>
      </c>
      <c r="BP3803">
        <v>0.23799999999999999</v>
      </c>
      <c r="BQ3803">
        <v>0.27400000000000002</v>
      </c>
      <c r="BR3803" s="1">
        <v>0.40200000000000002</v>
      </c>
      <c r="BS3803">
        <v>5</v>
      </c>
      <c r="BT3803" s="1">
        <v>0.23427529599999999</v>
      </c>
      <c r="BU3803" s="1">
        <v>0.27397260299999998</v>
      </c>
      <c r="BV3803" s="1">
        <v>0.365542388</v>
      </c>
      <c r="BW3803">
        <v>1097</v>
      </c>
      <c r="BX3803">
        <v>105</v>
      </c>
      <c r="BY3803">
        <v>257</v>
      </c>
      <c r="BZ3803">
        <v>33</v>
      </c>
      <c r="CA3803">
        <v>131</v>
      </c>
      <c r="CB3803">
        <v>1168</v>
      </c>
      <c r="CC3803">
        <v>320</v>
      </c>
      <c r="CD3803">
        <v>401</v>
      </c>
    </row>
    <row r="3804" spans="1:82" x14ac:dyDescent="0.25">
      <c r="A3804">
        <v>1983</v>
      </c>
      <c r="B3804">
        <v>25</v>
      </c>
      <c r="C3804" t="s">
        <v>2082</v>
      </c>
      <c r="D3804" t="s">
        <v>2079</v>
      </c>
      <c r="E3804" t="s">
        <v>2083</v>
      </c>
      <c r="F3804" t="s">
        <v>100</v>
      </c>
      <c r="G3804" t="s">
        <v>64</v>
      </c>
      <c r="H3804">
        <v>2</v>
      </c>
      <c r="I3804">
        <v>130</v>
      </c>
      <c r="J3804">
        <v>492</v>
      </c>
      <c r="K3804">
        <v>83</v>
      </c>
      <c r="L3804">
        <v>158</v>
      </c>
      <c r="M3804">
        <v>8</v>
      </c>
      <c r="N3804">
        <v>45</v>
      </c>
      <c r="O3804">
        <v>223</v>
      </c>
      <c r="P3804">
        <v>208</v>
      </c>
      <c r="Q3804">
        <v>546</v>
      </c>
      <c r="R3804">
        <v>31</v>
      </c>
      <c r="S3804">
        <v>5</v>
      </c>
      <c r="T3804">
        <v>43</v>
      </c>
      <c r="U3804">
        <v>18</v>
      </c>
      <c r="V3804">
        <v>41</v>
      </c>
      <c r="W3804">
        <v>55</v>
      </c>
      <c r="X3804">
        <v>2</v>
      </c>
      <c r="Y3804">
        <v>9</v>
      </c>
      <c r="Z3804">
        <v>1</v>
      </c>
      <c r="AA3804">
        <v>4</v>
      </c>
      <c r="AB3804">
        <v>11</v>
      </c>
      <c r="AC3804">
        <v>0.32100000000000001</v>
      </c>
      <c r="AD3804">
        <v>0.38100000000000001</v>
      </c>
      <c r="AE3804">
        <v>0.45300000000000001</v>
      </c>
      <c r="AF3804">
        <v>4</v>
      </c>
      <c r="AG3804" s="7">
        <v>395.4</v>
      </c>
      <c r="AH3804" s="1">
        <v>0.265737373</v>
      </c>
      <c r="AI3804" s="1">
        <v>0.330486365</v>
      </c>
      <c r="AJ3804" s="1">
        <v>0.39822091199999998</v>
      </c>
      <c r="AK3804" s="1">
        <v>0.31595477399999999</v>
      </c>
      <c r="AL3804" s="1">
        <v>0.38362310700000002</v>
      </c>
      <c r="AM3804" s="1">
        <v>0.44095477399999999</v>
      </c>
      <c r="AN3804">
        <v>1592</v>
      </c>
      <c r="AO3804">
        <v>322</v>
      </c>
      <c r="AP3804">
        <v>503</v>
      </c>
      <c r="AQ3804">
        <v>21</v>
      </c>
      <c r="AR3804">
        <v>148</v>
      </c>
      <c r="AS3804">
        <v>1783</v>
      </c>
      <c r="AT3804">
        <v>684</v>
      </c>
      <c r="AU3804">
        <v>702</v>
      </c>
      <c r="AV3804">
        <v>156</v>
      </c>
      <c r="AW3804">
        <v>592</v>
      </c>
      <c r="AX3804">
        <v>120</v>
      </c>
      <c r="AY3804">
        <v>182</v>
      </c>
      <c r="AZ3804">
        <v>8</v>
      </c>
      <c r="BA3804">
        <v>69</v>
      </c>
      <c r="BB3804">
        <v>257</v>
      </c>
      <c r="BC3804">
        <v>255</v>
      </c>
      <c r="BD3804">
        <v>669</v>
      </c>
      <c r="BE3804">
        <v>35</v>
      </c>
      <c r="BF3804">
        <v>8</v>
      </c>
      <c r="BG3804">
        <v>68</v>
      </c>
      <c r="BH3804">
        <v>26</v>
      </c>
      <c r="BI3804">
        <v>64</v>
      </c>
      <c r="BJ3804">
        <v>74</v>
      </c>
      <c r="BK3804">
        <v>2</v>
      </c>
      <c r="BL3804">
        <v>9</v>
      </c>
      <c r="BM3804">
        <v>3</v>
      </c>
      <c r="BN3804">
        <v>4</v>
      </c>
      <c r="BO3804">
        <v>11</v>
      </c>
      <c r="BP3804">
        <v>0.307</v>
      </c>
      <c r="BQ3804">
        <v>0.38100000000000001</v>
      </c>
      <c r="BR3804" s="1">
        <v>0.434</v>
      </c>
      <c r="BS3804">
        <v>3</v>
      </c>
      <c r="BT3804" s="1">
        <v>0.313636364</v>
      </c>
      <c r="BU3804" s="1">
        <v>0.38480194000000001</v>
      </c>
      <c r="BV3804" s="1">
        <v>0.43545454500000003</v>
      </c>
      <c r="BW3804">
        <v>1100</v>
      </c>
      <c r="BX3804">
        <v>239</v>
      </c>
      <c r="BY3804">
        <v>345</v>
      </c>
      <c r="BZ3804">
        <v>13</v>
      </c>
      <c r="CA3804">
        <v>103</v>
      </c>
      <c r="CB3804">
        <v>1237</v>
      </c>
      <c r="CC3804">
        <v>476</v>
      </c>
      <c r="CD3804">
        <v>479</v>
      </c>
    </row>
    <row r="3805" spans="1:82" x14ac:dyDescent="0.25">
      <c r="A3805">
        <v>1984</v>
      </c>
      <c r="B3805">
        <v>26</v>
      </c>
      <c r="C3805" t="s">
        <v>2082</v>
      </c>
      <c r="D3805" t="s">
        <v>2079</v>
      </c>
      <c r="E3805" t="s">
        <v>2083</v>
      </c>
      <c r="F3805" t="s">
        <v>100</v>
      </c>
      <c r="G3805" t="s">
        <v>64</v>
      </c>
      <c r="H3805">
        <v>2</v>
      </c>
      <c r="I3805">
        <v>145</v>
      </c>
      <c r="J3805">
        <v>504</v>
      </c>
      <c r="K3805">
        <v>77</v>
      </c>
      <c r="L3805">
        <v>126</v>
      </c>
      <c r="M3805">
        <v>6</v>
      </c>
      <c r="N3805">
        <v>49</v>
      </c>
      <c r="O3805">
        <v>172</v>
      </c>
      <c r="P3805">
        <v>205</v>
      </c>
      <c r="Q3805">
        <v>587</v>
      </c>
      <c r="R3805">
        <v>20</v>
      </c>
      <c r="S3805">
        <v>4</v>
      </c>
      <c r="T3805">
        <v>50</v>
      </c>
      <c r="U3805">
        <v>13</v>
      </c>
      <c r="V3805">
        <v>70</v>
      </c>
      <c r="W3805">
        <v>90</v>
      </c>
      <c r="X3805">
        <v>0</v>
      </c>
      <c r="Y3805">
        <v>9</v>
      </c>
      <c r="Z3805">
        <v>3</v>
      </c>
      <c r="AA3805">
        <v>4</v>
      </c>
      <c r="AB3805">
        <v>7</v>
      </c>
      <c r="AC3805">
        <v>0.25</v>
      </c>
      <c r="AD3805">
        <v>0.34899999999999998</v>
      </c>
      <c r="AE3805">
        <v>0.34100000000000003</v>
      </c>
      <c r="AF3805">
        <v>5</v>
      </c>
      <c r="AG3805" s="7">
        <v>395.4</v>
      </c>
      <c r="AH3805" s="1">
        <v>0.26475035600000002</v>
      </c>
      <c r="AI3805" s="1">
        <v>0.32837976299999999</v>
      </c>
      <c r="AJ3805" s="1">
        <v>0.393485429</v>
      </c>
      <c r="AK3805" s="1">
        <v>0.30009542</v>
      </c>
      <c r="AL3805" s="1">
        <v>0.37510548500000002</v>
      </c>
      <c r="AM3805" s="1">
        <v>0.416984733</v>
      </c>
      <c r="AN3805">
        <v>2096</v>
      </c>
      <c r="AO3805">
        <v>399</v>
      </c>
      <c r="AP3805">
        <v>629</v>
      </c>
      <c r="AQ3805">
        <v>27</v>
      </c>
      <c r="AR3805">
        <v>197</v>
      </c>
      <c r="AS3805">
        <v>2370</v>
      </c>
      <c r="AT3805">
        <v>889</v>
      </c>
      <c r="AU3805">
        <v>874</v>
      </c>
      <c r="AV3805">
        <v>130</v>
      </c>
      <c r="AW3805">
        <v>492</v>
      </c>
      <c r="AX3805">
        <v>83</v>
      </c>
      <c r="AY3805">
        <v>158</v>
      </c>
      <c r="AZ3805">
        <v>8</v>
      </c>
      <c r="BA3805">
        <v>45</v>
      </c>
      <c r="BB3805">
        <v>223</v>
      </c>
      <c r="BC3805">
        <v>208</v>
      </c>
      <c r="BD3805">
        <v>546</v>
      </c>
      <c r="BE3805">
        <v>31</v>
      </c>
      <c r="BF3805">
        <v>5</v>
      </c>
      <c r="BG3805">
        <v>43</v>
      </c>
      <c r="BH3805">
        <v>18</v>
      </c>
      <c r="BI3805">
        <v>41</v>
      </c>
      <c r="BJ3805">
        <v>55</v>
      </c>
      <c r="BK3805">
        <v>2</v>
      </c>
      <c r="BL3805">
        <v>9</v>
      </c>
      <c r="BM3805">
        <v>1</v>
      </c>
      <c r="BN3805">
        <v>4</v>
      </c>
      <c r="BO3805">
        <v>11</v>
      </c>
      <c r="BP3805">
        <v>0.32100000000000001</v>
      </c>
      <c r="BQ3805">
        <v>0.38100000000000001</v>
      </c>
      <c r="BR3805" s="1">
        <v>0.45300000000000001</v>
      </c>
      <c r="BS3805">
        <v>4</v>
      </c>
      <c r="BT3805" s="1">
        <v>0.31595477399999999</v>
      </c>
      <c r="BU3805" s="1">
        <v>0.38362310700000002</v>
      </c>
      <c r="BV3805" s="1">
        <v>0.44095477399999999</v>
      </c>
      <c r="BW3805">
        <v>1592</v>
      </c>
      <c r="BX3805">
        <v>322</v>
      </c>
      <c r="BY3805">
        <v>503</v>
      </c>
      <c r="BZ3805">
        <v>21</v>
      </c>
      <c r="CA3805">
        <v>148</v>
      </c>
      <c r="CB3805">
        <v>1783</v>
      </c>
      <c r="CC3805">
        <v>684</v>
      </c>
      <c r="CD3805">
        <v>702</v>
      </c>
    </row>
    <row r="3806" spans="1:82" x14ac:dyDescent="0.25">
      <c r="A3806">
        <v>1985</v>
      </c>
      <c r="B3806">
        <v>27</v>
      </c>
      <c r="C3806" t="s">
        <v>2082</v>
      </c>
      <c r="D3806" t="s">
        <v>2079</v>
      </c>
      <c r="E3806" t="s">
        <v>2083</v>
      </c>
      <c r="F3806" t="s">
        <v>2084</v>
      </c>
      <c r="G3806" t="s">
        <v>120</v>
      </c>
      <c r="H3806">
        <v>1</v>
      </c>
      <c r="I3806">
        <v>148</v>
      </c>
      <c r="J3806">
        <v>544</v>
      </c>
      <c r="K3806">
        <v>92</v>
      </c>
      <c r="L3806">
        <v>140</v>
      </c>
      <c r="M3806">
        <v>6</v>
      </c>
      <c r="N3806">
        <v>48</v>
      </c>
      <c r="O3806">
        <v>195</v>
      </c>
      <c r="P3806">
        <v>203</v>
      </c>
      <c r="Q3806">
        <v>612</v>
      </c>
      <c r="R3806">
        <v>25</v>
      </c>
      <c r="S3806">
        <v>6</v>
      </c>
      <c r="T3806">
        <v>52</v>
      </c>
      <c r="U3806">
        <v>13</v>
      </c>
      <c r="V3806">
        <v>56</v>
      </c>
      <c r="W3806">
        <v>89</v>
      </c>
      <c r="X3806">
        <v>0</v>
      </c>
      <c r="Y3806">
        <v>7</v>
      </c>
      <c r="Z3806">
        <v>1</v>
      </c>
      <c r="AA3806">
        <v>5</v>
      </c>
      <c r="AB3806">
        <v>4</v>
      </c>
      <c r="AC3806">
        <v>0.25700000000000001</v>
      </c>
      <c r="AD3806">
        <v>0.33200000000000002</v>
      </c>
      <c r="AE3806">
        <v>0.35799999999999998</v>
      </c>
      <c r="AF3806">
        <v>6</v>
      </c>
      <c r="AG3806" s="7">
        <v>395.4</v>
      </c>
      <c r="AH3806" s="1">
        <v>0.26172602299999997</v>
      </c>
      <c r="AI3806" s="1">
        <v>0.32873754199999999</v>
      </c>
      <c r="AJ3806" s="1">
        <v>0.39993350100000002</v>
      </c>
      <c r="AK3806" s="1">
        <v>0.29128787900000003</v>
      </c>
      <c r="AL3806" s="1">
        <v>0.36619718299999998</v>
      </c>
      <c r="AM3806" s="1">
        <v>0.40492424199999999</v>
      </c>
      <c r="AN3806">
        <v>2640</v>
      </c>
      <c r="AO3806">
        <v>491</v>
      </c>
      <c r="AP3806">
        <v>769</v>
      </c>
      <c r="AQ3806">
        <v>33</v>
      </c>
      <c r="AR3806">
        <v>245</v>
      </c>
      <c r="AS3806">
        <v>2982</v>
      </c>
      <c r="AT3806">
        <v>1092</v>
      </c>
      <c r="AU3806">
        <v>1069</v>
      </c>
      <c r="AV3806">
        <v>145</v>
      </c>
      <c r="AW3806">
        <v>504</v>
      </c>
      <c r="AX3806">
        <v>77</v>
      </c>
      <c r="AY3806">
        <v>126</v>
      </c>
      <c r="AZ3806">
        <v>6</v>
      </c>
      <c r="BA3806">
        <v>49</v>
      </c>
      <c r="BB3806">
        <v>172</v>
      </c>
      <c r="BC3806">
        <v>205</v>
      </c>
      <c r="BD3806">
        <v>587</v>
      </c>
      <c r="BE3806">
        <v>20</v>
      </c>
      <c r="BF3806">
        <v>4</v>
      </c>
      <c r="BG3806">
        <v>50</v>
      </c>
      <c r="BH3806">
        <v>13</v>
      </c>
      <c r="BI3806">
        <v>70</v>
      </c>
      <c r="BJ3806">
        <v>90</v>
      </c>
      <c r="BK3806">
        <v>0</v>
      </c>
      <c r="BL3806">
        <v>9</v>
      </c>
      <c r="BM3806">
        <v>3</v>
      </c>
      <c r="BN3806">
        <v>4</v>
      </c>
      <c r="BO3806">
        <v>7</v>
      </c>
      <c r="BP3806">
        <v>0.25</v>
      </c>
      <c r="BQ3806">
        <v>0.34899999999999998</v>
      </c>
      <c r="BR3806" s="1">
        <v>0.34100000000000003</v>
      </c>
      <c r="BS3806">
        <v>5</v>
      </c>
      <c r="BT3806" s="1">
        <v>0.30009542</v>
      </c>
      <c r="BU3806" s="1">
        <v>0.37510548500000002</v>
      </c>
      <c r="BV3806" s="1">
        <v>0.416984733</v>
      </c>
      <c r="BW3806">
        <v>2096</v>
      </c>
      <c r="BX3806">
        <v>399</v>
      </c>
      <c r="BY3806">
        <v>629</v>
      </c>
      <c r="BZ3806">
        <v>27</v>
      </c>
      <c r="CA3806">
        <v>197</v>
      </c>
      <c r="CB3806">
        <v>2370</v>
      </c>
      <c r="CC3806">
        <v>889</v>
      </c>
      <c r="CD3806">
        <v>874</v>
      </c>
    </row>
    <row r="3807" spans="1:82" x14ac:dyDescent="0.25">
      <c r="A3807">
        <v>1986</v>
      </c>
      <c r="B3807">
        <v>28</v>
      </c>
      <c r="C3807" t="s">
        <v>2082</v>
      </c>
      <c r="D3807" t="s">
        <v>2079</v>
      </c>
      <c r="E3807" t="s">
        <v>2083</v>
      </c>
      <c r="F3807" t="s">
        <v>89</v>
      </c>
      <c r="G3807" t="s">
        <v>74</v>
      </c>
      <c r="H3807">
        <v>0</v>
      </c>
      <c r="I3807">
        <v>134</v>
      </c>
      <c r="J3807">
        <v>508</v>
      </c>
      <c r="K3807">
        <v>80</v>
      </c>
      <c r="L3807">
        <v>146</v>
      </c>
      <c r="M3807">
        <v>8</v>
      </c>
      <c r="N3807">
        <v>44</v>
      </c>
      <c r="O3807">
        <v>209</v>
      </c>
      <c r="P3807">
        <v>202</v>
      </c>
      <c r="Q3807">
        <v>566</v>
      </c>
      <c r="R3807">
        <v>25</v>
      </c>
      <c r="S3807">
        <v>7</v>
      </c>
      <c r="T3807">
        <v>26</v>
      </c>
      <c r="U3807">
        <v>9</v>
      </c>
      <c r="V3807">
        <v>46</v>
      </c>
      <c r="W3807">
        <v>78</v>
      </c>
      <c r="X3807">
        <v>0</v>
      </c>
      <c r="Y3807">
        <v>10</v>
      </c>
      <c r="Z3807">
        <v>2</v>
      </c>
      <c r="AA3807">
        <v>2</v>
      </c>
      <c r="AB3807">
        <v>10</v>
      </c>
      <c r="AC3807">
        <v>0.28699999999999998</v>
      </c>
      <c r="AD3807">
        <v>0.35699999999999998</v>
      </c>
      <c r="AE3807">
        <v>0.41099999999999998</v>
      </c>
      <c r="AF3807">
        <v>7</v>
      </c>
      <c r="AG3807" s="7">
        <v>395.4</v>
      </c>
      <c r="AH3807" s="1">
        <v>0.26243059099999999</v>
      </c>
      <c r="AI3807" s="1">
        <v>0.33148650099999999</v>
      </c>
      <c r="AJ3807" s="1">
        <v>0.40376161100000002</v>
      </c>
      <c r="AK3807" s="1">
        <v>0.290660737</v>
      </c>
      <c r="AL3807" s="1">
        <v>0.36471251399999999</v>
      </c>
      <c r="AM3807" s="1">
        <v>0.40597204599999998</v>
      </c>
      <c r="AN3807">
        <v>3148</v>
      </c>
      <c r="AO3807">
        <v>571</v>
      </c>
      <c r="AP3807">
        <v>915</v>
      </c>
      <c r="AQ3807">
        <v>41</v>
      </c>
      <c r="AR3807">
        <v>289</v>
      </c>
      <c r="AS3807">
        <v>3548</v>
      </c>
      <c r="AT3807">
        <v>1294</v>
      </c>
      <c r="AU3807">
        <v>1278</v>
      </c>
      <c r="AV3807">
        <v>148</v>
      </c>
      <c r="AW3807">
        <v>544</v>
      </c>
      <c r="AX3807">
        <v>92</v>
      </c>
      <c r="AY3807">
        <v>140</v>
      </c>
      <c r="AZ3807">
        <v>6</v>
      </c>
      <c r="BA3807">
        <v>48</v>
      </c>
      <c r="BB3807">
        <v>195</v>
      </c>
      <c r="BC3807">
        <v>203</v>
      </c>
      <c r="BD3807">
        <v>612</v>
      </c>
      <c r="BE3807">
        <v>25</v>
      </c>
      <c r="BF3807">
        <v>6</v>
      </c>
      <c r="BG3807">
        <v>52</v>
      </c>
      <c r="BH3807">
        <v>13</v>
      </c>
      <c r="BI3807">
        <v>56</v>
      </c>
      <c r="BJ3807">
        <v>89</v>
      </c>
      <c r="BK3807">
        <v>0</v>
      </c>
      <c r="BL3807">
        <v>7</v>
      </c>
      <c r="BM3807">
        <v>1</v>
      </c>
      <c r="BN3807">
        <v>5</v>
      </c>
      <c r="BO3807">
        <v>4</v>
      </c>
      <c r="BP3807">
        <v>0.25700000000000001</v>
      </c>
      <c r="BQ3807">
        <v>0.33200000000000002</v>
      </c>
      <c r="BR3807" s="1">
        <v>0.35799999999999998</v>
      </c>
      <c r="BS3807">
        <v>6</v>
      </c>
      <c r="BT3807" s="1">
        <v>0.29128787900000003</v>
      </c>
      <c r="BU3807" s="1">
        <v>0.36619718299999998</v>
      </c>
      <c r="BV3807" s="1">
        <v>0.40492424199999999</v>
      </c>
      <c r="BW3807">
        <v>2640</v>
      </c>
      <c r="BX3807">
        <v>491</v>
      </c>
      <c r="BY3807">
        <v>769</v>
      </c>
      <c r="BZ3807">
        <v>33</v>
      </c>
      <c r="CA3807">
        <v>245</v>
      </c>
      <c r="CB3807">
        <v>2982</v>
      </c>
      <c r="CC3807">
        <v>1092</v>
      </c>
      <c r="CD3807">
        <v>1069</v>
      </c>
    </row>
    <row r="3808" spans="1:82" x14ac:dyDescent="0.25">
      <c r="A3808">
        <v>1990</v>
      </c>
      <c r="B3808">
        <v>32</v>
      </c>
      <c r="C3808" t="s">
        <v>2082</v>
      </c>
      <c r="D3808" t="s">
        <v>2079</v>
      </c>
      <c r="E3808" t="s">
        <v>2083</v>
      </c>
      <c r="F3808" t="s">
        <v>65</v>
      </c>
      <c r="G3808" t="s">
        <v>64</v>
      </c>
      <c r="H3808">
        <v>2</v>
      </c>
      <c r="I3808">
        <v>135</v>
      </c>
      <c r="J3808">
        <v>466</v>
      </c>
      <c r="K3808">
        <v>72</v>
      </c>
      <c r="L3808">
        <v>142</v>
      </c>
      <c r="M3808">
        <v>9</v>
      </c>
      <c r="N3808">
        <v>42</v>
      </c>
      <c r="O3808">
        <v>214</v>
      </c>
      <c r="P3808">
        <v>206</v>
      </c>
      <c r="Q3808">
        <v>536</v>
      </c>
      <c r="R3808">
        <v>27</v>
      </c>
      <c r="S3808">
        <v>9</v>
      </c>
      <c r="T3808">
        <v>10</v>
      </c>
      <c r="U3808">
        <v>10</v>
      </c>
      <c r="V3808">
        <v>58</v>
      </c>
      <c r="W3808">
        <v>69</v>
      </c>
      <c r="X3808">
        <v>3</v>
      </c>
      <c r="Y3808">
        <v>6</v>
      </c>
      <c r="Z3808">
        <v>1</v>
      </c>
      <c r="AA3808">
        <v>6</v>
      </c>
      <c r="AB3808">
        <v>2</v>
      </c>
      <c r="AC3808">
        <v>0.30499999999999999</v>
      </c>
      <c r="AD3808">
        <v>0.38400000000000001</v>
      </c>
      <c r="AE3808">
        <v>0.45900000000000002</v>
      </c>
      <c r="AF3808">
        <v>11</v>
      </c>
      <c r="AG3808" s="7">
        <v>395.4</v>
      </c>
      <c r="AH3808" s="1">
        <v>0.26280876399999997</v>
      </c>
      <c r="AI3808" s="1">
        <v>0.33021192700000002</v>
      </c>
      <c r="AJ3808" s="1">
        <v>0.394164917</v>
      </c>
      <c r="AK3808" s="1">
        <v>0.29198080900000001</v>
      </c>
      <c r="AL3808" s="1">
        <v>0.37053392200000002</v>
      </c>
      <c r="AM3808" s="1">
        <v>0.42220699099999998</v>
      </c>
      <c r="AN3808">
        <v>4377</v>
      </c>
      <c r="AO3808">
        <v>772</v>
      </c>
      <c r="AP3808">
        <v>1278</v>
      </c>
      <c r="AQ3808">
        <v>77</v>
      </c>
      <c r="AR3808">
        <v>427</v>
      </c>
      <c r="AS3808">
        <v>4982</v>
      </c>
      <c r="AT3808">
        <v>1846</v>
      </c>
      <c r="AU3808">
        <v>1848</v>
      </c>
      <c r="AV3808">
        <v>134</v>
      </c>
      <c r="AW3808">
        <v>482</v>
      </c>
      <c r="AX3808">
        <v>89</v>
      </c>
      <c r="AY3808">
        <v>152</v>
      </c>
      <c r="AZ3808">
        <v>21</v>
      </c>
      <c r="BA3808">
        <v>79</v>
      </c>
      <c r="BB3808">
        <v>257</v>
      </c>
      <c r="BC3808">
        <v>239</v>
      </c>
      <c r="BD3808">
        <v>576</v>
      </c>
      <c r="BE3808">
        <v>34</v>
      </c>
      <c r="BF3808">
        <v>4</v>
      </c>
      <c r="BG3808">
        <v>25</v>
      </c>
      <c r="BH3808">
        <v>12</v>
      </c>
      <c r="BI3808">
        <v>76</v>
      </c>
      <c r="BJ3808">
        <v>95</v>
      </c>
      <c r="BK3808">
        <v>3</v>
      </c>
      <c r="BL3808">
        <v>11</v>
      </c>
      <c r="BM3808">
        <v>1</v>
      </c>
      <c r="BN3808">
        <v>7</v>
      </c>
      <c r="BO3808">
        <v>7</v>
      </c>
      <c r="BP3808">
        <v>0.315</v>
      </c>
      <c r="BQ3808">
        <v>0.41499999999999998</v>
      </c>
      <c r="BR3808" s="1">
        <v>0.53300000000000003</v>
      </c>
      <c r="BS3808">
        <v>10</v>
      </c>
      <c r="BT3808" s="1">
        <v>0.29046279699999999</v>
      </c>
      <c r="BU3808" s="1">
        <v>0.36887089499999998</v>
      </c>
      <c r="BV3808" s="1">
        <v>0.41779596000000002</v>
      </c>
      <c r="BW3808">
        <v>3911</v>
      </c>
      <c r="BX3808">
        <v>700</v>
      </c>
      <c r="BY3808">
        <v>1136</v>
      </c>
      <c r="BZ3808">
        <v>68</v>
      </c>
      <c r="CA3808">
        <v>385</v>
      </c>
      <c r="CB3808">
        <v>4446</v>
      </c>
      <c r="CC3808">
        <v>1640</v>
      </c>
      <c r="CD3808">
        <v>1634</v>
      </c>
    </row>
    <row r="3809" spans="1:82" x14ac:dyDescent="0.25">
      <c r="A3809">
        <v>1979</v>
      </c>
      <c r="B3809">
        <v>21</v>
      </c>
      <c r="C3809" t="s">
        <v>2085</v>
      </c>
      <c r="D3809" t="s">
        <v>2079</v>
      </c>
      <c r="E3809" t="s">
        <v>1043</v>
      </c>
      <c r="F3809" t="s">
        <v>113</v>
      </c>
      <c r="G3809" t="s">
        <v>64</v>
      </c>
      <c r="H3809">
        <v>2</v>
      </c>
      <c r="I3809">
        <v>156</v>
      </c>
      <c r="J3809">
        <v>587</v>
      </c>
      <c r="K3809">
        <v>77</v>
      </c>
      <c r="L3809">
        <v>124</v>
      </c>
      <c r="M3809">
        <v>0</v>
      </c>
      <c r="N3809">
        <v>27</v>
      </c>
      <c r="O3809">
        <v>154</v>
      </c>
      <c r="P3809">
        <v>163</v>
      </c>
      <c r="Q3809">
        <v>627</v>
      </c>
      <c r="R3809">
        <v>18</v>
      </c>
      <c r="S3809">
        <v>6</v>
      </c>
      <c r="T3809">
        <v>28</v>
      </c>
      <c r="U3809">
        <v>7</v>
      </c>
      <c r="V3809">
        <v>37</v>
      </c>
      <c r="W3809">
        <v>37</v>
      </c>
      <c r="X3809">
        <v>5</v>
      </c>
      <c r="Y3809">
        <v>2</v>
      </c>
      <c r="Z3809">
        <v>22</v>
      </c>
      <c r="AA3809">
        <v>1</v>
      </c>
      <c r="AB3809">
        <v>11</v>
      </c>
      <c r="AC3809">
        <v>0.21099999999999999</v>
      </c>
      <c r="AD3809">
        <v>0.26</v>
      </c>
      <c r="AE3809">
        <v>0.26200000000000001</v>
      </c>
      <c r="AF3809">
        <v>2</v>
      </c>
      <c r="AG3809" s="7">
        <v>556</v>
      </c>
      <c r="AH3809" s="1">
        <v>0.27008066800000002</v>
      </c>
      <c r="AI3809" s="1">
        <v>0.33525079000000002</v>
      </c>
      <c r="AJ3809" s="1">
        <v>0.40596665900000001</v>
      </c>
      <c r="AK3809" s="1">
        <v>0.23449447700000001</v>
      </c>
      <c r="AL3809" s="1">
        <v>0.28571428599999998</v>
      </c>
      <c r="AM3809" s="1">
        <v>0.28717077299999999</v>
      </c>
      <c r="AN3809">
        <v>1177</v>
      </c>
      <c r="AO3809">
        <v>146</v>
      </c>
      <c r="AP3809">
        <v>276</v>
      </c>
      <c r="AQ3809">
        <v>1</v>
      </c>
      <c r="AR3809">
        <v>73</v>
      </c>
      <c r="AS3809">
        <v>1267</v>
      </c>
      <c r="AT3809">
        <v>362</v>
      </c>
      <c r="AU3809">
        <v>338</v>
      </c>
      <c r="AV3809">
        <v>159</v>
      </c>
      <c r="AW3809">
        <v>590</v>
      </c>
      <c r="AX3809">
        <v>69</v>
      </c>
      <c r="AY3809">
        <v>152</v>
      </c>
      <c r="AZ3809">
        <v>1</v>
      </c>
      <c r="BA3809">
        <v>46</v>
      </c>
      <c r="BB3809">
        <v>184</v>
      </c>
      <c r="BC3809">
        <v>199</v>
      </c>
      <c r="BD3809">
        <v>640</v>
      </c>
      <c r="BE3809">
        <v>17</v>
      </c>
      <c r="BF3809">
        <v>6</v>
      </c>
      <c r="BG3809">
        <v>40</v>
      </c>
      <c r="BH3809">
        <v>12</v>
      </c>
      <c r="BI3809">
        <v>47</v>
      </c>
      <c r="BJ3809">
        <v>43</v>
      </c>
      <c r="BK3809">
        <v>0</v>
      </c>
      <c r="BL3809">
        <v>0</v>
      </c>
      <c r="BM3809">
        <v>28</v>
      </c>
      <c r="BN3809">
        <v>3</v>
      </c>
      <c r="BO3809">
        <v>11</v>
      </c>
      <c r="BP3809">
        <v>0.25800000000000001</v>
      </c>
      <c r="BQ3809">
        <v>0.311</v>
      </c>
      <c r="BR3809" s="1">
        <v>0.312</v>
      </c>
      <c r="BS3809">
        <v>1</v>
      </c>
      <c r="BT3809" s="1">
        <v>0.25762711900000002</v>
      </c>
      <c r="BU3809" s="1">
        <v>0.31093749999999998</v>
      </c>
      <c r="BV3809" s="1">
        <v>0.31186440700000001</v>
      </c>
      <c r="BW3809">
        <v>590</v>
      </c>
      <c r="BX3809">
        <v>69</v>
      </c>
      <c r="BY3809">
        <v>152</v>
      </c>
      <c r="BZ3809">
        <v>1</v>
      </c>
      <c r="CA3809">
        <v>46</v>
      </c>
      <c r="CB3809">
        <v>640</v>
      </c>
      <c r="CC3809">
        <v>199</v>
      </c>
      <c r="CD3809">
        <v>184</v>
      </c>
    </row>
    <row r="3810" spans="1:82" x14ac:dyDescent="0.25">
      <c r="A3810">
        <v>1980</v>
      </c>
      <c r="B3810">
        <v>22</v>
      </c>
      <c r="C3810" t="s">
        <v>2085</v>
      </c>
      <c r="D3810" t="s">
        <v>2079</v>
      </c>
      <c r="E3810" t="s">
        <v>1043</v>
      </c>
      <c r="F3810" t="s">
        <v>113</v>
      </c>
      <c r="G3810" t="s">
        <v>64</v>
      </c>
      <c r="H3810">
        <v>2</v>
      </c>
      <c r="I3810">
        <v>158</v>
      </c>
      <c r="J3810">
        <v>609</v>
      </c>
      <c r="K3810">
        <v>67</v>
      </c>
      <c r="L3810">
        <v>140</v>
      </c>
      <c r="M3810">
        <v>0</v>
      </c>
      <c r="N3810">
        <v>35</v>
      </c>
      <c r="O3810">
        <v>168</v>
      </c>
      <c r="P3810">
        <v>216</v>
      </c>
      <c r="Q3810">
        <v>689</v>
      </c>
      <c r="R3810">
        <v>18</v>
      </c>
      <c r="S3810">
        <v>5</v>
      </c>
      <c r="T3810">
        <v>57</v>
      </c>
      <c r="U3810">
        <v>15</v>
      </c>
      <c r="V3810">
        <v>71</v>
      </c>
      <c r="W3810">
        <v>49</v>
      </c>
      <c r="X3810">
        <v>1</v>
      </c>
      <c r="Y3810">
        <v>5</v>
      </c>
      <c r="Z3810">
        <v>23</v>
      </c>
      <c r="AA3810">
        <v>4</v>
      </c>
      <c r="AB3810">
        <v>9</v>
      </c>
      <c r="AC3810">
        <v>0.23</v>
      </c>
      <c r="AD3810">
        <v>0.313</v>
      </c>
      <c r="AE3810">
        <v>0.27600000000000002</v>
      </c>
      <c r="AF3810">
        <v>3</v>
      </c>
      <c r="AG3810" s="7">
        <v>556</v>
      </c>
      <c r="AH3810" s="1">
        <v>0.26911701999999998</v>
      </c>
      <c r="AI3810" s="1">
        <v>0.33159024300000001</v>
      </c>
      <c r="AJ3810" s="1">
        <v>0.39592866700000001</v>
      </c>
      <c r="AK3810" s="1">
        <v>0.23292273199999999</v>
      </c>
      <c r="AL3810" s="1">
        <v>0.295501022</v>
      </c>
      <c r="AM3810" s="1">
        <v>0.28331466999999999</v>
      </c>
      <c r="AN3810">
        <v>1786</v>
      </c>
      <c r="AO3810">
        <v>213</v>
      </c>
      <c r="AP3810">
        <v>416</v>
      </c>
      <c r="AQ3810">
        <v>1</v>
      </c>
      <c r="AR3810">
        <v>108</v>
      </c>
      <c r="AS3810">
        <v>1956</v>
      </c>
      <c r="AT3810">
        <v>578</v>
      </c>
      <c r="AU3810">
        <v>506</v>
      </c>
      <c r="AV3810">
        <v>156</v>
      </c>
      <c r="AW3810">
        <v>587</v>
      </c>
      <c r="AX3810">
        <v>77</v>
      </c>
      <c r="AY3810">
        <v>124</v>
      </c>
      <c r="AZ3810">
        <v>0</v>
      </c>
      <c r="BA3810">
        <v>27</v>
      </c>
      <c r="BB3810">
        <v>154</v>
      </c>
      <c r="BC3810">
        <v>163</v>
      </c>
      <c r="BD3810">
        <v>627</v>
      </c>
      <c r="BE3810">
        <v>18</v>
      </c>
      <c r="BF3810">
        <v>6</v>
      </c>
      <c r="BG3810">
        <v>28</v>
      </c>
      <c r="BH3810">
        <v>7</v>
      </c>
      <c r="BI3810">
        <v>37</v>
      </c>
      <c r="BJ3810">
        <v>37</v>
      </c>
      <c r="BK3810">
        <v>5</v>
      </c>
      <c r="BL3810">
        <v>2</v>
      </c>
      <c r="BM3810">
        <v>22</v>
      </c>
      <c r="BN3810">
        <v>1</v>
      </c>
      <c r="BO3810">
        <v>11</v>
      </c>
      <c r="BP3810">
        <v>0.21099999999999999</v>
      </c>
      <c r="BQ3810">
        <v>0.26</v>
      </c>
      <c r="BR3810" s="1">
        <v>0.26200000000000001</v>
      </c>
      <c r="BS3810">
        <v>2</v>
      </c>
      <c r="BT3810" s="1">
        <v>0.23449447700000001</v>
      </c>
      <c r="BU3810" s="1">
        <v>0.28571428599999998</v>
      </c>
      <c r="BV3810" s="1">
        <v>0.28717077299999999</v>
      </c>
      <c r="BW3810">
        <v>1177</v>
      </c>
      <c r="BX3810">
        <v>146</v>
      </c>
      <c r="BY3810">
        <v>276</v>
      </c>
      <c r="BZ3810">
        <v>1</v>
      </c>
      <c r="CA3810">
        <v>73</v>
      </c>
      <c r="CB3810">
        <v>1267</v>
      </c>
      <c r="CC3810">
        <v>362</v>
      </c>
      <c r="CD3810">
        <v>338</v>
      </c>
    </row>
    <row r="3811" spans="1:82" x14ac:dyDescent="0.25">
      <c r="A3811">
        <v>1981</v>
      </c>
      <c r="B3811">
        <v>23</v>
      </c>
      <c r="C3811" t="s">
        <v>2085</v>
      </c>
      <c r="D3811" t="s">
        <v>2079</v>
      </c>
      <c r="E3811" t="s">
        <v>1043</v>
      </c>
      <c r="F3811" t="s">
        <v>113</v>
      </c>
      <c r="G3811" t="s">
        <v>64</v>
      </c>
      <c r="H3811">
        <v>2</v>
      </c>
      <c r="I3811">
        <v>110</v>
      </c>
      <c r="J3811">
        <v>450</v>
      </c>
      <c r="K3811">
        <v>53</v>
      </c>
      <c r="L3811">
        <v>100</v>
      </c>
      <c r="M3811">
        <v>0</v>
      </c>
      <c r="N3811">
        <v>21</v>
      </c>
      <c r="O3811">
        <v>115</v>
      </c>
      <c r="P3811">
        <v>146</v>
      </c>
      <c r="Q3811">
        <v>497</v>
      </c>
      <c r="R3811">
        <v>11</v>
      </c>
      <c r="S3811">
        <v>2</v>
      </c>
      <c r="T3811">
        <v>22</v>
      </c>
      <c r="U3811">
        <v>12</v>
      </c>
      <c r="V3811">
        <v>41</v>
      </c>
      <c r="W3811">
        <v>37</v>
      </c>
      <c r="X3811">
        <v>1</v>
      </c>
      <c r="Y3811">
        <v>5</v>
      </c>
      <c r="Z3811">
        <v>10</v>
      </c>
      <c r="AA3811">
        <v>1</v>
      </c>
      <c r="AB3811">
        <v>8</v>
      </c>
      <c r="AC3811">
        <v>0.222</v>
      </c>
      <c r="AD3811">
        <v>0.29399999999999998</v>
      </c>
      <c r="AE3811">
        <v>0.25600000000000001</v>
      </c>
      <c r="AF3811">
        <v>4</v>
      </c>
      <c r="AG3811" s="7">
        <v>556</v>
      </c>
      <c r="AH3811" s="1">
        <v>0.260127263</v>
      </c>
      <c r="AI3811" s="1">
        <v>0.324967175</v>
      </c>
      <c r="AJ3811" s="1">
        <v>0.37653477299999999</v>
      </c>
      <c r="AK3811" s="1">
        <v>0.23076923099999999</v>
      </c>
      <c r="AL3811" s="1">
        <v>0.29514879700000002</v>
      </c>
      <c r="AM3811" s="1">
        <v>0.27772808599999999</v>
      </c>
      <c r="AN3811">
        <v>2236</v>
      </c>
      <c r="AO3811">
        <v>266</v>
      </c>
      <c r="AP3811">
        <v>516</v>
      </c>
      <c r="AQ3811">
        <v>1</v>
      </c>
      <c r="AR3811">
        <v>129</v>
      </c>
      <c r="AS3811">
        <v>2453</v>
      </c>
      <c r="AT3811">
        <v>724</v>
      </c>
      <c r="AU3811">
        <v>621</v>
      </c>
      <c r="AV3811">
        <v>158</v>
      </c>
      <c r="AW3811">
        <v>609</v>
      </c>
      <c r="AX3811">
        <v>67</v>
      </c>
      <c r="AY3811">
        <v>140</v>
      </c>
      <c r="AZ3811">
        <v>0</v>
      </c>
      <c r="BA3811">
        <v>35</v>
      </c>
      <c r="BB3811">
        <v>168</v>
      </c>
      <c r="BC3811">
        <v>216</v>
      </c>
      <c r="BD3811">
        <v>689</v>
      </c>
      <c r="BE3811">
        <v>18</v>
      </c>
      <c r="BF3811">
        <v>5</v>
      </c>
      <c r="BG3811">
        <v>57</v>
      </c>
      <c r="BH3811">
        <v>15</v>
      </c>
      <c r="BI3811">
        <v>71</v>
      </c>
      <c r="BJ3811">
        <v>49</v>
      </c>
      <c r="BK3811">
        <v>1</v>
      </c>
      <c r="BL3811">
        <v>5</v>
      </c>
      <c r="BM3811">
        <v>23</v>
      </c>
      <c r="BN3811">
        <v>4</v>
      </c>
      <c r="BO3811">
        <v>9</v>
      </c>
      <c r="BP3811">
        <v>0.23</v>
      </c>
      <c r="BQ3811">
        <v>0.313</v>
      </c>
      <c r="BR3811" s="1">
        <v>0.27600000000000002</v>
      </c>
      <c r="BS3811">
        <v>3</v>
      </c>
      <c r="BT3811" s="1">
        <v>0.23292273199999999</v>
      </c>
      <c r="BU3811" s="1">
        <v>0.295501022</v>
      </c>
      <c r="BV3811" s="1">
        <v>0.28331466999999999</v>
      </c>
      <c r="BW3811">
        <v>1786</v>
      </c>
      <c r="BX3811">
        <v>213</v>
      </c>
      <c r="BY3811">
        <v>416</v>
      </c>
      <c r="BZ3811">
        <v>1</v>
      </c>
      <c r="CA3811">
        <v>108</v>
      </c>
      <c r="CB3811">
        <v>1956</v>
      </c>
      <c r="CC3811">
        <v>578</v>
      </c>
      <c r="CD3811">
        <v>506</v>
      </c>
    </row>
    <row r="3812" spans="1:82" x14ac:dyDescent="0.25">
      <c r="A3812">
        <v>1982</v>
      </c>
      <c r="B3812">
        <v>24</v>
      </c>
      <c r="C3812" t="s">
        <v>2085</v>
      </c>
      <c r="D3812" t="s">
        <v>2079</v>
      </c>
      <c r="E3812" t="s">
        <v>1043</v>
      </c>
      <c r="F3812" t="s">
        <v>100</v>
      </c>
      <c r="G3812" t="s">
        <v>64</v>
      </c>
      <c r="H3812">
        <v>2</v>
      </c>
      <c r="I3812">
        <v>140</v>
      </c>
      <c r="J3812">
        <v>488</v>
      </c>
      <c r="K3812">
        <v>58</v>
      </c>
      <c r="L3812">
        <v>121</v>
      </c>
      <c r="M3812">
        <v>2</v>
      </c>
      <c r="N3812">
        <v>43</v>
      </c>
      <c r="O3812">
        <v>153</v>
      </c>
      <c r="P3812">
        <v>191</v>
      </c>
      <c r="Q3812">
        <v>563</v>
      </c>
      <c r="R3812">
        <v>24</v>
      </c>
      <c r="S3812">
        <v>1</v>
      </c>
      <c r="T3812">
        <v>25</v>
      </c>
      <c r="U3812">
        <v>5</v>
      </c>
      <c r="V3812">
        <v>68</v>
      </c>
      <c r="W3812">
        <v>32</v>
      </c>
      <c r="X3812">
        <v>12</v>
      </c>
      <c r="Y3812">
        <v>2</v>
      </c>
      <c r="Z3812">
        <v>4</v>
      </c>
      <c r="AA3812">
        <v>5</v>
      </c>
      <c r="AB3812">
        <v>10</v>
      </c>
      <c r="AC3812">
        <v>0.248</v>
      </c>
      <c r="AD3812">
        <v>0.33900000000000002</v>
      </c>
      <c r="AE3812">
        <v>0.314</v>
      </c>
      <c r="AF3812">
        <v>5</v>
      </c>
      <c r="AG3812" s="7">
        <v>556</v>
      </c>
      <c r="AH3812" s="1">
        <v>0.26581368900000002</v>
      </c>
      <c r="AI3812" s="1">
        <v>0.32928637599999999</v>
      </c>
      <c r="AJ3812" s="1">
        <v>0.39729442399999998</v>
      </c>
      <c r="AK3812" s="1">
        <v>0.23384728299999999</v>
      </c>
      <c r="AL3812" s="1">
        <v>0.30338196299999998</v>
      </c>
      <c r="AM3812" s="1">
        <v>0.28414096900000002</v>
      </c>
      <c r="AN3812">
        <v>2724</v>
      </c>
      <c r="AO3812">
        <v>324</v>
      </c>
      <c r="AP3812">
        <v>637</v>
      </c>
      <c r="AQ3812">
        <v>3</v>
      </c>
      <c r="AR3812">
        <v>172</v>
      </c>
      <c r="AS3812">
        <v>3016</v>
      </c>
      <c r="AT3812">
        <v>915</v>
      </c>
      <c r="AU3812">
        <v>774</v>
      </c>
      <c r="AV3812">
        <v>110</v>
      </c>
      <c r="AW3812">
        <v>450</v>
      </c>
      <c r="AX3812">
        <v>53</v>
      </c>
      <c r="AY3812">
        <v>100</v>
      </c>
      <c r="AZ3812">
        <v>0</v>
      </c>
      <c r="BA3812">
        <v>21</v>
      </c>
      <c r="BB3812">
        <v>115</v>
      </c>
      <c r="BC3812">
        <v>146</v>
      </c>
      <c r="BD3812">
        <v>497</v>
      </c>
      <c r="BE3812">
        <v>11</v>
      </c>
      <c r="BF3812">
        <v>2</v>
      </c>
      <c r="BG3812">
        <v>22</v>
      </c>
      <c r="BH3812">
        <v>12</v>
      </c>
      <c r="BI3812">
        <v>41</v>
      </c>
      <c r="BJ3812">
        <v>37</v>
      </c>
      <c r="BK3812">
        <v>1</v>
      </c>
      <c r="BL3812">
        <v>5</v>
      </c>
      <c r="BM3812">
        <v>10</v>
      </c>
      <c r="BN3812">
        <v>1</v>
      </c>
      <c r="BO3812">
        <v>8</v>
      </c>
      <c r="BP3812">
        <v>0.222</v>
      </c>
      <c r="BQ3812">
        <v>0.29399999999999998</v>
      </c>
      <c r="BR3812" s="1">
        <v>0.25600000000000001</v>
      </c>
      <c r="BS3812">
        <v>4</v>
      </c>
      <c r="BT3812" s="1">
        <v>0.23076923099999999</v>
      </c>
      <c r="BU3812" s="1">
        <v>0.29514879700000002</v>
      </c>
      <c r="BV3812" s="1">
        <v>0.27772808599999999</v>
      </c>
      <c r="BW3812">
        <v>2236</v>
      </c>
      <c r="BX3812">
        <v>266</v>
      </c>
      <c r="BY3812">
        <v>516</v>
      </c>
      <c r="BZ3812">
        <v>1</v>
      </c>
      <c r="CA3812">
        <v>129</v>
      </c>
      <c r="CB3812">
        <v>2453</v>
      </c>
      <c r="CC3812">
        <v>724</v>
      </c>
      <c r="CD3812">
        <v>621</v>
      </c>
    </row>
    <row r="3813" spans="1:82" x14ac:dyDescent="0.25">
      <c r="A3813">
        <v>1983</v>
      </c>
      <c r="B3813">
        <v>25</v>
      </c>
      <c r="C3813" t="s">
        <v>2085</v>
      </c>
      <c r="D3813" t="s">
        <v>2079</v>
      </c>
      <c r="E3813" t="s">
        <v>1043</v>
      </c>
      <c r="F3813" t="s">
        <v>100</v>
      </c>
      <c r="G3813" t="s">
        <v>64</v>
      </c>
      <c r="H3813">
        <v>2</v>
      </c>
      <c r="I3813">
        <v>159</v>
      </c>
      <c r="J3813">
        <v>552</v>
      </c>
      <c r="K3813">
        <v>69</v>
      </c>
      <c r="L3813">
        <v>134</v>
      </c>
      <c r="M3813">
        <v>3</v>
      </c>
      <c r="N3813">
        <v>50</v>
      </c>
      <c r="O3813">
        <v>185</v>
      </c>
      <c r="P3813">
        <v>199</v>
      </c>
      <c r="Q3813">
        <v>619</v>
      </c>
      <c r="R3813">
        <v>30</v>
      </c>
      <c r="S3813">
        <v>6</v>
      </c>
      <c r="T3813">
        <v>34</v>
      </c>
      <c r="U3813">
        <v>7</v>
      </c>
      <c r="V3813">
        <v>64</v>
      </c>
      <c r="W3813">
        <v>36</v>
      </c>
      <c r="X3813">
        <v>9</v>
      </c>
      <c r="Y3813">
        <v>1</v>
      </c>
      <c r="Z3813">
        <v>7</v>
      </c>
      <c r="AA3813">
        <v>2</v>
      </c>
      <c r="AB3813">
        <v>10</v>
      </c>
      <c r="AC3813">
        <v>0.24299999999999999</v>
      </c>
      <c r="AD3813">
        <v>0.32100000000000001</v>
      </c>
      <c r="AE3813">
        <v>0.33500000000000002</v>
      </c>
      <c r="AF3813">
        <v>6</v>
      </c>
      <c r="AG3813" s="7">
        <v>556</v>
      </c>
      <c r="AH3813" s="1">
        <v>0.265737373</v>
      </c>
      <c r="AI3813" s="1">
        <v>0.330486365</v>
      </c>
      <c r="AJ3813" s="1">
        <v>0.39822091199999998</v>
      </c>
      <c r="AK3813" s="1">
        <v>0.23534798500000001</v>
      </c>
      <c r="AL3813" s="1">
        <v>0.30646492400000003</v>
      </c>
      <c r="AM3813" s="1">
        <v>0.29273504299999997</v>
      </c>
      <c r="AN3813">
        <v>3276</v>
      </c>
      <c r="AO3813">
        <v>393</v>
      </c>
      <c r="AP3813">
        <v>771</v>
      </c>
      <c r="AQ3813">
        <v>6</v>
      </c>
      <c r="AR3813">
        <v>222</v>
      </c>
      <c r="AS3813">
        <v>3635</v>
      </c>
      <c r="AT3813">
        <v>1114</v>
      </c>
      <c r="AU3813">
        <v>959</v>
      </c>
      <c r="AV3813">
        <v>140</v>
      </c>
      <c r="AW3813">
        <v>488</v>
      </c>
      <c r="AX3813">
        <v>58</v>
      </c>
      <c r="AY3813">
        <v>121</v>
      </c>
      <c r="AZ3813">
        <v>2</v>
      </c>
      <c r="BA3813">
        <v>43</v>
      </c>
      <c r="BB3813">
        <v>153</v>
      </c>
      <c r="BC3813">
        <v>191</v>
      </c>
      <c r="BD3813">
        <v>563</v>
      </c>
      <c r="BE3813">
        <v>24</v>
      </c>
      <c r="BF3813">
        <v>1</v>
      </c>
      <c r="BG3813">
        <v>25</v>
      </c>
      <c r="BH3813">
        <v>5</v>
      </c>
      <c r="BI3813">
        <v>68</v>
      </c>
      <c r="BJ3813">
        <v>32</v>
      </c>
      <c r="BK3813">
        <v>12</v>
      </c>
      <c r="BL3813">
        <v>2</v>
      </c>
      <c r="BM3813">
        <v>4</v>
      </c>
      <c r="BN3813">
        <v>5</v>
      </c>
      <c r="BO3813">
        <v>10</v>
      </c>
      <c r="BP3813">
        <v>0.248</v>
      </c>
      <c r="BQ3813">
        <v>0.33900000000000002</v>
      </c>
      <c r="BR3813" s="1">
        <v>0.314</v>
      </c>
      <c r="BS3813">
        <v>5</v>
      </c>
      <c r="BT3813" s="1">
        <v>0.23384728299999999</v>
      </c>
      <c r="BU3813" s="1">
        <v>0.30338196299999998</v>
      </c>
      <c r="BV3813" s="1">
        <v>0.28414096900000002</v>
      </c>
      <c r="BW3813">
        <v>2724</v>
      </c>
      <c r="BX3813">
        <v>324</v>
      </c>
      <c r="BY3813">
        <v>637</v>
      </c>
      <c r="BZ3813">
        <v>3</v>
      </c>
      <c r="CA3813">
        <v>172</v>
      </c>
      <c r="CB3813">
        <v>3016</v>
      </c>
      <c r="CC3813">
        <v>915</v>
      </c>
      <c r="CD3813">
        <v>774</v>
      </c>
    </row>
    <row r="3814" spans="1:82" x14ac:dyDescent="0.25">
      <c r="A3814">
        <v>1984</v>
      </c>
      <c r="B3814">
        <v>26</v>
      </c>
      <c r="C3814" t="s">
        <v>2085</v>
      </c>
      <c r="D3814" t="s">
        <v>2079</v>
      </c>
      <c r="E3814" t="s">
        <v>1043</v>
      </c>
      <c r="F3814" t="s">
        <v>100</v>
      </c>
      <c r="G3814" t="s">
        <v>64</v>
      </c>
      <c r="H3814">
        <v>2</v>
      </c>
      <c r="I3814">
        <v>124</v>
      </c>
      <c r="J3814">
        <v>412</v>
      </c>
      <c r="K3814">
        <v>53</v>
      </c>
      <c r="L3814">
        <v>106</v>
      </c>
      <c r="M3814">
        <v>1</v>
      </c>
      <c r="N3814">
        <v>44</v>
      </c>
      <c r="O3814">
        <v>139</v>
      </c>
      <c r="P3814">
        <v>164</v>
      </c>
      <c r="Q3814">
        <v>473</v>
      </c>
      <c r="R3814">
        <v>20</v>
      </c>
      <c r="S3814">
        <v>5</v>
      </c>
      <c r="T3814">
        <v>35</v>
      </c>
      <c r="U3814">
        <v>7</v>
      </c>
      <c r="V3814">
        <v>56</v>
      </c>
      <c r="W3814">
        <v>17</v>
      </c>
      <c r="X3814">
        <v>5</v>
      </c>
      <c r="Y3814">
        <v>2</v>
      </c>
      <c r="Z3814">
        <v>11</v>
      </c>
      <c r="AA3814">
        <v>3</v>
      </c>
      <c r="AB3814">
        <v>8</v>
      </c>
      <c r="AC3814">
        <v>0.25700000000000001</v>
      </c>
      <c r="AD3814">
        <v>0.34699999999999998</v>
      </c>
      <c r="AE3814">
        <v>0.33700000000000002</v>
      </c>
      <c r="AF3814">
        <v>7</v>
      </c>
      <c r="AG3814" s="7">
        <v>556</v>
      </c>
      <c r="AH3814" s="1">
        <v>0.26475035600000002</v>
      </c>
      <c r="AI3814" s="1">
        <v>0.32837976299999999</v>
      </c>
      <c r="AJ3814" s="1">
        <v>0.393485429</v>
      </c>
      <c r="AK3814" s="1">
        <v>0.23779826500000001</v>
      </c>
      <c r="AL3814" s="1">
        <v>0.311100292</v>
      </c>
      <c r="AM3814" s="1">
        <v>0.297722343</v>
      </c>
      <c r="AN3814">
        <v>3688</v>
      </c>
      <c r="AO3814">
        <v>446</v>
      </c>
      <c r="AP3814">
        <v>877</v>
      </c>
      <c r="AQ3814">
        <v>7</v>
      </c>
      <c r="AR3814">
        <v>266</v>
      </c>
      <c r="AS3814">
        <v>4108</v>
      </c>
      <c r="AT3814">
        <v>1278</v>
      </c>
      <c r="AU3814">
        <v>1098</v>
      </c>
      <c r="AV3814">
        <v>159</v>
      </c>
      <c r="AW3814">
        <v>552</v>
      </c>
      <c r="AX3814">
        <v>69</v>
      </c>
      <c r="AY3814">
        <v>134</v>
      </c>
      <c r="AZ3814">
        <v>3</v>
      </c>
      <c r="BA3814">
        <v>50</v>
      </c>
      <c r="BB3814">
        <v>185</v>
      </c>
      <c r="BC3814">
        <v>199</v>
      </c>
      <c r="BD3814">
        <v>619</v>
      </c>
      <c r="BE3814">
        <v>30</v>
      </c>
      <c r="BF3814">
        <v>6</v>
      </c>
      <c r="BG3814">
        <v>34</v>
      </c>
      <c r="BH3814">
        <v>7</v>
      </c>
      <c r="BI3814">
        <v>64</v>
      </c>
      <c r="BJ3814">
        <v>36</v>
      </c>
      <c r="BK3814">
        <v>9</v>
      </c>
      <c r="BL3814">
        <v>1</v>
      </c>
      <c r="BM3814">
        <v>7</v>
      </c>
      <c r="BN3814">
        <v>2</v>
      </c>
      <c r="BO3814">
        <v>10</v>
      </c>
      <c r="BP3814">
        <v>0.24299999999999999</v>
      </c>
      <c r="BQ3814">
        <v>0.32100000000000001</v>
      </c>
      <c r="BR3814" s="1">
        <v>0.33500000000000002</v>
      </c>
      <c r="BS3814">
        <v>6</v>
      </c>
      <c r="BT3814" s="1">
        <v>0.23534798500000001</v>
      </c>
      <c r="BU3814" s="1">
        <v>0.30646492400000003</v>
      </c>
      <c r="BV3814" s="1">
        <v>0.29273504299999997</v>
      </c>
      <c r="BW3814">
        <v>3276</v>
      </c>
      <c r="BX3814">
        <v>393</v>
      </c>
      <c r="BY3814">
        <v>771</v>
      </c>
      <c r="BZ3814">
        <v>6</v>
      </c>
      <c r="CA3814">
        <v>222</v>
      </c>
      <c r="CB3814">
        <v>3635</v>
      </c>
      <c r="CC3814">
        <v>1114</v>
      </c>
      <c r="CD3814">
        <v>959</v>
      </c>
    </row>
    <row r="3815" spans="1:82" x14ac:dyDescent="0.25">
      <c r="A3815">
        <v>1985</v>
      </c>
      <c r="B3815">
        <v>27</v>
      </c>
      <c r="C3815" t="s">
        <v>2085</v>
      </c>
      <c r="D3815" t="s">
        <v>2079</v>
      </c>
      <c r="E3815" t="s">
        <v>1043</v>
      </c>
      <c r="F3815" t="s">
        <v>100</v>
      </c>
      <c r="G3815" t="s">
        <v>64</v>
      </c>
      <c r="H3815">
        <v>2</v>
      </c>
      <c r="I3815">
        <v>158</v>
      </c>
      <c r="J3815">
        <v>537</v>
      </c>
      <c r="K3815">
        <v>70</v>
      </c>
      <c r="L3815">
        <v>148</v>
      </c>
      <c r="M3815">
        <v>6</v>
      </c>
      <c r="N3815">
        <v>54</v>
      </c>
      <c r="O3815">
        <v>194</v>
      </c>
      <c r="P3815">
        <v>215</v>
      </c>
      <c r="Q3815">
        <v>606</v>
      </c>
      <c r="R3815">
        <v>22</v>
      </c>
      <c r="S3815">
        <v>3</v>
      </c>
      <c r="T3815">
        <v>31</v>
      </c>
      <c r="U3815">
        <v>8</v>
      </c>
      <c r="V3815">
        <v>65</v>
      </c>
      <c r="W3815">
        <v>27</v>
      </c>
      <c r="X3815">
        <v>11</v>
      </c>
      <c r="Y3815">
        <v>2</v>
      </c>
      <c r="Z3815">
        <v>9</v>
      </c>
      <c r="AA3815">
        <v>2</v>
      </c>
      <c r="AB3815">
        <v>13</v>
      </c>
      <c r="AC3815">
        <v>0.27600000000000002</v>
      </c>
      <c r="AD3815">
        <v>0.35499999999999998</v>
      </c>
      <c r="AE3815">
        <v>0.36099999999999999</v>
      </c>
      <c r="AF3815">
        <v>8</v>
      </c>
      <c r="AG3815" s="7">
        <v>556</v>
      </c>
      <c r="AH3815" s="1">
        <v>0.26172602299999997</v>
      </c>
      <c r="AI3815" s="1">
        <v>0.32873754199999999</v>
      </c>
      <c r="AJ3815" s="1">
        <v>0.39993350100000002</v>
      </c>
      <c r="AK3815" s="1">
        <v>0.24260355</v>
      </c>
      <c r="AL3815" s="1">
        <v>0.31671616499999999</v>
      </c>
      <c r="AM3815" s="1">
        <v>0.305798817</v>
      </c>
      <c r="AN3815">
        <v>4225</v>
      </c>
      <c r="AO3815">
        <v>516</v>
      </c>
      <c r="AP3815">
        <v>1025</v>
      </c>
      <c r="AQ3815">
        <v>13</v>
      </c>
      <c r="AR3815">
        <v>320</v>
      </c>
      <c r="AS3815">
        <v>4714</v>
      </c>
      <c r="AT3815">
        <v>1493</v>
      </c>
      <c r="AU3815">
        <v>1292</v>
      </c>
      <c r="AV3815">
        <v>124</v>
      </c>
      <c r="AW3815">
        <v>412</v>
      </c>
      <c r="AX3815">
        <v>53</v>
      </c>
      <c r="AY3815">
        <v>106</v>
      </c>
      <c r="AZ3815">
        <v>1</v>
      </c>
      <c r="BA3815">
        <v>44</v>
      </c>
      <c r="BB3815">
        <v>139</v>
      </c>
      <c r="BC3815">
        <v>164</v>
      </c>
      <c r="BD3815">
        <v>473</v>
      </c>
      <c r="BE3815">
        <v>20</v>
      </c>
      <c r="BF3815">
        <v>5</v>
      </c>
      <c r="BG3815">
        <v>35</v>
      </c>
      <c r="BH3815">
        <v>7</v>
      </c>
      <c r="BI3815">
        <v>56</v>
      </c>
      <c r="BJ3815">
        <v>17</v>
      </c>
      <c r="BK3815">
        <v>5</v>
      </c>
      <c r="BL3815">
        <v>2</v>
      </c>
      <c r="BM3815">
        <v>11</v>
      </c>
      <c r="BN3815">
        <v>3</v>
      </c>
      <c r="BO3815">
        <v>8</v>
      </c>
      <c r="BP3815">
        <v>0.25700000000000001</v>
      </c>
      <c r="BQ3815">
        <v>0.34699999999999998</v>
      </c>
      <c r="BR3815" s="1">
        <v>0.33700000000000002</v>
      </c>
      <c r="BS3815">
        <v>7</v>
      </c>
      <c r="BT3815" s="1">
        <v>0.23779826500000001</v>
      </c>
      <c r="BU3815" s="1">
        <v>0.311100292</v>
      </c>
      <c r="BV3815" s="1">
        <v>0.297722343</v>
      </c>
      <c r="BW3815">
        <v>3688</v>
      </c>
      <c r="BX3815">
        <v>446</v>
      </c>
      <c r="BY3815">
        <v>877</v>
      </c>
      <c r="BZ3815">
        <v>7</v>
      </c>
      <c r="CA3815">
        <v>266</v>
      </c>
      <c r="CB3815">
        <v>4108</v>
      </c>
      <c r="CC3815">
        <v>1278</v>
      </c>
      <c r="CD3815">
        <v>1098</v>
      </c>
    </row>
    <row r="3816" spans="1:82" x14ac:dyDescent="0.25">
      <c r="A3816">
        <v>1986</v>
      </c>
      <c r="B3816">
        <v>28</v>
      </c>
      <c r="C3816" t="s">
        <v>2085</v>
      </c>
      <c r="D3816" t="s">
        <v>2079</v>
      </c>
      <c r="E3816" t="s">
        <v>1043</v>
      </c>
      <c r="F3816" t="s">
        <v>100</v>
      </c>
      <c r="G3816" t="s">
        <v>64</v>
      </c>
      <c r="H3816">
        <v>2</v>
      </c>
      <c r="I3816">
        <v>153</v>
      </c>
      <c r="J3816">
        <v>514</v>
      </c>
      <c r="K3816">
        <v>67</v>
      </c>
      <c r="L3816">
        <v>144</v>
      </c>
      <c r="M3816">
        <v>0</v>
      </c>
      <c r="N3816">
        <v>54</v>
      </c>
      <c r="O3816">
        <v>171</v>
      </c>
      <c r="P3816">
        <v>225</v>
      </c>
      <c r="Q3816">
        <v>598</v>
      </c>
      <c r="R3816">
        <v>19</v>
      </c>
      <c r="S3816">
        <v>4</v>
      </c>
      <c r="T3816">
        <v>31</v>
      </c>
      <c r="U3816">
        <v>7</v>
      </c>
      <c r="V3816">
        <v>79</v>
      </c>
      <c r="W3816">
        <v>27</v>
      </c>
      <c r="X3816">
        <v>13</v>
      </c>
      <c r="Y3816">
        <v>2</v>
      </c>
      <c r="Z3816">
        <v>11</v>
      </c>
      <c r="AA3816">
        <v>3</v>
      </c>
      <c r="AB3816">
        <v>9</v>
      </c>
      <c r="AC3816">
        <v>0.28000000000000003</v>
      </c>
      <c r="AD3816">
        <v>0.376</v>
      </c>
      <c r="AE3816">
        <v>0.33300000000000002</v>
      </c>
      <c r="AF3816">
        <v>9</v>
      </c>
      <c r="AG3816" s="7">
        <v>556</v>
      </c>
      <c r="AH3816" s="1">
        <v>0.26243059099999999</v>
      </c>
      <c r="AI3816" s="1">
        <v>0.33148650099999999</v>
      </c>
      <c r="AJ3816" s="1">
        <v>0.40376161100000002</v>
      </c>
      <c r="AK3816" s="1">
        <v>0.24667651400000001</v>
      </c>
      <c r="AL3816" s="1">
        <v>0.32341867499999999</v>
      </c>
      <c r="AM3816" s="1">
        <v>0.30871491899999998</v>
      </c>
      <c r="AN3816">
        <v>4739</v>
      </c>
      <c r="AO3816">
        <v>583</v>
      </c>
      <c r="AP3816">
        <v>1169</v>
      </c>
      <c r="AQ3816">
        <v>13</v>
      </c>
      <c r="AR3816">
        <v>374</v>
      </c>
      <c r="AS3816">
        <v>5312</v>
      </c>
      <c r="AT3816">
        <v>1718</v>
      </c>
      <c r="AU3816">
        <v>1463</v>
      </c>
      <c r="AV3816">
        <v>158</v>
      </c>
      <c r="AW3816">
        <v>537</v>
      </c>
      <c r="AX3816">
        <v>70</v>
      </c>
      <c r="AY3816">
        <v>148</v>
      </c>
      <c r="AZ3816">
        <v>6</v>
      </c>
      <c r="BA3816">
        <v>54</v>
      </c>
      <c r="BB3816">
        <v>194</v>
      </c>
      <c r="BC3816">
        <v>215</v>
      </c>
      <c r="BD3816">
        <v>606</v>
      </c>
      <c r="BE3816">
        <v>22</v>
      </c>
      <c r="BF3816">
        <v>3</v>
      </c>
      <c r="BG3816">
        <v>31</v>
      </c>
      <c r="BH3816">
        <v>8</v>
      </c>
      <c r="BI3816">
        <v>65</v>
      </c>
      <c r="BJ3816">
        <v>27</v>
      </c>
      <c r="BK3816">
        <v>11</v>
      </c>
      <c r="BL3816">
        <v>2</v>
      </c>
      <c r="BM3816">
        <v>9</v>
      </c>
      <c r="BN3816">
        <v>2</v>
      </c>
      <c r="BO3816">
        <v>13</v>
      </c>
      <c r="BP3816">
        <v>0.27600000000000002</v>
      </c>
      <c r="BQ3816">
        <v>0.35499999999999998</v>
      </c>
      <c r="BR3816" s="1">
        <v>0.36099999999999999</v>
      </c>
      <c r="BS3816">
        <v>8</v>
      </c>
      <c r="BT3816" s="1">
        <v>0.24260355</v>
      </c>
      <c r="BU3816" s="1">
        <v>0.31671616499999999</v>
      </c>
      <c r="BV3816" s="1">
        <v>0.305798817</v>
      </c>
      <c r="BW3816">
        <v>4225</v>
      </c>
      <c r="BX3816">
        <v>516</v>
      </c>
      <c r="BY3816">
        <v>1025</v>
      </c>
      <c r="BZ3816">
        <v>13</v>
      </c>
      <c r="CA3816">
        <v>320</v>
      </c>
      <c r="CB3816">
        <v>4714</v>
      </c>
      <c r="CC3816">
        <v>1493</v>
      </c>
      <c r="CD3816">
        <v>1292</v>
      </c>
    </row>
    <row r="3817" spans="1:82" x14ac:dyDescent="0.25">
      <c r="A3817">
        <v>1987</v>
      </c>
      <c r="B3817">
        <v>29</v>
      </c>
      <c r="C3817" t="s">
        <v>2085</v>
      </c>
      <c r="D3817" t="s">
        <v>2079</v>
      </c>
      <c r="E3817" t="s">
        <v>1043</v>
      </c>
      <c r="F3817" t="s">
        <v>100</v>
      </c>
      <c r="G3817" t="s">
        <v>64</v>
      </c>
      <c r="H3817">
        <v>2</v>
      </c>
      <c r="I3817">
        <v>158</v>
      </c>
      <c r="J3817">
        <v>600</v>
      </c>
      <c r="K3817">
        <v>104</v>
      </c>
      <c r="L3817">
        <v>182</v>
      </c>
      <c r="M3817">
        <v>0</v>
      </c>
      <c r="N3817">
        <v>75</v>
      </c>
      <c r="O3817">
        <v>230</v>
      </c>
      <c r="P3817">
        <v>272</v>
      </c>
      <c r="Q3817">
        <v>694</v>
      </c>
      <c r="R3817">
        <v>40</v>
      </c>
      <c r="S3817">
        <v>4</v>
      </c>
      <c r="T3817">
        <v>43</v>
      </c>
      <c r="U3817">
        <v>9</v>
      </c>
      <c r="V3817">
        <v>89</v>
      </c>
      <c r="W3817">
        <v>36</v>
      </c>
      <c r="X3817">
        <v>3</v>
      </c>
      <c r="Y3817">
        <v>1</v>
      </c>
      <c r="Z3817">
        <v>12</v>
      </c>
      <c r="AA3817">
        <v>4</v>
      </c>
      <c r="AB3817">
        <v>9</v>
      </c>
      <c r="AC3817">
        <v>0.30299999999999999</v>
      </c>
      <c r="AD3817">
        <v>0.39200000000000002</v>
      </c>
      <c r="AE3817">
        <v>0.38300000000000001</v>
      </c>
      <c r="AF3817">
        <v>10</v>
      </c>
      <c r="AG3817" s="7">
        <v>556</v>
      </c>
      <c r="AH3817" s="1">
        <v>0.26813238499999997</v>
      </c>
      <c r="AI3817" s="1">
        <v>0.337330772</v>
      </c>
      <c r="AJ3817" s="1">
        <v>0.425403329</v>
      </c>
      <c r="AK3817" s="1">
        <v>0.25304364099999999</v>
      </c>
      <c r="AL3817" s="1">
        <v>0.33133533100000001</v>
      </c>
      <c r="AM3817" s="1">
        <v>0.31710058099999999</v>
      </c>
      <c r="AN3817">
        <v>5339</v>
      </c>
      <c r="AO3817">
        <v>687</v>
      </c>
      <c r="AP3817">
        <v>1351</v>
      </c>
      <c r="AQ3817">
        <v>13</v>
      </c>
      <c r="AR3817">
        <v>449</v>
      </c>
      <c r="AS3817">
        <v>6006</v>
      </c>
      <c r="AT3817">
        <v>1990</v>
      </c>
      <c r="AU3817">
        <v>1693</v>
      </c>
      <c r="AV3817">
        <v>153</v>
      </c>
      <c r="AW3817">
        <v>514</v>
      </c>
      <c r="AX3817">
        <v>67</v>
      </c>
      <c r="AY3817">
        <v>144</v>
      </c>
      <c r="AZ3817">
        <v>0</v>
      </c>
      <c r="BA3817">
        <v>54</v>
      </c>
      <c r="BB3817">
        <v>171</v>
      </c>
      <c r="BC3817">
        <v>225</v>
      </c>
      <c r="BD3817">
        <v>598</v>
      </c>
      <c r="BE3817">
        <v>19</v>
      </c>
      <c r="BF3817">
        <v>4</v>
      </c>
      <c r="BG3817">
        <v>31</v>
      </c>
      <c r="BH3817">
        <v>7</v>
      </c>
      <c r="BI3817">
        <v>79</v>
      </c>
      <c r="BJ3817">
        <v>27</v>
      </c>
      <c r="BK3817">
        <v>13</v>
      </c>
      <c r="BL3817">
        <v>2</v>
      </c>
      <c r="BM3817">
        <v>11</v>
      </c>
      <c r="BN3817">
        <v>3</v>
      </c>
      <c r="BO3817">
        <v>9</v>
      </c>
      <c r="BP3817">
        <v>0.28000000000000003</v>
      </c>
      <c r="BQ3817">
        <v>0.376</v>
      </c>
      <c r="BR3817" s="1">
        <v>0.33300000000000002</v>
      </c>
      <c r="BS3817">
        <v>9</v>
      </c>
      <c r="BT3817" s="1">
        <v>0.24667651400000001</v>
      </c>
      <c r="BU3817" s="1">
        <v>0.32341867499999999</v>
      </c>
      <c r="BV3817" s="1">
        <v>0.30871491899999998</v>
      </c>
      <c r="BW3817">
        <v>4739</v>
      </c>
      <c r="BX3817">
        <v>583</v>
      </c>
      <c r="BY3817">
        <v>1169</v>
      </c>
      <c r="BZ3817">
        <v>13</v>
      </c>
      <c r="CA3817">
        <v>374</v>
      </c>
      <c r="CB3817">
        <v>5312</v>
      </c>
      <c r="CC3817">
        <v>1718</v>
      </c>
      <c r="CD3817">
        <v>1463</v>
      </c>
    </row>
    <row r="3818" spans="1:82" x14ac:dyDescent="0.25">
      <c r="A3818">
        <v>1988</v>
      </c>
      <c r="B3818">
        <v>30</v>
      </c>
      <c r="C3818" t="s">
        <v>2085</v>
      </c>
      <c r="D3818" t="s">
        <v>2079</v>
      </c>
      <c r="E3818" t="s">
        <v>1043</v>
      </c>
      <c r="F3818" t="s">
        <v>100</v>
      </c>
      <c r="G3818" t="s">
        <v>64</v>
      </c>
      <c r="H3818">
        <v>2</v>
      </c>
      <c r="I3818">
        <v>153</v>
      </c>
      <c r="J3818">
        <v>575</v>
      </c>
      <c r="K3818">
        <v>80</v>
      </c>
      <c r="L3818">
        <v>155</v>
      </c>
      <c r="M3818">
        <v>3</v>
      </c>
      <c r="N3818">
        <v>51</v>
      </c>
      <c r="O3818">
        <v>193</v>
      </c>
      <c r="P3818">
        <v>230</v>
      </c>
      <c r="Q3818">
        <v>657</v>
      </c>
      <c r="R3818">
        <v>27</v>
      </c>
      <c r="S3818">
        <v>1</v>
      </c>
      <c r="T3818">
        <v>57</v>
      </c>
      <c r="U3818">
        <v>9</v>
      </c>
      <c r="V3818">
        <v>74</v>
      </c>
      <c r="W3818">
        <v>43</v>
      </c>
      <c r="X3818">
        <v>2</v>
      </c>
      <c r="Y3818">
        <v>1</v>
      </c>
      <c r="Z3818">
        <v>12</v>
      </c>
      <c r="AA3818">
        <v>7</v>
      </c>
      <c r="AB3818">
        <v>7</v>
      </c>
      <c r="AC3818">
        <v>0.27</v>
      </c>
      <c r="AD3818">
        <v>0.35</v>
      </c>
      <c r="AE3818">
        <v>0.33600000000000002</v>
      </c>
      <c r="AF3818">
        <v>11</v>
      </c>
      <c r="AG3818" s="7">
        <v>556</v>
      </c>
      <c r="AH3818" s="1">
        <v>0.25943399700000003</v>
      </c>
      <c r="AI3818" s="1">
        <v>0.32407934700000002</v>
      </c>
      <c r="AJ3818" s="1">
        <v>0.386803177</v>
      </c>
      <c r="AK3818" s="1">
        <v>0.25464998300000002</v>
      </c>
      <c r="AL3818" s="1">
        <v>0.33318325100000001</v>
      </c>
      <c r="AM3818" s="1">
        <v>0.318904295</v>
      </c>
      <c r="AN3818">
        <v>5914</v>
      </c>
      <c r="AO3818">
        <v>767</v>
      </c>
      <c r="AP3818">
        <v>1506</v>
      </c>
      <c r="AQ3818">
        <v>16</v>
      </c>
      <c r="AR3818">
        <v>500</v>
      </c>
      <c r="AS3818">
        <v>6663</v>
      </c>
      <c r="AT3818">
        <v>2220</v>
      </c>
      <c r="AU3818">
        <v>1886</v>
      </c>
      <c r="AV3818">
        <v>158</v>
      </c>
      <c r="AW3818">
        <v>600</v>
      </c>
      <c r="AX3818">
        <v>104</v>
      </c>
      <c r="AY3818">
        <v>182</v>
      </c>
      <c r="AZ3818">
        <v>0</v>
      </c>
      <c r="BA3818">
        <v>75</v>
      </c>
      <c r="BB3818">
        <v>230</v>
      </c>
      <c r="BC3818">
        <v>272</v>
      </c>
      <c r="BD3818">
        <v>694</v>
      </c>
      <c r="BE3818">
        <v>40</v>
      </c>
      <c r="BF3818">
        <v>4</v>
      </c>
      <c r="BG3818">
        <v>43</v>
      </c>
      <c r="BH3818">
        <v>9</v>
      </c>
      <c r="BI3818">
        <v>89</v>
      </c>
      <c r="BJ3818">
        <v>36</v>
      </c>
      <c r="BK3818">
        <v>3</v>
      </c>
      <c r="BL3818">
        <v>1</v>
      </c>
      <c r="BM3818">
        <v>12</v>
      </c>
      <c r="BN3818">
        <v>4</v>
      </c>
      <c r="BO3818">
        <v>9</v>
      </c>
      <c r="BP3818">
        <v>0.30299999999999999</v>
      </c>
      <c r="BQ3818">
        <v>0.39200000000000002</v>
      </c>
      <c r="BR3818" s="1">
        <v>0.38300000000000001</v>
      </c>
      <c r="BS3818">
        <v>10</v>
      </c>
      <c r="BT3818" s="1">
        <v>0.25304364099999999</v>
      </c>
      <c r="BU3818" s="1">
        <v>0.33133533100000001</v>
      </c>
      <c r="BV3818" s="1">
        <v>0.31710058099999999</v>
      </c>
      <c r="BW3818">
        <v>5339</v>
      </c>
      <c r="BX3818">
        <v>687</v>
      </c>
      <c r="BY3818">
        <v>1351</v>
      </c>
      <c r="BZ3818">
        <v>13</v>
      </c>
      <c r="CA3818">
        <v>449</v>
      </c>
      <c r="CB3818">
        <v>6006</v>
      </c>
      <c r="CC3818">
        <v>1990</v>
      </c>
      <c r="CD3818">
        <v>1693</v>
      </c>
    </row>
    <row r="3819" spans="1:82" x14ac:dyDescent="0.25">
      <c r="A3819">
        <v>1989</v>
      </c>
      <c r="B3819">
        <v>31</v>
      </c>
      <c r="C3819" t="s">
        <v>2085</v>
      </c>
      <c r="D3819" t="s">
        <v>2079</v>
      </c>
      <c r="E3819" t="s">
        <v>1043</v>
      </c>
      <c r="F3819" t="s">
        <v>100</v>
      </c>
      <c r="G3819" t="s">
        <v>64</v>
      </c>
      <c r="H3819">
        <v>2</v>
      </c>
      <c r="I3819">
        <v>155</v>
      </c>
      <c r="J3819">
        <v>593</v>
      </c>
      <c r="K3819">
        <v>82</v>
      </c>
      <c r="L3819">
        <v>162</v>
      </c>
      <c r="M3819">
        <v>2</v>
      </c>
      <c r="N3819">
        <v>50</v>
      </c>
      <c r="O3819">
        <v>214</v>
      </c>
      <c r="P3819">
        <v>219</v>
      </c>
      <c r="Q3819">
        <v>653</v>
      </c>
      <c r="R3819">
        <v>30</v>
      </c>
      <c r="S3819">
        <v>8</v>
      </c>
      <c r="T3819">
        <v>29</v>
      </c>
      <c r="U3819">
        <v>7</v>
      </c>
      <c r="V3819">
        <v>55</v>
      </c>
      <c r="W3819">
        <v>37</v>
      </c>
      <c r="X3819">
        <v>3</v>
      </c>
      <c r="Y3819">
        <v>2</v>
      </c>
      <c r="Z3819">
        <v>11</v>
      </c>
      <c r="AA3819">
        <v>3</v>
      </c>
      <c r="AB3819">
        <v>10</v>
      </c>
      <c r="AC3819">
        <v>0.27300000000000002</v>
      </c>
      <c r="AD3819">
        <v>0.33500000000000002</v>
      </c>
      <c r="AE3819">
        <v>0.36099999999999999</v>
      </c>
      <c r="AF3819">
        <v>12</v>
      </c>
      <c r="AG3819" s="7">
        <v>556</v>
      </c>
      <c r="AH3819" s="1">
        <v>0.25885392699999998</v>
      </c>
      <c r="AI3819" s="1">
        <v>0.32521123499999999</v>
      </c>
      <c r="AJ3819" s="1">
        <v>0.38375926199999999</v>
      </c>
      <c r="AK3819" s="1">
        <v>0.25633932700000001</v>
      </c>
      <c r="AL3819" s="1">
        <v>0.33337889599999998</v>
      </c>
      <c r="AM3819" s="1">
        <v>0.32272936800000002</v>
      </c>
      <c r="AN3819">
        <v>6507</v>
      </c>
      <c r="AO3819">
        <v>849</v>
      </c>
      <c r="AP3819">
        <v>1668</v>
      </c>
      <c r="AQ3819">
        <v>18</v>
      </c>
      <c r="AR3819">
        <v>550</v>
      </c>
      <c r="AS3819">
        <v>7316</v>
      </c>
      <c r="AT3819">
        <v>2439</v>
      </c>
      <c r="AU3819">
        <v>2100</v>
      </c>
      <c r="AV3819">
        <v>153</v>
      </c>
      <c r="AW3819">
        <v>575</v>
      </c>
      <c r="AX3819">
        <v>80</v>
      </c>
      <c r="AY3819">
        <v>155</v>
      </c>
      <c r="AZ3819">
        <v>3</v>
      </c>
      <c r="BA3819">
        <v>51</v>
      </c>
      <c r="BB3819">
        <v>193</v>
      </c>
      <c r="BC3819">
        <v>230</v>
      </c>
      <c r="BD3819">
        <v>657</v>
      </c>
      <c r="BE3819">
        <v>27</v>
      </c>
      <c r="BF3819">
        <v>1</v>
      </c>
      <c r="BG3819">
        <v>57</v>
      </c>
      <c r="BH3819">
        <v>9</v>
      </c>
      <c r="BI3819">
        <v>74</v>
      </c>
      <c r="BJ3819">
        <v>43</v>
      </c>
      <c r="BK3819">
        <v>2</v>
      </c>
      <c r="BL3819">
        <v>1</v>
      </c>
      <c r="BM3819">
        <v>12</v>
      </c>
      <c r="BN3819">
        <v>7</v>
      </c>
      <c r="BO3819">
        <v>7</v>
      </c>
      <c r="BP3819">
        <v>0.27</v>
      </c>
      <c r="BQ3819">
        <v>0.35</v>
      </c>
      <c r="BR3819" s="1">
        <v>0.33600000000000002</v>
      </c>
      <c r="BS3819">
        <v>11</v>
      </c>
      <c r="BT3819" s="1">
        <v>0.25464998300000002</v>
      </c>
      <c r="BU3819" s="1">
        <v>0.33318325100000001</v>
      </c>
      <c r="BV3819" s="1">
        <v>0.318904295</v>
      </c>
      <c r="BW3819">
        <v>5914</v>
      </c>
      <c r="BX3819">
        <v>767</v>
      </c>
      <c r="BY3819">
        <v>1506</v>
      </c>
      <c r="BZ3819">
        <v>16</v>
      </c>
      <c r="CA3819">
        <v>500</v>
      </c>
      <c r="CB3819">
        <v>6663</v>
      </c>
      <c r="CC3819">
        <v>2220</v>
      </c>
      <c r="CD3819">
        <v>1886</v>
      </c>
    </row>
    <row r="3820" spans="1:82" x14ac:dyDescent="0.25">
      <c r="A3820">
        <v>1990</v>
      </c>
      <c r="B3820">
        <v>32</v>
      </c>
      <c r="C3820" t="s">
        <v>2085</v>
      </c>
      <c r="D3820" t="s">
        <v>2079</v>
      </c>
      <c r="E3820" t="s">
        <v>1043</v>
      </c>
      <c r="F3820" t="s">
        <v>100</v>
      </c>
      <c r="G3820" t="s">
        <v>64</v>
      </c>
      <c r="H3820">
        <v>2</v>
      </c>
      <c r="I3820">
        <v>143</v>
      </c>
      <c r="J3820">
        <v>512</v>
      </c>
      <c r="K3820">
        <v>61</v>
      </c>
      <c r="L3820">
        <v>130</v>
      </c>
      <c r="M3820">
        <v>1</v>
      </c>
      <c r="N3820">
        <v>50</v>
      </c>
      <c r="O3820">
        <v>156</v>
      </c>
      <c r="P3820">
        <v>193</v>
      </c>
      <c r="Q3820">
        <v>585</v>
      </c>
      <c r="R3820">
        <v>21</v>
      </c>
      <c r="S3820">
        <v>1</v>
      </c>
      <c r="T3820">
        <v>32</v>
      </c>
      <c r="U3820">
        <v>6</v>
      </c>
      <c r="V3820">
        <v>61</v>
      </c>
      <c r="W3820">
        <v>33</v>
      </c>
      <c r="X3820">
        <v>4</v>
      </c>
      <c r="Y3820">
        <v>2</v>
      </c>
      <c r="Z3820">
        <v>7</v>
      </c>
      <c r="AA3820">
        <v>10</v>
      </c>
      <c r="AB3820">
        <v>8</v>
      </c>
      <c r="AC3820">
        <v>0.254</v>
      </c>
      <c r="AD3820">
        <v>0.33</v>
      </c>
      <c r="AE3820">
        <v>0.30499999999999999</v>
      </c>
      <c r="AF3820">
        <v>13</v>
      </c>
      <c r="AG3820" s="7">
        <v>556</v>
      </c>
      <c r="AH3820" s="1">
        <v>0.26280876399999997</v>
      </c>
      <c r="AI3820" s="1">
        <v>0.33021192700000002</v>
      </c>
      <c r="AJ3820" s="1">
        <v>0.394164917</v>
      </c>
      <c r="AK3820" s="1">
        <v>0.25616184600000003</v>
      </c>
      <c r="AL3820" s="1">
        <v>0.33312238999999999</v>
      </c>
      <c r="AM3820" s="1">
        <v>0.32141330699999998</v>
      </c>
      <c r="AN3820">
        <v>7019</v>
      </c>
      <c r="AO3820">
        <v>910</v>
      </c>
      <c r="AP3820">
        <v>1798</v>
      </c>
      <c r="AQ3820">
        <v>19</v>
      </c>
      <c r="AR3820">
        <v>600</v>
      </c>
      <c r="AS3820">
        <v>7901</v>
      </c>
      <c r="AT3820">
        <v>2632</v>
      </c>
      <c r="AU3820">
        <v>2256</v>
      </c>
      <c r="AV3820">
        <v>155</v>
      </c>
      <c r="AW3820">
        <v>593</v>
      </c>
      <c r="AX3820">
        <v>82</v>
      </c>
      <c r="AY3820">
        <v>162</v>
      </c>
      <c r="AZ3820">
        <v>2</v>
      </c>
      <c r="BA3820">
        <v>50</v>
      </c>
      <c r="BB3820">
        <v>214</v>
      </c>
      <c r="BC3820">
        <v>219</v>
      </c>
      <c r="BD3820">
        <v>653</v>
      </c>
      <c r="BE3820">
        <v>30</v>
      </c>
      <c r="BF3820">
        <v>8</v>
      </c>
      <c r="BG3820">
        <v>29</v>
      </c>
      <c r="BH3820">
        <v>7</v>
      </c>
      <c r="BI3820">
        <v>55</v>
      </c>
      <c r="BJ3820">
        <v>37</v>
      </c>
      <c r="BK3820">
        <v>3</v>
      </c>
      <c r="BL3820">
        <v>2</v>
      </c>
      <c r="BM3820">
        <v>11</v>
      </c>
      <c r="BN3820">
        <v>3</v>
      </c>
      <c r="BO3820">
        <v>10</v>
      </c>
      <c r="BP3820">
        <v>0.27300000000000002</v>
      </c>
      <c r="BQ3820">
        <v>0.33500000000000002</v>
      </c>
      <c r="BR3820" s="1">
        <v>0.36099999999999999</v>
      </c>
      <c r="BS3820">
        <v>12</v>
      </c>
      <c r="BT3820" s="1">
        <v>0.25633932700000001</v>
      </c>
      <c r="BU3820" s="1">
        <v>0.33337889599999998</v>
      </c>
      <c r="BV3820" s="1">
        <v>0.32272936800000002</v>
      </c>
      <c r="BW3820">
        <v>6507</v>
      </c>
      <c r="BX3820">
        <v>849</v>
      </c>
      <c r="BY3820">
        <v>1668</v>
      </c>
      <c r="BZ3820">
        <v>18</v>
      </c>
      <c r="CA3820">
        <v>550</v>
      </c>
      <c r="CB3820">
        <v>7316</v>
      </c>
      <c r="CC3820">
        <v>2439</v>
      </c>
      <c r="CD3820">
        <v>2100</v>
      </c>
    </row>
    <row r="3821" spans="1:82" x14ac:dyDescent="0.25">
      <c r="A3821">
        <v>1991</v>
      </c>
      <c r="B3821">
        <v>33</v>
      </c>
      <c r="C3821" t="s">
        <v>2085</v>
      </c>
      <c r="D3821" t="s">
        <v>2079</v>
      </c>
      <c r="E3821" t="s">
        <v>1043</v>
      </c>
      <c r="F3821" t="s">
        <v>100</v>
      </c>
      <c r="G3821" t="s">
        <v>64</v>
      </c>
      <c r="H3821">
        <v>2</v>
      </c>
      <c r="I3821">
        <v>150</v>
      </c>
      <c r="J3821">
        <v>550</v>
      </c>
      <c r="K3821">
        <v>96</v>
      </c>
      <c r="L3821">
        <v>157</v>
      </c>
      <c r="M3821">
        <v>3</v>
      </c>
      <c r="N3821">
        <v>50</v>
      </c>
      <c r="O3821">
        <v>202</v>
      </c>
      <c r="P3821">
        <v>241</v>
      </c>
      <c r="Q3821">
        <v>635</v>
      </c>
      <c r="R3821">
        <v>30</v>
      </c>
      <c r="S3821">
        <v>3</v>
      </c>
      <c r="T3821">
        <v>35</v>
      </c>
      <c r="U3821">
        <v>9</v>
      </c>
      <c r="V3821">
        <v>83</v>
      </c>
      <c r="W3821">
        <v>36</v>
      </c>
      <c r="X3821">
        <v>2</v>
      </c>
      <c r="Y3821">
        <v>1</v>
      </c>
      <c r="Z3821">
        <v>6</v>
      </c>
      <c r="AA3821">
        <v>1</v>
      </c>
      <c r="AB3821">
        <v>8</v>
      </c>
      <c r="AC3821">
        <v>0.28499999999999998</v>
      </c>
      <c r="AD3821">
        <v>0.38</v>
      </c>
      <c r="AE3821">
        <v>0.36699999999999999</v>
      </c>
      <c r="AF3821">
        <v>14</v>
      </c>
      <c r="AG3821" s="7">
        <v>556</v>
      </c>
      <c r="AH3821" s="1">
        <v>0.26028659799999998</v>
      </c>
      <c r="AI3821" s="1">
        <v>0.328688339</v>
      </c>
      <c r="AJ3821" s="1">
        <v>0.39372249999999998</v>
      </c>
      <c r="AK3821" s="1">
        <v>0.25829039500000001</v>
      </c>
      <c r="AL3821" s="1">
        <v>0.33657450799999999</v>
      </c>
      <c r="AM3821" s="1">
        <v>0.32474567300000001</v>
      </c>
      <c r="AN3821">
        <v>7569</v>
      </c>
      <c r="AO3821">
        <v>1006</v>
      </c>
      <c r="AP3821">
        <v>1955</v>
      </c>
      <c r="AQ3821">
        <v>22</v>
      </c>
      <c r="AR3821">
        <v>650</v>
      </c>
      <c r="AS3821">
        <v>8536</v>
      </c>
      <c r="AT3821">
        <v>2873</v>
      </c>
      <c r="AU3821">
        <v>2458</v>
      </c>
      <c r="AV3821">
        <v>143</v>
      </c>
      <c r="AW3821">
        <v>512</v>
      </c>
      <c r="AX3821">
        <v>61</v>
      </c>
      <c r="AY3821">
        <v>130</v>
      </c>
      <c r="AZ3821">
        <v>1</v>
      </c>
      <c r="BA3821">
        <v>50</v>
      </c>
      <c r="BB3821">
        <v>156</v>
      </c>
      <c r="BC3821">
        <v>193</v>
      </c>
      <c r="BD3821">
        <v>585</v>
      </c>
      <c r="BE3821">
        <v>21</v>
      </c>
      <c r="BF3821">
        <v>1</v>
      </c>
      <c r="BG3821">
        <v>32</v>
      </c>
      <c r="BH3821">
        <v>6</v>
      </c>
      <c r="BI3821">
        <v>61</v>
      </c>
      <c r="BJ3821">
        <v>33</v>
      </c>
      <c r="BK3821">
        <v>4</v>
      </c>
      <c r="BL3821">
        <v>2</v>
      </c>
      <c r="BM3821">
        <v>7</v>
      </c>
      <c r="BN3821">
        <v>10</v>
      </c>
      <c r="BO3821">
        <v>8</v>
      </c>
      <c r="BP3821">
        <v>0.254</v>
      </c>
      <c r="BQ3821">
        <v>0.33</v>
      </c>
      <c r="BR3821" s="1">
        <v>0.30499999999999999</v>
      </c>
      <c r="BS3821">
        <v>13</v>
      </c>
      <c r="BT3821" s="1">
        <v>0.25616184600000003</v>
      </c>
      <c r="BU3821" s="1">
        <v>0.33312238999999999</v>
      </c>
      <c r="BV3821" s="1">
        <v>0.32141330699999998</v>
      </c>
      <c r="BW3821">
        <v>7019</v>
      </c>
      <c r="BX3821">
        <v>910</v>
      </c>
      <c r="BY3821">
        <v>1798</v>
      </c>
      <c r="BZ3821">
        <v>19</v>
      </c>
      <c r="CA3821">
        <v>600</v>
      </c>
      <c r="CB3821">
        <v>7901</v>
      </c>
      <c r="CC3821">
        <v>2632</v>
      </c>
      <c r="CD3821">
        <v>2256</v>
      </c>
    </row>
    <row r="3822" spans="1:82" x14ac:dyDescent="0.25">
      <c r="A3822">
        <v>1992</v>
      </c>
      <c r="B3822">
        <v>34</v>
      </c>
      <c r="C3822" t="s">
        <v>2085</v>
      </c>
      <c r="D3822" t="s">
        <v>2079</v>
      </c>
      <c r="E3822" t="s">
        <v>1043</v>
      </c>
      <c r="F3822" t="s">
        <v>100</v>
      </c>
      <c r="G3822" t="s">
        <v>64</v>
      </c>
      <c r="H3822">
        <v>2</v>
      </c>
      <c r="I3822">
        <v>132</v>
      </c>
      <c r="J3822">
        <v>518</v>
      </c>
      <c r="K3822">
        <v>73</v>
      </c>
      <c r="L3822">
        <v>153</v>
      </c>
      <c r="M3822">
        <v>0</v>
      </c>
      <c r="N3822">
        <v>31</v>
      </c>
      <c r="O3822">
        <v>177</v>
      </c>
      <c r="P3822">
        <v>212</v>
      </c>
      <c r="Q3822">
        <v>578</v>
      </c>
      <c r="R3822">
        <v>20</v>
      </c>
      <c r="S3822">
        <v>2</v>
      </c>
      <c r="T3822">
        <v>43</v>
      </c>
      <c r="U3822">
        <v>9</v>
      </c>
      <c r="V3822">
        <v>59</v>
      </c>
      <c r="W3822">
        <v>34</v>
      </c>
      <c r="X3822">
        <v>4</v>
      </c>
      <c r="Y3822">
        <v>0</v>
      </c>
      <c r="Z3822">
        <v>12</v>
      </c>
      <c r="AA3822">
        <v>1</v>
      </c>
      <c r="AB3822">
        <v>11</v>
      </c>
      <c r="AC3822">
        <v>0.29499999999999998</v>
      </c>
      <c r="AD3822">
        <v>0.36699999999999999</v>
      </c>
      <c r="AE3822">
        <v>0.34200000000000003</v>
      </c>
      <c r="AF3822">
        <v>15</v>
      </c>
      <c r="AG3822" s="7">
        <v>556</v>
      </c>
      <c r="AH3822" s="1">
        <v>0.260588759</v>
      </c>
      <c r="AI3822" s="1">
        <v>0.32830419599999999</v>
      </c>
      <c r="AJ3822" s="1">
        <v>0.38581491899999998</v>
      </c>
      <c r="AK3822" s="1">
        <v>0.26066526499999998</v>
      </c>
      <c r="AL3822" s="1">
        <v>0.33849023499999997</v>
      </c>
      <c r="AM3822" s="1">
        <v>0.32583158200000001</v>
      </c>
      <c r="AN3822">
        <v>8087</v>
      </c>
      <c r="AO3822">
        <v>1079</v>
      </c>
      <c r="AP3822">
        <v>2108</v>
      </c>
      <c r="AQ3822">
        <v>22</v>
      </c>
      <c r="AR3822">
        <v>681</v>
      </c>
      <c r="AS3822">
        <v>9114</v>
      </c>
      <c r="AT3822">
        <v>3085</v>
      </c>
      <c r="AU3822">
        <v>2635</v>
      </c>
      <c r="AV3822">
        <v>150</v>
      </c>
      <c r="AW3822">
        <v>550</v>
      </c>
      <c r="AX3822">
        <v>96</v>
      </c>
      <c r="AY3822">
        <v>157</v>
      </c>
      <c r="AZ3822">
        <v>3</v>
      </c>
      <c r="BA3822">
        <v>50</v>
      </c>
      <c r="BB3822">
        <v>202</v>
      </c>
      <c r="BC3822">
        <v>241</v>
      </c>
      <c r="BD3822">
        <v>635</v>
      </c>
      <c r="BE3822">
        <v>30</v>
      </c>
      <c r="BF3822">
        <v>3</v>
      </c>
      <c r="BG3822">
        <v>35</v>
      </c>
      <c r="BH3822">
        <v>9</v>
      </c>
      <c r="BI3822">
        <v>83</v>
      </c>
      <c r="BJ3822">
        <v>36</v>
      </c>
      <c r="BK3822">
        <v>2</v>
      </c>
      <c r="BL3822">
        <v>1</v>
      </c>
      <c r="BM3822">
        <v>6</v>
      </c>
      <c r="BN3822">
        <v>1</v>
      </c>
      <c r="BO3822">
        <v>8</v>
      </c>
      <c r="BP3822">
        <v>0.28499999999999998</v>
      </c>
      <c r="BQ3822">
        <v>0.38</v>
      </c>
      <c r="BR3822" s="1">
        <v>0.36699999999999999</v>
      </c>
      <c r="BS3822">
        <v>14</v>
      </c>
      <c r="BT3822" s="1">
        <v>0.25829039500000001</v>
      </c>
      <c r="BU3822" s="1">
        <v>0.33657450799999999</v>
      </c>
      <c r="BV3822" s="1">
        <v>0.32474567300000001</v>
      </c>
      <c r="BW3822">
        <v>7569</v>
      </c>
      <c r="BX3822">
        <v>1006</v>
      </c>
      <c r="BY3822">
        <v>1955</v>
      </c>
      <c r="BZ3822">
        <v>22</v>
      </c>
      <c r="CA3822">
        <v>650</v>
      </c>
      <c r="CB3822">
        <v>8536</v>
      </c>
      <c r="CC3822">
        <v>2873</v>
      </c>
      <c r="CD3822">
        <v>2458</v>
      </c>
    </row>
    <row r="3823" spans="1:82" x14ac:dyDescent="0.25">
      <c r="A3823">
        <v>1993</v>
      </c>
      <c r="B3823">
        <v>35</v>
      </c>
      <c r="C3823" t="s">
        <v>2085</v>
      </c>
      <c r="D3823" t="s">
        <v>2079</v>
      </c>
      <c r="E3823" t="s">
        <v>1043</v>
      </c>
      <c r="F3823" t="s">
        <v>100</v>
      </c>
      <c r="G3823" t="s">
        <v>64</v>
      </c>
      <c r="H3823">
        <v>2</v>
      </c>
      <c r="I3823">
        <v>141</v>
      </c>
      <c r="J3823">
        <v>545</v>
      </c>
      <c r="K3823">
        <v>75</v>
      </c>
      <c r="L3823">
        <v>157</v>
      </c>
      <c r="M3823">
        <v>1</v>
      </c>
      <c r="N3823">
        <v>53</v>
      </c>
      <c r="O3823">
        <v>194</v>
      </c>
      <c r="P3823">
        <v>201</v>
      </c>
      <c r="Q3823">
        <v>596</v>
      </c>
      <c r="R3823">
        <v>22</v>
      </c>
      <c r="S3823">
        <v>6</v>
      </c>
      <c r="T3823">
        <v>21</v>
      </c>
      <c r="U3823">
        <v>8</v>
      </c>
      <c r="V3823">
        <v>43</v>
      </c>
      <c r="W3823">
        <v>18</v>
      </c>
      <c r="X3823">
        <v>1</v>
      </c>
      <c r="Y3823">
        <v>1</v>
      </c>
      <c r="Z3823">
        <v>7</v>
      </c>
      <c r="AA3823">
        <v>7</v>
      </c>
      <c r="AB3823">
        <v>11</v>
      </c>
      <c r="AC3823">
        <v>0.28799999999999998</v>
      </c>
      <c r="AD3823">
        <v>0.33700000000000002</v>
      </c>
      <c r="AE3823">
        <v>0.35599999999999998</v>
      </c>
      <c r="AF3823">
        <v>16</v>
      </c>
      <c r="AG3823" s="7">
        <v>556</v>
      </c>
      <c r="AH3823" s="1">
        <v>0.27025890600000002</v>
      </c>
      <c r="AI3823" s="1">
        <v>0.33846979500000002</v>
      </c>
      <c r="AJ3823" s="1">
        <v>0.41311900299999998</v>
      </c>
      <c r="AK3823" s="1">
        <v>0.26239573700000002</v>
      </c>
      <c r="AL3823" s="1">
        <v>0.33841400599999999</v>
      </c>
      <c r="AM3823" s="1">
        <v>0.32773401299999999</v>
      </c>
      <c r="AN3823">
        <v>8632</v>
      </c>
      <c r="AO3823">
        <v>1154</v>
      </c>
      <c r="AP3823">
        <v>2265</v>
      </c>
      <c r="AQ3823">
        <v>23</v>
      </c>
      <c r="AR3823">
        <v>734</v>
      </c>
      <c r="AS3823">
        <v>9710</v>
      </c>
      <c r="AT3823">
        <v>3286</v>
      </c>
      <c r="AU3823">
        <v>2829</v>
      </c>
      <c r="AV3823">
        <v>132</v>
      </c>
      <c r="AW3823">
        <v>518</v>
      </c>
      <c r="AX3823">
        <v>73</v>
      </c>
      <c r="AY3823">
        <v>153</v>
      </c>
      <c r="AZ3823">
        <v>0</v>
      </c>
      <c r="BA3823">
        <v>31</v>
      </c>
      <c r="BB3823">
        <v>177</v>
      </c>
      <c r="BC3823">
        <v>212</v>
      </c>
      <c r="BD3823">
        <v>578</v>
      </c>
      <c r="BE3823">
        <v>20</v>
      </c>
      <c r="BF3823">
        <v>2</v>
      </c>
      <c r="BG3823">
        <v>43</v>
      </c>
      <c r="BH3823">
        <v>9</v>
      </c>
      <c r="BI3823">
        <v>59</v>
      </c>
      <c r="BJ3823">
        <v>34</v>
      </c>
      <c r="BK3823">
        <v>4</v>
      </c>
      <c r="BL3823">
        <v>0</v>
      </c>
      <c r="BM3823">
        <v>12</v>
      </c>
      <c r="BN3823">
        <v>1</v>
      </c>
      <c r="BO3823">
        <v>11</v>
      </c>
      <c r="BP3823">
        <v>0.29499999999999998</v>
      </c>
      <c r="BQ3823">
        <v>0.36699999999999999</v>
      </c>
      <c r="BR3823" s="1">
        <v>0.34200000000000003</v>
      </c>
      <c r="BS3823">
        <v>15</v>
      </c>
      <c r="BT3823" s="1">
        <v>0.26066526499999998</v>
      </c>
      <c r="BU3823" s="1">
        <v>0.33849023499999997</v>
      </c>
      <c r="BV3823" s="1">
        <v>0.32583158200000001</v>
      </c>
      <c r="BW3823">
        <v>8087</v>
      </c>
      <c r="BX3823">
        <v>1079</v>
      </c>
      <c r="BY3823">
        <v>2108</v>
      </c>
      <c r="BZ3823">
        <v>22</v>
      </c>
      <c r="CA3823">
        <v>681</v>
      </c>
      <c r="CB3823">
        <v>9114</v>
      </c>
      <c r="CC3823">
        <v>3085</v>
      </c>
      <c r="CD3823">
        <v>2635</v>
      </c>
    </row>
    <row r="3824" spans="1:82" x14ac:dyDescent="0.25">
      <c r="A3824">
        <v>1968</v>
      </c>
      <c r="B3824">
        <v>10</v>
      </c>
      <c r="C3824" t="s">
        <v>2086</v>
      </c>
      <c r="D3824" t="s">
        <v>2079</v>
      </c>
      <c r="E3824" t="s">
        <v>1237</v>
      </c>
      <c r="F3824" t="s">
        <v>163</v>
      </c>
      <c r="G3824" t="s">
        <v>74</v>
      </c>
      <c r="H3824">
        <v>0</v>
      </c>
      <c r="I3824">
        <v>155</v>
      </c>
      <c r="J3824">
        <v>558</v>
      </c>
      <c r="K3824">
        <v>78</v>
      </c>
      <c r="L3824">
        <v>148</v>
      </c>
      <c r="M3824">
        <v>15</v>
      </c>
      <c r="N3824">
        <v>69</v>
      </c>
      <c r="O3824">
        <v>240</v>
      </c>
      <c r="P3824">
        <v>216</v>
      </c>
      <c r="Q3824">
        <v>631</v>
      </c>
      <c r="R3824">
        <v>37</v>
      </c>
      <c r="S3824">
        <v>5</v>
      </c>
      <c r="T3824">
        <v>22</v>
      </c>
      <c r="U3824">
        <v>18</v>
      </c>
      <c r="V3824">
        <v>64</v>
      </c>
      <c r="W3824">
        <v>77</v>
      </c>
      <c r="X3824">
        <v>13</v>
      </c>
      <c r="Y3824">
        <v>4</v>
      </c>
      <c r="Z3824">
        <v>1</v>
      </c>
      <c r="AA3824">
        <v>5</v>
      </c>
      <c r="AB3824">
        <v>10</v>
      </c>
      <c r="AC3824">
        <v>0.26500000000000001</v>
      </c>
      <c r="AD3824">
        <v>0.34200000000000003</v>
      </c>
      <c r="AE3824">
        <v>0.43</v>
      </c>
      <c r="AF3824">
        <v>2</v>
      </c>
      <c r="AG3824" s="7">
        <v>502.625</v>
      </c>
      <c r="AH3824" s="1">
        <v>0.24600535000000001</v>
      </c>
      <c r="AI3824" s="1">
        <v>0.30975238599999999</v>
      </c>
      <c r="AJ3824" s="1">
        <v>0.35561793800000002</v>
      </c>
      <c r="AK3824" s="1">
        <v>0.25326370799999998</v>
      </c>
      <c r="AL3824" s="1">
        <v>0.32501948600000002</v>
      </c>
      <c r="AM3824" s="1">
        <v>0.404699739</v>
      </c>
      <c r="AN3824">
        <v>1149</v>
      </c>
      <c r="AO3824">
        <v>157</v>
      </c>
      <c r="AP3824">
        <v>291</v>
      </c>
      <c r="AQ3824">
        <v>30</v>
      </c>
      <c r="AR3824">
        <v>130</v>
      </c>
      <c r="AS3824">
        <v>1283</v>
      </c>
      <c r="AT3824">
        <v>417</v>
      </c>
      <c r="AU3824">
        <v>465</v>
      </c>
      <c r="AV3824">
        <v>158</v>
      </c>
      <c r="AW3824">
        <v>565</v>
      </c>
      <c r="AX3824">
        <v>78</v>
      </c>
      <c r="AY3824">
        <v>139</v>
      </c>
      <c r="AZ3824">
        <v>15</v>
      </c>
      <c r="BA3824">
        <v>61</v>
      </c>
      <c r="BB3824">
        <v>220</v>
      </c>
      <c r="BC3824">
        <v>197</v>
      </c>
      <c r="BD3824">
        <v>626</v>
      </c>
      <c r="BE3824">
        <v>24</v>
      </c>
      <c r="BF3824">
        <v>6</v>
      </c>
      <c r="BG3824">
        <v>16</v>
      </c>
      <c r="BH3824">
        <v>6</v>
      </c>
      <c r="BI3824">
        <v>57</v>
      </c>
      <c r="BJ3824">
        <v>95</v>
      </c>
      <c r="BK3824">
        <v>11</v>
      </c>
      <c r="BL3824">
        <v>1</v>
      </c>
      <c r="BM3824">
        <v>2</v>
      </c>
      <c r="BN3824">
        <v>3</v>
      </c>
      <c r="BO3824">
        <v>7</v>
      </c>
      <c r="BP3824">
        <v>0.246</v>
      </c>
      <c r="BQ3824">
        <v>0.315</v>
      </c>
      <c r="BR3824" s="1">
        <v>0.38900000000000001</v>
      </c>
      <c r="BS3824">
        <v>1</v>
      </c>
      <c r="BT3824" s="1">
        <v>0.24196277499999999</v>
      </c>
      <c r="BU3824" s="1">
        <v>0.30828220899999997</v>
      </c>
      <c r="BV3824" s="1">
        <v>0.38071065999999998</v>
      </c>
      <c r="BW3824">
        <v>591</v>
      </c>
      <c r="BX3824">
        <v>79</v>
      </c>
      <c r="BY3824">
        <v>143</v>
      </c>
      <c r="BZ3824">
        <v>15</v>
      </c>
      <c r="CA3824">
        <v>61</v>
      </c>
      <c r="CB3824">
        <v>652</v>
      </c>
      <c r="CC3824">
        <v>201</v>
      </c>
      <c r="CD3824">
        <v>225</v>
      </c>
    </row>
    <row r="3825" spans="1:82" x14ac:dyDescent="0.25">
      <c r="A3825">
        <v>1969</v>
      </c>
      <c r="B3825">
        <v>11</v>
      </c>
      <c r="C3825" t="s">
        <v>2086</v>
      </c>
      <c r="D3825" t="s">
        <v>2079</v>
      </c>
      <c r="E3825" t="s">
        <v>1237</v>
      </c>
      <c r="F3825" t="s">
        <v>163</v>
      </c>
      <c r="G3825" t="s">
        <v>74</v>
      </c>
      <c r="H3825">
        <v>0</v>
      </c>
      <c r="I3825">
        <v>143</v>
      </c>
      <c r="J3825">
        <v>543</v>
      </c>
      <c r="K3825">
        <v>87</v>
      </c>
      <c r="L3825">
        <v>168</v>
      </c>
      <c r="M3825">
        <v>25</v>
      </c>
      <c r="N3825">
        <v>93</v>
      </c>
      <c r="O3825">
        <v>286</v>
      </c>
      <c r="P3825">
        <v>223</v>
      </c>
      <c r="Q3825">
        <v>606</v>
      </c>
      <c r="R3825">
        <v>29</v>
      </c>
      <c r="S3825">
        <v>7</v>
      </c>
      <c r="T3825">
        <v>7</v>
      </c>
      <c r="U3825">
        <v>13</v>
      </c>
      <c r="V3825">
        <v>54</v>
      </c>
      <c r="W3825">
        <v>67</v>
      </c>
      <c r="X3825">
        <v>7</v>
      </c>
      <c r="Y3825">
        <v>1</v>
      </c>
      <c r="Z3825">
        <v>1</v>
      </c>
      <c r="AA3825">
        <v>8</v>
      </c>
      <c r="AB3825">
        <v>14</v>
      </c>
      <c r="AC3825">
        <v>0.309</v>
      </c>
      <c r="AD3825">
        <v>0.36799999999999999</v>
      </c>
      <c r="AE3825">
        <v>0.52700000000000002</v>
      </c>
      <c r="AF3825">
        <v>3</v>
      </c>
      <c r="AG3825" s="7">
        <v>502.625</v>
      </c>
      <c r="AH3825" s="1">
        <v>0.25822640800000002</v>
      </c>
      <c r="AI3825" s="1">
        <v>0.33188910799999999</v>
      </c>
      <c r="AJ3825" s="1">
        <v>0.386987203</v>
      </c>
      <c r="AK3825" s="1">
        <v>0.27127659599999998</v>
      </c>
      <c r="AL3825" s="1">
        <v>0.33880359999999998</v>
      </c>
      <c r="AM3825" s="1">
        <v>0.44385342799999999</v>
      </c>
      <c r="AN3825">
        <v>1692</v>
      </c>
      <c r="AO3825">
        <v>244</v>
      </c>
      <c r="AP3825">
        <v>459</v>
      </c>
      <c r="AQ3825">
        <v>55</v>
      </c>
      <c r="AR3825">
        <v>223</v>
      </c>
      <c r="AS3825">
        <v>1889</v>
      </c>
      <c r="AT3825">
        <v>640</v>
      </c>
      <c r="AU3825">
        <v>751</v>
      </c>
      <c r="AV3825">
        <v>155</v>
      </c>
      <c r="AW3825">
        <v>558</v>
      </c>
      <c r="AX3825">
        <v>78</v>
      </c>
      <c r="AY3825">
        <v>148</v>
      </c>
      <c r="AZ3825">
        <v>15</v>
      </c>
      <c r="BA3825">
        <v>69</v>
      </c>
      <c r="BB3825">
        <v>240</v>
      </c>
      <c r="BC3825">
        <v>216</v>
      </c>
      <c r="BD3825">
        <v>631</v>
      </c>
      <c r="BE3825">
        <v>37</v>
      </c>
      <c r="BF3825">
        <v>5</v>
      </c>
      <c r="BG3825">
        <v>22</v>
      </c>
      <c r="BH3825">
        <v>18</v>
      </c>
      <c r="BI3825">
        <v>64</v>
      </c>
      <c r="BJ3825">
        <v>77</v>
      </c>
      <c r="BK3825">
        <v>13</v>
      </c>
      <c r="BL3825">
        <v>4</v>
      </c>
      <c r="BM3825">
        <v>1</v>
      </c>
      <c r="BN3825">
        <v>5</v>
      </c>
      <c r="BO3825">
        <v>10</v>
      </c>
      <c r="BP3825">
        <v>0.26500000000000001</v>
      </c>
      <c r="BQ3825">
        <v>0.34200000000000003</v>
      </c>
      <c r="BR3825" s="1">
        <v>0.43</v>
      </c>
      <c r="BS3825">
        <v>2</v>
      </c>
      <c r="BT3825" s="1">
        <v>0.25326370799999998</v>
      </c>
      <c r="BU3825" s="1">
        <v>0.32501948600000002</v>
      </c>
      <c r="BV3825" s="1">
        <v>0.404699739</v>
      </c>
      <c r="BW3825">
        <v>1149</v>
      </c>
      <c r="BX3825">
        <v>157</v>
      </c>
      <c r="BY3825">
        <v>291</v>
      </c>
      <c r="BZ3825">
        <v>30</v>
      </c>
      <c r="CA3825">
        <v>130</v>
      </c>
      <c r="CB3825">
        <v>1283</v>
      </c>
      <c r="CC3825">
        <v>417</v>
      </c>
      <c r="CD3825">
        <v>465</v>
      </c>
    </row>
    <row r="3826" spans="1:82" x14ac:dyDescent="0.25">
      <c r="A3826">
        <v>1970</v>
      </c>
      <c r="B3826">
        <v>12</v>
      </c>
      <c r="C3826" t="s">
        <v>2086</v>
      </c>
      <c r="D3826" t="s">
        <v>2079</v>
      </c>
      <c r="E3826" t="s">
        <v>1237</v>
      </c>
      <c r="F3826" t="s">
        <v>163</v>
      </c>
      <c r="G3826" t="s">
        <v>74</v>
      </c>
      <c r="H3826">
        <v>0</v>
      </c>
      <c r="I3826">
        <v>147</v>
      </c>
      <c r="J3826">
        <v>580</v>
      </c>
      <c r="K3826">
        <v>109</v>
      </c>
      <c r="L3826">
        <v>176</v>
      </c>
      <c r="M3826">
        <v>22</v>
      </c>
      <c r="N3826">
        <v>74</v>
      </c>
      <c r="O3826">
        <v>288</v>
      </c>
      <c r="P3826">
        <v>231</v>
      </c>
      <c r="Q3826">
        <v>640</v>
      </c>
      <c r="R3826">
        <v>32</v>
      </c>
      <c r="S3826">
        <v>7</v>
      </c>
      <c r="T3826">
        <v>10</v>
      </c>
      <c r="U3826">
        <v>7</v>
      </c>
      <c r="V3826">
        <v>51</v>
      </c>
      <c r="W3826">
        <v>60</v>
      </c>
      <c r="X3826">
        <v>1</v>
      </c>
      <c r="Y3826">
        <v>4</v>
      </c>
      <c r="Z3826">
        <v>0</v>
      </c>
      <c r="AA3826">
        <v>5</v>
      </c>
      <c r="AB3826">
        <v>13</v>
      </c>
      <c r="AC3826">
        <v>0.30299999999999999</v>
      </c>
      <c r="AD3826">
        <v>0.36099999999999999</v>
      </c>
      <c r="AE3826">
        <v>0.497</v>
      </c>
      <c r="AF3826">
        <v>4</v>
      </c>
      <c r="AG3826" s="7">
        <v>502.625</v>
      </c>
      <c r="AH3826" s="1">
        <v>0.26386228499999997</v>
      </c>
      <c r="AI3826" s="1">
        <v>0.33734472900000001</v>
      </c>
      <c r="AJ3826" s="1">
        <v>0.40353489300000001</v>
      </c>
      <c r="AK3826" s="1">
        <v>0.27948943700000001</v>
      </c>
      <c r="AL3826" s="1">
        <v>0.34440490299999998</v>
      </c>
      <c r="AM3826" s="1">
        <v>0.45730633799999998</v>
      </c>
      <c r="AN3826">
        <v>2272</v>
      </c>
      <c r="AO3826">
        <v>353</v>
      </c>
      <c r="AP3826">
        <v>635</v>
      </c>
      <c r="AQ3826">
        <v>77</v>
      </c>
      <c r="AR3826">
        <v>297</v>
      </c>
      <c r="AS3826">
        <v>2529</v>
      </c>
      <c r="AT3826">
        <v>871</v>
      </c>
      <c r="AU3826">
        <v>1039</v>
      </c>
      <c r="AV3826">
        <v>143</v>
      </c>
      <c r="AW3826">
        <v>543</v>
      </c>
      <c r="AX3826">
        <v>87</v>
      </c>
      <c r="AY3826">
        <v>168</v>
      </c>
      <c r="AZ3826">
        <v>25</v>
      </c>
      <c r="BA3826">
        <v>93</v>
      </c>
      <c r="BB3826">
        <v>286</v>
      </c>
      <c r="BC3826">
        <v>223</v>
      </c>
      <c r="BD3826">
        <v>606</v>
      </c>
      <c r="BE3826">
        <v>29</v>
      </c>
      <c r="BF3826">
        <v>7</v>
      </c>
      <c r="BG3826">
        <v>7</v>
      </c>
      <c r="BH3826">
        <v>13</v>
      </c>
      <c r="BI3826">
        <v>54</v>
      </c>
      <c r="BJ3826">
        <v>67</v>
      </c>
      <c r="BK3826">
        <v>7</v>
      </c>
      <c r="BL3826">
        <v>1</v>
      </c>
      <c r="BM3826">
        <v>1</v>
      </c>
      <c r="BN3826">
        <v>8</v>
      </c>
      <c r="BO3826">
        <v>14</v>
      </c>
      <c r="BP3826">
        <v>0.309</v>
      </c>
      <c r="BQ3826">
        <v>0.36799999999999999</v>
      </c>
      <c r="BR3826" s="1">
        <v>0.52700000000000002</v>
      </c>
      <c r="BS3826">
        <v>3</v>
      </c>
      <c r="BT3826" s="1">
        <v>0.27127659599999998</v>
      </c>
      <c r="BU3826" s="1">
        <v>0.33880359999999998</v>
      </c>
      <c r="BV3826" s="1">
        <v>0.44385342799999999</v>
      </c>
      <c r="BW3826">
        <v>1692</v>
      </c>
      <c r="BX3826">
        <v>244</v>
      </c>
      <c r="BY3826">
        <v>459</v>
      </c>
      <c r="BZ3826">
        <v>55</v>
      </c>
      <c r="CA3826">
        <v>223</v>
      </c>
      <c r="CB3826">
        <v>1889</v>
      </c>
      <c r="CC3826">
        <v>640</v>
      </c>
      <c r="CD3826">
        <v>751</v>
      </c>
    </row>
    <row r="3827" spans="1:82" x14ac:dyDescent="0.25">
      <c r="A3827">
        <v>1971</v>
      </c>
      <c r="B3827">
        <v>13</v>
      </c>
      <c r="C3827" t="s">
        <v>2086</v>
      </c>
      <c r="D3827" t="s">
        <v>2079</v>
      </c>
      <c r="E3827" t="s">
        <v>1237</v>
      </c>
      <c r="F3827" t="s">
        <v>163</v>
      </c>
      <c r="G3827" t="s">
        <v>74</v>
      </c>
      <c r="H3827">
        <v>0</v>
      </c>
      <c r="I3827">
        <v>159</v>
      </c>
      <c r="J3827">
        <v>618</v>
      </c>
      <c r="K3827">
        <v>85</v>
      </c>
      <c r="L3827">
        <v>175</v>
      </c>
      <c r="M3827">
        <v>30</v>
      </c>
      <c r="N3827">
        <v>96</v>
      </c>
      <c r="O3827">
        <v>302</v>
      </c>
      <c r="P3827">
        <v>243</v>
      </c>
      <c r="Q3827">
        <v>691</v>
      </c>
      <c r="R3827">
        <v>33</v>
      </c>
      <c r="S3827">
        <v>2</v>
      </c>
      <c r="T3827">
        <v>11</v>
      </c>
      <c r="U3827">
        <v>3</v>
      </c>
      <c r="V3827">
        <v>63</v>
      </c>
      <c r="W3827">
        <v>82</v>
      </c>
      <c r="X3827">
        <v>4</v>
      </c>
      <c r="Y3827">
        <v>5</v>
      </c>
      <c r="Z3827">
        <v>1</v>
      </c>
      <c r="AA3827">
        <v>5</v>
      </c>
      <c r="AB3827">
        <v>15</v>
      </c>
      <c r="AC3827">
        <v>0.28299999999999997</v>
      </c>
      <c r="AD3827">
        <v>0.35199999999999998</v>
      </c>
      <c r="AE3827">
        <v>0.48899999999999999</v>
      </c>
      <c r="AF3827">
        <v>5</v>
      </c>
      <c r="AG3827" s="7">
        <v>502.625</v>
      </c>
      <c r="AH3827" s="1">
        <v>0.258770744</v>
      </c>
      <c r="AI3827" s="1">
        <v>0.32780347300000001</v>
      </c>
      <c r="AJ3827" s="1">
        <v>0.382101937</v>
      </c>
      <c r="AK3827" s="1">
        <v>0.28027681700000001</v>
      </c>
      <c r="AL3827" s="1">
        <v>0.34596273300000002</v>
      </c>
      <c r="AM3827" s="1">
        <v>0.46401384099999998</v>
      </c>
      <c r="AN3827">
        <v>2890</v>
      </c>
      <c r="AO3827">
        <v>438</v>
      </c>
      <c r="AP3827">
        <v>810</v>
      </c>
      <c r="AQ3827">
        <v>107</v>
      </c>
      <c r="AR3827">
        <v>393</v>
      </c>
      <c r="AS3827">
        <v>3220</v>
      </c>
      <c r="AT3827">
        <v>1114</v>
      </c>
      <c r="AU3827">
        <v>1341</v>
      </c>
      <c r="AV3827">
        <v>147</v>
      </c>
      <c r="AW3827">
        <v>580</v>
      </c>
      <c r="AX3827">
        <v>109</v>
      </c>
      <c r="AY3827">
        <v>176</v>
      </c>
      <c r="AZ3827">
        <v>22</v>
      </c>
      <c r="BA3827">
        <v>74</v>
      </c>
      <c r="BB3827">
        <v>288</v>
      </c>
      <c r="BC3827">
        <v>231</v>
      </c>
      <c r="BD3827">
        <v>640</v>
      </c>
      <c r="BE3827">
        <v>32</v>
      </c>
      <c r="BF3827">
        <v>7</v>
      </c>
      <c r="BG3827">
        <v>10</v>
      </c>
      <c r="BH3827">
        <v>7</v>
      </c>
      <c r="BI3827">
        <v>51</v>
      </c>
      <c r="BJ3827">
        <v>60</v>
      </c>
      <c r="BK3827">
        <v>1</v>
      </c>
      <c r="BL3827">
        <v>4</v>
      </c>
      <c r="BM3827">
        <v>0</v>
      </c>
      <c r="BN3827">
        <v>5</v>
      </c>
      <c r="BO3827">
        <v>13</v>
      </c>
      <c r="BP3827">
        <v>0.30299999999999999</v>
      </c>
      <c r="BQ3827">
        <v>0.36099999999999999</v>
      </c>
      <c r="BR3827" s="1">
        <v>0.497</v>
      </c>
      <c r="BS3827">
        <v>4</v>
      </c>
      <c r="BT3827" s="1">
        <v>0.27948943700000001</v>
      </c>
      <c r="BU3827" s="1">
        <v>0.34440490299999998</v>
      </c>
      <c r="BV3827" s="1">
        <v>0.45730633799999998</v>
      </c>
      <c r="BW3827">
        <v>2272</v>
      </c>
      <c r="BX3827">
        <v>353</v>
      </c>
      <c r="BY3827">
        <v>635</v>
      </c>
      <c r="BZ3827">
        <v>77</v>
      </c>
      <c r="CA3827">
        <v>297</v>
      </c>
      <c r="CB3827">
        <v>2529</v>
      </c>
      <c r="CC3827">
        <v>871</v>
      </c>
      <c r="CD3827">
        <v>1039</v>
      </c>
    </row>
    <row r="3828" spans="1:82" x14ac:dyDescent="0.25">
      <c r="A3828">
        <v>1972</v>
      </c>
      <c r="B3828">
        <v>14</v>
      </c>
      <c r="C3828" t="s">
        <v>2086</v>
      </c>
      <c r="D3828" t="s">
        <v>2079</v>
      </c>
      <c r="E3828" t="s">
        <v>1237</v>
      </c>
      <c r="F3828" t="s">
        <v>163</v>
      </c>
      <c r="G3828" t="s">
        <v>74</v>
      </c>
      <c r="H3828">
        <v>0</v>
      </c>
      <c r="I3828">
        <v>131</v>
      </c>
      <c r="J3828">
        <v>467</v>
      </c>
      <c r="K3828">
        <v>75</v>
      </c>
      <c r="L3828">
        <v>126</v>
      </c>
      <c r="M3828">
        <v>21</v>
      </c>
      <c r="N3828">
        <v>74</v>
      </c>
      <c r="O3828">
        <v>222</v>
      </c>
      <c r="P3828">
        <v>198</v>
      </c>
      <c r="Q3828">
        <v>543</v>
      </c>
      <c r="R3828">
        <v>25</v>
      </c>
      <c r="S3828">
        <v>4</v>
      </c>
      <c r="T3828">
        <v>15</v>
      </c>
      <c r="U3828">
        <v>4</v>
      </c>
      <c r="V3828">
        <v>68</v>
      </c>
      <c r="W3828">
        <v>63</v>
      </c>
      <c r="X3828">
        <v>12</v>
      </c>
      <c r="Y3828">
        <v>4</v>
      </c>
      <c r="Z3828">
        <v>0</v>
      </c>
      <c r="AA3828">
        <v>4</v>
      </c>
      <c r="AB3828">
        <v>8</v>
      </c>
      <c r="AC3828">
        <v>0.27</v>
      </c>
      <c r="AD3828">
        <v>0.36499999999999999</v>
      </c>
      <c r="AE3828">
        <v>0.47499999999999998</v>
      </c>
      <c r="AF3828">
        <v>6</v>
      </c>
      <c r="AG3828" s="7">
        <v>502.625</v>
      </c>
      <c r="AH3828" s="1">
        <v>0.25270085199999998</v>
      </c>
      <c r="AI3828" s="1">
        <v>0.321278218</v>
      </c>
      <c r="AJ3828" s="1">
        <v>0.36955964800000002</v>
      </c>
      <c r="AK3828" s="1">
        <v>0.27882037500000001</v>
      </c>
      <c r="AL3828" s="1">
        <v>0.34865798599999998</v>
      </c>
      <c r="AM3828" s="1">
        <v>0.465594281</v>
      </c>
      <c r="AN3828">
        <v>3357</v>
      </c>
      <c r="AO3828">
        <v>513</v>
      </c>
      <c r="AP3828">
        <v>936</v>
      </c>
      <c r="AQ3828">
        <v>128</v>
      </c>
      <c r="AR3828">
        <v>467</v>
      </c>
      <c r="AS3828">
        <v>3763</v>
      </c>
      <c r="AT3828">
        <v>1312</v>
      </c>
      <c r="AU3828">
        <v>1563</v>
      </c>
      <c r="AV3828">
        <v>159</v>
      </c>
      <c r="AW3828">
        <v>618</v>
      </c>
      <c r="AX3828">
        <v>85</v>
      </c>
      <c r="AY3828">
        <v>175</v>
      </c>
      <c r="AZ3828">
        <v>30</v>
      </c>
      <c r="BA3828">
        <v>96</v>
      </c>
      <c r="BB3828">
        <v>302</v>
      </c>
      <c r="BC3828">
        <v>243</v>
      </c>
      <c r="BD3828">
        <v>691</v>
      </c>
      <c r="BE3828">
        <v>33</v>
      </c>
      <c r="BF3828">
        <v>2</v>
      </c>
      <c r="BG3828">
        <v>11</v>
      </c>
      <c r="BH3828">
        <v>3</v>
      </c>
      <c r="BI3828">
        <v>63</v>
      </c>
      <c r="BJ3828">
        <v>82</v>
      </c>
      <c r="BK3828">
        <v>4</v>
      </c>
      <c r="BL3828">
        <v>5</v>
      </c>
      <c r="BM3828">
        <v>1</v>
      </c>
      <c r="BN3828">
        <v>5</v>
      </c>
      <c r="BO3828">
        <v>15</v>
      </c>
      <c r="BP3828">
        <v>0.28299999999999997</v>
      </c>
      <c r="BQ3828">
        <v>0.35199999999999998</v>
      </c>
      <c r="BR3828" s="1">
        <v>0.48899999999999999</v>
      </c>
      <c r="BS3828">
        <v>5</v>
      </c>
      <c r="BT3828" s="1">
        <v>0.28027681700000001</v>
      </c>
      <c r="BU3828" s="1">
        <v>0.34596273300000002</v>
      </c>
      <c r="BV3828" s="1">
        <v>0.46401384099999998</v>
      </c>
      <c r="BW3828">
        <v>2890</v>
      </c>
      <c r="BX3828">
        <v>438</v>
      </c>
      <c r="BY3828">
        <v>810</v>
      </c>
      <c r="BZ3828">
        <v>107</v>
      </c>
      <c r="CA3828">
        <v>393</v>
      </c>
      <c r="CB3828">
        <v>3220</v>
      </c>
      <c r="CC3828">
        <v>1114</v>
      </c>
      <c r="CD3828">
        <v>1341</v>
      </c>
    </row>
    <row r="3829" spans="1:82" x14ac:dyDescent="0.25">
      <c r="A3829">
        <v>1973</v>
      </c>
      <c r="B3829">
        <v>15</v>
      </c>
      <c r="C3829" t="s">
        <v>2086</v>
      </c>
      <c r="D3829" t="s">
        <v>2079</v>
      </c>
      <c r="E3829" t="s">
        <v>1237</v>
      </c>
      <c r="F3829" t="s">
        <v>163</v>
      </c>
      <c r="G3829" t="s">
        <v>74</v>
      </c>
      <c r="H3829">
        <v>0</v>
      </c>
      <c r="I3829">
        <v>115</v>
      </c>
      <c r="J3829">
        <v>423</v>
      </c>
      <c r="K3829">
        <v>79</v>
      </c>
      <c r="L3829">
        <v>128</v>
      </c>
      <c r="M3829">
        <v>21</v>
      </c>
      <c r="N3829">
        <v>69</v>
      </c>
      <c r="O3829">
        <v>218</v>
      </c>
      <c r="P3829">
        <v>197</v>
      </c>
      <c r="Q3829">
        <v>495</v>
      </c>
      <c r="R3829">
        <v>23</v>
      </c>
      <c r="S3829">
        <v>2</v>
      </c>
      <c r="T3829">
        <v>3</v>
      </c>
      <c r="U3829">
        <v>2</v>
      </c>
      <c r="V3829">
        <v>68</v>
      </c>
      <c r="W3829">
        <v>49</v>
      </c>
      <c r="X3829">
        <v>7</v>
      </c>
      <c r="Y3829">
        <v>1</v>
      </c>
      <c r="Z3829">
        <v>0</v>
      </c>
      <c r="AA3829">
        <v>3</v>
      </c>
      <c r="AB3829">
        <v>11</v>
      </c>
      <c r="AC3829">
        <v>0.30299999999999999</v>
      </c>
      <c r="AD3829">
        <v>0.39800000000000002</v>
      </c>
      <c r="AE3829">
        <v>0.51500000000000001</v>
      </c>
      <c r="AF3829">
        <v>7</v>
      </c>
      <c r="AG3829" s="7">
        <v>502.625</v>
      </c>
      <c r="AH3829" s="1">
        <v>0.261683736</v>
      </c>
      <c r="AI3829" s="1">
        <v>0.33076063100000003</v>
      </c>
      <c r="AJ3829" s="1">
        <v>0.38721299999999997</v>
      </c>
      <c r="AK3829" s="1">
        <v>0.28148148099999998</v>
      </c>
      <c r="AL3829" s="1">
        <v>0.35439173299999999</v>
      </c>
      <c r="AM3829" s="1">
        <v>0.47116402099999999</v>
      </c>
      <c r="AN3829">
        <v>3780</v>
      </c>
      <c r="AO3829">
        <v>592</v>
      </c>
      <c r="AP3829">
        <v>1064</v>
      </c>
      <c r="AQ3829">
        <v>149</v>
      </c>
      <c r="AR3829">
        <v>536</v>
      </c>
      <c r="AS3829">
        <v>4258</v>
      </c>
      <c r="AT3829">
        <v>1509</v>
      </c>
      <c r="AU3829">
        <v>1781</v>
      </c>
      <c r="AV3829">
        <v>131</v>
      </c>
      <c r="AW3829">
        <v>467</v>
      </c>
      <c r="AX3829">
        <v>75</v>
      </c>
      <c r="AY3829">
        <v>126</v>
      </c>
      <c r="AZ3829">
        <v>21</v>
      </c>
      <c r="BA3829">
        <v>74</v>
      </c>
      <c r="BB3829">
        <v>222</v>
      </c>
      <c r="BC3829">
        <v>198</v>
      </c>
      <c r="BD3829">
        <v>543</v>
      </c>
      <c r="BE3829">
        <v>25</v>
      </c>
      <c r="BF3829">
        <v>4</v>
      </c>
      <c r="BG3829">
        <v>15</v>
      </c>
      <c r="BH3829">
        <v>4</v>
      </c>
      <c r="BI3829">
        <v>68</v>
      </c>
      <c r="BJ3829">
        <v>63</v>
      </c>
      <c r="BK3829">
        <v>12</v>
      </c>
      <c r="BL3829">
        <v>4</v>
      </c>
      <c r="BM3829">
        <v>0</v>
      </c>
      <c r="BN3829">
        <v>4</v>
      </c>
      <c r="BO3829">
        <v>8</v>
      </c>
      <c r="BP3829">
        <v>0.27</v>
      </c>
      <c r="BQ3829">
        <v>0.36499999999999999</v>
      </c>
      <c r="BR3829" s="1">
        <v>0.47499999999999998</v>
      </c>
      <c r="BS3829">
        <v>6</v>
      </c>
      <c r="BT3829" s="1">
        <v>0.27882037500000001</v>
      </c>
      <c r="BU3829" s="1">
        <v>0.34865798599999998</v>
      </c>
      <c r="BV3829" s="1">
        <v>0.465594281</v>
      </c>
      <c r="BW3829">
        <v>3357</v>
      </c>
      <c r="BX3829">
        <v>513</v>
      </c>
      <c r="BY3829">
        <v>936</v>
      </c>
      <c r="BZ3829">
        <v>128</v>
      </c>
      <c r="CA3829">
        <v>467</v>
      </c>
      <c r="CB3829">
        <v>3763</v>
      </c>
      <c r="CC3829">
        <v>1312</v>
      </c>
      <c r="CD3829">
        <v>1563</v>
      </c>
    </row>
    <row r="3830" spans="1:82" x14ac:dyDescent="0.25">
      <c r="A3830">
        <v>1974</v>
      </c>
      <c r="B3830">
        <v>16</v>
      </c>
      <c r="C3830" t="s">
        <v>2086</v>
      </c>
      <c r="D3830" t="s">
        <v>2079</v>
      </c>
      <c r="E3830" t="s">
        <v>1237</v>
      </c>
      <c r="F3830" t="s">
        <v>100</v>
      </c>
      <c r="G3830" t="s">
        <v>64</v>
      </c>
      <c r="H3830">
        <v>2</v>
      </c>
      <c r="I3830">
        <v>143</v>
      </c>
      <c r="J3830">
        <v>517</v>
      </c>
      <c r="K3830">
        <v>79</v>
      </c>
      <c r="L3830">
        <v>160</v>
      </c>
      <c r="M3830">
        <v>23</v>
      </c>
      <c r="N3830">
        <v>100</v>
      </c>
      <c r="O3830">
        <v>273</v>
      </c>
      <c r="P3830">
        <v>232</v>
      </c>
      <c r="Q3830">
        <v>597</v>
      </c>
      <c r="R3830">
        <v>26</v>
      </c>
      <c r="S3830">
        <v>9</v>
      </c>
      <c r="T3830">
        <v>4</v>
      </c>
      <c r="U3830">
        <v>3</v>
      </c>
      <c r="V3830">
        <v>71</v>
      </c>
      <c r="W3830">
        <v>70</v>
      </c>
      <c r="X3830">
        <v>10</v>
      </c>
      <c r="Y3830">
        <v>1</v>
      </c>
      <c r="Z3830">
        <v>1</v>
      </c>
      <c r="AA3830">
        <v>8</v>
      </c>
      <c r="AB3830">
        <v>16</v>
      </c>
      <c r="AC3830">
        <v>0.309</v>
      </c>
      <c r="AD3830">
        <v>0.38900000000000001</v>
      </c>
      <c r="AE3830">
        <v>0.52800000000000002</v>
      </c>
      <c r="AF3830">
        <v>8</v>
      </c>
      <c r="AG3830" s="7">
        <v>502.625</v>
      </c>
      <c r="AH3830" s="1">
        <v>0.26116942700000001</v>
      </c>
      <c r="AI3830" s="1">
        <v>0.32929030999999997</v>
      </c>
      <c r="AJ3830" s="1">
        <v>0.376978647</v>
      </c>
      <c r="AK3830" s="1">
        <v>0.28484989500000002</v>
      </c>
      <c r="AL3830" s="1">
        <v>0.35859938200000002</v>
      </c>
      <c r="AM3830" s="1">
        <v>0.47800791199999998</v>
      </c>
      <c r="AN3830">
        <v>4297</v>
      </c>
      <c r="AO3830">
        <v>671</v>
      </c>
      <c r="AP3830">
        <v>1224</v>
      </c>
      <c r="AQ3830">
        <v>172</v>
      </c>
      <c r="AR3830">
        <v>636</v>
      </c>
      <c r="AS3830">
        <v>4855</v>
      </c>
      <c r="AT3830">
        <v>1741</v>
      </c>
      <c r="AU3830">
        <v>2054</v>
      </c>
      <c r="AV3830">
        <v>115</v>
      </c>
      <c r="AW3830">
        <v>423</v>
      </c>
      <c r="AX3830">
        <v>79</v>
      </c>
      <c r="AY3830">
        <v>128</v>
      </c>
      <c r="AZ3830">
        <v>21</v>
      </c>
      <c r="BA3830">
        <v>69</v>
      </c>
      <c r="BB3830">
        <v>218</v>
      </c>
      <c r="BC3830">
        <v>197</v>
      </c>
      <c r="BD3830">
        <v>495</v>
      </c>
      <c r="BE3830">
        <v>23</v>
      </c>
      <c r="BF3830">
        <v>2</v>
      </c>
      <c r="BG3830">
        <v>3</v>
      </c>
      <c r="BH3830">
        <v>2</v>
      </c>
      <c r="BI3830">
        <v>68</v>
      </c>
      <c r="BJ3830">
        <v>49</v>
      </c>
      <c r="BK3830">
        <v>7</v>
      </c>
      <c r="BL3830">
        <v>1</v>
      </c>
      <c r="BM3830">
        <v>0</v>
      </c>
      <c r="BN3830">
        <v>3</v>
      </c>
      <c r="BO3830">
        <v>11</v>
      </c>
      <c r="BP3830">
        <v>0.30299999999999999</v>
      </c>
      <c r="BQ3830">
        <v>0.39800000000000002</v>
      </c>
      <c r="BR3830" s="1">
        <v>0.51500000000000001</v>
      </c>
      <c r="BS3830">
        <v>7</v>
      </c>
      <c r="BT3830" s="1">
        <v>0.28148148099999998</v>
      </c>
      <c r="BU3830" s="1">
        <v>0.35439173299999999</v>
      </c>
      <c r="BV3830" s="1">
        <v>0.47116402099999999</v>
      </c>
      <c r="BW3830">
        <v>3780</v>
      </c>
      <c r="BX3830">
        <v>592</v>
      </c>
      <c r="BY3830">
        <v>1064</v>
      </c>
      <c r="BZ3830">
        <v>149</v>
      </c>
      <c r="CA3830">
        <v>536</v>
      </c>
      <c r="CB3830">
        <v>4258</v>
      </c>
      <c r="CC3830">
        <v>1509</v>
      </c>
      <c r="CD3830">
        <v>1781</v>
      </c>
    </row>
    <row r="3831" spans="1:82" x14ac:dyDescent="0.25">
      <c r="A3831">
        <v>1975</v>
      </c>
      <c r="B3831">
        <v>17</v>
      </c>
      <c r="C3831" t="s">
        <v>2086</v>
      </c>
      <c r="D3831" t="s">
        <v>2079</v>
      </c>
      <c r="E3831" t="s">
        <v>1237</v>
      </c>
      <c r="F3831" t="s">
        <v>100</v>
      </c>
      <c r="G3831" t="s">
        <v>64</v>
      </c>
      <c r="H3831">
        <v>2</v>
      </c>
      <c r="I3831">
        <v>135</v>
      </c>
      <c r="J3831">
        <v>477</v>
      </c>
      <c r="K3831">
        <v>67</v>
      </c>
      <c r="L3831">
        <v>144</v>
      </c>
      <c r="M3831">
        <v>19</v>
      </c>
      <c r="N3831">
        <v>76</v>
      </c>
      <c r="O3831">
        <v>233</v>
      </c>
      <c r="P3831">
        <v>210</v>
      </c>
      <c r="Q3831">
        <v>550</v>
      </c>
      <c r="R3831">
        <v>26</v>
      </c>
      <c r="S3831">
        <v>3</v>
      </c>
      <c r="T3831">
        <v>9</v>
      </c>
      <c r="U3831">
        <v>7</v>
      </c>
      <c r="V3831">
        <v>63</v>
      </c>
      <c r="W3831">
        <v>59</v>
      </c>
      <c r="X3831">
        <v>9</v>
      </c>
      <c r="Y3831">
        <v>3</v>
      </c>
      <c r="Z3831">
        <v>0</v>
      </c>
      <c r="AA3831">
        <v>7</v>
      </c>
      <c r="AB3831">
        <v>16</v>
      </c>
      <c r="AC3831">
        <v>0.30199999999999999</v>
      </c>
      <c r="AD3831">
        <v>0.38200000000000001</v>
      </c>
      <c r="AE3831">
        <v>0.48799999999999999</v>
      </c>
      <c r="AF3831">
        <v>9</v>
      </c>
      <c r="AG3831" s="7">
        <v>502.625</v>
      </c>
      <c r="AH3831" s="1">
        <v>0.26234315699999999</v>
      </c>
      <c r="AI3831" s="1">
        <v>0.33258082300000003</v>
      </c>
      <c r="AJ3831" s="1">
        <v>0.38257776100000002</v>
      </c>
      <c r="AK3831" s="1">
        <v>0.286552158</v>
      </c>
      <c r="AL3831" s="1">
        <v>0.36096207200000002</v>
      </c>
      <c r="AM3831" s="1">
        <v>0.47905320499999998</v>
      </c>
      <c r="AN3831">
        <v>4774</v>
      </c>
      <c r="AO3831">
        <v>738</v>
      </c>
      <c r="AP3831">
        <v>1368</v>
      </c>
      <c r="AQ3831">
        <v>191</v>
      </c>
      <c r="AR3831">
        <v>712</v>
      </c>
      <c r="AS3831">
        <v>5405</v>
      </c>
      <c r="AT3831">
        <v>1951</v>
      </c>
      <c r="AU3831">
        <v>2287</v>
      </c>
      <c r="AV3831">
        <v>143</v>
      </c>
      <c r="AW3831">
        <v>517</v>
      </c>
      <c r="AX3831">
        <v>79</v>
      </c>
      <c r="AY3831">
        <v>160</v>
      </c>
      <c r="AZ3831">
        <v>23</v>
      </c>
      <c r="BA3831">
        <v>100</v>
      </c>
      <c r="BB3831">
        <v>273</v>
      </c>
      <c r="BC3831">
        <v>232</v>
      </c>
      <c r="BD3831">
        <v>597</v>
      </c>
      <c r="BE3831">
        <v>26</v>
      </c>
      <c r="BF3831">
        <v>9</v>
      </c>
      <c r="BG3831">
        <v>4</v>
      </c>
      <c r="BH3831">
        <v>3</v>
      </c>
      <c r="BI3831">
        <v>71</v>
      </c>
      <c r="BJ3831">
        <v>70</v>
      </c>
      <c r="BK3831">
        <v>10</v>
      </c>
      <c r="BL3831">
        <v>1</v>
      </c>
      <c r="BM3831">
        <v>1</v>
      </c>
      <c r="BN3831">
        <v>8</v>
      </c>
      <c r="BO3831">
        <v>16</v>
      </c>
      <c r="BP3831">
        <v>0.309</v>
      </c>
      <c r="BQ3831">
        <v>0.38900000000000001</v>
      </c>
      <c r="BR3831" s="1">
        <v>0.52800000000000002</v>
      </c>
      <c r="BS3831">
        <v>8</v>
      </c>
      <c r="BT3831" s="1">
        <v>0.28484989500000002</v>
      </c>
      <c r="BU3831" s="1">
        <v>0.35859938200000002</v>
      </c>
      <c r="BV3831" s="1">
        <v>0.47800791199999998</v>
      </c>
      <c r="BW3831">
        <v>4297</v>
      </c>
      <c r="BX3831">
        <v>671</v>
      </c>
      <c r="BY3831">
        <v>1224</v>
      </c>
      <c r="BZ3831">
        <v>172</v>
      </c>
      <c r="CA3831">
        <v>636</v>
      </c>
      <c r="CB3831">
        <v>4855</v>
      </c>
      <c r="CC3831">
        <v>1741</v>
      </c>
      <c r="CD3831">
        <v>2054</v>
      </c>
    </row>
    <row r="3832" spans="1:82" x14ac:dyDescent="0.25">
      <c r="A3832">
        <v>1978</v>
      </c>
      <c r="B3832">
        <v>20</v>
      </c>
      <c r="C3832" t="s">
        <v>2086</v>
      </c>
      <c r="D3832" t="s">
        <v>2079</v>
      </c>
      <c r="E3832" t="s">
        <v>1237</v>
      </c>
      <c r="F3832" t="s">
        <v>101</v>
      </c>
      <c r="G3832" t="s">
        <v>64</v>
      </c>
      <c r="H3832">
        <v>2</v>
      </c>
      <c r="I3832">
        <v>128</v>
      </c>
      <c r="J3832">
        <v>447</v>
      </c>
      <c r="K3832">
        <v>82</v>
      </c>
      <c r="L3832">
        <v>132</v>
      </c>
      <c r="M3832">
        <v>29</v>
      </c>
      <c r="N3832">
        <v>93</v>
      </c>
      <c r="O3832">
        <v>250</v>
      </c>
      <c r="P3832">
        <v>203</v>
      </c>
      <c r="Q3832">
        <v>531</v>
      </c>
      <c r="R3832">
        <v>27</v>
      </c>
      <c r="S3832">
        <v>2</v>
      </c>
      <c r="T3832">
        <v>12</v>
      </c>
      <c r="U3832">
        <v>5</v>
      </c>
      <c r="V3832">
        <v>70</v>
      </c>
      <c r="W3832">
        <v>90</v>
      </c>
      <c r="X3832">
        <v>8</v>
      </c>
      <c r="Y3832">
        <v>1</v>
      </c>
      <c r="Z3832">
        <v>0</v>
      </c>
      <c r="AA3832">
        <v>13</v>
      </c>
      <c r="AB3832">
        <v>5</v>
      </c>
      <c r="AC3832">
        <v>0.29499999999999998</v>
      </c>
      <c r="AD3832">
        <v>0.38200000000000001</v>
      </c>
      <c r="AE3832">
        <v>0.55900000000000005</v>
      </c>
      <c r="AF3832">
        <v>12</v>
      </c>
      <c r="AG3832" s="7">
        <v>502.625</v>
      </c>
      <c r="AH3832" s="1">
        <v>0.26233292400000002</v>
      </c>
      <c r="AI3832" s="1">
        <v>0.32865471200000002</v>
      </c>
      <c r="AJ3832" s="1">
        <v>0.38658177900000001</v>
      </c>
      <c r="AK3832" s="1">
        <v>0.28669724800000002</v>
      </c>
      <c r="AL3832" s="1">
        <v>0.36524110199999998</v>
      </c>
      <c r="AM3832" s="1">
        <v>0.49098951499999999</v>
      </c>
      <c r="AN3832">
        <v>6104</v>
      </c>
      <c r="AO3832">
        <v>979</v>
      </c>
      <c r="AP3832">
        <v>1750</v>
      </c>
      <c r="AQ3832">
        <v>270</v>
      </c>
      <c r="AR3832">
        <v>941</v>
      </c>
      <c r="AS3832">
        <v>6968</v>
      </c>
      <c r="AT3832">
        <v>2545</v>
      </c>
      <c r="AU3832">
        <v>2997</v>
      </c>
      <c r="AV3832">
        <v>148</v>
      </c>
      <c r="AW3832">
        <v>488</v>
      </c>
      <c r="AX3832">
        <v>104</v>
      </c>
      <c r="AY3832">
        <v>150</v>
      </c>
      <c r="AZ3832">
        <v>32</v>
      </c>
      <c r="BA3832">
        <v>87</v>
      </c>
      <c r="BB3832">
        <v>281</v>
      </c>
      <c r="BC3832">
        <v>257</v>
      </c>
      <c r="BD3832">
        <v>602</v>
      </c>
      <c r="BE3832">
        <v>27</v>
      </c>
      <c r="BF3832">
        <v>4</v>
      </c>
      <c r="BG3832">
        <v>7</v>
      </c>
      <c r="BH3832">
        <v>5</v>
      </c>
      <c r="BI3832">
        <v>104</v>
      </c>
      <c r="BJ3832">
        <v>76</v>
      </c>
      <c r="BK3832">
        <v>11</v>
      </c>
      <c r="BL3832">
        <v>3</v>
      </c>
      <c r="BM3832">
        <v>1</v>
      </c>
      <c r="BN3832">
        <v>7</v>
      </c>
      <c r="BO3832">
        <v>5</v>
      </c>
      <c r="BP3832">
        <v>0.307</v>
      </c>
      <c r="BQ3832">
        <v>0.42699999999999999</v>
      </c>
      <c r="BR3832" s="1">
        <v>0.57599999999999996</v>
      </c>
      <c r="BS3832">
        <v>11</v>
      </c>
      <c r="BT3832" s="1">
        <v>0.28601732400000002</v>
      </c>
      <c r="BU3832" s="1">
        <v>0.363834084</v>
      </c>
      <c r="BV3832" s="1">
        <v>0.48559307099999999</v>
      </c>
      <c r="BW3832">
        <v>5657</v>
      </c>
      <c r="BX3832">
        <v>897</v>
      </c>
      <c r="BY3832">
        <v>1618</v>
      </c>
      <c r="BZ3832">
        <v>241</v>
      </c>
      <c r="CA3832">
        <v>848</v>
      </c>
      <c r="CB3832">
        <v>6437</v>
      </c>
      <c r="CC3832">
        <v>2342</v>
      </c>
      <c r="CD3832">
        <v>2747</v>
      </c>
    </row>
    <row r="3833" spans="1:82" x14ac:dyDescent="0.25">
      <c r="A3833">
        <v>1996</v>
      </c>
      <c r="B3833">
        <v>38</v>
      </c>
      <c r="C3833" t="s">
        <v>2087</v>
      </c>
      <c r="D3833" t="s">
        <v>2088</v>
      </c>
      <c r="E3833" t="s">
        <v>2089</v>
      </c>
      <c r="F3833" t="s">
        <v>124</v>
      </c>
      <c r="G3833" t="s">
        <v>74</v>
      </c>
      <c r="H3833">
        <v>0</v>
      </c>
      <c r="I3833">
        <v>155</v>
      </c>
      <c r="J3833">
        <v>575</v>
      </c>
      <c r="K3833">
        <v>69</v>
      </c>
      <c r="L3833">
        <v>148</v>
      </c>
      <c r="M3833">
        <v>17</v>
      </c>
      <c r="N3833">
        <v>67</v>
      </c>
      <c r="O3833">
        <v>221</v>
      </c>
      <c r="P3833">
        <v>209</v>
      </c>
      <c r="Q3833">
        <v>639</v>
      </c>
      <c r="R3833">
        <v>20</v>
      </c>
      <c r="S3833">
        <v>1</v>
      </c>
      <c r="T3833">
        <v>1</v>
      </c>
      <c r="U3833">
        <v>6</v>
      </c>
      <c r="V3833">
        <v>56</v>
      </c>
      <c r="W3833">
        <v>96</v>
      </c>
      <c r="X3833">
        <v>6</v>
      </c>
      <c r="Y3833">
        <v>5</v>
      </c>
      <c r="Z3833">
        <v>2</v>
      </c>
      <c r="AA3833">
        <v>3</v>
      </c>
      <c r="AB3833">
        <v>19</v>
      </c>
      <c r="AC3833">
        <v>0.25700000000000001</v>
      </c>
      <c r="AD3833">
        <v>0.32700000000000001</v>
      </c>
      <c r="AE3833">
        <v>0.38400000000000001</v>
      </c>
      <c r="AF3833">
        <v>4</v>
      </c>
      <c r="AG3833" s="7">
        <v>505.66666670000001</v>
      </c>
      <c r="AH3833" s="1">
        <v>0.27555770299999999</v>
      </c>
      <c r="AI3833" s="1">
        <v>0.34667620199999999</v>
      </c>
      <c r="AJ3833" s="1">
        <v>0.43768970099999999</v>
      </c>
      <c r="AK3833" s="1">
        <v>0.25746478900000003</v>
      </c>
      <c r="AL3833" s="1">
        <v>0.33064922000000002</v>
      </c>
      <c r="AM3833" s="1">
        <v>0.408450704</v>
      </c>
      <c r="AN3833">
        <v>1775</v>
      </c>
      <c r="AO3833">
        <v>232</v>
      </c>
      <c r="AP3833">
        <v>457</v>
      </c>
      <c r="AQ3833">
        <v>65</v>
      </c>
      <c r="AR3833">
        <v>258</v>
      </c>
      <c r="AS3833">
        <v>1987</v>
      </c>
      <c r="AT3833">
        <v>657</v>
      </c>
      <c r="AU3833">
        <v>725</v>
      </c>
      <c r="AV3833">
        <v>143</v>
      </c>
      <c r="AW3833">
        <v>544</v>
      </c>
      <c r="AX3833">
        <v>80</v>
      </c>
      <c r="AY3833">
        <v>157</v>
      </c>
      <c r="AZ3833">
        <v>24</v>
      </c>
      <c r="BA3833">
        <v>102</v>
      </c>
      <c r="BB3833">
        <v>253</v>
      </c>
      <c r="BC3833">
        <v>212</v>
      </c>
      <c r="BD3833">
        <v>601</v>
      </c>
      <c r="BE3833">
        <v>22</v>
      </c>
      <c r="BF3833">
        <v>1</v>
      </c>
      <c r="BG3833">
        <v>2</v>
      </c>
      <c r="BH3833">
        <v>1</v>
      </c>
      <c r="BI3833">
        <v>52</v>
      </c>
      <c r="BJ3833">
        <v>91</v>
      </c>
      <c r="BK3833">
        <v>4</v>
      </c>
      <c r="BL3833">
        <v>3</v>
      </c>
      <c r="BM3833">
        <v>5</v>
      </c>
      <c r="BN3833">
        <v>2</v>
      </c>
      <c r="BO3833">
        <v>16</v>
      </c>
      <c r="BP3833">
        <v>0.28899999999999998</v>
      </c>
      <c r="BQ3833">
        <v>0.35299999999999998</v>
      </c>
      <c r="BR3833" s="1">
        <v>0.46500000000000002</v>
      </c>
      <c r="BS3833">
        <v>3</v>
      </c>
      <c r="BT3833" s="1">
        <v>0.25750000000000001</v>
      </c>
      <c r="BU3833" s="1">
        <v>0.33234421400000003</v>
      </c>
      <c r="BV3833" s="1">
        <v>0.42</v>
      </c>
      <c r="BW3833">
        <v>1200</v>
      </c>
      <c r="BX3833">
        <v>163</v>
      </c>
      <c r="BY3833">
        <v>309</v>
      </c>
      <c r="BZ3833">
        <v>48</v>
      </c>
      <c r="CA3833">
        <v>191</v>
      </c>
      <c r="CB3833">
        <v>1348</v>
      </c>
      <c r="CC3833">
        <v>448</v>
      </c>
      <c r="CD3833">
        <v>504</v>
      </c>
    </row>
    <row r="3834" spans="1:82" x14ac:dyDescent="0.25">
      <c r="A3834">
        <v>1997</v>
      </c>
      <c r="B3834">
        <v>39</v>
      </c>
      <c r="C3834" t="s">
        <v>2087</v>
      </c>
      <c r="D3834" t="s">
        <v>2088</v>
      </c>
      <c r="E3834" t="s">
        <v>2089</v>
      </c>
      <c r="F3834" t="s">
        <v>93</v>
      </c>
      <c r="G3834" t="s">
        <v>64</v>
      </c>
      <c r="H3834">
        <v>2</v>
      </c>
      <c r="I3834">
        <v>157</v>
      </c>
      <c r="J3834">
        <v>531</v>
      </c>
      <c r="K3834">
        <v>81</v>
      </c>
      <c r="L3834">
        <v>149</v>
      </c>
      <c r="M3834">
        <v>28</v>
      </c>
      <c r="N3834">
        <v>104</v>
      </c>
      <c r="O3834">
        <v>271</v>
      </c>
      <c r="P3834">
        <v>246</v>
      </c>
      <c r="Q3834">
        <v>635</v>
      </c>
      <c r="R3834">
        <v>36</v>
      </c>
      <c r="S3834">
        <v>1</v>
      </c>
      <c r="T3834">
        <v>6</v>
      </c>
      <c r="U3834">
        <v>4</v>
      </c>
      <c r="V3834">
        <v>96</v>
      </c>
      <c r="W3834">
        <v>124</v>
      </c>
      <c r="X3834">
        <v>13</v>
      </c>
      <c r="Y3834">
        <v>1</v>
      </c>
      <c r="Z3834">
        <v>2</v>
      </c>
      <c r="AA3834">
        <v>7</v>
      </c>
      <c r="AB3834">
        <v>8</v>
      </c>
      <c r="AC3834">
        <v>0.28100000000000003</v>
      </c>
      <c r="AD3834">
        <v>0.38700000000000001</v>
      </c>
      <c r="AE3834">
        <v>0.51</v>
      </c>
      <c r="AF3834">
        <v>5</v>
      </c>
      <c r="AG3834" s="7">
        <v>505.66666670000001</v>
      </c>
      <c r="AH3834" s="1">
        <v>0.271579719</v>
      </c>
      <c r="AI3834" s="1">
        <v>0.34241386400000001</v>
      </c>
      <c r="AJ3834" s="1">
        <v>0.42849968399999999</v>
      </c>
      <c r="AK3834" s="1">
        <v>0.26279271500000001</v>
      </c>
      <c r="AL3834" s="1">
        <v>0.344393593</v>
      </c>
      <c r="AM3834" s="1">
        <v>0.43191673899999999</v>
      </c>
      <c r="AN3834">
        <v>2306</v>
      </c>
      <c r="AO3834">
        <v>313</v>
      </c>
      <c r="AP3834">
        <v>606</v>
      </c>
      <c r="AQ3834">
        <v>93</v>
      </c>
      <c r="AR3834">
        <v>362</v>
      </c>
      <c r="AS3834">
        <v>2622</v>
      </c>
      <c r="AT3834">
        <v>903</v>
      </c>
      <c r="AU3834">
        <v>996</v>
      </c>
      <c r="AV3834">
        <v>155</v>
      </c>
      <c r="AW3834">
        <v>575</v>
      </c>
      <c r="AX3834">
        <v>69</v>
      </c>
      <c r="AY3834">
        <v>148</v>
      </c>
      <c r="AZ3834">
        <v>17</v>
      </c>
      <c r="BA3834">
        <v>67</v>
      </c>
      <c r="BB3834">
        <v>221</v>
      </c>
      <c r="BC3834">
        <v>209</v>
      </c>
      <c r="BD3834">
        <v>639</v>
      </c>
      <c r="BE3834">
        <v>20</v>
      </c>
      <c r="BF3834">
        <v>1</v>
      </c>
      <c r="BG3834">
        <v>1</v>
      </c>
      <c r="BH3834">
        <v>6</v>
      </c>
      <c r="BI3834">
        <v>56</v>
      </c>
      <c r="BJ3834">
        <v>96</v>
      </c>
      <c r="BK3834">
        <v>6</v>
      </c>
      <c r="BL3834">
        <v>5</v>
      </c>
      <c r="BM3834">
        <v>2</v>
      </c>
      <c r="BN3834">
        <v>3</v>
      </c>
      <c r="BO3834">
        <v>19</v>
      </c>
      <c r="BP3834">
        <v>0.25700000000000001</v>
      </c>
      <c r="BQ3834">
        <v>0.32700000000000001</v>
      </c>
      <c r="BR3834" s="1">
        <v>0.38400000000000001</v>
      </c>
      <c r="BS3834">
        <v>4</v>
      </c>
      <c r="BT3834" s="1">
        <v>0.25746478900000003</v>
      </c>
      <c r="BU3834" s="1">
        <v>0.33064922000000002</v>
      </c>
      <c r="BV3834" s="1">
        <v>0.408450704</v>
      </c>
      <c r="BW3834">
        <v>1775</v>
      </c>
      <c r="BX3834">
        <v>232</v>
      </c>
      <c r="BY3834">
        <v>457</v>
      </c>
      <c r="BZ3834">
        <v>65</v>
      </c>
      <c r="CA3834">
        <v>258</v>
      </c>
      <c r="CB3834">
        <v>1987</v>
      </c>
      <c r="CC3834">
        <v>657</v>
      </c>
      <c r="CD3834">
        <v>725</v>
      </c>
    </row>
    <row r="3835" spans="1:82" x14ac:dyDescent="0.25">
      <c r="A3835">
        <v>1998</v>
      </c>
      <c r="B3835">
        <v>40</v>
      </c>
      <c r="C3835" t="s">
        <v>2087</v>
      </c>
      <c r="D3835" t="s">
        <v>2088</v>
      </c>
      <c r="E3835" t="s">
        <v>2089</v>
      </c>
      <c r="F3835" t="s">
        <v>93</v>
      </c>
      <c r="G3835" t="s">
        <v>64</v>
      </c>
      <c r="H3835">
        <v>2</v>
      </c>
      <c r="I3835">
        <v>138</v>
      </c>
      <c r="J3835">
        <v>435</v>
      </c>
      <c r="K3835">
        <v>65</v>
      </c>
      <c r="L3835">
        <v>108</v>
      </c>
      <c r="M3835">
        <v>15</v>
      </c>
      <c r="N3835">
        <v>79</v>
      </c>
      <c r="O3835">
        <v>184</v>
      </c>
      <c r="P3835">
        <v>166</v>
      </c>
      <c r="Q3835">
        <v>500</v>
      </c>
      <c r="R3835">
        <v>29</v>
      </c>
      <c r="S3835">
        <v>1</v>
      </c>
      <c r="T3835">
        <v>1</v>
      </c>
      <c r="U3835">
        <v>2</v>
      </c>
      <c r="V3835">
        <v>58</v>
      </c>
      <c r="W3835">
        <v>84</v>
      </c>
      <c r="X3835">
        <v>3</v>
      </c>
      <c r="Y3835">
        <v>0</v>
      </c>
      <c r="Z3835">
        <v>0</v>
      </c>
      <c r="AA3835">
        <v>7</v>
      </c>
      <c r="AB3835">
        <v>12</v>
      </c>
      <c r="AC3835">
        <v>0.248</v>
      </c>
      <c r="AD3835">
        <v>0.33200000000000002</v>
      </c>
      <c r="AE3835">
        <v>0.42299999999999999</v>
      </c>
      <c r="AF3835">
        <v>6</v>
      </c>
      <c r="AG3835" s="7">
        <v>505.66666670000001</v>
      </c>
      <c r="AH3835" s="1">
        <v>0.27140779100000001</v>
      </c>
      <c r="AI3835" s="1">
        <v>0.340989229</v>
      </c>
      <c r="AJ3835" s="1">
        <v>0.43030279900000001</v>
      </c>
      <c r="AK3835" s="1">
        <v>0.26048887300000001</v>
      </c>
      <c r="AL3835" s="1">
        <v>0.342408712</v>
      </c>
      <c r="AM3835" s="1">
        <v>0.43049981799999998</v>
      </c>
      <c r="AN3835">
        <v>2741</v>
      </c>
      <c r="AO3835">
        <v>378</v>
      </c>
      <c r="AP3835">
        <v>714</v>
      </c>
      <c r="AQ3835">
        <v>108</v>
      </c>
      <c r="AR3835">
        <v>441</v>
      </c>
      <c r="AS3835">
        <v>3122</v>
      </c>
      <c r="AT3835">
        <v>1069</v>
      </c>
      <c r="AU3835">
        <v>1180</v>
      </c>
      <c r="AV3835">
        <v>157</v>
      </c>
      <c r="AW3835">
        <v>531</v>
      </c>
      <c r="AX3835">
        <v>81</v>
      </c>
      <c r="AY3835">
        <v>149</v>
      </c>
      <c r="AZ3835">
        <v>28</v>
      </c>
      <c r="BA3835">
        <v>104</v>
      </c>
      <c r="BB3835">
        <v>271</v>
      </c>
      <c r="BC3835">
        <v>246</v>
      </c>
      <c r="BD3835">
        <v>635</v>
      </c>
      <c r="BE3835">
        <v>36</v>
      </c>
      <c r="BF3835">
        <v>1</v>
      </c>
      <c r="BG3835">
        <v>6</v>
      </c>
      <c r="BH3835">
        <v>4</v>
      </c>
      <c r="BI3835">
        <v>96</v>
      </c>
      <c r="BJ3835">
        <v>124</v>
      </c>
      <c r="BK3835">
        <v>13</v>
      </c>
      <c r="BL3835">
        <v>1</v>
      </c>
      <c r="BM3835">
        <v>2</v>
      </c>
      <c r="BN3835">
        <v>7</v>
      </c>
      <c r="BO3835">
        <v>8</v>
      </c>
      <c r="BP3835">
        <v>0.28100000000000003</v>
      </c>
      <c r="BQ3835">
        <v>0.38700000000000001</v>
      </c>
      <c r="BR3835" s="1">
        <v>0.51</v>
      </c>
      <c r="BS3835">
        <v>5</v>
      </c>
      <c r="BT3835" s="1">
        <v>0.26279271500000001</v>
      </c>
      <c r="BU3835" s="1">
        <v>0.344393593</v>
      </c>
      <c r="BV3835" s="1">
        <v>0.43191673899999999</v>
      </c>
      <c r="BW3835">
        <v>2306</v>
      </c>
      <c r="BX3835">
        <v>313</v>
      </c>
      <c r="BY3835">
        <v>606</v>
      </c>
      <c r="BZ3835">
        <v>93</v>
      </c>
      <c r="CA3835">
        <v>362</v>
      </c>
      <c r="CB3835">
        <v>2622</v>
      </c>
      <c r="CC3835">
        <v>903</v>
      </c>
      <c r="CD3835">
        <v>996</v>
      </c>
    </row>
    <row r="3836" spans="1:82" x14ac:dyDescent="0.25">
      <c r="A3836">
        <v>1999</v>
      </c>
      <c r="B3836">
        <v>41</v>
      </c>
      <c r="C3836" t="s">
        <v>2087</v>
      </c>
      <c r="D3836" t="s">
        <v>2088</v>
      </c>
      <c r="E3836" t="s">
        <v>2089</v>
      </c>
      <c r="F3836" t="s">
        <v>93</v>
      </c>
      <c r="G3836" t="s">
        <v>64</v>
      </c>
      <c r="H3836">
        <v>2</v>
      </c>
      <c r="I3836">
        <v>161</v>
      </c>
      <c r="J3836">
        <v>570</v>
      </c>
      <c r="K3836">
        <v>93</v>
      </c>
      <c r="L3836">
        <v>156</v>
      </c>
      <c r="M3836">
        <v>24</v>
      </c>
      <c r="N3836">
        <v>98</v>
      </c>
      <c r="O3836">
        <v>257</v>
      </c>
      <c r="P3836">
        <v>247</v>
      </c>
      <c r="Q3836">
        <v>667</v>
      </c>
      <c r="R3836">
        <v>25</v>
      </c>
      <c r="S3836">
        <v>2</v>
      </c>
      <c r="T3836">
        <v>0</v>
      </c>
      <c r="U3836">
        <v>4</v>
      </c>
      <c r="V3836">
        <v>86</v>
      </c>
      <c r="W3836">
        <v>121</v>
      </c>
      <c r="X3836">
        <v>7</v>
      </c>
      <c r="Y3836">
        <v>5</v>
      </c>
      <c r="Z3836">
        <v>1</v>
      </c>
      <c r="AA3836">
        <v>6</v>
      </c>
      <c r="AB3836">
        <v>16</v>
      </c>
      <c r="AC3836">
        <v>0.27400000000000002</v>
      </c>
      <c r="AD3836">
        <v>0.37</v>
      </c>
      <c r="AE3836">
        <v>0.45100000000000001</v>
      </c>
      <c r="AF3836">
        <v>7</v>
      </c>
      <c r="AG3836" s="7">
        <v>505.66666670000001</v>
      </c>
      <c r="AH3836" s="1">
        <v>0.27663988900000003</v>
      </c>
      <c r="AI3836" s="1">
        <v>0.35084325700000002</v>
      </c>
      <c r="AJ3836" s="1">
        <v>0.44493642900000002</v>
      </c>
      <c r="AK3836" s="1">
        <v>0.26276049499999998</v>
      </c>
      <c r="AL3836" s="1">
        <v>0.34732119299999997</v>
      </c>
      <c r="AM3836" s="1">
        <v>0.434007853</v>
      </c>
      <c r="AN3836">
        <v>3311</v>
      </c>
      <c r="AO3836">
        <v>471</v>
      </c>
      <c r="AP3836">
        <v>870</v>
      </c>
      <c r="AQ3836">
        <v>132</v>
      </c>
      <c r="AR3836">
        <v>539</v>
      </c>
      <c r="AS3836">
        <v>3789</v>
      </c>
      <c r="AT3836">
        <v>1316</v>
      </c>
      <c r="AU3836">
        <v>1437</v>
      </c>
      <c r="AV3836">
        <v>138</v>
      </c>
      <c r="AW3836">
        <v>435</v>
      </c>
      <c r="AX3836">
        <v>65</v>
      </c>
      <c r="AY3836">
        <v>108</v>
      </c>
      <c r="AZ3836">
        <v>15</v>
      </c>
      <c r="BA3836">
        <v>79</v>
      </c>
      <c r="BB3836">
        <v>184</v>
      </c>
      <c r="BC3836">
        <v>166</v>
      </c>
      <c r="BD3836">
        <v>500</v>
      </c>
      <c r="BE3836">
        <v>29</v>
      </c>
      <c r="BF3836">
        <v>1</v>
      </c>
      <c r="BG3836">
        <v>1</v>
      </c>
      <c r="BH3836">
        <v>2</v>
      </c>
      <c r="BI3836">
        <v>58</v>
      </c>
      <c r="BJ3836">
        <v>84</v>
      </c>
      <c r="BK3836">
        <v>3</v>
      </c>
      <c r="BL3836">
        <v>0</v>
      </c>
      <c r="BM3836">
        <v>0</v>
      </c>
      <c r="BN3836">
        <v>7</v>
      </c>
      <c r="BO3836">
        <v>12</v>
      </c>
      <c r="BP3836">
        <v>0.248</v>
      </c>
      <c r="BQ3836">
        <v>0.33200000000000002</v>
      </c>
      <c r="BR3836" s="1">
        <v>0.42299999999999999</v>
      </c>
      <c r="BS3836">
        <v>6</v>
      </c>
      <c r="BT3836" s="1">
        <v>0.26048887300000001</v>
      </c>
      <c r="BU3836" s="1">
        <v>0.342408712</v>
      </c>
      <c r="BV3836" s="1">
        <v>0.43049981799999998</v>
      </c>
      <c r="BW3836">
        <v>2741</v>
      </c>
      <c r="BX3836">
        <v>378</v>
      </c>
      <c r="BY3836">
        <v>714</v>
      </c>
      <c r="BZ3836">
        <v>108</v>
      </c>
      <c r="CA3836">
        <v>441</v>
      </c>
      <c r="CB3836">
        <v>3122</v>
      </c>
      <c r="CC3836">
        <v>1069</v>
      </c>
      <c r="CD3836">
        <v>1180</v>
      </c>
    </row>
    <row r="3837" spans="1:82" x14ac:dyDescent="0.25">
      <c r="A3837">
        <v>2000</v>
      </c>
      <c r="B3837">
        <v>42</v>
      </c>
      <c r="C3837" t="s">
        <v>2087</v>
      </c>
      <c r="D3837" t="s">
        <v>2088</v>
      </c>
      <c r="E3837" t="s">
        <v>2089</v>
      </c>
      <c r="F3837" t="s">
        <v>93</v>
      </c>
      <c r="G3837" t="s">
        <v>64</v>
      </c>
      <c r="H3837">
        <v>2</v>
      </c>
      <c r="I3837">
        <v>155</v>
      </c>
      <c r="J3837">
        <v>536</v>
      </c>
      <c r="K3837">
        <v>82</v>
      </c>
      <c r="L3837">
        <v>152</v>
      </c>
      <c r="M3837">
        <v>19</v>
      </c>
      <c r="N3837">
        <v>96</v>
      </c>
      <c r="O3837">
        <v>246</v>
      </c>
      <c r="P3837">
        <v>229</v>
      </c>
      <c r="Q3837">
        <v>627</v>
      </c>
      <c r="R3837">
        <v>33</v>
      </c>
      <c r="S3837">
        <v>2</v>
      </c>
      <c r="T3837">
        <v>1</v>
      </c>
      <c r="U3837">
        <v>3</v>
      </c>
      <c r="V3837">
        <v>66</v>
      </c>
      <c r="W3837">
        <v>129</v>
      </c>
      <c r="X3837">
        <v>6</v>
      </c>
      <c r="Y3837">
        <v>11</v>
      </c>
      <c r="Z3837">
        <v>0</v>
      </c>
      <c r="AA3837">
        <v>14</v>
      </c>
      <c r="AB3837">
        <v>20</v>
      </c>
      <c r="AC3837">
        <v>0.28399999999999997</v>
      </c>
      <c r="AD3837">
        <v>0.36499999999999999</v>
      </c>
      <c r="AE3837">
        <v>0.45900000000000002</v>
      </c>
      <c r="AF3837">
        <v>8</v>
      </c>
      <c r="AG3837" s="7">
        <v>505.66666670000001</v>
      </c>
      <c r="AH3837" s="1">
        <v>0.27572662999999997</v>
      </c>
      <c r="AI3837" s="1">
        <v>0.35109417500000001</v>
      </c>
      <c r="AJ3837" s="1">
        <v>0.44788789499999998</v>
      </c>
      <c r="AK3837" s="1">
        <v>0.26566155400000002</v>
      </c>
      <c r="AL3837" s="1">
        <v>0.34986413</v>
      </c>
      <c r="AM3837" s="1">
        <v>0.437483754</v>
      </c>
      <c r="AN3837">
        <v>3847</v>
      </c>
      <c r="AO3837">
        <v>553</v>
      </c>
      <c r="AP3837">
        <v>1022</v>
      </c>
      <c r="AQ3837">
        <v>151</v>
      </c>
      <c r="AR3837">
        <v>635</v>
      </c>
      <c r="AS3837">
        <v>4416</v>
      </c>
      <c r="AT3837">
        <v>1545</v>
      </c>
      <c r="AU3837">
        <v>1683</v>
      </c>
      <c r="AV3837">
        <v>161</v>
      </c>
      <c r="AW3837">
        <v>570</v>
      </c>
      <c r="AX3837">
        <v>93</v>
      </c>
      <c r="AY3837">
        <v>156</v>
      </c>
      <c r="AZ3837">
        <v>24</v>
      </c>
      <c r="BA3837">
        <v>98</v>
      </c>
      <c r="BB3837">
        <v>257</v>
      </c>
      <c r="BC3837">
        <v>247</v>
      </c>
      <c r="BD3837">
        <v>667</v>
      </c>
      <c r="BE3837">
        <v>25</v>
      </c>
      <c r="BF3837">
        <v>2</v>
      </c>
      <c r="BG3837">
        <v>0</v>
      </c>
      <c r="BH3837">
        <v>4</v>
      </c>
      <c r="BI3837">
        <v>86</v>
      </c>
      <c r="BJ3837">
        <v>121</v>
      </c>
      <c r="BK3837">
        <v>7</v>
      </c>
      <c r="BL3837">
        <v>5</v>
      </c>
      <c r="BM3837">
        <v>1</v>
      </c>
      <c r="BN3837">
        <v>6</v>
      </c>
      <c r="BO3837">
        <v>16</v>
      </c>
      <c r="BP3837">
        <v>0.27400000000000002</v>
      </c>
      <c r="BQ3837">
        <v>0.37</v>
      </c>
      <c r="BR3837" s="1">
        <v>0.45100000000000001</v>
      </c>
      <c r="BS3837">
        <v>7</v>
      </c>
      <c r="BT3837" s="1">
        <v>0.26276049499999998</v>
      </c>
      <c r="BU3837" s="1">
        <v>0.34732119299999997</v>
      </c>
      <c r="BV3837" s="1">
        <v>0.434007853</v>
      </c>
      <c r="BW3837">
        <v>3311</v>
      </c>
      <c r="BX3837">
        <v>471</v>
      </c>
      <c r="BY3837">
        <v>870</v>
      </c>
      <c r="BZ3837">
        <v>132</v>
      </c>
      <c r="CA3837">
        <v>539</v>
      </c>
      <c r="CB3837">
        <v>3789</v>
      </c>
      <c r="CC3837">
        <v>1316</v>
      </c>
      <c r="CD3837">
        <v>1437</v>
      </c>
    </row>
    <row r="3838" spans="1:82" x14ac:dyDescent="0.25">
      <c r="A3838">
        <v>1987</v>
      </c>
      <c r="B3838">
        <v>29</v>
      </c>
      <c r="C3838" t="s">
        <v>2090</v>
      </c>
      <c r="D3838" t="s">
        <v>2091</v>
      </c>
      <c r="E3838" t="s">
        <v>2092</v>
      </c>
      <c r="F3838" t="s">
        <v>118</v>
      </c>
      <c r="G3838" t="s">
        <v>74</v>
      </c>
      <c r="H3838">
        <v>0</v>
      </c>
      <c r="I3838">
        <v>157</v>
      </c>
      <c r="J3838">
        <v>577</v>
      </c>
      <c r="K3838">
        <v>74</v>
      </c>
      <c r="L3838">
        <v>136</v>
      </c>
      <c r="M3838">
        <v>33</v>
      </c>
      <c r="N3838">
        <v>82</v>
      </c>
      <c r="O3838">
        <v>263</v>
      </c>
      <c r="P3838">
        <v>168</v>
      </c>
      <c r="Q3838">
        <v>615</v>
      </c>
      <c r="R3838">
        <v>24</v>
      </c>
      <c r="S3838">
        <v>2</v>
      </c>
      <c r="T3838">
        <v>5</v>
      </c>
      <c r="U3838">
        <v>1</v>
      </c>
      <c r="V3838">
        <v>31</v>
      </c>
      <c r="W3838">
        <v>166</v>
      </c>
      <c r="X3838">
        <v>4</v>
      </c>
      <c r="Y3838">
        <v>1</v>
      </c>
      <c r="Z3838">
        <v>0</v>
      </c>
      <c r="AA3838">
        <v>6</v>
      </c>
      <c r="AB3838">
        <v>3</v>
      </c>
      <c r="AC3838">
        <v>0.23599999999999999</v>
      </c>
      <c r="AD3838">
        <v>0.27300000000000002</v>
      </c>
      <c r="AE3838">
        <v>0.45600000000000002</v>
      </c>
      <c r="AF3838">
        <v>2</v>
      </c>
      <c r="AG3838" s="7">
        <v>435.77777780000002</v>
      </c>
      <c r="AH3838" s="1">
        <v>0.26813238499999997</v>
      </c>
      <c r="AI3838" s="1">
        <v>0.337330772</v>
      </c>
      <c r="AJ3838" s="1">
        <v>0.425403329</v>
      </c>
      <c r="AK3838" s="1">
        <v>0.25075528699999999</v>
      </c>
      <c r="AL3838" s="1">
        <v>0.28366762200000001</v>
      </c>
      <c r="AM3838" s="1">
        <v>0.474320242</v>
      </c>
      <c r="AN3838">
        <v>993</v>
      </c>
      <c r="AO3838">
        <v>132</v>
      </c>
      <c r="AP3838">
        <v>249</v>
      </c>
      <c r="AQ3838">
        <v>57</v>
      </c>
      <c r="AR3838">
        <v>151</v>
      </c>
      <c r="AS3838">
        <v>1047</v>
      </c>
      <c r="AT3838">
        <v>297</v>
      </c>
      <c r="AU3838">
        <v>471</v>
      </c>
      <c r="AV3838">
        <v>103</v>
      </c>
      <c r="AW3838">
        <v>416</v>
      </c>
      <c r="AX3838">
        <v>58</v>
      </c>
      <c r="AY3838">
        <v>113</v>
      </c>
      <c r="AZ3838">
        <v>24</v>
      </c>
      <c r="BA3838">
        <v>69</v>
      </c>
      <c r="BB3838">
        <v>208</v>
      </c>
      <c r="BC3838">
        <v>129</v>
      </c>
      <c r="BD3838">
        <v>432</v>
      </c>
      <c r="BE3838">
        <v>21</v>
      </c>
      <c r="BF3838">
        <v>1</v>
      </c>
      <c r="BG3838">
        <v>2</v>
      </c>
      <c r="BH3838">
        <v>3</v>
      </c>
      <c r="BI3838">
        <v>16</v>
      </c>
      <c r="BJ3838">
        <v>123</v>
      </c>
      <c r="BK3838">
        <v>0</v>
      </c>
      <c r="BL3838">
        <v>0</v>
      </c>
      <c r="BM3838">
        <v>1</v>
      </c>
      <c r="BN3838">
        <v>0</v>
      </c>
      <c r="BO3838">
        <v>8</v>
      </c>
      <c r="BP3838">
        <v>0.27200000000000002</v>
      </c>
      <c r="BQ3838">
        <v>0.29899999999999999</v>
      </c>
      <c r="BR3838" s="1">
        <v>0.5</v>
      </c>
      <c r="BS3838">
        <v>1</v>
      </c>
      <c r="BT3838" s="1">
        <v>0.27163461500000002</v>
      </c>
      <c r="BU3838" s="1">
        <v>0.29861111099999998</v>
      </c>
      <c r="BV3838" s="1">
        <v>0.5</v>
      </c>
      <c r="BW3838">
        <v>416</v>
      </c>
      <c r="BX3838">
        <v>58</v>
      </c>
      <c r="BY3838">
        <v>113</v>
      </c>
      <c r="BZ3838">
        <v>24</v>
      </c>
      <c r="CA3838">
        <v>69</v>
      </c>
      <c r="CB3838">
        <v>432</v>
      </c>
      <c r="CC3838">
        <v>129</v>
      </c>
      <c r="CD3838">
        <v>208</v>
      </c>
    </row>
    <row r="3839" spans="1:82" x14ac:dyDescent="0.25">
      <c r="A3839">
        <v>1988</v>
      </c>
      <c r="B3839">
        <v>30</v>
      </c>
      <c r="C3839" t="s">
        <v>2090</v>
      </c>
      <c r="D3839" t="s">
        <v>2091</v>
      </c>
      <c r="E3839" t="s">
        <v>2092</v>
      </c>
      <c r="F3839" t="s">
        <v>118</v>
      </c>
      <c r="G3839" t="s">
        <v>74</v>
      </c>
      <c r="H3839">
        <v>0</v>
      </c>
      <c r="I3839">
        <v>142</v>
      </c>
      <c r="J3839">
        <v>511</v>
      </c>
      <c r="K3839">
        <v>71</v>
      </c>
      <c r="L3839">
        <v>139</v>
      </c>
      <c r="M3839">
        <v>26</v>
      </c>
      <c r="N3839">
        <v>75</v>
      </c>
      <c r="O3839">
        <v>247</v>
      </c>
      <c r="P3839">
        <v>182</v>
      </c>
      <c r="Q3839">
        <v>558</v>
      </c>
      <c r="R3839">
        <v>24</v>
      </c>
      <c r="S3839">
        <v>3</v>
      </c>
      <c r="T3839">
        <v>5</v>
      </c>
      <c r="U3839">
        <v>1</v>
      </c>
      <c r="V3839">
        <v>42</v>
      </c>
      <c r="W3839">
        <v>101</v>
      </c>
      <c r="X3839">
        <v>7</v>
      </c>
      <c r="Y3839">
        <v>1</v>
      </c>
      <c r="Z3839">
        <v>0</v>
      </c>
      <c r="AA3839">
        <v>4</v>
      </c>
      <c r="AB3839">
        <v>12</v>
      </c>
      <c r="AC3839">
        <v>0.27200000000000002</v>
      </c>
      <c r="AD3839">
        <v>0.32600000000000001</v>
      </c>
      <c r="AE3839">
        <v>0.48299999999999998</v>
      </c>
      <c r="AF3839">
        <v>3</v>
      </c>
      <c r="AG3839" s="7">
        <v>435.77777780000002</v>
      </c>
      <c r="AH3839" s="1">
        <v>0.25943399700000003</v>
      </c>
      <c r="AI3839" s="1">
        <v>0.32407934700000002</v>
      </c>
      <c r="AJ3839" s="1">
        <v>0.386803177</v>
      </c>
      <c r="AK3839" s="1">
        <v>0.25797872300000002</v>
      </c>
      <c r="AL3839" s="1">
        <v>0.29844236800000001</v>
      </c>
      <c r="AM3839" s="1">
        <v>0.47739361699999999</v>
      </c>
      <c r="AN3839">
        <v>1504</v>
      </c>
      <c r="AO3839">
        <v>203</v>
      </c>
      <c r="AP3839">
        <v>388</v>
      </c>
      <c r="AQ3839">
        <v>83</v>
      </c>
      <c r="AR3839">
        <v>226</v>
      </c>
      <c r="AS3839">
        <v>1605</v>
      </c>
      <c r="AT3839">
        <v>479</v>
      </c>
      <c r="AU3839">
        <v>718</v>
      </c>
      <c r="AV3839">
        <v>157</v>
      </c>
      <c r="AW3839">
        <v>577</v>
      </c>
      <c r="AX3839">
        <v>74</v>
      </c>
      <c r="AY3839">
        <v>136</v>
      </c>
      <c r="AZ3839">
        <v>33</v>
      </c>
      <c r="BA3839">
        <v>82</v>
      </c>
      <c r="BB3839">
        <v>263</v>
      </c>
      <c r="BC3839">
        <v>168</v>
      </c>
      <c r="BD3839">
        <v>615</v>
      </c>
      <c r="BE3839">
        <v>24</v>
      </c>
      <c r="BF3839">
        <v>2</v>
      </c>
      <c r="BG3839">
        <v>5</v>
      </c>
      <c r="BH3839">
        <v>1</v>
      </c>
      <c r="BI3839">
        <v>31</v>
      </c>
      <c r="BJ3839">
        <v>166</v>
      </c>
      <c r="BK3839">
        <v>4</v>
      </c>
      <c r="BL3839">
        <v>1</v>
      </c>
      <c r="BM3839">
        <v>0</v>
      </c>
      <c r="BN3839">
        <v>6</v>
      </c>
      <c r="BO3839">
        <v>3</v>
      </c>
      <c r="BP3839">
        <v>0.23599999999999999</v>
      </c>
      <c r="BQ3839">
        <v>0.27300000000000002</v>
      </c>
      <c r="BR3839" s="1">
        <v>0.45600000000000002</v>
      </c>
      <c r="BS3839">
        <v>2</v>
      </c>
      <c r="BT3839" s="1">
        <v>0.25075528699999999</v>
      </c>
      <c r="BU3839" s="1">
        <v>0.28366762200000001</v>
      </c>
      <c r="BV3839" s="1">
        <v>0.474320242</v>
      </c>
      <c r="BW3839">
        <v>993</v>
      </c>
      <c r="BX3839">
        <v>132</v>
      </c>
      <c r="BY3839">
        <v>249</v>
      </c>
      <c r="BZ3839">
        <v>57</v>
      </c>
      <c r="CA3839">
        <v>151</v>
      </c>
      <c r="CB3839">
        <v>1047</v>
      </c>
      <c r="CC3839">
        <v>297</v>
      </c>
      <c r="CD3839">
        <v>471</v>
      </c>
    </row>
    <row r="3840" spans="1:82" x14ac:dyDescent="0.25">
      <c r="A3840">
        <v>1989</v>
      </c>
      <c r="B3840">
        <v>31</v>
      </c>
      <c r="C3840" t="s">
        <v>2090</v>
      </c>
      <c r="D3840" t="s">
        <v>2091</v>
      </c>
      <c r="E3840" t="s">
        <v>2092</v>
      </c>
      <c r="F3840" t="s">
        <v>118</v>
      </c>
      <c r="G3840" t="s">
        <v>74</v>
      </c>
      <c r="H3840">
        <v>0</v>
      </c>
      <c r="I3840">
        <v>132</v>
      </c>
      <c r="J3840">
        <v>489</v>
      </c>
      <c r="K3840">
        <v>49</v>
      </c>
      <c r="L3840">
        <v>105</v>
      </c>
      <c r="M3840">
        <v>18</v>
      </c>
      <c r="N3840">
        <v>59</v>
      </c>
      <c r="O3840">
        <v>176</v>
      </c>
      <c r="P3840">
        <v>130</v>
      </c>
      <c r="Q3840">
        <v>518</v>
      </c>
      <c r="R3840">
        <v>17</v>
      </c>
      <c r="S3840">
        <v>0</v>
      </c>
      <c r="T3840">
        <v>6</v>
      </c>
      <c r="U3840">
        <v>5</v>
      </c>
      <c r="V3840">
        <v>23</v>
      </c>
      <c r="W3840">
        <v>134</v>
      </c>
      <c r="X3840">
        <v>1</v>
      </c>
      <c r="Y3840">
        <v>2</v>
      </c>
      <c r="Z3840">
        <v>0</v>
      </c>
      <c r="AA3840">
        <v>4</v>
      </c>
      <c r="AB3840">
        <v>11</v>
      </c>
      <c r="AC3840">
        <v>0.215</v>
      </c>
      <c r="AD3840">
        <v>0.251</v>
      </c>
      <c r="AE3840">
        <v>0.36</v>
      </c>
      <c r="AF3840">
        <v>4</v>
      </c>
      <c r="AG3840" s="7">
        <v>435.77777780000002</v>
      </c>
      <c r="AH3840" s="1">
        <v>0.25885392699999998</v>
      </c>
      <c r="AI3840" s="1">
        <v>0.32521123499999999</v>
      </c>
      <c r="AJ3840" s="1">
        <v>0.38375926199999999</v>
      </c>
      <c r="AK3840" s="1">
        <v>0.24736578000000001</v>
      </c>
      <c r="AL3840" s="1">
        <v>0.28685822</v>
      </c>
      <c r="AM3840" s="1">
        <v>0.448569995</v>
      </c>
      <c r="AN3840">
        <v>1993</v>
      </c>
      <c r="AO3840">
        <v>252</v>
      </c>
      <c r="AP3840">
        <v>493</v>
      </c>
      <c r="AQ3840">
        <v>101</v>
      </c>
      <c r="AR3840">
        <v>285</v>
      </c>
      <c r="AS3840">
        <v>2123</v>
      </c>
      <c r="AT3840">
        <v>609</v>
      </c>
      <c r="AU3840">
        <v>894</v>
      </c>
      <c r="AV3840">
        <v>142</v>
      </c>
      <c r="AW3840">
        <v>511</v>
      </c>
      <c r="AX3840">
        <v>71</v>
      </c>
      <c r="AY3840">
        <v>139</v>
      </c>
      <c r="AZ3840">
        <v>26</v>
      </c>
      <c r="BA3840">
        <v>75</v>
      </c>
      <c r="BB3840">
        <v>247</v>
      </c>
      <c r="BC3840">
        <v>182</v>
      </c>
      <c r="BD3840">
        <v>558</v>
      </c>
      <c r="BE3840">
        <v>24</v>
      </c>
      <c r="BF3840">
        <v>3</v>
      </c>
      <c r="BG3840">
        <v>5</v>
      </c>
      <c r="BH3840">
        <v>1</v>
      </c>
      <c r="BI3840">
        <v>42</v>
      </c>
      <c r="BJ3840">
        <v>101</v>
      </c>
      <c r="BK3840">
        <v>7</v>
      </c>
      <c r="BL3840">
        <v>1</v>
      </c>
      <c r="BM3840">
        <v>0</v>
      </c>
      <c r="BN3840">
        <v>4</v>
      </c>
      <c r="BO3840">
        <v>12</v>
      </c>
      <c r="BP3840">
        <v>0.27200000000000002</v>
      </c>
      <c r="BQ3840">
        <v>0.32600000000000001</v>
      </c>
      <c r="BR3840" s="1">
        <v>0.48299999999999998</v>
      </c>
      <c r="BS3840">
        <v>3</v>
      </c>
      <c r="BT3840" s="1">
        <v>0.25797872300000002</v>
      </c>
      <c r="BU3840" s="1">
        <v>0.29844236800000001</v>
      </c>
      <c r="BV3840" s="1">
        <v>0.47739361699999999</v>
      </c>
      <c r="BW3840">
        <v>1504</v>
      </c>
      <c r="BX3840">
        <v>203</v>
      </c>
      <c r="BY3840">
        <v>388</v>
      </c>
      <c r="BZ3840">
        <v>83</v>
      </c>
      <c r="CA3840">
        <v>226</v>
      </c>
      <c r="CB3840">
        <v>1605</v>
      </c>
      <c r="CC3840">
        <v>479</v>
      </c>
      <c r="CD3840">
        <v>718</v>
      </c>
    </row>
    <row r="3841" spans="1:82" x14ac:dyDescent="0.25">
      <c r="A3841">
        <v>1990</v>
      </c>
      <c r="B3841">
        <v>32</v>
      </c>
      <c r="C3841" t="s">
        <v>2090</v>
      </c>
      <c r="D3841" t="s">
        <v>2091</v>
      </c>
      <c r="E3841" t="s">
        <v>2092</v>
      </c>
      <c r="F3841" t="s">
        <v>118</v>
      </c>
      <c r="G3841" t="s">
        <v>74</v>
      </c>
      <c r="H3841">
        <v>0</v>
      </c>
      <c r="I3841">
        <v>123</v>
      </c>
      <c r="J3841">
        <v>438</v>
      </c>
      <c r="K3841">
        <v>46</v>
      </c>
      <c r="L3841">
        <v>102</v>
      </c>
      <c r="M3841">
        <v>14</v>
      </c>
      <c r="N3841">
        <v>55</v>
      </c>
      <c r="O3841">
        <v>177</v>
      </c>
      <c r="P3841">
        <v>125</v>
      </c>
      <c r="Q3841">
        <v>467</v>
      </c>
      <c r="R3841">
        <v>27</v>
      </c>
      <c r="S3841">
        <v>3</v>
      </c>
      <c r="T3841">
        <v>1</v>
      </c>
      <c r="U3841">
        <v>4</v>
      </c>
      <c r="V3841">
        <v>21</v>
      </c>
      <c r="W3841">
        <v>118</v>
      </c>
      <c r="X3841">
        <v>3</v>
      </c>
      <c r="Y3841">
        <v>2</v>
      </c>
      <c r="Z3841">
        <v>1</v>
      </c>
      <c r="AA3841">
        <v>6</v>
      </c>
      <c r="AB3841">
        <v>11</v>
      </c>
      <c r="AC3841">
        <v>0.23300000000000001</v>
      </c>
      <c r="AD3841">
        <v>0.26800000000000002</v>
      </c>
      <c r="AE3841">
        <v>0.40400000000000003</v>
      </c>
      <c r="AF3841">
        <v>5</v>
      </c>
      <c r="AG3841" s="7">
        <v>435.77777780000002</v>
      </c>
      <c r="AH3841" s="1">
        <v>0.26280876399999997</v>
      </c>
      <c r="AI3841" s="1">
        <v>0.33021192700000002</v>
      </c>
      <c r="AJ3841" s="1">
        <v>0.394164917</v>
      </c>
      <c r="AK3841" s="1">
        <v>0.24475524500000001</v>
      </c>
      <c r="AL3841" s="1">
        <v>0.28339768300000001</v>
      </c>
      <c r="AM3841" s="1">
        <v>0.440559441</v>
      </c>
      <c r="AN3841">
        <v>2431</v>
      </c>
      <c r="AO3841">
        <v>298</v>
      </c>
      <c r="AP3841">
        <v>595</v>
      </c>
      <c r="AQ3841">
        <v>115</v>
      </c>
      <c r="AR3841">
        <v>340</v>
      </c>
      <c r="AS3841">
        <v>2590</v>
      </c>
      <c r="AT3841">
        <v>734</v>
      </c>
      <c r="AU3841">
        <v>1071</v>
      </c>
      <c r="AV3841">
        <v>132</v>
      </c>
      <c r="AW3841">
        <v>489</v>
      </c>
      <c r="AX3841">
        <v>49</v>
      </c>
      <c r="AY3841">
        <v>105</v>
      </c>
      <c r="AZ3841">
        <v>18</v>
      </c>
      <c r="BA3841">
        <v>59</v>
      </c>
      <c r="BB3841">
        <v>176</v>
      </c>
      <c r="BC3841">
        <v>130</v>
      </c>
      <c r="BD3841">
        <v>518</v>
      </c>
      <c r="BE3841">
        <v>17</v>
      </c>
      <c r="BF3841">
        <v>0</v>
      </c>
      <c r="BG3841">
        <v>6</v>
      </c>
      <c r="BH3841">
        <v>5</v>
      </c>
      <c r="BI3841">
        <v>23</v>
      </c>
      <c r="BJ3841">
        <v>134</v>
      </c>
      <c r="BK3841">
        <v>1</v>
      </c>
      <c r="BL3841">
        <v>2</v>
      </c>
      <c r="BM3841">
        <v>0</v>
      </c>
      <c r="BN3841">
        <v>4</v>
      </c>
      <c r="BO3841">
        <v>11</v>
      </c>
      <c r="BP3841">
        <v>0.215</v>
      </c>
      <c r="BQ3841">
        <v>0.251</v>
      </c>
      <c r="BR3841" s="1">
        <v>0.36</v>
      </c>
      <c r="BS3841">
        <v>4</v>
      </c>
      <c r="BT3841" s="1">
        <v>0.24736578000000001</v>
      </c>
      <c r="BU3841" s="1">
        <v>0.28685822</v>
      </c>
      <c r="BV3841" s="1">
        <v>0.448569995</v>
      </c>
      <c r="BW3841">
        <v>1993</v>
      </c>
      <c r="BX3841">
        <v>252</v>
      </c>
      <c r="BY3841">
        <v>493</v>
      </c>
      <c r="BZ3841">
        <v>101</v>
      </c>
      <c r="CA3841">
        <v>285</v>
      </c>
      <c r="CB3841">
        <v>2123</v>
      </c>
      <c r="CC3841">
        <v>609</v>
      </c>
      <c r="CD3841">
        <v>894</v>
      </c>
    </row>
    <row r="3842" spans="1:82" x14ac:dyDescent="0.25">
      <c r="A3842">
        <v>1963</v>
      </c>
      <c r="B3842">
        <v>5</v>
      </c>
      <c r="C3842" t="s">
        <v>2093</v>
      </c>
      <c r="D3842" t="s">
        <v>2091</v>
      </c>
      <c r="E3842" t="s">
        <v>711</v>
      </c>
      <c r="F3842" t="s">
        <v>73</v>
      </c>
      <c r="G3842" t="s">
        <v>74</v>
      </c>
      <c r="H3842">
        <v>0</v>
      </c>
      <c r="I3842">
        <v>148</v>
      </c>
      <c r="J3842">
        <v>429</v>
      </c>
      <c r="K3842">
        <v>51</v>
      </c>
      <c r="L3842">
        <v>110</v>
      </c>
      <c r="M3842">
        <v>7</v>
      </c>
      <c r="N3842">
        <v>36</v>
      </c>
      <c r="O3842">
        <v>156</v>
      </c>
      <c r="P3842">
        <v>152</v>
      </c>
      <c r="Q3842">
        <v>474</v>
      </c>
      <c r="R3842">
        <v>21</v>
      </c>
      <c r="S3842">
        <v>2</v>
      </c>
      <c r="T3842">
        <v>18</v>
      </c>
      <c r="U3842">
        <v>5</v>
      </c>
      <c r="V3842">
        <v>40</v>
      </c>
      <c r="W3842">
        <v>48</v>
      </c>
      <c r="X3842">
        <v>1</v>
      </c>
      <c r="Y3842">
        <v>2</v>
      </c>
      <c r="Z3842">
        <v>5</v>
      </c>
      <c r="AA3842">
        <v>3</v>
      </c>
      <c r="AB3842">
        <v>5</v>
      </c>
      <c r="AC3842">
        <v>0.25600000000000001</v>
      </c>
      <c r="AD3842">
        <v>0.32100000000000001</v>
      </c>
      <c r="AE3842">
        <v>0.36399999999999999</v>
      </c>
      <c r="AF3842">
        <v>5</v>
      </c>
      <c r="AG3842" s="7">
        <v>329.75</v>
      </c>
      <c r="AH3842" s="1">
        <v>0.255472117</v>
      </c>
      <c r="AI3842" s="1">
        <v>0.31941011899999999</v>
      </c>
      <c r="AJ3842" s="1">
        <v>0.38851280399999999</v>
      </c>
      <c r="AK3842" s="1">
        <v>0.283450704</v>
      </c>
      <c r="AL3842" s="1">
        <v>0.33042529999999998</v>
      </c>
      <c r="AM3842" s="1">
        <v>0.39143192500000001</v>
      </c>
      <c r="AN3842">
        <v>1704</v>
      </c>
      <c r="AO3842">
        <v>230</v>
      </c>
      <c r="AP3842">
        <v>483</v>
      </c>
      <c r="AQ3842">
        <v>24</v>
      </c>
      <c r="AR3842">
        <v>136</v>
      </c>
      <c r="AS3842">
        <v>1834</v>
      </c>
      <c r="AT3842">
        <v>606</v>
      </c>
      <c r="AU3842">
        <v>667</v>
      </c>
      <c r="AV3842">
        <v>139</v>
      </c>
      <c r="AW3842">
        <v>416</v>
      </c>
      <c r="AX3842">
        <v>47</v>
      </c>
      <c r="AY3842">
        <v>127</v>
      </c>
      <c r="AZ3842">
        <v>9</v>
      </c>
      <c r="BA3842">
        <v>40</v>
      </c>
      <c r="BB3842">
        <v>181</v>
      </c>
      <c r="BC3842">
        <v>146</v>
      </c>
      <c r="BD3842">
        <v>436</v>
      </c>
      <c r="BE3842">
        <v>19</v>
      </c>
      <c r="BF3842">
        <v>4</v>
      </c>
      <c r="BG3842">
        <v>7</v>
      </c>
      <c r="BH3842">
        <v>4</v>
      </c>
      <c r="BI3842">
        <v>17</v>
      </c>
      <c r="BJ3842">
        <v>46</v>
      </c>
      <c r="BK3842">
        <v>0</v>
      </c>
      <c r="BL3842">
        <v>2</v>
      </c>
      <c r="BM3842">
        <v>7</v>
      </c>
      <c r="BN3842">
        <v>1</v>
      </c>
      <c r="BO3842">
        <v>9</v>
      </c>
      <c r="BP3842">
        <v>0.30499999999999999</v>
      </c>
      <c r="BQ3842">
        <v>0.33500000000000002</v>
      </c>
      <c r="BR3842" s="1">
        <v>0.435</v>
      </c>
      <c r="BS3842">
        <v>4</v>
      </c>
      <c r="BT3842" s="1">
        <v>0.29254901999999999</v>
      </c>
      <c r="BU3842" s="1">
        <v>0.33382352900000001</v>
      </c>
      <c r="BV3842" s="1">
        <v>0.40078431399999997</v>
      </c>
      <c r="BW3842">
        <v>1275</v>
      </c>
      <c r="BX3842">
        <v>179</v>
      </c>
      <c r="BY3842">
        <v>373</v>
      </c>
      <c r="BZ3842">
        <v>17</v>
      </c>
      <c r="CA3842">
        <v>100</v>
      </c>
      <c r="CB3842">
        <v>1360</v>
      </c>
      <c r="CC3842">
        <v>454</v>
      </c>
      <c r="CD3842">
        <v>511</v>
      </c>
    </row>
    <row r="3843" spans="1:82" x14ac:dyDescent="0.25">
      <c r="A3843">
        <v>1975</v>
      </c>
      <c r="B3843">
        <v>17</v>
      </c>
      <c r="C3843" t="s">
        <v>2094</v>
      </c>
      <c r="D3843" t="s">
        <v>2095</v>
      </c>
      <c r="E3843" t="s">
        <v>168</v>
      </c>
      <c r="F3843" t="s">
        <v>97</v>
      </c>
      <c r="G3843" t="s">
        <v>74</v>
      </c>
      <c r="H3843">
        <v>0</v>
      </c>
      <c r="I3843">
        <v>117</v>
      </c>
      <c r="J3843">
        <v>419</v>
      </c>
      <c r="K3843">
        <v>62</v>
      </c>
      <c r="L3843">
        <v>120</v>
      </c>
      <c r="M3843">
        <v>11</v>
      </c>
      <c r="N3843">
        <v>58</v>
      </c>
      <c r="O3843">
        <v>174</v>
      </c>
      <c r="P3843">
        <v>173</v>
      </c>
      <c r="Q3843">
        <v>474</v>
      </c>
      <c r="R3843">
        <v>17</v>
      </c>
      <c r="S3843">
        <v>2</v>
      </c>
      <c r="T3843">
        <v>3</v>
      </c>
      <c r="U3843">
        <v>5</v>
      </c>
      <c r="V3843">
        <v>53</v>
      </c>
      <c r="W3843">
        <v>66</v>
      </c>
      <c r="X3843">
        <v>1</v>
      </c>
      <c r="Y3843">
        <v>0</v>
      </c>
      <c r="Z3843">
        <v>1</v>
      </c>
      <c r="AA3843">
        <v>2</v>
      </c>
      <c r="AB3843">
        <v>14</v>
      </c>
      <c r="AC3843">
        <v>0.28599999999999998</v>
      </c>
      <c r="AD3843">
        <v>0.36499999999999999</v>
      </c>
      <c r="AE3843">
        <v>0.41499999999999998</v>
      </c>
      <c r="AF3843">
        <v>5</v>
      </c>
      <c r="AG3843" s="7">
        <v>358.88888889999998</v>
      </c>
      <c r="AH3843" s="1">
        <v>0.26234315699999999</v>
      </c>
      <c r="AI3843" s="1">
        <v>0.33258082300000003</v>
      </c>
      <c r="AJ3843" s="1">
        <v>0.38257776100000002</v>
      </c>
      <c r="AK3843" s="1">
        <v>0.25650557600000001</v>
      </c>
      <c r="AL3843" s="1">
        <v>0.33575677500000001</v>
      </c>
      <c r="AM3843" s="1">
        <v>0.38884758400000002</v>
      </c>
      <c r="AN3843">
        <v>1345</v>
      </c>
      <c r="AO3843">
        <v>184</v>
      </c>
      <c r="AP3843">
        <v>345</v>
      </c>
      <c r="AQ3843">
        <v>36</v>
      </c>
      <c r="AR3843">
        <v>161</v>
      </c>
      <c r="AS3843">
        <v>1513</v>
      </c>
      <c r="AT3843">
        <v>508</v>
      </c>
      <c r="AU3843">
        <v>523</v>
      </c>
      <c r="AV3843">
        <v>141</v>
      </c>
      <c r="AW3843">
        <v>464</v>
      </c>
      <c r="AX3843">
        <v>63</v>
      </c>
      <c r="AY3843">
        <v>128</v>
      </c>
      <c r="AZ3843">
        <v>10</v>
      </c>
      <c r="BA3843">
        <v>51</v>
      </c>
      <c r="BB3843">
        <v>182</v>
      </c>
      <c r="BC3843">
        <v>181</v>
      </c>
      <c r="BD3843">
        <v>519</v>
      </c>
      <c r="BE3843">
        <v>18</v>
      </c>
      <c r="BF3843">
        <v>3</v>
      </c>
      <c r="BG3843">
        <v>7</v>
      </c>
      <c r="BH3843">
        <v>3</v>
      </c>
      <c r="BI3843">
        <v>48</v>
      </c>
      <c r="BJ3843">
        <v>68</v>
      </c>
      <c r="BK3843">
        <v>1</v>
      </c>
      <c r="BL3843">
        <v>5</v>
      </c>
      <c r="BM3843">
        <v>5</v>
      </c>
      <c r="BN3843">
        <v>2</v>
      </c>
      <c r="BO3843">
        <v>14</v>
      </c>
      <c r="BP3843">
        <v>0.27600000000000002</v>
      </c>
      <c r="BQ3843">
        <v>0.34899999999999998</v>
      </c>
      <c r="BR3843" s="1">
        <v>0.39200000000000002</v>
      </c>
      <c r="BS3843">
        <v>4</v>
      </c>
      <c r="BT3843" s="1">
        <v>0.24298056200000001</v>
      </c>
      <c r="BU3843" s="1">
        <v>0.322425409</v>
      </c>
      <c r="BV3843" s="1">
        <v>0.376889849</v>
      </c>
      <c r="BW3843">
        <v>926</v>
      </c>
      <c r="BX3843">
        <v>122</v>
      </c>
      <c r="BY3843">
        <v>225</v>
      </c>
      <c r="BZ3843">
        <v>25</v>
      </c>
      <c r="CA3843">
        <v>103</v>
      </c>
      <c r="CB3843">
        <v>1039</v>
      </c>
      <c r="CC3843">
        <v>335</v>
      </c>
      <c r="CD3843">
        <v>349</v>
      </c>
    </row>
    <row r="3844" spans="1:82" x14ac:dyDescent="0.25">
      <c r="A3844">
        <v>1978</v>
      </c>
      <c r="B3844">
        <v>20</v>
      </c>
      <c r="C3844" t="s">
        <v>2094</v>
      </c>
      <c r="D3844" t="s">
        <v>2095</v>
      </c>
      <c r="E3844" t="s">
        <v>168</v>
      </c>
      <c r="F3844" t="s">
        <v>84</v>
      </c>
      <c r="G3844" t="s">
        <v>74</v>
      </c>
      <c r="H3844">
        <v>0</v>
      </c>
      <c r="I3844">
        <v>143</v>
      </c>
      <c r="J3844">
        <v>457</v>
      </c>
      <c r="K3844">
        <v>57</v>
      </c>
      <c r="L3844">
        <v>118</v>
      </c>
      <c r="M3844">
        <v>20</v>
      </c>
      <c r="N3844">
        <v>67</v>
      </c>
      <c r="O3844">
        <v>197</v>
      </c>
      <c r="P3844">
        <v>161</v>
      </c>
      <c r="Q3844">
        <v>507</v>
      </c>
      <c r="R3844">
        <v>17</v>
      </c>
      <c r="S3844">
        <v>1</v>
      </c>
      <c r="T3844">
        <v>2</v>
      </c>
      <c r="U3844">
        <v>2</v>
      </c>
      <c r="V3844">
        <v>39</v>
      </c>
      <c r="W3844">
        <v>44</v>
      </c>
      <c r="X3844">
        <v>2</v>
      </c>
      <c r="Y3844">
        <v>4</v>
      </c>
      <c r="Z3844">
        <v>3</v>
      </c>
      <c r="AA3844">
        <v>7</v>
      </c>
      <c r="AB3844">
        <v>13</v>
      </c>
      <c r="AC3844">
        <v>0.25800000000000001</v>
      </c>
      <c r="AD3844">
        <v>0.318</v>
      </c>
      <c r="AE3844">
        <v>0.43099999999999999</v>
      </c>
      <c r="AF3844">
        <v>7</v>
      </c>
      <c r="AG3844" s="7">
        <v>358.88888889999998</v>
      </c>
      <c r="AH3844" s="1">
        <v>0.26233292400000002</v>
      </c>
      <c r="AI3844" s="1">
        <v>0.32865471200000002</v>
      </c>
      <c r="AJ3844" s="1">
        <v>0.38658177900000001</v>
      </c>
      <c r="AK3844" s="1">
        <v>0.26171529599999999</v>
      </c>
      <c r="AL3844" s="1">
        <v>0.33504340999999999</v>
      </c>
      <c r="AM3844" s="1">
        <v>0.41998231699999999</v>
      </c>
      <c r="AN3844">
        <v>2262</v>
      </c>
      <c r="AO3844">
        <v>318</v>
      </c>
      <c r="AP3844">
        <v>592</v>
      </c>
      <c r="AQ3844">
        <v>81</v>
      </c>
      <c r="AR3844">
        <v>295</v>
      </c>
      <c r="AS3844">
        <v>2534</v>
      </c>
      <c r="AT3844">
        <v>849</v>
      </c>
      <c r="AU3844">
        <v>950</v>
      </c>
      <c r="AV3844">
        <v>130</v>
      </c>
      <c r="AW3844">
        <v>460</v>
      </c>
      <c r="AX3844">
        <v>77</v>
      </c>
      <c r="AY3844">
        <v>129</v>
      </c>
      <c r="AZ3844">
        <v>25</v>
      </c>
      <c r="BA3844">
        <v>67</v>
      </c>
      <c r="BB3844">
        <v>230</v>
      </c>
      <c r="BC3844">
        <v>180</v>
      </c>
      <c r="BD3844">
        <v>514</v>
      </c>
      <c r="BE3844">
        <v>20</v>
      </c>
      <c r="BF3844">
        <v>3</v>
      </c>
      <c r="BG3844">
        <v>2</v>
      </c>
      <c r="BH3844">
        <v>4</v>
      </c>
      <c r="BI3844">
        <v>47</v>
      </c>
      <c r="BJ3844">
        <v>47</v>
      </c>
      <c r="BK3844">
        <v>5</v>
      </c>
      <c r="BL3844">
        <v>4</v>
      </c>
      <c r="BM3844">
        <v>2</v>
      </c>
      <c r="BN3844">
        <v>3</v>
      </c>
      <c r="BO3844">
        <v>15</v>
      </c>
      <c r="BP3844">
        <v>0.28000000000000003</v>
      </c>
      <c r="BQ3844">
        <v>0.35</v>
      </c>
      <c r="BR3844" s="1">
        <v>0.5</v>
      </c>
      <c r="BS3844">
        <v>6</v>
      </c>
      <c r="BT3844" s="1">
        <v>0.26260387800000001</v>
      </c>
      <c r="BU3844" s="1">
        <v>0.33941785899999999</v>
      </c>
      <c r="BV3844" s="1">
        <v>0.41717451500000002</v>
      </c>
      <c r="BW3844">
        <v>1805</v>
      </c>
      <c r="BX3844">
        <v>261</v>
      </c>
      <c r="BY3844">
        <v>474</v>
      </c>
      <c r="BZ3844">
        <v>61</v>
      </c>
      <c r="CA3844">
        <v>228</v>
      </c>
      <c r="CB3844">
        <v>2027</v>
      </c>
      <c r="CC3844">
        <v>688</v>
      </c>
      <c r="CD3844">
        <v>753</v>
      </c>
    </row>
    <row r="3845" spans="1:82" x14ac:dyDescent="0.25">
      <c r="A3845">
        <v>2002</v>
      </c>
      <c r="B3845">
        <v>44</v>
      </c>
      <c r="C3845" t="s">
        <v>2096</v>
      </c>
      <c r="D3845" t="s">
        <v>2097</v>
      </c>
      <c r="E3845" t="s">
        <v>2098</v>
      </c>
      <c r="F3845" t="s">
        <v>227</v>
      </c>
      <c r="G3845" t="s">
        <v>74</v>
      </c>
      <c r="H3845">
        <v>0</v>
      </c>
      <c r="I3845">
        <v>156</v>
      </c>
      <c r="J3845">
        <v>696</v>
      </c>
      <c r="K3845">
        <v>128</v>
      </c>
      <c r="L3845">
        <v>209</v>
      </c>
      <c r="M3845">
        <v>39</v>
      </c>
      <c r="N3845">
        <v>102</v>
      </c>
      <c r="O3845">
        <v>381</v>
      </c>
      <c r="P3845">
        <v>246</v>
      </c>
      <c r="Q3845">
        <v>740</v>
      </c>
      <c r="R3845">
        <v>51</v>
      </c>
      <c r="S3845">
        <v>2</v>
      </c>
      <c r="T3845">
        <v>41</v>
      </c>
      <c r="U3845">
        <v>13</v>
      </c>
      <c r="V3845">
        <v>23</v>
      </c>
      <c r="W3845">
        <v>157</v>
      </c>
      <c r="X3845">
        <v>1</v>
      </c>
      <c r="Y3845">
        <v>14</v>
      </c>
      <c r="Z3845">
        <v>1</v>
      </c>
      <c r="AA3845">
        <v>7</v>
      </c>
      <c r="AB3845">
        <v>8</v>
      </c>
      <c r="AC3845">
        <v>0.3</v>
      </c>
      <c r="AD3845">
        <v>0.33200000000000002</v>
      </c>
      <c r="AE3845">
        <v>0.54700000000000004</v>
      </c>
      <c r="AF3845">
        <v>3</v>
      </c>
      <c r="AG3845" s="7">
        <v>560.4</v>
      </c>
      <c r="AH3845" s="1">
        <v>0.26632151599999998</v>
      </c>
      <c r="AI3845" s="1">
        <v>0.33719892400000001</v>
      </c>
      <c r="AJ3845" s="1">
        <v>0.42641942199999999</v>
      </c>
      <c r="AK3845" s="1">
        <v>0.280873494</v>
      </c>
      <c r="AL3845" s="1">
        <v>0.314184397</v>
      </c>
      <c r="AM3845" s="1">
        <v>0.49021084300000001</v>
      </c>
      <c r="AN3845">
        <v>1328</v>
      </c>
      <c r="AO3845">
        <v>212</v>
      </c>
      <c r="AP3845">
        <v>373</v>
      </c>
      <c r="AQ3845">
        <v>60</v>
      </c>
      <c r="AR3845">
        <v>179</v>
      </c>
      <c r="AS3845">
        <v>1410</v>
      </c>
      <c r="AT3845">
        <v>443</v>
      </c>
      <c r="AU3845">
        <v>651</v>
      </c>
      <c r="AV3845">
        <v>158</v>
      </c>
      <c r="AW3845">
        <v>574</v>
      </c>
      <c r="AX3845">
        <v>77</v>
      </c>
      <c r="AY3845">
        <v>154</v>
      </c>
      <c r="AZ3845">
        <v>18</v>
      </c>
      <c r="BA3845">
        <v>73</v>
      </c>
      <c r="BB3845">
        <v>248</v>
      </c>
      <c r="BC3845">
        <v>186</v>
      </c>
      <c r="BD3845">
        <v>611</v>
      </c>
      <c r="BE3845">
        <v>34</v>
      </c>
      <c r="BF3845">
        <v>3</v>
      </c>
      <c r="BG3845">
        <v>43</v>
      </c>
      <c r="BH3845">
        <v>14</v>
      </c>
      <c r="BI3845">
        <v>29</v>
      </c>
      <c r="BJ3845">
        <v>125</v>
      </c>
      <c r="BK3845">
        <v>0</v>
      </c>
      <c r="BL3845">
        <v>3</v>
      </c>
      <c r="BM3845">
        <v>3</v>
      </c>
      <c r="BN3845">
        <v>5</v>
      </c>
      <c r="BO3845">
        <v>7</v>
      </c>
      <c r="BP3845">
        <v>0.26800000000000002</v>
      </c>
      <c r="BQ3845">
        <v>0.30399999999999999</v>
      </c>
      <c r="BR3845" s="1">
        <v>0.432</v>
      </c>
      <c r="BS3845">
        <v>2</v>
      </c>
      <c r="BT3845" s="1">
        <v>0.25949367099999998</v>
      </c>
      <c r="BU3845" s="1">
        <v>0.29402985100000001</v>
      </c>
      <c r="BV3845" s="1">
        <v>0.42721519000000002</v>
      </c>
      <c r="BW3845">
        <v>632</v>
      </c>
      <c r="BX3845">
        <v>84</v>
      </c>
      <c r="BY3845">
        <v>164</v>
      </c>
      <c r="BZ3845">
        <v>21</v>
      </c>
      <c r="CA3845">
        <v>77</v>
      </c>
      <c r="CB3845">
        <v>670</v>
      </c>
      <c r="CC3845">
        <v>197</v>
      </c>
      <c r="CD3845">
        <v>270</v>
      </c>
    </row>
    <row r="3846" spans="1:82" x14ac:dyDescent="0.25">
      <c r="A3846">
        <v>2003</v>
      </c>
      <c r="B3846">
        <v>45</v>
      </c>
      <c r="C3846" t="s">
        <v>2096</v>
      </c>
      <c r="D3846" t="s">
        <v>2097</v>
      </c>
      <c r="E3846" t="s">
        <v>2098</v>
      </c>
      <c r="F3846" t="s">
        <v>227</v>
      </c>
      <c r="G3846" t="s">
        <v>74</v>
      </c>
      <c r="H3846">
        <v>0</v>
      </c>
      <c r="I3846">
        <v>156</v>
      </c>
      <c r="J3846">
        <v>682</v>
      </c>
      <c r="K3846">
        <v>114</v>
      </c>
      <c r="L3846">
        <v>198</v>
      </c>
      <c r="M3846">
        <v>38</v>
      </c>
      <c r="N3846">
        <v>91</v>
      </c>
      <c r="O3846">
        <v>358</v>
      </c>
      <c r="P3846">
        <v>248</v>
      </c>
      <c r="Q3846">
        <v>734</v>
      </c>
      <c r="R3846">
        <v>36</v>
      </c>
      <c r="S3846">
        <v>5</v>
      </c>
      <c r="T3846">
        <v>35</v>
      </c>
      <c r="U3846">
        <v>8</v>
      </c>
      <c r="V3846">
        <v>38</v>
      </c>
      <c r="W3846">
        <v>130</v>
      </c>
      <c r="X3846">
        <v>7</v>
      </c>
      <c r="Y3846">
        <v>12</v>
      </c>
      <c r="Z3846">
        <v>0</v>
      </c>
      <c r="AA3846">
        <v>2</v>
      </c>
      <c r="AB3846">
        <v>8</v>
      </c>
      <c r="AC3846">
        <v>0.28999999999999998</v>
      </c>
      <c r="AD3846">
        <v>0.33800000000000002</v>
      </c>
      <c r="AE3846">
        <v>0.52500000000000002</v>
      </c>
      <c r="AF3846">
        <v>4</v>
      </c>
      <c r="AG3846" s="7">
        <v>560.4</v>
      </c>
      <c r="AH3846" s="1">
        <v>0.26936522499999999</v>
      </c>
      <c r="AI3846" s="1">
        <v>0.338708762</v>
      </c>
      <c r="AJ3846" s="1">
        <v>0.43223677900000002</v>
      </c>
      <c r="AK3846" s="1">
        <v>0.28407960199999999</v>
      </c>
      <c r="AL3846" s="1">
        <v>0.32229477600000001</v>
      </c>
      <c r="AM3846" s="1">
        <v>0.50199004999999997</v>
      </c>
      <c r="AN3846">
        <v>2010</v>
      </c>
      <c r="AO3846">
        <v>326</v>
      </c>
      <c r="AP3846">
        <v>571</v>
      </c>
      <c r="AQ3846">
        <v>98</v>
      </c>
      <c r="AR3846">
        <v>270</v>
      </c>
      <c r="AS3846">
        <v>2144</v>
      </c>
      <c r="AT3846">
        <v>691</v>
      </c>
      <c r="AU3846">
        <v>1009</v>
      </c>
      <c r="AV3846">
        <v>156</v>
      </c>
      <c r="AW3846">
        <v>696</v>
      </c>
      <c r="AX3846">
        <v>128</v>
      </c>
      <c r="AY3846">
        <v>209</v>
      </c>
      <c r="AZ3846">
        <v>39</v>
      </c>
      <c r="BA3846">
        <v>102</v>
      </c>
      <c r="BB3846">
        <v>381</v>
      </c>
      <c r="BC3846">
        <v>246</v>
      </c>
      <c r="BD3846">
        <v>740</v>
      </c>
      <c r="BE3846">
        <v>51</v>
      </c>
      <c r="BF3846">
        <v>2</v>
      </c>
      <c r="BG3846">
        <v>41</v>
      </c>
      <c r="BH3846">
        <v>13</v>
      </c>
      <c r="BI3846">
        <v>23</v>
      </c>
      <c r="BJ3846">
        <v>157</v>
      </c>
      <c r="BK3846">
        <v>1</v>
      </c>
      <c r="BL3846">
        <v>14</v>
      </c>
      <c r="BM3846">
        <v>1</v>
      </c>
      <c r="BN3846">
        <v>7</v>
      </c>
      <c r="BO3846">
        <v>8</v>
      </c>
      <c r="BP3846">
        <v>0.3</v>
      </c>
      <c r="BQ3846">
        <v>0.33200000000000002</v>
      </c>
      <c r="BR3846" s="1">
        <v>0.54700000000000004</v>
      </c>
      <c r="BS3846">
        <v>3</v>
      </c>
      <c r="BT3846" s="1">
        <v>0.280873494</v>
      </c>
      <c r="BU3846" s="1">
        <v>0.314184397</v>
      </c>
      <c r="BV3846" s="1">
        <v>0.49021084300000001</v>
      </c>
      <c r="BW3846">
        <v>1328</v>
      </c>
      <c r="BX3846">
        <v>212</v>
      </c>
      <c r="BY3846">
        <v>373</v>
      </c>
      <c r="BZ3846">
        <v>60</v>
      </c>
      <c r="CA3846">
        <v>179</v>
      </c>
      <c r="CB3846">
        <v>1410</v>
      </c>
      <c r="CC3846">
        <v>443</v>
      </c>
      <c r="CD3846">
        <v>651</v>
      </c>
    </row>
    <row r="3847" spans="1:82" x14ac:dyDescent="0.25">
      <c r="A3847">
        <v>2004</v>
      </c>
      <c r="B3847">
        <v>46</v>
      </c>
      <c r="C3847" t="s">
        <v>2096</v>
      </c>
      <c r="D3847" t="s">
        <v>2097</v>
      </c>
      <c r="E3847" t="s">
        <v>2098</v>
      </c>
      <c r="F3847" t="s">
        <v>257</v>
      </c>
      <c r="G3847" t="s">
        <v>74</v>
      </c>
      <c r="H3847">
        <v>0</v>
      </c>
      <c r="I3847">
        <v>145</v>
      </c>
      <c r="J3847">
        <v>608</v>
      </c>
      <c r="K3847">
        <v>77</v>
      </c>
      <c r="L3847">
        <v>170</v>
      </c>
      <c r="M3847">
        <v>28</v>
      </c>
      <c r="N3847">
        <v>91</v>
      </c>
      <c r="O3847">
        <v>294</v>
      </c>
      <c r="P3847">
        <v>213</v>
      </c>
      <c r="Q3847">
        <v>658</v>
      </c>
      <c r="R3847">
        <v>32</v>
      </c>
      <c r="S3847">
        <v>4</v>
      </c>
      <c r="T3847">
        <v>18</v>
      </c>
      <c r="U3847">
        <v>5</v>
      </c>
      <c r="V3847">
        <v>33</v>
      </c>
      <c r="W3847">
        <v>121</v>
      </c>
      <c r="X3847">
        <v>4</v>
      </c>
      <c r="Y3847">
        <v>10</v>
      </c>
      <c r="Z3847">
        <v>0</v>
      </c>
      <c r="AA3847">
        <v>7</v>
      </c>
      <c r="AB3847">
        <v>7</v>
      </c>
      <c r="AC3847">
        <v>0.28000000000000003</v>
      </c>
      <c r="AD3847">
        <v>0.32400000000000001</v>
      </c>
      <c r="AE3847">
        <v>0.48399999999999999</v>
      </c>
      <c r="AF3847">
        <v>5</v>
      </c>
      <c r="AG3847" s="7">
        <v>560.4</v>
      </c>
      <c r="AH3847" s="1">
        <v>0.271742392</v>
      </c>
      <c r="AI3847" s="1">
        <v>0.341918852</v>
      </c>
      <c r="AJ3847" s="1">
        <v>0.43932942200000002</v>
      </c>
      <c r="AK3847" s="1">
        <v>0.28304048900000001</v>
      </c>
      <c r="AL3847" s="1">
        <v>0.32262669500000002</v>
      </c>
      <c r="AM3847" s="1">
        <v>0.497708174</v>
      </c>
      <c r="AN3847">
        <v>2618</v>
      </c>
      <c r="AO3847">
        <v>403</v>
      </c>
      <c r="AP3847">
        <v>741</v>
      </c>
      <c r="AQ3847">
        <v>126</v>
      </c>
      <c r="AR3847">
        <v>361</v>
      </c>
      <c r="AS3847">
        <v>2802</v>
      </c>
      <c r="AT3847">
        <v>904</v>
      </c>
      <c r="AU3847">
        <v>1303</v>
      </c>
      <c r="AV3847">
        <v>156</v>
      </c>
      <c r="AW3847">
        <v>682</v>
      </c>
      <c r="AX3847">
        <v>114</v>
      </c>
      <c r="AY3847">
        <v>198</v>
      </c>
      <c r="AZ3847">
        <v>38</v>
      </c>
      <c r="BA3847">
        <v>91</v>
      </c>
      <c r="BB3847">
        <v>358</v>
      </c>
      <c r="BC3847">
        <v>248</v>
      </c>
      <c r="BD3847">
        <v>734</v>
      </c>
      <c r="BE3847">
        <v>36</v>
      </c>
      <c r="BF3847">
        <v>5</v>
      </c>
      <c r="BG3847">
        <v>35</v>
      </c>
      <c r="BH3847">
        <v>8</v>
      </c>
      <c r="BI3847">
        <v>38</v>
      </c>
      <c r="BJ3847">
        <v>130</v>
      </c>
      <c r="BK3847">
        <v>7</v>
      </c>
      <c r="BL3847">
        <v>12</v>
      </c>
      <c r="BM3847">
        <v>0</v>
      </c>
      <c r="BN3847">
        <v>2</v>
      </c>
      <c r="BO3847">
        <v>8</v>
      </c>
      <c r="BP3847">
        <v>0.28999999999999998</v>
      </c>
      <c r="BQ3847">
        <v>0.33800000000000002</v>
      </c>
      <c r="BR3847" s="1">
        <v>0.52500000000000002</v>
      </c>
      <c r="BS3847">
        <v>4</v>
      </c>
      <c r="BT3847" s="1">
        <v>0.28407960199999999</v>
      </c>
      <c r="BU3847" s="1">
        <v>0.32229477600000001</v>
      </c>
      <c r="BV3847" s="1">
        <v>0.50199004999999997</v>
      </c>
      <c r="BW3847">
        <v>2010</v>
      </c>
      <c r="BX3847">
        <v>326</v>
      </c>
      <c r="BY3847">
        <v>571</v>
      </c>
      <c r="BZ3847">
        <v>98</v>
      </c>
      <c r="CA3847">
        <v>270</v>
      </c>
      <c r="CB3847">
        <v>2144</v>
      </c>
      <c r="CC3847">
        <v>691</v>
      </c>
      <c r="CD3847">
        <v>1009</v>
      </c>
    </row>
    <row r="3848" spans="1:82" x14ac:dyDescent="0.25">
      <c r="A3848">
        <v>1993</v>
      </c>
      <c r="B3848">
        <v>35</v>
      </c>
      <c r="C3848" t="s">
        <v>2099</v>
      </c>
      <c r="D3848" t="s">
        <v>2100</v>
      </c>
      <c r="E3848" t="s">
        <v>325</v>
      </c>
      <c r="F3848" t="s">
        <v>118</v>
      </c>
      <c r="G3848" t="s">
        <v>74</v>
      </c>
      <c r="H3848">
        <v>0</v>
      </c>
      <c r="I3848">
        <v>148</v>
      </c>
      <c r="J3848">
        <v>463</v>
      </c>
      <c r="K3848">
        <v>75</v>
      </c>
      <c r="L3848">
        <v>119</v>
      </c>
      <c r="M3848">
        <v>18</v>
      </c>
      <c r="N3848">
        <v>65</v>
      </c>
      <c r="O3848">
        <v>201</v>
      </c>
      <c r="P3848">
        <v>179</v>
      </c>
      <c r="Q3848">
        <v>527</v>
      </c>
      <c r="R3848">
        <v>26</v>
      </c>
      <c r="S3848">
        <v>1</v>
      </c>
      <c r="T3848">
        <v>3</v>
      </c>
      <c r="U3848">
        <v>1</v>
      </c>
      <c r="V3848">
        <v>58</v>
      </c>
      <c r="W3848">
        <v>121</v>
      </c>
      <c r="X3848">
        <v>11</v>
      </c>
      <c r="Y3848">
        <v>2</v>
      </c>
      <c r="Z3848">
        <v>0</v>
      </c>
      <c r="AA3848">
        <v>4</v>
      </c>
      <c r="AB3848">
        <v>10</v>
      </c>
      <c r="AC3848">
        <v>0.25700000000000001</v>
      </c>
      <c r="AD3848">
        <v>0.34</v>
      </c>
      <c r="AE3848">
        <v>0.434</v>
      </c>
      <c r="AF3848">
        <v>4</v>
      </c>
      <c r="AG3848" s="7">
        <v>388.6</v>
      </c>
      <c r="AH3848" s="1">
        <v>0.27025890600000002</v>
      </c>
      <c r="AI3848" s="1">
        <v>0.33846979500000002</v>
      </c>
      <c r="AJ3848" s="1">
        <v>0.41311900299999998</v>
      </c>
      <c r="AK3848" s="1">
        <v>0.25585585599999999</v>
      </c>
      <c r="AL3848" s="1">
        <v>0.33359936200000001</v>
      </c>
      <c r="AM3848" s="1">
        <v>0.43333333299999999</v>
      </c>
      <c r="AN3848">
        <v>1110</v>
      </c>
      <c r="AO3848">
        <v>146</v>
      </c>
      <c r="AP3848">
        <v>284</v>
      </c>
      <c r="AQ3848">
        <v>45</v>
      </c>
      <c r="AR3848">
        <v>152</v>
      </c>
      <c r="AS3848">
        <v>1253</v>
      </c>
      <c r="AT3848">
        <v>418</v>
      </c>
      <c r="AU3848">
        <v>481</v>
      </c>
      <c r="AV3848">
        <v>140</v>
      </c>
      <c r="AW3848">
        <v>458</v>
      </c>
      <c r="AX3848">
        <v>52</v>
      </c>
      <c r="AY3848">
        <v>123</v>
      </c>
      <c r="AZ3848">
        <v>18</v>
      </c>
      <c r="BA3848">
        <v>60</v>
      </c>
      <c r="BB3848">
        <v>203</v>
      </c>
      <c r="BC3848">
        <v>175</v>
      </c>
      <c r="BD3848">
        <v>513</v>
      </c>
      <c r="BE3848">
        <v>24</v>
      </c>
      <c r="BF3848">
        <v>1</v>
      </c>
      <c r="BG3848">
        <v>0</v>
      </c>
      <c r="BH3848">
        <v>3</v>
      </c>
      <c r="BI3848">
        <v>51</v>
      </c>
      <c r="BJ3848">
        <v>89</v>
      </c>
      <c r="BK3848">
        <v>7</v>
      </c>
      <c r="BL3848">
        <v>1</v>
      </c>
      <c r="BM3848">
        <v>1</v>
      </c>
      <c r="BN3848">
        <v>3</v>
      </c>
      <c r="BO3848">
        <v>13</v>
      </c>
      <c r="BP3848">
        <v>0.26900000000000002</v>
      </c>
      <c r="BQ3848">
        <v>0.34100000000000003</v>
      </c>
      <c r="BR3848" s="1">
        <v>0.443</v>
      </c>
      <c r="BS3848">
        <v>3</v>
      </c>
      <c r="BT3848" s="1">
        <v>0.25502318400000001</v>
      </c>
      <c r="BU3848" s="1">
        <v>0.32920110200000002</v>
      </c>
      <c r="BV3848" s="1">
        <v>0.43276661500000002</v>
      </c>
      <c r="BW3848">
        <v>647</v>
      </c>
      <c r="BX3848">
        <v>71</v>
      </c>
      <c r="BY3848">
        <v>165</v>
      </c>
      <c r="BZ3848">
        <v>27</v>
      </c>
      <c r="CA3848">
        <v>87</v>
      </c>
      <c r="CB3848">
        <v>726</v>
      </c>
      <c r="CC3848">
        <v>239</v>
      </c>
      <c r="CD3848">
        <v>280</v>
      </c>
    </row>
    <row r="3849" spans="1:82" x14ac:dyDescent="0.25">
      <c r="A3849">
        <v>1997</v>
      </c>
      <c r="B3849">
        <v>39</v>
      </c>
      <c r="C3849" t="s">
        <v>2099</v>
      </c>
      <c r="D3849" t="s">
        <v>2100</v>
      </c>
      <c r="E3849" t="s">
        <v>325</v>
      </c>
      <c r="F3849" t="s">
        <v>262</v>
      </c>
      <c r="G3849" t="s">
        <v>74</v>
      </c>
      <c r="H3849">
        <v>0</v>
      </c>
      <c r="I3849">
        <v>146</v>
      </c>
      <c r="J3849">
        <v>457</v>
      </c>
      <c r="K3849">
        <v>68</v>
      </c>
      <c r="L3849">
        <v>123</v>
      </c>
      <c r="M3849">
        <v>31</v>
      </c>
      <c r="N3849">
        <v>80</v>
      </c>
      <c r="O3849">
        <v>235</v>
      </c>
      <c r="P3849">
        <v>177</v>
      </c>
      <c r="Q3849">
        <v>513</v>
      </c>
      <c r="R3849">
        <v>19</v>
      </c>
      <c r="S3849">
        <v>0</v>
      </c>
      <c r="T3849">
        <v>0</v>
      </c>
      <c r="U3849">
        <v>2</v>
      </c>
      <c r="V3849">
        <v>51</v>
      </c>
      <c r="W3849">
        <v>112</v>
      </c>
      <c r="X3849">
        <v>9</v>
      </c>
      <c r="Y3849">
        <v>3</v>
      </c>
      <c r="Z3849">
        <v>0</v>
      </c>
      <c r="AA3849">
        <v>2</v>
      </c>
      <c r="AB3849">
        <v>13</v>
      </c>
      <c r="AC3849">
        <v>0.26900000000000002</v>
      </c>
      <c r="AD3849">
        <v>0.34499999999999997</v>
      </c>
      <c r="AE3849">
        <v>0.51400000000000001</v>
      </c>
      <c r="AF3849">
        <v>8</v>
      </c>
      <c r="AG3849" s="7">
        <v>388.6</v>
      </c>
      <c r="AH3849" s="1">
        <v>0.271579719</v>
      </c>
      <c r="AI3849" s="1">
        <v>0.34241386400000001</v>
      </c>
      <c r="AJ3849" s="1">
        <v>0.42849968399999999</v>
      </c>
      <c r="AK3849" s="1">
        <v>0.26425642900000001</v>
      </c>
      <c r="AL3849" s="1">
        <v>0.34373973099999999</v>
      </c>
      <c r="AM3849" s="1">
        <v>0.47185985800000002</v>
      </c>
      <c r="AN3849">
        <v>2683</v>
      </c>
      <c r="AO3849">
        <v>374</v>
      </c>
      <c r="AP3849">
        <v>709</v>
      </c>
      <c r="AQ3849">
        <v>138</v>
      </c>
      <c r="AR3849">
        <v>466</v>
      </c>
      <c r="AS3849">
        <v>3043</v>
      </c>
      <c r="AT3849">
        <v>1046</v>
      </c>
      <c r="AU3849">
        <v>1266</v>
      </c>
      <c r="AV3849">
        <v>143</v>
      </c>
      <c r="AW3849">
        <v>471</v>
      </c>
      <c r="AX3849">
        <v>67</v>
      </c>
      <c r="AY3849">
        <v>136</v>
      </c>
      <c r="AZ3849">
        <v>23</v>
      </c>
      <c r="BA3849">
        <v>93</v>
      </c>
      <c r="BB3849">
        <v>239</v>
      </c>
      <c r="BC3849">
        <v>200</v>
      </c>
      <c r="BD3849">
        <v>540</v>
      </c>
      <c r="BE3849">
        <v>32</v>
      </c>
      <c r="BF3849">
        <v>1</v>
      </c>
      <c r="BG3849">
        <v>0</v>
      </c>
      <c r="BH3849">
        <v>2</v>
      </c>
      <c r="BI3849">
        <v>57</v>
      </c>
      <c r="BJ3849">
        <v>103</v>
      </c>
      <c r="BK3849">
        <v>10</v>
      </c>
      <c r="BL3849">
        <v>7</v>
      </c>
      <c r="BM3849">
        <v>2</v>
      </c>
      <c r="BN3849">
        <v>5</v>
      </c>
      <c r="BO3849">
        <v>10</v>
      </c>
      <c r="BP3849">
        <v>0.28899999999999998</v>
      </c>
      <c r="BQ3849">
        <v>0.37</v>
      </c>
      <c r="BR3849" s="1">
        <v>0.50700000000000001</v>
      </c>
      <c r="BS3849">
        <v>7</v>
      </c>
      <c r="BT3849" s="1">
        <v>0.26325247099999999</v>
      </c>
      <c r="BU3849" s="1">
        <v>0.34347826100000001</v>
      </c>
      <c r="BV3849" s="1">
        <v>0.46316262400000002</v>
      </c>
      <c r="BW3849">
        <v>2226</v>
      </c>
      <c r="BX3849">
        <v>306</v>
      </c>
      <c r="BY3849">
        <v>586</v>
      </c>
      <c r="BZ3849">
        <v>107</v>
      </c>
      <c r="CA3849">
        <v>386</v>
      </c>
      <c r="CB3849">
        <v>2530</v>
      </c>
      <c r="CC3849">
        <v>869</v>
      </c>
      <c r="CD3849">
        <v>1031</v>
      </c>
    </row>
    <row r="3850" spans="1:82" x14ac:dyDescent="0.25">
      <c r="A3850">
        <v>1998</v>
      </c>
      <c r="B3850">
        <v>40</v>
      </c>
      <c r="C3850" t="s">
        <v>2099</v>
      </c>
      <c r="D3850" t="s">
        <v>2100</v>
      </c>
      <c r="E3850" t="s">
        <v>325</v>
      </c>
      <c r="F3850" t="s">
        <v>159</v>
      </c>
      <c r="G3850" t="s">
        <v>74</v>
      </c>
      <c r="H3850">
        <v>0</v>
      </c>
      <c r="I3850">
        <v>137</v>
      </c>
      <c r="J3850">
        <v>435</v>
      </c>
      <c r="K3850">
        <v>40</v>
      </c>
      <c r="L3850">
        <v>98</v>
      </c>
      <c r="M3850">
        <v>17</v>
      </c>
      <c r="N3850">
        <v>57</v>
      </c>
      <c r="O3850">
        <v>176</v>
      </c>
      <c r="P3850">
        <v>155</v>
      </c>
      <c r="Q3850">
        <v>495</v>
      </c>
      <c r="R3850">
        <v>27</v>
      </c>
      <c r="S3850">
        <v>0</v>
      </c>
      <c r="T3850">
        <v>2</v>
      </c>
      <c r="U3850">
        <v>3</v>
      </c>
      <c r="V3850">
        <v>54</v>
      </c>
      <c r="W3850">
        <v>133</v>
      </c>
      <c r="X3850">
        <v>1</v>
      </c>
      <c r="Y3850">
        <v>3</v>
      </c>
      <c r="Z3850">
        <v>0</v>
      </c>
      <c r="AA3850">
        <v>3</v>
      </c>
      <c r="AB3850">
        <v>8</v>
      </c>
      <c r="AC3850">
        <v>0.22500000000000001</v>
      </c>
      <c r="AD3850">
        <v>0.313</v>
      </c>
      <c r="AE3850">
        <v>0.40500000000000003</v>
      </c>
      <c r="AF3850">
        <v>9</v>
      </c>
      <c r="AG3850" s="7">
        <v>388.6</v>
      </c>
      <c r="AH3850" s="1">
        <v>0.27140779100000001</v>
      </c>
      <c r="AI3850" s="1">
        <v>0.340989229</v>
      </c>
      <c r="AJ3850" s="1">
        <v>0.43030279900000001</v>
      </c>
      <c r="AK3850" s="1">
        <v>0.25881975600000001</v>
      </c>
      <c r="AL3850" s="1">
        <v>0.33945732099999998</v>
      </c>
      <c r="AM3850" s="1">
        <v>0.46247594600000003</v>
      </c>
      <c r="AN3850">
        <v>3118</v>
      </c>
      <c r="AO3850">
        <v>414</v>
      </c>
      <c r="AP3850">
        <v>807</v>
      </c>
      <c r="AQ3850">
        <v>155</v>
      </c>
      <c r="AR3850">
        <v>523</v>
      </c>
      <c r="AS3850">
        <v>3538</v>
      </c>
      <c r="AT3850">
        <v>1201</v>
      </c>
      <c r="AU3850">
        <v>1442</v>
      </c>
      <c r="AV3850">
        <v>146</v>
      </c>
      <c r="AW3850">
        <v>457</v>
      </c>
      <c r="AX3850">
        <v>68</v>
      </c>
      <c r="AY3850">
        <v>123</v>
      </c>
      <c r="AZ3850">
        <v>31</v>
      </c>
      <c r="BA3850">
        <v>80</v>
      </c>
      <c r="BB3850">
        <v>235</v>
      </c>
      <c r="BC3850">
        <v>177</v>
      </c>
      <c r="BD3850">
        <v>513</v>
      </c>
      <c r="BE3850">
        <v>19</v>
      </c>
      <c r="BF3850">
        <v>0</v>
      </c>
      <c r="BG3850">
        <v>0</v>
      </c>
      <c r="BH3850">
        <v>2</v>
      </c>
      <c r="BI3850">
        <v>51</v>
      </c>
      <c r="BJ3850">
        <v>112</v>
      </c>
      <c r="BK3850">
        <v>9</v>
      </c>
      <c r="BL3850">
        <v>3</v>
      </c>
      <c r="BM3850">
        <v>0</v>
      </c>
      <c r="BN3850">
        <v>2</v>
      </c>
      <c r="BO3850">
        <v>13</v>
      </c>
      <c r="BP3850">
        <v>0.26900000000000002</v>
      </c>
      <c r="BQ3850">
        <v>0.34499999999999997</v>
      </c>
      <c r="BR3850" s="1">
        <v>0.51400000000000001</v>
      </c>
      <c r="BS3850">
        <v>8</v>
      </c>
      <c r="BT3850" s="1">
        <v>0.26425642900000001</v>
      </c>
      <c r="BU3850" s="1">
        <v>0.34373973099999999</v>
      </c>
      <c r="BV3850" s="1">
        <v>0.47185985800000002</v>
      </c>
      <c r="BW3850">
        <v>2683</v>
      </c>
      <c r="BX3850">
        <v>374</v>
      </c>
      <c r="BY3850">
        <v>709</v>
      </c>
      <c r="BZ3850">
        <v>138</v>
      </c>
      <c r="CA3850">
        <v>466</v>
      </c>
      <c r="CB3850">
        <v>3043</v>
      </c>
      <c r="CC3850">
        <v>1046</v>
      </c>
      <c r="CD3850">
        <v>1266</v>
      </c>
    </row>
    <row r="3851" spans="1:82" x14ac:dyDescent="0.25">
      <c r="A3851">
        <v>1994</v>
      </c>
      <c r="B3851">
        <v>36</v>
      </c>
      <c r="C3851" t="s">
        <v>2101</v>
      </c>
      <c r="D3851" t="s">
        <v>2102</v>
      </c>
      <c r="E3851" t="s">
        <v>2103</v>
      </c>
      <c r="F3851" t="s">
        <v>144</v>
      </c>
      <c r="G3851" t="s">
        <v>64</v>
      </c>
      <c r="H3851">
        <v>2</v>
      </c>
      <c r="I3851">
        <v>105</v>
      </c>
      <c r="J3851">
        <v>426</v>
      </c>
      <c r="K3851">
        <v>59</v>
      </c>
      <c r="L3851">
        <v>128</v>
      </c>
      <c r="M3851">
        <v>25</v>
      </c>
      <c r="N3851">
        <v>70</v>
      </c>
      <c r="O3851">
        <v>232</v>
      </c>
      <c r="P3851">
        <v>155</v>
      </c>
      <c r="Q3851">
        <v>457</v>
      </c>
      <c r="R3851">
        <v>17</v>
      </c>
      <c r="S3851">
        <v>6</v>
      </c>
      <c r="T3851">
        <v>22</v>
      </c>
      <c r="U3851">
        <v>13</v>
      </c>
      <c r="V3851">
        <v>25</v>
      </c>
      <c r="W3851">
        <v>92</v>
      </c>
      <c r="X3851">
        <v>1</v>
      </c>
      <c r="Y3851">
        <v>2</v>
      </c>
      <c r="Z3851">
        <v>1</v>
      </c>
      <c r="AA3851">
        <v>4</v>
      </c>
      <c r="AB3851">
        <v>7</v>
      </c>
      <c r="AC3851">
        <v>0.3</v>
      </c>
      <c r="AD3851">
        <v>0.33900000000000002</v>
      </c>
      <c r="AE3851">
        <v>0.54500000000000004</v>
      </c>
      <c r="AF3851">
        <v>6</v>
      </c>
      <c r="AG3851" s="7">
        <v>562.5625</v>
      </c>
      <c r="AH3851" s="1">
        <v>0.27463618499999998</v>
      </c>
      <c r="AI3851" s="1">
        <v>0.34467421399999998</v>
      </c>
      <c r="AJ3851" s="1">
        <v>0.43402334199999998</v>
      </c>
      <c r="AK3851" s="1">
        <v>0.25334484200000001</v>
      </c>
      <c r="AL3851" s="1">
        <v>0.29963898900000002</v>
      </c>
      <c r="AM3851" s="1">
        <v>0.43720328000000003</v>
      </c>
      <c r="AN3851">
        <v>2317</v>
      </c>
      <c r="AO3851">
        <v>330</v>
      </c>
      <c r="AP3851">
        <v>587</v>
      </c>
      <c r="AQ3851">
        <v>95</v>
      </c>
      <c r="AR3851">
        <v>304</v>
      </c>
      <c r="AS3851">
        <v>2493</v>
      </c>
      <c r="AT3851">
        <v>747</v>
      </c>
      <c r="AU3851">
        <v>1013</v>
      </c>
      <c r="AV3851">
        <v>159</v>
      </c>
      <c r="AW3851">
        <v>598</v>
      </c>
      <c r="AX3851">
        <v>92</v>
      </c>
      <c r="AY3851">
        <v>156</v>
      </c>
      <c r="AZ3851">
        <v>33</v>
      </c>
      <c r="BA3851">
        <v>93</v>
      </c>
      <c r="BB3851">
        <v>290</v>
      </c>
      <c r="BC3851">
        <v>198</v>
      </c>
      <c r="BD3851">
        <v>641</v>
      </c>
      <c r="BE3851">
        <v>25</v>
      </c>
      <c r="BF3851">
        <v>5</v>
      </c>
      <c r="BG3851">
        <v>36</v>
      </c>
      <c r="BH3851">
        <v>11</v>
      </c>
      <c r="BI3851">
        <v>38</v>
      </c>
      <c r="BJ3851">
        <v>135</v>
      </c>
      <c r="BK3851">
        <v>6</v>
      </c>
      <c r="BL3851">
        <v>4</v>
      </c>
      <c r="BM3851">
        <v>0</v>
      </c>
      <c r="BN3851">
        <v>1</v>
      </c>
      <c r="BO3851">
        <v>14</v>
      </c>
      <c r="BP3851">
        <v>0.26100000000000001</v>
      </c>
      <c r="BQ3851">
        <v>0.309</v>
      </c>
      <c r="BR3851" s="1">
        <v>0.48499999999999999</v>
      </c>
      <c r="BS3851">
        <v>5</v>
      </c>
      <c r="BT3851" s="1">
        <v>0.24272871500000001</v>
      </c>
      <c r="BU3851" s="1">
        <v>0.29076620800000003</v>
      </c>
      <c r="BV3851" s="1">
        <v>0.41300899000000002</v>
      </c>
      <c r="BW3851">
        <v>1891</v>
      </c>
      <c r="BX3851">
        <v>271</v>
      </c>
      <c r="BY3851">
        <v>459</v>
      </c>
      <c r="BZ3851">
        <v>70</v>
      </c>
      <c r="CA3851">
        <v>234</v>
      </c>
      <c r="CB3851">
        <v>2036</v>
      </c>
      <c r="CC3851">
        <v>592</v>
      </c>
      <c r="CD3851">
        <v>781</v>
      </c>
    </row>
    <row r="3852" spans="1:82" x14ac:dyDescent="0.25">
      <c r="A3852">
        <v>1995</v>
      </c>
      <c r="B3852">
        <v>37</v>
      </c>
      <c r="C3852" t="s">
        <v>2101</v>
      </c>
      <c r="D3852" t="s">
        <v>2102</v>
      </c>
      <c r="E3852" t="s">
        <v>2103</v>
      </c>
      <c r="F3852" t="s">
        <v>144</v>
      </c>
      <c r="G3852" t="s">
        <v>64</v>
      </c>
      <c r="H3852">
        <v>2</v>
      </c>
      <c r="I3852">
        <v>144</v>
      </c>
      <c r="J3852">
        <v>564</v>
      </c>
      <c r="K3852">
        <v>89</v>
      </c>
      <c r="L3852">
        <v>151</v>
      </c>
      <c r="M3852">
        <v>36</v>
      </c>
      <c r="N3852">
        <v>119</v>
      </c>
      <c r="O3852">
        <v>282</v>
      </c>
      <c r="P3852">
        <v>214</v>
      </c>
      <c r="Q3852">
        <v>629</v>
      </c>
      <c r="R3852">
        <v>17</v>
      </c>
      <c r="S3852">
        <v>3</v>
      </c>
      <c r="T3852">
        <v>34</v>
      </c>
      <c r="U3852">
        <v>7</v>
      </c>
      <c r="V3852">
        <v>58</v>
      </c>
      <c r="W3852">
        <v>134</v>
      </c>
      <c r="X3852">
        <v>11</v>
      </c>
      <c r="Y3852">
        <v>5</v>
      </c>
      <c r="Z3852">
        <v>0</v>
      </c>
      <c r="AA3852">
        <v>2</v>
      </c>
      <c r="AB3852">
        <v>8</v>
      </c>
      <c r="AC3852">
        <v>0.26800000000000002</v>
      </c>
      <c r="AD3852">
        <v>0.34</v>
      </c>
      <c r="AE3852">
        <v>0.5</v>
      </c>
      <c r="AF3852">
        <v>7</v>
      </c>
      <c r="AG3852" s="7">
        <v>562.5625</v>
      </c>
      <c r="AH3852" s="1">
        <v>0.27193788899999999</v>
      </c>
      <c r="AI3852" s="1">
        <v>0.34388265499999998</v>
      </c>
      <c r="AJ3852" s="1">
        <v>0.426706323</v>
      </c>
      <c r="AK3852" s="1">
        <v>0.25616105500000003</v>
      </c>
      <c r="AL3852" s="1">
        <v>0.30781550299999999</v>
      </c>
      <c r="AM3852" s="1">
        <v>0.449496703</v>
      </c>
      <c r="AN3852">
        <v>2881</v>
      </c>
      <c r="AO3852">
        <v>419</v>
      </c>
      <c r="AP3852">
        <v>738</v>
      </c>
      <c r="AQ3852">
        <v>131</v>
      </c>
      <c r="AR3852">
        <v>423</v>
      </c>
      <c r="AS3852">
        <v>3122</v>
      </c>
      <c r="AT3852">
        <v>961</v>
      </c>
      <c r="AU3852">
        <v>1295</v>
      </c>
      <c r="AV3852">
        <v>105</v>
      </c>
      <c r="AW3852">
        <v>426</v>
      </c>
      <c r="AX3852">
        <v>59</v>
      </c>
      <c r="AY3852">
        <v>128</v>
      </c>
      <c r="AZ3852">
        <v>25</v>
      </c>
      <c r="BA3852">
        <v>70</v>
      </c>
      <c r="BB3852">
        <v>232</v>
      </c>
      <c r="BC3852">
        <v>155</v>
      </c>
      <c r="BD3852">
        <v>457</v>
      </c>
      <c r="BE3852">
        <v>17</v>
      </c>
      <c r="BF3852">
        <v>6</v>
      </c>
      <c r="BG3852">
        <v>22</v>
      </c>
      <c r="BH3852">
        <v>13</v>
      </c>
      <c r="BI3852">
        <v>25</v>
      </c>
      <c r="BJ3852">
        <v>92</v>
      </c>
      <c r="BK3852">
        <v>1</v>
      </c>
      <c r="BL3852">
        <v>2</v>
      </c>
      <c r="BM3852">
        <v>1</v>
      </c>
      <c r="BN3852">
        <v>4</v>
      </c>
      <c r="BO3852">
        <v>7</v>
      </c>
      <c r="BP3852">
        <v>0.3</v>
      </c>
      <c r="BQ3852">
        <v>0.33900000000000002</v>
      </c>
      <c r="BR3852" s="1">
        <v>0.54500000000000004</v>
      </c>
      <c r="BS3852">
        <v>6</v>
      </c>
      <c r="BT3852" s="1">
        <v>0.25334484200000001</v>
      </c>
      <c r="BU3852" s="1">
        <v>0.29963898900000002</v>
      </c>
      <c r="BV3852" s="1">
        <v>0.43720328000000003</v>
      </c>
      <c r="BW3852">
        <v>2317</v>
      </c>
      <c r="BX3852">
        <v>330</v>
      </c>
      <c r="BY3852">
        <v>587</v>
      </c>
      <c r="BZ3852">
        <v>95</v>
      </c>
      <c r="CA3852">
        <v>304</v>
      </c>
      <c r="CB3852">
        <v>2493</v>
      </c>
      <c r="CC3852">
        <v>747</v>
      </c>
      <c r="CD3852">
        <v>1013</v>
      </c>
    </row>
    <row r="3853" spans="1:82" x14ac:dyDescent="0.25">
      <c r="A3853">
        <v>1996</v>
      </c>
      <c r="B3853">
        <v>38</v>
      </c>
      <c r="C3853" t="s">
        <v>2101</v>
      </c>
      <c r="D3853" t="s">
        <v>2102</v>
      </c>
      <c r="E3853" t="s">
        <v>2103</v>
      </c>
      <c r="F3853" t="s">
        <v>144</v>
      </c>
      <c r="G3853" t="s">
        <v>64</v>
      </c>
      <c r="H3853">
        <v>2</v>
      </c>
      <c r="I3853">
        <v>124</v>
      </c>
      <c r="J3853">
        <v>498</v>
      </c>
      <c r="K3853">
        <v>84</v>
      </c>
      <c r="L3853">
        <v>136</v>
      </c>
      <c r="M3853">
        <v>40</v>
      </c>
      <c r="N3853">
        <v>100</v>
      </c>
      <c r="O3853">
        <v>281</v>
      </c>
      <c r="P3853">
        <v>175</v>
      </c>
      <c r="Q3853">
        <v>541</v>
      </c>
      <c r="R3853">
        <v>21</v>
      </c>
      <c r="S3853">
        <v>2</v>
      </c>
      <c r="T3853">
        <v>18</v>
      </c>
      <c r="U3853">
        <v>5</v>
      </c>
      <c r="V3853">
        <v>34</v>
      </c>
      <c r="W3853">
        <v>134</v>
      </c>
      <c r="X3853">
        <v>6</v>
      </c>
      <c r="Y3853">
        <v>5</v>
      </c>
      <c r="Z3853">
        <v>0</v>
      </c>
      <c r="AA3853">
        <v>4</v>
      </c>
      <c r="AB3853">
        <v>14</v>
      </c>
      <c r="AC3853">
        <v>0.27300000000000002</v>
      </c>
      <c r="AD3853">
        <v>0.32300000000000001</v>
      </c>
      <c r="AE3853">
        <v>0.56399999999999995</v>
      </c>
      <c r="AF3853">
        <v>8</v>
      </c>
      <c r="AG3853" s="7">
        <v>562.5625</v>
      </c>
      <c r="AH3853" s="1">
        <v>0.27555770299999999</v>
      </c>
      <c r="AI3853" s="1">
        <v>0.34667620199999999</v>
      </c>
      <c r="AJ3853" s="1">
        <v>0.43768970099999999</v>
      </c>
      <c r="AK3853" s="1">
        <v>0.25865640699999998</v>
      </c>
      <c r="AL3853" s="1">
        <v>0.31012831000000002</v>
      </c>
      <c r="AM3853" s="1">
        <v>0.46641018099999998</v>
      </c>
      <c r="AN3853">
        <v>3379</v>
      </c>
      <c r="AO3853">
        <v>503</v>
      </c>
      <c r="AP3853">
        <v>874</v>
      </c>
      <c r="AQ3853">
        <v>171</v>
      </c>
      <c r="AR3853">
        <v>523</v>
      </c>
      <c r="AS3853">
        <v>3663</v>
      </c>
      <c r="AT3853">
        <v>1136</v>
      </c>
      <c r="AU3853">
        <v>1576</v>
      </c>
      <c r="AV3853">
        <v>144</v>
      </c>
      <c r="AW3853">
        <v>564</v>
      </c>
      <c r="AX3853">
        <v>89</v>
      </c>
      <c r="AY3853">
        <v>151</v>
      </c>
      <c r="AZ3853">
        <v>36</v>
      </c>
      <c r="BA3853">
        <v>119</v>
      </c>
      <c r="BB3853">
        <v>282</v>
      </c>
      <c r="BC3853">
        <v>214</v>
      </c>
      <c r="BD3853">
        <v>629</v>
      </c>
      <c r="BE3853">
        <v>17</v>
      </c>
      <c r="BF3853">
        <v>3</v>
      </c>
      <c r="BG3853">
        <v>34</v>
      </c>
      <c r="BH3853">
        <v>7</v>
      </c>
      <c r="BI3853">
        <v>58</v>
      </c>
      <c r="BJ3853">
        <v>134</v>
      </c>
      <c r="BK3853">
        <v>11</v>
      </c>
      <c r="BL3853">
        <v>5</v>
      </c>
      <c r="BM3853">
        <v>0</v>
      </c>
      <c r="BN3853">
        <v>2</v>
      </c>
      <c r="BO3853">
        <v>8</v>
      </c>
      <c r="BP3853">
        <v>0.26800000000000002</v>
      </c>
      <c r="BQ3853">
        <v>0.34</v>
      </c>
      <c r="BR3853" s="1">
        <v>0.5</v>
      </c>
      <c r="BS3853">
        <v>7</v>
      </c>
      <c r="BT3853" s="1">
        <v>0.25616105500000003</v>
      </c>
      <c r="BU3853" s="1">
        <v>0.30781550299999999</v>
      </c>
      <c r="BV3853" s="1">
        <v>0.449496703</v>
      </c>
      <c r="BW3853">
        <v>2881</v>
      </c>
      <c r="BX3853">
        <v>419</v>
      </c>
      <c r="BY3853">
        <v>738</v>
      </c>
      <c r="BZ3853">
        <v>131</v>
      </c>
      <c r="CA3853">
        <v>423</v>
      </c>
      <c r="CB3853">
        <v>3122</v>
      </c>
      <c r="CC3853">
        <v>961</v>
      </c>
      <c r="CD3853">
        <v>1295</v>
      </c>
    </row>
    <row r="3854" spans="1:82" x14ac:dyDescent="0.25">
      <c r="A3854">
        <v>1997</v>
      </c>
      <c r="B3854">
        <v>39</v>
      </c>
      <c r="C3854" t="s">
        <v>2101</v>
      </c>
      <c r="D3854" t="s">
        <v>2102</v>
      </c>
      <c r="E3854" t="s">
        <v>2103</v>
      </c>
      <c r="F3854" t="s">
        <v>144</v>
      </c>
      <c r="G3854" t="s">
        <v>64</v>
      </c>
      <c r="H3854">
        <v>2</v>
      </c>
      <c r="I3854">
        <v>162</v>
      </c>
      <c r="J3854">
        <v>642</v>
      </c>
      <c r="K3854">
        <v>90</v>
      </c>
      <c r="L3854">
        <v>161</v>
      </c>
      <c r="M3854">
        <v>36</v>
      </c>
      <c r="N3854">
        <v>119</v>
      </c>
      <c r="O3854">
        <v>308</v>
      </c>
      <c r="P3854">
        <v>208</v>
      </c>
      <c r="Q3854">
        <v>694</v>
      </c>
      <c r="R3854">
        <v>31</v>
      </c>
      <c r="S3854">
        <v>4</v>
      </c>
      <c r="T3854">
        <v>22</v>
      </c>
      <c r="U3854">
        <v>12</v>
      </c>
      <c r="V3854">
        <v>45</v>
      </c>
      <c r="W3854">
        <v>174</v>
      </c>
      <c r="X3854">
        <v>9</v>
      </c>
      <c r="Y3854">
        <v>2</v>
      </c>
      <c r="Z3854">
        <v>0</v>
      </c>
      <c r="AA3854">
        <v>5</v>
      </c>
      <c r="AB3854">
        <v>16</v>
      </c>
      <c r="AC3854">
        <v>0.251</v>
      </c>
      <c r="AD3854">
        <v>0.3</v>
      </c>
      <c r="AE3854">
        <v>0.48</v>
      </c>
      <c r="AF3854">
        <v>9</v>
      </c>
      <c r="AG3854" s="7">
        <v>562.5625</v>
      </c>
      <c r="AH3854" s="1">
        <v>0.271579719</v>
      </c>
      <c r="AI3854" s="1">
        <v>0.34241386400000001</v>
      </c>
      <c r="AJ3854" s="1">
        <v>0.42849968399999999</v>
      </c>
      <c r="AK3854" s="1">
        <v>0.25739865699999998</v>
      </c>
      <c r="AL3854" s="1">
        <v>0.30846912999999998</v>
      </c>
      <c r="AM3854" s="1">
        <v>0.46854016399999998</v>
      </c>
      <c r="AN3854">
        <v>4021</v>
      </c>
      <c r="AO3854">
        <v>593</v>
      </c>
      <c r="AP3854">
        <v>1035</v>
      </c>
      <c r="AQ3854">
        <v>207</v>
      </c>
      <c r="AR3854">
        <v>642</v>
      </c>
      <c r="AS3854">
        <v>4357</v>
      </c>
      <c r="AT3854">
        <v>1344</v>
      </c>
      <c r="AU3854">
        <v>1884</v>
      </c>
      <c r="AV3854">
        <v>124</v>
      </c>
      <c r="AW3854">
        <v>498</v>
      </c>
      <c r="AX3854">
        <v>84</v>
      </c>
      <c r="AY3854">
        <v>136</v>
      </c>
      <c r="AZ3854">
        <v>40</v>
      </c>
      <c r="BA3854">
        <v>100</v>
      </c>
      <c r="BB3854">
        <v>281</v>
      </c>
      <c r="BC3854">
        <v>175</v>
      </c>
      <c r="BD3854">
        <v>541</v>
      </c>
      <c r="BE3854">
        <v>21</v>
      </c>
      <c r="BF3854">
        <v>2</v>
      </c>
      <c r="BG3854">
        <v>18</v>
      </c>
      <c r="BH3854">
        <v>5</v>
      </c>
      <c r="BI3854">
        <v>34</v>
      </c>
      <c r="BJ3854">
        <v>134</v>
      </c>
      <c r="BK3854">
        <v>6</v>
      </c>
      <c r="BL3854">
        <v>5</v>
      </c>
      <c r="BM3854">
        <v>0</v>
      </c>
      <c r="BN3854">
        <v>4</v>
      </c>
      <c r="BO3854">
        <v>14</v>
      </c>
      <c r="BP3854">
        <v>0.27300000000000002</v>
      </c>
      <c r="BQ3854">
        <v>0.32300000000000001</v>
      </c>
      <c r="BR3854" s="1">
        <v>0.56399999999999995</v>
      </c>
      <c r="BS3854">
        <v>8</v>
      </c>
      <c r="BT3854" s="1">
        <v>0.25865640699999998</v>
      </c>
      <c r="BU3854" s="1">
        <v>0.31012831000000002</v>
      </c>
      <c r="BV3854" s="1">
        <v>0.46641018099999998</v>
      </c>
      <c r="BW3854">
        <v>3379</v>
      </c>
      <c r="BX3854">
        <v>503</v>
      </c>
      <c r="BY3854">
        <v>874</v>
      </c>
      <c r="BZ3854">
        <v>171</v>
      </c>
      <c r="CA3854">
        <v>523</v>
      </c>
      <c r="CB3854">
        <v>3663</v>
      </c>
      <c r="CC3854">
        <v>1136</v>
      </c>
      <c r="CD3854">
        <v>1576</v>
      </c>
    </row>
    <row r="3855" spans="1:82" x14ac:dyDescent="0.25">
      <c r="A3855">
        <v>1998</v>
      </c>
      <c r="B3855">
        <v>40</v>
      </c>
      <c r="C3855" t="s">
        <v>2101</v>
      </c>
      <c r="D3855" t="s">
        <v>2102</v>
      </c>
      <c r="E3855" t="s">
        <v>2103</v>
      </c>
      <c r="F3855" t="s">
        <v>144</v>
      </c>
      <c r="G3855" t="s">
        <v>64</v>
      </c>
      <c r="H3855">
        <v>2</v>
      </c>
      <c r="I3855">
        <v>159</v>
      </c>
      <c r="J3855">
        <v>643</v>
      </c>
      <c r="K3855">
        <v>134</v>
      </c>
      <c r="L3855">
        <v>198</v>
      </c>
      <c r="M3855">
        <v>66</v>
      </c>
      <c r="N3855">
        <v>158</v>
      </c>
      <c r="O3855">
        <v>416</v>
      </c>
      <c r="P3855">
        <v>272</v>
      </c>
      <c r="Q3855">
        <v>722</v>
      </c>
      <c r="R3855">
        <v>20</v>
      </c>
      <c r="S3855">
        <v>0</v>
      </c>
      <c r="T3855">
        <v>18</v>
      </c>
      <c r="U3855">
        <v>9</v>
      </c>
      <c r="V3855">
        <v>73</v>
      </c>
      <c r="W3855">
        <v>171</v>
      </c>
      <c r="X3855">
        <v>14</v>
      </c>
      <c r="Y3855">
        <v>1</v>
      </c>
      <c r="Z3855">
        <v>0</v>
      </c>
      <c r="AA3855">
        <v>5</v>
      </c>
      <c r="AB3855">
        <v>20</v>
      </c>
      <c r="AC3855">
        <v>0.308</v>
      </c>
      <c r="AD3855">
        <v>0.377</v>
      </c>
      <c r="AE3855">
        <v>0.64700000000000002</v>
      </c>
      <c r="AF3855">
        <v>10</v>
      </c>
      <c r="AG3855" s="7">
        <v>562.5625</v>
      </c>
      <c r="AH3855" s="1">
        <v>0.27140779100000001</v>
      </c>
      <c r="AI3855" s="1">
        <v>0.340989229</v>
      </c>
      <c r="AJ3855" s="1">
        <v>0.43030279900000001</v>
      </c>
      <c r="AK3855" s="1">
        <v>0.264365352</v>
      </c>
      <c r="AL3855" s="1">
        <v>0.31817286900000002</v>
      </c>
      <c r="AM3855" s="1">
        <v>0.493138937</v>
      </c>
      <c r="AN3855">
        <v>4664</v>
      </c>
      <c r="AO3855">
        <v>727</v>
      </c>
      <c r="AP3855">
        <v>1233</v>
      </c>
      <c r="AQ3855">
        <v>273</v>
      </c>
      <c r="AR3855">
        <v>800</v>
      </c>
      <c r="AS3855">
        <v>5079</v>
      </c>
      <c r="AT3855">
        <v>1616</v>
      </c>
      <c r="AU3855">
        <v>2300</v>
      </c>
      <c r="AV3855">
        <v>162</v>
      </c>
      <c r="AW3855">
        <v>642</v>
      </c>
      <c r="AX3855">
        <v>90</v>
      </c>
      <c r="AY3855">
        <v>161</v>
      </c>
      <c r="AZ3855">
        <v>36</v>
      </c>
      <c r="BA3855">
        <v>119</v>
      </c>
      <c r="BB3855">
        <v>308</v>
      </c>
      <c r="BC3855">
        <v>208</v>
      </c>
      <c r="BD3855">
        <v>694</v>
      </c>
      <c r="BE3855">
        <v>31</v>
      </c>
      <c r="BF3855">
        <v>4</v>
      </c>
      <c r="BG3855">
        <v>22</v>
      </c>
      <c r="BH3855">
        <v>12</v>
      </c>
      <c r="BI3855">
        <v>45</v>
      </c>
      <c r="BJ3855">
        <v>174</v>
      </c>
      <c r="BK3855">
        <v>9</v>
      </c>
      <c r="BL3855">
        <v>2</v>
      </c>
      <c r="BM3855">
        <v>0</v>
      </c>
      <c r="BN3855">
        <v>5</v>
      </c>
      <c r="BO3855">
        <v>16</v>
      </c>
      <c r="BP3855">
        <v>0.251</v>
      </c>
      <c r="BQ3855">
        <v>0.3</v>
      </c>
      <c r="BR3855" s="1">
        <v>0.48</v>
      </c>
      <c r="BS3855">
        <v>9</v>
      </c>
      <c r="BT3855" s="1">
        <v>0.25739865699999998</v>
      </c>
      <c r="BU3855" s="1">
        <v>0.30846912999999998</v>
      </c>
      <c r="BV3855" s="1">
        <v>0.46854016399999998</v>
      </c>
      <c r="BW3855">
        <v>4021</v>
      </c>
      <c r="BX3855">
        <v>593</v>
      </c>
      <c r="BY3855">
        <v>1035</v>
      </c>
      <c r="BZ3855">
        <v>207</v>
      </c>
      <c r="CA3855">
        <v>642</v>
      </c>
      <c r="CB3855">
        <v>4357</v>
      </c>
      <c r="CC3855">
        <v>1344</v>
      </c>
      <c r="CD3855">
        <v>1884</v>
      </c>
    </row>
    <row r="3856" spans="1:82" x14ac:dyDescent="0.25">
      <c r="A3856">
        <v>1999</v>
      </c>
      <c r="B3856">
        <v>41</v>
      </c>
      <c r="C3856" t="s">
        <v>2101</v>
      </c>
      <c r="D3856" t="s">
        <v>2102</v>
      </c>
      <c r="E3856" t="s">
        <v>2103</v>
      </c>
      <c r="F3856" t="s">
        <v>144</v>
      </c>
      <c r="G3856" t="s">
        <v>64</v>
      </c>
      <c r="H3856">
        <v>2</v>
      </c>
      <c r="I3856">
        <v>162</v>
      </c>
      <c r="J3856">
        <v>625</v>
      </c>
      <c r="K3856">
        <v>114</v>
      </c>
      <c r="L3856">
        <v>180</v>
      </c>
      <c r="M3856">
        <v>63</v>
      </c>
      <c r="N3856">
        <v>141</v>
      </c>
      <c r="O3856">
        <v>397</v>
      </c>
      <c r="P3856">
        <v>261</v>
      </c>
      <c r="Q3856">
        <v>712</v>
      </c>
      <c r="R3856">
        <v>24</v>
      </c>
      <c r="S3856">
        <v>2</v>
      </c>
      <c r="T3856">
        <v>7</v>
      </c>
      <c r="U3856">
        <v>8</v>
      </c>
      <c r="V3856">
        <v>78</v>
      </c>
      <c r="W3856">
        <v>171</v>
      </c>
      <c r="X3856">
        <v>8</v>
      </c>
      <c r="Y3856">
        <v>3</v>
      </c>
      <c r="Z3856">
        <v>0</v>
      </c>
      <c r="AA3856">
        <v>6</v>
      </c>
      <c r="AB3856">
        <v>17</v>
      </c>
      <c r="AC3856">
        <v>0.28799999999999998</v>
      </c>
      <c r="AD3856">
        <v>0.36699999999999999</v>
      </c>
      <c r="AE3856">
        <v>0.63500000000000001</v>
      </c>
      <c r="AF3856">
        <v>11</v>
      </c>
      <c r="AG3856" s="7">
        <v>562.5625</v>
      </c>
      <c r="AH3856" s="1">
        <v>0.27663988900000003</v>
      </c>
      <c r="AI3856" s="1">
        <v>0.35084325700000002</v>
      </c>
      <c r="AJ3856" s="1">
        <v>0.44493642900000002</v>
      </c>
      <c r="AK3856" s="1">
        <v>0.26715825300000001</v>
      </c>
      <c r="AL3856" s="1">
        <v>0.32412363999999999</v>
      </c>
      <c r="AM3856" s="1">
        <v>0.50992626200000002</v>
      </c>
      <c r="AN3856">
        <v>5289</v>
      </c>
      <c r="AO3856">
        <v>841</v>
      </c>
      <c r="AP3856">
        <v>1413</v>
      </c>
      <c r="AQ3856">
        <v>336</v>
      </c>
      <c r="AR3856">
        <v>941</v>
      </c>
      <c r="AS3856">
        <v>5791</v>
      </c>
      <c r="AT3856">
        <v>1877</v>
      </c>
      <c r="AU3856">
        <v>2697</v>
      </c>
      <c r="AV3856">
        <v>159</v>
      </c>
      <c r="AW3856">
        <v>643</v>
      </c>
      <c r="AX3856">
        <v>134</v>
      </c>
      <c r="AY3856">
        <v>198</v>
      </c>
      <c r="AZ3856">
        <v>66</v>
      </c>
      <c r="BA3856">
        <v>158</v>
      </c>
      <c r="BB3856">
        <v>416</v>
      </c>
      <c r="BC3856">
        <v>272</v>
      </c>
      <c r="BD3856">
        <v>722</v>
      </c>
      <c r="BE3856">
        <v>20</v>
      </c>
      <c r="BF3856">
        <v>0</v>
      </c>
      <c r="BG3856">
        <v>18</v>
      </c>
      <c r="BH3856">
        <v>9</v>
      </c>
      <c r="BI3856">
        <v>73</v>
      </c>
      <c r="BJ3856">
        <v>171</v>
      </c>
      <c r="BK3856">
        <v>14</v>
      </c>
      <c r="BL3856">
        <v>1</v>
      </c>
      <c r="BM3856">
        <v>0</v>
      </c>
      <c r="BN3856">
        <v>5</v>
      </c>
      <c r="BO3856">
        <v>20</v>
      </c>
      <c r="BP3856">
        <v>0.308</v>
      </c>
      <c r="BQ3856">
        <v>0.377</v>
      </c>
      <c r="BR3856" s="1">
        <v>0.64700000000000002</v>
      </c>
      <c r="BS3856">
        <v>10</v>
      </c>
      <c r="BT3856" s="1">
        <v>0.264365352</v>
      </c>
      <c r="BU3856" s="1">
        <v>0.31817286900000002</v>
      </c>
      <c r="BV3856" s="1">
        <v>0.493138937</v>
      </c>
      <c r="BW3856">
        <v>4664</v>
      </c>
      <c r="BX3856">
        <v>727</v>
      </c>
      <c r="BY3856">
        <v>1233</v>
      </c>
      <c r="BZ3856">
        <v>273</v>
      </c>
      <c r="CA3856">
        <v>800</v>
      </c>
      <c r="CB3856">
        <v>5079</v>
      </c>
      <c r="CC3856">
        <v>1616</v>
      </c>
      <c r="CD3856">
        <v>2300</v>
      </c>
    </row>
    <row r="3857" spans="1:82" x14ac:dyDescent="0.25">
      <c r="A3857">
        <v>2000</v>
      </c>
      <c r="B3857">
        <v>42</v>
      </c>
      <c r="C3857" t="s">
        <v>2101</v>
      </c>
      <c r="D3857" t="s">
        <v>2102</v>
      </c>
      <c r="E3857" t="s">
        <v>2103</v>
      </c>
      <c r="F3857" t="s">
        <v>144</v>
      </c>
      <c r="G3857" t="s">
        <v>64</v>
      </c>
      <c r="H3857">
        <v>2</v>
      </c>
      <c r="I3857">
        <v>156</v>
      </c>
      <c r="J3857">
        <v>604</v>
      </c>
      <c r="K3857">
        <v>106</v>
      </c>
      <c r="L3857">
        <v>193</v>
      </c>
      <c r="M3857">
        <v>50</v>
      </c>
      <c r="N3857">
        <v>138</v>
      </c>
      <c r="O3857">
        <v>383</v>
      </c>
      <c r="P3857">
        <v>286</v>
      </c>
      <c r="Q3857">
        <v>705</v>
      </c>
      <c r="R3857">
        <v>38</v>
      </c>
      <c r="S3857">
        <v>1</v>
      </c>
      <c r="T3857">
        <v>7</v>
      </c>
      <c r="U3857">
        <v>4</v>
      </c>
      <c r="V3857">
        <v>91</v>
      </c>
      <c r="W3857">
        <v>168</v>
      </c>
      <c r="X3857">
        <v>19</v>
      </c>
      <c r="Y3857">
        <v>2</v>
      </c>
      <c r="Z3857">
        <v>0</v>
      </c>
      <c r="AA3857">
        <v>8</v>
      </c>
      <c r="AB3857">
        <v>12</v>
      </c>
      <c r="AC3857">
        <v>0.32</v>
      </c>
      <c r="AD3857">
        <v>0.40600000000000003</v>
      </c>
      <c r="AE3857">
        <v>0.63400000000000001</v>
      </c>
      <c r="AF3857">
        <v>12</v>
      </c>
      <c r="AG3857" s="7">
        <v>562.5625</v>
      </c>
      <c r="AH3857" s="1">
        <v>0.27572662999999997</v>
      </c>
      <c r="AI3857" s="1">
        <v>0.35109417500000001</v>
      </c>
      <c r="AJ3857" s="1">
        <v>0.44788789499999998</v>
      </c>
      <c r="AK3857" s="1">
        <v>0.27252672700000002</v>
      </c>
      <c r="AL3857" s="1">
        <v>0.33297413799999998</v>
      </c>
      <c r="AM3857" s="1">
        <v>0.52265399599999995</v>
      </c>
      <c r="AN3857">
        <v>5893</v>
      </c>
      <c r="AO3857">
        <v>947</v>
      </c>
      <c r="AP3857">
        <v>1606</v>
      </c>
      <c r="AQ3857">
        <v>386</v>
      </c>
      <c r="AR3857">
        <v>1079</v>
      </c>
      <c r="AS3857">
        <v>6496</v>
      </c>
      <c r="AT3857">
        <v>2163</v>
      </c>
      <c r="AU3857">
        <v>3080</v>
      </c>
      <c r="AV3857">
        <v>162</v>
      </c>
      <c r="AW3857">
        <v>625</v>
      </c>
      <c r="AX3857">
        <v>114</v>
      </c>
      <c r="AY3857">
        <v>180</v>
      </c>
      <c r="AZ3857">
        <v>63</v>
      </c>
      <c r="BA3857">
        <v>141</v>
      </c>
      <c r="BB3857">
        <v>397</v>
      </c>
      <c r="BC3857">
        <v>261</v>
      </c>
      <c r="BD3857">
        <v>712</v>
      </c>
      <c r="BE3857">
        <v>24</v>
      </c>
      <c r="BF3857">
        <v>2</v>
      </c>
      <c r="BG3857">
        <v>7</v>
      </c>
      <c r="BH3857">
        <v>8</v>
      </c>
      <c r="BI3857">
        <v>78</v>
      </c>
      <c r="BJ3857">
        <v>171</v>
      </c>
      <c r="BK3857">
        <v>8</v>
      </c>
      <c r="BL3857">
        <v>3</v>
      </c>
      <c r="BM3857">
        <v>0</v>
      </c>
      <c r="BN3857">
        <v>6</v>
      </c>
      <c r="BO3857">
        <v>17</v>
      </c>
      <c r="BP3857">
        <v>0.28799999999999998</v>
      </c>
      <c r="BQ3857">
        <v>0.36699999999999999</v>
      </c>
      <c r="BR3857" s="1">
        <v>0.63500000000000001</v>
      </c>
      <c r="BS3857">
        <v>11</v>
      </c>
      <c r="BT3857" s="1">
        <v>0.26715825300000001</v>
      </c>
      <c r="BU3857" s="1">
        <v>0.32412363999999999</v>
      </c>
      <c r="BV3857" s="1">
        <v>0.50992626200000002</v>
      </c>
      <c r="BW3857">
        <v>5289</v>
      </c>
      <c r="BX3857">
        <v>841</v>
      </c>
      <c r="BY3857">
        <v>1413</v>
      </c>
      <c r="BZ3857">
        <v>336</v>
      </c>
      <c r="CA3857">
        <v>941</v>
      </c>
      <c r="CB3857">
        <v>5791</v>
      </c>
      <c r="CC3857">
        <v>1877</v>
      </c>
      <c r="CD3857">
        <v>2697</v>
      </c>
    </row>
    <row r="3858" spans="1:82" x14ac:dyDescent="0.25">
      <c r="A3858">
        <v>2001</v>
      </c>
      <c r="B3858">
        <v>43</v>
      </c>
      <c r="C3858" t="s">
        <v>2101</v>
      </c>
      <c r="D3858" t="s">
        <v>2102</v>
      </c>
      <c r="E3858" t="s">
        <v>2103</v>
      </c>
      <c r="F3858" t="s">
        <v>144</v>
      </c>
      <c r="G3858" t="s">
        <v>64</v>
      </c>
      <c r="H3858">
        <v>2</v>
      </c>
      <c r="I3858">
        <v>160</v>
      </c>
      <c r="J3858">
        <v>577</v>
      </c>
      <c r="K3858">
        <v>146</v>
      </c>
      <c r="L3858">
        <v>189</v>
      </c>
      <c r="M3858">
        <v>64</v>
      </c>
      <c r="N3858">
        <v>160</v>
      </c>
      <c r="O3858">
        <v>425</v>
      </c>
      <c r="P3858">
        <v>311</v>
      </c>
      <c r="Q3858">
        <v>711</v>
      </c>
      <c r="R3858">
        <v>34</v>
      </c>
      <c r="S3858">
        <v>5</v>
      </c>
      <c r="T3858">
        <v>0</v>
      </c>
      <c r="U3858">
        <v>2</v>
      </c>
      <c r="V3858">
        <v>116</v>
      </c>
      <c r="W3858">
        <v>153</v>
      </c>
      <c r="X3858">
        <v>37</v>
      </c>
      <c r="Y3858">
        <v>6</v>
      </c>
      <c r="Z3858">
        <v>0</v>
      </c>
      <c r="AA3858">
        <v>12</v>
      </c>
      <c r="AB3858">
        <v>6</v>
      </c>
      <c r="AC3858">
        <v>0.32800000000000001</v>
      </c>
      <c r="AD3858">
        <v>0.437</v>
      </c>
      <c r="AE3858">
        <v>0.73699999999999999</v>
      </c>
      <c r="AF3858">
        <v>13</v>
      </c>
      <c r="AG3858" s="7">
        <v>562.5625</v>
      </c>
      <c r="AH3858" s="1">
        <v>0.26925039499999998</v>
      </c>
      <c r="AI3858" s="1">
        <v>0.33843055100000002</v>
      </c>
      <c r="AJ3858" s="1">
        <v>0.437420268</v>
      </c>
      <c r="AK3858" s="1">
        <v>0.27743431200000002</v>
      </c>
      <c r="AL3858" s="1">
        <v>0.343277369</v>
      </c>
      <c r="AM3858" s="1">
        <v>0.54173106599999998</v>
      </c>
      <c r="AN3858">
        <v>6470</v>
      </c>
      <c r="AO3858">
        <v>1093</v>
      </c>
      <c r="AP3858">
        <v>1795</v>
      </c>
      <c r="AQ3858">
        <v>450</v>
      </c>
      <c r="AR3858">
        <v>1239</v>
      </c>
      <c r="AS3858">
        <v>7207</v>
      </c>
      <c r="AT3858">
        <v>2474</v>
      </c>
      <c r="AU3858">
        <v>3505</v>
      </c>
      <c r="AV3858">
        <v>156</v>
      </c>
      <c r="AW3858">
        <v>604</v>
      </c>
      <c r="AX3858">
        <v>106</v>
      </c>
      <c r="AY3858">
        <v>193</v>
      </c>
      <c r="AZ3858">
        <v>50</v>
      </c>
      <c r="BA3858">
        <v>138</v>
      </c>
      <c r="BB3858">
        <v>383</v>
      </c>
      <c r="BC3858">
        <v>286</v>
      </c>
      <c r="BD3858">
        <v>705</v>
      </c>
      <c r="BE3858">
        <v>38</v>
      </c>
      <c r="BF3858">
        <v>1</v>
      </c>
      <c r="BG3858">
        <v>7</v>
      </c>
      <c r="BH3858">
        <v>4</v>
      </c>
      <c r="BI3858">
        <v>91</v>
      </c>
      <c r="BJ3858">
        <v>168</v>
      </c>
      <c r="BK3858">
        <v>19</v>
      </c>
      <c r="BL3858">
        <v>2</v>
      </c>
      <c r="BM3858">
        <v>0</v>
      </c>
      <c r="BN3858">
        <v>8</v>
      </c>
      <c r="BO3858">
        <v>12</v>
      </c>
      <c r="BP3858">
        <v>0.32</v>
      </c>
      <c r="BQ3858">
        <v>0.40600000000000003</v>
      </c>
      <c r="BR3858" s="1">
        <v>0.63400000000000001</v>
      </c>
      <c r="BS3858">
        <v>12</v>
      </c>
      <c r="BT3858" s="1">
        <v>0.27252672700000002</v>
      </c>
      <c r="BU3858" s="1">
        <v>0.33297413799999998</v>
      </c>
      <c r="BV3858" s="1">
        <v>0.52265399599999995</v>
      </c>
      <c r="BW3858">
        <v>5893</v>
      </c>
      <c r="BX3858">
        <v>947</v>
      </c>
      <c r="BY3858">
        <v>1606</v>
      </c>
      <c r="BZ3858">
        <v>386</v>
      </c>
      <c r="CA3858">
        <v>1079</v>
      </c>
      <c r="CB3858">
        <v>6496</v>
      </c>
      <c r="CC3858">
        <v>2163</v>
      </c>
      <c r="CD3858">
        <v>3080</v>
      </c>
    </row>
    <row r="3859" spans="1:82" x14ac:dyDescent="0.25">
      <c r="A3859">
        <v>2002</v>
      </c>
      <c r="B3859">
        <v>44</v>
      </c>
      <c r="C3859" t="s">
        <v>2101</v>
      </c>
      <c r="D3859" t="s">
        <v>2102</v>
      </c>
      <c r="E3859" t="s">
        <v>2103</v>
      </c>
      <c r="F3859" t="s">
        <v>144</v>
      </c>
      <c r="G3859" t="s">
        <v>64</v>
      </c>
      <c r="H3859">
        <v>2</v>
      </c>
      <c r="I3859">
        <v>150</v>
      </c>
      <c r="J3859">
        <v>556</v>
      </c>
      <c r="K3859">
        <v>122</v>
      </c>
      <c r="L3859">
        <v>160</v>
      </c>
      <c r="M3859">
        <v>49</v>
      </c>
      <c r="N3859">
        <v>108</v>
      </c>
      <c r="O3859">
        <v>330</v>
      </c>
      <c r="P3859">
        <v>266</v>
      </c>
      <c r="Q3859">
        <v>666</v>
      </c>
      <c r="R3859">
        <v>19</v>
      </c>
      <c r="S3859">
        <v>2</v>
      </c>
      <c r="T3859">
        <v>2</v>
      </c>
      <c r="U3859">
        <v>0</v>
      </c>
      <c r="V3859">
        <v>103</v>
      </c>
      <c r="W3859">
        <v>144</v>
      </c>
      <c r="X3859">
        <v>15</v>
      </c>
      <c r="Y3859">
        <v>3</v>
      </c>
      <c r="Z3859">
        <v>0</v>
      </c>
      <c r="AA3859">
        <v>4</v>
      </c>
      <c r="AB3859">
        <v>14</v>
      </c>
      <c r="AC3859">
        <v>0.28799999999999998</v>
      </c>
      <c r="AD3859">
        <v>0.39900000000000002</v>
      </c>
      <c r="AE3859">
        <v>0.59399999999999997</v>
      </c>
      <c r="AF3859">
        <v>14</v>
      </c>
      <c r="AG3859" s="7">
        <v>562.5625</v>
      </c>
      <c r="AH3859" s="1">
        <v>0.26632151599999998</v>
      </c>
      <c r="AI3859" s="1">
        <v>0.33719892400000001</v>
      </c>
      <c r="AJ3859" s="1">
        <v>0.42641942199999999</v>
      </c>
      <c r="AK3859" s="1">
        <v>0.278252206</v>
      </c>
      <c r="AL3859" s="1">
        <v>0.348024895</v>
      </c>
      <c r="AM3859" s="1">
        <v>0.54582977499999996</v>
      </c>
      <c r="AN3859">
        <v>7026</v>
      </c>
      <c r="AO3859">
        <v>1215</v>
      </c>
      <c r="AP3859">
        <v>1955</v>
      </c>
      <c r="AQ3859">
        <v>499</v>
      </c>
      <c r="AR3859">
        <v>1347</v>
      </c>
      <c r="AS3859">
        <v>7873</v>
      </c>
      <c r="AT3859">
        <v>2740</v>
      </c>
      <c r="AU3859">
        <v>3835</v>
      </c>
      <c r="AV3859">
        <v>160</v>
      </c>
      <c r="AW3859">
        <v>577</v>
      </c>
      <c r="AX3859">
        <v>146</v>
      </c>
      <c r="AY3859">
        <v>189</v>
      </c>
      <c r="AZ3859">
        <v>64</v>
      </c>
      <c r="BA3859">
        <v>160</v>
      </c>
      <c r="BB3859">
        <v>425</v>
      </c>
      <c r="BC3859">
        <v>311</v>
      </c>
      <c r="BD3859">
        <v>711</v>
      </c>
      <c r="BE3859">
        <v>34</v>
      </c>
      <c r="BF3859">
        <v>5</v>
      </c>
      <c r="BG3859">
        <v>0</v>
      </c>
      <c r="BH3859">
        <v>2</v>
      </c>
      <c r="BI3859">
        <v>116</v>
      </c>
      <c r="BJ3859">
        <v>153</v>
      </c>
      <c r="BK3859">
        <v>37</v>
      </c>
      <c r="BL3859">
        <v>6</v>
      </c>
      <c r="BM3859">
        <v>0</v>
      </c>
      <c r="BN3859">
        <v>12</v>
      </c>
      <c r="BO3859">
        <v>6</v>
      </c>
      <c r="BP3859">
        <v>0.32800000000000001</v>
      </c>
      <c r="BQ3859">
        <v>0.437</v>
      </c>
      <c r="BR3859" s="1">
        <v>0.73699999999999999</v>
      </c>
      <c r="BS3859">
        <v>13</v>
      </c>
      <c r="BT3859" s="1">
        <v>0.27743431200000002</v>
      </c>
      <c r="BU3859" s="1">
        <v>0.343277369</v>
      </c>
      <c r="BV3859" s="1">
        <v>0.54173106599999998</v>
      </c>
      <c r="BW3859">
        <v>6470</v>
      </c>
      <c r="BX3859">
        <v>1093</v>
      </c>
      <c r="BY3859">
        <v>1795</v>
      </c>
      <c r="BZ3859">
        <v>450</v>
      </c>
      <c r="CA3859">
        <v>1239</v>
      </c>
      <c r="CB3859">
        <v>7207</v>
      </c>
      <c r="CC3859">
        <v>2474</v>
      </c>
      <c r="CD3859">
        <v>3505</v>
      </c>
    </row>
    <row r="3860" spans="1:82" x14ac:dyDescent="0.25">
      <c r="A3860">
        <v>2003</v>
      </c>
      <c r="B3860">
        <v>45</v>
      </c>
      <c r="C3860" t="s">
        <v>2101</v>
      </c>
      <c r="D3860" t="s">
        <v>2102</v>
      </c>
      <c r="E3860" t="s">
        <v>2103</v>
      </c>
      <c r="F3860" t="s">
        <v>144</v>
      </c>
      <c r="G3860" t="s">
        <v>64</v>
      </c>
      <c r="H3860">
        <v>2</v>
      </c>
      <c r="I3860">
        <v>137</v>
      </c>
      <c r="J3860">
        <v>517</v>
      </c>
      <c r="K3860">
        <v>99</v>
      </c>
      <c r="L3860">
        <v>144</v>
      </c>
      <c r="M3860">
        <v>40</v>
      </c>
      <c r="N3860">
        <v>103</v>
      </c>
      <c r="O3860">
        <v>286</v>
      </c>
      <c r="P3860">
        <v>211</v>
      </c>
      <c r="Q3860">
        <v>589</v>
      </c>
      <c r="R3860">
        <v>22</v>
      </c>
      <c r="S3860">
        <v>0</v>
      </c>
      <c r="T3860">
        <v>0</v>
      </c>
      <c r="U3860">
        <v>1</v>
      </c>
      <c r="V3860">
        <v>62</v>
      </c>
      <c r="W3860">
        <v>143</v>
      </c>
      <c r="X3860">
        <v>9</v>
      </c>
      <c r="Y3860">
        <v>5</v>
      </c>
      <c r="Z3860">
        <v>0</v>
      </c>
      <c r="AA3860">
        <v>5</v>
      </c>
      <c r="AB3860">
        <v>14</v>
      </c>
      <c r="AC3860">
        <v>0.27900000000000003</v>
      </c>
      <c r="AD3860">
        <v>0.35799999999999998</v>
      </c>
      <c r="AE3860">
        <v>0.55300000000000005</v>
      </c>
      <c r="AF3860">
        <v>15</v>
      </c>
      <c r="AG3860" s="7">
        <v>562.5625</v>
      </c>
      <c r="AH3860" s="1">
        <v>0.26936522499999999</v>
      </c>
      <c r="AI3860" s="1">
        <v>0.338708762</v>
      </c>
      <c r="AJ3860" s="1">
        <v>0.43223677900000002</v>
      </c>
      <c r="AK3860" s="1">
        <v>0.278271245</v>
      </c>
      <c r="AL3860" s="1">
        <v>0.34873552400000002</v>
      </c>
      <c r="AM3860" s="1">
        <v>0.54633434999999997</v>
      </c>
      <c r="AN3860">
        <v>7543</v>
      </c>
      <c r="AO3860">
        <v>1314</v>
      </c>
      <c r="AP3860">
        <v>2099</v>
      </c>
      <c r="AQ3860">
        <v>539</v>
      </c>
      <c r="AR3860">
        <v>1450</v>
      </c>
      <c r="AS3860">
        <v>8462</v>
      </c>
      <c r="AT3860">
        <v>2951</v>
      </c>
      <c r="AU3860">
        <v>4121</v>
      </c>
      <c r="AV3860">
        <v>150</v>
      </c>
      <c r="AW3860">
        <v>556</v>
      </c>
      <c r="AX3860">
        <v>122</v>
      </c>
      <c r="AY3860">
        <v>160</v>
      </c>
      <c r="AZ3860">
        <v>49</v>
      </c>
      <c r="BA3860">
        <v>108</v>
      </c>
      <c r="BB3860">
        <v>330</v>
      </c>
      <c r="BC3860">
        <v>266</v>
      </c>
      <c r="BD3860">
        <v>666</v>
      </c>
      <c r="BE3860">
        <v>19</v>
      </c>
      <c r="BF3860">
        <v>2</v>
      </c>
      <c r="BG3860">
        <v>2</v>
      </c>
      <c r="BH3860">
        <v>0</v>
      </c>
      <c r="BI3860">
        <v>103</v>
      </c>
      <c r="BJ3860">
        <v>144</v>
      </c>
      <c r="BK3860">
        <v>15</v>
      </c>
      <c r="BL3860">
        <v>3</v>
      </c>
      <c r="BM3860">
        <v>0</v>
      </c>
      <c r="BN3860">
        <v>4</v>
      </c>
      <c r="BO3860">
        <v>14</v>
      </c>
      <c r="BP3860">
        <v>0.28799999999999998</v>
      </c>
      <c r="BQ3860">
        <v>0.39900000000000002</v>
      </c>
      <c r="BR3860" s="1">
        <v>0.59399999999999997</v>
      </c>
      <c r="BS3860">
        <v>14</v>
      </c>
      <c r="BT3860" s="1">
        <v>0.278252206</v>
      </c>
      <c r="BU3860" s="1">
        <v>0.348024895</v>
      </c>
      <c r="BV3860" s="1">
        <v>0.54582977499999996</v>
      </c>
      <c r="BW3860">
        <v>7026</v>
      </c>
      <c r="BX3860">
        <v>1215</v>
      </c>
      <c r="BY3860">
        <v>1955</v>
      </c>
      <c r="BZ3860">
        <v>499</v>
      </c>
      <c r="CA3860">
        <v>1347</v>
      </c>
      <c r="CB3860">
        <v>7873</v>
      </c>
      <c r="CC3860">
        <v>2740</v>
      </c>
      <c r="CD3860">
        <v>3835</v>
      </c>
    </row>
    <row r="3861" spans="1:82" x14ac:dyDescent="0.25">
      <c r="A3861">
        <v>2004</v>
      </c>
      <c r="B3861">
        <v>46</v>
      </c>
      <c r="C3861" t="s">
        <v>2101</v>
      </c>
      <c r="D3861" t="s">
        <v>2102</v>
      </c>
      <c r="E3861" t="s">
        <v>2103</v>
      </c>
      <c r="F3861" t="s">
        <v>144</v>
      </c>
      <c r="G3861" t="s">
        <v>64</v>
      </c>
      <c r="H3861">
        <v>2</v>
      </c>
      <c r="I3861">
        <v>126</v>
      </c>
      <c r="J3861">
        <v>478</v>
      </c>
      <c r="K3861">
        <v>69</v>
      </c>
      <c r="L3861">
        <v>121</v>
      </c>
      <c r="M3861">
        <v>35</v>
      </c>
      <c r="N3861">
        <v>80</v>
      </c>
      <c r="O3861">
        <v>247</v>
      </c>
      <c r="P3861">
        <v>179</v>
      </c>
      <c r="Q3861">
        <v>539</v>
      </c>
      <c r="R3861">
        <v>21</v>
      </c>
      <c r="S3861">
        <v>0</v>
      </c>
      <c r="T3861">
        <v>0</v>
      </c>
      <c r="U3861">
        <v>0</v>
      </c>
      <c r="V3861">
        <v>56</v>
      </c>
      <c r="W3861">
        <v>133</v>
      </c>
      <c r="X3861">
        <v>4</v>
      </c>
      <c r="Y3861">
        <v>2</v>
      </c>
      <c r="Z3861">
        <v>0</v>
      </c>
      <c r="AA3861">
        <v>3</v>
      </c>
      <c r="AB3861">
        <v>9</v>
      </c>
      <c r="AC3861">
        <v>0.253</v>
      </c>
      <c r="AD3861">
        <v>0.33200000000000002</v>
      </c>
      <c r="AE3861">
        <v>0.51700000000000002</v>
      </c>
      <c r="AF3861">
        <v>16</v>
      </c>
      <c r="AG3861" s="7">
        <v>562.5625</v>
      </c>
      <c r="AH3861" s="1">
        <v>0.271742392</v>
      </c>
      <c r="AI3861" s="1">
        <v>0.341918852</v>
      </c>
      <c r="AJ3861" s="1">
        <v>0.43932942200000002</v>
      </c>
      <c r="AK3861" s="1">
        <v>0.27677347000000002</v>
      </c>
      <c r="AL3861" s="1">
        <v>0.34773914</v>
      </c>
      <c r="AM3861" s="1">
        <v>0.54457050200000001</v>
      </c>
      <c r="AN3861">
        <v>8021</v>
      </c>
      <c r="AO3861">
        <v>1383</v>
      </c>
      <c r="AP3861">
        <v>2220</v>
      </c>
      <c r="AQ3861">
        <v>574</v>
      </c>
      <c r="AR3861">
        <v>1530</v>
      </c>
      <c r="AS3861">
        <v>9001</v>
      </c>
      <c r="AT3861">
        <v>3130</v>
      </c>
      <c r="AU3861">
        <v>4368</v>
      </c>
      <c r="AV3861">
        <v>137</v>
      </c>
      <c r="AW3861">
        <v>517</v>
      </c>
      <c r="AX3861">
        <v>99</v>
      </c>
      <c r="AY3861">
        <v>144</v>
      </c>
      <c r="AZ3861">
        <v>40</v>
      </c>
      <c r="BA3861">
        <v>103</v>
      </c>
      <c r="BB3861">
        <v>286</v>
      </c>
      <c r="BC3861">
        <v>211</v>
      </c>
      <c r="BD3861">
        <v>589</v>
      </c>
      <c r="BE3861">
        <v>22</v>
      </c>
      <c r="BF3861">
        <v>0</v>
      </c>
      <c r="BG3861">
        <v>0</v>
      </c>
      <c r="BH3861">
        <v>1</v>
      </c>
      <c r="BI3861">
        <v>62</v>
      </c>
      <c r="BJ3861">
        <v>143</v>
      </c>
      <c r="BK3861">
        <v>9</v>
      </c>
      <c r="BL3861">
        <v>5</v>
      </c>
      <c r="BM3861">
        <v>0</v>
      </c>
      <c r="BN3861">
        <v>5</v>
      </c>
      <c r="BO3861">
        <v>14</v>
      </c>
      <c r="BP3861">
        <v>0.27900000000000003</v>
      </c>
      <c r="BQ3861">
        <v>0.35799999999999998</v>
      </c>
      <c r="BR3861" s="1">
        <v>0.55300000000000005</v>
      </c>
      <c r="BS3861">
        <v>15</v>
      </c>
      <c r="BT3861" s="1">
        <v>0.278271245</v>
      </c>
      <c r="BU3861" s="1">
        <v>0.34873552400000002</v>
      </c>
      <c r="BV3861" s="1">
        <v>0.54633434999999997</v>
      </c>
      <c r="BW3861">
        <v>7543</v>
      </c>
      <c r="BX3861">
        <v>1314</v>
      </c>
      <c r="BY3861">
        <v>2099</v>
      </c>
      <c r="BZ3861">
        <v>539</v>
      </c>
      <c r="CA3861">
        <v>1450</v>
      </c>
      <c r="CB3861">
        <v>8462</v>
      </c>
      <c r="CC3861">
        <v>2951</v>
      </c>
      <c r="CD3861">
        <v>4121</v>
      </c>
    </row>
    <row r="3862" spans="1:82" x14ac:dyDescent="0.25">
      <c r="A3862">
        <v>1963</v>
      </c>
      <c r="B3862">
        <v>5</v>
      </c>
      <c r="C3862" t="s">
        <v>2104</v>
      </c>
      <c r="D3862" t="s">
        <v>2105</v>
      </c>
      <c r="E3862" t="s">
        <v>455</v>
      </c>
      <c r="F3862" t="s">
        <v>134</v>
      </c>
      <c r="G3862" t="s">
        <v>64</v>
      </c>
      <c r="H3862">
        <v>2</v>
      </c>
      <c r="I3862">
        <v>120</v>
      </c>
      <c r="J3862">
        <v>430</v>
      </c>
      <c r="K3862">
        <v>52</v>
      </c>
      <c r="L3862">
        <v>121</v>
      </c>
      <c r="M3862">
        <v>4</v>
      </c>
      <c r="N3862">
        <v>27</v>
      </c>
      <c r="O3862">
        <v>166</v>
      </c>
      <c r="P3862">
        <v>172</v>
      </c>
      <c r="Q3862">
        <v>485</v>
      </c>
      <c r="R3862">
        <v>25</v>
      </c>
      <c r="S3862">
        <v>4</v>
      </c>
      <c r="T3862">
        <v>5</v>
      </c>
      <c r="U3862">
        <v>8</v>
      </c>
      <c r="V3862">
        <v>50</v>
      </c>
      <c r="W3862">
        <v>38</v>
      </c>
      <c r="X3862">
        <v>5</v>
      </c>
      <c r="Y3862">
        <v>1</v>
      </c>
      <c r="Z3862">
        <v>5</v>
      </c>
      <c r="AA3862">
        <v>4</v>
      </c>
      <c r="AB3862">
        <v>5</v>
      </c>
      <c r="AC3862">
        <v>0.28100000000000003</v>
      </c>
      <c r="AD3862">
        <v>0.35499999999999998</v>
      </c>
      <c r="AE3862">
        <v>0.38600000000000001</v>
      </c>
      <c r="AF3862">
        <v>4</v>
      </c>
      <c r="AG3862" s="7">
        <v>216</v>
      </c>
      <c r="AH3862" s="1">
        <v>0.255472117</v>
      </c>
      <c r="AI3862" s="1">
        <v>0.31941011899999999</v>
      </c>
      <c r="AJ3862" s="1">
        <v>0.38851280399999999</v>
      </c>
      <c r="AK3862" s="1">
        <v>0.28154425599999999</v>
      </c>
      <c r="AL3862" s="1">
        <v>0.37752627300000002</v>
      </c>
      <c r="AM3862" s="1">
        <v>0.37664783400000001</v>
      </c>
      <c r="AN3862">
        <v>1062</v>
      </c>
      <c r="AO3862">
        <v>155</v>
      </c>
      <c r="AP3862">
        <v>299</v>
      </c>
      <c r="AQ3862">
        <v>9</v>
      </c>
      <c r="AR3862">
        <v>74</v>
      </c>
      <c r="AS3862">
        <v>1237</v>
      </c>
      <c r="AT3862">
        <v>467</v>
      </c>
      <c r="AU3862">
        <v>400</v>
      </c>
      <c r="AV3862">
        <v>129</v>
      </c>
      <c r="AW3862">
        <v>418</v>
      </c>
      <c r="AX3862">
        <v>51</v>
      </c>
      <c r="AY3862">
        <v>119</v>
      </c>
      <c r="AZ3862">
        <v>5</v>
      </c>
      <c r="BA3862">
        <v>35</v>
      </c>
      <c r="BB3862">
        <v>162</v>
      </c>
      <c r="BC3862">
        <v>192</v>
      </c>
      <c r="BD3862">
        <v>493</v>
      </c>
      <c r="BE3862">
        <v>10</v>
      </c>
      <c r="BF3862">
        <v>9</v>
      </c>
      <c r="BG3862">
        <v>7</v>
      </c>
      <c r="BH3862">
        <v>6</v>
      </c>
      <c r="BI3862">
        <v>70</v>
      </c>
      <c r="BJ3862">
        <v>46</v>
      </c>
      <c r="BK3862">
        <v>6</v>
      </c>
      <c r="BL3862">
        <v>3</v>
      </c>
      <c r="BM3862">
        <v>6</v>
      </c>
      <c r="BN3862">
        <v>2</v>
      </c>
      <c r="BO3862">
        <v>1</v>
      </c>
      <c r="BP3862">
        <v>0.28499999999999998</v>
      </c>
      <c r="BQ3862">
        <v>0.38900000000000001</v>
      </c>
      <c r="BR3862" s="1">
        <v>0.38800000000000001</v>
      </c>
      <c r="BS3862">
        <v>3</v>
      </c>
      <c r="BT3862" s="1">
        <v>0.28164557000000001</v>
      </c>
      <c r="BU3862" s="1">
        <v>0.39228723399999998</v>
      </c>
      <c r="BV3862" s="1">
        <v>0.370253165</v>
      </c>
      <c r="BW3862">
        <v>632</v>
      </c>
      <c r="BX3862">
        <v>103</v>
      </c>
      <c r="BY3862">
        <v>178</v>
      </c>
      <c r="BZ3862">
        <v>5</v>
      </c>
      <c r="CA3862">
        <v>47</v>
      </c>
      <c r="CB3862">
        <v>752</v>
      </c>
      <c r="CC3862">
        <v>295</v>
      </c>
      <c r="CD3862">
        <v>234</v>
      </c>
    </row>
    <row r="3863" spans="1:82" x14ac:dyDescent="0.25">
      <c r="A3863">
        <v>1964</v>
      </c>
      <c r="B3863">
        <v>6</v>
      </c>
      <c r="C3863" t="s">
        <v>2104</v>
      </c>
      <c r="D3863" t="s">
        <v>2105</v>
      </c>
      <c r="E3863" t="s">
        <v>455</v>
      </c>
      <c r="F3863" t="s">
        <v>134</v>
      </c>
      <c r="G3863" t="s">
        <v>64</v>
      </c>
      <c r="H3863">
        <v>2</v>
      </c>
      <c r="I3863">
        <v>135</v>
      </c>
      <c r="J3863">
        <v>449</v>
      </c>
      <c r="K3863">
        <v>51</v>
      </c>
      <c r="L3863">
        <v>110</v>
      </c>
      <c r="M3863">
        <v>4</v>
      </c>
      <c r="N3863">
        <v>38</v>
      </c>
      <c r="O3863">
        <v>150</v>
      </c>
      <c r="P3863">
        <v>155</v>
      </c>
      <c r="Q3863">
        <v>499</v>
      </c>
      <c r="R3863">
        <v>18</v>
      </c>
      <c r="S3863">
        <v>5</v>
      </c>
      <c r="T3863">
        <v>7</v>
      </c>
      <c r="U3863">
        <v>8</v>
      </c>
      <c r="V3863">
        <v>41</v>
      </c>
      <c r="W3863">
        <v>43</v>
      </c>
      <c r="X3863">
        <v>1</v>
      </c>
      <c r="Y3863">
        <v>4</v>
      </c>
      <c r="Z3863">
        <v>6</v>
      </c>
      <c r="AA3863">
        <v>5</v>
      </c>
      <c r="AB3863">
        <v>6</v>
      </c>
      <c r="AC3863">
        <v>0.245</v>
      </c>
      <c r="AD3863">
        <v>0.311</v>
      </c>
      <c r="AE3863">
        <v>0.33400000000000002</v>
      </c>
      <c r="AF3863">
        <v>5</v>
      </c>
      <c r="AG3863" s="7">
        <v>216</v>
      </c>
      <c r="AH3863" s="1">
        <v>0.26054503899999998</v>
      </c>
      <c r="AI3863" s="1">
        <v>0.323795834</v>
      </c>
      <c r="AJ3863" s="1">
        <v>0.39628591099999999</v>
      </c>
      <c r="AK3863" s="1">
        <v>0.27068166799999999</v>
      </c>
      <c r="AL3863" s="1">
        <v>0.35829493099999998</v>
      </c>
      <c r="AM3863" s="1">
        <v>0.36399735300000002</v>
      </c>
      <c r="AN3863">
        <v>1511</v>
      </c>
      <c r="AO3863">
        <v>206</v>
      </c>
      <c r="AP3863">
        <v>409</v>
      </c>
      <c r="AQ3863">
        <v>13</v>
      </c>
      <c r="AR3863">
        <v>112</v>
      </c>
      <c r="AS3863">
        <v>1736</v>
      </c>
      <c r="AT3863">
        <v>622</v>
      </c>
      <c r="AU3863">
        <v>550</v>
      </c>
      <c r="AV3863">
        <v>120</v>
      </c>
      <c r="AW3863">
        <v>430</v>
      </c>
      <c r="AX3863">
        <v>52</v>
      </c>
      <c r="AY3863">
        <v>121</v>
      </c>
      <c r="AZ3863">
        <v>4</v>
      </c>
      <c r="BA3863">
        <v>27</v>
      </c>
      <c r="BB3863">
        <v>166</v>
      </c>
      <c r="BC3863">
        <v>172</v>
      </c>
      <c r="BD3863">
        <v>485</v>
      </c>
      <c r="BE3863">
        <v>25</v>
      </c>
      <c r="BF3863">
        <v>4</v>
      </c>
      <c r="BG3863">
        <v>5</v>
      </c>
      <c r="BH3863">
        <v>8</v>
      </c>
      <c r="BI3863">
        <v>50</v>
      </c>
      <c r="BJ3863">
        <v>38</v>
      </c>
      <c r="BK3863">
        <v>5</v>
      </c>
      <c r="BL3863">
        <v>1</v>
      </c>
      <c r="BM3863">
        <v>5</v>
      </c>
      <c r="BN3863">
        <v>4</v>
      </c>
      <c r="BO3863">
        <v>5</v>
      </c>
      <c r="BP3863">
        <v>0.28100000000000003</v>
      </c>
      <c r="BQ3863">
        <v>0.35499999999999998</v>
      </c>
      <c r="BR3863" s="1">
        <v>0.38600000000000001</v>
      </c>
      <c r="BS3863">
        <v>4</v>
      </c>
      <c r="BT3863" s="1">
        <v>0.28154425599999999</v>
      </c>
      <c r="BU3863" s="1">
        <v>0.37752627300000002</v>
      </c>
      <c r="BV3863" s="1">
        <v>0.37664783400000001</v>
      </c>
      <c r="BW3863">
        <v>1062</v>
      </c>
      <c r="BX3863">
        <v>155</v>
      </c>
      <c r="BY3863">
        <v>299</v>
      </c>
      <c r="BZ3863">
        <v>9</v>
      </c>
      <c r="CA3863">
        <v>74</v>
      </c>
      <c r="CB3863">
        <v>1237</v>
      </c>
      <c r="CC3863">
        <v>467</v>
      </c>
      <c r="CD3863">
        <v>400</v>
      </c>
    </row>
    <row r="3864" spans="1:82" x14ac:dyDescent="0.25">
      <c r="A3864">
        <v>1972</v>
      </c>
      <c r="B3864">
        <v>14</v>
      </c>
      <c r="C3864" t="s">
        <v>2106</v>
      </c>
      <c r="D3864" t="s">
        <v>2107</v>
      </c>
      <c r="E3864" t="s">
        <v>428</v>
      </c>
      <c r="F3864" t="s">
        <v>93</v>
      </c>
      <c r="G3864" t="s">
        <v>64</v>
      </c>
      <c r="H3864">
        <v>2</v>
      </c>
      <c r="I3864">
        <v>150</v>
      </c>
      <c r="J3864">
        <v>562</v>
      </c>
      <c r="K3864">
        <v>74</v>
      </c>
      <c r="L3864">
        <v>151</v>
      </c>
      <c r="M3864">
        <v>15</v>
      </c>
      <c r="N3864">
        <v>71</v>
      </c>
      <c r="O3864">
        <v>225</v>
      </c>
      <c r="P3864">
        <v>236</v>
      </c>
      <c r="Q3864">
        <v>654</v>
      </c>
      <c r="R3864">
        <v>25</v>
      </c>
      <c r="S3864">
        <v>2</v>
      </c>
      <c r="T3864">
        <v>9</v>
      </c>
      <c r="U3864">
        <v>4</v>
      </c>
      <c r="V3864">
        <v>82</v>
      </c>
      <c r="W3864">
        <v>92</v>
      </c>
      <c r="X3864">
        <v>2</v>
      </c>
      <c r="Y3864">
        <v>3</v>
      </c>
      <c r="Z3864">
        <v>4</v>
      </c>
      <c r="AA3864">
        <v>7</v>
      </c>
      <c r="AB3864">
        <v>8</v>
      </c>
      <c r="AC3864">
        <v>0.26900000000000002</v>
      </c>
      <c r="AD3864">
        <v>0.36099999999999999</v>
      </c>
      <c r="AE3864">
        <v>0.4</v>
      </c>
      <c r="AF3864">
        <v>2</v>
      </c>
      <c r="AG3864" s="7">
        <v>425.36842109999998</v>
      </c>
      <c r="AH3864" s="1">
        <v>0.25270085199999998</v>
      </c>
      <c r="AI3864" s="1">
        <v>0.321278218</v>
      </c>
      <c r="AJ3864" s="1">
        <v>0.36955964800000002</v>
      </c>
      <c r="AK3864" s="1">
        <v>0.25107480700000001</v>
      </c>
      <c r="AL3864" s="1">
        <v>0.33358605000000002</v>
      </c>
      <c r="AM3864" s="1">
        <v>0.36027514999999999</v>
      </c>
      <c r="AN3864">
        <v>1163</v>
      </c>
      <c r="AO3864">
        <v>148</v>
      </c>
      <c r="AP3864">
        <v>292</v>
      </c>
      <c r="AQ3864">
        <v>23</v>
      </c>
      <c r="AR3864">
        <v>117</v>
      </c>
      <c r="AS3864">
        <v>1319</v>
      </c>
      <c r="AT3864">
        <v>440</v>
      </c>
      <c r="AU3864">
        <v>419</v>
      </c>
      <c r="AV3864">
        <v>157</v>
      </c>
      <c r="AW3864">
        <v>601</v>
      </c>
      <c r="AX3864">
        <v>74</v>
      </c>
      <c r="AY3864">
        <v>141</v>
      </c>
      <c r="AZ3864">
        <v>8</v>
      </c>
      <c r="BA3864">
        <v>46</v>
      </c>
      <c r="BB3864">
        <v>194</v>
      </c>
      <c r="BC3864">
        <v>204</v>
      </c>
      <c r="BD3864">
        <v>665</v>
      </c>
      <c r="BE3864">
        <v>17</v>
      </c>
      <c r="BF3864">
        <v>6</v>
      </c>
      <c r="BG3864">
        <v>4</v>
      </c>
      <c r="BH3864">
        <v>7</v>
      </c>
      <c r="BI3864">
        <v>56</v>
      </c>
      <c r="BJ3864">
        <v>90</v>
      </c>
      <c r="BK3864">
        <v>6</v>
      </c>
      <c r="BL3864">
        <v>7</v>
      </c>
      <c r="BM3864">
        <v>5</v>
      </c>
      <c r="BN3864">
        <v>1</v>
      </c>
      <c r="BO3864">
        <v>15</v>
      </c>
      <c r="BP3864">
        <v>0.23499999999999999</v>
      </c>
      <c r="BQ3864">
        <v>0.307</v>
      </c>
      <c r="BR3864" s="1">
        <v>0.32300000000000001</v>
      </c>
      <c r="BS3864">
        <v>1</v>
      </c>
      <c r="BT3864" s="1">
        <v>0.23460898499999999</v>
      </c>
      <c r="BU3864" s="1">
        <v>0.30676691699999997</v>
      </c>
      <c r="BV3864" s="1">
        <v>0.32279534100000001</v>
      </c>
      <c r="BW3864">
        <v>601</v>
      </c>
      <c r="BX3864">
        <v>74</v>
      </c>
      <c r="BY3864">
        <v>141</v>
      </c>
      <c r="BZ3864">
        <v>8</v>
      </c>
      <c r="CA3864">
        <v>46</v>
      </c>
      <c r="CB3864">
        <v>665</v>
      </c>
      <c r="CC3864">
        <v>204</v>
      </c>
      <c r="CD3864">
        <v>194</v>
      </c>
    </row>
    <row r="3865" spans="1:82" x14ac:dyDescent="0.25">
      <c r="A3865">
        <v>1973</v>
      </c>
      <c r="B3865">
        <v>15</v>
      </c>
      <c r="C3865" t="s">
        <v>2106</v>
      </c>
      <c r="D3865" t="s">
        <v>2107</v>
      </c>
      <c r="E3865" t="s">
        <v>428</v>
      </c>
      <c r="F3865" t="s">
        <v>93</v>
      </c>
      <c r="G3865" t="s">
        <v>64</v>
      </c>
      <c r="H3865">
        <v>2</v>
      </c>
      <c r="I3865">
        <v>153</v>
      </c>
      <c r="J3865">
        <v>542</v>
      </c>
      <c r="K3865">
        <v>58</v>
      </c>
      <c r="L3865">
        <v>135</v>
      </c>
      <c r="M3865">
        <v>11</v>
      </c>
      <c r="N3865">
        <v>71</v>
      </c>
      <c r="O3865">
        <v>193</v>
      </c>
      <c r="P3865">
        <v>203</v>
      </c>
      <c r="Q3865">
        <v>612</v>
      </c>
      <c r="R3865">
        <v>17</v>
      </c>
      <c r="S3865">
        <v>4</v>
      </c>
      <c r="T3865">
        <v>4</v>
      </c>
      <c r="U3865">
        <v>5</v>
      </c>
      <c r="V3865">
        <v>66</v>
      </c>
      <c r="W3865">
        <v>69</v>
      </c>
      <c r="X3865">
        <v>4</v>
      </c>
      <c r="Y3865">
        <v>2</v>
      </c>
      <c r="Z3865">
        <v>5</v>
      </c>
      <c r="AA3865">
        <v>2</v>
      </c>
      <c r="AB3865">
        <v>18</v>
      </c>
      <c r="AC3865">
        <v>0.249</v>
      </c>
      <c r="AD3865">
        <v>0.33200000000000002</v>
      </c>
      <c r="AE3865">
        <v>0.35599999999999998</v>
      </c>
      <c r="AF3865">
        <v>3</v>
      </c>
      <c r="AG3865" s="7">
        <v>425.36842109999998</v>
      </c>
      <c r="AH3865" s="1">
        <v>0.261683736</v>
      </c>
      <c r="AI3865" s="1">
        <v>0.33076063100000003</v>
      </c>
      <c r="AJ3865" s="1">
        <v>0.38721299999999997</v>
      </c>
      <c r="AK3865" s="1">
        <v>0.25043988299999997</v>
      </c>
      <c r="AL3865" s="1">
        <v>0.33298808899999999</v>
      </c>
      <c r="AM3865" s="1">
        <v>0.358944282</v>
      </c>
      <c r="AN3865">
        <v>1705</v>
      </c>
      <c r="AO3865">
        <v>206</v>
      </c>
      <c r="AP3865">
        <v>427</v>
      </c>
      <c r="AQ3865">
        <v>34</v>
      </c>
      <c r="AR3865">
        <v>188</v>
      </c>
      <c r="AS3865">
        <v>1931</v>
      </c>
      <c r="AT3865">
        <v>643</v>
      </c>
      <c r="AU3865">
        <v>612</v>
      </c>
      <c r="AV3865">
        <v>150</v>
      </c>
      <c r="AW3865">
        <v>562</v>
      </c>
      <c r="AX3865">
        <v>74</v>
      </c>
      <c r="AY3865">
        <v>151</v>
      </c>
      <c r="AZ3865">
        <v>15</v>
      </c>
      <c r="BA3865">
        <v>71</v>
      </c>
      <c r="BB3865">
        <v>225</v>
      </c>
      <c r="BC3865">
        <v>236</v>
      </c>
      <c r="BD3865">
        <v>654</v>
      </c>
      <c r="BE3865">
        <v>25</v>
      </c>
      <c r="BF3865">
        <v>2</v>
      </c>
      <c r="BG3865">
        <v>9</v>
      </c>
      <c r="BH3865">
        <v>4</v>
      </c>
      <c r="BI3865">
        <v>82</v>
      </c>
      <c r="BJ3865">
        <v>92</v>
      </c>
      <c r="BK3865">
        <v>2</v>
      </c>
      <c r="BL3865">
        <v>3</v>
      </c>
      <c r="BM3865">
        <v>4</v>
      </c>
      <c r="BN3865">
        <v>7</v>
      </c>
      <c r="BO3865">
        <v>8</v>
      </c>
      <c r="BP3865">
        <v>0.26900000000000002</v>
      </c>
      <c r="BQ3865">
        <v>0.36099999999999999</v>
      </c>
      <c r="BR3865" s="1">
        <v>0.4</v>
      </c>
      <c r="BS3865">
        <v>2</v>
      </c>
      <c r="BT3865" s="1">
        <v>0.25107480700000001</v>
      </c>
      <c r="BU3865" s="1">
        <v>0.33358605000000002</v>
      </c>
      <c r="BV3865" s="1">
        <v>0.36027514999999999</v>
      </c>
      <c r="BW3865">
        <v>1163</v>
      </c>
      <c r="BX3865">
        <v>148</v>
      </c>
      <c r="BY3865">
        <v>292</v>
      </c>
      <c r="BZ3865">
        <v>23</v>
      </c>
      <c r="CA3865">
        <v>117</v>
      </c>
      <c r="CB3865">
        <v>1319</v>
      </c>
      <c r="CC3865">
        <v>440</v>
      </c>
      <c r="CD3865">
        <v>419</v>
      </c>
    </row>
    <row r="3866" spans="1:82" x14ac:dyDescent="0.25">
      <c r="A3866">
        <v>1974</v>
      </c>
      <c r="B3866">
        <v>16</v>
      </c>
      <c r="C3866" t="s">
        <v>2106</v>
      </c>
      <c r="D3866" t="s">
        <v>2107</v>
      </c>
      <c r="E3866" t="s">
        <v>428</v>
      </c>
      <c r="F3866" t="s">
        <v>93</v>
      </c>
      <c r="G3866" t="s">
        <v>64</v>
      </c>
      <c r="H3866">
        <v>2</v>
      </c>
      <c r="I3866">
        <v>141</v>
      </c>
      <c r="J3866">
        <v>501</v>
      </c>
      <c r="K3866">
        <v>55</v>
      </c>
      <c r="L3866">
        <v>125</v>
      </c>
      <c r="M3866">
        <v>9</v>
      </c>
      <c r="N3866">
        <v>53</v>
      </c>
      <c r="O3866">
        <v>181</v>
      </c>
      <c r="P3866">
        <v>191</v>
      </c>
      <c r="Q3866">
        <v>569</v>
      </c>
      <c r="R3866">
        <v>19</v>
      </c>
      <c r="S3866">
        <v>5</v>
      </c>
      <c r="T3866">
        <v>3</v>
      </c>
      <c r="U3866">
        <v>2</v>
      </c>
      <c r="V3866">
        <v>62</v>
      </c>
      <c r="W3866">
        <v>64</v>
      </c>
      <c r="X3866">
        <v>8</v>
      </c>
      <c r="Y3866">
        <v>4</v>
      </c>
      <c r="Z3866">
        <v>8</v>
      </c>
      <c r="AA3866">
        <v>2</v>
      </c>
      <c r="AB3866">
        <v>7</v>
      </c>
      <c r="AC3866">
        <v>0.25</v>
      </c>
      <c r="AD3866">
        <v>0.33600000000000002</v>
      </c>
      <c r="AE3866">
        <v>0.36099999999999999</v>
      </c>
      <c r="AF3866">
        <v>4</v>
      </c>
      <c r="AG3866" s="7">
        <v>425.36842109999998</v>
      </c>
      <c r="AH3866" s="1">
        <v>0.26116942700000001</v>
      </c>
      <c r="AI3866" s="1">
        <v>0.32929030999999997</v>
      </c>
      <c r="AJ3866" s="1">
        <v>0.376978647</v>
      </c>
      <c r="AK3866" s="1">
        <v>0.25022665500000002</v>
      </c>
      <c r="AL3866" s="1">
        <v>0.33360000000000001</v>
      </c>
      <c r="AM3866" s="1">
        <v>0.35947416100000001</v>
      </c>
      <c r="AN3866">
        <v>2206</v>
      </c>
      <c r="AO3866">
        <v>261</v>
      </c>
      <c r="AP3866">
        <v>552</v>
      </c>
      <c r="AQ3866">
        <v>43</v>
      </c>
      <c r="AR3866">
        <v>241</v>
      </c>
      <c r="AS3866">
        <v>2500</v>
      </c>
      <c r="AT3866">
        <v>834</v>
      </c>
      <c r="AU3866">
        <v>793</v>
      </c>
      <c r="AV3866">
        <v>153</v>
      </c>
      <c r="AW3866">
        <v>542</v>
      </c>
      <c r="AX3866">
        <v>58</v>
      </c>
      <c r="AY3866">
        <v>135</v>
      </c>
      <c r="AZ3866">
        <v>11</v>
      </c>
      <c r="BA3866">
        <v>71</v>
      </c>
      <c r="BB3866">
        <v>193</v>
      </c>
      <c r="BC3866">
        <v>203</v>
      </c>
      <c r="BD3866">
        <v>612</v>
      </c>
      <c r="BE3866">
        <v>17</v>
      </c>
      <c r="BF3866">
        <v>4</v>
      </c>
      <c r="BG3866">
        <v>4</v>
      </c>
      <c r="BH3866">
        <v>5</v>
      </c>
      <c r="BI3866">
        <v>66</v>
      </c>
      <c r="BJ3866">
        <v>69</v>
      </c>
      <c r="BK3866">
        <v>4</v>
      </c>
      <c r="BL3866">
        <v>2</v>
      </c>
      <c r="BM3866">
        <v>5</v>
      </c>
      <c r="BN3866">
        <v>2</v>
      </c>
      <c r="BO3866">
        <v>18</v>
      </c>
      <c r="BP3866">
        <v>0.249</v>
      </c>
      <c r="BQ3866">
        <v>0.33200000000000002</v>
      </c>
      <c r="BR3866" s="1">
        <v>0.35599999999999998</v>
      </c>
      <c r="BS3866">
        <v>3</v>
      </c>
      <c r="BT3866" s="1">
        <v>0.25043988299999997</v>
      </c>
      <c r="BU3866" s="1">
        <v>0.33298808899999999</v>
      </c>
      <c r="BV3866" s="1">
        <v>0.358944282</v>
      </c>
      <c r="BW3866">
        <v>1705</v>
      </c>
      <c r="BX3866">
        <v>206</v>
      </c>
      <c r="BY3866">
        <v>427</v>
      </c>
      <c r="BZ3866">
        <v>34</v>
      </c>
      <c r="CA3866">
        <v>188</v>
      </c>
      <c r="CB3866">
        <v>1931</v>
      </c>
      <c r="CC3866">
        <v>643</v>
      </c>
      <c r="CD3866">
        <v>612</v>
      </c>
    </row>
    <row r="3867" spans="1:82" x14ac:dyDescent="0.25">
      <c r="A3867">
        <v>1975</v>
      </c>
      <c r="B3867">
        <v>17</v>
      </c>
      <c r="C3867" t="s">
        <v>2106</v>
      </c>
      <c r="D3867" t="s">
        <v>2107</v>
      </c>
      <c r="E3867" t="s">
        <v>428</v>
      </c>
      <c r="F3867" t="s">
        <v>93</v>
      </c>
      <c r="G3867" t="s">
        <v>64</v>
      </c>
      <c r="H3867">
        <v>2</v>
      </c>
      <c r="I3867">
        <v>141</v>
      </c>
      <c r="J3867">
        <v>487</v>
      </c>
      <c r="K3867">
        <v>60</v>
      </c>
      <c r="L3867">
        <v>132</v>
      </c>
      <c r="M3867">
        <v>10</v>
      </c>
      <c r="N3867">
        <v>69</v>
      </c>
      <c r="O3867">
        <v>202</v>
      </c>
      <c r="P3867">
        <v>203</v>
      </c>
      <c r="Q3867">
        <v>561</v>
      </c>
      <c r="R3867">
        <v>30</v>
      </c>
      <c r="S3867">
        <v>5</v>
      </c>
      <c r="T3867">
        <v>4</v>
      </c>
      <c r="U3867">
        <v>5</v>
      </c>
      <c r="V3867">
        <v>70</v>
      </c>
      <c r="W3867">
        <v>50</v>
      </c>
      <c r="X3867">
        <v>7</v>
      </c>
      <c r="Y3867">
        <v>1</v>
      </c>
      <c r="Z3867">
        <v>3</v>
      </c>
      <c r="AA3867">
        <v>3</v>
      </c>
      <c r="AB3867">
        <v>13</v>
      </c>
      <c r="AC3867">
        <v>0.27100000000000002</v>
      </c>
      <c r="AD3867">
        <v>0.36199999999999999</v>
      </c>
      <c r="AE3867">
        <v>0.41499999999999998</v>
      </c>
      <c r="AF3867">
        <v>5</v>
      </c>
      <c r="AG3867" s="7">
        <v>425.36842109999998</v>
      </c>
      <c r="AH3867" s="1">
        <v>0.26234315699999999</v>
      </c>
      <c r="AI3867" s="1">
        <v>0.33258082300000003</v>
      </c>
      <c r="AJ3867" s="1">
        <v>0.38257776100000002</v>
      </c>
      <c r="AK3867" s="1">
        <v>0.253991831</v>
      </c>
      <c r="AL3867" s="1">
        <v>0.33877817700000001</v>
      </c>
      <c r="AM3867" s="1">
        <v>0.36947642000000003</v>
      </c>
      <c r="AN3867">
        <v>2693</v>
      </c>
      <c r="AO3867">
        <v>321</v>
      </c>
      <c r="AP3867">
        <v>684</v>
      </c>
      <c r="AQ3867">
        <v>53</v>
      </c>
      <c r="AR3867">
        <v>310</v>
      </c>
      <c r="AS3867">
        <v>3061</v>
      </c>
      <c r="AT3867">
        <v>1037</v>
      </c>
      <c r="AU3867">
        <v>995</v>
      </c>
      <c r="AV3867">
        <v>141</v>
      </c>
      <c r="AW3867">
        <v>501</v>
      </c>
      <c r="AX3867">
        <v>55</v>
      </c>
      <c r="AY3867">
        <v>125</v>
      </c>
      <c r="AZ3867">
        <v>9</v>
      </c>
      <c r="BA3867">
        <v>53</v>
      </c>
      <c r="BB3867">
        <v>181</v>
      </c>
      <c r="BC3867">
        <v>191</v>
      </c>
      <c r="BD3867">
        <v>569</v>
      </c>
      <c r="BE3867">
        <v>19</v>
      </c>
      <c r="BF3867">
        <v>5</v>
      </c>
      <c r="BG3867">
        <v>3</v>
      </c>
      <c r="BH3867">
        <v>2</v>
      </c>
      <c r="BI3867">
        <v>62</v>
      </c>
      <c r="BJ3867">
        <v>64</v>
      </c>
      <c r="BK3867">
        <v>8</v>
      </c>
      <c r="BL3867">
        <v>4</v>
      </c>
      <c r="BM3867">
        <v>8</v>
      </c>
      <c r="BN3867">
        <v>2</v>
      </c>
      <c r="BO3867">
        <v>7</v>
      </c>
      <c r="BP3867">
        <v>0.25</v>
      </c>
      <c r="BQ3867">
        <v>0.33600000000000002</v>
      </c>
      <c r="BR3867" s="1">
        <v>0.36099999999999999</v>
      </c>
      <c r="BS3867">
        <v>4</v>
      </c>
      <c r="BT3867" s="1">
        <v>0.25022665500000002</v>
      </c>
      <c r="BU3867" s="1">
        <v>0.33360000000000001</v>
      </c>
      <c r="BV3867" s="1">
        <v>0.35947416100000001</v>
      </c>
      <c r="BW3867">
        <v>2206</v>
      </c>
      <c r="BX3867">
        <v>261</v>
      </c>
      <c r="BY3867">
        <v>552</v>
      </c>
      <c r="BZ3867">
        <v>43</v>
      </c>
      <c r="CA3867">
        <v>241</v>
      </c>
      <c r="CB3867">
        <v>2500</v>
      </c>
      <c r="CC3867">
        <v>834</v>
      </c>
      <c r="CD3867">
        <v>793</v>
      </c>
    </row>
    <row r="3868" spans="1:82" x14ac:dyDescent="0.25">
      <c r="A3868">
        <v>1976</v>
      </c>
      <c r="B3868">
        <v>18</v>
      </c>
      <c r="C3868" t="s">
        <v>2106</v>
      </c>
      <c r="D3868" t="s">
        <v>2107</v>
      </c>
      <c r="E3868" t="s">
        <v>428</v>
      </c>
      <c r="F3868" t="s">
        <v>93</v>
      </c>
      <c r="G3868" t="s">
        <v>64</v>
      </c>
      <c r="H3868">
        <v>2</v>
      </c>
      <c r="I3868">
        <v>145</v>
      </c>
      <c r="J3868">
        <v>495</v>
      </c>
      <c r="K3868">
        <v>51</v>
      </c>
      <c r="L3868">
        <v>112</v>
      </c>
      <c r="M3868">
        <v>3</v>
      </c>
      <c r="N3868">
        <v>40</v>
      </c>
      <c r="O3868">
        <v>147</v>
      </c>
      <c r="P3868">
        <v>176</v>
      </c>
      <c r="Q3868">
        <v>566</v>
      </c>
      <c r="R3868">
        <v>18</v>
      </c>
      <c r="S3868">
        <v>4</v>
      </c>
      <c r="T3868">
        <v>2</v>
      </c>
      <c r="U3868">
        <v>2</v>
      </c>
      <c r="V3868">
        <v>60</v>
      </c>
      <c r="W3868">
        <v>52</v>
      </c>
      <c r="X3868">
        <v>1</v>
      </c>
      <c r="Y3868">
        <v>4</v>
      </c>
      <c r="Z3868">
        <v>6</v>
      </c>
      <c r="AA3868">
        <v>7</v>
      </c>
      <c r="AB3868">
        <v>16</v>
      </c>
      <c r="AC3868">
        <v>0.22600000000000001</v>
      </c>
      <c r="AD3868">
        <v>0.311</v>
      </c>
      <c r="AE3868">
        <v>0.29699999999999999</v>
      </c>
      <c r="AF3868">
        <v>6</v>
      </c>
      <c r="AG3868" s="7">
        <v>425.36842109999998</v>
      </c>
      <c r="AH3868" s="1">
        <v>0.26012483600000003</v>
      </c>
      <c r="AI3868" s="1">
        <v>0.32547050500000002</v>
      </c>
      <c r="AJ3868" s="1">
        <v>0.368970829</v>
      </c>
      <c r="AK3868" s="1">
        <v>0.24968632399999999</v>
      </c>
      <c r="AL3868" s="1">
        <v>0.334436173</v>
      </c>
      <c r="AM3868" s="1">
        <v>0.35821831900000001</v>
      </c>
      <c r="AN3868">
        <v>3188</v>
      </c>
      <c r="AO3868">
        <v>372</v>
      </c>
      <c r="AP3868">
        <v>796</v>
      </c>
      <c r="AQ3868">
        <v>56</v>
      </c>
      <c r="AR3868">
        <v>350</v>
      </c>
      <c r="AS3868">
        <v>3627</v>
      </c>
      <c r="AT3868">
        <v>1213</v>
      </c>
      <c r="AU3868">
        <v>1142</v>
      </c>
      <c r="AV3868">
        <v>141</v>
      </c>
      <c r="AW3868">
        <v>487</v>
      </c>
      <c r="AX3868">
        <v>60</v>
      </c>
      <c r="AY3868">
        <v>132</v>
      </c>
      <c r="AZ3868">
        <v>10</v>
      </c>
      <c r="BA3868">
        <v>69</v>
      </c>
      <c r="BB3868">
        <v>202</v>
      </c>
      <c r="BC3868">
        <v>203</v>
      </c>
      <c r="BD3868">
        <v>561</v>
      </c>
      <c r="BE3868">
        <v>30</v>
      </c>
      <c r="BF3868">
        <v>5</v>
      </c>
      <c r="BG3868">
        <v>4</v>
      </c>
      <c r="BH3868">
        <v>5</v>
      </c>
      <c r="BI3868">
        <v>70</v>
      </c>
      <c r="BJ3868">
        <v>50</v>
      </c>
      <c r="BK3868">
        <v>7</v>
      </c>
      <c r="BL3868">
        <v>1</v>
      </c>
      <c r="BM3868">
        <v>3</v>
      </c>
      <c r="BN3868">
        <v>3</v>
      </c>
      <c r="BO3868">
        <v>13</v>
      </c>
      <c r="BP3868">
        <v>0.27100000000000002</v>
      </c>
      <c r="BQ3868">
        <v>0.36199999999999999</v>
      </c>
      <c r="BR3868" s="1">
        <v>0.41499999999999998</v>
      </c>
      <c r="BS3868">
        <v>5</v>
      </c>
      <c r="BT3868" s="1">
        <v>0.253991831</v>
      </c>
      <c r="BU3868" s="1">
        <v>0.33877817700000001</v>
      </c>
      <c r="BV3868" s="1">
        <v>0.36947642000000003</v>
      </c>
      <c r="BW3868">
        <v>2693</v>
      </c>
      <c r="BX3868">
        <v>321</v>
      </c>
      <c r="BY3868">
        <v>684</v>
      </c>
      <c r="BZ3868">
        <v>53</v>
      </c>
      <c r="CA3868">
        <v>310</v>
      </c>
      <c r="CB3868">
        <v>3061</v>
      </c>
      <c r="CC3868">
        <v>1037</v>
      </c>
      <c r="CD3868">
        <v>995</v>
      </c>
    </row>
    <row r="3869" spans="1:82" x14ac:dyDescent="0.25">
      <c r="A3869">
        <v>1977</v>
      </c>
      <c r="B3869">
        <v>19</v>
      </c>
      <c r="C3869" t="s">
        <v>2106</v>
      </c>
      <c r="D3869" t="s">
        <v>2107</v>
      </c>
      <c r="E3869" t="s">
        <v>428</v>
      </c>
      <c r="F3869" t="s">
        <v>2108</v>
      </c>
      <c r="G3869" t="s">
        <v>334</v>
      </c>
      <c r="H3869">
        <v>2</v>
      </c>
      <c r="I3869">
        <v>145</v>
      </c>
      <c r="J3869">
        <v>548</v>
      </c>
      <c r="K3869">
        <v>59</v>
      </c>
      <c r="L3869">
        <v>128</v>
      </c>
      <c r="M3869">
        <v>5</v>
      </c>
      <c r="N3869">
        <v>38</v>
      </c>
      <c r="O3869">
        <v>186</v>
      </c>
      <c r="P3869">
        <v>196</v>
      </c>
      <c r="Q3869">
        <v>618</v>
      </c>
      <c r="R3869">
        <v>31</v>
      </c>
      <c r="S3869">
        <v>6</v>
      </c>
      <c r="T3869">
        <v>1</v>
      </c>
      <c r="U3869">
        <v>2</v>
      </c>
      <c r="V3869">
        <v>67</v>
      </c>
      <c r="W3869">
        <v>81</v>
      </c>
      <c r="X3869">
        <v>3</v>
      </c>
      <c r="Y3869">
        <v>1</v>
      </c>
      <c r="Z3869">
        <v>3</v>
      </c>
      <c r="AA3869">
        <v>2</v>
      </c>
      <c r="AB3869">
        <v>14</v>
      </c>
      <c r="AC3869">
        <v>0.23400000000000001</v>
      </c>
      <c r="AD3869">
        <v>0.317</v>
      </c>
      <c r="AE3869">
        <v>0.33900000000000002</v>
      </c>
      <c r="AF3869">
        <v>7</v>
      </c>
      <c r="AG3869" s="7">
        <v>425.36842109999998</v>
      </c>
      <c r="AH3869" s="1">
        <v>0.26830527599999998</v>
      </c>
      <c r="AI3869" s="1">
        <v>0.33396567100000002</v>
      </c>
      <c r="AJ3869" s="1">
        <v>0.40881358400000001</v>
      </c>
      <c r="AK3869" s="1">
        <v>0.24732334</v>
      </c>
      <c r="AL3869" s="1">
        <v>0.33191990599999999</v>
      </c>
      <c r="AM3869" s="1">
        <v>0.35546038499999999</v>
      </c>
      <c r="AN3869">
        <v>3736</v>
      </c>
      <c r="AO3869">
        <v>431</v>
      </c>
      <c r="AP3869">
        <v>924</v>
      </c>
      <c r="AQ3869">
        <v>61</v>
      </c>
      <c r="AR3869">
        <v>388</v>
      </c>
      <c r="AS3869">
        <v>4245</v>
      </c>
      <c r="AT3869">
        <v>1409</v>
      </c>
      <c r="AU3869">
        <v>1328</v>
      </c>
      <c r="AV3869">
        <v>145</v>
      </c>
      <c r="AW3869">
        <v>495</v>
      </c>
      <c r="AX3869">
        <v>51</v>
      </c>
      <c r="AY3869">
        <v>112</v>
      </c>
      <c r="AZ3869">
        <v>3</v>
      </c>
      <c r="BA3869">
        <v>40</v>
      </c>
      <c r="BB3869">
        <v>147</v>
      </c>
      <c r="BC3869">
        <v>176</v>
      </c>
      <c r="BD3869">
        <v>566</v>
      </c>
      <c r="BE3869">
        <v>18</v>
      </c>
      <c r="BF3869">
        <v>4</v>
      </c>
      <c r="BG3869">
        <v>2</v>
      </c>
      <c r="BH3869">
        <v>2</v>
      </c>
      <c r="BI3869">
        <v>60</v>
      </c>
      <c r="BJ3869">
        <v>52</v>
      </c>
      <c r="BK3869">
        <v>1</v>
      </c>
      <c r="BL3869">
        <v>4</v>
      </c>
      <c r="BM3869">
        <v>6</v>
      </c>
      <c r="BN3869">
        <v>7</v>
      </c>
      <c r="BO3869">
        <v>16</v>
      </c>
      <c r="BP3869">
        <v>0.22600000000000001</v>
      </c>
      <c r="BQ3869">
        <v>0.311</v>
      </c>
      <c r="BR3869" s="1">
        <v>0.29699999999999999</v>
      </c>
      <c r="BS3869">
        <v>6</v>
      </c>
      <c r="BT3869" s="1">
        <v>0.24968632399999999</v>
      </c>
      <c r="BU3869" s="1">
        <v>0.334436173</v>
      </c>
      <c r="BV3869" s="1">
        <v>0.35821831900000001</v>
      </c>
      <c r="BW3869">
        <v>3188</v>
      </c>
      <c r="BX3869">
        <v>372</v>
      </c>
      <c r="BY3869">
        <v>796</v>
      </c>
      <c r="BZ3869">
        <v>56</v>
      </c>
      <c r="CA3869">
        <v>350</v>
      </c>
      <c r="CB3869">
        <v>3627</v>
      </c>
      <c r="CC3869">
        <v>1213</v>
      </c>
      <c r="CD3869">
        <v>1142</v>
      </c>
    </row>
    <row r="3870" spans="1:82" x14ac:dyDescent="0.25">
      <c r="A3870">
        <v>1978</v>
      </c>
      <c r="B3870">
        <v>20</v>
      </c>
      <c r="C3870" t="s">
        <v>2106</v>
      </c>
      <c r="D3870" t="s">
        <v>2107</v>
      </c>
      <c r="E3870" t="s">
        <v>428</v>
      </c>
      <c r="F3870" t="s">
        <v>142</v>
      </c>
      <c r="G3870" t="s">
        <v>64</v>
      </c>
      <c r="H3870">
        <v>2</v>
      </c>
      <c r="I3870">
        <v>150</v>
      </c>
      <c r="J3870">
        <v>501</v>
      </c>
      <c r="K3870">
        <v>47</v>
      </c>
      <c r="L3870">
        <v>126</v>
      </c>
      <c r="M3870">
        <v>5</v>
      </c>
      <c r="N3870">
        <v>51</v>
      </c>
      <c r="O3870">
        <v>165</v>
      </c>
      <c r="P3870">
        <v>187</v>
      </c>
      <c r="Q3870">
        <v>568</v>
      </c>
      <c r="R3870">
        <v>18</v>
      </c>
      <c r="S3870">
        <v>3</v>
      </c>
      <c r="T3870">
        <v>1</v>
      </c>
      <c r="U3870">
        <v>0</v>
      </c>
      <c r="V3870">
        <v>60</v>
      </c>
      <c r="W3870">
        <v>75</v>
      </c>
      <c r="X3870">
        <v>10</v>
      </c>
      <c r="Y3870">
        <v>1</v>
      </c>
      <c r="Z3870">
        <v>2</v>
      </c>
      <c r="AA3870">
        <v>6</v>
      </c>
      <c r="AB3870">
        <v>14</v>
      </c>
      <c r="AC3870">
        <v>0.251</v>
      </c>
      <c r="AD3870">
        <v>0.32900000000000001</v>
      </c>
      <c r="AE3870">
        <v>0.32900000000000001</v>
      </c>
      <c r="AF3870">
        <v>8</v>
      </c>
      <c r="AG3870" s="7">
        <v>425.36842109999998</v>
      </c>
      <c r="AH3870" s="1">
        <v>0.26233292400000002</v>
      </c>
      <c r="AI3870" s="1">
        <v>0.32865471200000002</v>
      </c>
      <c r="AJ3870" s="1">
        <v>0.38658177900000001</v>
      </c>
      <c r="AK3870" s="1">
        <v>0.247816852</v>
      </c>
      <c r="AL3870" s="1">
        <v>0.33160191100000003</v>
      </c>
      <c r="AM3870" s="1">
        <v>0.35237196100000001</v>
      </c>
      <c r="AN3870">
        <v>4237</v>
      </c>
      <c r="AO3870">
        <v>478</v>
      </c>
      <c r="AP3870">
        <v>1050</v>
      </c>
      <c r="AQ3870">
        <v>66</v>
      </c>
      <c r="AR3870">
        <v>439</v>
      </c>
      <c r="AS3870">
        <v>4813</v>
      </c>
      <c r="AT3870">
        <v>1596</v>
      </c>
      <c r="AU3870">
        <v>1493</v>
      </c>
      <c r="AV3870">
        <v>145</v>
      </c>
      <c r="AW3870">
        <v>548</v>
      </c>
      <c r="AX3870">
        <v>59</v>
      </c>
      <c r="AY3870">
        <v>128</v>
      </c>
      <c r="AZ3870">
        <v>5</v>
      </c>
      <c r="BA3870">
        <v>38</v>
      </c>
      <c r="BB3870">
        <v>186</v>
      </c>
      <c r="BC3870">
        <v>196</v>
      </c>
      <c r="BD3870">
        <v>618</v>
      </c>
      <c r="BE3870">
        <v>31</v>
      </c>
      <c r="BF3870">
        <v>6</v>
      </c>
      <c r="BG3870">
        <v>1</v>
      </c>
      <c r="BH3870">
        <v>2</v>
      </c>
      <c r="BI3870">
        <v>67</v>
      </c>
      <c r="BJ3870">
        <v>81</v>
      </c>
      <c r="BK3870">
        <v>3</v>
      </c>
      <c r="BL3870">
        <v>1</v>
      </c>
      <c r="BM3870">
        <v>3</v>
      </c>
      <c r="BN3870">
        <v>2</v>
      </c>
      <c r="BO3870">
        <v>14</v>
      </c>
      <c r="BP3870">
        <v>0.23400000000000001</v>
      </c>
      <c r="BQ3870">
        <v>0.317</v>
      </c>
      <c r="BR3870" s="1">
        <v>0.33900000000000002</v>
      </c>
      <c r="BS3870">
        <v>7</v>
      </c>
      <c r="BT3870" s="1">
        <v>0.24732334</v>
      </c>
      <c r="BU3870" s="1">
        <v>0.33191990599999999</v>
      </c>
      <c r="BV3870" s="1">
        <v>0.35546038499999999</v>
      </c>
      <c r="BW3870">
        <v>3736</v>
      </c>
      <c r="BX3870">
        <v>431</v>
      </c>
      <c r="BY3870">
        <v>924</v>
      </c>
      <c r="BZ3870">
        <v>61</v>
      </c>
      <c r="CA3870">
        <v>388</v>
      </c>
      <c r="CB3870">
        <v>4245</v>
      </c>
      <c r="CC3870">
        <v>1409</v>
      </c>
      <c r="CD3870">
        <v>1328</v>
      </c>
    </row>
    <row r="3871" spans="1:82" x14ac:dyDescent="0.25">
      <c r="A3871">
        <v>1960</v>
      </c>
      <c r="B3871">
        <v>2</v>
      </c>
      <c r="C3871" t="s">
        <v>2109</v>
      </c>
      <c r="D3871" t="s">
        <v>2110</v>
      </c>
      <c r="E3871" t="s">
        <v>2111</v>
      </c>
      <c r="F3871" t="s">
        <v>100</v>
      </c>
      <c r="G3871" t="s">
        <v>64</v>
      </c>
      <c r="H3871">
        <v>2</v>
      </c>
      <c r="I3871">
        <v>148</v>
      </c>
      <c r="J3871">
        <v>507</v>
      </c>
      <c r="K3871">
        <v>70</v>
      </c>
      <c r="L3871">
        <v>131</v>
      </c>
      <c r="M3871">
        <v>16</v>
      </c>
      <c r="N3871">
        <v>58</v>
      </c>
      <c r="O3871">
        <v>205</v>
      </c>
      <c r="P3871">
        <v>217</v>
      </c>
      <c r="Q3871">
        <v>595</v>
      </c>
      <c r="R3871">
        <v>20</v>
      </c>
      <c r="S3871">
        <v>3</v>
      </c>
      <c r="T3871">
        <v>1</v>
      </c>
      <c r="U3871">
        <v>1</v>
      </c>
      <c r="V3871">
        <v>81</v>
      </c>
      <c r="W3871">
        <v>74</v>
      </c>
      <c r="X3871">
        <v>7</v>
      </c>
      <c r="Y3871">
        <v>5</v>
      </c>
      <c r="Z3871">
        <v>1</v>
      </c>
      <c r="AA3871">
        <v>2</v>
      </c>
      <c r="AB3871">
        <v>15</v>
      </c>
      <c r="AC3871">
        <v>0.25800000000000001</v>
      </c>
      <c r="AD3871">
        <v>0.36499999999999999</v>
      </c>
      <c r="AE3871">
        <v>0.40400000000000003</v>
      </c>
      <c r="AF3871">
        <v>2</v>
      </c>
      <c r="AG3871" s="7">
        <v>394.6</v>
      </c>
      <c r="AH3871" s="1">
        <v>0.26502863199999999</v>
      </c>
      <c r="AI3871" s="1">
        <v>0.33475909100000001</v>
      </c>
      <c r="AJ3871" s="1">
        <v>0.40673858000000002</v>
      </c>
      <c r="AK3871" s="1">
        <v>0.26177024500000001</v>
      </c>
      <c r="AL3871" s="1">
        <v>0.34789777399999999</v>
      </c>
      <c r="AM3871" s="1">
        <v>0.38606403</v>
      </c>
      <c r="AN3871">
        <v>1062</v>
      </c>
      <c r="AO3871">
        <v>129</v>
      </c>
      <c r="AP3871">
        <v>278</v>
      </c>
      <c r="AQ3871">
        <v>28</v>
      </c>
      <c r="AR3871">
        <v>120</v>
      </c>
      <c r="AS3871">
        <v>1213</v>
      </c>
      <c r="AT3871">
        <v>422</v>
      </c>
      <c r="AU3871">
        <v>410</v>
      </c>
      <c r="AV3871">
        <v>152</v>
      </c>
      <c r="AW3871">
        <v>555</v>
      </c>
      <c r="AX3871">
        <v>59</v>
      </c>
      <c r="AY3871">
        <v>147</v>
      </c>
      <c r="AZ3871">
        <v>12</v>
      </c>
      <c r="BA3871">
        <v>62</v>
      </c>
      <c r="BB3871">
        <v>205</v>
      </c>
      <c r="BC3871">
        <v>205</v>
      </c>
      <c r="BD3871">
        <v>618</v>
      </c>
      <c r="BE3871">
        <v>20</v>
      </c>
      <c r="BF3871">
        <v>1</v>
      </c>
      <c r="BG3871">
        <v>5</v>
      </c>
      <c r="BH3871">
        <v>0</v>
      </c>
      <c r="BI3871">
        <v>58</v>
      </c>
      <c r="BJ3871">
        <v>67</v>
      </c>
      <c r="BK3871">
        <v>4</v>
      </c>
      <c r="BL3871">
        <v>0</v>
      </c>
      <c r="BM3871">
        <v>3</v>
      </c>
      <c r="BN3871">
        <v>5</v>
      </c>
      <c r="BO3871">
        <v>14</v>
      </c>
      <c r="BP3871">
        <v>0.26500000000000001</v>
      </c>
      <c r="BQ3871">
        <v>0.33200000000000002</v>
      </c>
      <c r="BR3871" s="1">
        <v>0.36899999999999999</v>
      </c>
      <c r="BS3871">
        <v>1</v>
      </c>
      <c r="BT3871" s="1">
        <v>0.264864865</v>
      </c>
      <c r="BU3871" s="1">
        <v>0.33171520999999998</v>
      </c>
      <c r="BV3871" s="1">
        <v>0.369369369</v>
      </c>
      <c r="BW3871">
        <v>555</v>
      </c>
      <c r="BX3871">
        <v>59</v>
      </c>
      <c r="BY3871">
        <v>147</v>
      </c>
      <c r="BZ3871">
        <v>12</v>
      </c>
      <c r="CA3871">
        <v>62</v>
      </c>
      <c r="CB3871">
        <v>618</v>
      </c>
      <c r="CC3871">
        <v>205</v>
      </c>
      <c r="CD3871">
        <v>205</v>
      </c>
    </row>
    <row r="3872" spans="1:82" x14ac:dyDescent="0.25">
      <c r="A3872">
        <v>1971</v>
      </c>
      <c r="B3872">
        <v>13</v>
      </c>
      <c r="C3872" t="s">
        <v>2112</v>
      </c>
      <c r="D3872" t="s">
        <v>2110</v>
      </c>
      <c r="E3872" t="s">
        <v>699</v>
      </c>
      <c r="F3872" t="s">
        <v>124</v>
      </c>
      <c r="G3872" t="s">
        <v>74</v>
      </c>
      <c r="H3872">
        <v>0</v>
      </c>
      <c r="I3872">
        <v>148</v>
      </c>
      <c r="J3872">
        <v>510</v>
      </c>
      <c r="K3872">
        <v>50</v>
      </c>
      <c r="L3872">
        <v>121</v>
      </c>
      <c r="M3872">
        <v>18</v>
      </c>
      <c r="N3872">
        <v>59</v>
      </c>
      <c r="O3872">
        <v>200</v>
      </c>
      <c r="P3872">
        <v>172</v>
      </c>
      <c r="Q3872">
        <v>566</v>
      </c>
      <c r="R3872">
        <v>21</v>
      </c>
      <c r="S3872">
        <v>2</v>
      </c>
      <c r="T3872">
        <v>0</v>
      </c>
      <c r="U3872">
        <v>1</v>
      </c>
      <c r="V3872">
        <v>48</v>
      </c>
      <c r="W3872">
        <v>63</v>
      </c>
      <c r="X3872">
        <v>7</v>
      </c>
      <c r="Y3872">
        <v>3</v>
      </c>
      <c r="Z3872">
        <v>6</v>
      </c>
      <c r="AA3872">
        <v>5</v>
      </c>
      <c r="AB3872">
        <v>16</v>
      </c>
      <c r="AC3872">
        <v>0.23699999999999999</v>
      </c>
      <c r="AD3872">
        <v>0.30399999999999999</v>
      </c>
      <c r="AE3872">
        <v>0.39200000000000002</v>
      </c>
      <c r="AF3872">
        <v>4</v>
      </c>
      <c r="AG3872" s="7">
        <v>358.26666669999997</v>
      </c>
      <c r="AH3872" s="1">
        <v>0.258770744</v>
      </c>
      <c r="AI3872" s="1">
        <v>0.32780347300000001</v>
      </c>
      <c r="AJ3872" s="1">
        <v>0.382101937</v>
      </c>
      <c r="AK3872" s="1">
        <v>0.25220339000000003</v>
      </c>
      <c r="AL3872" s="1">
        <v>0.30244207899999997</v>
      </c>
      <c r="AM3872" s="1">
        <v>0.38372881399999997</v>
      </c>
      <c r="AN3872">
        <v>1475</v>
      </c>
      <c r="AO3872">
        <v>152</v>
      </c>
      <c r="AP3872">
        <v>372</v>
      </c>
      <c r="AQ3872">
        <v>40</v>
      </c>
      <c r="AR3872">
        <v>163</v>
      </c>
      <c r="AS3872">
        <v>1597</v>
      </c>
      <c r="AT3872">
        <v>483</v>
      </c>
      <c r="AU3872">
        <v>566</v>
      </c>
      <c r="AV3872">
        <v>146</v>
      </c>
      <c r="AW3872">
        <v>511</v>
      </c>
      <c r="AX3872">
        <v>61</v>
      </c>
      <c r="AY3872">
        <v>140</v>
      </c>
      <c r="AZ3872">
        <v>12</v>
      </c>
      <c r="BA3872">
        <v>68</v>
      </c>
      <c r="BB3872">
        <v>204</v>
      </c>
      <c r="BC3872">
        <v>168</v>
      </c>
      <c r="BD3872">
        <v>544</v>
      </c>
      <c r="BE3872">
        <v>20</v>
      </c>
      <c r="BF3872">
        <v>4</v>
      </c>
      <c r="BG3872">
        <v>0</v>
      </c>
      <c r="BH3872">
        <v>2</v>
      </c>
      <c r="BI3872">
        <v>28</v>
      </c>
      <c r="BJ3872">
        <v>61</v>
      </c>
      <c r="BK3872">
        <v>6</v>
      </c>
      <c r="BL3872">
        <v>0</v>
      </c>
      <c r="BM3872">
        <v>6</v>
      </c>
      <c r="BN3872">
        <v>5</v>
      </c>
      <c r="BO3872">
        <v>9</v>
      </c>
      <c r="BP3872">
        <v>0.27400000000000002</v>
      </c>
      <c r="BQ3872">
        <v>0.309</v>
      </c>
      <c r="BR3872" s="1">
        <v>0.39900000000000002</v>
      </c>
      <c r="BS3872">
        <v>3</v>
      </c>
      <c r="BT3872" s="1">
        <v>0.260103627</v>
      </c>
      <c r="BU3872" s="1">
        <v>0.30164888499999998</v>
      </c>
      <c r="BV3872" s="1">
        <v>0.37927461099999998</v>
      </c>
      <c r="BW3872">
        <v>965</v>
      </c>
      <c r="BX3872">
        <v>102</v>
      </c>
      <c r="BY3872">
        <v>251</v>
      </c>
      <c r="BZ3872">
        <v>22</v>
      </c>
      <c r="CA3872">
        <v>104</v>
      </c>
      <c r="CB3872">
        <v>1031</v>
      </c>
      <c r="CC3872">
        <v>311</v>
      </c>
      <c r="CD3872">
        <v>366</v>
      </c>
    </row>
    <row r="3873" spans="1:82" x14ac:dyDescent="0.25">
      <c r="A3873">
        <v>1976</v>
      </c>
      <c r="B3873">
        <v>18</v>
      </c>
      <c r="C3873" t="s">
        <v>2112</v>
      </c>
      <c r="D3873" t="s">
        <v>2110</v>
      </c>
      <c r="E3873" t="s">
        <v>699</v>
      </c>
      <c r="F3873" t="s">
        <v>84</v>
      </c>
      <c r="G3873" t="s">
        <v>74</v>
      </c>
      <c r="H3873">
        <v>0</v>
      </c>
      <c r="I3873">
        <v>150</v>
      </c>
      <c r="J3873">
        <v>518</v>
      </c>
      <c r="K3873">
        <v>53</v>
      </c>
      <c r="L3873">
        <v>131</v>
      </c>
      <c r="M3873">
        <v>14</v>
      </c>
      <c r="N3873">
        <v>70</v>
      </c>
      <c r="O3873">
        <v>190</v>
      </c>
      <c r="P3873">
        <v>181</v>
      </c>
      <c r="Q3873">
        <v>575</v>
      </c>
      <c r="R3873">
        <v>13</v>
      </c>
      <c r="S3873">
        <v>2</v>
      </c>
      <c r="T3873">
        <v>6</v>
      </c>
      <c r="U3873">
        <v>4</v>
      </c>
      <c r="V3873">
        <v>49</v>
      </c>
      <c r="W3873">
        <v>52</v>
      </c>
      <c r="X3873">
        <v>19</v>
      </c>
      <c r="Y3873">
        <v>1</v>
      </c>
      <c r="Z3873">
        <v>4</v>
      </c>
      <c r="AA3873">
        <v>7</v>
      </c>
      <c r="AB3873">
        <v>10</v>
      </c>
      <c r="AC3873">
        <v>0.253</v>
      </c>
      <c r="AD3873">
        <v>0.315</v>
      </c>
      <c r="AE3873">
        <v>0.36699999999999999</v>
      </c>
      <c r="AF3873">
        <v>9</v>
      </c>
      <c r="AG3873" s="7">
        <v>358.26666669999997</v>
      </c>
      <c r="AH3873" s="1">
        <v>0.26012483600000003</v>
      </c>
      <c r="AI3873" s="1">
        <v>0.32547050500000002</v>
      </c>
      <c r="AJ3873" s="1">
        <v>0.368970829</v>
      </c>
      <c r="AK3873" s="1">
        <v>0.25595763500000002</v>
      </c>
      <c r="AL3873" s="1">
        <v>0.31030760899999998</v>
      </c>
      <c r="AM3873" s="1">
        <v>0.37305089699999999</v>
      </c>
      <c r="AN3873">
        <v>3399</v>
      </c>
      <c r="AO3873">
        <v>349</v>
      </c>
      <c r="AP3873">
        <v>870</v>
      </c>
      <c r="AQ3873">
        <v>79</v>
      </c>
      <c r="AR3873">
        <v>392</v>
      </c>
      <c r="AS3873">
        <v>3706</v>
      </c>
      <c r="AT3873">
        <v>1150</v>
      </c>
      <c r="AU3873">
        <v>1268</v>
      </c>
      <c r="AV3873">
        <v>132</v>
      </c>
      <c r="AW3873">
        <v>403</v>
      </c>
      <c r="AX3873">
        <v>50</v>
      </c>
      <c r="AY3873">
        <v>107</v>
      </c>
      <c r="AZ3873">
        <v>11</v>
      </c>
      <c r="BA3873">
        <v>47</v>
      </c>
      <c r="BB3873">
        <v>160</v>
      </c>
      <c r="BC3873">
        <v>144</v>
      </c>
      <c r="BD3873">
        <v>441</v>
      </c>
      <c r="BE3873">
        <v>18</v>
      </c>
      <c r="BF3873">
        <v>1</v>
      </c>
      <c r="BG3873">
        <v>0</v>
      </c>
      <c r="BH3873">
        <v>1</v>
      </c>
      <c r="BI3873">
        <v>35</v>
      </c>
      <c r="BJ3873">
        <v>43</v>
      </c>
      <c r="BK3873">
        <v>6</v>
      </c>
      <c r="BL3873">
        <v>2</v>
      </c>
      <c r="BM3873">
        <v>2</v>
      </c>
      <c r="BN3873">
        <v>1</v>
      </c>
      <c r="BO3873">
        <v>9</v>
      </c>
      <c r="BP3873">
        <v>0.26600000000000001</v>
      </c>
      <c r="BQ3873">
        <v>0.32700000000000001</v>
      </c>
      <c r="BR3873" s="1">
        <v>0.39700000000000002</v>
      </c>
      <c r="BS3873">
        <v>8</v>
      </c>
      <c r="BT3873" s="1">
        <v>0.25650815700000001</v>
      </c>
      <c r="BU3873" s="1">
        <v>0.30948578700000001</v>
      </c>
      <c r="BV3873" s="1">
        <v>0.37417563300000001</v>
      </c>
      <c r="BW3873">
        <v>2881</v>
      </c>
      <c r="BX3873">
        <v>296</v>
      </c>
      <c r="BY3873">
        <v>739</v>
      </c>
      <c r="BZ3873">
        <v>65</v>
      </c>
      <c r="CA3873">
        <v>322</v>
      </c>
      <c r="CB3873">
        <v>3131</v>
      </c>
      <c r="CC3873">
        <v>969</v>
      </c>
      <c r="CD3873">
        <v>1078</v>
      </c>
    </row>
    <row r="3874" spans="1:82" x14ac:dyDescent="0.25">
      <c r="A3874">
        <v>1977</v>
      </c>
      <c r="B3874">
        <v>19</v>
      </c>
      <c r="C3874" t="s">
        <v>2112</v>
      </c>
      <c r="D3874" t="s">
        <v>2110</v>
      </c>
      <c r="E3874" t="s">
        <v>699</v>
      </c>
      <c r="F3874" t="s">
        <v>84</v>
      </c>
      <c r="G3874" t="s">
        <v>74</v>
      </c>
      <c r="H3874">
        <v>0</v>
      </c>
      <c r="I3874">
        <v>128</v>
      </c>
      <c r="J3874">
        <v>470</v>
      </c>
      <c r="K3874">
        <v>56</v>
      </c>
      <c r="L3874">
        <v>116</v>
      </c>
      <c r="M3874">
        <v>18</v>
      </c>
      <c r="N3874">
        <v>69</v>
      </c>
      <c r="O3874">
        <v>188</v>
      </c>
      <c r="P3874">
        <v>154</v>
      </c>
      <c r="Q3874">
        <v>513</v>
      </c>
      <c r="R3874">
        <v>16</v>
      </c>
      <c r="S3874">
        <v>1</v>
      </c>
      <c r="T3874">
        <v>1</v>
      </c>
      <c r="U3874">
        <v>2</v>
      </c>
      <c r="V3874">
        <v>36</v>
      </c>
      <c r="W3874">
        <v>50</v>
      </c>
      <c r="X3874">
        <v>11</v>
      </c>
      <c r="Y3874">
        <v>2</v>
      </c>
      <c r="Z3874">
        <v>2</v>
      </c>
      <c r="AA3874">
        <v>5</v>
      </c>
      <c r="AB3874">
        <v>11</v>
      </c>
      <c r="AC3874">
        <v>0.247</v>
      </c>
      <c r="AD3874">
        <v>0.3</v>
      </c>
      <c r="AE3874">
        <v>0.4</v>
      </c>
      <c r="AF3874">
        <v>10</v>
      </c>
      <c r="AG3874" s="7">
        <v>358.26666669999997</v>
      </c>
      <c r="AH3874" s="1">
        <v>0.26830527599999998</v>
      </c>
      <c r="AI3874" s="1">
        <v>0.33396567100000002</v>
      </c>
      <c r="AJ3874" s="1">
        <v>0.40881358400000001</v>
      </c>
      <c r="AK3874" s="1">
        <v>0.25484621299999999</v>
      </c>
      <c r="AL3874" s="1">
        <v>0.309077981</v>
      </c>
      <c r="AM3874" s="1">
        <v>0.37632463199999999</v>
      </c>
      <c r="AN3874">
        <v>3869</v>
      </c>
      <c r="AO3874">
        <v>405</v>
      </c>
      <c r="AP3874">
        <v>986</v>
      </c>
      <c r="AQ3874">
        <v>97</v>
      </c>
      <c r="AR3874">
        <v>461</v>
      </c>
      <c r="AS3874">
        <v>4219</v>
      </c>
      <c r="AT3874">
        <v>1304</v>
      </c>
      <c r="AU3874">
        <v>1456</v>
      </c>
      <c r="AV3874">
        <v>150</v>
      </c>
      <c r="AW3874">
        <v>518</v>
      </c>
      <c r="AX3874">
        <v>53</v>
      </c>
      <c r="AY3874">
        <v>131</v>
      </c>
      <c r="AZ3874">
        <v>14</v>
      </c>
      <c r="BA3874">
        <v>70</v>
      </c>
      <c r="BB3874">
        <v>190</v>
      </c>
      <c r="BC3874">
        <v>181</v>
      </c>
      <c r="BD3874">
        <v>575</v>
      </c>
      <c r="BE3874">
        <v>13</v>
      </c>
      <c r="BF3874">
        <v>2</v>
      </c>
      <c r="BG3874">
        <v>6</v>
      </c>
      <c r="BH3874">
        <v>4</v>
      </c>
      <c r="BI3874">
        <v>49</v>
      </c>
      <c r="BJ3874">
        <v>52</v>
      </c>
      <c r="BK3874">
        <v>19</v>
      </c>
      <c r="BL3874">
        <v>1</v>
      </c>
      <c r="BM3874">
        <v>4</v>
      </c>
      <c r="BN3874">
        <v>7</v>
      </c>
      <c r="BO3874">
        <v>10</v>
      </c>
      <c r="BP3874">
        <v>0.253</v>
      </c>
      <c r="BQ3874">
        <v>0.315</v>
      </c>
      <c r="BR3874" s="1">
        <v>0.36699999999999999</v>
      </c>
      <c r="BS3874">
        <v>9</v>
      </c>
      <c r="BT3874" s="1">
        <v>0.25595763500000002</v>
      </c>
      <c r="BU3874" s="1">
        <v>0.31030760899999998</v>
      </c>
      <c r="BV3874" s="1">
        <v>0.37305089699999999</v>
      </c>
      <c r="BW3874">
        <v>3399</v>
      </c>
      <c r="BX3874">
        <v>349</v>
      </c>
      <c r="BY3874">
        <v>870</v>
      </c>
      <c r="BZ3874">
        <v>79</v>
      </c>
      <c r="CA3874">
        <v>392</v>
      </c>
      <c r="CB3874">
        <v>3706</v>
      </c>
      <c r="CC3874">
        <v>1150</v>
      </c>
      <c r="CD3874">
        <v>1268</v>
      </c>
    </row>
    <row r="3875" spans="1:82" x14ac:dyDescent="0.25">
      <c r="A3875">
        <v>1998</v>
      </c>
      <c r="B3875">
        <v>40</v>
      </c>
      <c r="C3875" t="s">
        <v>2113</v>
      </c>
      <c r="D3875" t="s">
        <v>2114</v>
      </c>
      <c r="E3875" t="s">
        <v>425</v>
      </c>
      <c r="F3875" t="s">
        <v>130</v>
      </c>
      <c r="G3875" t="s">
        <v>74</v>
      </c>
      <c r="H3875">
        <v>0</v>
      </c>
      <c r="I3875">
        <v>114</v>
      </c>
      <c r="J3875">
        <v>406</v>
      </c>
      <c r="K3875">
        <v>54</v>
      </c>
      <c r="L3875">
        <v>105</v>
      </c>
      <c r="M3875">
        <v>9</v>
      </c>
      <c r="N3875">
        <v>50</v>
      </c>
      <c r="O3875">
        <v>153</v>
      </c>
      <c r="P3875">
        <v>151</v>
      </c>
      <c r="Q3875">
        <v>454</v>
      </c>
      <c r="R3875">
        <v>19</v>
      </c>
      <c r="S3875">
        <v>1</v>
      </c>
      <c r="T3875">
        <v>1</v>
      </c>
      <c r="U3875">
        <v>3</v>
      </c>
      <c r="V3875">
        <v>44</v>
      </c>
      <c r="W3875">
        <v>56</v>
      </c>
      <c r="X3875">
        <v>3</v>
      </c>
      <c r="Y3875">
        <v>2</v>
      </c>
      <c r="Z3875">
        <v>7</v>
      </c>
      <c r="AA3875">
        <v>2</v>
      </c>
      <c r="AB3875">
        <v>10</v>
      </c>
      <c r="AC3875">
        <v>0.25900000000000001</v>
      </c>
      <c r="AD3875">
        <v>0.33300000000000002</v>
      </c>
      <c r="AE3875">
        <v>0.377</v>
      </c>
      <c r="AF3875">
        <v>2</v>
      </c>
      <c r="AG3875" s="7">
        <v>469.875</v>
      </c>
      <c r="AH3875" s="1">
        <v>0.27140779100000001</v>
      </c>
      <c r="AI3875" s="1">
        <v>0.340989229</v>
      </c>
      <c r="AJ3875" s="1">
        <v>0.43030279900000001</v>
      </c>
      <c r="AK3875" s="1">
        <v>0.25179856099999998</v>
      </c>
      <c r="AL3875" s="1">
        <v>0.31657355700000001</v>
      </c>
      <c r="AM3875" s="1">
        <v>0.38951695800000002</v>
      </c>
      <c r="AN3875">
        <v>973</v>
      </c>
      <c r="AO3875">
        <v>118</v>
      </c>
      <c r="AP3875">
        <v>245</v>
      </c>
      <c r="AQ3875">
        <v>25</v>
      </c>
      <c r="AR3875">
        <v>123</v>
      </c>
      <c r="AS3875">
        <v>1074</v>
      </c>
      <c r="AT3875">
        <v>340</v>
      </c>
      <c r="AU3875">
        <v>379</v>
      </c>
      <c r="AV3875">
        <v>147</v>
      </c>
      <c r="AW3875">
        <v>538</v>
      </c>
      <c r="AX3875">
        <v>58</v>
      </c>
      <c r="AY3875">
        <v>131</v>
      </c>
      <c r="AZ3875">
        <v>14</v>
      </c>
      <c r="BA3875">
        <v>65</v>
      </c>
      <c r="BB3875">
        <v>209</v>
      </c>
      <c r="BC3875">
        <v>176</v>
      </c>
      <c r="BD3875">
        <v>587</v>
      </c>
      <c r="BE3875">
        <v>28</v>
      </c>
      <c r="BF3875">
        <v>4</v>
      </c>
      <c r="BG3875">
        <v>9</v>
      </c>
      <c r="BH3875">
        <v>3</v>
      </c>
      <c r="BI3875">
        <v>44</v>
      </c>
      <c r="BJ3875">
        <v>75</v>
      </c>
      <c r="BK3875">
        <v>2</v>
      </c>
      <c r="BL3875">
        <v>1</v>
      </c>
      <c r="BM3875">
        <v>3</v>
      </c>
      <c r="BN3875">
        <v>4</v>
      </c>
      <c r="BO3875">
        <v>13</v>
      </c>
      <c r="BP3875">
        <v>0.24299999999999999</v>
      </c>
      <c r="BQ3875">
        <v>0.3</v>
      </c>
      <c r="BR3875" s="1">
        <v>0.38800000000000001</v>
      </c>
      <c r="BS3875">
        <v>1</v>
      </c>
      <c r="BT3875" s="1">
        <v>0.24691357999999999</v>
      </c>
      <c r="BU3875" s="1">
        <v>0.30483871000000001</v>
      </c>
      <c r="BV3875" s="1">
        <v>0.39858906500000002</v>
      </c>
      <c r="BW3875">
        <v>567</v>
      </c>
      <c r="BX3875">
        <v>64</v>
      </c>
      <c r="BY3875">
        <v>140</v>
      </c>
      <c r="BZ3875">
        <v>16</v>
      </c>
      <c r="CA3875">
        <v>73</v>
      </c>
      <c r="CB3875">
        <v>620</v>
      </c>
      <c r="CC3875">
        <v>189</v>
      </c>
      <c r="CD3875">
        <v>226</v>
      </c>
    </row>
    <row r="3876" spans="1:82" x14ac:dyDescent="0.25">
      <c r="A3876">
        <v>2002</v>
      </c>
      <c r="B3876">
        <v>44</v>
      </c>
      <c r="C3876" t="s">
        <v>2113</v>
      </c>
      <c r="D3876" t="s">
        <v>2114</v>
      </c>
      <c r="E3876" t="s">
        <v>425</v>
      </c>
      <c r="F3876" t="s">
        <v>156</v>
      </c>
      <c r="G3876" t="s">
        <v>74</v>
      </c>
      <c r="H3876">
        <v>0</v>
      </c>
      <c r="I3876">
        <v>153</v>
      </c>
      <c r="J3876">
        <v>491</v>
      </c>
      <c r="K3876">
        <v>80</v>
      </c>
      <c r="L3876">
        <v>140</v>
      </c>
      <c r="M3876">
        <v>12</v>
      </c>
      <c r="N3876">
        <v>82</v>
      </c>
      <c r="O3876">
        <v>214</v>
      </c>
      <c r="P3876">
        <v>211</v>
      </c>
      <c r="Q3876">
        <v>568</v>
      </c>
      <c r="R3876">
        <v>34</v>
      </c>
      <c r="S3876">
        <v>2</v>
      </c>
      <c r="T3876">
        <v>6</v>
      </c>
      <c r="U3876">
        <v>7</v>
      </c>
      <c r="V3876">
        <v>67</v>
      </c>
      <c r="W3876">
        <v>52</v>
      </c>
      <c r="X3876">
        <v>7</v>
      </c>
      <c r="Y3876">
        <v>4</v>
      </c>
      <c r="Z3876">
        <v>3</v>
      </c>
      <c r="AA3876">
        <v>6</v>
      </c>
      <c r="AB3876">
        <v>12</v>
      </c>
      <c r="AC3876">
        <v>0.28499999999999998</v>
      </c>
      <c r="AD3876">
        <v>0.371</v>
      </c>
      <c r="AE3876">
        <v>0.436</v>
      </c>
      <c r="AF3876">
        <v>6</v>
      </c>
      <c r="AG3876" s="7">
        <v>469.875</v>
      </c>
      <c r="AH3876" s="1">
        <v>0.26632151599999998</v>
      </c>
      <c r="AI3876" s="1">
        <v>0.33719892400000001</v>
      </c>
      <c r="AJ3876" s="1">
        <v>0.42641942199999999</v>
      </c>
      <c r="AK3876" s="1">
        <v>0.26004056800000003</v>
      </c>
      <c r="AL3876" s="1">
        <v>0.332490061</v>
      </c>
      <c r="AM3876" s="1">
        <v>0.42150101400000001</v>
      </c>
      <c r="AN3876">
        <v>2465</v>
      </c>
      <c r="AO3876">
        <v>333</v>
      </c>
      <c r="AP3876">
        <v>641</v>
      </c>
      <c r="AQ3876">
        <v>75</v>
      </c>
      <c r="AR3876">
        <v>341</v>
      </c>
      <c r="AS3876">
        <v>2767</v>
      </c>
      <c r="AT3876">
        <v>920</v>
      </c>
      <c r="AU3876">
        <v>1039</v>
      </c>
      <c r="AV3876">
        <v>139</v>
      </c>
      <c r="AW3876">
        <v>457</v>
      </c>
      <c r="AX3876">
        <v>57</v>
      </c>
      <c r="AY3876">
        <v>124</v>
      </c>
      <c r="AZ3876">
        <v>13</v>
      </c>
      <c r="BA3876">
        <v>54</v>
      </c>
      <c r="BB3876">
        <v>200</v>
      </c>
      <c r="BC3876">
        <v>163</v>
      </c>
      <c r="BD3876">
        <v>500</v>
      </c>
      <c r="BE3876">
        <v>29</v>
      </c>
      <c r="BF3876">
        <v>4</v>
      </c>
      <c r="BG3876">
        <v>5</v>
      </c>
      <c r="BH3876">
        <v>2</v>
      </c>
      <c r="BI3876">
        <v>34</v>
      </c>
      <c r="BJ3876">
        <v>65</v>
      </c>
      <c r="BK3876">
        <v>4</v>
      </c>
      <c r="BL3876">
        <v>5</v>
      </c>
      <c r="BM3876">
        <v>3</v>
      </c>
      <c r="BN3876">
        <v>4</v>
      </c>
      <c r="BO3876">
        <v>6</v>
      </c>
      <c r="BP3876">
        <v>0.27100000000000002</v>
      </c>
      <c r="BQ3876">
        <v>0.32600000000000001</v>
      </c>
      <c r="BR3876" s="1">
        <v>0.438</v>
      </c>
      <c r="BS3876">
        <v>5</v>
      </c>
      <c r="BT3876" s="1">
        <v>0.25379939200000001</v>
      </c>
      <c r="BU3876" s="1">
        <v>0.322419281</v>
      </c>
      <c r="BV3876" s="1">
        <v>0.41793313100000001</v>
      </c>
      <c r="BW3876">
        <v>1974</v>
      </c>
      <c r="BX3876">
        <v>253</v>
      </c>
      <c r="BY3876">
        <v>501</v>
      </c>
      <c r="BZ3876">
        <v>63</v>
      </c>
      <c r="CA3876">
        <v>259</v>
      </c>
      <c r="CB3876">
        <v>2199</v>
      </c>
      <c r="CC3876">
        <v>709</v>
      </c>
      <c r="CD3876">
        <v>825</v>
      </c>
    </row>
    <row r="3877" spans="1:82" x14ac:dyDescent="0.25">
      <c r="A3877">
        <v>2003</v>
      </c>
      <c r="B3877">
        <v>45</v>
      </c>
      <c r="C3877" t="s">
        <v>2113</v>
      </c>
      <c r="D3877" t="s">
        <v>2114</v>
      </c>
      <c r="E3877" t="s">
        <v>425</v>
      </c>
      <c r="F3877" t="s">
        <v>156</v>
      </c>
      <c r="G3877" t="s">
        <v>74</v>
      </c>
      <c r="H3877">
        <v>0</v>
      </c>
      <c r="I3877">
        <v>158</v>
      </c>
      <c r="J3877">
        <v>521</v>
      </c>
      <c r="K3877">
        <v>69</v>
      </c>
      <c r="L3877">
        <v>138</v>
      </c>
      <c r="M3877">
        <v>16</v>
      </c>
      <c r="N3877">
        <v>83</v>
      </c>
      <c r="O3877">
        <v>236</v>
      </c>
      <c r="P3877">
        <v>189</v>
      </c>
      <c r="Q3877">
        <v>579</v>
      </c>
      <c r="R3877">
        <v>36</v>
      </c>
      <c r="S3877">
        <v>7</v>
      </c>
      <c r="T3877">
        <v>6</v>
      </c>
      <c r="U3877">
        <v>3</v>
      </c>
      <c r="V3877">
        <v>46</v>
      </c>
      <c r="W3877">
        <v>66</v>
      </c>
      <c r="X3877">
        <v>8</v>
      </c>
      <c r="Y3877">
        <v>5</v>
      </c>
      <c r="Z3877">
        <v>2</v>
      </c>
      <c r="AA3877">
        <v>7</v>
      </c>
      <c r="AB3877">
        <v>12</v>
      </c>
      <c r="AC3877">
        <v>0.26500000000000001</v>
      </c>
      <c r="AD3877">
        <v>0.32600000000000001</v>
      </c>
      <c r="AE3877">
        <v>0.45300000000000001</v>
      </c>
      <c r="AF3877">
        <v>7</v>
      </c>
      <c r="AG3877" s="7">
        <v>469.875</v>
      </c>
      <c r="AH3877" s="1">
        <v>0.26936522499999999</v>
      </c>
      <c r="AI3877" s="1">
        <v>0.338708762</v>
      </c>
      <c r="AJ3877" s="1">
        <v>0.43223677900000002</v>
      </c>
      <c r="AK3877" s="1">
        <v>0.26088412599999999</v>
      </c>
      <c r="AL3877" s="1">
        <v>0.33144052600000001</v>
      </c>
      <c r="AM3877" s="1">
        <v>0.42699263199999998</v>
      </c>
      <c r="AN3877">
        <v>2986</v>
      </c>
      <c r="AO3877">
        <v>402</v>
      </c>
      <c r="AP3877">
        <v>779</v>
      </c>
      <c r="AQ3877">
        <v>91</v>
      </c>
      <c r="AR3877">
        <v>424</v>
      </c>
      <c r="AS3877">
        <v>3346</v>
      </c>
      <c r="AT3877">
        <v>1109</v>
      </c>
      <c r="AU3877">
        <v>1275</v>
      </c>
      <c r="AV3877">
        <v>153</v>
      </c>
      <c r="AW3877">
        <v>491</v>
      </c>
      <c r="AX3877">
        <v>80</v>
      </c>
      <c r="AY3877">
        <v>140</v>
      </c>
      <c r="AZ3877">
        <v>12</v>
      </c>
      <c r="BA3877">
        <v>82</v>
      </c>
      <c r="BB3877">
        <v>214</v>
      </c>
      <c r="BC3877">
        <v>211</v>
      </c>
      <c r="BD3877">
        <v>568</v>
      </c>
      <c r="BE3877">
        <v>34</v>
      </c>
      <c r="BF3877">
        <v>2</v>
      </c>
      <c r="BG3877">
        <v>6</v>
      </c>
      <c r="BH3877">
        <v>7</v>
      </c>
      <c r="BI3877">
        <v>67</v>
      </c>
      <c r="BJ3877">
        <v>52</v>
      </c>
      <c r="BK3877">
        <v>7</v>
      </c>
      <c r="BL3877">
        <v>4</v>
      </c>
      <c r="BM3877">
        <v>3</v>
      </c>
      <c r="BN3877">
        <v>6</v>
      </c>
      <c r="BO3877">
        <v>12</v>
      </c>
      <c r="BP3877">
        <v>0.28499999999999998</v>
      </c>
      <c r="BQ3877">
        <v>0.371</v>
      </c>
      <c r="BR3877" s="1">
        <v>0.436</v>
      </c>
      <c r="BS3877">
        <v>6</v>
      </c>
      <c r="BT3877" s="1">
        <v>0.26004056800000003</v>
      </c>
      <c r="BU3877" s="1">
        <v>0.332490061</v>
      </c>
      <c r="BV3877" s="1">
        <v>0.42150101400000001</v>
      </c>
      <c r="BW3877">
        <v>2465</v>
      </c>
      <c r="BX3877">
        <v>333</v>
      </c>
      <c r="BY3877">
        <v>641</v>
      </c>
      <c r="BZ3877">
        <v>75</v>
      </c>
      <c r="CA3877">
        <v>341</v>
      </c>
      <c r="CB3877">
        <v>2767</v>
      </c>
      <c r="CC3877">
        <v>920</v>
      </c>
      <c r="CD3877">
        <v>1039</v>
      </c>
    </row>
    <row r="3878" spans="1:82" x14ac:dyDescent="0.25">
      <c r="A3878">
        <v>1974</v>
      </c>
      <c r="B3878">
        <v>16</v>
      </c>
      <c r="C3878" t="s">
        <v>2115</v>
      </c>
      <c r="D3878" t="s">
        <v>2116</v>
      </c>
      <c r="E3878" t="s">
        <v>1104</v>
      </c>
      <c r="F3878" t="s">
        <v>118</v>
      </c>
      <c r="G3878" t="s">
        <v>74</v>
      </c>
      <c r="H3878">
        <v>0</v>
      </c>
      <c r="I3878">
        <v>155</v>
      </c>
      <c r="J3878">
        <v>568</v>
      </c>
      <c r="K3878">
        <v>63</v>
      </c>
      <c r="L3878">
        <v>154</v>
      </c>
      <c r="M3878">
        <v>22</v>
      </c>
      <c r="N3878">
        <v>80</v>
      </c>
      <c r="O3878">
        <v>245</v>
      </c>
      <c r="P3878">
        <v>195</v>
      </c>
      <c r="Q3878">
        <v>612</v>
      </c>
      <c r="R3878">
        <v>23</v>
      </c>
      <c r="S3878">
        <v>1</v>
      </c>
      <c r="T3878">
        <v>10</v>
      </c>
      <c r="U3878">
        <v>7</v>
      </c>
      <c r="V3878">
        <v>34</v>
      </c>
      <c r="W3878">
        <v>100</v>
      </c>
      <c r="X3878">
        <v>2</v>
      </c>
      <c r="Y3878">
        <v>7</v>
      </c>
      <c r="Z3878">
        <v>0</v>
      </c>
      <c r="AA3878">
        <v>3</v>
      </c>
      <c r="AB3878">
        <v>15</v>
      </c>
      <c r="AC3878">
        <v>0.27100000000000002</v>
      </c>
      <c r="AD3878">
        <v>0.31900000000000001</v>
      </c>
      <c r="AE3878">
        <v>0.43099999999999999</v>
      </c>
      <c r="AF3878">
        <v>2</v>
      </c>
      <c r="AG3878" s="7">
        <v>278.5</v>
      </c>
      <c r="AH3878" s="1">
        <v>0.26116942700000001</v>
      </c>
      <c r="AI3878" s="1">
        <v>0.32929030999999997</v>
      </c>
      <c r="AJ3878" s="1">
        <v>0.376978647</v>
      </c>
      <c r="AK3878" s="1">
        <v>0.25180505399999997</v>
      </c>
      <c r="AL3878" s="1">
        <v>0.30711920500000001</v>
      </c>
      <c r="AM3878" s="1">
        <v>0.41335740100000001</v>
      </c>
      <c r="AN3878">
        <v>1108</v>
      </c>
      <c r="AO3878">
        <v>133</v>
      </c>
      <c r="AP3878">
        <v>279</v>
      </c>
      <c r="AQ3878">
        <v>45</v>
      </c>
      <c r="AR3878">
        <v>156</v>
      </c>
      <c r="AS3878">
        <v>1208</v>
      </c>
      <c r="AT3878">
        <v>371</v>
      </c>
      <c r="AU3878">
        <v>458</v>
      </c>
      <c r="AV3878">
        <v>140</v>
      </c>
      <c r="AW3878">
        <v>506</v>
      </c>
      <c r="AX3878">
        <v>68</v>
      </c>
      <c r="AY3878">
        <v>120</v>
      </c>
      <c r="AZ3878">
        <v>23</v>
      </c>
      <c r="BA3878">
        <v>73</v>
      </c>
      <c r="BB3878">
        <v>207</v>
      </c>
      <c r="BC3878">
        <v>170</v>
      </c>
      <c r="BD3878">
        <v>561</v>
      </c>
      <c r="BE3878">
        <v>12</v>
      </c>
      <c r="BF3878">
        <v>3</v>
      </c>
      <c r="BG3878">
        <v>5</v>
      </c>
      <c r="BH3878">
        <v>3</v>
      </c>
      <c r="BI3878">
        <v>45</v>
      </c>
      <c r="BJ3878">
        <v>103</v>
      </c>
      <c r="BK3878">
        <v>1</v>
      </c>
      <c r="BL3878">
        <v>5</v>
      </c>
      <c r="BM3878">
        <v>0</v>
      </c>
      <c r="BN3878">
        <v>5</v>
      </c>
      <c r="BO3878">
        <v>12</v>
      </c>
      <c r="BP3878">
        <v>0.23699999999999999</v>
      </c>
      <c r="BQ3878">
        <v>0.30299999999999999</v>
      </c>
      <c r="BR3878" s="1">
        <v>0.40899999999999997</v>
      </c>
      <c r="BS3878">
        <v>1</v>
      </c>
      <c r="BT3878" s="1">
        <v>0.23148148099999999</v>
      </c>
      <c r="BU3878" s="1">
        <v>0.29530201299999997</v>
      </c>
      <c r="BV3878" s="1">
        <v>0.39444444400000001</v>
      </c>
      <c r="BW3878">
        <v>540</v>
      </c>
      <c r="BX3878">
        <v>70</v>
      </c>
      <c r="BY3878">
        <v>125</v>
      </c>
      <c r="BZ3878">
        <v>23</v>
      </c>
      <c r="CA3878">
        <v>76</v>
      </c>
      <c r="CB3878">
        <v>596</v>
      </c>
      <c r="CC3878">
        <v>176</v>
      </c>
      <c r="CD3878">
        <v>213</v>
      </c>
    </row>
    <row r="3879" spans="1:82" x14ac:dyDescent="0.25">
      <c r="A3879">
        <v>1994</v>
      </c>
      <c r="B3879">
        <v>36</v>
      </c>
      <c r="C3879" t="s">
        <v>2117</v>
      </c>
      <c r="D3879" t="s">
        <v>2118</v>
      </c>
      <c r="E3879" t="s">
        <v>409</v>
      </c>
      <c r="F3879" t="s">
        <v>117</v>
      </c>
      <c r="G3879" t="s">
        <v>74</v>
      </c>
      <c r="H3879">
        <v>0</v>
      </c>
      <c r="I3879">
        <v>109</v>
      </c>
      <c r="J3879">
        <v>405</v>
      </c>
      <c r="K3879">
        <v>38</v>
      </c>
      <c r="L3879">
        <v>97</v>
      </c>
      <c r="M3879">
        <v>11</v>
      </c>
      <c r="N3879">
        <v>44</v>
      </c>
      <c r="O3879">
        <v>151</v>
      </c>
      <c r="P3879">
        <v>131</v>
      </c>
      <c r="Q3879">
        <v>443</v>
      </c>
      <c r="R3879">
        <v>19</v>
      </c>
      <c r="S3879">
        <v>1</v>
      </c>
      <c r="T3879">
        <v>1</v>
      </c>
      <c r="U3879">
        <v>0</v>
      </c>
      <c r="V3879">
        <v>23</v>
      </c>
      <c r="W3879">
        <v>95</v>
      </c>
      <c r="X3879">
        <v>1</v>
      </c>
      <c r="Y3879">
        <v>11</v>
      </c>
      <c r="Z3879">
        <v>2</v>
      </c>
      <c r="AA3879">
        <v>4</v>
      </c>
      <c r="AB3879">
        <v>11</v>
      </c>
      <c r="AC3879">
        <v>0.24</v>
      </c>
      <c r="AD3879">
        <v>0.29599999999999999</v>
      </c>
      <c r="AE3879">
        <v>0.373</v>
      </c>
      <c r="AF3879">
        <v>4</v>
      </c>
      <c r="AG3879" s="7">
        <v>416.45454549999999</v>
      </c>
      <c r="AH3879" s="1">
        <v>0.27463618499999998</v>
      </c>
      <c r="AI3879" s="1">
        <v>0.34467421399999998</v>
      </c>
      <c r="AJ3879" s="1">
        <v>0.43402334199999998</v>
      </c>
      <c r="AK3879" s="1">
        <v>0.25388601</v>
      </c>
      <c r="AL3879" s="1">
        <v>0.311023622</v>
      </c>
      <c r="AM3879" s="1">
        <v>0.38082901600000002</v>
      </c>
      <c r="AN3879">
        <v>1158</v>
      </c>
      <c r="AO3879">
        <v>111</v>
      </c>
      <c r="AP3879">
        <v>294</v>
      </c>
      <c r="AQ3879">
        <v>28</v>
      </c>
      <c r="AR3879">
        <v>144</v>
      </c>
      <c r="AS3879">
        <v>1270</v>
      </c>
      <c r="AT3879">
        <v>395</v>
      </c>
      <c r="AU3879">
        <v>441</v>
      </c>
      <c r="AV3879">
        <v>150</v>
      </c>
      <c r="AW3879">
        <v>546</v>
      </c>
      <c r="AX3879">
        <v>50</v>
      </c>
      <c r="AY3879">
        <v>142</v>
      </c>
      <c r="AZ3879">
        <v>12</v>
      </c>
      <c r="BA3879">
        <v>73</v>
      </c>
      <c r="BB3879">
        <v>211</v>
      </c>
      <c r="BC3879">
        <v>184</v>
      </c>
      <c r="BD3879">
        <v>594</v>
      </c>
      <c r="BE3879">
        <v>31</v>
      </c>
      <c r="BF3879">
        <v>1</v>
      </c>
      <c r="BG3879">
        <v>1</v>
      </c>
      <c r="BH3879">
        <v>0</v>
      </c>
      <c r="BI3879">
        <v>32</v>
      </c>
      <c r="BJ3879">
        <v>85</v>
      </c>
      <c r="BK3879">
        <v>1</v>
      </c>
      <c r="BL3879">
        <v>10</v>
      </c>
      <c r="BM3879">
        <v>2</v>
      </c>
      <c r="BN3879">
        <v>6</v>
      </c>
      <c r="BO3879">
        <v>23</v>
      </c>
      <c r="BP3879">
        <v>0.26</v>
      </c>
      <c r="BQ3879">
        <v>0.31</v>
      </c>
      <c r="BR3879" s="1">
        <v>0.38600000000000001</v>
      </c>
      <c r="BS3879">
        <v>3</v>
      </c>
      <c r="BT3879" s="1">
        <v>0.26162018599999998</v>
      </c>
      <c r="BU3879" s="1">
        <v>0.31922611899999997</v>
      </c>
      <c r="BV3879" s="1">
        <v>0.38512616199999999</v>
      </c>
      <c r="BW3879">
        <v>753</v>
      </c>
      <c r="BX3879">
        <v>73</v>
      </c>
      <c r="BY3879">
        <v>197</v>
      </c>
      <c r="BZ3879">
        <v>17</v>
      </c>
      <c r="CA3879">
        <v>100</v>
      </c>
      <c r="CB3879">
        <v>827</v>
      </c>
      <c r="CC3879">
        <v>264</v>
      </c>
      <c r="CD3879">
        <v>290</v>
      </c>
    </row>
    <row r="3880" spans="1:82" x14ac:dyDescent="0.25">
      <c r="A3880">
        <v>1995</v>
      </c>
      <c r="B3880">
        <v>37</v>
      </c>
      <c r="C3880" t="s">
        <v>2117</v>
      </c>
      <c r="D3880" t="s">
        <v>2118</v>
      </c>
      <c r="E3880" t="s">
        <v>409</v>
      </c>
      <c r="F3880" t="s">
        <v>117</v>
      </c>
      <c r="G3880" t="s">
        <v>74</v>
      </c>
      <c r="H3880">
        <v>0</v>
      </c>
      <c r="I3880">
        <v>144</v>
      </c>
      <c r="J3880">
        <v>521</v>
      </c>
      <c r="K3880">
        <v>77</v>
      </c>
      <c r="L3880">
        <v>127</v>
      </c>
      <c r="M3880">
        <v>18</v>
      </c>
      <c r="N3880">
        <v>74</v>
      </c>
      <c r="O3880">
        <v>212</v>
      </c>
      <c r="P3880">
        <v>200</v>
      </c>
      <c r="Q3880">
        <v>601</v>
      </c>
      <c r="R3880">
        <v>27</v>
      </c>
      <c r="S3880">
        <v>2</v>
      </c>
      <c r="T3880">
        <v>0</v>
      </c>
      <c r="U3880">
        <v>0</v>
      </c>
      <c r="V3880">
        <v>58</v>
      </c>
      <c r="W3880">
        <v>96</v>
      </c>
      <c r="X3880">
        <v>3</v>
      </c>
      <c r="Y3880">
        <v>15</v>
      </c>
      <c r="Z3880">
        <v>1</v>
      </c>
      <c r="AA3880">
        <v>7</v>
      </c>
      <c r="AB3880">
        <v>19</v>
      </c>
      <c r="AC3880">
        <v>0.24399999999999999</v>
      </c>
      <c r="AD3880">
        <v>0.33300000000000002</v>
      </c>
      <c r="AE3880">
        <v>0.40699999999999997</v>
      </c>
      <c r="AF3880">
        <v>5</v>
      </c>
      <c r="AG3880" s="7">
        <v>416.45454549999999</v>
      </c>
      <c r="AH3880" s="1">
        <v>0.27193788899999999</v>
      </c>
      <c r="AI3880" s="1">
        <v>0.34388265499999998</v>
      </c>
      <c r="AJ3880" s="1">
        <v>0.426706323</v>
      </c>
      <c r="AK3880" s="1">
        <v>0.25074449100000001</v>
      </c>
      <c r="AL3880" s="1">
        <v>0.31801175799999998</v>
      </c>
      <c r="AM3880" s="1">
        <v>0.38892197699999997</v>
      </c>
      <c r="AN3880">
        <v>1679</v>
      </c>
      <c r="AO3880">
        <v>188</v>
      </c>
      <c r="AP3880">
        <v>421</v>
      </c>
      <c r="AQ3880">
        <v>46</v>
      </c>
      <c r="AR3880">
        <v>218</v>
      </c>
      <c r="AS3880">
        <v>1871</v>
      </c>
      <c r="AT3880">
        <v>595</v>
      </c>
      <c r="AU3880">
        <v>653</v>
      </c>
      <c r="AV3880">
        <v>109</v>
      </c>
      <c r="AW3880">
        <v>405</v>
      </c>
      <c r="AX3880">
        <v>38</v>
      </c>
      <c r="AY3880">
        <v>97</v>
      </c>
      <c r="AZ3880">
        <v>11</v>
      </c>
      <c r="BA3880">
        <v>44</v>
      </c>
      <c r="BB3880">
        <v>151</v>
      </c>
      <c r="BC3880">
        <v>131</v>
      </c>
      <c r="BD3880">
        <v>443</v>
      </c>
      <c r="BE3880">
        <v>19</v>
      </c>
      <c r="BF3880">
        <v>1</v>
      </c>
      <c r="BG3880">
        <v>1</v>
      </c>
      <c r="BH3880">
        <v>0</v>
      </c>
      <c r="BI3880">
        <v>23</v>
      </c>
      <c r="BJ3880">
        <v>95</v>
      </c>
      <c r="BK3880">
        <v>1</v>
      </c>
      <c r="BL3880">
        <v>11</v>
      </c>
      <c r="BM3880">
        <v>2</v>
      </c>
      <c r="BN3880">
        <v>4</v>
      </c>
      <c r="BO3880">
        <v>11</v>
      </c>
      <c r="BP3880">
        <v>0.24</v>
      </c>
      <c r="BQ3880">
        <v>0.29599999999999999</v>
      </c>
      <c r="BR3880" s="1">
        <v>0.373</v>
      </c>
      <c r="BS3880">
        <v>4</v>
      </c>
      <c r="BT3880" s="1">
        <v>0.25388601</v>
      </c>
      <c r="BU3880" s="1">
        <v>0.311023622</v>
      </c>
      <c r="BV3880" s="1">
        <v>0.38082901600000002</v>
      </c>
      <c r="BW3880">
        <v>1158</v>
      </c>
      <c r="BX3880">
        <v>111</v>
      </c>
      <c r="BY3880">
        <v>294</v>
      </c>
      <c r="BZ3880">
        <v>28</v>
      </c>
      <c r="CA3880">
        <v>144</v>
      </c>
      <c r="CB3880">
        <v>1270</v>
      </c>
      <c r="CC3880">
        <v>395</v>
      </c>
      <c r="CD3880">
        <v>441</v>
      </c>
    </row>
    <row r="3881" spans="1:82" x14ac:dyDescent="0.25">
      <c r="A3881">
        <v>1996</v>
      </c>
      <c r="B3881">
        <v>38</v>
      </c>
      <c r="C3881" t="s">
        <v>2117</v>
      </c>
      <c r="D3881" t="s">
        <v>2118</v>
      </c>
      <c r="E3881" t="s">
        <v>409</v>
      </c>
      <c r="F3881" t="s">
        <v>117</v>
      </c>
      <c r="G3881" t="s">
        <v>74</v>
      </c>
      <c r="H3881">
        <v>0</v>
      </c>
      <c r="I3881">
        <v>159</v>
      </c>
      <c r="J3881">
        <v>591</v>
      </c>
      <c r="K3881">
        <v>88</v>
      </c>
      <c r="L3881">
        <v>146</v>
      </c>
      <c r="M3881">
        <v>36</v>
      </c>
      <c r="N3881">
        <v>101</v>
      </c>
      <c r="O3881">
        <v>293</v>
      </c>
      <c r="P3881">
        <v>218</v>
      </c>
      <c r="Q3881">
        <v>670</v>
      </c>
      <c r="R3881">
        <v>35</v>
      </c>
      <c r="S3881">
        <v>2</v>
      </c>
      <c r="T3881">
        <v>0</v>
      </c>
      <c r="U3881">
        <v>0</v>
      </c>
      <c r="V3881">
        <v>60</v>
      </c>
      <c r="W3881">
        <v>146</v>
      </c>
      <c r="X3881">
        <v>3</v>
      </c>
      <c r="Y3881">
        <v>12</v>
      </c>
      <c r="Z3881">
        <v>0</v>
      </c>
      <c r="AA3881">
        <v>7</v>
      </c>
      <c r="AB3881">
        <v>7</v>
      </c>
      <c r="AC3881">
        <v>0.247</v>
      </c>
      <c r="AD3881">
        <v>0.32500000000000001</v>
      </c>
      <c r="AE3881">
        <v>0.496</v>
      </c>
      <c r="AF3881">
        <v>6</v>
      </c>
      <c r="AG3881" s="7">
        <v>416.45454549999999</v>
      </c>
      <c r="AH3881" s="1">
        <v>0.27555770299999999</v>
      </c>
      <c r="AI3881" s="1">
        <v>0.34667620199999999</v>
      </c>
      <c r="AJ3881" s="1">
        <v>0.43768970099999999</v>
      </c>
      <c r="AK3881" s="1">
        <v>0.249779736</v>
      </c>
      <c r="AL3881" s="1">
        <v>0.319952774</v>
      </c>
      <c r="AM3881" s="1">
        <v>0.41674008800000001</v>
      </c>
      <c r="AN3881">
        <v>2270</v>
      </c>
      <c r="AO3881">
        <v>276</v>
      </c>
      <c r="AP3881">
        <v>567</v>
      </c>
      <c r="AQ3881">
        <v>82</v>
      </c>
      <c r="AR3881">
        <v>319</v>
      </c>
      <c r="AS3881">
        <v>2541</v>
      </c>
      <c r="AT3881">
        <v>813</v>
      </c>
      <c r="AU3881">
        <v>946</v>
      </c>
      <c r="AV3881">
        <v>144</v>
      </c>
      <c r="AW3881">
        <v>521</v>
      </c>
      <c r="AX3881">
        <v>77</v>
      </c>
      <c r="AY3881">
        <v>127</v>
      </c>
      <c r="AZ3881">
        <v>18</v>
      </c>
      <c r="BA3881">
        <v>74</v>
      </c>
      <c r="BB3881">
        <v>212</v>
      </c>
      <c r="BC3881">
        <v>200</v>
      </c>
      <c r="BD3881">
        <v>601</v>
      </c>
      <c r="BE3881">
        <v>27</v>
      </c>
      <c r="BF3881">
        <v>2</v>
      </c>
      <c r="BG3881">
        <v>0</v>
      </c>
      <c r="BH3881">
        <v>0</v>
      </c>
      <c r="BI3881">
        <v>58</v>
      </c>
      <c r="BJ3881">
        <v>96</v>
      </c>
      <c r="BK3881">
        <v>3</v>
      </c>
      <c r="BL3881">
        <v>15</v>
      </c>
      <c r="BM3881">
        <v>1</v>
      </c>
      <c r="BN3881">
        <v>7</v>
      </c>
      <c r="BO3881">
        <v>19</v>
      </c>
      <c r="BP3881">
        <v>0.24399999999999999</v>
      </c>
      <c r="BQ3881">
        <v>0.33300000000000002</v>
      </c>
      <c r="BR3881" s="1">
        <v>0.40699999999999997</v>
      </c>
      <c r="BS3881">
        <v>5</v>
      </c>
      <c r="BT3881" s="1">
        <v>0.25074449100000001</v>
      </c>
      <c r="BU3881" s="1">
        <v>0.31801175799999998</v>
      </c>
      <c r="BV3881" s="1">
        <v>0.38892197699999997</v>
      </c>
      <c r="BW3881">
        <v>1679</v>
      </c>
      <c r="BX3881">
        <v>188</v>
      </c>
      <c r="BY3881">
        <v>421</v>
      </c>
      <c r="BZ3881">
        <v>46</v>
      </c>
      <c r="CA3881">
        <v>218</v>
      </c>
      <c r="CB3881">
        <v>1871</v>
      </c>
      <c r="CC3881">
        <v>595</v>
      </c>
      <c r="CD3881">
        <v>653</v>
      </c>
    </row>
    <row r="3882" spans="1:82" x14ac:dyDescent="0.25">
      <c r="A3882">
        <v>1997</v>
      </c>
      <c r="B3882">
        <v>39</v>
      </c>
      <c r="C3882" t="s">
        <v>2117</v>
      </c>
      <c r="D3882" t="s">
        <v>2118</v>
      </c>
      <c r="E3882" t="s">
        <v>409</v>
      </c>
      <c r="F3882" t="s">
        <v>117</v>
      </c>
      <c r="G3882" t="s">
        <v>74</v>
      </c>
      <c r="H3882">
        <v>0</v>
      </c>
      <c r="I3882">
        <v>138</v>
      </c>
      <c r="J3882">
        <v>504</v>
      </c>
      <c r="K3882">
        <v>63</v>
      </c>
      <c r="L3882">
        <v>115</v>
      </c>
      <c r="M3882">
        <v>14</v>
      </c>
      <c r="N3882">
        <v>48</v>
      </c>
      <c r="O3882">
        <v>194</v>
      </c>
      <c r="P3882">
        <v>172</v>
      </c>
      <c r="Q3882">
        <v>562</v>
      </c>
      <c r="R3882">
        <v>29</v>
      </c>
      <c r="S3882">
        <v>4</v>
      </c>
      <c r="T3882">
        <v>0</v>
      </c>
      <c r="U3882">
        <v>1</v>
      </c>
      <c r="V3882">
        <v>51</v>
      </c>
      <c r="W3882">
        <v>102</v>
      </c>
      <c r="X3882">
        <v>0</v>
      </c>
      <c r="Y3882">
        <v>6</v>
      </c>
      <c r="Z3882">
        <v>0</v>
      </c>
      <c r="AA3882">
        <v>1</v>
      </c>
      <c r="AB3882">
        <v>10</v>
      </c>
      <c r="AC3882">
        <v>0.22800000000000001</v>
      </c>
      <c r="AD3882">
        <v>0.30599999999999999</v>
      </c>
      <c r="AE3882">
        <v>0.38500000000000001</v>
      </c>
      <c r="AF3882">
        <v>7</v>
      </c>
      <c r="AG3882" s="7">
        <v>416.45454549999999</v>
      </c>
      <c r="AH3882" s="1">
        <v>0.271579719</v>
      </c>
      <c r="AI3882" s="1">
        <v>0.34241386400000001</v>
      </c>
      <c r="AJ3882" s="1">
        <v>0.42849968399999999</v>
      </c>
      <c r="AK3882" s="1">
        <v>0.24585436199999999</v>
      </c>
      <c r="AL3882" s="1">
        <v>0.31743474100000002</v>
      </c>
      <c r="AM3882" s="1">
        <v>0.41095890400000001</v>
      </c>
      <c r="AN3882">
        <v>2774</v>
      </c>
      <c r="AO3882">
        <v>339</v>
      </c>
      <c r="AP3882">
        <v>682</v>
      </c>
      <c r="AQ3882">
        <v>96</v>
      </c>
      <c r="AR3882">
        <v>367</v>
      </c>
      <c r="AS3882">
        <v>3103</v>
      </c>
      <c r="AT3882">
        <v>985</v>
      </c>
      <c r="AU3882">
        <v>1140</v>
      </c>
      <c r="AV3882">
        <v>159</v>
      </c>
      <c r="AW3882">
        <v>591</v>
      </c>
      <c r="AX3882">
        <v>88</v>
      </c>
      <c r="AY3882">
        <v>146</v>
      </c>
      <c r="AZ3882">
        <v>36</v>
      </c>
      <c r="BA3882">
        <v>101</v>
      </c>
      <c r="BB3882">
        <v>293</v>
      </c>
      <c r="BC3882">
        <v>218</v>
      </c>
      <c r="BD3882">
        <v>670</v>
      </c>
      <c r="BE3882">
        <v>35</v>
      </c>
      <c r="BF3882">
        <v>2</v>
      </c>
      <c r="BG3882">
        <v>0</v>
      </c>
      <c r="BH3882">
        <v>0</v>
      </c>
      <c r="BI3882">
        <v>60</v>
      </c>
      <c r="BJ3882">
        <v>146</v>
      </c>
      <c r="BK3882">
        <v>3</v>
      </c>
      <c r="BL3882">
        <v>12</v>
      </c>
      <c r="BM3882">
        <v>0</v>
      </c>
      <c r="BN3882">
        <v>7</v>
      </c>
      <c r="BO3882">
        <v>7</v>
      </c>
      <c r="BP3882">
        <v>0.247</v>
      </c>
      <c r="BQ3882">
        <v>0.32500000000000001</v>
      </c>
      <c r="BR3882" s="1">
        <v>0.496</v>
      </c>
      <c r="BS3882">
        <v>6</v>
      </c>
      <c r="BT3882" s="1">
        <v>0.249779736</v>
      </c>
      <c r="BU3882" s="1">
        <v>0.319952774</v>
      </c>
      <c r="BV3882" s="1">
        <v>0.41674008800000001</v>
      </c>
      <c r="BW3882">
        <v>2270</v>
      </c>
      <c r="BX3882">
        <v>276</v>
      </c>
      <c r="BY3882">
        <v>567</v>
      </c>
      <c r="BZ3882">
        <v>82</v>
      </c>
      <c r="CA3882">
        <v>319</v>
      </c>
      <c r="CB3882">
        <v>2541</v>
      </c>
      <c r="CC3882">
        <v>813</v>
      </c>
      <c r="CD3882">
        <v>946</v>
      </c>
    </row>
    <row r="3883" spans="1:82" x14ac:dyDescent="0.25">
      <c r="A3883">
        <v>1998</v>
      </c>
      <c r="B3883">
        <v>40</v>
      </c>
      <c r="C3883" t="s">
        <v>2117</v>
      </c>
      <c r="D3883" t="s">
        <v>2118</v>
      </c>
      <c r="E3883" t="s">
        <v>409</v>
      </c>
      <c r="F3883" t="s">
        <v>521</v>
      </c>
      <c r="G3883" t="s">
        <v>76</v>
      </c>
      <c r="H3883">
        <v>0</v>
      </c>
      <c r="I3883">
        <v>132</v>
      </c>
      <c r="J3883">
        <v>469</v>
      </c>
      <c r="K3883">
        <v>57</v>
      </c>
      <c r="L3883">
        <v>104</v>
      </c>
      <c r="M3883">
        <v>20</v>
      </c>
      <c r="N3883">
        <v>58</v>
      </c>
      <c r="O3883">
        <v>189</v>
      </c>
      <c r="P3883">
        <v>143</v>
      </c>
      <c r="Q3883">
        <v>510</v>
      </c>
      <c r="R3883">
        <v>25</v>
      </c>
      <c r="S3883">
        <v>0</v>
      </c>
      <c r="T3883">
        <v>1</v>
      </c>
      <c r="U3883">
        <v>2</v>
      </c>
      <c r="V3883">
        <v>26</v>
      </c>
      <c r="W3883">
        <v>90</v>
      </c>
      <c r="X3883">
        <v>2</v>
      </c>
      <c r="Y3883">
        <v>13</v>
      </c>
      <c r="Z3883">
        <v>0</v>
      </c>
      <c r="AA3883">
        <v>2</v>
      </c>
      <c r="AB3883">
        <v>16</v>
      </c>
      <c r="AC3883">
        <v>0.222</v>
      </c>
      <c r="AD3883">
        <v>0.28000000000000003</v>
      </c>
      <c r="AE3883">
        <v>0.40300000000000002</v>
      </c>
      <c r="AF3883">
        <v>8</v>
      </c>
      <c r="AG3883" s="7">
        <v>416.45454549999999</v>
      </c>
      <c r="AH3883" s="1">
        <v>0.27140779100000001</v>
      </c>
      <c r="AI3883" s="1">
        <v>0.340989229</v>
      </c>
      <c r="AJ3883" s="1">
        <v>0.43030279900000001</v>
      </c>
      <c r="AK3883" s="1">
        <v>0.24236817799999999</v>
      </c>
      <c r="AL3883" s="1">
        <v>0.312205923</v>
      </c>
      <c r="AM3883" s="1">
        <v>0.409805735</v>
      </c>
      <c r="AN3883">
        <v>3243</v>
      </c>
      <c r="AO3883">
        <v>396</v>
      </c>
      <c r="AP3883">
        <v>786</v>
      </c>
      <c r="AQ3883">
        <v>116</v>
      </c>
      <c r="AR3883">
        <v>425</v>
      </c>
      <c r="AS3883">
        <v>3613</v>
      </c>
      <c r="AT3883">
        <v>1128</v>
      </c>
      <c r="AU3883">
        <v>1329</v>
      </c>
      <c r="AV3883">
        <v>138</v>
      </c>
      <c r="AW3883">
        <v>504</v>
      </c>
      <c r="AX3883">
        <v>63</v>
      </c>
      <c r="AY3883">
        <v>115</v>
      </c>
      <c r="AZ3883">
        <v>14</v>
      </c>
      <c r="BA3883">
        <v>48</v>
      </c>
      <c r="BB3883">
        <v>194</v>
      </c>
      <c r="BC3883">
        <v>172</v>
      </c>
      <c r="BD3883">
        <v>562</v>
      </c>
      <c r="BE3883">
        <v>29</v>
      </c>
      <c r="BF3883">
        <v>4</v>
      </c>
      <c r="BG3883">
        <v>0</v>
      </c>
      <c r="BH3883">
        <v>1</v>
      </c>
      <c r="BI3883">
        <v>51</v>
      </c>
      <c r="BJ3883">
        <v>102</v>
      </c>
      <c r="BK3883">
        <v>0</v>
      </c>
      <c r="BL3883">
        <v>6</v>
      </c>
      <c r="BM3883">
        <v>0</v>
      </c>
      <c r="BN3883">
        <v>1</v>
      </c>
      <c r="BO3883">
        <v>10</v>
      </c>
      <c r="BP3883">
        <v>0.22800000000000001</v>
      </c>
      <c r="BQ3883">
        <v>0.30599999999999999</v>
      </c>
      <c r="BR3883" s="1">
        <v>0.38500000000000001</v>
      </c>
      <c r="BS3883">
        <v>7</v>
      </c>
      <c r="BT3883" s="1">
        <v>0.24585436199999999</v>
      </c>
      <c r="BU3883" s="1">
        <v>0.31743474100000002</v>
      </c>
      <c r="BV3883" s="1">
        <v>0.41095890400000001</v>
      </c>
      <c r="BW3883">
        <v>2774</v>
      </c>
      <c r="BX3883">
        <v>339</v>
      </c>
      <c r="BY3883">
        <v>682</v>
      </c>
      <c r="BZ3883">
        <v>96</v>
      </c>
      <c r="CA3883">
        <v>367</v>
      </c>
      <c r="CB3883">
        <v>3103</v>
      </c>
      <c r="CC3883">
        <v>985</v>
      </c>
      <c r="CD3883">
        <v>1140</v>
      </c>
    </row>
    <row r="3884" spans="1:82" x14ac:dyDescent="0.25">
      <c r="A3884">
        <v>1999</v>
      </c>
      <c r="B3884">
        <v>41</v>
      </c>
      <c r="C3884" t="s">
        <v>2117</v>
      </c>
      <c r="D3884" t="s">
        <v>2118</v>
      </c>
      <c r="E3884" t="s">
        <v>409</v>
      </c>
      <c r="F3884" t="s">
        <v>105</v>
      </c>
      <c r="G3884" t="s">
        <v>64</v>
      </c>
      <c r="H3884">
        <v>2</v>
      </c>
      <c r="I3884">
        <v>137</v>
      </c>
      <c r="J3884">
        <v>490</v>
      </c>
      <c r="K3884">
        <v>71</v>
      </c>
      <c r="L3884">
        <v>131</v>
      </c>
      <c r="M3884">
        <v>22</v>
      </c>
      <c r="N3884">
        <v>81</v>
      </c>
      <c r="O3884">
        <v>228</v>
      </c>
      <c r="P3884">
        <v>198</v>
      </c>
      <c r="Q3884">
        <v>563</v>
      </c>
      <c r="R3884">
        <v>27</v>
      </c>
      <c r="S3884">
        <v>2</v>
      </c>
      <c r="T3884">
        <v>3</v>
      </c>
      <c r="U3884">
        <v>6</v>
      </c>
      <c r="V3884">
        <v>50</v>
      </c>
      <c r="W3884">
        <v>93</v>
      </c>
      <c r="X3884">
        <v>6</v>
      </c>
      <c r="Y3884">
        <v>17</v>
      </c>
      <c r="Z3884">
        <v>1</v>
      </c>
      <c r="AA3884">
        <v>6</v>
      </c>
      <c r="AB3884">
        <v>12</v>
      </c>
      <c r="AC3884">
        <v>0.26700000000000002</v>
      </c>
      <c r="AD3884">
        <v>0.35199999999999998</v>
      </c>
      <c r="AE3884">
        <v>0.46500000000000002</v>
      </c>
      <c r="AF3884">
        <v>9</v>
      </c>
      <c r="AG3884" s="7">
        <v>416.45454549999999</v>
      </c>
      <c r="AH3884" s="1">
        <v>0.27663988900000003</v>
      </c>
      <c r="AI3884" s="1">
        <v>0.35084325700000002</v>
      </c>
      <c r="AJ3884" s="1">
        <v>0.44493642900000002</v>
      </c>
      <c r="AK3884" s="1">
        <v>0.24564693300000001</v>
      </c>
      <c r="AL3884" s="1">
        <v>0.31752873599999998</v>
      </c>
      <c r="AM3884" s="1">
        <v>0.41709081199999998</v>
      </c>
      <c r="AN3884">
        <v>3733</v>
      </c>
      <c r="AO3884">
        <v>467</v>
      </c>
      <c r="AP3884">
        <v>917</v>
      </c>
      <c r="AQ3884">
        <v>138</v>
      </c>
      <c r="AR3884">
        <v>506</v>
      </c>
      <c r="AS3884">
        <v>4176</v>
      </c>
      <c r="AT3884">
        <v>1326</v>
      </c>
      <c r="AU3884">
        <v>1557</v>
      </c>
      <c r="AV3884">
        <v>132</v>
      </c>
      <c r="AW3884">
        <v>469</v>
      </c>
      <c r="AX3884">
        <v>57</v>
      </c>
      <c r="AY3884">
        <v>104</v>
      </c>
      <c r="AZ3884">
        <v>20</v>
      </c>
      <c r="BA3884">
        <v>58</v>
      </c>
      <c r="BB3884">
        <v>189</v>
      </c>
      <c r="BC3884">
        <v>143</v>
      </c>
      <c r="BD3884">
        <v>510</v>
      </c>
      <c r="BE3884">
        <v>25</v>
      </c>
      <c r="BF3884">
        <v>0</v>
      </c>
      <c r="BG3884">
        <v>1</v>
      </c>
      <c r="BH3884">
        <v>2</v>
      </c>
      <c r="BI3884">
        <v>26</v>
      </c>
      <c r="BJ3884">
        <v>90</v>
      </c>
      <c r="BK3884">
        <v>2</v>
      </c>
      <c r="BL3884">
        <v>13</v>
      </c>
      <c r="BM3884">
        <v>0</v>
      </c>
      <c r="BN3884">
        <v>2</v>
      </c>
      <c r="BO3884">
        <v>16</v>
      </c>
      <c r="BP3884">
        <v>0.222</v>
      </c>
      <c r="BQ3884">
        <v>0.28000000000000003</v>
      </c>
      <c r="BR3884" s="1">
        <v>0.40300000000000002</v>
      </c>
      <c r="BS3884">
        <v>8</v>
      </c>
      <c r="BT3884" s="1">
        <v>0.24236817799999999</v>
      </c>
      <c r="BU3884" s="1">
        <v>0.312205923</v>
      </c>
      <c r="BV3884" s="1">
        <v>0.409805735</v>
      </c>
      <c r="BW3884">
        <v>3243</v>
      </c>
      <c r="BX3884">
        <v>396</v>
      </c>
      <c r="BY3884">
        <v>786</v>
      </c>
      <c r="BZ3884">
        <v>116</v>
      </c>
      <c r="CA3884">
        <v>425</v>
      </c>
      <c r="CB3884">
        <v>3613</v>
      </c>
      <c r="CC3884">
        <v>1128</v>
      </c>
      <c r="CD3884">
        <v>1329</v>
      </c>
    </row>
    <row r="3885" spans="1:82" x14ac:dyDescent="0.25">
      <c r="A3885">
        <v>1999</v>
      </c>
      <c r="B3885">
        <v>41</v>
      </c>
      <c r="C3885" t="s">
        <v>2119</v>
      </c>
      <c r="D3885" t="s">
        <v>2120</v>
      </c>
      <c r="E3885" t="s">
        <v>1402</v>
      </c>
      <c r="F3885" t="s">
        <v>130</v>
      </c>
      <c r="G3885" t="s">
        <v>74</v>
      </c>
      <c r="H3885">
        <v>0</v>
      </c>
      <c r="I3885">
        <v>146</v>
      </c>
      <c r="J3885">
        <v>531</v>
      </c>
      <c r="K3885">
        <v>94</v>
      </c>
      <c r="L3885">
        <v>137</v>
      </c>
      <c r="M3885">
        <v>38</v>
      </c>
      <c r="N3885">
        <v>102</v>
      </c>
      <c r="O3885">
        <v>283</v>
      </c>
      <c r="P3885">
        <v>228</v>
      </c>
      <c r="Q3885">
        <v>623</v>
      </c>
      <c r="R3885">
        <v>26</v>
      </c>
      <c r="S3885">
        <v>3</v>
      </c>
      <c r="T3885">
        <v>2</v>
      </c>
      <c r="U3885">
        <v>7</v>
      </c>
      <c r="V3885">
        <v>89</v>
      </c>
      <c r="W3885">
        <v>124</v>
      </c>
      <c r="X3885">
        <v>6</v>
      </c>
      <c r="Y3885">
        <v>2</v>
      </c>
      <c r="Z3885">
        <v>0</v>
      </c>
      <c r="AA3885">
        <v>1</v>
      </c>
      <c r="AB3885">
        <v>8</v>
      </c>
      <c r="AC3885">
        <v>0.25800000000000001</v>
      </c>
      <c r="AD3885">
        <v>0.36599999999999999</v>
      </c>
      <c r="AE3885">
        <v>0.53300000000000003</v>
      </c>
      <c r="AF3885">
        <v>5</v>
      </c>
      <c r="AG3885" s="7">
        <v>405.3</v>
      </c>
      <c r="AH3885" s="1">
        <v>0.27663988900000003</v>
      </c>
      <c r="AI3885" s="1">
        <v>0.35084325700000002</v>
      </c>
      <c r="AJ3885" s="1">
        <v>0.44493642900000002</v>
      </c>
      <c r="AK3885" s="1">
        <v>0.278609946</v>
      </c>
      <c r="AL3885" s="1">
        <v>0.36732570199999998</v>
      </c>
      <c r="AM3885" s="1">
        <v>0.52486518900000001</v>
      </c>
      <c r="AN3885">
        <v>1669</v>
      </c>
      <c r="AO3885">
        <v>276</v>
      </c>
      <c r="AP3885">
        <v>465</v>
      </c>
      <c r="AQ3885">
        <v>102</v>
      </c>
      <c r="AR3885">
        <v>328</v>
      </c>
      <c r="AS3885">
        <v>1922</v>
      </c>
      <c r="AT3885">
        <v>706</v>
      </c>
      <c r="AU3885">
        <v>876</v>
      </c>
      <c r="AV3885">
        <v>149</v>
      </c>
      <c r="AW3885">
        <v>523</v>
      </c>
      <c r="AX3885">
        <v>88</v>
      </c>
      <c r="AY3885">
        <v>154</v>
      </c>
      <c r="AZ3885">
        <v>26</v>
      </c>
      <c r="BA3885">
        <v>106</v>
      </c>
      <c r="BB3885">
        <v>267</v>
      </c>
      <c r="BC3885">
        <v>219</v>
      </c>
      <c r="BD3885">
        <v>592</v>
      </c>
      <c r="BE3885">
        <v>33</v>
      </c>
      <c r="BF3885">
        <v>1</v>
      </c>
      <c r="BG3885">
        <v>8</v>
      </c>
      <c r="BH3885">
        <v>3</v>
      </c>
      <c r="BI3885">
        <v>59</v>
      </c>
      <c r="BJ3885">
        <v>93</v>
      </c>
      <c r="BK3885">
        <v>4</v>
      </c>
      <c r="BL3885">
        <v>6</v>
      </c>
      <c r="BM3885">
        <v>1</v>
      </c>
      <c r="BN3885">
        <v>4</v>
      </c>
      <c r="BO3885">
        <v>13</v>
      </c>
      <c r="BP3885">
        <v>0.29399999999999998</v>
      </c>
      <c r="BQ3885">
        <v>0.37</v>
      </c>
      <c r="BR3885" s="1">
        <v>0.51100000000000001</v>
      </c>
      <c r="BS3885">
        <v>4</v>
      </c>
      <c r="BT3885" s="1">
        <v>0.28822495599999998</v>
      </c>
      <c r="BU3885" s="1">
        <v>0.36797536600000003</v>
      </c>
      <c r="BV3885" s="1">
        <v>0.52108963100000005</v>
      </c>
      <c r="BW3885">
        <v>1138</v>
      </c>
      <c r="BX3885">
        <v>182</v>
      </c>
      <c r="BY3885">
        <v>328</v>
      </c>
      <c r="BZ3885">
        <v>64</v>
      </c>
      <c r="CA3885">
        <v>226</v>
      </c>
      <c r="CB3885">
        <v>1299</v>
      </c>
      <c r="CC3885">
        <v>478</v>
      </c>
      <c r="CD3885">
        <v>593</v>
      </c>
    </row>
    <row r="3886" spans="1:82" x14ac:dyDescent="0.25">
      <c r="A3886">
        <v>2000</v>
      </c>
      <c r="B3886">
        <v>42</v>
      </c>
      <c r="C3886" t="s">
        <v>2119</v>
      </c>
      <c r="D3886" t="s">
        <v>2120</v>
      </c>
      <c r="E3886" t="s">
        <v>1402</v>
      </c>
      <c r="F3886" t="s">
        <v>130</v>
      </c>
      <c r="G3886" t="s">
        <v>74</v>
      </c>
      <c r="H3886">
        <v>0</v>
      </c>
      <c r="I3886">
        <v>143</v>
      </c>
      <c r="J3886">
        <v>476</v>
      </c>
      <c r="K3886">
        <v>74</v>
      </c>
      <c r="L3886">
        <v>108</v>
      </c>
      <c r="M3886">
        <v>21</v>
      </c>
      <c r="N3886">
        <v>81</v>
      </c>
      <c r="O3886">
        <v>197</v>
      </c>
      <c r="P3886">
        <v>187</v>
      </c>
      <c r="Q3886">
        <v>561</v>
      </c>
      <c r="R3886">
        <v>26</v>
      </c>
      <c r="S3886">
        <v>0</v>
      </c>
      <c r="T3886">
        <v>5</v>
      </c>
      <c r="U3886">
        <v>2</v>
      </c>
      <c r="V3886">
        <v>78</v>
      </c>
      <c r="W3886">
        <v>122</v>
      </c>
      <c r="X3886">
        <v>4</v>
      </c>
      <c r="Y3886">
        <v>1</v>
      </c>
      <c r="Z3886">
        <v>1</v>
      </c>
      <c r="AA3886">
        <v>6</v>
      </c>
      <c r="AB3886">
        <v>7</v>
      </c>
      <c r="AC3886">
        <v>0.22700000000000001</v>
      </c>
      <c r="AD3886">
        <v>0.33300000000000002</v>
      </c>
      <c r="AE3886">
        <v>0.41399999999999998</v>
      </c>
      <c r="AF3886">
        <v>6</v>
      </c>
      <c r="AG3886" s="7">
        <v>405.3</v>
      </c>
      <c r="AH3886" s="1">
        <v>0.27572662999999997</v>
      </c>
      <c r="AI3886" s="1">
        <v>0.35109417500000001</v>
      </c>
      <c r="AJ3886" s="1">
        <v>0.44788789499999998</v>
      </c>
      <c r="AK3886" s="1">
        <v>0.267132867</v>
      </c>
      <c r="AL3886" s="1">
        <v>0.35964559000000001</v>
      </c>
      <c r="AM3886" s="1">
        <v>0.50023309999999999</v>
      </c>
      <c r="AN3886">
        <v>2145</v>
      </c>
      <c r="AO3886">
        <v>350</v>
      </c>
      <c r="AP3886">
        <v>573</v>
      </c>
      <c r="AQ3886">
        <v>123</v>
      </c>
      <c r="AR3886">
        <v>409</v>
      </c>
      <c r="AS3886">
        <v>2483</v>
      </c>
      <c r="AT3886">
        <v>893</v>
      </c>
      <c r="AU3886">
        <v>1073</v>
      </c>
      <c r="AV3886">
        <v>146</v>
      </c>
      <c r="AW3886">
        <v>531</v>
      </c>
      <c r="AX3886">
        <v>94</v>
      </c>
      <c r="AY3886">
        <v>137</v>
      </c>
      <c r="AZ3886">
        <v>38</v>
      </c>
      <c r="BA3886">
        <v>102</v>
      </c>
      <c r="BB3886">
        <v>283</v>
      </c>
      <c r="BC3886">
        <v>228</v>
      </c>
      <c r="BD3886">
        <v>623</v>
      </c>
      <c r="BE3886">
        <v>26</v>
      </c>
      <c r="BF3886">
        <v>3</v>
      </c>
      <c r="BG3886">
        <v>2</v>
      </c>
      <c r="BH3886">
        <v>7</v>
      </c>
      <c r="BI3886">
        <v>89</v>
      </c>
      <c r="BJ3886">
        <v>124</v>
      </c>
      <c r="BK3886">
        <v>6</v>
      </c>
      <c r="BL3886">
        <v>2</v>
      </c>
      <c r="BM3886">
        <v>0</v>
      </c>
      <c r="BN3886">
        <v>1</v>
      </c>
      <c r="BO3886">
        <v>8</v>
      </c>
      <c r="BP3886">
        <v>0.25800000000000001</v>
      </c>
      <c r="BQ3886">
        <v>0.36599999999999999</v>
      </c>
      <c r="BR3886" s="1">
        <v>0.53300000000000003</v>
      </c>
      <c r="BS3886">
        <v>5</v>
      </c>
      <c r="BT3886" s="1">
        <v>0.278609946</v>
      </c>
      <c r="BU3886" s="1">
        <v>0.36732570199999998</v>
      </c>
      <c r="BV3886" s="1">
        <v>0.52486518900000001</v>
      </c>
      <c r="BW3886">
        <v>1669</v>
      </c>
      <c r="BX3886">
        <v>276</v>
      </c>
      <c r="BY3886">
        <v>465</v>
      </c>
      <c r="BZ3886">
        <v>102</v>
      </c>
      <c r="CA3886">
        <v>328</v>
      </c>
      <c r="CB3886">
        <v>1922</v>
      </c>
      <c r="CC3886">
        <v>706</v>
      </c>
      <c r="CD3886">
        <v>876</v>
      </c>
    </row>
    <row r="3887" spans="1:82" x14ac:dyDescent="0.25">
      <c r="A3887">
        <v>1969</v>
      </c>
      <c r="B3887">
        <v>11</v>
      </c>
      <c r="C3887" t="s">
        <v>2121</v>
      </c>
      <c r="D3887" t="s">
        <v>2122</v>
      </c>
      <c r="E3887" t="s">
        <v>1099</v>
      </c>
      <c r="F3887" t="s">
        <v>186</v>
      </c>
      <c r="G3887" t="s">
        <v>74</v>
      </c>
      <c r="H3887">
        <v>0</v>
      </c>
      <c r="I3887">
        <v>149</v>
      </c>
      <c r="J3887">
        <v>592</v>
      </c>
      <c r="K3887">
        <v>73</v>
      </c>
      <c r="L3887">
        <v>139</v>
      </c>
      <c r="M3887">
        <v>16</v>
      </c>
      <c r="N3887">
        <v>70</v>
      </c>
      <c r="O3887">
        <v>217</v>
      </c>
      <c r="P3887">
        <v>193</v>
      </c>
      <c r="Q3887">
        <v>646</v>
      </c>
      <c r="R3887">
        <v>28</v>
      </c>
      <c r="S3887">
        <v>1</v>
      </c>
      <c r="T3887">
        <v>8</v>
      </c>
      <c r="U3887">
        <v>4</v>
      </c>
      <c r="V3887">
        <v>52</v>
      </c>
      <c r="W3887">
        <v>56</v>
      </c>
      <c r="X3887">
        <v>1</v>
      </c>
      <c r="Y3887">
        <v>2</v>
      </c>
      <c r="Z3887">
        <v>5</v>
      </c>
      <c r="AA3887">
        <v>0</v>
      </c>
      <c r="AB3887">
        <v>14</v>
      </c>
      <c r="AC3887">
        <v>0.23499999999999999</v>
      </c>
      <c r="AD3887">
        <v>0.29899999999999999</v>
      </c>
      <c r="AE3887">
        <v>0.36699999999999999</v>
      </c>
      <c r="AF3887">
        <v>5</v>
      </c>
      <c r="AG3887" s="7">
        <v>388.2142857</v>
      </c>
      <c r="AH3887" s="1">
        <v>0.25822640800000002</v>
      </c>
      <c r="AI3887" s="1">
        <v>0.33188910799999999</v>
      </c>
      <c r="AJ3887" s="1">
        <v>0.386987203</v>
      </c>
      <c r="AK3887" s="1">
        <v>0.24532335599999999</v>
      </c>
      <c r="AL3887" s="1">
        <v>0.30009871700000001</v>
      </c>
      <c r="AM3887" s="1">
        <v>0.36290753599999998</v>
      </c>
      <c r="AN3887">
        <v>1871</v>
      </c>
      <c r="AO3887">
        <v>244</v>
      </c>
      <c r="AP3887">
        <v>459</v>
      </c>
      <c r="AQ3887">
        <v>40</v>
      </c>
      <c r="AR3887">
        <v>187</v>
      </c>
      <c r="AS3887">
        <v>2026</v>
      </c>
      <c r="AT3887">
        <v>608</v>
      </c>
      <c r="AU3887">
        <v>679</v>
      </c>
      <c r="AV3887">
        <v>153</v>
      </c>
      <c r="AW3887">
        <v>583</v>
      </c>
      <c r="AX3887">
        <v>88</v>
      </c>
      <c r="AY3887">
        <v>151</v>
      </c>
      <c r="AZ3887">
        <v>11</v>
      </c>
      <c r="BA3887">
        <v>60</v>
      </c>
      <c r="BB3887">
        <v>212</v>
      </c>
      <c r="BC3887">
        <v>197</v>
      </c>
      <c r="BD3887">
        <v>633</v>
      </c>
      <c r="BE3887">
        <v>16</v>
      </c>
      <c r="BF3887">
        <v>6</v>
      </c>
      <c r="BG3887">
        <v>4</v>
      </c>
      <c r="BH3887">
        <v>3</v>
      </c>
      <c r="BI3887">
        <v>42</v>
      </c>
      <c r="BJ3887">
        <v>57</v>
      </c>
      <c r="BK3887">
        <v>1</v>
      </c>
      <c r="BL3887">
        <v>4</v>
      </c>
      <c r="BM3887">
        <v>8</v>
      </c>
      <c r="BN3887">
        <v>4</v>
      </c>
      <c r="BO3887">
        <v>22</v>
      </c>
      <c r="BP3887">
        <v>0.25900000000000001</v>
      </c>
      <c r="BQ3887">
        <v>0.311</v>
      </c>
      <c r="BR3887" s="1">
        <v>0.36399999999999999</v>
      </c>
      <c r="BS3887">
        <v>4</v>
      </c>
      <c r="BT3887" s="1">
        <v>0.25019546500000001</v>
      </c>
      <c r="BU3887" s="1">
        <v>0.30072463799999999</v>
      </c>
      <c r="BV3887" s="1">
        <v>0.361219703</v>
      </c>
      <c r="BW3887">
        <v>1279</v>
      </c>
      <c r="BX3887">
        <v>171</v>
      </c>
      <c r="BY3887">
        <v>320</v>
      </c>
      <c r="BZ3887">
        <v>24</v>
      </c>
      <c r="CA3887">
        <v>117</v>
      </c>
      <c r="CB3887">
        <v>1380</v>
      </c>
      <c r="CC3887">
        <v>415</v>
      </c>
      <c r="CD3887">
        <v>462</v>
      </c>
    </row>
    <row r="3888" spans="1:82" x14ac:dyDescent="0.25">
      <c r="A3888">
        <v>1970</v>
      </c>
      <c r="B3888">
        <v>12</v>
      </c>
      <c r="C3888" t="s">
        <v>2121</v>
      </c>
      <c r="D3888" t="s">
        <v>2122</v>
      </c>
      <c r="E3888" t="s">
        <v>1099</v>
      </c>
      <c r="F3888" t="s">
        <v>186</v>
      </c>
      <c r="G3888" t="s">
        <v>74</v>
      </c>
      <c r="H3888">
        <v>0</v>
      </c>
      <c r="I3888">
        <v>142</v>
      </c>
      <c r="J3888">
        <v>568</v>
      </c>
      <c r="K3888">
        <v>83</v>
      </c>
      <c r="L3888">
        <v>143</v>
      </c>
      <c r="M3888">
        <v>13</v>
      </c>
      <c r="N3888">
        <v>47</v>
      </c>
      <c r="O3888">
        <v>225</v>
      </c>
      <c r="P3888">
        <v>188</v>
      </c>
      <c r="Q3888">
        <v>616</v>
      </c>
      <c r="R3888">
        <v>21</v>
      </c>
      <c r="S3888">
        <v>11</v>
      </c>
      <c r="T3888">
        <v>10</v>
      </c>
      <c r="U3888">
        <v>1</v>
      </c>
      <c r="V3888">
        <v>45</v>
      </c>
      <c r="W3888">
        <v>56</v>
      </c>
      <c r="X3888">
        <v>1</v>
      </c>
      <c r="Y3888">
        <v>0</v>
      </c>
      <c r="Z3888">
        <v>7</v>
      </c>
      <c r="AA3888">
        <v>3</v>
      </c>
      <c r="AB3888">
        <v>19</v>
      </c>
      <c r="AC3888">
        <v>0.252</v>
      </c>
      <c r="AD3888">
        <v>0.30499999999999999</v>
      </c>
      <c r="AE3888">
        <v>0.39600000000000002</v>
      </c>
      <c r="AF3888">
        <v>6</v>
      </c>
      <c r="AG3888" s="7">
        <v>388.2142857</v>
      </c>
      <c r="AH3888" s="1">
        <v>0.26386228499999997</v>
      </c>
      <c r="AI3888" s="1">
        <v>0.33734472900000001</v>
      </c>
      <c r="AJ3888" s="1">
        <v>0.40353489300000001</v>
      </c>
      <c r="AK3888" s="1">
        <v>0.24682246799999999</v>
      </c>
      <c r="AL3888" s="1">
        <v>0.30128690400000002</v>
      </c>
      <c r="AM3888" s="1">
        <v>0.37064370600000002</v>
      </c>
      <c r="AN3888">
        <v>2439</v>
      </c>
      <c r="AO3888">
        <v>327</v>
      </c>
      <c r="AP3888">
        <v>602</v>
      </c>
      <c r="AQ3888">
        <v>53</v>
      </c>
      <c r="AR3888">
        <v>234</v>
      </c>
      <c r="AS3888">
        <v>2642</v>
      </c>
      <c r="AT3888">
        <v>796</v>
      </c>
      <c r="AU3888">
        <v>904</v>
      </c>
      <c r="AV3888">
        <v>149</v>
      </c>
      <c r="AW3888">
        <v>592</v>
      </c>
      <c r="AX3888">
        <v>73</v>
      </c>
      <c r="AY3888">
        <v>139</v>
      </c>
      <c r="AZ3888">
        <v>16</v>
      </c>
      <c r="BA3888">
        <v>70</v>
      </c>
      <c r="BB3888">
        <v>217</v>
      </c>
      <c r="BC3888">
        <v>193</v>
      </c>
      <c r="BD3888">
        <v>646</v>
      </c>
      <c r="BE3888">
        <v>28</v>
      </c>
      <c r="BF3888">
        <v>1</v>
      </c>
      <c r="BG3888">
        <v>8</v>
      </c>
      <c r="BH3888">
        <v>4</v>
      </c>
      <c r="BI3888">
        <v>52</v>
      </c>
      <c r="BJ3888">
        <v>56</v>
      </c>
      <c r="BK3888">
        <v>1</v>
      </c>
      <c r="BL3888">
        <v>2</v>
      </c>
      <c r="BM3888">
        <v>5</v>
      </c>
      <c r="BN3888">
        <v>0</v>
      </c>
      <c r="BO3888">
        <v>14</v>
      </c>
      <c r="BP3888">
        <v>0.23499999999999999</v>
      </c>
      <c r="BQ3888">
        <v>0.29899999999999999</v>
      </c>
      <c r="BR3888" s="1">
        <v>0.36699999999999999</v>
      </c>
      <c r="BS3888">
        <v>5</v>
      </c>
      <c r="BT3888" s="1">
        <v>0.24532335599999999</v>
      </c>
      <c r="BU3888" s="1">
        <v>0.30009871700000001</v>
      </c>
      <c r="BV3888" s="1">
        <v>0.36290753599999998</v>
      </c>
      <c r="BW3888">
        <v>1871</v>
      </c>
      <c r="BX3888">
        <v>244</v>
      </c>
      <c r="BY3888">
        <v>459</v>
      </c>
      <c r="BZ3888">
        <v>40</v>
      </c>
      <c r="CA3888">
        <v>187</v>
      </c>
      <c r="CB3888">
        <v>2026</v>
      </c>
      <c r="CC3888">
        <v>608</v>
      </c>
      <c r="CD3888">
        <v>679</v>
      </c>
    </row>
    <row r="3889" spans="1:82" x14ac:dyDescent="0.25">
      <c r="A3889">
        <v>1971</v>
      </c>
      <c r="B3889">
        <v>13</v>
      </c>
      <c r="C3889" t="s">
        <v>2121</v>
      </c>
      <c r="D3889" t="s">
        <v>2122</v>
      </c>
      <c r="E3889" t="s">
        <v>1099</v>
      </c>
      <c r="F3889" t="s">
        <v>186</v>
      </c>
      <c r="G3889" t="s">
        <v>74</v>
      </c>
      <c r="H3889">
        <v>0</v>
      </c>
      <c r="I3889">
        <v>139</v>
      </c>
      <c r="J3889">
        <v>401</v>
      </c>
      <c r="K3889">
        <v>43</v>
      </c>
      <c r="L3889">
        <v>117</v>
      </c>
      <c r="M3889">
        <v>7</v>
      </c>
      <c r="N3889">
        <v>41</v>
      </c>
      <c r="O3889">
        <v>162</v>
      </c>
      <c r="P3889">
        <v>141</v>
      </c>
      <c r="Q3889">
        <v>429</v>
      </c>
      <c r="R3889">
        <v>14</v>
      </c>
      <c r="S3889">
        <v>5</v>
      </c>
      <c r="T3889">
        <v>1</v>
      </c>
      <c r="U3889">
        <v>3</v>
      </c>
      <c r="V3889">
        <v>24</v>
      </c>
      <c r="W3889">
        <v>44</v>
      </c>
      <c r="X3889">
        <v>5</v>
      </c>
      <c r="Y3889">
        <v>0</v>
      </c>
      <c r="Z3889">
        <v>3</v>
      </c>
      <c r="AA3889">
        <v>4</v>
      </c>
      <c r="AB3889">
        <v>7</v>
      </c>
      <c r="AC3889">
        <v>0.29199999999999998</v>
      </c>
      <c r="AD3889">
        <v>0.32900000000000001</v>
      </c>
      <c r="AE3889">
        <v>0.40400000000000003</v>
      </c>
      <c r="AF3889">
        <v>7</v>
      </c>
      <c r="AG3889" s="7">
        <v>388.2142857</v>
      </c>
      <c r="AH3889" s="1">
        <v>0.258770744</v>
      </c>
      <c r="AI3889" s="1">
        <v>0.32780347300000001</v>
      </c>
      <c r="AJ3889" s="1">
        <v>0.382101937</v>
      </c>
      <c r="AK3889" s="1">
        <v>0.25316901400000003</v>
      </c>
      <c r="AL3889" s="1">
        <v>0.30511234100000001</v>
      </c>
      <c r="AM3889" s="1">
        <v>0.37535211299999999</v>
      </c>
      <c r="AN3889">
        <v>2840</v>
      </c>
      <c r="AO3889">
        <v>370</v>
      </c>
      <c r="AP3889">
        <v>719</v>
      </c>
      <c r="AQ3889">
        <v>60</v>
      </c>
      <c r="AR3889">
        <v>275</v>
      </c>
      <c r="AS3889">
        <v>3071</v>
      </c>
      <c r="AT3889">
        <v>937</v>
      </c>
      <c r="AU3889">
        <v>1066</v>
      </c>
      <c r="AV3889">
        <v>142</v>
      </c>
      <c r="AW3889">
        <v>568</v>
      </c>
      <c r="AX3889">
        <v>83</v>
      </c>
      <c r="AY3889">
        <v>143</v>
      </c>
      <c r="AZ3889">
        <v>13</v>
      </c>
      <c r="BA3889">
        <v>47</v>
      </c>
      <c r="BB3889">
        <v>225</v>
      </c>
      <c r="BC3889">
        <v>188</v>
      </c>
      <c r="BD3889">
        <v>616</v>
      </c>
      <c r="BE3889">
        <v>21</v>
      </c>
      <c r="BF3889">
        <v>11</v>
      </c>
      <c r="BG3889">
        <v>10</v>
      </c>
      <c r="BH3889">
        <v>1</v>
      </c>
      <c r="BI3889">
        <v>45</v>
      </c>
      <c r="BJ3889">
        <v>56</v>
      </c>
      <c r="BK3889">
        <v>1</v>
      </c>
      <c r="BL3889">
        <v>0</v>
      </c>
      <c r="BM3889">
        <v>7</v>
      </c>
      <c r="BN3889">
        <v>3</v>
      </c>
      <c r="BO3889">
        <v>19</v>
      </c>
      <c r="BP3889">
        <v>0.252</v>
      </c>
      <c r="BQ3889">
        <v>0.30499999999999999</v>
      </c>
      <c r="BR3889" s="1">
        <v>0.39600000000000002</v>
      </c>
      <c r="BS3889">
        <v>6</v>
      </c>
      <c r="BT3889" s="1">
        <v>0.24682246799999999</v>
      </c>
      <c r="BU3889" s="1">
        <v>0.30128690400000002</v>
      </c>
      <c r="BV3889" s="1">
        <v>0.37064370600000002</v>
      </c>
      <c r="BW3889">
        <v>2439</v>
      </c>
      <c r="BX3889">
        <v>327</v>
      </c>
      <c r="BY3889">
        <v>602</v>
      </c>
      <c r="BZ3889">
        <v>53</v>
      </c>
      <c r="CA3889">
        <v>234</v>
      </c>
      <c r="CB3889">
        <v>2642</v>
      </c>
      <c r="CC3889">
        <v>796</v>
      </c>
      <c r="CD3889">
        <v>904</v>
      </c>
    </row>
    <row r="3890" spans="1:82" x14ac:dyDescent="0.25">
      <c r="A3890">
        <v>1972</v>
      </c>
      <c r="B3890">
        <v>14</v>
      </c>
      <c r="C3890" t="s">
        <v>2121</v>
      </c>
      <c r="D3890" t="s">
        <v>2122</v>
      </c>
      <c r="E3890" t="s">
        <v>1099</v>
      </c>
      <c r="F3890" t="s">
        <v>186</v>
      </c>
      <c r="G3890" t="s">
        <v>74</v>
      </c>
      <c r="H3890">
        <v>0</v>
      </c>
      <c r="I3890">
        <v>142</v>
      </c>
      <c r="J3890">
        <v>435</v>
      </c>
      <c r="K3890">
        <v>45</v>
      </c>
      <c r="L3890">
        <v>102</v>
      </c>
      <c r="M3890">
        <v>14</v>
      </c>
      <c r="N3890">
        <v>55</v>
      </c>
      <c r="O3890">
        <v>172</v>
      </c>
      <c r="P3890">
        <v>131</v>
      </c>
      <c r="Q3890">
        <v>472</v>
      </c>
      <c r="R3890">
        <v>16</v>
      </c>
      <c r="S3890">
        <v>6</v>
      </c>
      <c r="T3890">
        <v>1</v>
      </c>
      <c r="U3890">
        <v>0</v>
      </c>
      <c r="V3890">
        <v>29</v>
      </c>
      <c r="W3890">
        <v>49</v>
      </c>
      <c r="X3890">
        <v>8</v>
      </c>
      <c r="Y3890">
        <v>0</v>
      </c>
      <c r="Z3890">
        <v>3</v>
      </c>
      <c r="AA3890">
        <v>8</v>
      </c>
      <c r="AB3890">
        <v>15</v>
      </c>
      <c r="AC3890">
        <v>0.23400000000000001</v>
      </c>
      <c r="AD3890">
        <v>0.27800000000000002</v>
      </c>
      <c r="AE3890">
        <v>0.39500000000000002</v>
      </c>
      <c r="AF3890">
        <v>8</v>
      </c>
      <c r="AG3890" s="7">
        <v>388.2142857</v>
      </c>
      <c r="AH3890" s="1">
        <v>0.25270085199999998</v>
      </c>
      <c r="AI3890" s="1">
        <v>0.321278218</v>
      </c>
      <c r="AJ3890" s="1">
        <v>0.36955964800000002</v>
      </c>
      <c r="AK3890" s="1">
        <v>0.25068702300000001</v>
      </c>
      <c r="AL3890" s="1">
        <v>0.30143945799999999</v>
      </c>
      <c r="AM3890" s="1">
        <v>0.37801526699999999</v>
      </c>
      <c r="AN3890">
        <v>3275</v>
      </c>
      <c r="AO3890">
        <v>415</v>
      </c>
      <c r="AP3890">
        <v>821</v>
      </c>
      <c r="AQ3890">
        <v>74</v>
      </c>
      <c r="AR3890">
        <v>330</v>
      </c>
      <c r="AS3890">
        <v>3543</v>
      </c>
      <c r="AT3890">
        <v>1068</v>
      </c>
      <c r="AU3890">
        <v>1238</v>
      </c>
      <c r="AV3890">
        <v>139</v>
      </c>
      <c r="AW3890">
        <v>401</v>
      </c>
      <c r="AX3890">
        <v>43</v>
      </c>
      <c r="AY3890">
        <v>117</v>
      </c>
      <c r="AZ3890">
        <v>7</v>
      </c>
      <c r="BA3890">
        <v>41</v>
      </c>
      <c r="BB3890">
        <v>162</v>
      </c>
      <c r="BC3890">
        <v>141</v>
      </c>
      <c r="BD3890">
        <v>429</v>
      </c>
      <c r="BE3890">
        <v>14</v>
      </c>
      <c r="BF3890">
        <v>5</v>
      </c>
      <c r="BG3890">
        <v>1</v>
      </c>
      <c r="BH3890">
        <v>3</v>
      </c>
      <c r="BI3890">
        <v>24</v>
      </c>
      <c r="BJ3890">
        <v>44</v>
      </c>
      <c r="BK3890">
        <v>5</v>
      </c>
      <c r="BL3890">
        <v>0</v>
      </c>
      <c r="BM3890">
        <v>3</v>
      </c>
      <c r="BN3890">
        <v>4</v>
      </c>
      <c r="BO3890">
        <v>7</v>
      </c>
      <c r="BP3890">
        <v>0.29199999999999998</v>
      </c>
      <c r="BQ3890">
        <v>0.32900000000000001</v>
      </c>
      <c r="BR3890" s="1">
        <v>0.40400000000000003</v>
      </c>
      <c r="BS3890">
        <v>7</v>
      </c>
      <c r="BT3890" s="1">
        <v>0.25316901400000003</v>
      </c>
      <c r="BU3890" s="1">
        <v>0.30511234100000001</v>
      </c>
      <c r="BV3890" s="1">
        <v>0.37535211299999999</v>
      </c>
      <c r="BW3890">
        <v>2840</v>
      </c>
      <c r="BX3890">
        <v>370</v>
      </c>
      <c r="BY3890">
        <v>719</v>
      </c>
      <c r="BZ3890">
        <v>60</v>
      </c>
      <c r="CA3890">
        <v>275</v>
      </c>
      <c r="CB3890">
        <v>3071</v>
      </c>
      <c r="CC3890">
        <v>937</v>
      </c>
      <c r="CD3890">
        <v>1066</v>
      </c>
    </row>
    <row r="3891" spans="1:82" x14ac:dyDescent="0.25">
      <c r="A3891">
        <v>1973</v>
      </c>
      <c r="B3891">
        <v>15</v>
      </c>
      <c r="C3891" t="s">
        <v>2121</v>
      </c>
      <c r="D3891" t="s">
        <v>2122</v>
      </c>
      <c r="E3891" t="s">
        <v>1099</v>
      </c>
      <c r="F3891" t="s">
        <v>186</v>
      </c>
      <c r="G3891" t="s">
        <v>74</v>
      </c>
      <c r="H3891">
        <v>0</v>
      </c>
      <c r="I3891">
        <v>157</v>
      </c>
      <c r="J3891">
        <v>602</v>
      </c>
      <c r="K3891">
        <v>81</v>
      </c>
      <c r="L3891">
        <v>147</v>
      </c>
      <c r="M3891">
        <v>17</v>
      </c>
      <c r="N3891">
        <v>57</v>
      </c>
      <c r="O3891">
        <v>231</v>
      </c>
      <c r="P3891">
        <v>195</v>
      </c>
      <c r="Q3891">
        <v>656</v>
      </c>
      <c r="R3891">
        <v>23</v>
      </c>
      <c r="S3891">
        <v>5</v>
      </c>
      <c r="T3891">
        <v>0</v>
      </c>
      <c r="U3891">
        <v>4</v>
      </c>
      <c r="V3891">
        <v>48</v>
      </c>
      <c r="W3891">
        <v>65</v>
      </c>
      <c r="X3891">
        <v>4</v>
      </c>
      <c r="Y3891">
        <v>0</v>
      </c>
      <c r="Z3891">
        <v>5</v>
      </c>
      <c r="AA3891">
        <v>6</v>
      </c>
      <c r="AB3891">
        <v>11</v>
      </c>
      <c r="AC3891">
        <v>0.24399999999999999</v>
      </c>
      <c r="AD3891">
        <v>0.29699999999999999</v>
      </c>
      <c r="AE3891">
        <v>0.38400000000000001</v>
      </c>
      <c r="AF3891">
        <v>9</v>
      </c>
      <c r="AG3891" s="7">
        <v>388.2142857</v>
      </c>
      <c r="AH3891" s="1">
        <v>0.261683736</v>
      </c>
      <c r="AI3891" s="1">
        <v>0.33076063100000003</v>
      </c>
      <c r="AJ3891" s="1">
        <v>0.38721299999999997</v>
      </c>
      <c r="AK3891" s="1">
        <v>0.24967758600000001</v>
      </c>
      <c r="AL3891" s="1">
        <v>0.30078590100000002</v>
      </c>
      <c r="AM3891" s="1">
        <v>0.37890121199999999</v>
      </c>
      <c r="AN3891">
        <v>3877</v>
      </c>
      <c r="AO3891">
        <v>496</v>
      </c>
      <c r="AP3891">
        <v>968</v>
      </c>
      <c r="AQ3891">
        <v>91</v>
      </c>
      <c r="AR3891">
        <v>387</v>
      </c>
      <c r="AS3891">
        <v>4199</v>
      </c>
      <c r="AT3891">
        <v>1263</v>
      </c>
      <c r="AU3891">
        <v>1469</v>
      </c>
      <c r="AV3891">
        <v>142</v>
      </c>
      <c r="AW3891">
        <v>435</v>
      </c>
      <c r="AX3891">
        <v>45</v>
      </c>
      <c r="AY3891">
        <v>102</v>
      </c>
      <c r="AZ3891">
        <v>14</v>
      </c>
      <c r="BA3891">
        <v>55</v>
      </c>
      <c r="BB3891">
        <v>172</v>
      </c>
      <c r="BC3891">
        <v>131</v>
      </c>
      <c r="BD3891">
        <v>472</v>
      </c>
      <c r="BE3891">
        <v>16</v>
      </c>
      <c r="BF3891">
        <v>6</v>
      </c>
      <c r="BG3891">
        <v>1</v>
      </c>
      <c r="BH3891">
        <v>0</v>
      </c>
      <c r="BI3891">
        <v>29</v>
      </c>
      <c r="BJ3891">
        <v>49</v>
      </c>
      <c r="BK3891">
        <v>8</v>
      </c>
      <c r="BL3891">
        <v>0</v>
      </c>
      <c r="BM3891">
        <v>3</v>
      </c>
      <c r="BN3891">
        <v>8</v>
      </c>
      <c r="BO3891">
        <v>15</v>
      </c>
      <c r="BP3891">
        <v>0.23400000000000001</v>
      </c>
      <c r="BQ3891">
        <v>0.27800000000000002</v>
      </c>
      <c r="BR3891" s="1">
        <v>0.39500000000000002</v>
      </c>
      <c r="BS3891">
        <v>8</v>
      </c>
      <c r="BT3891" s="1">
        <v>0.25068702300000001</v>
      </c>
      <c r="BU3891" s="1">
        <v>0.30143945799999999</v>
      </c>
      <c r="BV3891" s="1">
        <v>0.37801526699999999</v>
      </c>
      <c r="BW3891">
        <v>3275</v>
      </c>
      <c r="BX3891">
        <v>415</v>
      </c>
      <c r="BY3891">
        <v>821</v>
      </c>
      <c r="BZ3891">
        <v>74</v>
      </c>
      <c r="CA3891">
        <v>330</v>
      </c>
      <c r="CB3891">
        <v>3543</v>
      </c>
      <c r="CC3891">
        <v>1068</v>
      </c>
      <c r="CD3891">
        <v>1238</v>
      </c>
    </row>
    <row r="3892" spans="1:82" x14ac:dyDescent="0.25">
      <c r="A3892">
        <v>1999</v>
      </c>
      <c r="B3892">
        <v>41</v>
      </c>
      <c r="C3892" t="s">
        <v>2123</v>
      </c>
      <c r="D3892" t="s">
        <v>2122</v>
      </c>
      <c r="E3892" t="s">
        <v>162</v>
      </c>
      <c r="F3892" t="s">
        <v>163</v>
      </c>
      <c r="G3892" t="s">
        <v>74</v>
      </c>
      <c r="H3892">
        <v>0</v>
      </c>
      <c r="I3892">
        <v>136</v>
      </c>
      <c r="J3892">
        <v>427</v>
      </c>
      <c r="K3892">
        <v>59</v>
      </c>
      <c r="L3892">
        <v>120</v>
      </c>
      <c r="M3892">
        <v>19</v>
      </c>
      <c r="N3892">
        <v>72</v>
      </c>
      <c r="O3892">
        <v>199</v>
      </c>
      <c r="P3892">
        <v>201</v>
      </c>
      <c r="Q3892">
        <v>512</v>
      </c>
      <c r="R3892">
        <v>22</v>
      </c>
      <c r="S3892">
        <v>0</v>
      </c>
      <c r="T3892">
        <v>0</v>
      </c>
      <c r="U3892">
        <v>0</v>
      </c>
      <c r="V3892">
        <v>70</v>
      </c>
      <c r="W3892">
        <v>94</v>
      </c>
      <c r="X3892">
        <v>3</v>
      </c>
      <c r="Y3892">
        <v>11</v>
      </c>
      <c r="Z3892">
        <v>0</v>
      </c>
      <c r="AA3892">
        <v>4</v>
      </c>
      <c r="AB3892">
        <v>8</v>
      </c>
      <c r="AC3892">
        <v>0.28100000000000003</v>
      </c>
      <c r="AD3892">
        <v>0.39300000000000002</v>
      </c>
      <c r="AE3892">
        <v>0.46600000000000003</v>
      </c>
      <c r="AF3892">
        <v>13</v>
      </c>
      <c r="AG3892" s="7">
        <v>355.2857143</v>
      </c>
      <c r="AH3892" s="1">
        <v>0.27663988900000003</v>
      </c>
      <c r="AI3892" s="1">
        <v>0.35084325700000002</v>
      </c>
      <c r="AJ3892" s="1">
        <v>0.44493642900000002</v>
      </c>
      <c r="AK3892" s="1">
        <v>0.27182741100000002</v>
      </c>
      <c r="AL3892" s="1">
        <v>0.37166236000000002</v>
      </c>
      <c r="AM3892" s="1">
        <v>0.45989847700000003</v>
      </c>
      <c r="AN3892">
        <v>3940</v>
      </c>
      <c r="AO3892">
        <v>592</v>
      </c>
      <c r="AP3892">
        <v>1071</v>
      </c>
      <c r="AQ3892">
        <v>173</v>
      </c>
      <c r="AR3892">
        <v>656</v>
      </c>
      <c r="AS3892">
        <v>4644</v>
      </c>
      <c r="AT3892">
        <v>1726</v>
      </c>
      <c r="AU3892">
        <v>1812</v>
      </c>
      <c r="AV3892">
        <v>145</v>
      </c>
      <c r="AW3892">
        <v>497</v>
      </c>
      <c r="AX3892">
        <v>74</v>
      </c>
      <c r="AY3892">
        <v>127</v>
      </c>
      <c r="AZ3892">
        <v>29</v>
      </c>
      <c r="BA3892">
        <v>79</v>
      </c>
      <c r="BB3892">
        <v>239</v>
      </c>
      <c r="BC3892">
        <v>216</v>
      </c>
      <c r="BD3892">
        <v>593</v>
      </c>
      <c r="BE3892">
        <v>25</v>
      </c>
      <c r="BF3892">
        <v>0</v>
      </c>
      <c r="BG3892">
        <v>3</v>
      </c>
      <c r="BH3892">
        <v>1</v>
      </c>
      <c r="BI3892">
        <v>82</v>
      </c>
      <c r="BJ3892">
        <v>129</v>
      </c>
      <c r="BK3892">
        <v>5</v>
      </c>
      <c r="BL3892">
        <v>7</v>
      </c>
      <c r="BM3892">
        <v>0</v>
      </c>
      <c r="BN3892">
        <v>7</v>
      </c>
      <c r="BO3892">
        <v>12</v>
      </c>
      <c r="BP3892">
        <v>0.25600000000000001</v>
      </c>
      <c r="BQ3892">
        <v>0.36399999999999999</v>
      </c>
      <c r="BR3892" s="1">
        <v>0.48099999999999998</v>
      </c>
      <c r="BS3892">
        <v>12</v>
      </c>
      <c r="BT3892" s="1">
        <v>0.27070879599999997</v>
      </c>
      <c r="BU3892" s="1">
        <v>0.36907066799999999</v>
      </c>
      <c r="BV3892" s="1">
        <v>0.45915172199999998</v>
      </c>
      <c r="BW3892">
        <v>3513</v>
      </c>
      <c r="BX3892">
        <v>533</v>
      </c>
      <c r="BY3892">
        <v>951</v>
      </c>
      <c r="BZ3892">
        <v>154</v>
      </c>
      <c r="CA3892">
        <v>584</v>
      </c>
      <c r="CB3892">
        <v>4132</v>
      </c>
      <c r="CC3892">
        <v>1525</v>
      </c>
      <c r="CD3892">
        <v>1613</v>
      </c>
    </row>
    <row r="3893" spans="1:82" x14ac:dyDescent="0.25">
      <c r="A3893">
        <v>1975</v>
      </c>
      <c r="B3893">
        <v>17</v>
      </c>
      <c r="C3893" t="s">
        <v>2124</v>
      </c>
      <c r="D3893" t="s">
        <v>2125</v>
      </c>
      <c r="E3893" t="s">
        <v>2126</v>
      </c>
      <c r="F3893" t="s">
        <v>124</v>
      </c>
      <c r="G3893" t="s">
        <v>74</v>
      </c>
      <c r="H3893">
        <v>0</v>
      </c>
      <c r="I3893">
        <v>137</v>
      </c>
      <c r="J3893">
        <v>440</v>
      </c>
      <c r="K3893">
        <v>67</v>
      </c>
      <c r="L3893">
        <v>115</v>
      </c>
      <c r="M3893">
        <v>14</v>
      </c>
      <c r="N3893">
        <v>82</v>
      </c>
      <c r="O3893">
        <v>183</v>
      </c>
      <c r="P3893">
        <v>173</v>
      </c>
      <c r="Q3893">
        <v>502</v>
      </c>
      <c r="R3893">
        <v>20</v>
      </c>
      <c r="S3893">
        <v>3</v>
      </c>
      <c r="T3893">
        <v>18</v>
      </c>
      <c r="U3893">
        <v>6</v>
      </c>
      <c r="V3893">
        <v>52</v>
      </c>
      <c r="W3893">
        <v>85</v>
      </c>
      <c r="X3893">
        <v>4</v>
      </c>
      <c r="Y3893">
        <v>6</v>
      </c>
      <c r="Z3893">
        <v>8</v>
      </c>
      <c r="AA3893">
        <v>4</v>
      </c>
      <c r="AB3893">
        <v>8</v>
      </c>
      <c r="AC3893">
        <v>0.26100000000000001</v>
      </c>
      <c r="AD3893">
        <v>0.34499999999999997</v>
      </c>
      <c r="AE3893">
        <v>0.41599999999999998</v>
      </c>
      <c r="AF3893">
        <v>4</v>
      </c>
      <c r="AG3893" s="7">
        <v>408</v>
      </c>
      <c r="AH3893" s="1">
        <v>0.26234315699999999</v>
      </c>
      <c r="AI3893" s="1">
        <v>0.33258082300000003</v>
      </c>
      <c r="AJ3893" s="1">
        <v>0.38257776100000002</v>
      </c>
      <c r="AK3893" s="1">
        <v>0.25440805999999999</v>
      </c>
      <c r="AL3893" s="1">
        <v>0.317559863</v>
      </c>
      <c r="AM3893" s="1">
        <v>0.39483627199999999</v>
      </c>
      <c r="AN3893">
        <v>1588</v>
      </c>
      <c r="AO3893">
        <v>202</v>
      </c>
      <c r="AP3893">
        <v>404</v>
      </c>
      <c r="AQ3893">
        <v>45</v>
      </c>
      <c r="AR3893">
        <v>219</v>
      </c>
      <c r="AS3893">
        <v>1754</v>
      </c>
      <c r="AT3893">
        <v>557</v>
      </c>
      <c r="AU3893">
        <v>627</v>
      </c>
      <c r="AV3893">
        <v>118</v>
      </c>
      <c r="AW3893">
        <v>415</v>
      </c>
      <c r="AX3893">
        <v>48</v>
      </c>
      <c r="AY3893">
        <v>111</v>
      </c>
      <c r="AZ3893">
        <v>11</v>
      </c>
      <c r="BA3893">
        <v>62</v>
      </c>
      <c r="BB3893">
        <v>169</v>
      </c>
      <c r="BC3893">
        <v>149</v>
      </c>
      <c r="BD3893">
        <v>458</v>
      </c>
      <c r="BE3893">
        <v>21</v>
      </c>
      <c r="BF3893">
        <v>2</v>
      </c>
      <c r="BG3893">
        <v>10</v>
      </c>
      <c r="BH3893">
        <v>8</v>
      </c>
      <c r="BI3893">
        <v>33</v>
      </c>
      <c r="BJ3893">
        <v>107</v>
      </c>
      <c r="BK3893">
        <v>3</v>
      </c>
      <c r="BL3893">
        <v>5</v>
      </c>
      <c r="BM3893">
        <v>6</v>
      </c>
      <c r="BN3893">
        <v>5</v>
      </c>
      <c r="BO3893">
        <v>9</v>
      </c>
      <c r="BP3893">
        <v>0.26700000000000002</v>
      </c>
      <c r="BQ3893">
        <v>0.32500000000000001</v>
      </c>
      <c r="BR3893" s="1">
        <v>0.40699999999999997</v>
      </c>
      <c r="BS3893">
        <v>3</v>
      </c>
      <c r="BT3893" s="1">
        <v>0.25174215999999999</v>
      </c>
      <c r="BU3893" s="1">
        <v>0.30670926500000001</v>
      </c>
      <c r="BV3893" s="1">
        <v>0.38675958199999999</v>
      </c>
      <c r="BW3893">
        <v>1148</v>
      </c>
      <c r="BX3893">
        <v>135</v>
      </c>
      <c r="BY3893">
        <v>289</v>
      </c>
      <c r="BZ3893">
        <v>31</v>
      </c>
      <c r="CA3893">
        <v>137</v>
      </c>
      <c r="CB3893">
        <v>1252</v>
      </c>
      <c r="CC3893">
        <v>384</v>
      </c>
      <c r="CD3893">
        <v>444</v>
      </c>
    </row>
    <row r="3894" spans="1:82" x14ac:dyDescent="0.25">
      <c r="A3894">
        <v>1983</v>
      </c>
      <c r="B3894">
        <v>25</v>
      </c>
      <c r="C3894" t="s">
        <v>2127</v>
      </c>
      <c r="D3894" t="s">
        <v>2128</v>
      </c>
      <c r="E3894" t="s">
        <v>529</v>
      </c>
      <c r="F3894" t="s">
        <v>163</v>
      </c>
      <c r="G3894" t="s">
        <v>74</v>
      </c>
      <c r="H3894">
        <v>0</v>
      </c>
      <c r="I3894">
        <v>151</v>
      </c>
      <c r="J3894">
        <v>542</v>
      </c>
      <c r="K3894">
        <v>54</v>
      </c>
      <c r="L3894">
        <v>134</v>
      </c>
      <c r="M3894">
        <v>10</v>
      </c>
      <c r="N3894">
        <v>66</v>
      </c>
      <c r="O3894">
        <v>197</v>
      </c>
      <c r="P3894">
        <v>176</v>
      </c>
      <c r="Q3894">
        <v>592</v>
      </c>
      <c r="R3894">
        <v>31</v>
      </c>
      <c r="S3894">
        <v>1</v>
      </c>
      <c r="T3894">
        <v>1</v>
      </c>
      <c r="U3894">
        <v>1</v>
      </c>
      <c r="V3894">
        <v>40</v>
      </c>
      <c r="W3894">
        <v>44</v>
      </c>
      <c r="X3894">
        <v>2</v>
      </c>
      <c r="Y3894">
        <v>2</v>
      </c>
      <c r="Z3894">
        <v>6</v>
      </c>
      <c r="AA3894">
        <v>8</v>
      </c>
      <c r="AB3894">
        <v>19</v>
      </c>
      <c r="AC3894">
        <v>0.247</v>
      </c>
      <c r="AD3894">
        <v>0.29699999999999999</v>
      </c>
      <c r="AE3894">
        <v>0.36299999999999999</v>
      </c>
      <c r="AF3894">
        <v>4</v>
      </c>
      <c r="AG3894" s="7">
        <v>309.7142857</v>
      </c>
      <c r="AH3894" s="1">
        <v>0.265737373</v>
      </c>
      <c r="AI3894" s="1">
        <v>0.330486365</v>
      </c>
      <c r="AJ3894" s="1">
        <v>0.39822091199999998</v>
      </c>
      <c r="AK3894" s="1">
        <v>0.276539278</v>
      </c>
      <c r="AL3894" s="1">
        <v>0.31414392099999999</v>
      </c>
      <c r="AM3894" s="1">
        <v>0.40817409799999999</v>
      </c>
      <c r="AN3894">
        <v>1884</v>
      </c>
      <c r="AO3894">
        <v>226</v>
      </c>
      <c r="AP3894">
        <v>521</v>
      </c>
      <c r="AQ3894">
        <v>41</v>
      </c>
      <c r="AR3894">
        <v>218</v>
      </c>
      <c r="AS3894">
        <v>2015</v>
      </c>
      <c r="AT3894">
        <v>633</v>
      </c>
      <c r="AU3894">
        <v>769</v>
      </c>
      <c r="AV3894">
        <v>150</v>
      </c>
      <c r="AW3894">
        <v>538</v>
      </c>
      <c r="AX3894">
        <v>66</v>
      </c>
      <c r="AY3894">
        <v>142</v>
      </c>
      <c r="AZ3894">
        <v>14</v>
      </c>
      <c r="BA3894">
        <v>65</v>
      </c>
      <c r="BB3894">
        <v>214</v>
      </c>
      <c r="BC3894">
        <v>176</v>
      </c>
      <c r="BD3894">
        <v>577</v>
      </c>
      <c r="BE3894">
        <v>28</v>
      </c>
      <c r="BF3894">
        <v>1</v>
      </c>
      <c r="BG3894">
        <v>2</v>
      </c>
      <c r="BH3894">
        <v>4</v>
      </c>
      <c r="BI3894">
        <v>31</v>
      </c>
      <c r="BJ3894">
        <v>40</v>
      </c>
      <c r="BK3894">
        <v>5</v>
      </c>
      <c r="BL3894">
        <v>3</v>
      </c>
      <c r="BM3894">
        <v>4</v>
      </c>
      <c r="BN3894">
        <v>5</v>
      </c>
      <c r="BO3894">
        <v>24</v>
      </c>
      <c r="BP3894">
        <v>0.26400000000000001</v>
      </c>
      <c r="BQ3894">
        <v>0.30499999999999999</v>
      </c>
      <c r="BR3894" s="1">
        <v>0.39800000000000002</v>
      </c>
      <c r="BS3894">
        <v>3</v>
      </c>
      <c r="BT3894" s="1">
        <v>0.288375559</v>
      </c>
      <c r="BU3894" s="1">
        <v>0.32115249499999998</v>
      </c>
      <c r="BV3894" s="1">
        <v>0.42622950799999998</v>
      </c>
      <c r="BW3894">
        <v>1342</v>
      </c>
      <c r="BX3894">
        <v>172</v>
      </c>
      <c r="BY3894">
        <v>387</v>
      </c>
      <c r="BZ3894">
        <v>31</v>
      </c>
      <c r="CA3894">
        <v>152</v>
      </c>
      <c r="CB3894">
        <v>1423</v>
      </c>
      <c r="CC3894">
        <v>457</v>
      </c>
      <c r="CD3894">
        <v>572</v>
      </c>
    </row>
    <row r="3895" spans="1:82" x14ac:dyDescent="0.25">
      <c r="A3895">
        <v>1965</v>
      </c>
      <c r="B3895">
        <v>7</v>
      </c>
      <c r="C3895" t="s">
        <v>2129</v>
      </c>
      <c r="D3895" t="s">
        <v>2130</v>
      </c>
      <c r="E3895" t="s">
        <v>88</v>
      </c>
      <c r="F3895" t="s">
        <v>105</v>
      </c>
      <c r="G3895" t="s">
        <v>64</v>
      </c>
      <c r="H3895">
        <v>2</v>
      </c>
      <c r="I3895">
        <v>144</v>
      </c>
      <c r="J3895">
        <v>533</v>
      </c>
      <c r="K3895">
        <v>68</v>
      </c>
      <c r="L3895">
        <v>145</v>
      </c>
      <c r="M3895">
        <v>27</v>
      </c>
      <c r="N3895">
        <v>107</v>
      </c>
      <c r="O3895">
        <v>267</v>
      </c>
      <c r="P3895">
        <v>191</v>
      </c>
      <c r="Q3895">
        <v>582</v>
      </c>
      <c r="R3895">
        <v>25</v>
      </c>
      <c r="S3895">
        <v>8</v>
      </c>
      <c r="T3895">
        <v>1</v>
      </c>
      <c r="U3895">
        <v>1</v>
      </c>
      <c r="V3895">
        <v>39</v>
      </c>
      <c r="W3895">
        <v>127</v>
      </c>
      <c r="X3895">
        <v>13</v>
      </c>
      <c r="Y3895">
        <v>7</v>
      </c>
      <c r="Z3895">
        <v>0</v>
      </c>
      <c r="AA3895">
        <v>3</v>
      </c>
      <c r="AB3895">
        <v>8</v>
      </c>
      <c r="AC3895">
        <v>0.27200000000000002</v>
      </c>
      <c r="AD3895">
        <v>0.32800000000000001</v>
      </c>
      <c r="AE3895">
        <v>0.501</v>
      </c>
      <c r="AF3895">
        <v>3</v>
      </c>
      <c r="AG3895" s="7">
        <v>450.85</v>
      </c>
      <c r="AH3895" s="1">
        <v>0.25547313700000002</v>
      </c>
      <c r="AI3895" s="1">
        <v>0.32238504299999998</v>
      </c>
      <c r="AJ3895" s="1">
        <v>0.38915082499999998</v>
      </c>
      <c r="AK3895" s="1">
        <v>0.26609775000000002</v>
      </c>
      <c r="AL3895" s="1">
        <v>0.311913357</v>
      </c>
      <c r="AM3895" s="1">
        <v>0.48254460799999999</v>
      </c>
      <c r="AN3895">
        <v>1289</v>
      </c>
      <c r="AO3895">
        <v>156</v>
      </c>
      <c r="AP3895">
        <v>343</v>
      </c>
      <c r="AQ3895">
        <v>59</v>
      </c>
      <c r="AR3895">
        <v>236</v>
      </c>
      <c r="AS3895">
        <v>1385</v>
      </c>
      <c r="AT3895">
        <v>432</v>
      </c>
      <c r="AU3895">
        <v>622</v>
      </c>
      <c r="AV3895">
        <v>117</v>
      </c>
      <c r="AW3895">
        <v>421</v>
      </c>
      <c r="AX3895">
        <v>53</v>
      </c>
      <c r="AY3895">
        <v>115</v>
      </c>
      <c r="AZ3895">
        <v>21</v>
      </c>
      <c r="BA3895">
        <v>78</v>
      </c>
      <c r="BB3895">
        <v>211</v>
      </c>
      <c r="BC3895">
        <v>134</v>
      </c>
      <c r="BD3895">
        <v>441</v>
      </c>
      <c r="BE3895">
        <v>19</v>
      </c>
      <c r="BF3895">
        <v>7</v>
      </c>
      <c r="BG3895">
        <v>1</v>
      </c>
      <c r="BH3895">
        <v>1</v>
      </c>
      <c r="BI3895">
        <v>17</v>
      </c>
      <c r="BJ3895">
        <v>92</v>
      </c>
      <c r="BK3895">
        <v>2</v>
      </c>
      <c r="BL3895">
        <v>2</v>
      </c>
      <c r="BM3895">
        <v>1</v>
      </c>
      <c r="BN3895">
        <v>1</v>
      </c>
      <c r="BO3895">
        <v>7</v>
      </c>
      <c r="BP3895">
        <v>0.27300000000000002</v>
      </c>
      <c r="BQ3895">
        <v>0.30399999999999999</v>
      </c>
      <c r="BR3895" s="1">
        <v>0.501</v>
      </c>
      <c r="BS3895">
        <v>2</v>
      </c>
      <c r="BT3895" s="1">
        <v>0.26190476200000001</v>
      </c>
      <c r="BU3895" s="1">
        <v>0.30012453300000003</v>
      </c>
      <c r="BV3895" s="1">
        <v>0.46957672</v>
      </c>
      <c r="BW3895">
        <v>756</v>
      </c>
      <c r="BX3895">
        <v>88</v>
      </c>
      <c r="BY3895">
        <v>198</v>
      </c>
      <c r="BZ3895">
        <v>32</v>
      </c>
      <c r="CA3895">
        <v>129</v>
      </c>
      <c r="CB3895">
        <v>803</v>
      </c>
      <c r="CC3895">
        <v>241</v>
      </c>
      <c r="CD3895">
        <v>355</v>
      </c>
    </row>
    <row r="3896" spans="1:82" x14ac:dyDescent="0.25">
      <c r="A3896">
        <v>1966</v>
      </c>
      <c r="B3896">
        <v>8</v>
      </c>
      <c r="C3896" t="s">
        <v>2129</v>
      </c>
      <c r="D3896" t="s">
        <v>2130</v>
      </c>
      <c r="E3896" t="s">
        <v>88</v>
      </c>
      <c r="F3896" t="s">
        <v>105</v>
      </c>
      <c r="G3896" t="s">
        <v>64</v>
      </c>
      <c r="H3896">
        <v>2</v>
      </c>
      <c r="I3896">
        <v>140</v>
      </c>
      <c r="J3896">
        <v>485</v>
      </c>
      <c r="K3896">
        <v>84</v>
      </c>
      <c r="L3896">
        <v>153</v>
      </c>
      <c r="M3896">
        <v>33</v>
      </c>
      <c r="N3896">
        <v>102</v>
      </c>
      <c r="O3896">
        <v>282</v>
      </c>
      <c r="P3896">
        <v>207</v>
      </c>
      <c r="Q3896">
        <v>544</v>
      </c>
      <c r="R3896">
        <v>30</v>
      </c>
      <c r="S3896">
        <v>0</v>
      </c>
      <c r="T3896">
        <v>2</v>
      </c>
      <c r="U3896">
        <v>3</v>
      </c>
      <c r="V3896">
        <v>48</v>
      </c>
      <c r="W3896">
        <v>109</v>
      </c>
      <c r="X3896">
        <v>16</v>
      </c>
      <c r="Y3896">
        <v>6</v>
      </c>
      <c r="Z3896">
        <v>5</v>
      </c>
      <c r="AA3896">
        <v>5</v>
      </c>
      <c r="AB3896">
        <v>7</v>
      </c>
      <c r="AC3896">
        <v>0.315</v>
      </c>
      <c r="AD3896">
        <v>0.38100000000000001</v>
      </c>
      <c r="AE3896">
        <v>0.58099999999999996</v>
      </c>
      <c r="AF3896">
        <v>4</v>
      </c>
      <c r="AG3896" s="7">
        <v>450.85</v>
      </c>
      <c r="AH3896" s="1">
        <v>0.256953828</v>
      </c>
      <c r="AI3896" s="1">
        <v>0.31969028599999999</v>
      </c>
      <c r="AJ3896" s="1">
        <v>0.39188661699999999</v>
      </c>
      <c r="AK3896" s="1">
        <v>0.27959413799999999</v>
      </c>
      <c r="AL3896" s="1">
        <v>0.33125971999999998</v>
      </c>
      <c r="AM3896" s="1">
        <v>0.50958286399999997</v>
      </c>
      <c r="AN3896">
        <v>1774</v>
      </c>
      <c r="AO3896">
        <v>240</v>
      </c>
      <c r="AP3896">
        <v>496</v>
      </c>
      <c r="AQ3896">
        <v>92</v>
      </c>
      <c r="AR3896">
        <v>338</v>
      </c>
      <c r="AS3896">
        <v>1929</v>
      </c>
      <c r="AT3896">
        <v>639</v>
      </c>
      <c r="AU3896">
        <v>904</v>
      </c>
      <c r="AV3896">
        <v>144</v>
      </c>
      <c r="AW3896">
        <v>533</v>
      </c>
      <c r="AX3896">
        <v>68</v>
      </c>
      <c r="AY3896">
        <v>145</v>
      </c>
      <c r="AZ3896">
        <v>27</v>
      </c>
      <c r="BA3896">
        <v>107</v>
      </c>
      <c r="BB3896">
        <v>267</v>
      </c>
      <c r="BC3896">
        <v>191</v>
      </c>
      <c r="BD3896">
        <v>582</v>
      </c>
      <c r="BE3896">
        <v>25</v>
      </c>
      <c r="BF3896">
        <v>8</v>
      </c>
      <c r="BG3896">
        <v>1</v>
      </c>
      <c r="BH3896">
        <v>1</v>
      </c>
      <c r="BI3896">
        <v>39</v>
      </c>
      <c r="BJ3896">
        <v>127</v>
      </c>
      <c r="BK3896">
        <v>13</v>
      </c>
      <c r="BL3896">
        <v>7</v>
      </c>
      <c r="BM3896">
        <v>0</v>
      </c>
      <c r="BN3896">
        <v>3</v>
      </c>
      <c r="BO3896">
        <v>8</v>
      </c>
      <c r="BP3896">
        <v>0.27200000000000002</v>
      </c>
      <c r="BQ3896">
        <v>0.32800000000000001</v>
      </c>
      <c r="BR3896" s="1">
        <v>0.501</v>
      </c>
      <c r="BS3896">
        <v>3</v>
      </c>
      <c r="BT3896" s="1">
        <v>0.26609775000000002</v>
      </c>
      <c r="BU3896" s="1">
        <v>0.311913357</v>
      </c>
      <c r="BV3896" s="1">
        <v>0.48254460799999999</v>
      </c>
      <c r="BW3896">
        <v>1289</v>
      </c>
      <c r="BX3896">
        <v>156</v>
      </c>
      <c r="BY3896">
        <v>343</v>
      </c>
      <c r="BZ3896">
        <v>59</v>
      </c>
      <c r="CA3896">
        <v>236</v>
      </c>
      <c r="CB3896">
        <v>1385</v>
      </c>
      <c r="CC3896">
        <v>432</v>
      </c>
      <c r="CD3896">
        <v>622</v>
      </c>
    </row>
    <row r="3897" spans="1:82" x14ac:dyDescent="0.25">
      <c r="A3897">
        <v>1967</v>
      </c>
      <c r="B3897">
        <v>9</v>
      </c>
      <c r="C3897" t="s">
        <v>2129</v>
      </c>
      <c r="D3897" t="s">
        <v>2130</v>
      </c>
      <c r="E3897" t="s">
        <v>88</v>
      </c>
      <c r="F3897" t="s">
        <v>105</v>
      </c>
      <c r="G3897" t="s">
        <v>64</v>
      </c>
      <c r="H3897">
        <v>2</v>
      </c>
      <c r="I3897">
        <v>134</v>
      </c>
      <c r="J3897">
        <v>462</v>
      </c>
      <c r="K3897">
        <v>54</v>
      </c>
      <c r="L3897">
        <v>125</v>
      </c>
      <c r="M3897">
        <v>20</v>
      </c>
      <c r="N3897">
        <v>73</v>
      </c>
      <c r="O3897">
        <v>215</v>
      </c>
      <c r="P3897">
        <v>195</v>
      </c>
      <c r="Q3897">
        <v>534</v>
      </c>
      <c r="R3897">
        <v>18</v>
      </c>
      <c r="S3897">
        <v>6</v>
      </c>
      <c r="T3897">
        <v>1</v>
      </c>
      <c r="U3897">
        <v>0</v>
      </c>
      <c r="V3897">
        <v>67</v>
      </c>
      <c r="W3897">
        <v>103</v>
      </c>
      <c r="X3897">
        <v>25</v>
      </c>
      <c r="Y3897">
        <v>3</v>
      </c>
      <c r="Z3897">
        <v>2</v>
      </c>
      <c r="AA3897">
        <v>2</v>
      </c>
      <c r="AB3897">
        <v>12</v>
      </c>
      <c r="AC3897">
        <v>0.27100000000000002</v>
      </c>
      <c r="AD3897">
        <v>0.36499999999999999</v>
      </c>
      <c r="AE3897">
        <v>0.46500000000000002</v>
      </c>
      <c r="AF3897">
        <v>5</v>
      </c>
      <c r="AG3897" s="7">
        <v>450.85</v>
      </c>
      <c r="AH3897" s="1">
        <v>0.25127455900000001</v>
      </c>
      <c r="AI3897" s="1">
        <v>0.31731872100000003</v>
      </c>
      <c r="AJ3897" s="1">
        <v>0.373229219</v>
      </c>
      <c r="AK3897" s="1">
        <v>0.27772808599999999</v>
      </c>
      <c r="AL3897" s="1">
        <v>0.33861144900000001</v>
      </c>
      <c r="AM3897" s="1">
        <v>0.50044722699999999</v>
      </c>
      <c r="AN3897">
        <v>2236</v>
      </c>
      <c r="AO3897">
        <v>294</v>
      </c>
      <c r="AP3897">
        <v>621</v>
      </c>
      <c r="AQ3897">
        <v>112</v>
      </c>
      <c r="AR3897">
        <v>411</v>
      </c>
      <c r="AS3897">
        <v>2463</v>
      </c>
      <c r="AT3897">
        <v>834</v>
      </c>
      <c r="AU3897">
        <v>1119</v>
      </c>
      <c r="AV3897">
        <v>140</v>
      </c>
      <c r="AW3897">
        <v>485</v>
      </c>
      <c r="AX3897">
        <v>84</v>
      </c>
      <c r="AY3897">
        <v>153</v>
      </c>
      <c r="AZ3897">
        <v>33</v>
      </c>
      <c r="BA3897">
        <v>102</v>
      </c>
      <c r="BB3897">
        <v>282</v>
      </c>
      <c r="BC3897">
        <v>207</v>
      </c>
      <c r="BD3897">
        <v>544</v>
      </c>
      <c r="BE3897">
        <v>30</v>
      </c>
      <c r="BF3897">
        <v>0</v>
      </c>
      <c r="BG3897">
        <v>2</v>
      </c>
      <c r="BH3897">
        <v>3</v>
      </c>
      <c r="BI3897">
        <v>48</v>
      </c>
      <c r="BJ3897">
        <v>109</v>
      </c>
      <c r="BK3897">
        <v>16</v>
      </c>
      <c r="BL3897">
        <v>6</v>
      </c>
      <c r="BM3897">
        <v>5</v>
      </c>
      <c r="BN3897">
        <v>5</v>
      </c>
      <c r="BO3897">
        <v>7</v>
      </c>
      <c r="BP3897">
        <v>0.315</v>
      </c>
      <c r="BQ3897">
        <v>0.38100000000000001</v>
      </c>
      <c r="BR3897" s="1">
        <v>0.58099999999999996</v>
      </c>
      <c r="BS3897">
        <v>4</v>
      </c>
      <c r="BT3897" s="1">
        <v>0.27959413799999999</v>
      </c>
      <c r="BU3897" s="1">
        <v>0.33125971999999998</v>
      </c>
      <c r="BV3897" s="1">
        <v>0.50958286399999997</v>
      </c>
      <c r="BW3897">
        <v>1774</v>
      </c>
      <c r="BX3897">
        <v>240</v>
      </c>
      <c r="BY3897">
        <v>496</v>
      </c>
      <c r="BZ3897">
        <v>92</v>
      </c>
      <c r="CA3897">
        <v>338</v>
      </c>
      <c r="CB3897">
        <v>1929</v>
      </c>
      <c r="CC3897">
        <v>639</v>
      </c>
      <c r="CD3897">
        <v>904</v>
      </c>
    </row>
    <row r="3898" spans="1:82" x14ac:dyDescent="0.25">
      <c r="A3898">
        <v>1968</v>
      </c>
      <c r="B3898">
        <v>10</v>
      </c>
      <c r="C3898" t="s">
        <v>2129</v>
      </c>
      <c r="D3898" t="s">
        <v>2130</v>
      </c>
      <c r="E3898" t="s">
        <v>88</v>
      </c>
      <c r="F3898" t="s">
        <v>105</v>
      </c>
      <c r="G3898" t="s">
        <v>64</v>
      </c>
      <c r="H3898">
        <v>2</v>
      </c>
      <c r="I3898">
        <v>128</v>
      </c>
      <c r="J3898">
        <v>435</v>
      </c>
      <c r="K3898">
        <v>57</v>
      </c>
      <c r="L3898">
        <v>103</v>
      </c>
      <c r="M3898">
        <v>24</v>
      </c>
      <c r="N3898">
        <v>67</v>
      </c>
      <c r="O3898">
        <v>192</v>
      </c>
      <c r="P3898">
        <v>156</v>
      </c>
      <c r="Q3898">
        <v>495</v>
      </c>
      <c r="R3898">
        <v>15</v>
      </c>
      <c r="S3898">
        <v>1</v>
      </c>
      <c r="T3898">
        <v>5</v>
      </c>
      <c r="U3898">
        <v>0</v>
      </c>
      <c r="V3898">
        <v>47</v>
      </c>
      <c r="W3898">
        <v>105</v>
      </c>
      <c r="X3898">
        <v>11</v>
      </c>
      <c r="Y3898">
        <v>6</v>
      </c>
      <c r="Z3898">
        <v>1</v>
      </c>
      <c r="AA3898">
        <v>7</v>
      </c>
      <c r="AB3898">
        <v>12</v>
      </c>
      <c r="AC3898">
        <v>0.23699999999999999</v>
      </c>
      <c r="AD3898">
        <v>0.315</v>
      </c>
      <c r="AE3898">
        <v>0.441</v>
      </c>
      <c r="AF3898">
        <v>6</v>
      </c>
      <c r="AG3898" s="7">
        <v>450.85</v>
      </c>
      <c r="AH3898" s="1">
        <v>0.24600535000000001</v>
      </c>
      <c r="AI3898" s="1">
        <v>0.30975238599999999</v>
      </c>
      <c r="AJ3898" s="1">
        <v>0.35561793800000002</v>
      </c>
      <c r="AK3898" s="1">
        <v>0.27105952799999999</v>
      </c>
      <c r="AL3898" s="1">
        <v>0.33468559799999997</v>
      </c>
      <c r="AM3898" s="1">
        <v>0.49082740499999999</v>
      </c>
      <c r="AN3898">
        <v>2671</v>
      </c>
      <c r="AO3898">
        <v>351</v>
      </c>
      <c r="AP3898">
        <v>724</v>
      </c>
      <c r="AQ3898">
        <v>136</v>
      </c>
      <c r="AR3898">
        <v>478</v>
      </c>
      <c r="AS3898">
        <v>2958</v>
      </c>
      <c r="AT3898">
        <v>990</v>
      </c>
      <c r="AU3898">
        <v>1311</v>
      </c>
      <c r="AV3898">
        <v>134</v>
      </c>
      <c r="AW3898">
        <v>462</v>
      </c>
      <c r="AX3898">
        <v>54</v>
      </c>
      <c r="AY3898">
        <v>125</v>
      </c>
      <c r="AZ3898">
        <v>20</v>
      </c>
      <c r="BA3898">
        <v>73</v>
      </c>
      <c r="BB3898">
        <v>215</v>
      </c>
      <c r="BC3898">
        <v>195</v>
      </c>
      <c r="BD3898">
        <v>534</v>
      </c>
      <c r="BE3898">
        <v>18</v>
      </c>
      <c r="BF3898">
        <v>6</v>
      </c>
      <c r="BG3898">
        <v>1</v>
      </c>
      <c r="BH3898">
        <v>0</v>
      </c>
      <c r="BI3898">
        <v>67</v>
      </c>
      <c r="BJ3898">
        <v>103</v>
      </c>
      <c r="BK3898">
        <v>25</v>
      </c>
      <c r="BL3898">
        <v>3</v>
      </c>
      <c r="BM3898">
        <v>2</v>
      </c>
      <c r="BN3898">
        <v>2</v>
      </c>
      <c r="BO3898">
        <v>12</v>
      </c>
      <c r="BP3898">
        <v>0.27100000000000002</v>
      </c>
      <c r="BQ3898">
        <v>0.36499999999999999</v>
      </c>
      <c r="BR3898" s="1">
        <v>0.46500000000000002</v>
      </c>
      <c r="BS3898">
        <v>5</v>
      </c>
      <c r="BT3898" s="1">
        <v>0.27772808599999999</v>
      </c>
      <c r="BU3898" s="1">
        <v>0.33861144900000001</v>
      </c>
      <c r="BV3898" s="1">
        <v>0.50044722699999999</v>
      </c>
      <c r="BW3898">
        <v>2236</v>
      </c>
      <c r="BX3898">
        <v>294</v>
      </c>
      <c r="BY3898">
        <v>621</v>
      </c>
      <c r="BZ3898">
        <v>112</v>
      </c>
      <c r="CA3898">
        <v>411</v>
      </c>
      <c r="CB3898">
        <v>2463</v>
      </c>
      <c r="CC3898">
        <v>834</v>
      </c>
      <c r="CD3898">
        <v>1119</v>
      </c>
    </row>
    <row r="3899" spans="1:82" x14ac:dyDescent="0.25">
      <c r="A3899">
        <v>1969</v>
      </c>
      <c r="B3899">
        <v>11</v>
      </c>
      <c r="C3899" t="s">
        <v>2129</v>
      </c>
      <c r="D3899" t="s">
        <v>2130</v>
      </c>
      <c r="E3899" t="s">
        <v>88</v>
      </c>
      <c r="F3899" t="s">
        <v>105</v>
      </c>
      <c r="G3899" t="s">
        <v>64</v>
      </c>
      <c r="H3899">
        <v>2</v>
      </c>
      <c r="I3899">
        <v>145</v>
      </c>
      <c r="J3899">
        <v>522</v>
      </c>
      <c r="K3899">
        <v>89</v>
      </c>
      <c r="L3899">
        <v>160</v>
      </c>
      <c r="M3899">
        <v>29</v>
      </c>
      <c r="N3899">
        <v>92</v>
      </c>
      <c r="O3899">
        <v>290</v>
      </c>
      <c r="P3899">
        <v>227</v>
      </c>
      <c r="Q3899">
        <v>594</v>
      </c>
      <c r="R3899">
        <v>31</v>
      </c>
      <c r="S3899">
        <v>6</v>
      </c>
      <c r="T3899">
        <v>1</v>
      </c>
      <c r="U3899">
        <v>0</v>
      </c>
      <c r="V3899">
        <v>61</v>
      </c>
      <c r="W3899">
        <v>120</v>
      </c>
      <c r="X3899">
        <v>14</v>
      </c>
      <c r="Y3899">
        <v>6</v>
      </c>
      <c r="Z3899">
        <v>0</v>
      </c>
      <c r="AA3899">
        <v>5</v>
      </c>
      <c r="AB3899">
        <v>10</v>
      </c>
      <c r="AC3899">
        <v>0.307</v>
      </c>
      <c r="AD3899">
        <v>0.38200000000000001</v>
      </c>
      <c r="AE3899">
        <v>0.55600000000000005</v>
      </c>
      <c r="AF3899">
        <v>7</v>
      </c>
      <c r="AG3899" s="7">
        <v>450.85</v>
      </c>
      <c r="AH3899" s="1">
        <v>0.25822640800000002</v>
      </c>
      <c r="AI3899" s="1">
        <v>0.33188910799999999</v>
      </c>
      <c r="AJ3899" s="1">
        <v>0.386987203</v>
      </c>
      <c r="AK3899" s="1">
        <v>0.27685562200000002</v>
      </c>
      <c r="AL3899" s="1">
        <v>0.34262387399999999</v>
      </c>
      <c r="AM3899" s="1">
        <v>0.50140933300000001</v>
      </c>
      <c r="AN3899">
        <v>3193</v>
      </c>
      <c r="AO3899">
        <v>440</v>
      </c>
      <c r="AP3899">
        <v>884</v>
      </c>
      <c r="AQ3899">
        <v>165</v>
      </c>
      <c r="AR3899">
        <v>570</v>
      </c>
      <c r="AS3899">
        <v>3552</v>
      </c>
      <c r="AT3899">
        <v>1217</v>
      </c>
      <c r="AU3899">
        <v>1601</v>
      </c>
      <c r="AV3899">
        <v>128</v>
      </c>
      <c r="AW3899">
        <v>435</v>
      </c>
      <c r="AX3899">
        <v>57</v>
      </c>
      <c r="AY3899">
        <v>103</v>
      </c>
      <c r="AZ3899">
        <v>24</v>
      </c>
      <c r="BA3899">
        <v>67</v>
      </c>
      <c r="BB3899">
        <v>192</v>
      </c>
      <c r="BC3899">
        <v>156</v>
      </c>
      <c r="BD3899">
        <v>495</v>
      </c>
      <c r="BE3899">
        <v>15</v>
      </c>
      <c r="BF3899">
        <v>1</v>
      </c>
      <c r="BG3899">
        <v>5</v>
      </c>
      <c r="BH3899">
        <v>0</v>
      </c>
      <c r="BI3899">
        <v>47</v>
      </c>
      <c r="BJ3899">
        <v>105</v>
      </c>
      <c r="BK3899">
        <v>11</v>
      </c>
      <c r="BL3899">
        <v>6</v>
      </c>
      <c r="BM3899">
        <v>1</v>
      </c>
      <c r="BN3899">
        <v>7</v>
      </c>
      <c r="BO3899">
        <v>12</v>
      </c>
      <c r="BP3899">
        <v>0.23699999999999999</v>
      </c>
      <c r="BQ3899">
        <v>0.315</v>
      </c>
      <c r="BR3899" s="1">
        <v>0.441</v>
      </c>
      <c r="BS3899">
        <v>6</v>
      </c>
      <c r="BT3899" s="1">
        <v>0.27105952799999999</v>
      </c>
      <c r="BU3899" s="1">
        <v>0.33468559799999997</v>
      </c>
      <c r="BV3899" s="1">
        <v>0.49082740499999999</v>
      </c>
      <c r="BW3899">
        <v>2671</v>
      </c>
      <c r="BX3899">
        <v>351</v>
      </c>
      <c r="BY3899">
        <v>724</v>
      </c>
      <c r="BZ3899">
        <v>136</v>
      </c>
      <c r="CA3899">
        <v>478</v>
      </c>
      <c r="CB3899">
        <v>2958</v>
      </c>
      <c r="CC3899">
        <v>990</v>
      </c>
      <c r="CD3899">
        <v>1311</v>
      </c>
    </row>
    <row r="3900" spans="1:82" x14ac:dyDescent="0.25">
      <c r="A3900">
        <v>1970</v>
      </c>
      <c r="B3900">
        <v>12</v>
      </c>
      <c r="C3900" t="s">
        <v>2129</v>
      </c>
      <c r="D3900" t="s">
        <v>2130</v>
      </c>
      <c r="E3900" t="s">
        <v>88</v>
      </c>
      <c r="F3900" t="s">
        <v>105</v>
      </c>
      <c r="G3900" t="s">
        <v>64</v>
      </c>
      <c r="H3900">
        <v>2</v>
      </c>
      <c r="I3900">
        <v>136</v>
      </c>
      <c r="J3900">
        <v>474</v>
      </c>
      <c r="K3900">
        <v>70</v>
      </c>
      <c r="L3900">
        <v>125</v>
      </c>
      <c r="M3900">
        <v>31</v>
      </c>
      <c r="N3900">
        <v>85</v>
      </c>
      <c r="O3900">
        <v>242</v>
      </c>
      <c r="P3900">
        <v>174</v>
      </c>
      <c r="Q3900">
        <v>529</v>
      </c>
      <c r="R3900">
        <v>18</v>
      </c>
      <c r="S3900">
        <v>3</v>
      </c>
      <c r="T3900">
        <v>0</v>
      </c>
      <c r="U3900">
        <v>1</v>
      </c>
      <c r="V3900">
        <v>44</v>
      </c>
      <c r="W3900">
        <v>119</v>
      </c>
      <c r="X3900">
        <v>11</v>
      </c>
      <c r="Y3900">
        <v>5</v>
      </c>
      <c r="Z3900">
        <v>0</v>
      </c>
      <c r="AA3900">
        <v>6</v>
      </c>
      <c r="AB3900">
        <v>14</v>
      </c>
      <c r="AC3900">
        <v>0.26400000000000001</v>
      </c>
      <c r="AD3900">
        <v>0.32900000000000001</v>
      </c>
      <c r="AE3900">
        <v>0.51100000000000001</v>
      </c>
      <c r="AF3900">
        <v>8</v>
      </c>
      <c r="AG3900" s="7">
        <v>450.85</v>
      </c>
      <c r="AH3900" s="1">
        <v>0.26386228499999997</v>
      </c>
      <c r="AI3900" s="1">
        <v>0.33734472900000001</v>
      </c>
      <c r="AJ3900" s="1">
        <v>0.40353489300000001</v>
      </c>
      <c r="AK3900" s="1">
        <v>0.27515680399999998</v>
      </c>
      <c r="AL3900" s="1">
        <v>0.34084783099999999</v>
      </c>
      <c r="AM3900" s="1">
        <v>0.50259067400000002</v>
      </c>
      <c r="AN3900">
        <v>3667</v>
      </c>
      <c r="AO3900">
        <v>510</v>
      </c>
      <c r="AP3900">
        <v>1009</v>
      </c>
      <c r="AQ3900">
        <v>196</v>
      </c>
      <c r="AR3900">
        <v>655</v>
      </c>
      <c r="AS3900">
        <v>4081</v>
      </c>
      <c r="AT3900">
        <v>1391</v>
      </c>
      <c r="AU3900">
        <v>1843</v>
      </c>
      <c r="AV3900">
        <v>145</v>
      </c>
      <c r="AW3900">
        <v>522</v>
      </c>
      <c r="AX3900">
        <v>89</v>
      </c>
      <c r="AY3900">
        <v>160</v>
      </c>
      <c r="AZ3900">
        <v>29</v>
      </c>
      <c r="BA3900">
        <v>92</v>
      </c>
      <c r="BB3900">
        <v>290</v>
      </c>
      <c r="BC3900">
        <v>227</v>
      </c>
      <c r="BD3900">
        <v>594</v>
      </c>
      <c r="BE3900">
        <v>31</v>
      </c>
      <c r="BF3900">
        <v>6</v>
      </c>
      <c r="BG3900">
        <v>1</v>
      </c>
      <c r="BH3900">
        <v>0</v>
      </c>
      <c r="BI3900">
        <v>61</v>
      </c>
      <c r="BJ3900">
        <v>120</v>
      </c>
      <c r="BK3900">
        <v>14</v>
      </c>
      <c r="BL3900">
        <v>6</v>
      </c>
      <c r="BM3900">
        <v>0</v>
      </c>
      <c r="BN3900">
        <v>5</v>
      </c>
      <c r="BO3900">
        <v>10</v>
      </c>
      <c r="BP3900">
        <v>0.307</v>
      </c>
      <c r="BQ3900">
        <v>0.38200000000000001</v>
      </c>
      <c r="BR3900" s="1">
        <v>0.55600000000000005</v>
      </c>
      <c r="BS3900">
        <v>7</v>
      </c>
      <c r="BT3900" s="1">
        <v>0.27685562200000002</v>
      </c>
      <c r="BU3900" s="1">
        <v>0.34262387399999999</v>
      </c>
      <c r="BV3900" s="1">
        <v>0.50140933300000001</v>
      </c>
      <c r="BW3900">
        <v>3193</v>
      </c>
      <c r="BX3900">
        <v>440</v>
      </c>
      <c r="BY3900">
        <v>884</v>
      </c>
      <c r="BZ3900">
        <v>165</v>
      </c>
      <c r="CA3900">
        <v>570</v>
      </c>
      <c r="CB3900">
        <v>3552</v>
      </c>
      <c r="CC3900">
        <v>1217</v>
      </c>
      <c r="CD3900">
        <v>1601</v>
      </c>
    </row>
    <row r="3901" spans="1:82" x14ac:dyDescent="0.25">
      <c r="A3901">
        <v>1971</v>
      </c>
      <c r="B3901">
        <v>13</v>
      </c>
      <c r="C3901" t="s">
        <v>2129</v>
      </c>
      <c r="D3901" t="s">
        <v>2130</v>
      </c>
      <c r="E3901" t="s">
        <v>88</v>
      </c>
      <c r="F3901" t="s">
        <v>105</v>
      </c>
      <c r="G3901" t="s">
        <v>64</v>
      </c>
      <c r="H3901">
        <v>2</v>
      </c>
      <c r="I3901">
        <v>141</v>
      </c>
      <c r="J3901">
        <v>511</v>
      </c>
      <c r="K3901">
        <v>104</v>
      </c>
      <c r="L3901">
        <v>151</v>
      </c>
      <c r="M3901">
        <v>48</v>
      </c>
      <c r="N3901">
        <v>125</v>
      </c>
      <c r="O3901">
        <v>321</v>
      </c>
      <c r="P3901">
        <v>241</v>
      </c>
      <c r="Q3901">
        <v>606</v>
      </c>
      <c r="R3901">
        <v>26</v>
      </c>
      <c r="S3901">
        <v>0</v>
      </c>
      <c r="T3901">
        <v>0</v>
      </c>
      <c r="U3901">
        <v>0</v>
      </c>
      <c r="V3901">
        <v>83</v>
      </c>
      <c r="W3901">
        <v>154</v>
      </c>
      <c r="X3901">
        <v>20</v>
      </c>
      <c r="Y3901">
        <v>7</v>
      </c>
      <c r="Z3901">
        <v>0</v>
      </c>
      <c r="AA3901">
        <v>5</v>
      </c>
      <c r="AB3901">
        <v>8</v>
      </c>
      <c r="AC3901">
        <v>0.29499999999999998</v>
      </c>
      <c r="AD3901">
        <v>0.39800000000000002</v>
      </c>
      <c r="AE3901">
        <v>0.628</v>
      </c>
      <c r="AF3901">
        <v>9</v>
      </c>
      <c r="AG3901" s="7">
        <v>450.85</v>
      </c>
      <c r="AH3901" s="1">
        <v>0.258770744</v>
      </c>
      <c r="AI3901" s="1">
        <v>0.32780347300000001</v>
      </c>
      <c r="AJ3901" s="1">
        <v>0.382101937</v>
      </c>
      <c r="AK3901" s="1">
        <v>0.27764480600000002</v>
      </c>
      <c r="AL3901" s="1">
        <v>0.34819714099999999</v>
      </c>
      <c r="AM3901" s="1">
        <v>0.51795117300000004</v>
      </c>
      <c r="AN3901">
        <v>4178</v>
      </c>
      <c r="AO3901">
        <v>614</v>
      </c>
      <c r="AP3901">
        <v>1160</v>
      </c>
      <c r="AQ3901">
        <v>244</v>
      </c>
      <c r="AR3901">
        <v>780</v>
      </c>
      <c r="AS3901">
        <v>4687</v>
      </c>
      <c r="AT3901">
        <v>1632</v>
      </c>
      <c r="AU3901">
        <v>2164</v>
      </c>
      <c r="AV3901">
        <v>136</v>
      </c>
      <c r="AW3901">
        <v>474</v>
      </c>
      <c r="AX3901">
        <v>70</v>
      </c>
      <c r="AY3901">
        <v>125</v>
      </c>
      <c r="AZ3901">
        <v>31</v>
      </c>
      <c r="BA3901">
        <v>85</v>
      </c>
      <c r="BB3901">
        <v>242</v>
      </c>
      <c r="BC3901">
        <v>174</v>
      </c>
      <c r="BD3901">
        <v>529</v>
      </c>
      <c r="BE3901">
        <v>18</v>
      </c>
      <c r="BF3901">
        <v>3</v>
      </c>
      <c r="BG3901">
        <v>0</v>
      </c>
      <c r="BH3901">
        <v>1</v>
      </c>
      <c r="BI3901">
        <v>44</v>
      </c>
      <c r="BJ3901">
        <v>119</v>
      </c>
      <c r="BK3901">
        <v>11</v>
      </c>
      <c r="BL3901">
        <v>5</v>
      </c>
      <c r="BM3901">
        <v>0</v>
      </c>
      <c r="BN3901">
        <v>6</v>
      </c>
      <c r="BO3901">
        <v>14</v>
      </c>
      <c r="BP3901">
        <v>0.26400000000000001</v>
      </c>
      <c r="BQ3901">
        <v>0.32900000000000001</v>
      </c>
      <c r="BR3901" s="1">
        <v>0.51100000000000001</v>
      </c>
      <c r="BS3901">
        <v>8</v>
      </c>
      <c r="BT3901" s="1">
        <v>0.27515680399999998</v>
      </c>
      <c r="BU3901" s="1">
        <v>0.34084783099999999</v>
      </c>
      <c r="BV3901" s="1">
        <v>0.50259067400000002</v>
      </c>
      <c r="BW3901">
        <v>3667</v>
      </c>
      <c r="BX3901">
        <v>510</v>
      </c>
      <c r="BY3901">
        <v>1009</v>
      </c>
      <c r="BZ3901">
        <v>196</v>
      </c>
      <c r="CA3901">
        <v>655</v>
      </c>
      <c r="CB3901">
        <v>4081</v>
      </c>
      <c r="CC3901">
        <v>1391</v>
      </c>
      <c r="CD3901">
        <v>1843</v>
      </c>
    </row>
    <row r="3902" spans="1:82" x14ac:dyDescent="0.25">
      <c r="A3902">
        <v>1972</v>
      </c>
      <c r="B3902">
        <v>14</v>
      </c>
      <c r="C3902" t="s">
        <v>2129</v>
      </c>
      <c r="D3902" t="s">
        <v>2130</v>
      </c>
      <c r="E3902" t="s">
        <v>88</v>
      </c>
      <c r="F3902" t="s">
        <v>105</v>
      </c>
      <c r="G3902" t="s">
        <v>64</v>
      </c>
      <c r="H3902">
        <v>2</v>
      </c>
      <c r="I3902">
        <v>138</v>
      </c>
      <c r="J3902">
        <v>495</v>
      </c>
      <c r="K3902">
        <v>75</v>
      </c>
      <c r="L3902">
        <v>145</v>
      </c>
      <c r="M3902">
        <v>33</v>
      </c>
      <c r="N3902">
        <v>112</v>
      </c>
      <c r="O3902">
        <v>276</v>
      </c>
      <c r="P3902">
        <v>212</v>
      </c>
      <c r="Q3902">
        <v>569</v>
      </c>
      <c r="R3902">
        <v>28</v>
      </c>
      <c r="S3902">
        <v>2</v>
      </c>
      <c r="T3902">
        <v>1</v>
      </c>
      <c r="U3902">
        <v>1</v>
      </c>
      <c r="V3902">
        <v>65</v>
      </c>
      <c r="W3902">
        <v>129</v>
      </c>
      <c r="X3902">
        <v>15</v>
      </c>
      <c r="Y3902">
        <v>2</v>
      </c>
      <c r="Z3902">
        <v>0</v>
      </c>
      <c r="AA3902">
        <v>7</v>
      </c>
      <c r="AB3902">
        <v>7</v>
      </c>
      <c r="AC3902">
        <v>0.29299999999999998</v>
      </c>
      <c r="AD3902">
        <v>0.373</v>
      </c>
      <c r="AE3902">
        <v>0.55800000000000005</v>
      </c>
      <c r="AF3902">
        <v>10</v>
      </c>
      <c r="AG3902" s="7">
        <v>450.85</v>
      </c>
      <c r="AH3902" s="1">
        <v>0.25270085199999998</v>
      </c>
      <c r="AI3902" s="1">
        <v>0.321278218</v>
      </c>
      <c r="AJ3902" s="1">
        <v>0.36955964800000002</v>
      </c>
      <c r="AK3902" s="1">
        <v>0.27926385599999998</v>
      </c>
      <c r="AL3902" s="1">
        <v>0.35083713900000002</v>
      </c>
      <c r="AM3902" s="1">
        <v>0.52214851299999998</v>
      </c>
      <c r="AN3902">
        <v>4673</v>
      </c>
      <c r="AO3902">
        <v>689</v>
      </c>
      <c r="AP3902">
        <v>1305</v>
      </c>
      <c r="AQ3902">
        <v>277</v>
      </c>
      <c r="AR3902">
        <v>892</v>
      </c>
      <c r="AS3902">
        <v>5256</v>
      </c>
      <c r="AT3902">
        <v>1844</v>
      </c>
      <c r="AU3902">
        <v>2440</v>
      </c>
      <c r="AV3902">
        <v>141</v>
      </c>
      <c r="AW3902">
        <v>511</v>
      </c>
      <c r="AX3902">
        <v>104</v>
      </c>
      <c r="AY3902">
        <v>151</v>
      </c>
      <c r="AZ3902">
        <v>48</v>
      </c>
      <c r="BA3902">
        <v>125</v>
      </c>
      <c r="BB3902">
        <v>321</v>
      </c>
      <c r="BC3902">
        <v>241</v>
      </c>
      <c r="BD3902">
        <v>606</v>
      </c>
      <c r="BE3902">
        <v>26</v>
      </c>
      <c r="BF3902">
        <v>0</v>
      </c>
      <c r="BG3902">
        <v>0</v>
      </c>
      <c r="BH3902">
        <v>0</v>
      </c>
      <c r="BI3902">
        <v>83</v>
      </c>
      <c r="BJ3902">
        <v>154</v>
      </c>
      <c r="BK3902">
        <v>20</v>
      </c>
      <c r="BL3902">
        <v>7</v>
      </c>
      <c r="BM3902">
        <v>0</v>
      </c>
      <c r="BN3902">
        <v>5</v>
      </c>
      <c r="BO3902">
        <v>8</v>
      </c>
      <c r="BP3902">
        <v>0.29499999999999998</v>
      </c>
      <c r="BQ3902">
        <v>0.39800000000000002</v>
      </c>
      <c r="BR3902" s="1">
        <v>0.628</v>
      </c>
      <c r="BS3902">
        <v>9</v>
      </c>
      <c r="BT3902" s="1">
        <v>0.27764480600000002</v>
      </c>
      <c r="BU3902" s="1">
        <v>0.34819714099999999</v>
      </c>
      <c r="BV3902" s="1">
        <v>0.51795117300000004</v>
      </c>
      <c r="BW3902">
        <v>4178</v>
      </c>
      <c r="BX3902">
        <v>614</v>
      </c>
      <c r="BY3902">
        <v>1160</v>
      </c>
      <c r="BZ3902">
        <v>244</v>
      </c>
      <c r="CA3902">
        <v>780</v>
      </c>
      <c r="CB3902">
        <v>4687</v>
      </c>
      <c r="CC3902">
        <v>1632</v>
      </c>
      <c r="CD3902">
        <v>2164</v>
      </c>
    </row>
    <row r="3903" spans="1:82" x14ac:dyDescent="0.25">
      <c r="A3903">
        <v>1973</v>
      </c>
      <c r="B3903">
        <v>15</v>
      </c>
      <c r="C3903" t="s">
        <v>2129</v>
      </c>
      <c r="D3903" t="s">
        <v>2130</v>
      </c>
      <c r="E3903" t="s">
        <v>88</v>
      </c>
      <c r="F3903" t="s">
        <v>105</v>
      </c>
      <c r="G3903" t="s">
        <v>64</v>
      </c>
      <c r="H3903">
        <v>2</v>
      </c>
      <c r="I3903">
        <v>148</v>
      </c>
      <c r="J3903">
        <v>522</v>
      </c>
      <c r="K3903">
        <v>106</v>
      </c>
      <c r="L3903">
        <v>156</v>
      </c>
      <c r="M3903">
        <v>44</v>
      </c>
      <c r="N3903">
        <v>119</v>
      </c>
      <c r="O3903">
        <v>337</v>
      </c>
      <c r="P3903">
        <v>239</v>
      </c>
      <c r="Q3903">
        <v>609</v>
      </c>
      <c r="R3903">
        <v>43</v>
      </c>
      <c r="S3903">
        <v>3</v>
      </c>
      <c r="T3903">
        <v>0</v>
      </c>
      <c r="U3903">
        <v>0</v>
      </c>
      <c r="V3903">
        <v>80</v>
      </c>
      <c r="W3903">
        <v>129</v>
      </c>
      <c r="X3903">
        <v>22</v>
      </c>
      <c r="Y3903">
        <v>3</v>
      </c>
      <c r="Z3903">
        <v>0</v>
      </c>
      <c r="AA3903">
        <v>4</v>
      </c>
      <c r="AB3903">
        <v>6</v>
      </c>
      <c r="AC3903">
        <v>0.29899999999999999</v>
      </c>
      <c r="AD3903">
        <v>0.39200000000000002</v>
      </c>
      <c r="AE3903">
        <v>0.64600000000000002</v>
      </c>
      <c r="AF3903">
        <v>11</v>
      </c>
      <c r="AG3903" s="7">
        <v>450.85</v>
      </c>
      <c r="AH3903" s="1">
        <v>0.261683736</v>
      </c>
      <c r="AI3903" s="1">
        <v>0.33076063100000003</v>
      </c>
      <c r="AJ3903" s="1">
        <v>0.38721299999999997</v>
      </c>
      <c r="AK3903" s="1">
        <v>0.28123195400000001</v>
      </c>
      <c r="AL3903" s="1">
        <v>0.35515771499999998</v>
      </c>
      <c r="AM3903" s="1">
        <v>0.53455245399999995</v>
      </c>
      <c r="AN3903">
        <v>5195</v>
      </c>
      <c r="AO3903">
        <v>795</v>
      </c>
      <c r="AP3903">
        <v>1461</v>
      </c>
      <c r="AQ3903">
        <v>321</v>
      </c>
      <c r="AR3903">
        <v>1011</v>
      </c>
      <c r="AS3903">
        <v>5865</v>
      </c>
      <c r="AT3903">
        <v>2083</v>
      </c>
      <c r="AU3903">
        <v>2777</v>
      </c>
      <c r="AV3903">
        <v>138</v>
      </c>
      <c r="AW3903">
        <v>495</v>
      </c>
      <c r="AX3903">
        <v>75</v>
      </c>
      <c r="AY3903">
        <v>145</v>
      </c>
      <c r="AZ3903">
        <v>33</v>
      </c>
      <c r="BA3903">
        <v>112</v>
      </c>
      <c r="BB3903">
        <v>276</v>
      </c>
      <c r="BC3903">
        <v>212</v>
      </c>
      <c r="BD3903">
        <v>569</v>
      </c>
      <c r="BE3903">
        <v>28</v>
      </c>
      <c r="BF3903">
        <v>2</v>
      </c>
      <c r="BG3903">
        <v>1</v>
      </c>
      <c r="BH3903">
        <v>1</v>
      </c>
      <c r="BI3903">
        <v>65</v>
      </c>
      <c r="BJ3903">
        <v>129</v>
      </c>
      <c r="BK3903">
        <v>15</v>
      </c>
      <c r="BL3903">
        <v>2</v>
      </c>
      <c r="BM3903">
        <v>0</v>
      </c>
      <c r="BN3903">
        <v>7</v>
      </c>
      <c r="BO3903">
        <v>7</v>
      </c>
      <c r="BP3903">
        <v>0.29299999999999998</v>
      </c>
      <c r="BQ3903">
        <v>0.373</v>
      </c>
      <c r="BR3903" s="1">
        <v>0.55800000000000005</v>
      </c>
      <c r="BS3903">
        <v>10</v>
      </c>
      <c r="BT3903" s="1">
        <v>0.27926385599999998</v>
      </c>
      <c r="BU3903" s="1">
        <v>0.35083713900000002</v>
      </c>
      <c r="BV3903" s="1">
        <v>0.52214851299999998</v>
      </c>
      <c r="BW3903">
        <v>4673</v>
      </c>
      <c r="BX3903">
        <v>689</v>
      </c>
      <c r="BY3903">
        <v>1305</v>
      </c>
      <c r="BZ3903">
        <v>277</v>
      </c>
      <c r="CA3903">
        <v>892</v>
      </c>
      <c r="CB3903">
        <v>5256</v>
      </c>
      <c r="CC3903">
        <v>1844</v>
      </c>
      <c r="CD3903">
        <v>2440</v>
      </c>
    </row>
    <row r="3904" spans="1:82" x14ac:dyDescent="0.25">
      <c r="A3904">
        <v>1974</v>
      </c>
      <c r="B3904">
        <v>16</v>
      </c>
      <c r="C3904" t="s">
        <v>2129</v>
      </c>
      <c r="D3904" t="s">
        <v>2130</v>
      </c>
      <c r="E3904" t="s">
        <v>88</v>
      </c>
      <c r="F3904" t="s">
        <v>105</v>
      </c>
      <c r="G3904" t="s">
        <v>64</v>
      </c>
      <c r="H3904">
        <v>2</v>
      </c>
      <c r="I3904">
        <v>140</v>
      </c>
      <c r="J3904">
        <v>508</v>
      </c>
      <c r="K3904">
        <v>90</v>
      </c>
      <c r="L3904">
        <v>153</v>
      </c>
      <c r="M3904">
        <v>25</v>
      </c>
      <c r="N3904">
        <v>96</v>
      </c>
      <c r="O3904">
        <v>273</v>
      </c>
      <c r="P3904">
        <v>246</v>
      </c>
      <c r="Q3904">
        <v>605</v>
      </c>
      <c r="R3904">
        <v>37</v>
      </c>
      <c r="S3904">
        <v>4</v>
      </c>
      <c r="T3904">
        <v>0</v>
      </c>
      <c r="U3904">
        <v>2</v>
      </c>
      <c r="V3904">
        <v>87</v>
      </c>
      <c r="W3904">
        <v>106</v>
      </c>
      <c r="X3904">
        <v>21</v>
      </c>
      <c r="Y3904">
        <v>6</v>
      </c>
      <c r="Z3904">
        <v>0</v>
      </c>
      <c r="AA3904">
        <v>4</v>
      </c>
      <c r="AB3904">
        <v>8</v>
      </c>
      <c r="AC3904">
        <v>0.30099999999999999</v>
      </c>
      <c r="AD3904">
        <v>0.40699999999999997</v>
      </c>
      <c r="AE3904">
        <v>0.53700000000000003</v>
      </c>
      <c r="AF3904">
        <v>12</v>
      </c>
      <c r="AG3904" s="7">
        <v>450.85</v>
      </c>
      <c r="AH3904" s="1">
        <v>0.26116942700000001</v>
      </c>
      <c r="AI3904" s="1">
        <v>0.32929030999999997</v>
      </c>
      <c r="AJ3904" s="1">
        <v>0.376978647</v>
      </c>
      <c r="AK3904" s="1">
        <v>0.28300894300000001</v>
      </c>
      <c r="AL3904" s="1">
        <v>0.35996908799999999</v>
      </c>
      <c r="AM3904" s="1">
        <v>0.53480624200000004</v>
      </c>
      <c r="AN3904">
        <v>5703</v>
      </c>
      <c r="AO3904">
        <v>885</v>
      </c>
      <c r="AP3904">
        <v>1614</v>
      </c>
      <c r="AQ3904">
        <v>346</v>
      </c>
      <c r="AR3904">
        <v>1107</v>
      </c>
      <c r="AS3904">
        <v>6470</v>
      </c>
      <c r="AT3904">
        <v>2329</v>
      </c>
      <c r="AU3904">
        <v>3050</v>
      </c>
      <c r="AV3904">
        <v>148</v>
      </c>
      <c r="AW3904">
        <v>522</v>
      </c>
      <c r="AX3904">
        <v>106</v>
      </c>
      <c r="AY3904">
        <v>156</v>
      </c>
      <c r="AZ3904">
        <v>44</v>
      </c>
      <c r="BA3904">
        <v>119</v>
      </c>
      <c r="BB3904">
        <v>337</v>
      </c>
      <c r="BC3904">
        <v>239</v>
      </c>
      <c r="BD3904">
        <v>609</v>
      </c>
      <c r="BE3904">
        <v>43</v>
      </c>
      <c r="BF3904">
        <v>3</v>
      </c>
      <c r="BG3904">
        <v>0</v>
      </c>
      <c r="BH3904">
        <v>0</v>
      </c>
      <c r="BI3904">
        <v>80</v>
      </c>
      <c r="BJ3904">
        <v>129</v>
      </c>
      <c r="BK3904">
        <v>22</v>
      </c>
      <c r="BL3904">
        <v>3</v>
      </c>
      <c r="BM3904">
        <v>0</v>
      </c>
      <c r="BN3904">
        <v>4</v>
      </c>
      <c r="BO3904">
        <v>6</v>
      </c>
      <c r="BP3904">
        <v>0.29899999999999999</v>
      </c>
      <c r="BQ3904">
        <v>0.39200000000000002</v>
      </c>
      <c r="BR3904" s="1">
        <v>0.64600000000000002</v>
      </c>
      <c r="BS3904">
        <v>11</v>
      </c>
      <c r="BT3904" s="1">
        <v>0.28123195400000001</v>
      </c>
      <c r="BU3904" s="1">
        <v>0.35515771499999998</v>
      </c>
      <c r="BV3904" s="1">
        <v>0.53455245399999995</v>
      </c>
      <c r="BW3904">
        <v>5195</v>
      </c>
      <c r="BX3904">
        <v>795</v>
      </c>
      <c r="BY3904">
        <v>1461</v>
      </c>
      <c r="BZ3904">
        <v>321</v>
      </c>
      <c r="CA3904">
        <v>1011</v>
      </c>
      <c r="CB3904">
        <v>5865</v>
      </c>
      <c r="CC3904">
        <v>2083</v>
      </c>
      <c r="CD3904">
        <v>2777</v>
      </c>
    </row>
    <row r="3905" spans="1:82" x14ac:dyDescent="0.25">
      <c r="A3905">
        <v>1975</v>
      </c>
      <c r="B3905">
        <v>17</v>
      </c>
      <c r="C3905" t="s">
        <v>2129</v>
      </c>
      <c r="D3905" t="s">
        <v>2130</v>
      </c>
      <c r="E3905" t="s">
        <v>88</v>
      </c>
      <c r="F3905" t="s">
        <v>105</v>
      </c>
      <c r="G3905" t="s">
        <v>64</v>
      </c>
      <c r="H3905">
        <v>2</v>
      </c>
      <c r="I3905">
        <v>124</v>
      </c>
      <c r="J3905">
        <v>461</v>
      </c>
      <c r="K3905">
        <v>71</v>
      </c>
      <c r="L3905">
        <v>136</v>
      </c>
      <c r="M3905">
        <v>22</v>
      </c>
      <c r="N3905">
        <v>90</v>
      </c>
      <c r="O3905">
        <v>238</v>
      </c>
      <c r="P3905">
        <v>197</v>
      </c>
      <c r="Q3905">
        <v>526</v>
      </c>
      <c r="R3905">
        <v>32</v>
      </c>
      <c r="S3905">
        <v>2</v>
      </c>
      <c r="T3905">
        <v>0</v>
      </c>
      <c r="U3905">
        <v>0</v>
      </c>
      <c r="V3905">
        <v>58</v>
      </c>
      <c r="W3905">
        <v>109</v>
      </c>
      <c r="X3905">
        <v>6</v>
      </c>
      <c r="Y3905">
        <v>3</v>
      </c>
      <c r="Z3905">
        <v>0</v>
      </c>
      <c r="AA3905">
        <v>4</v>
      </c>
      <c r="AB3905">
        <v>9</v>
      </c>
      <c r="AC3905">
        <v>0.29499999999999998</v>
      </c>
      <c r="AD3905">
        <v>0.375</v>
      </c>
      <c r="AE3905">
        <v>0.51600000000000001</v>
      </c>
      <c r="AF3905">
        <v>13</v>
      </c>
      <c r="AG3905" s="7">
        <v>450.85</v>
      </c>
      <c r="AH3905" s="1">
        <v>0.26234315699999999</v>
      </c>
      <c r="AI3905" s="1">
        <v>0.33258082300000003</v>
      </c>
      <c r="AJ3905" s="1">
        <v>0.38257776100000002</v>
      </c>
      <c r="AK3905" s="1">
        <v>0.28390655399999998</v>
      </c>
      <c r="AL3905" s="1">
        <v>0.36106346499999997</v>
      </c>
      <c r="AM3905" s="1">
        <v>0.53341985700000005</v>
      </c>
      <c r="AN3905">
        <v>6164</v>
      </c>
      <c r="AO3905">
        <v>956</v>
      </c>
      <c r="AP3905">
        <v>1750</v>
      </c>
      <c r="AQ3905">
        <v>368</v>
      </c>
      <c r="AR3905">
        <v>1197</v>
      </c>
      <c r="AS3905">
        <v>6996</v>
      </c>
      <c r="AT3905">
        <v>2526</v>
      </c>
      <c r="AU3905">
        <v>3288</v>
      </c>
      <c r="AV3905">
        <v>140</v>
      </c>
      <c r="AW3905">
        <v>508</v>
      </c>
      <c r="AX3905">
        <v>90</v>
      </c>
      <c r="AY3905">
        <v>153</v>
      </c>
      <c r="AZ3905">
        <v>25</v>
      </c>
      <c r="BA3905">
        <v>96</v>
      </c>
      <c r="BB3905">
        <v>273</v>
      </c>
      <c r="BC3905">
        <v>246</v>
      </c>
      <c r="BD3905">
        <v>605</v>
      </c>
      <c r="BE3905">
        <v>37</v>
      </c>
      <c r="BF3905">
        <v>4</v>
      </c>
      <c r="BG3905">
        <v>0</v>
      </c>
      <c r="BH3905">
        <v>2</v>
      </c>
      <c r="BI3905">
        <v>87</v>
      </c>
      <c r="BJ3905">
        <v>106</v>
      </c>
      <c r="BK3905">
        <v>21</v>
      </c>
      <c r="BL3905">
        <v>6</v>
      </c>
      <c r="BM3905">
        <v>0</v>
      </c>
      <c r="BN3905">
        <v>4</v>
      </c>
      <c r="BO3905">
        <v>8</v>
      </c>
      <c r="BP3905">
        <v>0.30099999999999999</v>
      </c>
      <c r="BQ3905">
        <v>0.40699999999999997</v>
      </c>
      <c r="BR3905" s="1">
        <v>0.53700000000000003</v>
      </c>
      <c r="BS3905">
        <v>12</v>
      </c>
      <c r="BT3905" s="1">
        <v>0.28300894300000001</v>
      </c>
      <c r="BU3905" s="1">
        <v>0.35996908799999999</v>
      </c>
      <c r="BV3905" s="1">
        <v>0.53480624200000004</v>
      </c>
      <c r="BW3905">
        <v>5703</v>
      </c>
      <c r="BX3905">
        <v>885</v>
      </c>
      <c r="BY3905">
        <v>1614</v>
      </c>
      <c r="BZ3905">
        <v>346</v>
      </c>
      <c r="CA3905">
        <v>1107</v>
      </c>
      <c r="CB3905">
        <v>6470</v>
      </c>
      <c r="CC3905">
        <v>2329</v>
      </c>
      <c r="CD3905">
        <v>3050</v>
      </c>
    </row>
    <row r="3906" spans="1:82" x14ac:dyDescent="0.25">
      <c r="A3906">
        <v>1976</v>
      </c>
      <c r="B3906">
        <v>18</v>
      </c>
      <c r="C3906" t="s">
        <v>2129</v>
      </c>
      <c r="D3906" t="s">
        <v>2130</v>
      </c>
      <c r="E3906" t="s">
        <v>88</v>
      </c>
      <c r="F3906" t="s">
        <v>105</v>
      </c>
      <c r="G3906" t="s">
        <v>64</v>
      </c>
      <c r="H3906">
        <v>2</v>
      </c>
      <c r="I3906">
        <v>117</v>
      </c>
      <c r="J3906">
        <v>428</v>
      </c>
      <c r="K3906">
        <v>54</v>
      </c>
      <c r="L3906">
        <v>110</v>
      </c>
      <c r="M3906">
        <v>20</v>
      </c>
      <c r="N3906">
        <v>65</v>
      </c>
      <c r="O3906">
        <v>196</v>
      </c>
      <c r="P3906">
        <v>165</v>
      </c>
      <c r="Q3906">
        <v>487</v>
      </c>
      <c r="R3906">
        <v>20</v>
      </c>
      <c r="S3906">
        <v>3</v>
      </c>
      <c r="T3906">
        <v>2</v>
      </c>
      <c r="U3906">
        <v>0</v>
      </c>
      <c r="V3906">
        <v>50</v>
      </c>
      <c r="W3906">
        <v>101</v>
      </c>
      <c r="X3906">
        <v>6</v>
      </c>
      <c r="Y3906">
        <v>5</v>
      </c>
      <c r="Z3906">
        <v>0</v>
      </c>
      <c r="AA3906">
        <v>4</v>
      </c>
      <c r="AB3906">
        <v>4</v>
      </c>
      <c r="AC3906">
        <v>0.25700000000000001</v>
      </c>
      <c r="AD3906">
        <v>0.33900000000000002</v>
      </c>
      <c r="AE3906">
        <v>0.45800000000000002</v>
      </c>
      <c r="AF3906">
        <v>14</v>
      </c>
      <c r="AG3906" s="7">
        <v>450.85</v>
      </c>
      <c r="AH3906" s="1">
        <v>0.26012483600000003</v>
      </c>
      <c r="AI3906" s="1">
        <v>0.32547050500000002</v>
      </c>
      <c r="AJ3906" s="1">
        <v>0.368970829</v>
      </c>
      <c r="AK3906" s="1">
        <v>0.28216019399999998</v>
      </c>
      <c r="AL3906" s="1">
        <v>0.35961512800000001</v>
      </c>
      <c r="AM3906" s="1">
        <v>0.52851941700000005</v>
      </c>
      <c r="AN3906">
        <v>6592</v>
      </c>
      <c r="AO3906">
        <v>1010</v>
      </c>
      <c r="AP3906">
        <v>1860</v>
      </c>
      <c r="AQ3906">
        <v>388</v>
      </c>
      <c r="AR3906">
        <v>1262</v>
      </c>
      <c r="AS3906">
        <v>7483</v>
      </c>
      <c r="AT3906">
        <v>2691</v>
      </c>
      <c r="AU3906">
        <v>3484</v>
      </c>
      <c r="AV3906">
        <v>124</v>
      </c>
      <c r="AW3906">
        <v>461</v>
      </c>
      <c r="AX3906">
        <v>71</v>
      </c>
      <c r="AY3906">
        <v>136</v>
      </c>
      <c r="AZ3906">
        <v>22</v>
      </c>
      <c r="BA3906">
        <v>90</v>
      </c>
      <c r="BB3906">
        <v>238</v>
      </c>
      <c r="BC3906">
        <v>197</v>
      </c>
      <c r="BD3906">
        <v>526</v>
      </c>
      <c r="BE3906">
        <v>32</v>
      </c>
      <c r="BF3906">
        <v>2</v>
      </c>
      <c r="BG3906">
        <v>0</v>
      </c>
      <c r="BH3906">
        <v>0</v>
      </c>
      <c r="BI3906">
        <v>58</v>
      </c>
      <c r="BJ3906">
        <v>109</v>
      </c>
      <c r="BK3906">
        <v>6</v>
      </c>
      <c r="BL3906">
        <v>3</v>
      </c>
      <c r="BM3906">
        <v>0</v>
      </c>
      <c r="BN3906">
        <v>4</v>
      </c>
      <c r="BO3906">
        <v>9</v>
      </c>
      <c r="BP3906">
        <v>0.29499999999999998</v>
      </c>
      <c r="BQ3906">
        <v>0.375</v>
      </c>
      <c r="BR3906" s="1">
        <v>0.51600000000000001</v>
      </c>
      <c r="BS3906">
        <v>13</v>
      </c>
      <c r="BT3906" s="1">
        <v>0.28390655399999998</v>
      </c>
      <c r="BU3906" s="1">
        <v>0.36106346499999997</v>
      </c>
      <c r="BV3906" s="1">
        <v>0.53341985700000005</v>
      </c>
      <c r="BW3906">
        <v>6164</v>
      </c>
      <c r="BX3906">
        <v>956</v>
      </c>
      <c r="BY3906">
        <v>1750</v>
      </c>
      <c r="BZ3906">
        <v>368</v>
      </c>
      <c r="CA3906">
        <v>1197</v>
      </c>
      <c r="CB3906">
        <v>6996</v>
      </c>
      <c r="CC3906">
        <v>2526</v>
      </c>
      <c r="CD3906">
        <v>3288</v>
      </c>
    </row>
    <row r="3907" spans="1:82" x14ac:dyDescent="0.25">
      <c r="A3907">
        <v>1966</v>
      </c>
      <c r="B3907">
        <v>8</v>
      </c>
      <c r="C3907" t="s">
        <v>2131</v>
      </c>
      <c r="D3907" t="s">
        <v>2132</v>
      </c>
      <c r="E3907" t="s">
        <v>1003</v>
      </c>
      <c r="F3907" t="s">
        <v>134</v>
      </c>
      <c r="G3907" t="s">
        <v>64</v>
      </c>
      <c r="H3907">
        <v>2</v>
      </c>
      <c r="I3907">
        <v>153</v>
      </c>
      <c r="J3907">
        <v>554</v>
      </c>
      <c r="K3907">
        <v>60</v>
      </c>
      <c r="L3907">
        <v>155</v>
      </c>
      <c r="M3907">
        <v>13</v>
      </c>
      <c r="N3907">
        <v>81</v>
      </c>
      <c r="O3907">
        <v>228</v>
      </c>
      <c r="P3907">
        <v>214</v>
      </c>
      <c r="Q3907">
        <v>621</v>
      </c>
      <c r="R3907">
        <v>28</v>
      </c>
      <c r="S3907">
        <v>3</v>
      </c>
      <c r="T3907">
        <v>2</v>
      </c>
      <c r="U3907">
        <v>1</v>
      </c>
      <c r="V3907">
        <v>58</v>
      </c>
      <c r="W3907">
        <v>61</v>
      </c>
      <c r="X3907">
        <v>13</v>
      </c>
      <c r="Y3907">
        <v>1</v>
      </c>
      <c r="Z3907">
        <v>7</v>
      </c>
      <c r="AA3907">
        <v>8</v>
      </c>
      <c r="AB3907">
        <v>13</v>
      </c>
      <c r="AC3907">
        <v>0.28000000000000003</v>
      </c>
      <c r="AD3907">
        <v>0.34499999999999997</v>
      </c>
      <c r="AE3907">
        <v>0.41199999999999998</v>
      </c>
      <c r="AF3907">
        <v>4</v>
      </c>
      <c r="AG3907" s="7">
        <v>485.78260870000003</v>
      </c>
      <c r="AH3907" s="1">
        <v>0.256953828</v>
      </c>
      <c r="AI3907" s="1">
        <v>0.31969028599999999</v>
      </c>
      <c r="AJ3907" s="1">
        <v>0.39188661699999999</v>
      </c>
      <c r="AK3907" s="1">
        <v>0.24759751299999999</v>
      </c>
      <c r="AL3907" s="1">
        <v>0.32126696799999999</v>
      </c>
      <c r="AM3907" s="1">
        <v>0.37083097799999998</v>
      </c>
      <c r="AN3907">
        <v>1769</v>
      </c>
      <c r="AO3907">
        <v>172</v>
      </c>
      <c r="AP3907">
        <v>438</v>
      </c>
      <c r="AQ3907">
        <v>41</v>
      </c>
      <c r="AR3907">
        <v>224</v>
      </c>
      <c r="AS3907">
        <v>1989</v>
      </c>
      <c r="AT3907">
        <v>639</v>
      </c>
      <c r="AU3907">
        <v>656</v>
      </c>
      <c r="AV3907">
        <v>131</v>
      </c>
      <c r="AW3907">
        <v>410</v>
      </c>
      <c r="AX3907">
        <v>43</v>
      </c>
      <c r="AY3907">
        <v>105</v>
      </c>
      <c r="AZ3907">
        <v>14</v>
      </c>
      <c r="BA3907">
        <v>63</v>
      </c>
      <c r="BB3907">
        <v>169</v>
      </c>
      <c r="BC3907">
        <v>159</v>
      </c>
      <c r="BD3907">
        <v>469</v>
      </c>
      <c r="BE3907">
        <v>20</v>
      </c>
      <c r="BF3907">
        <v>1</v>
      </c>
      <c r="BG3907">
        <v>3</v>
      </c>
      <c r="BH3907">
        <v>0</v>
      </c>
      <c r="BI3907">
        <v>52</v>
      </c>
      <c r="BJ3907">
        <v>57</v>
      </c>
      <c r="BK3907">
        <v>5</v>
      </c>
      <c r="BL3907">
        <v>2</v>
      </c>
      <c r="BM3907">
        <v>1</v>
      </c>
      <c r="BN3907">
        <v>5</v>
      </c>
      <c r="BO3907">
        <v>17</v>
      </c>
      <c r="BP3907">
        <v>0.25600000000000001</v>
      </c>
      <c r="BQ3907">
        <v>0.33900000000000002</v>
      </c>
      <c r="BR3907" s="1">
        <v>0.41199999999999998</v>
      </c>
      <c r="BS3907">
        <v>3</v>
      </c>
      <c r="BT3907" s="1">
        <v>0.23292181100000001</v>
      </c>
      <c r="BU3907" s="1">
        <v>0.31067251499999998</v>
      </c>
      <c r="BV3907" s="1">
        <v>0.35226337400000002</v>
      </c>
      <c r="BW3907">
        <v>1215</v>
      </c>
      <c r="BX3907">
        <v>112</v>
      </c>
      <c r="BY3907">
        <v>283</v>
      </c>
      <c r="BZ3907">
        <v>28</v>
      </c>
      <c r="CA3907">
        <v>143</v>
      </c>
      <c r="CB3907">
        <v>1368</v>
      </c>
      <c r="CC3907">
        <v>425</v>
      </c>
      <c r="CD3907">
        <v>428</v>
      </c>
    </row>
    <row r="3908" spans="1:82" x14ac:dyDescent="0.25">
      <c r="A3908">
        <v>1967</v>
      </c>
      <c r="B3908">
        <v>9</v>
      </c>
      <c r="C3908" t="s">
        <v>2131</v>
      </c>
      <c r="D3908" t="s">
        <v>2132</v>
      </c>
      <c r="E3908" t="s">
        <v>1003</v>
      </c>
      <c r="F3908" t="s">
        <v>134</v>
      </c>
      <c r="G3908" t="s">
        <v>64</v>
      </c>
      <c r="H3908">
        <v>2</v>
      </c>
      <c r="I3908">
        <v>149</v>
      </c>
      <c r="J3908">
        <v>546</v>
      </c>
      <c r="K3908">
        <v>71</v>
      </c>
      <c r="L3908">
        <v>182</v>
      </c>
      <c r="M3908">
        <v>10</v>
      </c>
      <c r="N3908">
        <v>74</v>
      </c>
      <c r="O3908">
        <v>258</v>
      </c>
      <c r="P3908">
        <v>245</v>
      </c>
      <c r="Q3908">
        <v>615</v>
      </c>
      <c r="R3908">
        <v>44</v>
      </c>
      <c r="S3908">
        <v>1</v>
      </c>
      <c r="T3908">
        <v>0</v>
      </c>
      <c r="U3908">
        <v>4</v>
      </c>
      <c r="V3908">
        <v>60</v>
      </c>
      <c r="W3908">
        <v>47</v>
      </c>
      <c r="X3908">
        <v>21</v>
      </c>
      <c r="Y3908">
        <v>3</v>
      </c>
      <c r="Z3908">
        <v>6</v>
      </c>
      <c r="AA3908">
        <v>6</v>
      </c>
      <c r="AB3908">
        <v>15</v>
      </c>
      <c r="AC3908">
        <v>0.33300000000000002</v>
      </c>
      <c r="AD3908">
        <v>0.39800000000000002</v>
      </c>
      <c r="AE3908">
        <v>0.47299999999999998</v>
      </c>
      <c r="AF3908">
        <v>5</v>
      </c>
      <c r="AG3908" s="7">
        <v>485.78260870000003</v>
      </c>
      <c r="AH3908" s="1">
        <v>0.25127455900000001</v>
      </c>
      <c r="AI3908" s="1">
        <v>0.31731872100000003</v>
      </c>
      <c r="AJ3908" s="1">
        <v>0.373229219</v>
      </c>
      <c r="AK3908" s="1">
        <v>0.267818575</v>
      </c>
      <c r="AL3908" s="1">
        <v>0.33947772700000001</v>
      </c>
      <c r="AM3908" s="1">
        <v>0.39481641499999998</v>
      </c>
      <c r="AN3908">
        <v>2315</v>
      </c>
      <c r="AO3908">
        <v>243</v>
      </c>
      <c r="AP3908">
        <v>620</v>
      </c>
      <c r="AQ3908">
        <v>51</v>
      </c>
      <c r="AR3908">
        <v>298</v>
      </c>
      <c r="AS3908">
        <v>2604</v>
      </c>
      <c r="AT3908">
        <v>884</v>
      </c>
      <c r="AU3908">
        <v>914</v>
      </c>
      <c r="AV3908">
        <v>153</v>
      </c>
      <c r="AW3908">
        <v>554</v>
      </c>
      <c r="AX3908">
        <v>60</v>
      </c>
      <c r="AY3908">
        <v>155</v>
      </c>
      <c r="AZ3908">
        <v>13</v>
      </c>
      <c r="BA3908">
        <v>81</v>
      </c>
      <c r="BB3908">
        <v>228</v>
      </c>
      <c r="BC3908">
        <v>214</v>
      </c>
      <c r="BD3908">
        <v>621</v>
      </c>
      <c r="BE3908">
        <v>28</v>
      </c>
      <c r="BF3908">
        <v>3</v>
      </c>
      <c r="BG3908">
        <v>2</v>
      </c>
      <c r="BH3908">
        <v>1</v>
      </c>
      <c r="BI3908">
        <v>58</v>
      </c>
      <c r="BJ3908">
        <v>61</v>
      </c>
      <c r="BK3908">
        <v>13</v>
      </c>
      <c r="BL3908">
        <v>1</v>
      </c>
      <c r="BM3908">
        <v>7</v>
      </c>
      <c r="BN3908">
        <v>8</v>
      </c>
      <c r="BO3908">
        <v>13</v>
      </c>
      <c r="BP3908">
        <v>0.28000000000000003</v>
      </c>
      <c r="BQ3908">
        <v>0.34499999999999997</v>
      </c>
      <c r="BR3908" s="1">
        <v>0.41199999999999998</v>
      </c>
      <c r="BS3908">
        <v>4</v>
      </c>
      <c r="BT3908" s="1">
        <v>0.24759751299999999</v>
      </c>
      <c r="BU3908" s="1">
        <v>0.32126696799999999</v>
      </c>
      <c r="BV3908" s="1">
        <v>0.37083097799999998</v>
      </c>
      <c r="BW3908">
        <v>1769</v>
      </c>
      <c r="BX3908">
        <v>172</v>
      </c>
      <c r="BY3908">
        <v>438</v>
      </c>
      <c r="BZ3908">
        <v>41</v>
      </c>
      <c r="CA3908">
        <v>224</v>
      </c>
      <c r="CB3908">
        <v>1989</v>
      </c>
      <c r="CC3908">
        <v>639</v>
      </c>
      <c r="CD3908">
        <v>656</v>
      </c>
    </row>
    <row r="3909" spans="1:82" x14ac:dyDescent="0.25">
      <c r="A3909">
        <v>1968</v>
      </c>
      <c r="B3909">
        <v>10</v>
      </c>
      <c r="C3909" t="s">
        <v>2131</v>
      </c>
      <c r="D3909" t="s">
        <v>2132</v>
      </c>
      <c r="E3909" t="s">
        <v>1003</v>
      </c>
      <c r="F3909" t="s">
        <v>134</v>
      </c>
      <c r="G3909" t="s">
        <v>64</v>
      </c>
      <c r="H3909">
        <v>2</v>
      </c>
      <c r="I3909">
        <v>161</v>
      </c>
      <c r="J3909">
        <v>591</v>
      </c>
      <c r="K3909">
        <v>54</v>
      </c>
      <c r="L3909">
        <v>172</v>
      </c>
      <c r="M3909">
        <v>6</v>
      </c>
      <c r="N3909">
        <v>72</v>
      </c>
      <c r="O3909">
        <v>229</v>
      </c>
      <c r="P3909">
        <v>252</v>
      </c>
      <c r="Q3909">
        <v>675</v>
      </c>
      <c r="R3909">
        <v>37</v>
      </c>
      <c r="S3909">
        <v>1</v>
      </c>
      <c r="T3909">
        <v>2</v>
      </c>
      <c r="U3909">
        <v>0</v>
      </c>
      <c r="V3909">
        <v>73</v>
      </c>
      <c r="W3909">
        <v>57</v>
      </c>
      <c r="X3909">
        <v>24</v>
      </c>
      <c r="Y3909">
        <v>7</v>
      </c>
      <c r="Z3909">
        <v>7</v>
      </c>
      <c r="AA3909">
        <v>4</v>
      </c>
      <c r="AB3909">
        <v>11</v>
      </c>
      <c r="AC3909">
        <v>0.29099999999999998</v>
      </c>
      <c r="AD3909">
        <v>0.373</v>
      </c>
      <c r="AE3909">
        <v>0.38700000000000001</v>
      </c>
      <c r="AF3909">
        <v>6</v>
      </c>
      <c r="AG3909" s="7">
        <v>485.78260870000003</v>
      </c>
      <c r="AH3909" s="1">
        <v>0.24600535000000001</v>
      </c>
      <c r="AI3909" s="1">
        <v>0.30975238599999999</v>
      </c>
      <c r="AJ3909" s="1">
        <v>0.35561793800000002</v>
      </c>
      <c r="AK3909" s="1">
        <v>0.27253957299999998</v>
      </c>
      <c r="AL3909" s="1">
        <v>0.34644708800000001</v>
      </c>
      <c r="AM3909" s="1">
        <v>0.39332415700000001</v>
      </c>
      <c r="AN3909">
        <v>2906</v>
      </c>
      <c r="AO3909">
        <v>297</v>
      </c>
      <c r="AP3909">
        <v>792</v>
      </c>
      <c r="AQ3909">
        <v>57</v>
      </c>
      <c r="AR3909">
        <v>370</v>
      </c>
      <c r="AS3909">
        <v>3279</v>
      </c>
      <c r="AT3909">
        <v>1136</v>
      </c>
      <c r="AU3909">
        <v>1143</v>
      </c>
      <c r="AV3909">
        <v>149</v>
      </c>
      <c r="AW3909">
        <v>546</v>
      </c>
      <c r="AX3909">
        <v>71</v>
      </c>
      <c r="AY3909">
        <v>182</v>
      </c>
      <c r="AZ3909">
        <v>10</v>
      </c>
      <c r="BA3909">
        <v>74</v>
      </c>
      <c r="BB3909">
        <v>258</v>
      </c>
      <c r="BC3909">
        <v>245</v>
      </c>
      <c r="BD3909">
        <v>615</v>
      </c>
      <c r="BE3909">
        <v>44</v>
      </c>
      <c r="BF3909">
        <v>1</v>
      </c>
      <c r="BG3909">
        <v>0</v>
      </c>
      <c r="BH3909">
        <v>4</v>
      </c>
      <c r="BI3909">
        <v>60</v>
      </c>
      <c r="BJ3909">
        <v>47</v>
      </c>
      <c r="BK3909">
        <v>21</v>
      </c>
      <c r="BL3909">
        <v>3</v>
      </c>
      <c r="BM3909">
        <v>6</v>
      </c>
      <c r="BN3909">
        <v>6</v>
      </c>
      <c r="BO3909">
        <v>15</v>
      </c>
      <c r="BP3909">
        <v>0.33300000000000002</v>
      </c>
      <c r="BQ3909">
        <v>0.39800000000000002</v>
      </c>
      <c r="BR3909" s="1">
        <v>0.47299999999999998</v>
      </c>
      <c r="BS3909">
        <v>5</v>
      </c>
      <c r="BT3909" s="1">
        <v>0.267818575</v>
      </c>
      <c r="BU3909" s="1">
        <v>0.33947772700000001</v>
      </c>
      <c r="BV3909" s="1">
        <v>0.39481641499999998</v>
      </c>
      <c r="BW3909">
        <v>2315</v>
      </c>
      <c r="BX3909">
        <v>243</v>
      </c>
      <c r="BY3909">
        <v>620</v>
      </c>
      <c r="BZ3909">
        <v>51</v>
      </c>
      <c r="CA3909">
        <v>298</v>
      </c>
      <c r="CB3909">
        <v>2604</v>
      </c>
      <c r="CC3909">
        <v>884</v>
      </c>
      <c r="CD3909">
        <v>914</v>
      </c>
    </row>
    <row r="3910" spans="1:82" x14ac:dyDescent="0.25">
      <c r="A3910">
        <v>1969</v>
      </c>
      <c r="B3910">
        <v>11</v>
      </c>
      <c r="C3910" t="s">
        <v>2131</v>
      </c>
      <c r="D3910" t="s">
        <v>2132</v>
      </c>
      <c r="E3910" t="s">
        <v>1003</v>
      </c>
      <c r="F3910" t="s">
        <v>142</v>
      </c>
      <c r="G3910" t="s">
        <v>64</v>
      </c>
      <c r="H3910">
        <v>2</v>
      </c>
      <c r="I3910">
        <v>158</v>
      </c>
      <c r="J3910">
        <v>549</v>
      </c>
      <c r="K3910">
        <v>89</v>
      </c>
      <c r="L3910">
        <v>166</v>
      </c>
      <c r="M3910">
        <v>29</v>
      </c>
      <c r="N3910">
        <v>79</v>
      </c>
      <c r="O3910">
        <v>289</v>
      </c>
      <c r="P3910">
        <v>285</v>
      </c>
      <c r="Q3910">
        <v>669</v>
      </c>
      <c r="R3910">
        <v>26</v>
      </c>
      <c r="S3910">
        <v>5</v>
      </c>
      <c r="T3910">
        <v>3</v>
      </c>
      <c r="U3910">
        <v>4</v>
      </c>
      <c r="V3910">
        <v>110</v>
      </c>
      <c r="W3910">
        <v>61</v>
      </c>
      <c r="X3910">
        <v>11</v>
      </c>
      <c r="Y3910">
        <v>9</v>
      </c>
      <c r="Z3910">
        <v>4</v>
      </c>
      <c r="AA3910">
        <v>1</v>
      </c>
      <c r="AB3910">
        <v>13</v>
      </c>
      <c r="AC3910">
        <v>0.30199999999999999</v>
      </c>
      <c r="AD3910">
        <v>0.42599999999999999</v>
      </c>
      <c r="AE3910">
        <v>0.52600000000000002</v>
      </c>
      <c r="AF3910">
        <v>7</v>
      </c>
      <c r="AG3910" s="7">
        <v>485.78260870000003</v>
      </c>
      <c r="AH3910" s="1">
        <v>0.25822640800000002</v>
      </c>
      <c r="AI3910" s="1">
        <v>0.33188910799999999</v>
      </c>
      <c r="AJ3910" s="1">
        <v>0.386987203</v>
      </c>
      <c r="AK3910" s="1">
        <v>0.27727930499999998</v>
      </c>
      <c r="AL3910" s="1">
        <v>0.35992907800000001</v>
      </c>
      <c r="AM3910" s="1">
        <v>0.41447178000000001</v>
      </c>
      <c r="AN3910">
        <v>3455</v>
      </c>
      <c r="AO3910">
        <v>386</v>
      </c>
      <c r="AP3910">
        <v>958</v>
      </c>
      <c r="AQ3910">
        <v>86</v>
      </c>
      <c r="AR3910">
        <v>449</v>
      </c>
      <c r="AS3910">
        <v>3948</v>
      </c>
      <c r="AT3910">
        <v>1421</v>
      </c>
      <c r="AU3910">
        <v>1432</v>
      </c>
      <c r="AV3910">
        <v>161</v>
      </c>
      <c r="AW3910">
        <v>591</v>
      </c>
      <c r="AX3910">
        <v>54</v>
      </c>
      <c r="AY3910">
        <v>172</v>
      </c>
      <c r="AZ3910">
        <v>6</v>
      </c>
      <c r="BA3910">
        <v>72</v>
      </c>
      <c r="BB3910">
        <v>229</v>
      </c>
      <c r="BC3910">
        <v>252</v>
      </c>
      <c r="BD3910">
        <v>675</v>
      </c>
      <c r="BE3910">
        <v>37</v>
      </c>
      <c r="BF3910">
        <v>1</v>
      </c>
      <c r="BG3910">
        <v>2</v>
      </c>
      <c r="BH3910">
        <v>0</v>
      </c>
      <c r="BI3910">
        <v>73</v>
      </c>
      <c r="BJ3910">
        <v>57</v>
      </c>
      <c r="BK3910">
        <v>24</v>
      </c>
      <c r="BL3910">
        <v>7</v>
      </c>
      <c r="BM3910">
        <v>7</v>
      </c>
      <c r="BN3910">
        <v>4</v>
      </c>
      <c r="BO3910">
        <v>11</v>
      </c>
      <c r="BP3910">
        <v>0.29099999999999998</v>
      </c>
      <c r="BQ3910">
        <v>0.373</v>
      </c>
      <c r="BR3910" s="1">
        <v>0.38700000000000001</v>
      </c>
      <c r="BS3910">
        <v>6</v>
      </c>
      <c r="BT3910" s="1">
        <v>0.27253957299999998</v>
      </c>
      <c r="BU3910" s="1">
        <v>0.34644708800000001</v>
      </c>
      <c r="BV3910" s="1">
        <v>0.39332415700000001</v>
      </c>
      <c r="BW3910">
        <v>2906</v>
      </c>
      <c r="BX3910">
        <v>297</v>
      </c>
      <c r="BY3910">
        <v>792</v>
      </c>
      <c r="BZ3910">
        <v>57</v>
      </c>
      <c r="CA3910">
        <v>370</v>
      </c>
      <c r="CB3910">
        <v>3279</v>
      </c>
      <c r="CC3910">
        <v>1136</v>
      </c>
      <c r="CD3910">
        <v>1143</v>
      </c>
    </row>
    <row r="3911" spans="1:82" x14ac:dyDescent="0.25">
      <c r="A3911">
        <v>1970</v>
      </c>
      <c r="B3911">
        <v>12</v>
      </c>
      <c r="C3911" t="s">
        <v>2131</v>
      </c>
      <c r="D3911" t="s">
        <v>2132</v>
      </c>
      <c r="E3911" t="s">
        <v>1003</v>
      </c>
      <c r="F3911" t="s">
        <v>142</v>
      </c>
      <c r="G3911" t="s">
        <v>64</v>
      </c>
      <c r="H3911">
        <v>2</v>
      </c>
      <c r="I3911">
        <v>160</v>
      </c>
      <c r="J3911">
        <v>569</v>
      </c>
      <c r="K3911">
        <v>98</v>
      </c>
      <c r="L3911">
        <v>156</v>
      </c>
      <c r="M3911">
        <v>30</v>
      </c>
      <c r="N3911">
        <v>94</v>
      </c>
      <c r="O3911">
        <v>283</v>
      </c>
      <c r="P3911">
        <v>271</v>
      </c>
      <c r="Q3911">
        <v>688</v>
      </c>
      <c r="R3911">
        <v>23</v>
      </c>
      <c r="S3911">
        <v>7</v>
      </c>
      <c r="T3911">
        <v>12</v>
      </c>
      <c r="U3911">
        <v>11</v>
      </c>
      <c r="V3911">
        <v>112</v>
      </c>
      <c r="W3911">
        <v>93</v>
      </c>
      <c r="X3911">
        <v>11</v>
      </c>
      <c r="Y3911">
        <v>3</v>
      </c>
      <c r="Z3911">
        <v>11</v>
      </c>
      <c r="AA3911">
        <v>4</v>
      </c>
      <c r="AB3911">
        <v>7</v>
      </c>
      <c r="AC3911">
        <v>0.27400000000000002</v>
      </c>
      <c r="AD3911">
        <v>0.39400000000000002</v>
      </c>
      <c r="AE3911">
        <v>0.497</v>
      </c>
      <c r="AF3911">
        <v>8</v>
      </c>
      <c r="AG3911" s="7">
        <v>485.78260870000003</v>
      </c>
      <c r="AH3911" s="1">
        <v>0.26386228499999997</v>
      </c>
      <c r="AI3911" s="1">
        <v>0.33734472900000001</v>
      </c>
      <c r="AJ3911" s="1">
        <v>0.40353489300000001</v>
      </c>
      <c r="AK3911" s="1">
        <v>0.27683896600000002</v>
      </c>
      <c r="AL3911" s="1">
        <v>0.36496980200000001</v>
      </c>
      <c r="AM3911" s="1">
        <v>0.42619284299999999</v>
      </c>
      <c r="AN3911">
        <v>4024</v>
      </c>
      <c r="AO3911">
        <v>484</v>
      </c>
      <c r="AP3911">
        <v>1114</v>
      </c>
      <c r="AQ3911">
        <v>116</v>
      </c>
      <c r="AR3911">
        <v>543</v>
      </c>
      <c r="AS3911">
        <v>4636</v>
      </c>
      <c r="AT3911">
        <v>1692</v>
      </c>
      <c r="AU3911">
        <v>1715</v>
      </c>
      <c r="AV3911">
        <v>158</v>
      </c>
      <c r="AW3911">
        <v>549</v>
      </c>
      <c r="AX3911">
        <v>89</v>
      </c>
      <c r="AY3911">
        <v>166</v>
      </c>
      <c r="AZ3911">
        <v>29</v>
      </c>
      <c r="BA3911">
        <v>79</v>
      </c>
      <c r="BB3911">
        <v>289</v>
      </c>
      <c r="BC3911">
        <v>285</v>
      </c>
      <c r="BD3911">
        <v>669</v>
      </c>
      <c r="BE3911">
        <v>26</v>
      </c>
      <c r="BF3911">
        <v>5</v>
      </c>
      <c r="BG3911">
        <v>3</v>
      </c>
      <c r="BH3911">
        <v>4</v>
      </c>
      <c r="BI3911">
        <v>110</v>
      </c>
      <c r="BJ3911">
        <v>61</v>
      </c>
      <c r="BK3911">
        <v>11</v>
      </c>
      <c r="BL3911">
        <v>9</v>
      </c>
      <c r="BM3911">
        <v>4</v>
      </c>
      <c r="BN3911">
        <v>1</v>
      </c>
      <c r="BO3911">
        <v>13</v>
      </c>
      <c r="BP3911">
        <v>0.30199999999999999</v>
      </c>
      <c r="BQ3911">
        <v>0.42599999999999999</v>
      </c>
      <c r="BR3911" s="1">
        <v>0.52600000000000002</v>
      </c>
      <c r="BS3911">
        <v>7</v>
      </c>
      <c r="BT3911" s="1">
        <v>0.27727930499999998</v>
      </c>
      <c r="BU3911" s="1">
        <v>0.35992907800000001</v>
      </c>
      <c r="BV3911" s="1">
        <v>0.41447178000000001</v>
      </c>
      <c r="BW3911">
        <v>3455</v>
      </c>
      <c r="BX3911">
        <v>386</v>
      </c>
      <c r="BY3911">
        <v>958</v>
      </c>
      <c r="BZ3911">
        <v>86</v>
      </c>
      <c r="CA3911">
        <v>449</v>
      </c>
      <c r="CB3911">
        <v>3948</v>
      </c>
      <c r="CC3911">
        <v>1421</v>
      </c>
      <c r="CD3911">
        <v>1432</v>
      </c>
    </row>
    <row r="3912" spans="1:82" x14ac:dyDescent="0.25">
      <c r="A3912">
        <v>1971</v>
      </c>
      <c r="B3912">
        <v>13</v>
      </c>
      <c r="C3912" t="s">
        <v>2131</v>
      </c>
      <c r="D3912" t="s">
        <v>2132</v>
      </c>
      <c r="E3912" t="s">
        <v>1003</v>
      </c>
      <c r="F3912" t="s">
        <v>142</v>
      </c>
      <c r="G3912" t="s">
        <v>64</v>
      </c>
      <c r="H3912">
        <v>2</v>
      </c>
      <c r="I3912">
        <v>162</v>
      </c>
      <c r="J3912">
        <v>599</v>
      </c>
      <c r="K3912">
        <v>94</v>
      </c>
      <c r="L3912">
        <v>186</v>
      </c>
      <c r="M3912">
        <v>19</v>
      </c>
      <c r="N3912">
        <v>97</v>
      </c>
      <c r="O3912">
        <v>289</v>
      </c>
      <c r="P3912">
        <v>269</v>
      </c>
      <c r="Q3912">
        <v>687</v>
      </c>
      <c r="R3912">
        <v>34</v>
      </c>
      <c r="S3912">
        <v>6</v>
      </c>
      <c r="T3912">
        <v>9</v>
      </c>
      <c r="U3912">
        <v>5</v>
      </c>
      <c r="V3912">
        <v>74</v>
      </c>
      <c r="W3912">
        <v>42</v>
      </c>
      <c r="X3912">
        <v>13</v>
      </c>
      <c r="Y3912">
        <v>9</v>
      </c>
      <c r="Z3912">
        <v>3</v>
      </c>
      <c r="AA3912">
        <v>5</v>
      </c>
      <c r="AB3912">
        <v>21</v>
      </c>
      <c r="AC3912">
        <v>0.311</v>
      </c>
      <c r="AD3912">
        <v>0.39200000000000002</v>
      </c>
      <c r="AE3912">
        <v>0.48199999999999998</v>
      </c>
      <c r="AF3912">
        <v>9</v>
      </c>
      <c r="AG3912" s="7">
        <v>485.78260870000003</v>
      </c>
      <c r="AH3912" s="1">
        <v>0.258770744</v>
      </c>
      <c r="AI3912" s="1">
        <v>0.32780347300000001</v>
      </c>
      <c r="AJ3912" s="1">
        <v>0.382101937</v>
      </c>
      <c r="AK3912" s="1">
        <v>0.28120268199999998</v>
      </c>
      <c r="AL3912" s="1">
        <v>0.36840127700000003</v>
      </c>
      <c r="AM3912" s="1">
        <v>0.43348474999999997</v>
      </c>
      <c r="AN3912">
        <v>4623</v>
      </c>
      <c r="AO3912">
        <v>578</v>
      </c>
      <c r="AP3912">
        <v>1300</v>
      </c>
      <c r="AQ3912">
        <v>135</v>
      </c>
      <c r="AR3912">
        <v>640</v>
      </c>
      <c r="AS3912">
        <v>5323</v>
      </c>
      <c r="AT3912">
        <v>1961</v>
      </c>
      <c r="AU3912">
        <v>2004</v>
      </c>
      <c r="AV3912">
        <v>160</v>
      </c>
      <c r="AW3912">
        <v>569</v>
      </c>
      <c r="AX3912">
        <v>98</v>
      </c>
      <c r="AY3912">
        <v>156</v>
      </c>
      <c r="AZ3912">
        <v>30</v>
      </c>
      <c r="BA3912">
        <v>94</v>
      </c>
      <c r="BB3912">
        <v>283</v>
      </c>
      <c r="BC3912">
        <v>271</v>
      </c>
      <c r="BD3912">
        <v>688</v>
      </c>
      <c r="BE3912">
        <v>23</v>
      </c>
      <c r="BF3912">
        <v>7</v>
      </c>
      <c r="BG3912">
        <v>12</v>
      </c>
      <c r="BH3912">
        <v>11</v>
      </c>
      <c r="BI3912">
        <v>112</v>
      </c>
      <c r="BJ3912">
        <v>93</v>
      </c>
      <c r="BK3912">
        <v>11</v>
      </c>
      <c r="BL3912">
        <v>3</v>
      </c>
      <c r="BM3912">
        <v>11</v>
      </c>
      <c r="BN3912">
        <v>4</v>
      </c>
      <c r="BO3912">
        <v>7</v>
      </c>
      <c r="BP3912">
        <v>0.27400000000000002</v>
      </c>
      <c r="BQ3912">
        <v>0.39400000000000002</v>
      </c>
      <c r="BR3912" s="1">
        <v>0.497</v>
      </c>
      <c r="BS3912">
        <v>8</v>
      </c>
      <c r="BT3912" s="1">
        <v>0.27683896600000002</v>
      </c>
      <c r="BU3912" s="1">
        <v>0.36496980200000001</v>
      </c>
      <c r="BV3912" s="1">
        <v>0.42619284299999999</v>
      </c>
      <c r="BW3912">
        <v>4024</v>
      </c>
      <c r="BX3912">
        <v>484</v>
      </c>
      <c r="BY3912">
        <v>1114</v>
      </c>
      <c r="BZ3912">
        <v>116</v>
      </c>
      <c r="CA3912">
        <v>543</v>
      </c>
      <c r="CB3912">
        <v>4636</v>
      </c>
      <c r="CC3912">
        <v>1692</v>
      </c>
      <c r="CD3912">
        <v>1715</v>
      </c>
    </row>
    <row r="3913" spans="1:82" x14ac:dyDescent="0.25">
      <c r="A3913">
        <v>1974</v>
      </c>
      <c r="B3913">
        <v>16</v>
      </c>
      <c r="C3913" t="s">
        <v>2131</v>
      </c>
      <c r="D3913" t="s">
        <v>2132</v>
      </c>
      <c r="E3913" t="s">
        <v>1003</v>
      </c>
      <c r="F3913" t="s">
        <v>85</v>
      </c>
      <c r="G3913" t="s">
        <v>64</v>
      </c>
      <c r="H3913">
        <v>2</v>
      </c>
      <c r="I3913">
        <v>151</v>
      </c>
      <c r="J3913">
        <v>561</v>
      </c>
      <c r="K3913">
        <v>65</v>
      </c>
      <c r="L3913">
        <v>145</v>
      </c>
      <c r="M3913">
        <v>19</v>
      </c>
      <c r="N3913">
        <v>78</v>
      </c>
      <c r="O3913">
        <v>228</v>
      </c>
      <c r="P3913">
        <v>225</v>
      </c>
      <c r="Q3913">
        <v>648</v>
      </c>
      <c r="R3913">
        <v>22</v>
      </c>
      <c r="S3913">
        <v>2</v>
      </c>
      <c r="T3913">
        <v>2</v>
      </c>
      <c r="U3913">
        <v>1</v>
      </c>
      <c r="V3913">
        <v>77</v>
      </c>
      <c r="W3913">
        <v>39</v>
      </c>
      <c r="X3913">
        <v>12</v>
      </c>
      <c r="Y3913">
        <v>3</v>
      </c>
      <c r="Z3913">
        <v>1</v>
      </c>
      <c r="AA3913">
        <v>7</v>
      </c>
      <c r="AB3913">
        <v>21</v>
      </c>
      <c r="AC3913">
        <v>0.25800000000000001</v>
      </c>
      <c r="AD3913">
        <v>0.34699999999999998</v>
      </c>
      <c r="AE3913">
        <v>0.40600000000000003</v>
      </c>
      <c r="AF3913">
        <v>12</v>
      </c>
      <c r="AG3913" s="7">
        <v>485.78260870000003</v>
      </c>
      <c r="AH3913" s="1">
        <v>0.26116942700000001</v>
      </c>
      <c r="AI3913" s="1">
        <v>0.32929030999999997</v>
      </c>
      <c r="AJ3913" s="1">
        <v>0.376978647</v>
      </c>
      <c r="AK3913" s="1">
        <v>0.27929427400000001</v>
      </c>
      <c r="AL3913" s="1">
        <v>0.36583249000000001</v>
      </c>
      <c r="AM3913" s="1">
        <v>0.43042609900000001</v>
      </c>
      <c r="AN3913">
        <v>6008</v>
      </c>
      <c r="AO3913">
        <v>752</v>
      </c>
      <c r="AP3913">
        <v>1678</v>
      </c>
      <c r="AQ3913">
        <v>178</v>
      </c>
      <c r="AR3913">
        <v>832</v>
      </c>
      <c r="AS3913">
        <v>6913</v>
      </c>
      <c r="AT3913">
        <v>2529</v>
      </c>
      <c r="AU3913">
        <v>2586</v>
      </c>
      <c r="AV3913">
        <v>152</v>
      </c>
      <c r="AW3913">
        <v>585</v>
      </c>
      <c r="AX3913">
        <v>77</v>
      </c>
      <c r="AY3913">
        <v>163</v>
      </c>
      <c r="AZ3913">
        <v>15</v>
      </c>
      <c r="BA3913">
        <v>76</v>
      </c>
      <c r="BB3913">
        <v>246</v>
      </c>
      <c r="BC3913">
        <v>240</v>
      </c>
      <c r="BD3913">
        <v>665</v>
      </c>
      <c r="BE3913">
        <v>36</v>
      </c>
      <c r="BF3913">
        <v>1</v>
      </c>
      <c r="BG3913">
        <v>1</v>
      </c>
      <c r="BH3913">
        <v>1</v>
      </c>
      <c r="BI3913">
        <v>74</v>
      </c>
      <c r="BJ3913">
        <v>52</v>
      </c>
      <c r="BK3913">
        <v>10</v>
      </c>
      <c r="BL3913">
        <v>3</v>
      </c>
      <c r="BM3913">
        <v>1</v>
      </c>
      <c r="BN3913">
        <v>3</v>
      </c>
      <c r="BO3913">
        <v>16</v>
      </c>
      <c r="BP3913">
        <v>0.27900000000000003</v>
      </c>
      <c r="BQ3913">
        <v>0.36099999999999999</v>
      </c>
      <c r="BR3913" s="1">
        <v>0.42099999999999999</v>
      </c>
      <c r="BS3913">
        <v>11</v>
      </c>
      <c r="BT3913" s="1">
        <v>0.28143932399999999</v>
      </c>
      <c r="BU3913" s="1">
        <v>0.36775738200000002</v>
      </c>
      <c r="BV3913" s="1">
        <v>0.43289884299999998</v>
      </c>
      <c r="BW3913">
        <v>5447</v>
      </c>
      <c r="BX3913">
        <v>687</v>
      </c>
      <c r="BY3913">
        <v>1533</v>
      </c>
      <c r="BZ3913">
        <v>159</v>
      </c>
      <c r="CA3913">
        <v>754</v>
      </c>
      <c r="CB3913">
        <v>6265</v>
      </c>
      <c r="CC3913">
        <v>2304</v>
      </c>
      <c r="CD3913">
        <v>2358</v>
      </c>
    </row>
    <row r="3914" spans="1:82" x14ac:dyDescent="0.25">
      <c r="A3914">
        <v>1975</v>
      </c>
      <c r="B3914">
        <v>17</v>
      </c>
      <c r="C3914" t="s">
        <v>2131</v>
      </c>
      <c r="D3914" t="s">
        <v>2132</v>
      </c>
      <c r="E3914" t="s">
        <v>1003</v>
      </c>
      <c r="F3914" t="s">
        <v>85</v>
      </c>
      <c r="G3914" t="s">
        <v>64</v>
      </c>
      <c r="H3914">
        <v>2</v>
      </c>
      <c r="I3914">
        <v>155</v>
      </c>
      <c r="J3914">
        <v>574</v>
      </c>
      <c r="K3914">
        <v>93</v>
      </c>
      <c r="L3914">
        <v>162</v>
      </c>
      <c r="M3914">
        <v>19</v>
      </c>
      <c r="N3914">
        <v>105</v>
      </c>
      <c r="O3914">
        <v>257</v>
      </c>
      <c r="P3914">
        <v>248</v>
      </c>
      <c r="Q3914">
        <v>669</v>
      </c>
      <c r="R3914">
        <v>30</v>
      </c>
      <c r="S3914">
        <v>4</v>
      </c>
      <c r="T3914">
        <v>2</v>
      </c>
      <c r="U3914">
        <v>0</v>
      </c>
      <c r="V3914">
        <v>77</v>
      </c>
      <c r="W3914">
        <v>55</v>
      </c>
      <c r="X3914">
        <v>14</v>
      </c>
      <c r="Y3914">
        <v>9</v>
      </c>
      <c r="Z3914">
        <v>1</v>
      </c>
      <c r="AA3914">
        <v>9</v>
      </c>
      <c r="AB3914">
        <v>18</v>
      </c>
      <c r="AC3914">
        <v>0.28199999999999997</v>
      </c>
      <c r="AD3914">
        <v>0.371</v>
      </c>
      <c r="AE3914">
        <v>0.44800000000000001</v>
      </c>
      <c r="AF3914">
        <v>13</v>
      </c>
      <c r="AG3914" s="7">
        <v>485.78260870000003</v>
      </c>
      <c r="AH3914" s="1">
        <v>0.26234315699999999</v>
      </c>
      <c r="AI3914" s="1">
        <v>0.33258082300000003</v>
      </c>
      <c r="AJ3914" s="1">
        <v>0.38257776100000002</v>
      </c>
      <c r="AK3914" s="1">
        <v>0.27955028900000001</v>
      </c>
      <c r="AL3914" s="1">
        <v>0.36626219999999998</v>
      </c>
      <c r="AM3914" s="1">
        <v>0.43193558199999998</v>
      </c>
      <c r="AN3914">
        <v>6582</v>
      </c>
      <c r="AO3914">
        <v>845</v>
      </c>
      <c r="AP3914">
        <v>1840</v>
      </c>
      <c r="AQ3914">
        <v>197</v>
      </c>
      <c r="AR3914">
        <v>937</v>
      </c>
      <c r="AS3914">
        <v>7582</v>
      </c>
      <c r="AT3914">
        <v>2777</v>
      </c>
      <c r="AU3914">
        <v>2843</v>
      </c>
      <c r="AV3914">
        <v>151</v>
      </c>
      <c r="AW3914">
        <v>561</v>
      </c>
      <c r="AX3914">
        <v>65</v>
      </c>
      <c r="AY3914">
        <v>145</v>
      </c>
      <c r="AZ3914">
        <v>19</v>
      </c>
      <c r="BA3914">
        <v>78</v>
      </c>
      <c r="BB3914">
        <v>228</v>
      </c>
      <c r="BC3914">
        <v>225</v>
      </c>
      <c r="BD3914">
        <v>648</v>
      </c>
      <c r="BE3914">
        <v>22</v>
      </c>
      <c r="BF3914">
        <v>2</v>
      </c>
      <c r="BG3914">
        <v>2</v>
      </c>
      <c r="BH3914">
        <v>1</v>
      </c>
      <c r="BI3914">
        <v>77</v>
      </c>
      <c r="BJ3914">
        <v>39</v>
      </c>
      <c r="BK3914">
        <v>12</v>
      </c>
      <c r="BL3914">
        <v>3</v>
      </c>
      <c r="BM3914">
        <v>1</v>
      </c>
      <c r="BN3914">
        <v>7</v>
      </c>
      <c r="BO3914">
        <v>21</v>
      </c>
      <c r="BP3914">
        <v>0.25800000000000001</v>
      </c>
      <c r="BQ3914">
        <v>0.34699999999999998</v>
      </c>
      <c r="BR3914" s="1">
        <v>0.40600000000000003</v>
      </c>
      <c r="BS3914">
        <v>12</v>
      </c>
      <c r="BT3914" s="1">
        <v>0.27929427400000001</v>
      </c>
      <c r="BU3914" s="1">
        <v>0.36583249000000001</v>
      </c>
      <c r="BV3914" s="1">
        <v>0.43042609900000001</v>
      </c>
      <c r="BW3914">
        <v>6008</v>
      </c>
      <c r="BX3914">
        <v>752</v>
      </c>
      <c r="BY3914">
        <v>1678</v>
      </c>
      <c r="BZ3914">
        <v>178</v>
      </c>
      <c r="CA3914">
        <v>832</v>
      </c>
      <c r="CB3914">
        <v>6913</v>
      </c>
      <c r="CC3914">
        <v>2529</v>
      </c>
      <c r="CD3914">
        <v>2586</v>
      </c>
    </row>
    <row r="3915" spans="1:82" x14ac:dyDescent="0.25">
      <c r="A3915">
        <v>1976</v>
      </c>
      <c r="B3915">
        <v>18</v>
      </c>
      <c r="C3915" t="s">
        <v>2131</v>
      </c>
      <c r="D3915" t="s">
        <v>2132</v>
      </c>
      <c r="E3915" t="s">
        <v>1003</v>
      </c>
      <c r="F3915" t="s">
        <v>186</v>
      </c>
      <c r="G3915" t="s">
        <v>74</v>
      </c>
      <c r="H3915">
        <v>0</v>
      </c>
      <c r="I3915">
        <v>161</v>
      </c>
      <c r="J3915">
        <v>589</v>
      </c>
      <c r="K3915">
        <v>73</v>
      </c>
      <c r="L3915">
        <v>176</v>
      </c>
      <c r="M3915">
        <v>15</v>
      </c>
      <c r="N3915">
        <v>96</v>
      </c>
      <c r="O3915">
        <v>255</v>
      </c>
      <c r="P3915">
        <v>266</v>
      </c>
      <c r="Q3915">
        <v>690</v>
      </c>
      <c r="R3915">
        <v>28</v>
      </c>
      <c r="S3915">
        <v>3</v>
      </c>
      <c r="T3915">
        <v>3</v>
      </c>
      <c r="U3915">
        <v>1</v>
      </c>
      <c r="V3915">
        <v>83</v>
      </c>
      <c r="W3915">
        <v>49</v>
      </c>
      <c r="X3915">
        <v>11</v>
      </c>
      <c r="Y3915">
        <v>7</v>
      </c>
      <c r="Z3915">
        <v>0</v>
      </c>
      <c r="AA3915">
        <v>11</v>
      </c>
      <c r="AB3915">
        <v>23</v>
      </c>
      <c r="AC3915">
        <v>0.29899999999999999</v>
      </c>
      <c r="AD3915">
        <v>0.38600000000000001</v>
      </c>
      <c r="AE3915">
        <v>0.433</v>
      </c>
      <c r="AF3915">
        <v>14</v>
      </c>
      <c r="AG3915" s="7">
        <v>485.78260870000003</v>
      </c>
      <c r="AH3915" s="1">
        <v>0.26012483600000003</v>
      </c>
      <c r="AI3915" s="1">
        <v>0.32547050500000002</v>
      </c>
      <c r="AJ3915" s="1">
        <v>0.368970829</v>
      </c>
      <c r="AK3915" s="1">
        <v>0.28113233900000001</v>
      </c>
      <c r="AL3915" s="1">
        <v>0.36786750499999998</v>
      </c>
      <c r="AM3915" s="1">
        <v>0.43201784999999998</v>
      </c>
      <c r="AN3915">
        <v>7171</v>
      </c>
      <c r="AO3915">
        <v>918</v>
      </c>
      <c r="AP3915">
        <v>2016</v>
      </c>
      <c r="AQ3915">
        <v>212</v>
      </c>
      <c r="AR3915">
        <v>1033</v>
      </c>
      <c r="AS3915">
        <v>8272</v>
      </c>
      <c r="AT3915">
        <v>3043</v>
      </c>
      <c r="AU3915">
        <v>3098</v>
      </c>
      <c r="AV3915">
        <v>155</v>
      </c>
      <c r="AW3915">
        <v>574</v>
      </c>
      <c r="AX3915">
        <v>93</v>
      </c>
      <c r="AY3915">
        <v>162</v>
      </c>
      <c r="AZ3915">
        <v>19</v>
      </c>
      <c r="BA3915">
        <v>105</v>
      </c>
      <c r="BB3915">
        <v>257</v>
      </c>
      <c r="BC3915">
        <v>248</v>
      </c>
      <c r="BD3915">
        <v>669</v>
      </c>
      <c r="BE3915">
        <v>30</v>
      </c>
      <c r="BF3915">
        <v>4</v>
      </c>
      <c r="BG3915">
        <v>2</v>
      </c>
      <c r="BH3915">
        <v>0</v>
      </c>
      <c r="BI3915">
        <v>77</v>
      </c>
      <c r="BJ3915">
        <v>55</v>
      </c>
      <c r="BK3915">
        <v>14</v>
      </c>
      <c r="BL3915">
        <v>9</v>
      </c>
      <c r="BM3915">
        <v>1</v>
      </c>
      <c r="BN3915">
        <v>9</v>
      </c>
      <c r="BO3915">
        <v>18</v>
      </c>
      <c r="BP3915">
        <v>0.28199999999999997</v>
      </c>
      <c r="BQ3915">
        <v>0.371</v>
      </c>
      <c r="BR3915" s="1">
        <v>0.44800000000000001</v>
      </c>
      <c r="BS3915">
        <v>13</v>
      </c>
      <c r="BT3915" s="1">
        <v>0.27955028900000001</v>
      </c>
      <c r="BU3915" s="1">
        <v>0.36626219999999998</v>
      </c>
      <c r="BV3915" s="1">
        <v>0.43193558199999998</v>
      </c>
      <c r="BW3915">
        <v>6582</v>
      </c>
      <c r="BX3915">
        <v>845</v>
      </c>
      <c r="BY3915">
        <v>1840</v>
      </c>
      <c r="BZ3915">
        <v>197</v>
      </c>
      <c r="CA3915">
        <v>937</v>
      </c>
      <c r="CB3915">
        <v>7582</v>
      </c>
      <c r="CC3915">
        <v>2777</v>
      </c>
      <c r="CD3915">
        <v>2843</v>
      </c>
    </row>
    <row r="3916" spans="1:82" x14ac:dyDescent="0.25">
      <c r="A3916">
        <v>1977</v>
      </c>
      <c r="B3916">
        <v>19</v>
      </c>
      <c r="C3916" t="s">
        <v>2131</v>
      </c>
      <c r="D3916" t="s">
        <v>2132</v>
      </c>
      <c r="E3916" t="s">
        <v>1003</v>
      </c>
      <c r="F3916" t="s">
        <v>186</v>
      </c>
      <c r="G3916" t="s">
        <v>74</v>
      </c>
      <c r="H3916">
        <v>0</v>
      </c>
      <c r="I3916">
        <v>158</v>
      </c>
      <c r="J3916">
        <v>623</v>
      </c>
      <c r="K3916">
        <v>84</v>
      </c>
      <c r="L3916">
        <v>173</v>
      </c>
      <c r="M3916">
        <v>22</v>
      </c>
      <c r="N3916">
        <v>101</v>
      </c>
      <c r="O3916">
        <v>279</v>
      </c>
      <c r="P3916">
        <v>233</v>
      </c>
      <c r="Q3916">
        <v>693</v>
      </c>
      <c r="R3916">
        <v>34</v>
      </c>
      <c r="S3916">
        <v>3</v>
      </c>
      <c r="T3916">
        <v>1</v>
      </c>
      <c r="U3916">
        <v>1</v>
      </c>
      <c r="V3916">
        <v>59</v>
      </c>
      <c r="W3916">
        <v>47</v>
      </c>
      <c r="X3916">
        <v>4</v>
      </c>
      <c r="Y3916">
        <v>1</v>
      </c>
      <c r="Z3916">
        <v>2</v>
      </c>
      <c r="AA3916">
        <v>10</v>
      </c>
      <c r="AB3916">
        <v>27</v>
      </c>
      <c r="AC3916">
        <v>0.27800000000000002</v>
      </c>
      <c r="AD3916">
        <v>0.33600000000000002</v>
      </c>
      <c r="AE3916">
        <v>0.44800000000000001</v>
      </c>
      <c r="AF3916">
        <v>15</v>
      </c>
      <c r="AG3916" s="7">
        <v>485.78260870000003</v>
      </c>
      <c r="AH3916" s="1">
        <v>0.26830527599999998</v>
      </c>
      <c r="AI3916" s="1">
        <v>0.33396567100000002</v>
      </c>
      <c r="AJ3916" s="1">
        <v>0.40881358400000001</v>
      </c>
      <c r="AK3916" s="1">
        <v>0.28085706999999999</v>
      </c>
      <c r="AL3916" s="1">
        <v>0.36542108200000001</v>
      </c>
      <c r="AM3916" s="1">
        <v>0.43328201199999999</v>
      </c>
      <c r="AN3916">
        <v>7794</v>
      </c>
      <c r="AO3916">
        <v>1002</v>
      </c>
      <c r="AP3916">
        <v>2189</v>
      </c>
      <c r="AQ3916">
        <v>234</v>
      </c>
      <c r="AR3916">
        <v>1134</v>
      </c>
      <c r="AS3916">
        <v>8965</v>
      </c>
      <c r="AT3916">
        <v>3276</v>
      </c>
      <c r="AU3916">
        <v>3377</v>
      </c>
      <c r="AV3916">
        <v>161</v>
      </c>
      <c r="AW3916">
        <v>589</v>
      </c>
      <c r="AX3916">
        <v>73</v>
      </c>
      <c r="AY3916">
        <v>176</v>
      </c>
      <c r="AZ3916">
        <v>15</v>
      </c>
      <c r="BA3916">
        <v>96</v>
      </c>
      <c r="BB3916">
        <v>255</v>
      </c>
      <c r="BC3916">
        <v>266</v>
      </c>
      <c r="BD3916">
        <v>690</v>
      </c>
      <c r="BE3916">
        <v>28</v>
      </c>
      <c r="BF3916">
        <v>3</v>
      </c>
      <c r="BG3916">
        <v>3</v>
      </c>
      <c r="BH3916">
        <v>1</v>
      </c>
      <c r="BI3916">
        <v>83</v>
      </c>
      <c r="BJ3916">
        <v>49</v>
      </c>
      <c r="BK3916">
        <v>11</v>
      </c>
      <c r="BL3916">
        <v>7</v>
      </c>
      <c r="BM3916">
        <v>0</v>
      </c>
      <c r="BN3916">
        <v>11</v>
      </c>
      <c r="BO3916">
        <v>23</v>
      </c>
      <c r="BP3916">
        <v>0.29899999999999999</v>
      </c>
      <c r="BQ3916">
        <v>0.38600000000000001</v>
      </c>
      <c r="BR3916" s="1">
        <v>0.433</v>
      </c>
      <c r="BS3916">
        <v>14</v>
      </c>
      <c r="BT3916" s="1">
        <v>0.28113233900000001</v>
      </c>
      <c r="BU3916" s="1">
        <v>0.36786750499999998</v>
      </c>
      <c r="BV3916" s="1">
        <v>0.43201784999999998</v>
      </c>
      <c r="BW3916">
        <v>7171</v>
      </c>
      <c r="BX3916">
        <v>918</v>
      </c>
      <c r="BY3916">
        <v>2016</v>
      </c>
      <c r="BZ3916">
        <v>212</v>
      </c>
      <c r="CA3916">
        <v>1033</v>
      </c>
      <c r="CB3916">
        <v>8272</v>
      </c>
      <c r="CC3916">
        <v>3043</v>
      </c>
      <c r="CD3916">
        <v>3098</v>
      </c>
    </row>
    <row r="3917" spans="1:82" x14ac:dyDescent="0.25">
      <c r="A3917">
        <v>1978</v>
      </c>
      <c r="B3917">
        <v>20</v>
      </c>
      <c r="C3917" t="s">
        <v>2131</v>
      </c>
      <c r="D3917" t="s">
        <v>2132</v>
      </c>
      <c r="E3917" t="s">
        <v>1003</v>
      </c>
      <c r="F3917" t="s">
        <v>186</v>
      </c>
      <c r="G3917" t="s">
        <v>74</v>
      </c>
      <c r="H3917">
        <v>0</v>
      </c>
      <c r="I3917">
        <v>162</v>
      </c>
      <c r="J3917">
        <v>642</v>
      </c>
      <c r="K3917">
        <v>75</v>
      </c>
      <c r="L3917">
        <v>175</v>
      </c>
      <c r="M3917">
        <v>24</v>
      </c>
      <c r="N3917">
        <v>121</v>
      </c>
      <c r="O3917">
        <v>279</v>
      </c>
      <c r="P3917">
        <v>254</v>
      </c>
      <c r="Q3917">
        <v>732</v>
      </c>
      <c r="R3917">
        <v>30</v>
      </c>
      <c r="S3917">
        <v>1</v>
      </c>
      <c r="T3917">
        <v>3</v>
      </c>
      <c r="U3917">
        <v>1</v>
      </c>
      <c r="V3917">
        <v>76</v>
      </c>
      <c r="W3917">
        <v>35</v>
      </c>
      <c r="X3917">
        <v>5</v>
      </c>
      <c r="Y3917">
        <v>3</v>
      </c>
      <c r="Z3917">
        <v>2</v>
      </c>
      <c r="AA3917">
        <v>11</v>
      </c>
      <c r="AB3917">
        <v>24</v>
      </c>
      <c r="AC3917">
        <v>0.27300000000000002</v>
      </c>
      <c r="AD3917">
        <v>0.34699999999999998</v>
      </c>
      <c r="AE3917">
        <v>0.435</v>
      </c>
      <c r="AF3917">
        <v>16</v>
      </c>
      <c r="AG3917" s="7">
        <v>485.78260870000003</v>
      </c>
      <c r="AH3917" s="1">
        <v>0.26233292400000002</v>
      </c>
      <c r="AI3917" s="1">
        <v>0.32865471200000002</v>
      </c>
      <c r="AJ3917" s="1">
        <v>0.38658177900000001</v>
      </c>
      <c r="AK3917" s="1">
        <v>0.28022759600000002</v>
      </c>
      <c r="AL3917" s="1">
        <v>0.36403011200000002</v>
      </c>
      <c r="AM3917" s="1">
        <v>0.43338074900000001</v>
      </c>
      <c r="AN3917">
        <v>8436</v>
      </c>
      <c r="AO3917">
        <v>1077</v>
      </c>
      <c r="AP3917">
        <v>2364</v>
      </c>
      <c r="AQ3917">
        <v>258</v>
      </c>
      <c r="AR3917">
        <v>1255</v>
      </c>
      <c r="AS3917">
        <v>9697</v>
      </c>
      <c r="AT3917">
        <v>3530</v>
      </c>
      <c r="AU3917">
        <v>3656</v>
      </c>
      <c r="AV3917">
        <v>158</v>
      </c>
      <c r="AW3917">
        <v>623</v>
      </c>
      <c r="AX3917">
        <v>84</v>
      </c>
      <c r="AY3917">
        <v>173</v>
      </c>
      <c r="AZ3917">
        <v>22</v>
      </c>
      <c r="BA3917">
        <v>101</v>
      </c>
      <c r="BB3917">
        <v>279</v>
      </c>
      <c r="BC3917">
        <v>233</v>
      </c>
      <c r="BD3917">
        <v>693</v>
      </c>
      <c r="BE3917">
        <v>34</v>
      </c>
      <c r="BF3917">
        <v>3</v>
      </c>
      <c r="BG3917">
        <v>1</v>
      </c>
      <c r="BH3917">
        <v>1</v>
      </c>
      <c r="BI3917">
        <v>59</v>
      </c>
      <c r="BJ3917">
        <v>47</v>
      </c>
      <c r="BK3917">
        <v>4</v>
      </c>
      <c r="BL3917">
        <v>1</v>
      </c>
      <c r="BM3917">
        <v>2</v>
      </c>
      <c r="BN3917">
        <v>10</v>
      </c>
      <c r="BO3917">
        <v>27</v>
      </c>
      <c r="BP3917">
        <v>0.27800000000000002</v>
      </c>
      <c r="BQ3917">
        <v>0.33600000000000002</v>
      </c>
      <c r="BR3917" s="1">
        <v>0.44800000000000001</v>
      </c>
      <c r="BS3917">
        <v>15</v>
      </c>
      <c r="BT3917" s="1">
        <v>0.28085706999999999</v>
      </c>
      <c r="BU3917" s="1">
        <v>0.36542108200000001</v>
      </c>
      <c r="BV3917" s="1">
        <v>0.43328201199999999</v>
      </c>
      <c r="BW3917">
        <v>7794</v>
      </c>
      <c r="BX3917">
        <v>1002</v>
      </c>
      <c r="BY3917">
        <v>2189</v>
      </c>
      <c r="BZ3917">
        <v>234</v>
      </c>
      <c r="CA3917">
        <v>1134</v>
      </c>
      <c r="CB3917">
        <v>8965</v>
      </c>
      <c r="CC3917">
        <v>3276</v>
      </c>
      <c r="CD3917">
        <v>3377</v>
      </c>
    </row>
    <row r="3918" spans="1:82" x14ac:dyDescent="0.25">
      <c r="A3918">
        <v>1978</v>
      </c>
      <c r="B3918">
        <v>20</v>
      </c>
      <c r="C3918" t="s">
        <v>2133</v>
      </c>
      <c r="D3918" t="s">
        <v>2134</v>
      </c>
      <c r="E3918" t="s">
        <v>236</v>
      </c>
      <c r="F3918" t="s">
        <v>85</v>
      </c>
      <c r="G3918" t="s">
        <v>64</v>
      </c>
      <c r="H3918">
        <v>2</v>
      </c>
      <c r="I3918">
        <v>143</v>
      </c>
      <c r="J3918">
        <v>477</v>
      </c>
      <c r="K3918">
        <v>65</v>
      </c>
      <c r="L3918">
        <v>126</v>
      </c>
      <c r="M3918">
        <v>15</v>
      </c>
      <c r="N3918">
        <v>73</v>
      </c>
      <c r="O3918">
        <v>197</v>
      </c>
      <c r="P3918">
        <v>204</v>
      </c>
      <c r="Q3918">
        <v>561</v>
      </c>
      <c r="R3918">
        <v>24</v>
      </c>
      <c r="S3918">
        <v>1</v>
      </c>
      <c r="T3918">
        <v>25</v>
      </c>
      <c r="U3918">
        <v>13</v>
      </c>
      <c r="V3918">
        <v>70</v>
      </c>
      <c r="W3918">
        <v>57</v>
      </c>
      <c r="X3918">
        <v>4</v>
      </c>
      <c r="Y3918">
        <v>8</v>
      </c>
      <c r="Z3918">
        <v>2</v>
      </c>
      <c r="AA3918">
        <v>6</v>
      </c>
      <c r="AB3918">
        <v>11</v>
      </c>
      <c r="AC3918">
        <v>0.26400000000000001</v>
      </c>
      <c r="AD3918">
        <v>0.36399999999999999</v>
      </c>
      <c r="AE3918">
        <v>0.41299999999999998</v>
      </c>
      <c r="AF3918">
        <v>4</v>
      </c>
      <c r="AG3918" s="7">
        <v>305.89999999999998</v>
      </c>
      <c r="AH3918" s="1">
        <v>0.26233292400000002</v>
      </c>
      <c r="AI3918" s="1">
        <v>0.32865471200000002</v>
      </c>
      <c r="AJ3918" s="1">
        <v>0.38658177900000001</v>
      </c>
      <c r="AK3918" s="1">
        <v>0.248730964</v>
      </c>
      <c r="AL3918" s="1">
        <v>0.353194544</v>
      </c>
      <c r="AM3918" s="1">
        <v>0.38578680199999998</v>
      </c>
      <c r="AN3918">
        <v>1182</v>
      </c>
      <c r="AO3918">
        <v>155</v>
      </c>
      <c r="AP3918">
        <v>294</v>
      </c>
      <c r="AQ3918">
        <v>32</v>
      </c>
      <c r="AR3918">
        <v>148</v>
      </c>
      <c r="AS3918">
        <v>1393</v>
      </c>
      <c r="AT3918">
        <v>492</v>
      </c>
      <c r="AU3918">
        <v>456</v>
      </c>
      <c r="AV3918">
        <v>139</v>
      </c>
      <c r="AW3918">
        <v>431</v>
      </c>
      <c r="AX3918">
        <v>52</v>
      </c>
      <c r="AY3918">
        <v>108</v>
      </c>
      <c r="AZ3918">
        <v>12</v>
      </c>
      <c r="BA3918">
        <v>55</v>
      </c>
      <c r="BB3918">
        <v>171</v>
      </c>
      <c r="BC3918">
        <v>192</v>
      </c>
      <c r="BD3918">
        <v>519</v>
      </c>
      <c r="BE3918">
        <v>25</v>
      </c>
      <c r="BF3918">
        <v>1</v>
      </c>
      <c r="BG3918">
        <v>9</v>
      </c>
      <c r="BH3918">
        <v>8</v>
      </c>
      <c r="BI3918">
        <v>77</v>
      </c>
      <c r="BJ3918">
        <v>76</v>
      </c>
      <c r="BK3918">
        <v>7</v>
      </c>
      <c r="BL3918">
        <v>7</v>
      </c>
      <c r="BM3918">
        <v>1</v>
      </c>
      <c r="BN3918">
        <v>4</v>
      </c>
      <c r="BO3918">
        <v>15</v>
      </c>
      <c r="BP3918">
        <v>0.251</v>
      </c>
      <c r="BQ3918">
        <v>0.37</v>
      </c>
      <c r="BR3918" s="1">
        <v>0.39700000000000002</v>
      </c>
      <c r="BS3918">
        <v>3</v>
      </c>
      <c r="BT3918" s="1">
        <v>0.23829787199999999</v>
      </c>
      <c r="BU3918" s="1">
        <v>0.34615384599999999</v>
      </c>
      <c r="BV3918" s="1">
        <v>0.36737588700000001</v>
      </c>
      <c r="BW3918">
        <v>705</v>
      </c>
      <c r="BX3918">
        <v>90</v>
      </c>
      <c r="BY3918">
        <v>168</v>
      </c>
      <c r="BZ3918">
        <v>17</v>
      </c>
      <c r="CA3918">
        <v>75</v>
      </c>
      <c r="CB3918">
        <v>832</v>
      </c>
      <c r="CC3918">
        <v>288</v>
      </c>
      <c r="CD3918">
        <v>259</v>
      </c>
    </row>
    <row r="3919" spans="1:82" x14ac:dyDescent="0.25">
      <c r="A3919">
        <v>1979</v>
      </c>
      <c r="B3919">
        <v>21</v>
      </c>
      <c r="C3919" t="s">
        <v>2133</v>
      </c>
      <c r="D3919" t="s">
        <v>2134</v>
      </c>
      <c r="E3919" t="s">
        <v>236</v>
      </c>
      <c r="F3919" t="s">
        <v>85</v>
      </c>
      <c r="G3919" t="s">
        <v>64</v>
      </c>
      <c r="H3919">
        <v>2</v>
      </c>
      <c r="I3919">
        <v>155</v>
      </c>
      <c r="J3919">
        <v>538</v>
      </c>
      <c r="K3919">
        <v>58</v>
      </c>
      <c r="L3919">
        <v>131</v>
      </c>
      <c r="M3919">
        <v>9</v>
      </c>
      <c r="N3919">
        <v>66</v>
      </c>
      <c r="O3919">
        <v>191</v>
      </c>
      <c r="P3919">
        <v>187</v>
      </c>
      <c r="Q3919">
        <v>599</v>
      </c>
      <c r="R3919">
        <v>29</v>
      </c>
      <c r="S3919">
        <v>2</v>
      </c>
      <c r="T3919">
        <v>15</v>
      </c>
      <c r="U3919">
        <v>15</v>
      </c>
      <c r="V3919">
        <v>52</v>
      </c>
      <c r="W3919">
        <v>57</v>
      </c>
      <c r="X3919">
        <v>5</v>
      </c>
      <c r="Y3919">
        <v>4</v>
      </c>
      <c r="Z3919">
        <v>3</v>
      </c>
      <c r="AA3919">
        <v>5</v>
      </c>
      <c r="AB3919">
        <v>21</v>
      </c>
      <c r="AC3919">
        <v>0.24299999999999999</v>
      </c>
      <c r="AD3919">
        <v>0.312</v>
      </c>
      <c r="AE3919">
        <v>0.35499999999999998</v>
      </c>
      <c r="AF3919">
        <v>5</v>
      </c>
      <c r="AG3919" s="7">
        <v>305.89999999999998</v>
      </c>
      <c r="AH3919" s="1">
        <v>0.27008066800000002</v>
      </c>
      <c r="AI3919" s="1">
        <v>0.33525079000000002</v>
      </c>
      <c r="AJ3919" s="1">
        <v>0.40596665900000001</v>
      </c>
      <c r="AK3919" s="1">
        <v>0.24709302299999999</v>
      </c>
      <c r="AL3919" s="1">
        <v>0.34086345400000001</v>
      </c>
      <c r="AM3919" s="1">
        <v>0.376162791</v>
      </c>
      <c r="AN3919">
        <v>1720</v>
      </c>
      <c r="AO3919">
        <v>213</v>
      </c>
      <c r="AP3919">
        <v>425</v>
      </c>
      <c r="AQ3919">
        <v>41</v>
      </c>
      <c r="AR3919">
        <v>214</v>
      </c>
      <c r="AS3919">
        <v>1992</v>
      </c>
      <c r="AT3919">
        <v>679</v>
      </c>
      <c r="AU3919">
        <v>647</v>
      </c>
      <c r="AV3919">
        <v>143</v>
      </c>
      <c r="AW3919">
        <v>477</v>
      </c>
      <c r="AX3919">
        <v>65</v>
      </c>
      <c r="AY3919">
        <v>126</v>
      </c>
      <c r="AZ3919">
        <v>15</v>
      </c>
      <c r="BA3919">
        <v>73</v>
      </c>
      <c r="BB3919">
        <v>197</v>
      </c>
      <c r="BC3919">
        <v>204</v>
      </c>
      <c r="BD3919">
        <v>561</v>
      </c>
      <c r="BE3919">
        <v>24</v>
      </c>
      <c r="BF3919">
        <v>1</v>
      </c>
      <c r="BG3919">
        <v>25</v>
      </c>
      <c r="BH3919">
        <v>13</v>
      </c>
      <c r="BI3919">
        <v>70</v>
      </c>
      <c r="BJ3919">
        <v>57</v>
      </c>
      <c r="BK3919">
        <v>4</v>
      </c>
      <c r="BL3919">
        <v>8</v>
      </c>
      <c r="BM3919">
        <v>2</v>
      </c>
      <c r="BN3919">
        <v>6</v>
      </c>
      <c r="BO3919">
        <v>11</v>
      </c>
      <c r="BP3919">
        <v>0.26400000000000001</v>
      </c>
      <c r="BQ3919">
        <v>0.36399999999999999</v>
      </c>
      <c r="BR3919" s="1">
        <v>0.41299999999999998</v>
      </c>
      <c r="BS3919">
        <v>4</v>
      </c>
      <c r="BT3919" s="1">
        <v>0.248730964</v>
      </c>
      <c r="BU3919" s="1">
        <v>0.353194544</v>
      </c>
      <c r="BV3919" s="1">
        <v>0.38578680199999998</v>
      </c>
      <c r="BW3919">
        <v>1182</v>
      </c>
      <c r="BX3919">
        <v>155</v>
      </c>
      <c r="BY3919">
        <v>294</v>
      </c>
      <c r="BZ3919">
        <v>32</v>
      </c>
      <c r="CA3919">
        <v>148</v>
      </c>
      <c r="CB3919">
        <v>1393</v>
      </c>
      <c r="CC3919">
        <v>492</v>
      </c>
      <c r="CD3919">
        <v>456</v>
      </c>
    </row>
    <row r="3920" spans="1:82" x14ac:dyDescent="0.25">
      <c r="A3920">
        <v>1978</v>
      </c>
      <c r="B3920">
        <v>20</v>
      </c>
      <c r="C3920" t="s">
        <v>2135</v>
      </c>
      <c r="D3920" t="s">
        <v>2136</v>
      </c>
      <c r="E3920" t="s">
        <v>112</v>
      </c>
      <c r="F3920" t="s">
        <v>262</v>
      </c>
      <c r="G3920" t="s">
        <v>74</v>
      </c>
      <c r="H3920">
        <v>0</v>
      </c>
      <c r="I3920">
        <v>114</v>
      </c>
      <c r="J3920">
        <v>403</v>
      </c>
      <c r="K3920">
        <v>41</v>
      </c>
      <c r="L3920">
        <v>105</v>
      </c>
      <c r="M3920">
        <v>4</v>
      </c>
      <c r="N3920">
        <v>37</v>
      </c>
      <c r="O3920">
        <v>149</v>
      </c>
      <c r="P3920">
        <v>142</v>
      </c>
      <c r="Q3920">
        <v>447</v>
      </c>
      <c r="R3920">
        <v>24</v>
      </c>
      <c r="S3920">
        <v>4</v>
      </c>
      <c r="T3920">
        <v>1</v>
      </c>
      <c r="U3920">
        <v>0</v>
      </c>
      <c r="V3920">
        <v>37</v>
      </c>
      <c r="W3920">
        <v>56</v>
      </c>
      <c r="X3920">
        <v>3</v>
      </c>
      <c r="Y3920">
        <v>0</v>
      </c>
      <c r="Z3920">
        <v>2</v>
      </c>
      <c r="AA3920">
        <v>7</v>
      </c>
      <c r="AB3920">
        <v>10</v>
      </c>
      <c r="AC3920">
        <v>0.26100000000000001</v>
      </c>
      <c r="AD3920">
        <v>0.318</v>
      </c>
      <c r="AE3920">
        <v>0.37</v>
      </c>
      <c r="AF3920">
        <v>6</v>
      </c>
      <c r="AG3920" s="7">
        <v>233.53846150000001</v>
      </c>
      <c r="AH3920" s="1">
        <v>0.26233292400000002</v>
      </c>
      <c r="AI3920" s="1">
        <v>0.32865471200000002</v>
      </c>
      <c r="AJ3920" s="1">
        <v>0.38658177900000001</v>
      </c>
      <c r="AK3920" s="1">
        <v>0.26315789499999998</v>
      </c>
      <c r="AL3920" s="1">
        <v>0.31226364099999998</v>
      </c>
      <c r="AM3920" s="1">
        <v>0.367836257</v>
      </c>
      <c r="AN3920">
        <v>1710</v>
      </c>
      <c r="AO3920">
        <v>160</v>
      </c>
      <c r="AP3920">
        <v>450</v>
      </c>
      <c r="AQ3920">
        <v>26</v>
      </c>
      <c r="AR3920">
        <v>171</v>
      </c>
      <c r="AS3920">
        <v>1851</v>
      </c>
      <c r="AT3920">
        <v>578</v>
      </c>
      <c r="AU3920">
        <v>629</v>
      </c>
      <c r="AV3920">
        <v>151</v>
      </c>
      <c r="AW3920">
        <v>556</v>
      </c>
      <c r="AX3920">
        <v>53</v>
      </c>
      <c r="AY3920">
        <v>144</v>
      </c>
      <c r="AZ3920">
        <v>13</v>
      </c>
      <c r="BA3920">
        <v>67</v>
      </c>
      <c r="BB3920">
        <v>219</v>
      </c>
      <c r="BC3920">
        <v>178</v>
      </c>
      <c r="BD3920">
        <v>596</v>
      </c>
      <c r="BE3920">
        <v>26</v>
      </c>
      <c r="BF3920">
        <v>5</v>
      </c>
      <c r="BG3920">
        <v>3</v>
      </c>
      <c r="BH3920">
        <v>4</v>
      </c>
      <c r="BI3920">
        <v>29</v>
      </c>
      <c r="BJ3920">
        <v>79</v>
      </c>
      <c r="BK3920">
        <v>2</v>
      </c>
      <c r="BL3920">
        <v>5</v>
      </c>
      <c r="BM3920">
        <v>4</v>
      </c>
      <c r="BN3920">
        <v>6</v>
      </c>
      <c r="BO3920">
        <v>14</v>
      </c>
      <c r="BP3920">
        <v>0.25900000000000001</v>
      </c>
      <c r="BQ3920">
        <v>0.29899999999999999</v>
      </c>
      <c r="BR3920" s="1">
        <v>0.39400000000000002</v>
      </c>
      <c r="BS3920">
        <v>5</v>
      </c>
      <c r="BT3920" s="1">
        <v>0.263963275</v>
      </c>
      <c r="BU3920" s="1">
        <v>0.31054131099999999</v>
      </c>
      <c r="BV3920" s="1">
        <v>0.36725325199999997</v>
      </c>
      <c r="BW3920">
        <v>1307</v>
      </c>
      <c r="BX3920">
        <v>119</v>
      </c>
      <c r="BY3920">
        <v>345</v>
      </c>
      <c r="BZ3920">
        <v>22</v>
      </c>
      <c r="CA3920">
        <v>134</v>
      </c>
      <c r="CB3920">
        <v>1404</v>
      </c>
      <c r="CC3920">
        <v>436</v>
      </c>
      <c r="CD3920">
        <v>480</v>
      </c>
    </row>
    <row r="3921" spans="1:82" x14ac:dyDescent="0.25">
      <c r="A3921">
        <v>1992</v>
      </c>
      <c r="B3921">
        <v>34</v>
      </c>
      <c r="C3921" t="s">
        <v>2137</v>
      </c>
      <c r="D3921" t="s">
        <v>2138</v>
      </c>
      <c r="E3921" t="s">
        <v>1325</v>
      </c>
      <c r="F3921" t="s">
        <v>130</v>
      </c>
      <c r="G3921" t="s">
        <v>74</v>
      </c>
      <c r="H3921">
        <v>0</v>
      </c>
      <c r="I3921">
        <v>128</v>
      </c>
      <c r="J3921">
        <v>438</v>
      </c>
      <c r="K3921">
        <v>48</v>
      </c>
      <c r="L3921">
        <v>122</v>
      </c>
      <c r="M3921">
        <v>12</v>
      </c>
      <c r="N3921">
        <v>53</v>
      </c>
      <c r="O3921">
        <v>180</v>
      </c>
      <c r="P3921">
        <v>168</v>
      </c>
      <c r="Q3921">
        <v>487</v>
      </c>
      <c r="R3921">
        <v>20</v>
      </c>
      <c r="S3921">
        <v>1</v>
      </c>
      <c r="T3921">
        <v>2</v>
      </c>
      <c r="U3921">
        <v>3</v>
      </c>
      <c r="V3921">
        <v>45</v>
      </c>
      <c r="W3921">
        <v>58</v>
      </c>
      <c r="X3921">
        <v>3</v>
      </c>
      <c r="Y3921">
        <v>1</v>
      </c>
      <c r="Z3921">
        <v>0</v>
      </c>
      <c r="AA3921">
        <v>3</v>
      </c>
      <c r="AB3921">
        <v>20</v>
      </c>
      <c r="AC3921">
        <v>0.27900000000000003</v>
      </c>
      <c r="AD3921">
        <v>0.34499999999999997</v>
      </c>
      <c r="AE3921">
        <v>0.41099999999999998</v>
      </c>
      <c r="AF3921">
        <v>6</v>
      </c>
      <c r="AG3921" s="7">
        <v>452.38461539999997</v>
      </c>
      <c r="AH3921" s="1">
        <v>0.260588759</v>
      </c>
      <c r="AI3921" s="1">
        <v>0.32830419599999999</v>
      </c>
      <c r="AJ3921" s="1">
        <v>0.38581491899999998</v>
      </c>
      <c r="AK3921" s="1">
        <v>0.27173913</v>
      </c>
      <c r="AL3921" s="1">
        <v>0.32561558299999999</v>
      </c>
      <c r="AM3921" s="1">
        <v>0.39855072499999999</v>
      </c>
      <c r="AN3921">
        <v>2484</v>
      </c>
      <c r="AO3921">
        <v>278</v>
      </c>
      <c r="AP3921">
        <v>675</v>
      </c>
      <c r="AQ3921">
        <v>61</v>
      </c>
      <c r="AR3921">
        <v>330</v>
      </c>
      <c r="AS3921">
        <v>2721</v>
      </c>
      <c r="AT3921">
        <v>886</v>
      </c>
      <c r="AU3921">
        <v>990</v>
      </c>
      <c r="AV3921">
        <v>129</v>
      </c>
      <c r="AW3921">
        <v>456</v>
      </c>
      <c r="AX3921">
        <v>50</v>
      </c>
      <c r="AY3921">
        <v>125</v>
      </c>
      <c r="AZ3921">
        <v>6</v>
      </c>
      <c r="BA3921">
        <v>67</v>
      </c>
      <c r="BB3921">
        <v>176</v>
      </c>
      <c r="BC3921">
        <v>154</v>
      </c>
      <c r="BD3921">
        <v>494</v>
      </c>
      <c r="BE3921">
        <v>31</v>
      </c>
      <c r="BF3921">
        <v>1</v>
      </c>
      <c r="BG3921">
        <v>2</v>
      </c>
      <c r="BH3921">
        <v>2</v>
      </c>
      <c r="BI3921">
        <v>22</v>
      </c>
      <c r="BJ3921">
        <v>70</v>
      </c>
      <c r="BK3921">
        <v>4</v>
      </c>
      <c r="BL3921">
        <v>7</v>
      </c>
      <c r="BM3921">
        <v>0</v>
      </c>
      <c r="BN3921">
        <v>9</v>
      </c>
      <c r="BO3921">
        <v>15</v>
      </c>
      <c r="BP3921">
        <v>0.27400000000000002</v>
      </c>
      <c r="BQ3921">
        <v>0.312</v>
      </c>
      <c r="BR3921" s="1">
        <v>0.38600000000000001</v>
      </c>
      <c r="BS3921">
        <v>5</v>
      </c>
      <c r="BT3921" s="1">
        <v>0.27028348000000002</v>
      </c>
      <c r="BU3921" s="1">
        <v>0.32139659799999998</v>
      </c>
      <c r="BV3921" s="1">
        <v>0.39589442800000002</v>
      </c>
      <c r="BW3921">
        <v>2046</v>
      </c>
      <c r="BX3921">
        <v>230</v>
      </c>
      <c r="BY3921">
        <v>553</v>
      </c>
      <c r="BZ3921">
        <v>49</v>
      </c>
      <c r="CA3921">
        <v>277</v>
      </c>
      <c r="CB3921">
        <v>2234</v>
      </c>
      <c r="CC3921">
        <v>718</v>
      </c>
      <c r="CD3921">
        <v>810</v>
      </c>
    </row>
    <row r="3922" spans="1:82" x14ac:dyDescent="0.25">
      <c r="A3922">
        <v>1996</v>
      </c>
      <c r="B3922">
        <v>38</v>
      </c>
      <c r="C3922" t="s">
        <v>2137</v>
      </c>
      <c r="D3922" t="s">
        <v>2138</v>
      </c>
      <c r="E3922" t="s">
        <v>1325</v>
      </c>
      <c r="F3922" t="s">
        <v>130</v>
      </c>
      <c r="G3922" t="s">
        <v>74</v>
      </c>
      <c r="H3922">
        <v>0</v>
      </c>
      <c r="I3922">
        <v>145</v>
      </c>
      <c r="J3922">
        <v>514</v>
      </c>
      <c r="K3922">
        <v>79</v>
      </c>
      <c r="L3922">
        <v>140</v>
      </c>
      <c r="M3922">
        <v>35</v>
      </c>
      <c r="N3922">
        <v>100</v>
      </c>
      <c r="O3922">
        <v>272</v>
      </c>
      <c r="P3922">
        <v>195</v>
      </c>
      <c r="Q3922">
        <v>571</v>
      </c>
      <c r="R3922">
        <v>25</v>
      </c>
      <c r="S3922">
        <v>1</v>
      </c>
      <c r="T3922">
        <v>0</v>
      </c>
      <c r="U3922">
        <v>1</v>
      </c>
      <c r="V3922">
        <v>49</v>
      </c>
      <c r="W3922">
        <v>115</v>
      </c>
      <c r="X3922">
        <v>5</v>
      </c>
      <c r="Y3922">
        <v>6</v>
      </c>
      <c r="Z3922">
        <v>0</v>
      </c>
      <c r="AA3922">
        <v>2</v>
      </c>
      <c r="AB3922">
        <v>16</v>
      </c>
      <c r="AC3922">
        <v>0.27200000000000002</v>
      </c>
      <c r="AD3922">
        <v>0.34200000000000003</v>
      </c>
      <c r="AE3922">
        <v>0.52900000000000003</v>
      </c>
      <c r="AF3922">
        <v>10</v>
      </c>
      <c r="AG3922" s="7">
        <v>452.38461539999997</v>
      </c>
      <c r="AH3922" s="1">
        <v>0.27555770299999999</v>
      </c>
      <c r="AI3922" s="1">
        <v>0.34667620199999999</v>
      </c>
      <c r="AJ3922" s="1">
        <v>0.43768970099999999</v>
      </c>
      <c r="AK3922" s="1">
        <v>0.27486785200000002</v>
      </c>
      <c r="AL3922" s="1">
        <v>0.32798417200000002</v>
      </c>
      <c r="AM3922" s="1">
        <v>0.42599711699999998</v>
      </c>
      <c r="AN3922">
        <v>4162</v>
      </c>
      <c r="AO3922">
        <v>498</v>
      </c>
      <c r="AP3922">
        <v>1144</v>
      </c>
      <c r="AQ3922">
        <v>132</v>
      </c>
      <c r="AR3922">
        <v>595</v>
      </c>
      <c r="AS3922">
        <v>4549</v>
      </c>
      <c r="AT3922">
        <v>1492</v>
      </c>
      <c r="AU3922">
        <v>1773</v>
      </c>
      <c r="AV3922">
        <v>114</v>
      </c>
      <c r="AW3922">
        <v>406</v>
      </c>
      <c r="AX3922">
        <v>43</v>
      </c>
      <c r="AY3922">
        <v>113</v>
      </c>
      <c r="AZ3922">
        <v>15</v>
      </c>
      <c r="BA3922">
        <v>65</v>
      </c>
      <c r="BB3922">
        <v>186</v>
      </c>
      <c r="BC3922">
        <v>141</v>
      </c>
      <c r="BD3922">
        <v>438</v>
      </c>
      <c r="BE3922">
        <v>26</v>
      </c>
      <c r="BF3922">
        <v>1</v>
      </c>
      <c r="BG3922">
        <v>1</v>
      </c>
      <c r="BH3922">
        <v>3</v>
      </c>
      <c r="BI3922">
        <v>25</v>
      </c>
      <c r="BJ3922">
        <v>74</v>
      </c>
      <c r="BK3922">
        <v>4</v>
      </c>
      <c r="BL3922">
        <v>3</v>
      </c>
      <c r="BM3922">
        <v>1</v>
      </c>
      <c r="BN3922">
        <v>4</v>
      </c>
      <c r="BO3922">
        <v>15</v>
      </c>
      <c r="BP3922">
        <v>0.27800000000000002</v>
      </c>
      <c r="BQ3922">
        <v>0.32200000000000001</v>
      </c>
      <c r="BR3922" s="1">
        <v>0.45800000000000002</v>
      </c>
      <c r="BS3922">
        <v>9</v>
      </c>
      <c r="BT3922" s="1">
        <v>0.275219298</v>
      </c>
      <c r="BU3922" s="1">
        <v>0.32604323800000001</v>
      </c>
      <c r="BV3922" s="1">
        <v>0.41145833300000001</v>
      </c>
      <c r="BW3922">
        <v>3648</v>
      </c>
      <c r="BX3922">
        <v>419</v>
      </c>
      <c r="BY3922">
        <v>1004</v>
      </c>
      <c r="BZ3922">
        <v>97</v>
      </c>
      <c r="CA3922">
        <v>495</v>
      </c>
      <c r="CB3922">
        <v>3978</v>
      </c>
      <c r="CC3922">
        <v>1297</v>
      </c>
      <c r="CD3922">
        <v>1501</v>
      </c>
    </row>
    <row r="3923" spans="1:82" x14ac:dyDescent="0.25">
      <c r="A3923">
        <v>1997</v>
      </c>
      <c r="B3923">
        <v>39</v>
      </c>
      <c r="C3923" t="s">
        <v>2137</v>
      </c>
      <c r="D3923" t="s">
        <v>2138</v>
      </c>
      <c r="E3923" t="s">
        <v>1325</v>
      </c>
      <c r="F3923" t="s">
        <v>97</v>
      </c>
      <c r="G3923" t="s">
        <v>74</v>
      </c>
      <c r="H3923">
        <v>0</v>
      </c>
      <c r="I3923">
        <v>122</v>
      </c>
      <c r="J3923">
        <v>447</v>
      </c>
      <c r="K3923">
        <v>60</v>
      </c>
      <c r="L3923">
        <v>111</v>
      </c>
      <c r="M3923">
        <v>12</v>
      </c>
      <c r="N3923">
        <v>54</v>
      </c>
      <c r="O3923">
        <v>176</v>
      </c>
      <c r="P3923">
        <v>147</v>
      </c>
      <c r="Q3923">
        <v>487</v>
      </c>
      <c r="R3923">
        <v>27</v>
      </c>
      <c r="S3923">
        <v>1</v>
      </c>
      <c r="T3923">
        <v>6</v>
      </c>
      <c r="U3923">
        <v>1</v>
      </c>
      <c r="V3923">
        <v>35</v>
      </c>
      <c r="W3923">
        <v>106</v>
      </c>
      <c r="X3923">
        <v>2</v>
      </c>
      <c r="Y3923">
        <v>1</v>
      </c>
      <c r="Z3923">
        <v>0</v>
      </c>
      <c r="AA3923">
        <v>4</v>
      </c>
      <c r="AB3923">
        <v>14</v>
      </c>
      <c r="AC3923">
        <v>0.248</v>
      </c>
      <c r="AD3923">
        <v>0.30199999999999999</v>
      </c>
      <c r="AE3923">
        <v>0.39400000000000002</v>
      </c>
      <c r="AF3923">
        <v>11</v>
      </c>
      <c r="AG3923" s="7">
        <v>452.38461539999997</v>
      </c>
      <c r="AH3923" s="1">
        <v>0.271579719</v>
      </c>
      <c r="AI3923" s="1">
        <v>0.34241386400000001</v>
      </c>
      <c r="AJ3923" s="1">
        <v>0.42849968399999999</v>
      </c>
      <c r="AK3923" s="1">
        <v>0.27229333900000002</v>
      </c>
      <c r="AL3923" s="1">
        <v>0.32545671199999998</v>
      </c>
      <c r="AM3923" s="1">
        <v>0.422868301</v>
      </c>
      <c r="AN3923">
        <v>4609</v>
      </c>
      <c r="AO3923">
        <v>558</v>
      </c>
      <c r="AP3923">
        <v>1255</v>
      </c>
      <c r="AQ3923">
        <v>144</v>
      </c>
      <c r="AR3923">
        <v>649</v>
      </c>
      <c r="AS3923">
        <v>5036</v>
      </c>
      <c r="AT3923">
        <v>1639</v>
      </c>
      <c r="AU3923">
        <v>1949</v>
      </c>
      <c r="AV3923">
        <v>145</v>
      </c>
      <c r="AW3923">
        <v>514</v>
      </c>
      <c r="AX3923">
        <v>79</v>
      </c>
      <c r="AY3923">
        <v>140</v>
      </c>
      <c r="AZ3923">
        <v>35</v>
      </c>
      <c r="BA3923">
        <v>100</v>
      </c>
      <c r="BB3923">
        <v>272</v>
      </c>
      <c r="BC3923">
        <v>195</v>
      </c>
      <c r="BD3923">
        <v>571</v>
      </c>
      <c r="BE3923">
        <v>25</v>
      </c>
      <c r="BF3923">
        <v>1</v>
      </c>
      <c r="BG3923">
        <v>0</v>
      </c>
      <c r="BH3923">
        <v>1</v>
      </c>
      <c r="BI3923">
        <v>49</v>
      </c>
      <c r="BJ3923">
        <v>115</v>
      </c>
      <c r="BK3923">
        <v>5</v>
      </c>
      <c r="BL3923">
        <v>6</v>
      </c>
      <c r="BM3923">
        <v>0</v>
      </c>
      <c r="BN3923">
        <v>2</v>
      </c>
      <c r="BO3923">
        <v>16</v>
      </c>
      <c r="BP3923">
        <v>0.27200000000000002</v>
      </c>
      <c r="BQ3923">
        <v>0.34200000000000003</v>
      </c>
      <c r="BR3923" s="1">
        <v>0.52900000000000003</v>
      </c>
      <c r="BS3923">
        <v>10</v>
      </c>
      <c r="BT3923" s="1">
        <v>0.27486785200000002</v>
      </c>
      <c r="BU3923" s="1">
        <v>0.32798417200000002</v>
      </c>
      <c r="BV3923" s="1">
        <v>0.42599711699999998</v>
      </c>
      <c r="BW3923">
        <v>4162</v>
      </c>
      <c r="BX3923">
        <v>498</v>
      </c>
      <c r="BY3923">
        <v>1144</v>
      </c>
      <c r="BZ3923">
        <v>132</v>
      </c>
      <c r="CA3923">
        <v>595</v>
      </c>
      <c r="CB3923">
        <v>4549</v>
      </c>
      <c r="CC3923">
        <v>1492</v>
      </c>
      <c r="CD3923">
        <v>1773</v>
      </c>
    </row>
    <row r="3924" spans="1:82" x14ac:dyDescent="0.25">
      <c r="A3924">
        <v>1998</v>
      </c>
      <c r="B3924">
        <v>40</v>
      </c>
      <c r="C3924" t="s">
        <v>2137</v>
      </c>
      <c r="D3924" t="s">
        <v>2138</v>
      </c>
      <c r="E3924" t="s">
        <v>1325</v>
      </c>
      <c r="F3924" t="s">
        <v>97</v>
      </c>
      <c r="G3924" t="s">
        <v>74</v>
      </c>
      <c r="H3924">
        <v>0</v>
      </c>
      <c r="I3924">
        <v>124</v>
      </c>
      <c r="J3924">
        <v>422</v>
      </c>
      <c r="K3924">
        <v>45</v>
      </c>
      <c r="L3924">
        <v>102</v>
      </c>
      <c r="M3924">
        <v>14</v>
      </c>
      <c r="N3924">
        <v>54</v>
      </c>
      <c r="O3924">
        <v>173</v>
      </c>
      <c r="P3924">
        <v>144</v>
      </c>
      <c r="Q3924">
        <v>465</v>
      </c>
      <c r="R3924">
        <v>25</v>
      </c>
      <c r="S3924">
        <v>2</v>
      </c>
      <c r="T3924">
        <v>0</v>
      </c>
      <c r="U3924">
        <v>1</v>
      </c>
      <c r="V3924">
        <v>38</v>
      </c>
      <c r="W3924">
        <v>89</v>
      </c>
      <c r="X3924">
        <v>0</v>
      </c>
      <c r="Y3924">
        <v>4</v>
      </c>
      <c r="Z3924">
        <v>0</v>
      </c>
      <c r="AA3924">
        <v>1</v>
      </c>
      <c r="AB3924">
        <v>16</v>
      </c>
      <c r="AC3924">
        <v>0.24199999999999999</v>
      </c>
      <c r="AD3924">
        <v>0.31</v>
      </c>
      <c r="AE3924">
        <v>0.41</v>
      </c>
      <c r="AF3924">
        <v>12</v>
      </c>
      <c r="AG3924" s="7">
        <v>452.38461539999997</v>
      </c>
      <c r="AH3924" s="1">
        <v>0.27140779100000001</v>
      </c>
      <c r="AI3924" s="1">
        <v>0.340989229</v>
      </c>
      <c r="AJ3924" s="1">
        <v>0.43030279900000001</v>
      </c>
      <c r="AK3924" s="1">
        <v>0.26972768800000002</v>
      </c>
      <c r="AL3924" s="1">
        <v>0.32412288700000003</v>
      </c>
      <c r="AM3924" s="1">
        <v>0.42178493299999997</v>
      </c>
      <c r="AN3924">
        <v>5031</v>
      </c>
      <c r="AO3924">
        <v>603</v>
      </c>
      <c r="AP3924">
        <v>1357</v>
      </c>
      <c r="AQ3924">
        <v>158</v>
      </c>
      <c r="AR3924">
        <v>703</v>
      </c>
      <c r="AS3924">
        <v>5501</v>
      </c>
      <c r="AT3924">
        <v>1783</v>
      </c>
      <c r="AU3924">
        <v>2122</v>
      </c>
      <c r="AV3924">
        <v>122</v>
      </c>
      <c r="AW3924">
        <v>447</v>
      </c>
      <c r="AX3924">
        <v>60</v>
      </c>
      <c r="AY3924">
        <v>111</v>
      </c>
      <c r="AZ3924">
        <v>12</v>
      </c>
      <c r="BA3924">
        <v>54</v>
      </c>
      <c r="BB3924">
        <v>176</v>
      </c>
      <c r="BC3924">
        <v>147</v>
      </c>
      <c r="BD3924">
        <v>487</v>
      </c>
      <c r="BE3924">
        <v>27</v>
      </c>
      <c r="BF3924">
        <v>1</v>
      </c>
      <c r="BG3924">
        <v>6</v>
      </c>
      <c r="BH3924">
        <v>1</v>
      </c>
      <c r="BI3924">
        <v>35</v>
      </c>
      <c r="BJ3924">
        <v>106</v>
      </c>
      <c r="BK3924">
        <v>2</v>
      </c>
      <c r="BL3924">
        <v>1</v>
      </c>
      <c r="BM3924">
        <v>0</v>
      </c>
      <c r="BN3924">
        <v>4</v>
      </c>
      <c r="BO3924">
        <v>14</v>
      </c>
      <c r="BP3924">
        <v>0.248</v>
      </c>
      <c r="BQ3924">
        <v>0.30199999999999999</v>
      </c>
      <c r="BR3924" s="1">
        <v>0.39400000000000002</v>
      </c>
      <c r="BS3924">
        <v>11</v>
      </c>
      <c r="BT3924" s="1">
        <v>0.27229333900000002</v>
      </c>
      <c r="BU3924" s="1">
        <v>0.32545671199999998</v>
      </c>
      <c r="BV3924" s="1">
        <v>0.422868301</v>
      </c>
      <c r="BW3924">
        <v>4609</v>
      </c>
      <c r="BX3924">
        <v>558</v>
      </c>
      <c r="BY3924">
        <v>1255</v>
      </c>
      <c r="BZ3924">
        <v>144</v>
      </c>
      <c r="CA3924">
        <v>649</v>
      </c>
      <c r="CB3924">
        <v>5036</v>
      </c>
      <c r="CC3924">
        <v>1639</v>
      </c>
      <c r="CD3924">
        <v>1949</v>
      </c>
    </row>
    <row r="3925" spans="1:82" x14ac:dyDescent="0.25">
      <c r="A3925">
        <v>1974</v>
      </c>
      <c r="B3925">
        <v>16</v>
      </c>
      <c r="C3925" t="s">
        <v>2139</v>
      </c>
      <c r="D3925" t="s">
        <v>2140</v>
      </c>
      <c r="E3925" t="s">
        <v>2141</v>
      </c>
      <c r="F3925" t="s">
        <v>105</v>
      </c>
      <c r="G3925" t="s">
        <v>64</v>
      </c>
      <c r="H3925">
        <v>2</v>
      </c>
      <c r="I3925">
        <v>157</v>
      </c>
      <c r="J3925">
        <v>673</v>
      </c>
      <c r="K3925">
        <v>84</v>
      </c>
      <c r="L3925">
        <v>196</v>
      </c>
      <c r="M3925">
        <v>7</v>
      </c>
      <c r="N3925">
        <v>56</v>
      </c>
      <c r="O3925">
        <v>252</v>
      </c>
      <c r="P3925">
        <v>230</v>
      </c>
      <c r="Q3925">
        <v>714</v>
      </c>
      <c r="R3925">
        <v>29</v>
      </c>
      <c r="S3925">
        <v>3</v>
      </c>
      <c r="T3925">
        <v>8</v>
      </c>
      <c r="U3925">
        <v>9</v>
      </c>
      <c r="V3925">
        <v>32</v>
      </c>
      <c r="W3925">
        <v>51</v>
      </c>
      <c r="X3925">
        <v>8</v>
      </c>
      <c r="Y3925">
        <v>2</v>
      </c>
      <c r="Z3925">
        <v>7</v>
      </c>
      <c r="AA3925">
        <v>7</v>
      </c>
      <c r="AB3925">
        <v>16</v>
      </c>
      <c r="AC3925">
        <v>0.29099999999999998</v>
      </c>
      <c r="AD3925">
        <v>0.32200000000000001</v>
      </c>
      <c r="AE3925">
        <v>0.374</v>
      </c>
      <c r="AF3925">
        <v>4</v>
      </c>
      <c r="AG3925" s="7">
        <v>434.27272729999999</v>
      </c>
      <c r="AH3925" s="1">
        <v>0.26116942700000001</v>
      </c>
      <c r="AI3925" s="1">
        <v>0.32929030999999997</v>
      </c>
      <c r="AJ3925" s="1">
        <v>0.376978647</v>
      </c>
      <c r="AK3925" s="1">
        <v>0.28219013199999998</v>
      </c>
      <c r="AL3925" s="1">
        <v>0.30791284400000002</v>
      </c>
      <c r="AM3925" s="1">
        <v>0.37785800200000003</v>
      </c>
      <c r="AN3925">
        <v>1662</v>
      </c>
      <c r="AO3925">
        <v>196</v>
      </c>
      <c r="AP3925">
        <v>469</v>
      </c>
      <c r="AQ3925">
        <v>21</v>
      </c>
      <c r="AR3925">
        <v>156</v>
      </c>
      <c r="AS3925">
        <v>1744</v>
      </c>
      <c r="AT3925">
        <v>537</v>
      </c>
      <c r="AU3925">
        <v>628</v>
      </c>
      <c r="AV3925">
        <v>128</v>
      </c>
      <c r="AW3925">
        <v>466</v>
      </c>
      <c r="AX3925">
        <v>45</v>
      </c>
      <c r="AY3925">
        <v>113</v>
      </c>
      <c r="AZ3925">
        <v>10</v>
      </c>
      <c r="BA3925">
        <v>55</v>
      </c>
      <c r="BB3925">
        <v>167</v>
      </c>
      <c r="BC3925">
        <v>129</v>
      </c>
      <c r="BD3925">
        <v>487</v>
      </c>
      <c r="BE3925">
        <v>18</v>
      </c>
      <c r="BF3925">
        <v>3</v>
      </c>
      <c r="BG3925">
        <v>2</v>
      </c>
      <c r="BH3925">
        <v>3</v>
      </c>
      <c r="BI3925">
        <v>16</v>
      </c>
      <c r="BJ3925">
        <v>63</v>
      </c>
      <c r="BK3925">
        <v>3</v>
      </c>
      <c r="BL3925">
        <v>0</v>
      </c>
      <c r="BM3925">
        <v>4</v>
      </c>
      <c r="BN3925">
        <v>5</v>
      </c>
      <c r="BO3925">
        <v>8</v>
      </c>
      <c r="BP3925">
        <v>0.24199999999999999</v>
      </c>
      <c r="BQ3925">
        <v>0.26500000000000001</v>
      </c>
      <c r="BR3925" s="1">
        <v>0.35799999999999998</v>
      </c>
      <c r="BS3925">
        <v>3</v>
      </c>
      <c r="BT3925" s="1">
        <v>0.27603640000000002</v>
      </c>
      <c r="BU3925" s="1">
        <v>0.29805825200000002</v>
      </c>
      <c r="BV3925" s="1">
        <v>0.38018200200000002</v>
      </c>
      <c r="BW3925">
        <v>989</v>
      </c>
      <c r="BX3925">
        <v>112</v>
      </c>
      <c r="BY3925">
        <v>273</v>
      </c>
      <c r="BZ3925">
        <v>14</v>
      </c>
      <c r="CA3925">
        <v>100</v>
      </c>
      <c r="CB3925">
        <v>1030</v>
      </c>
      <c r="CC3925">
        <v>307</v>
      </c>
      <c r="CD3925">
        <v>376</v>
      </c>
    </row>
    <row r="3926" spans="1:82" x14ac:dyDescent="0.25">
      <c r="A3926">
        <v>1975</v>
      </c>
      <c r="B3926">
        <v>17</v>
      </c>
      <c r="C3926" t="s">
        <v>2139</v>
      </c>
      <c r="D3926" t="s">
        <v>2140</v>
      </c>
      <c r="E3926" t="s">
        <v>2141</v>
      </c>
      <c r="F3926" t="s">
        <v>105</v>
      </c>
      <c r="G3926" t="s">
        <v>64</v>
      </c>
      <c r="H3926">
        <v>2</v>
      </c>
      <c r="I3926">
        <v>148</v>
      </c>
      <c r="J3926">
        <v>616</v>
      </c>
      <c r="K3926">
        <v>89</v>
      </c>
      <c r="L3926">
        <v>176</v>
      </c>
      <c r="M3926">
        <v>7</v>
      </c>
      <c r="N3926">
        <v>62</v>
      </c>
      <c r="O3926">
        <v>236</v>
      </c>
      <c r="P3926">
        <v>213</v>
      </c>
      <c r="Q3926">
        <v>658</v>
      </c>
      <c r="R3926">
        <v>25</v>
      </c>
      <c r="S3926">
        <v>7</v>
      </c>
      <c r="T3926">
        <v>5</v>
      </c>
      <c r="U3926">
        <v>4</v>
      </c>
      <c r="V3926">
        <v>33</v>
      </c>
      <c r="W3926">
        <v>42</v>
      </c>
      <c r="X3926">
        <v>1</v>
      </c>
      <c r="Y3926">
        <v>4</v>
      </c>
      <c r="Z3926">
        <v>6</v>
      </c>
      <c r="AA3926">
        <v>5</v>
      </c>
      <c r="AB3926">
        <v>15</v>
      </c>
      <c r="AC3926">
        <v>0.28599999999999998</v>
      </c>
      <c r="AD3926">
        <v>0.32400000000000001</v>
      </c>
      <c r="AE3926">
        <v>0.38300000000000001</v>
      </c>
      <c r="AF3926">
        <v>5</v>
      </c>
      <c r="AG3926" s="7">
        <v>434.27272729999999</v>
      </c>
      <c r="AH3926" s="1">
        <v>0.26234315699999999</v>
      </c>
      <c r="AI3926" s="1">
        <v>0.33258082300000003</v>
      </c>
      <c r="AJ3926" s="1">
        <v>0.38257776100000002</v>
      </c>
      <c r="AK3926" s="1">
        <v>0.28314310799999998</v>
      </c>
      <c r="AL3926" s="1">
        <v>0.31223980000000001</v>
      </c>
      <c r="AM3926" s="1">
        <v>0.37928007000000002</v>
      </c>
      <c r="AN3926">
        <v>2278</v>
      </c>
      <c r="AO3926">
        <v>285</v>
      </c>
      <c r="AP3926">
        <v>645</v>
      </c>
      <c r="AQ3926">
        <v>28</v>
      </c>
      <c r="AR3926">
        <v>218</v>
      </c>
      <c r="AS3926">
        <v>2402</v>
      </c>
      <c r="AT3926">
        <v>750</v>
      </c>
      <c r="AU3926">
        <v>864</v>
      </c>
      <c r="AV3926">
        <v>157</v>
      </c>
      <c r="AW3926">
        <v>673</v>
      </c>
      <c r="AX3926">
        <v>84</v>
      </c>
      <c r="AY3926">
        <v>196</v>
      </c>
      <c r="AZ3926">
        <v>7</v>
      </c>
      <c r="BA3926">
        <v>56</v>
      </c>
      <c r="BB3926">
        <v>252</v>
      </c>
      <c r="BC3926">
        <v>230</v>
      </c>
      <c r="BD3926">
        <v>714</v>
      </c>
      <c r="BE3926">
        <v>29</v>
      </c>
      <c r="BF3926">
        <v>3</v>
      </c>
      <c r="BG3926">
        <v>8</v>
      </c>
      <c r="BH3926">
        <v>9</v>
      </c>
      <c r="BI3926">
        <v>32</v>
      </c>
      <c r="BJ3926">
        <v>51</v>
      </c>
      <c r="BK3926">
        <v>8</v>
      </c>
      <c r="BL3926">
        <v>2</v>
      </c>
      <c r="BM3926">
        <v>7</v>
      </c>
      <c r="BN3926">
        <v>7</v>
      </c>
      <c r="BO3926">
        <v>16</v>
      </c>
      <c r="BP3926">
        <v>0.29099999999999998</v>
      </c>
      <c r="BQ3926">
        <v>0.32200000000000001</v>
      </c>
      <c r="BR3926" s="1">
        <v>0.374</v>
      </c>
      <c r="BS3926">
        <v>4</v>
      </c>
      <c r="BT3926" s="1">
        <v>0.28219013199999998</v>
      </c>
      <c r="BU3926" s="1">
        <v>0.30791284400000002</v>
      </c>
      <c r="BV3926" s="1">
        <v>0.37785800200000003</v>
      </c>
      <c r="BW3926">
        <v>1662</v>
      </c>
      <c r="BX3926">
        <v>196</v>
      </c>
      <c r="BY3926">
        <v>469</v>
      </c>
      <c r="BZ3926">
        <v>21</v>
      </c>
      <c r="CA3926">
        <v>156</v>
      </c>
      <c r="CB3926">
        <v>1744</v>
      </c>
      <c r="CC3926">
        <v>537</v>
      </c>
      <c r="CD3926">
        <v>628</v>
      </c>
    </row>
    <row r="3927" spans="1:82" x14ac:dyDescent="0.25">
      <c r="A3927">
        <v>1976</v>
      </c>
      <c r="B3927">
        <v>18</v>
      </c>
      <c r="C3927" t="s">
        <v>2139</v>
      </c>
      <c r="D3927" t="s">
        <v>2140</v>
      </c>
      <c r="E3927" t="s">
        <v>2141</v>
      </c>
      <c r="F3927" t="s">
        <v>105</v>
      </c>
      <c r="G3927" t="s">
        <v>64</v>
      </c>
      <c r="H3927">
        <v>2</v>
      </c>
      <c r="I3927">
        <v>157</v>
      </c>
      <c r="J3927">
        <v>654</v>
      </c>
      <c r="K3927">
        <v>59</v>
      </c>
      <c r="L3927">
        <v>168</v>
      </c>
      <c r="M3927">
        <v>2</v>
      </c>
      <c r="N3927">
        <v>60</v>
      </c>
      <c r="O3927">
        <v>223</v>
      </c>
      <c r="P3927">
        <v>188</v>
      </c>
      <c r="Q3927">
        <v>678</v>
      </c>
      <c r="R3927">
        <v>31</v>
      </c>
      <c r="S3927">
        <v>9</v>
      </c>
      <c r="T3927">
        <v>18</v>
      </c>
      <c r="U3927">
        <v>6</v>
      </c>
      <c r="V3927">
        <v>19</v>
      </c>
      <c r="W3927">
        <v>32</v>
      </c>
      <c r="X3927">
        <v>2</v>
      </c>
      <c r="Y3927">
        <v>1</v>
      </c>
      <c r="Z3927">
        <v>4</v>
      </c>
      <c r="AA3927">
        <v>4</v>
      </c>
      <c r="AB3927">
        <v>15</v>
      </c>
      <c r="AC3927">
        <v>0.25700000000000001</v>
      </c>
      <c r="AD3927">
        <v>0.27700000000000002</v>
      </c>
      <c r="AE3927">
        <v>0.34100000000000003</v>
      </c>
      <c r="AF3927">
        <v>6</v>
      </c>
      <c r="AG3927" s="7">
        <v>434.27272729999999</v>
      </c>
      <c r="AH3927" s="1">
        <v>0.26012483600000003</v>
      </c>
      <c r="AI3927" s="1">
        <v>0.32547050500000002</v>
      </c>
      <c r="AJ3927" s="1">
        <v>0.368970829</v>
      </c>
      <c r="AK3927" s="1">
        <v>0.27728512999999999</v>
      </c>
      <c r="AL3927" s="1">
        <v>0.30454545500000002</v>
      </c>
      <c r="AM3927" s="1">
        <v>0.37073669799999998</v>
      </c>
      <c r="AN3927">
        <v>2932</v>
      </c>
      <c r="AO3927">
        <v>344</v>
      </c>
      <c r="AP3927">
        <v>813</v>
      </c>
      <c r="AQ3927">
        <v>30</v>
      </c>
      <c r="AR3927">
        <v>278</v>
      </c>
      <c r="AS3927">
        <v>3080</v>
      </c>
      <c r="AT3927">
        <v>938</v>
      </c>
      <c r="AU3927">
        <v>1087</v>
      </c>
      <c r="AV3927">
        <v>148</v>
      </c>
      <c r="AW3927">
        <v>616</v>
      </c>
      <c r="AX3927">
        <v>89</v>
      </c>
      <c r="AY3927">
        <v>176</v>
      </c>
      <c r="AZ3927">
        <v>7</v>
      </c>
      <c r="BA3927">
        <v>62</v>
      </c>
      <c r="BB3927">
        <v>236</v>
      </c>
      <c r="BC3927">
        <v>213</v>
      </c>
      <c r="BD3927">
        <v>658</v>
      </c>
      <c r="BE3927">
        <v>25</v>
      </c>
      <c r="BF3927">
        <v>7</v>
      </c>
      <c r="BG3927">
        <v>5</v>
      </c>
      <c r="BH3927">
        <v>4</v>
      </c>
      <c r="BI3927">
        <v>33</v>
      </c>
      <c r="BJ3927">
        <v>42</v>
      </c>
      <c r="BK3927">
        <v>1</v>
      </c>
      <c r="BL3927">
        <v>4</v>
      </c>
      <c r="BM3927">
        <v>6</v>
      </c>
      <c r="BN3927">
        <v>5</v>
      </c>
      <c r="BO3927">
        <v>15</v>
      </c>
      <c r="BP3927">
        <v>0.28599999999999998</v>
      </c>
      <c r="BQ3927">
        <v>0.32400000000000001</v>
      </c>
      <c r="BR3927" s="1">
        <v>0.38300000000000001</v>
      </c>
      <c r="BS3927">
        <v>5</v>
      </c>
      <c r="BT3927" s="1">
        <v>0.28314310799999998</v>
      </c>
      <c r="BU3927" s="1">
        <v>0.31223980000000001</v>
      </c>
      <c r="BV3927" s="1">
        <v>0.37928007000000002</v>
      </c>
      <c r="BW3927">
        <v>2278</v>
      </c>
      <c r="BX3927">
        <v>285</v>
      </c>
      <c r="BY3927">
        <v>645</v>
      </c>
      <c r="BZ3927">
        <v>28</v>
      </c>
      <c r="CA3927">
        <v>218</v>
      </c>
      <c r="CB3927">
        <v>2402</v>
      </c>
      <c r="CC3927">
        <v>750</v>
      </c>
      <c r="CD3927">
        <v>864</v>
      </c>
    </row>
    <row r="3928" spans="1:82" x14ac:dyDescent="0.25">
      <c r="A3928">
        <v>1977</v>
      </c>
      <c r="B3928">
        <v>19</v>
      </c>
      <c r="C3928" t="s">
        <v>2139</v>
      </c>
      <c r="D3928" t="s">
        <v>2140</v>
      </c>
      <c r="E3928" t="s">
        <v>2141</v>
      </c>
      <c r="F3928" t="s">
        <v>105</v>
      </c>
      <c r="G3928" t="s">
        <v>64</v>
      </c>
      <c r="H3928">
        <v>2</v>
      </c>
      <c r="I3928">
        <v>116</v>
      </c>
      <c r="J3928">
        <v>453</v>
      </c>
      <c r="K3928">
        <v>53</v>
      </c>
      <c r="L3928">
        <v>152</v>
      </c>
      <c r="M3928">
        <v>5</v>
      </c>
      <c r="N3928">
        <v>51</v>
      </c>
      <c r="O3928">
        <v>195</v>
      </c>
      <c r="P3928">
        <v>183</v>
      </c>
      <c r="Q3928">
        <v>487</v>
      </c>
      <c r="R3928">
        <v>20</v>
      </c>
      <c r="S3928">
        <v>4</v>
      </c>
      <c r="T3928">
        <v>28</v>
      </c>
      <c r="U3928">
        <v>18</v>
      </c>
      <c r="V3928">
        <v>29</v>
      </c>
      <c r="W3928">
        <v>24</v>
      </c>
      <c r="X3928">
        <v>4</v>
      </c>
      <c r="Y3928">
        <v>2</v>
      </c>
      <c r="Z3928">
        <v>3</v>
      </c>
      <c r="AA3928">
        <v>3</v>
      </c>
      <c r="AB3928">
        <v>7</v>
      </c>
      <c r="AC3928">
        <v>0.33600000000000002</v>
      </c>
      <c r="AD3928">
        <v>0.376</v>
      </c>
      <c r="AE3928">
        <v>0.43</v>
      </c>
      <c r="AF3928">
        <v>7</v>
      </c>
      <c r="AG3928" s="7">
        <v>434.27272729999999</v>
      </c>
      <c r="AH3928" s="1">
        <v>0.26830527599999998</v>
      </c>
      <c r="AI3928" s="1">
        <v>0.33396567100000002</v>
      </c>
      <c r="AJ3928" s="1">
        <v>0.40881358400000001</v>
      </c>
      <c r="AK3928" s="1">
        <v>0.28508124099999999</v>
      </c>
      <c r="AL3928" s="1">
        <v>0.31426969399999999</v>
      </c>
      <c r="AM3928" s="1">
        <v>0.37872969000000001</v>
      </c>
      <c r="AN3928">
        <v>3385</v>
      </c>
      <c r="AO3928">
        <v>397</v>
      </c>
      <c r="AP3928">
        <v>965</v>
      </c>
      <c r="AQ3928">
        <v>35</v>
      </c>
      <c r="AR3928">
        <v>329</v>
      </c>
      <c r="AS3928">
        <v>3567</v>
      </c>
      <c r="AT3928">
        <v>1121</v>
      </c>
      <c r="AU3928">
        <v>1282</v>
      </c>
      <c r="AV3928">
        <v>157</v>
      </c>
      <c r="AW3928">
        <v>654</v>
      </c>
      <c r="AX3928">
        <v>59</v>
      </c>
      <c r="AY3928">
        <v>168</v>
      </c>
      <c r="AZ3928">
        <v>2</v>
      </c>
      <c r="BA3928">
        <v>60</v>
      </c>
      <c r="BB3928">
        <v>223</v>
      </c>
      <c r="BC3928">
        <v>188</v>
      </c>
      <c r="BD3928">
        <v>678</v>
      </c>
      <c r="BE3928">
        <v>31</v>
      </c>
      <c r="BF3928">
        <v>9</v>
      </c>
      <c r="BG3928">
        <v>18</v>
      </c>
      <c r="BH3928">
        <v>6</v>
      </c>
      <c r="BI3928">
        <v>19</v>
      </c>
      <c r="BJ3928">
        <v>32</v>
      </c>
      <c r="BK3928">
        <v>2</v>
      </c>
      <c r="BL3928">
        <v>1</v>
      </c>
      <c r="BM3928">
        <v>4</v>
      </c>
      <c r="BN3928">
        <v>4</v>
      </c>
      <c r="BO3928">
        <v>15</v>
      </c>
      <c r="BP3928">
        <v>0.25700000000000001</v>
      </c>
      <c r="BQ3928">
        <v>0.27700000000000002</v>
      </c>
      <c r="BR3928" s="1">
        <v>0.34100000000000003</v>
      </c>
      <c r="BS3928">
        <v>6</v>
      </c>
      <c r="BT3928" s="1">
        <v>0.27728512999999999</v>
      </c>
      <c r="BU3928" s="1">
        <v>0.30454545500000002</v>
      </c>
      <c r="BV3928" s="1">
        <v>0.37073669799999998</v>
      </c>
      <c r="BW3928">
        <v>2932</v>
      </c>
      <c r="BX3928">
        <v>344</v>
      </c>
      <c r="BY3928">
        <v>813</v>
      </c>
      <c r="BZ3928">
        <v>30</v>
      </c>
      <c r="CA3928">
        <v>278</v>
      </c>
      <c r="CB3928">
        <v>3080</v>
      </c>
      <c r="CC3928">
        <v>938</v>
      </c>
      <c r="CD3928">
        <v>1087</v>
      </c>
    </row>
    <row r="3929" spans="1:82" x14ac:dyDescent="0.25">
      <c r="A3929">
        <v>2000</v>
      </c>
      <c r="B3929">
        <v>42</v>
      </c>
      <c r="C3929" t="s">
        <v>2142</v>
      </c>
      <c r="D3929" t="s">
        <v>2143</v>
      </c>
      <c r="E3929" t="s">
        <v>1379</v>
      </c>
      <c r="F3929" t="s">
        <v>142</v>
      </c>
      <c r="G3929" t="s">
        <v>64</v>
      </c>
      <c r="H3929">
        <v>2</v>
      </c>
      <c r="I3929">
        <v>123</v>
      </c>
      <c r="J3929">
        <v>449</v>
      </c>
      <c r="K3929">
        <v>60</v>
      </c>
      <c r="L3929">
        <v>119</v>
      </c>
      <c r="M3929">
        <v>22</v>
      </c>
      <c r="N3929">
        <v>75</v>
      </c>
      <c r="O3929">
        <v>216</v>
      </c>
      <c r="P3929">
        <v>169</v>
      </c>
      <c r="Q3929">
        <v>501</v>
      </c>
      <c r="R3929">
        <v>27</v>
      </c>
      <c r="S3929">
        <v>2</v>
      </c>
      <c r="T3929">
        <v>0</v>
      </c>
      <c r="U3929">
        <v>0</v>
      </c>
      <c r="V3929">
        <v>48</v>
      </c>
      <c r="W3929">
        <v>105</v>
      </c>
      <c r="X3929">
        <v>6</v>
      </c>
      <c r="Y3929">
        <v>2</v>
      </c>
      <c r="Z3929">
        <v>0</v>
      </c>
      <c r="AA3929">
        <v>2</v>
      </c>
      <c r="AB3929">
        <v>10</v>
      </c>
      <c r="AC3929">
        <v>0.26500000000000001</v>
      </c>
      <c r="AD3929">
        <v>0.33700000000000002</v>
      </c>
      <c r="AE3929">
        <v>0.48099999999999998</v>
      </c>
      <c r="AF3929">
        <v>8</v>
      </c>
      <c r="AG3929" s="7">
        <v>371.9</v>
      </c>
      <c r="AH3929" s="1">
        <v>0.27572662999999997</v>
      </c>
      <c r="AI3929" s="1">
        <v>0.35109417500000001</v>
      </c>
      <c r="AJ3929" s="1">
        <v>0.44788789499999998</v>
      </c>
      <c r="AK3929" s="1">
        <v>0.26356907899999998</v>
      </c>
      <c r="AL3929" s="1">
        <v>0.32273747200000003</v>
      </c>
      <c r="AM3929" s="1">
        <v>0.45805921100000002</v>
      </c>
      <c r="AN3929">
        <v>2432</v>
      </c>
      <c r="AO3929">
        <v>313</v>
      </c>
      <c r="AP3929">
        <v>641</v>
      </c>
      <c r="AQ3929">
        <v>104</v>
      </c>
      <c r="AR3929">
        <v>379</v>
      </c>
      <c r="AS3929">
        <v>2674</v>
      </c>
      <c r="AT3929">
        <v>863</v>
      </c>
      <c r="AU3929">
        <v>1114</v>
      </c>
      <c r="AV3929">
        <v>146</v>
      </c>
      <c r="AW3929">
        <v>517</v>
      </c>
      <c r="AX3929">
        <v>76</v>
      </c>
      <c r="AY3929">
        <v>146</v>
      </c>
      <c r="AZ3929">
        <v>24</v>
      </c>
      <c r="BA3929">
        <v>81</v>
      </c>
      <c r="BB3929">
        <v>251</v>
      </c>
      <c r="BC3929">
        <v>198</v>
      </c>
      <c r="BD3929">
        <v>576</v>
      </c>
      <c r="BE3929">
        <v>31</v>
      </c>
      <c r="BF3929">
        <v>1</v>
      </c>
      <c r="BG3929">
        <v>2</v>
      </c>
      <c r="BH3929">
        <v>3</v>
      </c>
      <c r="BI3929">
        <v>52</v>
      </c>
      <c r="BJ3929">
        <v>132</v>
      </c>
      <c r="BK3929">
        <v>10</v>
      </c>
      <c r="BL3929">
        <v>0</v>
      </c>
      <c r="BM3929">
        <v>0</v>
      </c>
      <c r="BN3929">
        <v>7</v>
      </c>
      <c r="BO3929">
        <v>19</v>
      </c>
      <c r="BP3929">
        <v>0.28199999999999997</v>
      </c>
      <c r="BQ3929">
        <v>0.34399999999999997</v>
      </c>
      <c r="BR3929" s="1">
        <v>0.48499999999999999</v>
      </c>
      <c r="BS3929">
        <v>7</v>
      </c>
      <c r="BT3929" s="1">
        <v>0.26323751899999998</v>
      </c>
      <c r="BU3929" s="1">
        <v>0.319374137</v>
      </c>
      <c r="BV3929" s="1">
        <v>0.452849218</v>
      </c>
      <c r="BW3929">
        <v>1983</v>
      </c>
      <c r="BX3929">
        <v>253</v>
      </c>
      <c r="BY3929">
        <v>522</v>
      </c>
      <c r="BZ3929">
        <v>82</v>
      </c>
      <c r="CA3929">
        <v>304</v>
      </c>
      <c r="CB3929">
        <v>2173</v>
      </c>
      <c r="CC3929">
        <v>694</v>
      </c>
      <c r="CD3929">
        <v>898</v>
      </c>
    </row>
    <row r="3930" spans="1:82" x14ac:dyDescent="0.25">
      <c r="A3930">
        <v>2001</v>
      </c>
      <c r="B3930">
        <v>43</v>
      </c>
      <c r="C3930" t="s">
        <v>2142</v>
      </c>
      <c r="D3930" t="s">
        <v>2143</v>
      </c>
      <c r="E3930" t="s">
        <v>1379</v>
      </c>
      <c r="F3930" t="s">
        <v>142</v>
      </c>
      <c r="G3930" t="s">
        <v>64</v>
      </c>
      <c r="H3930">
        <v>2</v>
      </c>
      <c r="I3930">
        <v>152</v>
      </c>
      <c r="J3930">
        <v>542</v>
      </c>
      <c r="K3930">
        <v>77</v>
      </c>
      <c r="L3930">
        <v>133</v>
      </c>
      <c r="M3930">
        <v>25</v>
      </c>
      <c r="N3930">
        <v>95</v>
      </c>
      <c r="O3930">
        <v>245</v>
      </c>
      <c r="P3930">
        <v>212</v>
      </c>
      <c r="Q3930">
        <v>628</v>
      </c>
      <c r="R3930">
        <v>35</v>
      </c>
      <c r="S3930">
        <v>1</v>
      </c>
      <c r="T3930">
        <v>2</v>
      </c>
      <c r="U3930">
        <v>1</v>
      </c>
      <c r="V3930">
        <v>74</v>
      </c>
      <c r="W3930">
        <v>157</v>
      </c>
      <c r="X3930">
        <v>12</v>
      </c>
      <c r="Y3930">
        <v>5</v>
      </c>
      <c r="Z3930">
        <v>0</v>
      </c>
      <c r="AA3930">
        <v>7</v>
      </c>
      <c r="AB3930">
        <v>17</v>
      </c>
      <c r="AC3930">
        <v>0.245</v>
      </c>
      <c r="AD3930">
        <v>0.33800000000000002</v>
      </c>
      <c r="AE3930">
        <v>0.45200000000000001</v>
      </c>
      <c r="AF3930">
        <v>9</v>
      </c>
      <c r="AG3930" s="7">
        <v>371.9</v>
      </c>
      <c r="AH3930" s="1">
        <v>0.26925039499999998</v>
      </c>
      <c r="AI3930" s="1">
        <v>0.33843055100000002</v>
      </c>
      <c r="AJ3930" s="1">
        <v>0.437420268</v>
      </c>
      <c r="AK3930" s="1">
        <v>0.260255548</v>
      </c>
      <c r="AL3930" s="1">
        <v>0.32556026700000001</v>
      </c>
      <c r="AM3930" s="1">
        <v>0.456960323</v>
      </c>
      <c r="AN3930">
        <v>2974</v>
      </c>
      <c r="AO3930">
        <v>390</v>
      </c>
      <c r="AP3930">
        <v>774</v>
      </c>
      <c r="AQ3930">
        <v>129</v>
      </c>
      <c r="AR3930">
        <v>474</v>
      </c>
      <c r="AS3930">
        <v>3302</v>
      </c>
      <c r="AT3930">
        <v>1075</v>
      </c>
      <c r="AU3930">
        <v>1359</v>
      </c>
      <c r="AV3930">
        <v>123</v>
      </c>
      <c r="AW3930">
        <v>449</v>
      </c>
      <c r="AX3930">
        <v>60</v>
      </c>
      <c r="AY3930">
        <v>119</v>
      </c>
      <c r="AZ3930">
        <v>22</v>
      </c>
      <c r="BA3930">
        <v>75</v>
      </c>
      <c r="BB3930">
        <v>216</v>
      </c>
      <c r="BC3930">
        <v>169</v>
      </c>
      <c r="BD3930">
        <v>501</v>
      </c>
      <c r="BE3930">
        <v>27</v>
      </c>
      <c r="BF3930">
        <v>2</v>
      </c>
      <c r="BG3930">
        <v>0</v>
      </c>
      <c r="BH3930">
        <v>0</v>
      </c>
      <c r="BI3930">
        <v>48</v>
      </c>
      <c r="BJ3930">
        <v>105</v>
      </c>
      <c r="BK3930">
        <v>6</v>
      </c>
      <c r="BL3930">
        <v>2</v>
      </c>
      <c r="BM3930">
        <v>0</v>
      </c>
      <c r="BN3930">
        <v>2</v>
      </c>
      <c r="BO3930">
        <v>10</v>
      </c>
      <c r="BP3930">
        <v>0.26500000000000001</v>
      </c>
      <c r="BQ3930">
        <v>0.33700000000000002</v>
      </c>
      <c r="BR3930" s="1">
        <v>0.48099999999999998</v>
      </c>
      <c r="BS3930">
        <v>8</v>
      </c>
      <c r="BT3930" s="1">
        <v>0.26356907899999998</v>
      </c>
      <c r="BU3930" s="1">
        <v>0.32273747200000003</v>
      </c>
      <c r="BV3930" s="1">
        <v>0.45805921100000002</v>
      </c>
      <c r="BW3930">
        <v>2432</v>
      </c>
      <c r="BX3930">
        <v>313</v>
      </c>
      <c r="BY3930">
        <v>641</v>
      </c>
      <c r="BZ3930">
        <v>104</v>
      </c>
      <c r="CA3930">
        <v>379</v>
      </c>
      <c r="CB3930">
        <v>2674</v>
      </c>
      <c r="CC3930">
        <v>863</v>
      </c>
      <c r="CD3930">
        <v>1114</v>
      </c>
    </row>
    <row r="3931" spans="1:82" x14ac:dyDescent="0.25">
      <c r="A3931">
        <v>1999</v>
      </c>
      <c r="B3931">
        <v>41</v>
      </c>
      <c r="C3931" t="s">
        <v>2144</v>
      </c>
      <c r="D3931" t="s">
        <v>2145</v>
      </c>
      <c r="E3931" t="s">
        <v>2045</v>
      </c>
      <c r="F3931" t="s">
        <v>117</v>
      </c>
      <c r="G3931" t="s">
        <v>74</v>
      </c>
      <c r="H3931">
        <v>0</v>
      </c>
      <c r="I3931">
        <v>145</v>
      </c>
      <c r="J3931">
        <v>608</v>
      </c>
      <c r="K3931">
        <v>102</v>
      </c>
      <c r="L3931">
        <v>185</v>
      </c>
      <c r="M3931">
        <v>11</v>
      </c>
      <c r="N3931">
        <v>67</v>
      </c>
      <c r="O3931">
        <v>250</v>
      </c>
      <c r="P3931">
        <v>252</v>
      </c>
      <c r="Q3931">
        <v>679</v>
      </c>
      <c r="R3931">
        <v>28</v>
      </c>
      <c r="S3931">
        <v>2</v>
      </c>
      <c r="T3931">
        <v>37</v>
      </c>
      <c r="U3931">
        <v>14</v>
      </c>
      <c r="V3931">
        <v>59</v>
      </c>
      <c r="W3931">
        <v>83</v>
      </c>
      <c r="X3931">
        <v>0</v>
      </c>
      <c r="Y3931">
        <v>8</v>
      </c>
      <c r="Z3931">
        <v>3</v>
      </c>
      <c r="AA3931">
        <v>4</v>
      </c>
      <c r="AB3931">
        <v>12</v>
      </c>
      <c r="AC3931">
        <v>0.30399999999999999</v>
      </c>
      <c r="AD3931">
        <v>0.371</v>
      </c>
      <c r="AE3931">
        <v>0.41099999999999998</v>
      </c>
      <c r="AF3931">
        <v>4</v>
      </c>
      <c r="AG3931" s="7">
        <v>508.11111110000002</v>
      </c>
      <c r="AH3931" s="1">
        <v>0.27663988900000003</v>
      </c>
      <c r="AI3931" s="1">
        <v>0.35084325700000002</v>
      </c>
      <c r="AJ3931" s="1">
        <v>0.44493642900000002</v>
      </c>
      <c r="AK3931" s="1">
        <v>0.28804751299999998</v>
      </c>
      <c r="AL3931" s="1">
        <v>0.36986301399999999</v>
      </c>
      <c r="AM3931" s="1">
        <v>0.40979955499999998</v>
      </c>
      <c r="AN3931">
        <v>1347</v>
      </c>
      <c r="AO3931">
        <v>221</v>
      </c>
      <c r="AP3931">
        <v>388</v>
      </c>
      <c r="AQ3931">
        <v>23</v>
      </c>
      <c r="AR3931">
        <v>147</v>
      </c>
      <c r="AS3931">
        <v>1533</v>
      </c>
      <c r="AT3931">
        <v>567</v>
      </c>
      <c r="AU3931">
        <v>552</v>
      </c>
      <c r="AV3931">
        <v>144</v>
      </c>
      <c r="AW3931">
        <v>516</v>
      </c>
      <c r="AX3931">
        <v>90</v>
      </c>
      <c r="AY3931">
        <v>144</v>
      </c>
      <c r="AZ3931">
        <v>12</v>
      </c>
      <c r="BA3931">
        <v>55</v>
      </c>
      <c r="BB3931">
        <v>215</v>
      </c>
      <c r="BC3931">
        <v>226</v>
      </c>
      <c r="BD3931">
        <v>599</v>
      </c>
      <c r="BE3931">
        <v>29</v>
      </c>
      <c r="BF3931">
        <v>3</v>
      </c>
      <c r="BG3931">
        <v>51</v>
      </c>
      <c r="BH3931">
        <v>18</v>
      </c>
      <c r="BI3931">
        <v>67</v>
      </c>
      <c r="BJ3931">
        <v>77</v>
      </c>
      <c r="BK3931">
        <v>1</v>
      </c>
      <c r="BL3931">
        <v>15</v>
      </c>
      <c r="BM3931">
        <v>6</v>
      </c>
      <c r="BN3931">
        <v>1</v>
      </c>
      <c r="BO3931">
        <v>5</v>
      </c>
      <c r="BP3931">
        <v>0.27900000000000003</v>
      </c>
      <c r="BQ3931">
        <v>0.377</v>
      </c>
      <c r="BR3931" s="1">
        <v>0.41699999999999998</v>
      </c>
      <c r="BS3931">
        <v>3</v>
      </c>
      <c r="BT3931" s="1">
        <v>0.27469553499999999</v>
      </c>
      <c r="BU3931" s="1">
        <v>0.36885245900000002</v>
      </c>
      <c r="BV3931" s="1">
        <v>0.408660352</v>
      </c>
      <c r="BW3931">
        <v>739</v>
      </c>
      <c r="BX3931">
        <v>119</v>
      </c>
      <c r="BY3931">
        <v>203</v>
      </c>
      <c r="BZ3931">
        <v>12</v>
      </c>
      <c r="CA3931">
        <v>80</v>
      </c>
      <c r="CB3931">
        <v>854</v>
      </c>
      <c r="CC3931">
        <v>315</v>
      </c>
      <c r="CD3931">
        <v>302</v>
      </c>
    </row>
    <row r="3932" spans="1:82" x14ac:dyDescent="0.25">
      <c r="A3932">
        <v>2000</v>
      </c>
      <c r="B3932">
        <v>42</v>
      </c>
      <c r="C3932" t="s">
        <v>2144</v>
      </c>
      <c r="D3932" t="s">
        <v>2145</v>
      </c>
      <c r="E3932" t="s">
        <v>2045</v>
      </c>
      <c r="F3932" t="s">
        <v>117</v>
      </c>
      <c r="G3932" t="s">
        <v>74</v>
      </c>
      <c r="H3932">
        <v>0</v>
      </c>
      <c r="I3932">
        <v>136</v>
      </c>
      <c r="J3932">
        <v>583</v>
      </c>
      <c r="K3932">
        <v>107</v>
      </c>
      <c r="L3932">
        <v>186</v>
      </c>
      <c r="M3932">
        <v>21</v>
      </c>
      <c r="N3932">
        <v>69</v>
      </c>
      <c r="O3932">
        <v>302</v>
      </c>
      <c r="P3932">
        <v>229</v>
      </c>
      <c r="Q3932">
        <v>630</v>
      </c>
      <c r="R3932">
        <v>43</v>
      </c>
      <c r="S3932">
        <v>5</v>
      </c>
      <c r="T3932">
        <v>20</v>
      </c>
      <c r="U3932">
        <v>5</v>
      </c>
      <c r="V3932">
        <v>37</v>
      </c>
      <c r="W3932">
        <v>79</v>
      </c>
      <c r="X3932">
        <v>1</v>
      </c>
      <c r="Y3932">
        <v>6</v>
      </c>
      <c r="Z3932">
        <v>1</v>
      </c>
      <c r="AA3932">
        <v>4</v>
      </c>
      <c r="AB3932">
        <v>12</v>
      </c>
      <c r="AC3932">
        <v>0.31900000000000001</v>
      </c>
      <c r="AD3932">
        <v>0.36299999999999999</v>
      </c>
      <c r="AE3932">
        <v>0.51800000000000002</v>
      </c>
      <c r="AF3932">
        <v>5</v>
      </c>
      <c r="AG3932" s="7">
        <v>508.11111110000002</v>
      </c>
      <c r="AH3932" s="1">
        <v>0.27572662999999997</v>
      </c>
      <c r="AI3932" s="1">
        <v>0.35109417500000001</v>
      </c>
      <c r="AJ3932" s="1">
        <v>0.44788789499999998</v>
      </c>
      <c r="AK3932" s="1">
        <v>0.29740932599999997</v>
      </c>
      <c r="AL3932" s="1">
        <v>0.36800739700000001</v>
      </c>
      <c r="AM3932" s="1">
        <v>0.44248704700000002</v>
      </c>
      <c r="AN3932">
        <v>1930</v>
      </c>
      <c r="AO3932">
        <v>328</v>
      </c>
      <c r="AP3932">
        <v>574</v>
      </c>
      <c r="AQ3932">
        <v>44</v>
      </c>
      <c r="AR3932">
        <v>216</v>
      </c>
      <c r="AS3932">
        <v>2163</v>
      </c>
      <c r="AT3932">
        <v>796</v>
      </c>
      <c r="AU3932">
        <v>854</v>
      </c>
      <c r="AV3932">
        <v>145</v>
      </c>
      <c r="AW3932">
        <v>608</v>
      </c>
      <c r="AX3932">
        <v>102</v>
      </c>
      <c r="AY3932">
        <v>185</v>
      </c>
      <c r="AZ3932">
        <v>11</v>
      </c>
      <c r="BA3932">
        <v>67</v>
      </c>
      <c r="BB3932">
        <v>250</v>
      </c>
      <c r="BC3932">
        <v>252</v>
      </c>
      <c r="BD3932">
        <v>679</v>
      </c>
      <c r="BE3932">
        <v>28</v>
      </c>
      <c r="BF3932">
        <v>2</v>
      </c>
      <c r="BG3932">
        <v>37</v>
      </c>
      <c r="BH3932">
        <v>14</v>
      </c>
      <c r="BI3932">
        <v>59</v>
      </c>
      <c r="BJ3932">
        <v>83</v>
      </c>
      <c r="BK3932">
        <v>0</v>
      </c>
      <c r="BL3932">
        <v>8</v>
      </c>
      <c r="BM3932">
        <v>3</v>
      </c>
      <c r="BN3932">
        <v>4</v>
      </c>
      <c r="BO3932">
        <v>12</v>
      </c>
      <c r="BP3932">
        <v>0.30399999999999999</v>
      </c>
      <c r="BQ3932">
        <v>0.371</v>
      </c>
      <c r="BR3932" s="1">
        <v>0.41099999999999998</v>
      </c>
      <c r="BS3932">
        <v>4</v>
      </c>
      <c r="BT3932" s="1">
        <v>0.28804751299999998</v>
      </c>
      <c r="BU3932" s="1">
        <v>0.36986301399999999</v>
      </c>
      <c r="BV3932" s="1">
        <v>0.40979955499999998</v>
      </c>
      <c r="BW3932">
        <v>1347</v>
      </c>
      <c r="BX3932">
        <v>221</v>
      </c>
      <c r="BY3932">
        <v>388</v>
      </c>
      <c r="BZ3932">
        <v>23</v>
      </c>
      <c r="CA3932">
        <v>147</v>
      </c>
      <c r="CB3932">
        <v>1533</v>
      </c>
      <c r="CC3932">
        <v>567</v>
      </c>
      <c r="CD3932">
        <v>552</v>
      </c>
    </row>
    <row r="3933" spans="1:82" x14ac:dyDescent="0.25">
      <c r="A3933">
        <v>2001</v>
      </c>
      <c r="B3933">
        <v>43</v>
      </c>
      <c r="C3933" t="s">
        <v>2144</v>
      </c>
      <c r="D3933" t="s">
        <v>2145</v>
      </c>
      <c r="E3933" t="s">
        <v>2045</v>
      </c>
      <c r="F3933" t="s">
        <v>117</v>
      </c>
      <c r="G3933" t="s">
        <v>74</v>
      </c>
      <c r="H3933">
        <v>0</v>
      </c>
      <c r="I3933">
        <v>155</v>
      </c>
      <c r="J3933">
        <v>640</v>
      </c>
      <c r="K3933">
        <v>103</v>
      </c>
      <c r="L3933">
        <v>202</v>
      </c>
      <c r="M3933">
        <v>12</v>
      </c>
      <c r="N3933">
        <v>60</v>
      </c>
      <c r="O3933">
        <v>296</v>
      </c>
      <c r="P3933">
        <v>259</v>
      </c>
      <c r="Q3933">
        <v>698</v>
      </c>
      <c r="R3933">
        <v>44</v>
      </c>
      <c r="S3933">
        <v>7</v>
      </c>
      <c r="T3933">
        <v>27</v>
      </c>
      <c r="U3933">
        <v>10</v>
      </c>
      <c r="V3933">
        <v>46</v>
      </c>
      <c r="W3933">
        <v>72</v>
      </c>
      <c r="X3933">
        <v>1</v>
      </c>
      <c r="Y3933">
        <v>11</v>
      </c>
      <c r="Z3933">
        <v>0</v>
      </c>
      <c r="AA3933">
        <v>1</v>
      </c>
      <c r="AB3933">
        <v>9</v>
      </c>
      <c r="AC3933">
        <v>0.316</v>
      </c>
      <c r="AD3933">
        <v>0.371</v>
      </c>
      <c r="AE3933">
        <v>0.46300000000000002</v>
      </c>
      <c r="AF3933">
        <v>6</v>
      </c>
      <c r="AG3933" s="7">
        <v>508.11111110000002</v>
      </c>
      <c r="AH3933" s="1">
        <v>0.26925039499999998</v>
      </c>
      <c r="AI3933" s="1">
        <v>0.33843055100000002</v>
      </c>
      <c r="AJ3933" s="1">
        <v>0.437420268</v>
      </c>
      <c r="AK3933" s="1">
        <v>0.30194552499999999</v>
      </c>
      <c r="AL3933" s="1">
        <v>0.36875218500000001</v>
      </c>
      <c r="AM3933" s="1">
        <v>0.44747081700000002</v>
      </c>
      <c r="AN3933">
        <v>2570</v>
      </c>
      <c r="AO3933">
        <v>431</v>
      </c>
      <c r="AP3933">
        <v>776</v>
      </c>
      <c r="AQ3933">
        <v>56</v>
      </c>
      <c r="AR3933">
        <v>276</v>
      </c>
      <c r="AS3933">
        <v>2861</v>
      </c>
      <c r="AT3933">
        <v>1055</v>
      </c>
      <c r="AU3933">
        <v>1150</v>
      </c>
      <c r="AV3933">
        <v>136</v>
      </c>
      <c r="AW3933">
        <v>583</v>
      </c>
      <c r="AX3933">
        <v>107</v>
      </c>
      <c r="AY3933">
        <v>186</v>
      </c>
      <c r="AZ3933">
        <v>21</v>
      </c>
      <c r="BA3933">
        <v>69</v>
      </c>
      <c r="BB3933">
        <v>302</v>
      </c>
      <c r="BC3933">
        <v>229</v>
      </c>
      <c r="BD3933">
        <v>630</v>
      </c>
      <c r="BE3933">
        <v>43</v>
      </c>
      <c r="BF3933">
        <v>5</v>
      </c>
      <c r="BG3933">
        <v>20</v>
      </c>
      <c r="BH3933">
        <v>5</v>
      </c>
      <c r="BI3933">
        <v>37</v>
      </c>
      <c r="BJ3933">
        <v>79</v>
      </c>
      <c r="BK3933">
        <v>1</v>
      </c>
      <c r="BL3933">
        <v>6</v>
      </c>
      <c r="BM3933">
        <v>1</v>
      </c>
      <c r="BN3933">
        <v>4</v>
      </c>
      <c r="BO3933">
        <v>12</v>
      </c>
      <c r="BP3933">
        <v>0.31900000000000001</v>
      </c>
      <c r="BQ3933">
        <v>0.36299999999999999</v>
      </c>
      <c r="BR3933" s="1">
        <v>0.51800000000000002</v>
      </c>
      <c r="BS3933">
        <v>5</v>
      </c>
      <c r="BT3933" s="1">
        <v>0.29740932599999997</v>
      </c>
      <c r="BU3933" s="1">
        <v>0.36800739700000001</v>
      </c>
      <c r="BV3933" s="1">
        <v>0.44248704700000002</v>
      </c>
      <c r="BW3933">
        <v>1930</v>
      </c>
      <c r="BX3933">
        <v>328</v>
      </c>
      <c r="BY3933">
        <v>574</v>
      </c>
      <c r="BZ3933">
        <v>44</v>
      </c>
      <c r="CA3933">
        <v>216</v>
      </c>
      <c r="CB3933">
        <v>2163</v>
      </c>
      <c r="CC3933">
        <v>796</v>
      </c>
      <c r="CD3933">
        <v>854</v>
      </c>
    </row>
    <row r="3934" spans="1:82" x14ac:dyDescent="0.25">
      <c r="A3934">
        <v>2002</v>
      </c>
      <c r="B3934">
        <v>44</v>
      </c>
      <c r="C3934" t="s">
        <v>2144</v>
      </c>
      <c r="D3934" t="s">
        <v>2145</v>
      </c>
      <c r="E3934" t="s">
        <v>2045</v>
      </c>
      <c r="F3934" t="s">
        <v>117</v>
      </c>
      <c r="G3934" t="s">
        <v>74</v>
      </c>
      <c r="H3934">
        <v>0</v>
      </c>
      <c r="I3934">
        <v>141</v>
      </c>
      <c r="J3934">
        <v>577</v>
      </c>
      <c r="K3934">
        <v>103</v>
      </c>
      <c r="L3934">
        <v>175</v>
      </c>
      <c r="M3934">
        <v>10</v>
      </c>
      <c r="N3934">
        <v>45</v>
      </c>
      <c r="O3934">
        <v>255</v>
      </c>
      <c r="P3934">
        <v>238</v>
      </c>
      <c r="Q3934">
        <v>641</v>
      </c>
      <c r="R3934">
        <v>38</v>
      </c>
      <c r="S3934">
        <v>6</v>
      </c>
      <c r="T3934">
        <v>14</v>
      </c>
      <c r="U3934">
        <v>2</v>
      </c>
      <c r="V3934">
        <v>54</v>
      </c>
      <c r="W3934">
        <v>60</v>
      </c>
      <c r="X3934">
        <v>2</v>
      </c>
      <c r="Y3934">
        <v>9</v>
      </c>
      <c r="Z3934">
        <v>0</v>
      </c>
      <c r="AA3934">
        <v>1</v>
      </c>
      <c r="AB3934">
        <v>17</v>
      </c>
      <c r="AC3934">
        <v>0.30299999999999999</v>
      </c>
      <c r="AD3934">
        <v>0.371</v>
      </c>
      <c r="AE3934">
        <v>0.442</v>
      </c>
      <c r="AF3934">
        <v>7</v>
      </c>
      <c r="AG3934" s="7">
        <v>508.11111110000002</v>
      </c>
      <c r="AH3934" s="1">
        <v>0.26632151599999998</v>
      </c>
      <c r="AI3934" s="1">
        <v>0.33719892400000001</v>
      </c>
      <c r="AJ3934" s="1">
        <v>0.42641942199999999</v>
      </c>
      <c r="AK3934" s="1">
        <v>0.302192564</v>
      </c>
      <c r="AL3934" s="1">
        <v>0.36921758999999998</v>
      </c>
      <c r="AM3934" s="1">
        <v>0.44645694299999999</v>
      </c>
      <c r="AN3934">
        <v>3147</v>
      </c>
      <c r="AO3934">
        <v>534</v>
      </c>
      <c r="AP3934">
        <v>951</v>
      </c>
      <c r="AQ3934">
        <v>66</v>
      </c>
      <c r="AR3934">
        <v>321</v>
      </c>
      <c r="AS3934">
        <v>3502</v>
      </c>
      <c r="AT3934">
        <v>1293</v>
      </c>
      <c r="AU3934">
        <v>1405</v>
      </c>
      <c r="AV3934">
        <v>155</v>
      </c>
      <c r="AW3934">
        <v>640</v>
      </c>
      <c r="AX3934">
        <v>103</v>
      </c>
      <c r="AY3934">
        <v>202</v>
      </c>
      <c r="AZ3934">
        <v>12</v>
      </c>
      <c r="BA3934">
        <v>60</v>
      </c>
      <c r="BB3934">
        <v>296</v>
      </c>
      <c r="BC3934">
        <v>259</v>
      </c>
      <c r="BD3934">
        <v>698</v>
      </c>
      <c r="BE3934">
        <v>44</v>
      </c>
      <c r="BF3934">
        <v>7</v>
      </c>
      <c r="BG3934">
        <v>27</v>
      </c>
      <c r="BH3934">
        <v>10</v>
      </c>
      <c r="BI3934">
        <v>46</v>
      </c>
      <c r="BJ3934">
        <v>72</v>
      </c>
      <c r="BK3934">
        <v>1</v>
      </c>
      <c r="BL3934">
        <v>11</v>
      </c>
      <c r="BM3934">
        <v>0</v>
      </c>
      <c r="BN3934">
        <v>1</v>
      </c>
      <c r="BO3934">
        <v>9</v>
      </c>
      <c r="BP3934">
        <v>0.316</v>
      </c>
      <c r="BQ3934">
        <v>0.371</v>
      </c>
      <c r="BR3934" s="1">
        <v>0.46300000000000002</v>
      </c>
      <c r="BS3934">
        <v>6</v>
      </c>
      <c r="BT3934" s="1">
        <v>0.30194552499999999</v>
      </c>
      <c r="BU3934" s="1">
        <v>0.36875218500000001</v>
      </c>
      <c r="BV3934" s="1">
        <v>0.44747081700000002</v>
      </c>
      <c r="BW3934">
        <v>2570</v>
      </c>
      <c r="BX3934">
        <v>431</v>
      </c>
      <c r="BY3934">
        <v>776</v>
      </c>
      <c r="BZ3934">
        <v>56</v>
      </c>
      <c r="CA3934">
        <v>276</v>
      </c>
      <c r="CB3934">
        <v>2861</v>
      </c>
      <c r="CC3934">
        <v>1055</v>
      </c>
      <c r="CD3934">
        <v>1150</v>
      </c>
    </row>
    <row r="3935" spans="1:82" x14ac:dyDescent="0.25">
      <c r="A3935">
        <v>2003</v>
      </c>
      <c r="B3935">
        <v>45</v>
      </c>
      <c r="C3935" t="s">
        <v>2144</v>
      </c>
      <c r="D3935" t="s">
        <v>2145</v>
      </c>
      <c r="E3935" t="s">
        <v>2045</v>
      </c>
      <c r="F3935" t="s">
        <v>2146</v>
      </c>
      <c r="G3935" t="s">
        <v>76</v>
      </c>
      <c r="H3935">
        <v>0</v>
      </c>
      <c r="I3935">
        <v>136</v>
      </c>
      <c r="J3935">
        <v>573</v>
      </c>
      <c r="K3935">
        <v>90</v>
      </c>
      <c r="L3935">
        <v>176</v>
      </c>
      <c r="M3935">
        <v>13</v>
      </c>
      <c r="N3935">
        <v>73</v>
      </c>
      <c r="O3935">
        <v>263</v>
      </c>
      <c r="P3935">
        <v>234</v>
      </c>
      <c r="Q3935">
        <v>642</v>
      </c>
      <c r="R3935">
        <v>44</v>
      </c>
      <c r="S3935">
        <v>2</v>
      </c>
      <c r="T3935">
        <v>4</v>
      </c>
      <c r="U3935">
        <v>6</v>
      </c>
      <c r="V3935">
        <v>52</v>
      </c>
      <c r="W3935">
        <v>66</v>
      </c>
      <c r="X3935">
        <v>3</v>
      </c>
      <c r="Y3935">
        <v>6</v>
      </c>
      <c r="Z3935">
        <v>2</v>
      </c>
      <c r="AA3935">
        <v>11</v>
      </c>
      <c r="AB3935">
        <v>10</v>
      </c>
      <c r="AC3935">
        <v>0.307</v>
      </c>
      <c r="AD3935">
        <v>0.36399999999999999</v>
      </c>
      <c r="AE3935">
        <v>0.45900000000000002</v>
      </c>
      <c r="AF3935">
        <v>8</v>
      </c>
      <c r="AG3935" s="7">
        <v>508.11111110000002</v>
      </c>
      <c r="AH3935" s="1">
        <v>0.26936522499999999</v>
      </c>
      <c r="AI3935" s="1">
        <v>0.338708762</v>
      </c>
      <c r="AJ3935" s="1">
        <v>0.43223677900000002</v>
      </c>
      <c r="AK3935" s="1">
        <v>0.30295698900000001</v>
      </c>
      <c r="AL3935" s="1">
        <v>0.36848455600000002</v>
      </c>
      <c r="AM3935" s="1">
        <v>0.44838709700000001</v>
      </c>
      <c r="AN3935">
        <v>3720</v>
      </c>
      <c r="AO3935">
        <v>624</v>
      </c>
      <c r="AP3935">
        <v>1127</v>
      </c>
      <c r="AQ3935">
        <v>79</v>
      </c>
      <c r="AR3935">
        <v>394</v>
      </c>
      <c r="AS3935">
        <v>4144</v>
      </c>
      <c r="AT3935">
        <v>1527</v>
      </c>
      <c r="AU3935">
        <v>1668</v>
      </c>
      <c r="AV3935">
        <v>141</v>
      </c>
      <c r="AW3935">
        <v>577</v>
      </c>
      <c r="AX3935">
        <v>103</v>
      </c>
      <c r="AY3935">
        <v>175</v>
      </c>
      <c r="AZ3935">
        <v>10</v>
      </c>
      <c r="BA3935">
        <v>45</v>
      </c>
      <c r="BB3935">
        <v>255</v>
      </c>
      <c r="BC3935">
        <v>238</v>
      </c>
      <c r="BD3935">
        <v>641</v>
      </c>
      <c r="BE3935">
        <v>38</v>
      </c>
      <c r="BF3935">
        <v>6</v>
      </c>
      <c r="BG3935">
        <v>14</v>
      </c>
      <c r="BH3935">
        <v>2</v>
      </c>
      <c r="BI3935">
        <v>54</v>
      </c>
      <c r="BJ3935">
        <v>60</v>
      </c>
      <c r="BK3935">
        <v>2</v>
      </c>
      <c r="BL3935">
        <v>9</v>
      </c>
      <c r="BM3935">
        <v>0</v>
      </c>
      <c r="BN3935">
        <v>1</v>
      </c>
      <c r="BO3935">
        <v>17</v>
      </c>
      <c r="BP3935">
        <v>0.30299999999999999</v>
      </c>
      <c r="BQ3935">
        <v>0.371</v>
      </c>
      <c r="BR3935" s="1">
        <v>0.442</v>
      </c>
      <c r="BS3935">
        <v>7</v>
      </c>
      <c r="BT3935" s="1">
        <v>0.302192564</v>
      </c>
      <c r="BU3935" s="1">
        <v>0.36921758999999998</v>
      </c>
      <c r="BV3935" s="1">
        <v>0.44645694299999999</v>
      </c>
      <c r="BW3935">
        <v>3147</v>
      </c>
      <c r="BX3935">
        <v>534</v>
      </c>
      <c r="BY3935">
        <v>951</v>
      </c>
      <c r="BZ3935">
        <v>66</v>
      </c>
      <c r="CA3935">
        <v>321</v>
      </c>
      <c r="CB3935">
        <v>3502</v>
      </c>
      <c r="CC3935">
        <v>1293</v>
      </c>
      <c r="CD3935">
        <v>1405</v>
      </c>
    </row>
    <row r="3936" spans="1:82" x14ac:dyDescent="0.25">
      <c r="A3936">
        <v>1989</v>
      </c>
      <c r="B3936">
        <v>31</v>
      </c>
      <c r="C3936" t="s">
        <v>2147</v>
      </c>
      <c r="D3936" t="s">
        <v>2148</v>
      </c>
      <c r="E3936" t="s">
        <v>2149</v>
      </c>
      <c r="F3936" t="s">
        <v>89</v>
      </c>
      <c r="G3936" t="s">
        <v>74</v>
      </c>
      <c r="H3936">
        <v>0</v>
      </c>
      <c r="I3936">
        <v>130</v>
      </c>
      <c r="J3936">
        <v>463</v>
      </c>
      <c r="K3936">
        <v>52</v>
      </c>
      <c r="L3936">
        <v>121</v>
      </c>
      <c r="M3936">
        <v>7</v>
      </c>
      <c r="N3936">
        <v>54</v>
      </c>
      <c r="O3936">
        <v>176</v>
      </c>
      <c r="P3936">
        <v>166</v>
      </c>
      <c r="Q3936">
        <v>511</v>
      </c>
      <c r="R3936">
        <v>20</v>
      </c>
      <c r="S3936">
        <v>7</v>
      </c>
      <c r="T3936">
        <v>9</v>
      </c>
      <c r="U3936">
        <v>6</v>
      </c>
      <c r="V3936">
        <v>42</v>
      </c>
      <c r="W3936">
        <v>64</v>
      </c>
      <c r="X3936">
        <v>2</v>
      </c>
      <c r="Y3936">
        <v>3</v>
      </c>
      <c r="Z3936">
        <v>5</v>
      </c>
      <c r="AA3936">
        <v>3</v>
      </c>
      <c r="AB3936">
        <v>3</v>
      </c>
      <c r="AC3936">
        <v>0.26100000000000001</v>
      </c>
      <c r="AD3936">
        <v>0.32500000000000001</v>
      </c>
      <c r="AE3936">
        <v>0.38</v>
      </c>
      <c r="AF3936">
        <v>4</v>
      </c>
      <c r="AG3936" s="7">
        <v>382.66666670000001</v>
      </c>
      <c r="AH3936" s="1">
        <v>0.25885392699999998</v>
      </c>
      <c r="AI3936" s="1">
        <v>0.32521123499999999</v>
      </c>
      <c r="AJ3936" s="1">
        <v>0.38375926199999999</v>
      </c>
      <c r="AK3936" s="1">
        <v>0.25187969900000001</v>
      </c>
      <c r="AL3936" s="1">
        <v>0.31898017000000001</v>
      </c>
      <c r="AM3936" s="1">
        <v>0.36278195499999999</v>
      </c>
      <c r="AN3936">
        <v>1596</v>
      </c>
      <c r="AO3936">
        <v>200</v>
      </c>
      <c r="AP3936">
        <v>402</v>
      </c>
      <c r="AQ3936">
        <v>21</v>
      </c>
      <c r="AR3936">
        <v>166</v>
      </c>
      <c r="AS3936">
        <v>1765</v>
      </c>
      <c r="AT3936">
        <v>563</v>
      </c>
      <c r="AU3936">
        <v>579</v>
      </c>
      <c r="AV3936">
        <v>128</v>
      </c>
      <c r="AW3936">
        <v>459</v>
      </c>
      <c r="AX3936">
        <v>63</v>
      </c>
      <c r="AY3936">
        <v>115</v>
      </c>
      <c r="AZ3936">
        <v>10</v>
      </c>
      <c r="BA3936">
        <v>53</v>
      </c>
      <c r="BB3936">
        <v>183</v>
      </c>
      <c r="BC3936">
        <v>165</v>
      </c>
      <c r="BD3936">
        <v>512</v>
      </c>
      <c r="BE3936">
        <v>28</v>
      </c>
      <c r="BF3936">
        <v>5</v>
      </c>
      <c r="BG3936">
        <v>6</v>
      </c>
      <c r="BH3936">
        <v>5</v>
      </c>
      <c r="BI3936">
        <v>47</v>
      </c>
      <c r="BJ3936">
        <v>76</v>
      </c>
      <c r="BK3936">
        <v>0</v>
      </c>
      <c r="BL3936">
        <v>3</v>
      </c>
      <c r="BM3936">
        <v>6</v>
      </c>
      <c r="BN3936">
        <v>3</v>
      </c>
      <c r="BO3936">
        <v>7</v>
      </c>
      <c r="BP3936">
        <v>0.251</v>
      </c>
      <c r="BQ3936">
        <v>0.32200000000000001</v>
      </c>
      <c r="BR3936" s="1">
        <v>0.39900000000000002</v>
      </c>
      <c r="BS3936">
        <v>3</v>
      </c>
      <c r="BT3936" s="1">
        <v>0.248014122</v>
      </c>
      <c r="BU3936" s="1">
        <v>0.31658692199999999</v>
      </c>
      <c r="BV3936" s="1">
        <v>0.35569285099999998</v>
      </c>
      <c r="BW3936">
        <v>1133</v>
      </c>
      <c r="BX3936">
        <v>148</v>
      </c>
      <c r="BY3936">
        <v>281</v>
      </c>
      <c r="BZ3936">
        <v>14</v>
      </c>
      <c r="CA3936">
        <v>112</v>
      </c>
      <c r="CB3936">
        <v>1254</v>
      </c>
      <c r="CC3936">
        <v>397</v>
      </c>
      <c r="CD3936">
        <v>403</v>
      </c>
    </row>
    <row r="3937" spans="1:82" x14ac:dyDescent="0.25">
      <c r="A3937">
        <v>1990</v>
      </c>
      <c r="B3937">
        <v>32</v>
      </c>
      <c r="C3937" t="s">
        <v>2147</v>
      </c>
      <c r="D3937" t="s">
        <v>2148</v>
      </c>
      <c r="E3937" t="s">
        <v>2149</v>
      </c>
      <c r="F3937" t="s">
        <v>89</v>
      </c>
      <c r="G3937" t="s">
        <v>74</v>
      </c>
      <c r="H3937">
        <v>0</v>
      </c>
      <c r="I3937">
        <v>144</v>
      </c>
      <c r="J3937">
        <v>506</v>
      </c>
      <c r="K3937">
        <v>60</v>
      </c>
      <c r="L3937">
        <v>126</v>
      </c>
      <c r="M3937">
        <v>3</v>
      </c>
      <c r="N3937">
        <v>51</v>
      </c>
      <c r="O3937">
        <v>178</v>
      </c>
      <c r="P3937">
        <v>169</v>
      </c>
      <c r="Q3937">
        <v>556</v>
      </c>
      <c r="R3937">
        <v>35</v>
      </c>
      <c r="S3937">
        <v>4</v>
      </c>
      <c r="T3937">
        <v>0</v>
      </c>
      <c r="U3937">
        <v>2</v>
      </c>
      <c r="V3937">
        <v>39</v>
      </c>
      <c r="W3937">
        <v>60</v>
      </c>
      <c r="X3937">
        <v>1</v>
      </c>
      <c r="Y3937">
        <v>4</v>
      </c>
      <c r="Z3937">
        <v>4</v>
      </c>
      <c r="AA3937">
        <v>7</v>
      </c>
      <c r="AB3937">
        <v>11</v>
      </c>
      <c r="AC3937">
        <v>0.249</v>
      </c>
      <c r="AD3937">
        <v>0.30399999999999999</v>
      </c>
      <c r="AE3937">
        <v>0.35199999999999998</v>
      </c>
      <c r="AF3937">
        <v>5</v>
      </c>
      <c r="AG3937" s="7">
        <v>382.66666670000001</v>
      </c>
      <c r="AH3937" s="1">
        <v>0.26280876399999997</v>
      </c>
      <c r="AI3937" s="1">
        <v>0.33021192700000002</v>
      </c>
      <c r="AJ3937" s="1">
        <v>0.394164917</v>
      </c>
      <c r="AK3937" s="1">
        <v>0.25118934300000001</v>
      </c>
      <c r="AL3937" s="1">
        <v>0.315381301</v>
      </c>
      <c r="AM3937" s="1">
        <v>0.36013320599999998</v>
      </c>
      <c r="AN3937">
        <v>2102</v>
      </c>
      <c r="AO3937">
        <v>260</v>
      </c>
      <c r="AP3937">
        <v>528</v>
      </c>
      <c r="AQ3937">
        <v>24</v>
      </c>
      <c r="AR3937">
        <v>217</v>
      </c>
      <c r="AS3937">
        <v>2321</v>
      </c>
      <c r="AT3937">
        <v>732</v>
      </c>
      <c r="AU3937">
        <v>757</v>
      </c>
      <c r="AV3937">
        <v>130</v>
      </c>
      <c r="AW3937">
        <v>463</v>
      </c>
      <c r="AX3937">
        <v>52</v>
      </c>
      <c r="AY3937">
        <v>121</v>
      </c>
      <c r="AZ3937">
        <v>7</v>
      </c>
      <c r="BA3937">
        <v>54</v>
      </c>
      <c r="BB3937">
        <v>176</v>
      </c>
      <c r="BC3937">
        <v>166</v>
      </c>
      <c r="BD3937">
        <v>511</v>
      </c>
      <c r="BE3937">
        <v>20</v>
      </c>
      <c r="BF3937">
        <v>7</v>
      </c>
      <c r="BG3937">
        <v>9</v>
      </c>
      <c r="BH3937">
        <v>6</v>
      </c>
      <c r="BI3937">
        <v>42</v>
      </c>
      <c r="BJ3937">
        <v>64</v>
      </c>
      <c r="BK3937">
        <v>2</v>
      </c>
      <c r="BL3937">
        <v>3</v>
      </c>
      <c r="BM3937">
        <v>5</v>
      </c>
      <c r="BN3937">
        <v>3</v>
      </c>
      <c r="BO3937">
        <v>3</v>
      </c>
      <c r="BP3937">
        <v>0.26100000000000001</v>
      </c>
      <c r="BQ3937">
        <v>0.32500000000000001</v>
      </c>
      <c r="BR3937" s="1">
        <v>0.38</v>
      </c>
      <c r="BS3937">
        <v>4</v>
      </c>
      <c r="BT3937" s="1">
        <v>0.25187969900000001</v>
      </c>
      <c r="BU3937" s="1">
        <v>0.31898017000000001</v>
      </c>
      <c r="BV3937" s="1">
        <v>0.36278195499999999</v>
      </c>
      <c r="BW3937">
        <v>1596</v>
      </c>
      <c r="BX3937">
        <v>200</v>
      </c>
      <c r="BY3937">
        <v>402</v>
      </c>
      <c r="BZ3937">
        <v>21</v>
      </c>
      <c r="CA3937">
        <v>166</v>
      </c>
      <c r="CB3937">
        <v>1765</v>
      </c>
      <c r="CC3937">
        <v>563</v>
      </c>
      <c r="CD3937">
        <v>579</v>
      </c>
    </row>
    <row r="3938" spans="1:82" x14ac:dyDescent="0.25">
      <c r="A3938">
        <v>1984</v>
      </c>
      <c r="B3938">
        <v>26</v>
      </c>
      <c r="C3938" t="s">
        <v>2150</v>
      </c>
      <c r="D3938" t="s">
        <v>2151</v>
      </c>
      <c r="E3938" t="s">
        <v>1069</v>
      </c>
      <c r="F3938" t="s">
        <v>85</v>
      </c>
      <c r="G3938" t="s">
        <v>64</v>
      </c>
      <c r="H3938">
        <v>2</v>
      </c>
      <c r="I3938">
        <v>147</v>
      </c>
      <c r="J3938">
        <v>522</v>
      </c>
      <c r="K3938">
        <v>75</v>
      </c>
      <c r="L3938">
        <v>131</v>
      </c>
      <c r="M3938">
        <v>26</v>
      </c>
      <c r="N3938">
        <v>97</v>
      </c>
      <c r="O3938">
        <v>244</v>
      </c>
      <c r="P3938">
        <v>206</v>
      </c>
      <c r="Q3938">
        <v>601</v>
      </c>
      <c r="R3938">
        <v>27</v>
      </c>
      <c r="S3938">
        <v>4</v>
      </c>
      <c r="T3938">
        <v>27</v>
      </c>
      <c r="U3938">
        <v>8</v>
      </c>
      <c r="V3938">
        <v>75</v>
      </c>
      <c r="W3938">
        <v>131</v>
      </c>
      <c r="X3938">
        <v>15</v>
      </c>
      <c r="Y3938">
        <v>0</v>
      </c>
      <c r="Z3938">
        <v>1</v>
      </c>
      <c r="AA3938">
        <v>4</v>
      </c>
      <c r="AB3938">
        <v>8</v>
      </c>
      <c r="AC3938">
        <v>0.251</v>
      </c>
      <c r="AD3938">
        <v>0.34300000000000003</v>
      </c>
      <c r="AE3938">
        <v>0.46700000000000003</v>
      </c>
      <c r="AF3938">
        <v>2</v>
      </c>
      <c r="AG3938" s="7">
        <v>372.05882350000002</v>
      </c>
      <c r="AH3938" s="1">
        <v>0.26475035600000002</v>
      </c>
      <c r="AI3938" s="1">
        <v>0.32837976299999999</v>
      </c>
      <c r="AJ3938" s="1">
        <v>0.393485429</v>
      </c>
      <c r="AK3938" s="1">
        <v>0.25371549900000001</v>
      </c>
      <c r="AL3938" s="1">
        <v>0.339851024</v>
      </c>
      <c r="AM3938" s="1">
        <v>0.48726114599999998</v>
      </c>
      <c r="AN3938">
        <v>942</v>
      </c>
      <c r="AO3938">
        <v>138</v>
      </c>
      <c r="AP3938">
        <v>239</v>
      </c>
      <c r="AQ3938">
        <v>52</v>
      </c>
      <c r="AR3938">
        <v>171</v>
      </c>
      <c r="AS3938">
        <v>1074</v>
      </c>
      <c r="AT3938">
        <v>365</v>
      </c>
      <c r="AU3938">
        <v>459</v>
      </c>
      <c r="AV3938">
        <v>122</v>
      </c>
      <c r="AW3938">
        <v>420</v>
      </c>
      <c r="AX3938">
        <v>63</v>
      </c>
      <c r="AY3938">
        <v>108</v>
      </c>
      <c r="AZ3938">
        <v>26</v>
      </c>
      <c r="BA3938">
        <v>74</v>
      </c>
      <c r="BB3938">
        <v>215</v>
      </c>
      <c r="BC3938">
        <v>159</v>
      </c>
      <c r="BD3938">
        <v>473</v>
      </c>
      <c r="BE3938">
        <v>15</v>
      </c>
      <c r="BF3938">
        <v>7</v>
      </c>
      <c r="BG3938">
        <v>19</v>
      </c>
      <c r="BH3938">
        <v>6</v>
      </c>
      <c r="BI3938">
        <v>47</v>
      </c>
      <c r="BJ3938">
        <v>128</v>
      </c>
      <c r="BK3938">
        <v>9</v>
      </c>
      <c r="BL3938">
        <v>4</v>
      </c>
      <c r="BM3938">
        <v>0</v>
      </c>
      <c r="BN3938">
        <v>2</v>
      </c>
      <c r="BO3938">
        <v>5</v>
      </c>
      <c r="BP3938">
        <v>0.25700000000000001</v>
      </c>
      <c r="BQ3938">
        <v>0.33600000000000002</v>
      </c>
      <c r="BR3938" s="1">
        <v>0.51200000000000001</v>
      </c>
      <c r="BS3938">
        <v>1</v>
      </c>
      <c r="BT3938" s="1">
        <v>0.257142857</v>
      </c>
      <c r="BU3938" s="1">
        <v>0.33615222</v>
      </c>
      <c r="BV3938" s="1">
        <v>0.51190476200000001</v>
      </c>
      <c r="BW3938">
        <v>420</v>
      </c>
      <c r="BX3938">
        <v>63</v>
      </c>
      <c r="BY3938">
        <v>108</v>
      </c>
      <c r="BZ3938">
        <v>26</v>
      </c>
      <c r="CA3938">
        <v>74</v>
      </c>
      <c r="CB3938">
        <v>473</v>
      </c>
      <c r="CC3938">
        <v>159</v>
      </c>
      <c r="CD3938">
        <v>215</v>
      </c>
    </row>
    <row r="3939" spans="1:82" x14ac:dyDescent="0.25">
      <c r="A3939">
        <v>1987</v>
      </c>
      <c r="B3939">
        <v>29</v>
      </c>
      <c r="C3939" t="s">
        <v>2150</v>
      </c>
      <c r="D3939" t="s">
        <v>2151</v>
      </c>
      <c r="E3939" t="s">
        <v>1069</v>
      </c>
      <c r="F3939" t="s">
        <v>85</v>
      </c>
      <c r="G3939" t="s">
        <v>64</v>
      </c>
      <c r="H3939">
        <v>2</v>
      </c>
      <c r="I3939">
        <v>154</v>
      </c>
      <c r="J3939">
        <v>532</v>
      </c>
      <c r="K3939">
        <v>108</v>
      </c>
      <c r="L3939">
        <v>151</v>
      </c>
      <c r="M3939">
        <v>39</v>
      </c>
      <c r="N3939">
        <v>104</v>
      </c>
      <c r="O3939">
        <v>310</v>
      </c>
      <c r="P3939">
        <v>255</v>
      </c>
      <c r="Q3939">
        <v>640</v>
      </c>
      <c r="R3939">
        <v>32</v>
      </c>
      <c r="S3939">
        <v>5</v>
      </c>
      <c r="T3939">
        <v>36</v>
      </c>
      <c r="U3939">
        <v>12</v>
      </c>
      <c r="V3939">
        <v>97</v>
      </c>
      <c r="W3939">
        <v>122</v>
      </c>
      <c r="X3939">
        <v>13</v>
      </c>
      <c r="Y3939">
        <v>7</v>
      </c>
      <c r="Z3939">
        <v>0</v>
      </c>
      <c r="AA3939">
        <v>4</v>
      </c>
      <c r="AB3939">
        <v>4</v>
      </c>
      <c r="AC3939">
        <v>0.28399999999999997</v>
      </c>
      <c r="AD3939">
        <v>0.39800000000000002</v>
      </c>
      <c r="AE3939">
        <v>0.58299999999999996</v>
      </c>
      <c r="AF3939">
        <v>5</v>
      </c>
      <c r="AG3939" s="7">
        <v>372.05882350000002</v>
      </c>
      <c r="AH3939" s="1">
        <v>0.26813238499999997</v>
      </c>
      <c r="AI3939" s="1">
        <v>0.337330772</v>
      </c>
      <c r="AJ3939" s="1">
        <v>0.425403329</v>
      </c>
      <c r="AK3939" s="1">
        <v>0.26558496999999998</v>
      </c>
      <c r="AL3939" s="1">
        <v>0.36562272400000001</v>
      </c>
      <c r="AM3939" s="1">
        <v>0.52476515800000001</v>
      </c>
      <c r="AN3939">
        <v>2342</v>
      </c>
      <c r="AO3939">
        <v>400</v>
      </c>
      <c r="AP3939">
        <v>622</v>
      </c>
      <c r="AQ3939">
        <v>147</v>
      </c>
      <c r="AR3939">
        <v>447</v>
      </c>
      <c r="AS3939">
        <v>2746</v>
      </c>
      <c r="AT3939">
        <v>1004</v>
      </c>
      <c r="AU3939">
        <v>1229</v>
      </c>
      <c r="AV3939">
        <v>136</v>
      </c>
      <c r="AW3939">
        <v>475</v>
      </c>
      <c r="AX3939">
        <v>76</v>
      </c>
      <c r="AY3939">
        <v>123</v>
      </c>
      <c r="AZ3939">
        <v>27</v>
      </c>
      <c r="BA3939">
        <v>93</v>
      </c>
      <c r="BB3939">
        <v>241</v>
      </c>
      <c r="BC3939">
        <v>201</v>
      </c>
      <c r="BD3939">
        <v>562</v>
      </c>
      <c r="BE3939">
        <v>27</v>
      </c>
      <c r="BF3939">
        <v>5</v>
      </c>
      <c r="BG3939">
        <v>28</v>
      </c>
      <c r="BH3939">
        <v>12</v>
      </c>
      <c r="BI3939">
        <v>72</v>
      </c>
      <c r="BJ3939">
        <v>141</v>
      </c>
      <c r="BK3939">
        <v>9</v>
      </c>
      <c r="BL3939">
        <v>6</v>
      </c>
      <c r="BM3939">
        <v>0</v>
      </c>
      <c r="BN3939">
        <v>9</v>
      </c>
      <c r="BO3939">
        <v>4</v>
      </c>
      <c r="BP3939">
        <v>0.25900000000000001</v>
      </c>
      <c r="BQ3939">
        <v>0.35799999999999998</v>
      </c>
      <c r="BR3939" s="1">
        <v>0.50700000000000001</v>
      </c>
      <c r="BS3939">
        <v>4</v>
      </c>
      <c r="BT3939" s="1">
        <v>0.26022099399999998</v>
      </c>
      <c r="BU3939" s="1">
        <v>0.35565052200000002</v>
      </c>
      <c r="BV3939" s="1">
        <v>0.50773480699999995</v>
      </c>
      <c r="BW3939">
        <v>1810</v>
      </c>
      <c r="BX3939">
        <v>292</v>
      </c>
      <c r="BY3939">
        <v>471</v>
      </c>
      <c r="BZ3939">
        <v>108</v>
      </c>
      <c r="CA3939">
        <v>343</v>
      </c>
      <c r="CB3939">
        <v>2106</v>
      </c>
      <c r="CC3939">
        <v>749</v>
      </c>
      <c r="CD3939">
        <v>919</v>
      </c>
    </row>
    <row r="3940" spans="1:82" x14ac:dyDescent="0.25">
      <c r="A3940">
        <v>1988</v>
      </c>
      <c r="B3940">
        <v>30</v>
      </c>
      <c r="C3940" t="s">
        <v>2150</v>
      </c>
      <c r="D3940" t="s">
        <v>2151</v>
      </c>
      <c r="E3940" t="s">
        <v>1069</v>
      </c>
      <c r="F3940" t="s">
        <v>85</v>
      </c>
      <c r="G3940" t="s">
        <v>64</v>
      </c>
      <c r="H3940">
        <v>2</v>
      </c>
      <c r="I3940">
        <v>153</v>
      </c>
      <c r="J3940">
        <v>543</v>
      </c>
      <c r="K3940">
        <v>101</v>
      </c>
      <c r="L3940">
        <v>146</v>
      </c>
      <c r="M3940">
        <v>39</v>
      </c>
      <c r="N3940">
        <v>101</v>
      </c>
      <c r="O3940">
        <v>296</v>
      </c>
      <c r="P3940">
        <v>234</v>
      </c>
      <c r="Q3940">
        <v>640</v>
      </c>
      <c r="R3940">
        <v>27</v>
      </c>
      <c r="S3940">
        <v>3</v>
      </c>
      <c r="T3940">
        <v>29</v>
      </c>
      <c r="U3940">
        <v>14</v>
      </c>
      <c r="V3940">
        <v>85</v>
      </c>
      <c r="W3940">
        <v>127</v>
      </c>
      <c r="X3940">
        <v>21</v>
      </c>
      <c r="Y3940">
        <v>3</v>
      </c>
      <c r="Z3940">
        <v>0</v>
      </c>
      <c r="AA3940">
        <v>9</v>
      </c>
      <c r="AB3940">
        <v>6</v>
      </c>
      <c r="AC3940">
        <v>0.26900000000000002</v>
      </c>
      <c r="AD3940">
        <v>0.36599999999999999</v>
      </c>
      <c r="AE3940">
        <v>0.54500000000000004</v>
      </c>
      <c r="AF3940">
        <v>6</v>
      </c>
      <c r="AG3940" s="7">
        <v>372.05882350000002</v>
      </c>
      <c r="AH3940" s="1">
        <v>0.25943399700000003</v>
      </c>
      <c r="AI3940" s="1">
        <v>0.32407934700000002</v>
      </c>
      <c r="AJ3940" s="1">
        <v>0.386803177</v>
      </c>
      <c r="AK3940" s="1">
        <v>0.26620450600000001</v>
      </c>
      <c r="AL3940" s="1">
        <v>0.36562315400000001</v>
      </c>
      <c r="AM3940" s="1">
        <v>0.528596187</v>
      </c>
      <c r="AN3940">
        <v>2885</v>
      </c>
      <c r="AO3940">
        <v>501</v>
      </c>
      <c r="AP3940">
        <v>768</v>
      </c>
      <c r="AQ3940">
        <v>186</v>
      </c>
      <c r="AR3940">
        <v>548</v>
      </c>
      <c r="AS3940">
        <v>3386</v>
      </c>
      <c r="AT3940">
        <v>1238</v>
      </c>
      <c r="AU3940">
        <v>1525</v>
      </c>
      <c r="AV3940">
        <v>154</v>
      </c>
      <c r="AW3940">
        <v>532</v>
      </c>
      <c r="AX3940">
        <v>108</v>
      </c>
      <c r="AY3940">
        <v>151</v>
      </c>
      <c r="AZ3940">
        <v>39</v>
      </c>
      <c r="BA3940">
        <v>104</v>
      </c>
      <c r="BB3940">
        <v>310</v>
      </c>
      <c r="BC3940">
        <v>255</v>
      </c>
      <c r="BD3940">
        <v>640</v>
      </c>
      <c r="BE3940">
        <v>32</v>
      </c>
      <c r="BF3940">
        <v>5</v>
      </c>
      <c r="BG3940">
        <v>36</v>
      </c>
      <c r="BH3940">
        <v>12</v>
      </c>
      <c r="BI3940">
        <v>97</v>
      </c>
      <c r="BJ3940">
        <v>122</v>
      </c>
      <c r="BK3940">
        <v>13</v>
      </c>
      <c r="BL3940">
        <v>7</v>
      </c>
      <c r="BM3940">
        <v>0</v>
      </c>
      <c r="BN3940">
        <v>4</v>
      </c>
      <c r="BO3940">
        <v>4</v>
      </c>
      <c r="BP3940">
        <v>0.28399999999999997</v>
      </c>
      <c r="BQ3940">
        <v>0.39800000000000002</v>
      </c>
      <c r="BR3940" s="1">
        <v>0.58299999999999996</v>
      </c>
      <c r="BS3940">
        <v>5</v>
      </c>
      <c r="BT3940" s="1">
        <v>0.26558496999999998</v>
      </c>
      <c r="BU3940" s="1">
        <v>0.36562272400000001</v>
      </c>
      <c r="BV3940" s="1">
        <v>0.52476515800000001</v>
      </c>
      <c r="BW3940">
        <v>2342</v>
      </c>
      <c r="BX3940">
        <v>400</v>
      </c>
      <c r="BY3940">
        <v>622</v>
      </c>
      <c r="BZ3940">
        <v>147</v>
      </c>
      <c r="CA3940">
        <v>447</v>
      </c>
      <c r="CB3940">
        <v>2746</v>
      </c>
      <c r="CC3940">
        <v>1004</v>
      </c>
      <c r="CD3940">
        <v>1229</v>
      </c>
    </row>
    <row r="3941" spans="1:82" x14ac:dyDescent="0.25">
      <c r="A3941">
        <v>1989</v>
      </c>
      <c r="B3941">
        <v>31</v>
      </c>
      <c r="C3941" t="s">
        <v>2150</v>
      </c>
      <c r="D3941" t="s">
        <v>2151</v>
      </c>
      <c r="E3941" t="s">
        <v>1069</v>
      </c>
      <c r="F3941" t="s">
        <v>85</v>
      </c>
      <c r="G3941" t="s">
        <v>64</v>
      </c>
      <c r="H3941">
        <v>2</v>
      </c>
      <c r="I3941">
        <v>134</v>
      </c>
      <c r="J3941">
        <v>476</v>
      </c>
      <c r="K3941">
        <v>69</v>
      </c>
      <c r="L3941">
        <v>107</v>
      </c>
      <c r="M3941">
        <v>29</v>
      </c>
      <c r="N3941">
        <v>77</v>
      </c>
      <c r="O3941">
        <v>222</v>
      </c>
      <c r="P3941">
        <v>169</v>
      </c>
      <c r="Q3941">
        <v>541</v>
      </c>
      <c r="R3941">
        <v>26</v>
      </c>
      <c r="S3941">
        <v>1</v>
      </c>
      <c r="T3941">
        <v>11</v>
      </c>
      <c r="U3941">
        <v>4</v>
      </c>
      <c r="V3941">
        <v>61</v>
      </c>
      <c r="W3941">
        <v>105</v>
      </c>
      <c r="X3941">
        <v>13</v>
      </c>
      <c r="Y3941">
        <v>1</v>
      </c>
      <c r="Z3941">
        <v>0</v>
      </c>
      <c r="AA3941">
        <v>3</v>
      </c>
      <c r="AB3941">
        <v>4</v>
      </c>
      <c r="AC3941">
        <v>0.22500000000000001</v>
      </c>
      <c r="AD3941">
        <v>0.312</v>
      </c>
      <c r="AE3941">
        <v>0.46600000000000003</v>
      </c>
      <c r="AF3941">
        <v>7</v>
      </c>
      <c r="AG3941" s="7">
        <v>372.05882350000002</v>
      </c>
      <c r="AH3941" s="1">
        <v>0.25885392699999998</v>
      </c>
      <c r="AI3941" s="1">
        <v>0.32521123499999999</v>
      </c>
      <c r="AJ3941" s="1">
        <v>0.38375926199999999</v>
      </c>
      <c r="AK3941" s="1">
        <v>0.26033918499999997</v>
      </c>
      <c r="AL3941" s="1">
        <v>0.35828876999999998</v>
      </c>
      <c r="AM3941" s="1">
        <v>0.51978577800000003</v>
      </c>
      <c r="AN3941">
        <v>3361</v>
      </c>
      <c r="AO3941">
        <v>570</v>
      </c>
      <c r="AP3941">
        <v>875</v>
      </c>
      <c r="AQ3941">
        <v>215</v>
      </c>
      <c r="AR3941">
        <v>625</v>
      </c>
      <c r="AS3941">
        <v>3927</v>
      </c>
      <c r="AT3941">
        <v>1407</v>
      </c>
      <c r="AU3941">
        <v>1747</v>
      </c>
      <c r="AV3941">
        <v>153</v>
      </c>
      <c r="AW3941">
        <v>543</v>
      </c>
      <c r="AX3941">
        <v>101</v>
      </c>
      <c r="AY3941">
        <v>146</v>
      </c>
      <c r="AZ3941">
        <v>39</v>
      </c>
      <c r="BA3941">
        <v>101</v>
      </c>
      <c r="BB3941">
        <v>296</v>
      </c>
      <c r="BC3941">
        <v>234</v>
      </c>
      <c r="BD3941">
        <v>640</v>
      </c>
      <c r="BE3941">
        <v>27</v>
      </c>
      <c r="BF3941">
        <v>3</v>
      </c>
      <c r="BG3941">
        <v>29</v>
      </c>
      <c r="BH3941">
        <v>14</v>
      </c>
      <c r="BI3941">
        <v>85</v>
      </c>
      <c r="BJ3941">
        <v>127</v>
      </c>
      <c r="BK3941">
        <v>21</v>
      </c>
      <c r="BL3941">
        <v>3</v>
      </c>
      <c r="BM3941">
        <v>0</v>
      </c>
      <c r="BN3941">
        <v>9</v>
      </c>
      <c r="BO3941">
        <v>6</v>
      </c>
      <c r="BP3941">
        <v>0.26900000000000002</v>
      </c>
      <c r="BQ3941">
        <v>0.36599999999999999</v>
      </c>
      <c r="BR3941" s="1">
        <v>0.54500000000000004</v>
      </c>
      <c r="BS3941">
        <v>6</v>
      </c>
      <c r="BT3941" s="1">
        <v>0.26620450600000001</v>
      </c>
      <c r="BU3941" s="1">
        <v>0.36562315400000001</v>
      </c>
      <c r="BV3941" s="1">
        <v>0.528596187</v>
      </c>
      <c r="BW3941">
        <v>2885</v>
      </c>
      <c r="BX3941">
        <v>501</v>
      </c>
      <c r="BY3941">
        <v>768</v>
      </c>
      <c r="BZ3941">
        <v>186</v>
      </c>
      <c r="CA3941">
        <v>548</v>
      </c>
      <c r="CB3941">
        <v>3386</v>
      </c>
      <c r="CC3941">
        <v>1238</v>
      </c>
      <c r="CD3941">
        <v>1525</v>
      </c>
    </row>
    <row r="3942" spans="1:82" x14ac:dyDescent="0.25">
      <c r="A3942">
        <v>1990</v>
      </c>
      <c r="B3942">
        <v>32</v>
      </c>
      <c r="C3942" t="s">
        <v>2150</v>
      </c>
      <c r="D3942" t="s">
        <v>2151</v>
      </c>
      <c r="E3942" t="s">
        <v>1069</v>
      </c>
      <c r="F3942" t="s">
        <v>85</v>
      </c>
      <c r="G3942" t="s">
        <v>64</v>
      </c>
      <c r="H3942">
        <v>2</v>
      </c>
      <c r="I3942">
        <v>152</v>
      </c>
      <c r="J3942">
        <v>542</v>
      </c>
      <c r="K3942">
        <v>92</v>
      </c>
      <c r="L3942">
        <v>150</v>
      </c>
      <c r="M3942">
        <v>37</v>
      </c>
      <c r="N3942">
        <v>108</v>
      </c>
      <c r="O3942">
        <v>281</v>
      </c>
      <c r="P3942">
        <v>224</v>
      </c>
      <c r="Q3942">
        <v>621</v>
      </c>
      <c r="R3942">
        <v>18</v>
      </c>
      <c r="S3942">
        <v>1</v>
      </c>
      <c r="T3942">
        <v>15</v>
      </c>
      <c r="U3942">
        <v>8</v>
      </c>
      <c r="V3942">
        <v>70</v>
      </c>
      <c r="W3942">
        <v>110</v>
      </c>
      <c r="X3942">
        <v>15</v>
      </c>
      <c r="Y3942">
        <v>4</v>
      </c>
      <c r="Z3942">
        <v>0</v>
      </c>
      <c r="AA3942">
        <v>5</v>
      </c>
      <c r="AB3942">
        <v>5</v>
      </c>
      <c r="AC3942">
        <v>0.27700000000000002</v>
      </c>
      <c r="AD3942">
        <v>0.36099999999999999</v>
      </c>
      <c r="AE3942">
        <v>0.51800000000000002</v>
      </c>
      <c r="AF3942">
        <v>8</v>
      </c>
      <c r="AG3942" s="7">
        <v>372.05882350000002</v>
      </c>
      <c r="AH3942" s="1">
        <v>0.26280876399999997</v>
      </c>
      <c r="AI3942" s="1">
        <v>0.33021192700000002</v>
      </c>
      <c r="AJ3942" s="1">
        <v>0.394164917</v>
      </c>
      <c r="AK3942" s="1">
        <v>0.26261849900000001</v>
      </c>
      <c r="AL3942" s="1">
        <v>0.35861917300000001</v>
      </c>
      <c r="AM3942" s="1">
        <v>0.51960030700000004</v>
      </c>
      <c r="AN3942">
        <v>3903</v>
      </c>
      <c r="AO3942">
        <v>662</v>
      </c>
      <c r="AP3942">
        <v>1025</v>
      </c>
      <c r="AQ3942">
        <v>252</v>
      </c>
      <c r="AR3942">
        <v>733</v>
      </c>
      <c r="AS3942">
        <v>4548</v>
      </c>
      <c r="AT3942">
        <v>1631</v>
      </c>
      <c r="AU3942">
        <v>2028</v>
      </c>
      <c r="AV3942">
        <v>134</v>
      </c>
      <c r="AW3942">
        <v>476</v>
      </c>
      <c r="AX3942">
        <v>69</v>
      </c>
      <c r="AY3942">
        <v>107</v>
      </c>
      <c r="AZ3942">
        <v>29</v>
      </c>
      <c r="BA3942">
        <v>77</v>
      </c>
      <c r="BB3942">
        <v>222</v>
      </c>
      <c r="BC3942">
        <v>169</v>
      </c>
      <c r="BD3942">
        <v>541</v>
      </c>
      <c r="BE3942">
        <v>26</v>
      </c>
      <c r="BF3942">
        <v>1</v>
      </c>
      <c r="BG3942">
        <v>11</v>
      </c>
      <c r="BH3942">
        <v>4</v>
      </c>
      <c r="BI3942">
        <v>61</v>
      </c>
      <c r="BJ3942">
        <v>105</v>
      </c>
      <c r="BK3942">
        <v>13</v>
      </c>
      <c r="BL3942">
        <v>1</v>
      </c>
      <c r="BM3942">
        <v>0</v>
      </c>
      <c r="BN3942">
        <v>3</v>
      </c>
      <c r="BO3942">
        <v>4</v>
      </c>
      <c r="BP3942">
        <v>0.22500000000000001</v>
      </c>
      <c r="BQ3942">
        <v>0.312</v>
      </c>
      <c r="BR3942" s="1">
        <v>0.46600000000000003</v>
      </c>
      <c r="BS3942">
        <v>7</v>
      </c>
      <c r="BT3942" s="1">
        <v>0.26033918499999997</v>
      </c>
      <c r="BU3942" s="1">
        <v>0.35828876999999998</v>
      </c>
      <c r="BV3942" s="1">
        <v>0.51978577800000003</v>
      </c>
      <c r="BW3942">
        <v>3361</v>
      </c>
      <c r="BX3942">
        <v>570</v>
      </c>
      <c r="BY3942">
        <v>875</v>
      </c>
      <c r="BZ3942">
        <v>215</v>
      </c>
      <c r="CA3942">
        <v>625</v>
      </c>
      <c r="CB3942">
        <v>3927</v>
      </c>
      <c r="CC3942">
        <v>1407</v>
      </c>
      <c r="CD3942">
        <v>1747</v>
      </c>
    </row>
    <row r="3943" spans="1:82" x14ac:dyDescent="0.25">
      <c r="A3943">
        <v>1991</v>
      </c>
      <c r="B3943">
        <v>33</v>
      </c>
      <c r="C3943" t="s">
        <v>2150</v>
      </c>
      <c r="D3943" t="s">
        <v>2151</v>
      </c>
      <c r="E3943" t="s">
        <v>1069</v>
      </c>
      <c r="F3943" t="s">
        <v>101</v>
      </c>
      <c r="G3943" t="s">
        <v>64</v>
      </c>
      <c r="H3943">
        <v>2</v>
      </c>
      <c r="I3943">
        <v>139</v>
      </c>
      <c r="J3943">
        <v>505</v>
      </c>
      <c r="K3943">
        <v>86</v>
      </c>
      <c r="L3943">
        <v>134</v>
      </c>
      <c r="M3943">
        <v>28</v>
      </c>
      <c r="N3943">
        <v>99</v>
      </c>
      <c r="O3943">
        <v>248</v>
      </c>
      <c r="P3943">
        <v>212</v>
      </c>
      <c r="Q3943">
        <v>588</v>
      </c>
      <c r="R3943">
        <v>22</v>
      </c>
      <c r="S3943">
        <v>4</v>
      </c>
      <c r="T3943">
        <v>10</v>
      </c>
      <c r="U3943">
        <v>8</v>
      </c>
      <c r="V3943">
        <v>75</v>
      </c>
      <c r="W3943">
        <v>125</v>
      </c>
      <c r="X3943">
        <v>4</v>
      </c>
      <c r="Y3943">
        <v>3</v>
      </c>
      <c r="Z3943">
        <v>0</v>
      </c>
      <c r="AA3943">
        <v>5</v>
      </c>
      <c r="AB3943">
        <v>8</v>
      </c>
      <c r="AC3943">
        <v>0.26500000000000001</v>
      </c>
      <c r="AD3943">
        <v>0.36099999999999999</v>
      </c>
      <c r="AE3943">
        <v>0.49099999999999999</v>
      </c>
      <c r="AF3943">
        <v>9</v>
      </c>
      <c r="AG3943" s="7">
        <v>372.05882350000002</v>
      </c>
      <c r="AH3943" s="1">
        <v>0.26028659799999998</v>
      </c>
      <c r="AI3943" s="1">
        <v>0.328688339</v>
      </c>
      <c r="AJ3943" s="1">
        <v>0.39372249999999998</v>
      </c>
      <c r="AK3943" s="1">
        <v>0.26293103400000001</v>
      </c>
      <c r="AL3943" s="1">
        <v>0.358839564</v>
      </c>
      <c r="AM3943" s="1">
        <v>0.51633393800000005</v>
      </c>
      <c r="AN3943">
        <v>4408</v>
      </c>
      <c r="AO3943">
        <v>748</v>
      </c>
      <c r="AP3943">
        <v>1159</v>
      </c>
      <c r="AQ3943">
        <v>280</v>
      </c>
      <c r="AR3943">
        <v>832</v>
      </c>
      <c r="AS3943">
        <v>5136</v>
      </c>
      <c r="AT3943">
        <v>1843</v>
      </c>
      <c r="AU3943">
        <v>2276</v>
      </c>
      <c r="AV3943">
        <v>152</v>
      </c>
      <c r="AW3943">
        <v>542</v>
      </c>
      <c r="AX3943">
        <v>92</v>
      </c>
      <c r="AY3943">
        <v>150</v>
      </c>
      <c r="AZ3943">
        <v>37</v>
      </c>
      <c r="BA3943">
        <v>108</v>
      </c>
      <c r="BB3943">
        <v>281</v>
      </c>
      <c r="BC3943">
        <v>224</v>
      </c>
      <c r="BD3943">
        <v>621</v>
      </c>
      <c r="BE3943">
        <v>18</v>
      </c>
      <c r="BF3943">
        <v>1</v>
      </c>
      <c r="BG3943">
        <v>15</v>
      </c>
      <c r="BH3943">
        <v>8</v>
      </c>
      <c r="BI3943">
        <v>70</v>
      </c>
      <c r="BJ3943">
        <v>110</v>
      </c>
      <c r="BK3943">
        <v>15</v>
      </c>
      <c r="BL3943">
        <v>4</v>
      </c>
      <c r="BM3943">
        <v>0</v>
      </c>
      <c r="BN3943">
        <v>5</v>
      </c>
      <c r="BO3943">
        <v>5</v>
      </c>
      <c r="BP3943">
        <v>0.27700000000000002</v>
      </c>
      <c r="BQ3943">
        <v>0.36099999999999999</v>
      </c>
      <c r="BR3943" s="1">
        <v>0.51800000000000002</v>
      </c>
      <c r="BS3943">
        <v>8</v>
      </c>
      <c r="BT3943" s="1">
        <v>0.26261849900000001</v>
      </c>
      <c r="BU3943" s="1">
        <v>0.35861917300000001</v>
      </c>
      <c r="BV3943" s="1">
        <v>0.51960030700000004</v>
      </c>
      <c r="BW3943">
        <v>3903</v>
      </c>
      <c r="BX3943">
        <v>662</v>
      </c>
      <c r="BY3943">
        <v>1025</v>
      </c>
      <c r="BZ3943">
        <v>252</v>
      </c>
      <c r="CA3943">
        <v>733</v>
      </c>
      <c r="CB3943">
        <v>4548</v>
      </c>
      <c r="CC3943">
        <v>1631</v>
      </c>
      <c r="CD3943">
        <v>2028</v>
      </c>
    </row>
    <row r="3944" spans="1:82" x14ac:dyDescent="0.25">
      <c r="A3944">
        <v>1961</v>
      </c>
      <c r="B3944">
        <v>3</v>
      </c>
      <c r="C3944" t="s">
        <v>2152</v>
      </c>
      <c r="D3944" t="s">
        <v>2153</v>
      </c>
      <c r="E3944" t="s">
        <v>99</v>
      </c>
      <c r="F3944" t="s">
        <v>105</v>
      </c>
      <c r="G3944" t="s">
        <v>64</v>
      </c>
      <c r="H3944">
        <v>2</v>
      </c>
      <c r="I3944">
        <v>138</v>
      </c>
      <c r="J3944">
        <v>532</v>
      </c>
      <c r="K3944">
        <v>83</v>
      </c>
      <c r="L3944">
        <v>160</v>
      </c>
      <c r="M3944">
        <v>35</v>
      </c>
      <c r="N3944">
        <v>117</v>
      </c>
      <c r="O3944">
        <v>309</v>
      </c>
      <c r="P3944">
        <v>198</v>
      </c>
      <c r="Q3944">
        <v>575</v>
      </c>
      <c r="R3944">
        <v>28</v>
      </c>
      <c r="S3944">
        <v>8</v>
      </c>
      <c r="T3944">
        <v>0</v>
      </c>
      <c r="U3944">
        <v>3</v>
      </c>
      <c r="V3944">
        <v>34</v>
      </c>
      <c r="W3944">
        <v>121</v>
      </c>
      <c r="X3944">
        <v>1</v>
      </c>
      <c r="Y3944">
        <v>4</v>
      </c>
      <c r="Z3944">
        <v>1</v>
      </c>
      <c r="AA3944">
        <v>5</v>
      </c>
      <c r="AB3944">
        <v>22</v>
      </c>
      <c r="AC3944">
        <v>0.30099999999999999</v>
      </c>
      <c r="AD3944">
        <v>0.34399999999999997</v>
      </c>
      <c r="AE3944">
        <v>0.58099999999999996</v>
      </c>
      <c r="AF3944">
        <v>3</v>
      </c>
      <c r="AG3944" s="7">
        <v>454</v>
      </c>
      <c r="AH3944" s="1">
        <v>0.26789917499999999</v>
      </c>
      <c r="AI3944" s="1">
        <v>0.33953165899999999</v>
      </c>
      <c r="AJ3944" s="1">
        <v>0.41826824200000001</v>
      </c>
      <c r="AK3944" s="1">
        <v>0.28675932700000001</v>
      </c>
      <c r="AL3944" s="1">
        <v>0.34086378699999997</v>
      </c>
      <c r="AM3944" s="1">
        <v>0.53913679599999997</v>
      </c>
      <c r="AN3944">
        <v>1367</v>
      </c>
      <c r="AO3944">
        <v>195</v>
      </c>
      <c r="AP3944">
        <v>392</v>
      </c>
      <c r="AQ3944">
        <v>85</v>
      </c>
      <c r="AR3944">
        <v>278</v>
      </c>
      <c r="AS3944">
        <v>1505</v>
      </c>
      <c r="AT3944">
        <v>513</v>
      </c>
      <c r="AU3944">
        <v>737</v>
      </c>
      <c r="AV3944">
        <v>122</v>
      </c>
      <c r="AW3944">
        <v>438</v>
      </c>
      <c r="AX3944">
        <v>48</v>
      </c>
      <c r="AY3944">
        <v>114</v>
      </c>
      <c r="AZ3944">
        <v>23</v>
      </c>
      <c r="BA3944">
        <v>83</v>
      </c>
      <c r="BB3944">
        <v>210</v>
      </c>
      <c r="BC3944">
        <v>153</v>
      </c>
      <c r="BD3944">
        <v>482</v>
      </c>
      <c r="BE3944">
        <v>17</v>
      </c>
      <c r="BF3944">
        <v>5</v>
      </c>
      <c r="BG3944">
        <v>0</v>
      </c>
      <c r="BH3944">
        <v>0</v>
      </c>
      <c r="BI3944">
        <v>39</v>
      </c>
      <c r="BJ3944">
        <v>107</v>
      </c>
      <c r="BK3944">
        <v>5</v>
      </c>
      <c r="BL3944">
        <v>0</v>
      </c>
      <c r="BM3944">
        <v>1</v>
      </c>
      <c r="BN3944">
        <v>5</v>
      </c>
      <c r="BO3944">
        <v>15</v>
      </c>
      <c r="BP3944">
        <v>0.26</v>
      </c>
      <c r="BQ3944">
        <v>0.317</v>
      </c>
      <c r="BR3944" s="1">
        <v>0.47899999999999998</v>
      </c>
      <c r="BS3944">
        <v>2</v>
      </c>
      <c r="BT3944" s="1">
        <v>0.27784431100000001</v>
      </c>
      <c r="BU3944" s="1">
        <v>0.33870967699999999</v>
      </c>
      <c r="BV3944" s="1">
        <v>0.51257485000000003</v>
      </c>
      <c r="BW3944">
        <v>835</v>
      </c>
      <c r="BX3944">
        <v>112</v>
      </c>
      <c r="BY3944">
        <v>232</v>
      </c>
      <c r="BZ3944">
        <v>50</v>
      </c>
      <c r="CA3944">
        <v>161</v>
      </c>
      <c r="CB3944">
        <v>930</v>
      </c>
      <c r="CC3944">
        <v>315</v>
      </c>
      <c r="CD3944">
        <v>428</v>
      </c>
    </row>
    <row r="3945" spans="1:82" x14ac:dyDescent="0.25">
      <c r="A3945">
        <v>1964</v>
      </c>
      <c r="B3945">
        <v>6</v>
      </c>
      <c r="C3945" t="s">
        <v>2152</v>
      </c>
      <c r="D3945" t="s">
        <v>2153</v>
      </c>
      <c r="E3945" t="s">
        <v>99</v>
      </c>
      <c r="F3945" t="s">
        <v>163</v>
      </c>
      <c r="G3945" t="s">
        <v>74</v>
      </c>
      <c r="H3945">
        <v>0</v>
      </c>
      <c r="I3945">
        <v>156</v>
      </c>
      <c r="J3945">
        <v>603</v>
      </c>
      <c r="K3945">
        <v>73</v>
      </c>
      <c r="L3945">
        <v>168</v>
      </c>
      <c r="M3945">
        <v>33</v>
      </c>
      <c r="N3945">
        <v>114</v>
      </c>
      <c r="O3945">
        <v>296</v>
      </c>
      <c r="P3945">
        <v>208</v>
      </c>
      <c r="Q3945">
        <v>650</v>
      </c>
      <c r="R3945">
        <v>27</v>
      </c>
      <c r="S3945">
        <v>1</v>
      </c>
      <c r="T3945">
        <v>0</v>
      </c>
      <c r="U3945">
        <v>0</v>
      </c>
      <c r="V3945">
        <v>37</v>
      </c>
      <c r="W3945">
        <v>130</v>
      </c>
      <c r="X3945">
        <v>7</v>
      </c>
      <c r="Y3945">
        <v>3</v>
      </c>
      <c r="Z3945">
        <v>1</v>
      </c>
      <c r="AA3945">
        <v>7</v>
      </c>
      <c r="AB3945">
        <v>11</v>
      </c>
      <c r="AC3945">
        <v>0.27900000000000003</v>
      </c>
      <c r="AD3945">
        <v>0.32</v>
      </c>
      <c r="AE3945">
        <v>0.49099999999999999</v>
      </c>
      <c r="AF3945">
        <v>6</v>
      </c>
      <c r="AG3945" s="7">
        <v>454</v>
      </c>
      <c r="AH3945" s="1">
        <v>0.26054503899999998</v>
      </c>
      <c r="AI3945" s="1">
        <v>0.323795834</v>
      </c>
      <c r="AJ3945" s="1">
        <v>0.39628591099999999</v>
      </c>
      <c r="AK3945" s="1">
        <v>0.27217741899999998</v>
      </c>
      <c r="AL3945" s="1">
        <v>0.32347504599999999</v>
      </c>
      <c r="AM3945" s="1">
        <v>0.50705645200000005</v>
      </c>
      <c r="AN3945">
        <v>2976</v>
      </c>
      <c r="AO3945">
        <v>401</v>
      </c>
      <c r="AP3945">
        <v>810</v>
      </c>
      <c r="AQ3945">
        <v>176</v>
      </c>
      <c r="AR3945">
        <v>574</v>
      </c>
      <c r="AS3945">
        <v>3246</v>
      </c>
      <c r="AT3945">
        <v>1050</v>
      </c>
      <c r="AU3945">
        <v>1509</v>
      </c>
      <c r="AV3945">
        <v>157</v>
      </c>
      <c r="AW3945">
        <v>612</v>
      </c>
      <c r="AX3945">
        <v>81</v>
      </c>
      <c r="AY3945">
        <v>160</v>
      </c>
      <c r="AZ3945">
        <v>42</v>
      </c>
      <c r="BA3945">
        <v>118</v>
      </c>
      <c r="BB3945">
        <v>319</v>
      </c>
      <c r="BC3945">
        <v>205</v>
      </c>
      <c r="BD3945">
        <v>658</v>
      </c>
      <c r="BE3945">
        <v>25</v>
      </c>
      <c r="BF3945">
        <v>4</v>
      </c>
      <c r="BG3945">
        <v>0</v>
      </c>
      <c r="BH3945">
        <v>0</v>
      </c>
      <c r="BI3945">
        <v>44</v>
      </c>
      <c r="BJ3945">
        <v>144</v>
      </c>
      <c r="BK3945">
        <v>2</v>
      </c>
      <c r="BL3945">
        <v>1</v>
      </c>
      <c r="BM3945">
        <v>1</v>
      </c>
      <c r="BN3945">
        <v>1</v>
      </c>
      <c r="BO3945">
        <v>24</v>
      </c>
      <c r="BP3945">
        <v>0.26100000000000001</v>
      </c>
      <c r="BQ3945">
        <v>0.312</v>
      </c>
      <c r="BR3945" s="1">
        <v>0.52100000000000002</v>
      </c>
      <c r="BS3945">
        <v>5</v>
      </c>
      <c r="BT3945" s="1">
        <v>0.27054361599999999</v>
      </c>
      <c r="BU3945" s="1">
        <v>0.32434514599999997</v>
      </c>
      <c r="BV3945" s="1">
        <v>0.51116729900000002</v>
      </c>
      <c r="BW3945">
        <v>2373</v>
      </c>
      <c r="BX3945">
        <v>328</v>
      </c>
      <c r="BY3945">
        <v>642</v>
      </c>
      <c r="BZ3945">
        <v>143</v>
      </c>
      <c r="CA3945">
        <v>460</v>
      </c>
      <c r="CB3945">
        <v>2596</v>
      </c>
      <c r="CC3945">
        <v>842</v>
      </c>
      <c r="CD3945">
        <v>1213</v>
      </c>
    </row>
    <row r="3946" spans="1:82" x14ac:dyDescent="0.25">
      <c r="A3946">
        <v>1965</v>
      </c>
      <c r="B3946">
        <v>7</v>
      </c>
      <c r="C3946" t="s">
        <v>2152</v>
      </c>
      <c r="D3946" t="s">
        <v>2153</v>
      </c>
      <c r="E3946" t="s">
        <v>99</v>
      </c>
      <c r="F3946" t="s">
        <v>69</v>
      </c>
      <c r="G3946" t="s">
        <v>64</v>
      </c>
      <c r="H3946">
        <v>2</v>
      </c>
      <c r="I3946">
        <v>149</v>
      </c>
      <c r="J3946">
        <v>538</v>
      </c>
      <c r="K3946">
        <v>53</v>
      </c>
      <c r="L3946">
        <v>126</v>
      </c>
      <c r="M3946">
        <v>28</v>
      </c>
      <c r="N3946">
        <v>95</v>
      </c>
      <c r="O3946">
        <v>231</v>
      </c>
      <c r="P3946">
        <v>168</v>
      </c>
      <c r="Q3946">
        <v>586</v>
      </c>
      <c r="R3946">
        <v>19</v>
      </c>
      <c r="S3946">
        <v>1</v>
      </c>
      <c r="T3946">
        <v>1</v>
      </c>
      <c r="U3946">
        <v>0</v>
      </c>
      <c r="V3946">
        <v>39</v>
      </c>
      <c r="W3946">
        <v>136</v>
      </c>
      <c r="X3946">
        <v>8</v>
      </c>
      <c r="Y3946">
        <v>3</v>
      </c>
      <c r="Z3946">
        <v>0</v>
      </c>
      <c r="AA3946">
        <v>6</v>
      </c>
      <c r="AB3946">
        <v>10</v>
      </c>
      <c r="AC3946">
        <v>0.23400000000000001</v>
      </c>
      <c r="AD3946">
        <v>0.28699999999999998</v>
      </c>
      <c r="AE3946">
        <v>0.42899999999999999</v>
      </c>
      <c r="AF3946">
        <v>7</v>
      </c>
      <c r="AG3946" s="7">
        <v>454</v>
      </c>
      <c r="AH3946" s="1">
        <v>0.25547313700000002</v>
      </c>
      <c r="AI3946" s="1">
        <v>0.32238504299999998</v>
      </c>
      <c r="AJ3946" s="1">
        <v>0.38915082499999998</v>
      </c>
      <c r="AK3946" s="1">
        <v>0.26636311899999998</v>
      </c>
      <c r="AL3946" s="1">
        <v>0.31784968699999999</v>
      </c>
      <c r="AM3946" s="1">
        <v>0.49516220799999999</v>
      </c>
      <c r="AN3946">
        <v>3514</v>
      </c>
      <c r="AO3946">
        <v>454</v>
      </c>
      <c r="AP3946">
        <v>936</v>
      </c>
      <c r="AQ3946">
        <v>204</v>
      </c>
      <c r="AR3946">
        <v>669</v>
      </c>
      <c r="AS3946">
        <v>3832</v>
      </c>
      <c r="AT3946">
        <v>1218</v>
      </c>
      <c r="AU3946">
        <v>1740</v>
      </c>
      <c r="AV3946">
        <v>156</v>
      </c>
      <c r="AW3946">
        <v>603</v>
      </c>
      <c r="AX3946">
        <v>73</v>
      </c>
      <c r="AY3946">
        <v>168</v>
      </c>
      <c r="AZ3946">
        <v>33</v>
      </c>
      <c r="BA3946">
        <v>114</v>
      </c>
      <c r="BB3946">
        <v>296</v>
      </c>
      <c r="BC3946">
        <v>208</v>
      </c>
      <c r="BD3946">
        <v>650</v>
      </c>
      <c r="BE3946">
        <v>27</v>
      </c>
      <c r="BF3946">
        <v>1</v>
      </c>
      <c r="BG3946">
        <v>0</v>
      </c>
      <c r="BH3946">
        <v>0</v>
      </c>
      <c r="BI3946">
        <v>37</v>
      </c>
      <c r="BJ3946">
        <v>130</v>
      </c>
      <c r="BK3946">
        <v>7</v>
      </c>
      <c r="BL3946">
        <v>3</v>
      </c>
      <c r="BM3946">
        <v>1</v>
      </c>
      <c r="BN3946">
        <v>7</v>
      </c>
      <c r="BO3946">
        <v>11</v>
      </c>
      <c r="BP3946">
        <v>0.27900000000000003</v>
      </c>
      <c r="BQ3946">
        <v>0.32</v>
      </c>
      <c r="BR3946" s="1">
        <v>0.49099999999999999</v>
      </c>
      <c r="BS3946">
        <v>6</v>
      </c>
      <c r="BT3946" s="1">
        <v>0.27217741899999998</v>
      </c>
      <c r="BU3946" s="1">
        <v>0.32347504599999999</v>
      </c>
      <c r="BV3946" s="1">
        <v>0.50705645200000005</v>
      </c>
      <c r="BW3946">
        <v>2976</v>
      </c>
      <c r="BX3946">
        <v>401</v>
      </c>
      <c r="BY3946">
        <v>810</v>
      </c>
      <c r="BZ3946">
        <v>176</v>
      </c>
      <c r="CA3946">
        <v>574</v>
      </c>
      <c r="CB3946">
        <v>3246</v>
      </c>
      <c r="CC3946">
        <v>1050</v>
      </c>
      <c r="CD3946">
        <v>1509</v>
      </c>
    </row>
    <row r="3947" spans="1:82" x14ac:dyDescent="0.25">
      <c r="A3947">
        <v>1976</v>
      </c>
      <c r="B3947">
        <v>18</v>
      </c>
      <c r="C3947" t="s">
        <v>2154</v>
      </c>
      <c r="D3947" t="s">
        <v>2155</v>
      </c>
      <c r="E3947" t="s">
        <v>699</v>
      </c>
      <c r="F3947" t="s">
        <v>257</v>
      </c>
      <c r="G3947" t="s">
        <v>74</v>
      </c>
      <c r="H3947">
        <v>0</v>
      </c>
      <c r="I3947">
        <v>140</v>
      </c>
      <c r="J3947">
        <v>448</v>
      </c>
      <c r="K3947">
        <v>33</v>
      </c>
      <c r="L3947">
        <v>102</v>
      </c>
      <c r="M3947">
        <v>3</v>
      </c>
      <c r="N3947">
        <v>34</v>
      </c>
      <c r="O3947">
        <v>139</v>
      </c>
      <c r="P3947">
        <v>139</v>
      </c>
      <c r="Q3947">
        <v>487</v>
      </c>
      <c r="R3947">
        <v>24</v>
      </c>
      <c r="S3947">
        <v>2</v>
      </c>
      <c r="T3947">
        <v>0</v>
      </c>
      <c r="U3947">
        <v>0</v>
      </c>
      <c r="V3947">
        <v>37</v>
      </c>
      <c r="W3947">
        <v>61</v>
      </c>
      <c r="X3947">
        <v>0</v>
      </c>
      <c r="Y3947">
        <v>0</v>
      </c>
      <c r="Z3947">
        <v>9</v>
      </c>
      <c r="AA3947">
        <v>2</v>
      </c>
      <c r="AB3947">
        <v>15</v>
      </c>
      <c r="AC3947">
        <v>0.22800000000000001</v>
      </c>
      <c r="AD3947">
        <v>0.28499999999999998</v>
      </c>
      <c r="AE3947">
        <v>0.31</v>
      </c>
      <c r="AF3947">
        <v>3</v>
      </c>
      <c r="AG3947" s="7">
        <v>423.75</v>
      </c>
      <c r="AH3947" s="1">
        <v>0.26012483600000003</v>
      </c>
      <c r="AI3947" s="1">
        <v>0.32547050500000002</v>
      </c>
      <c r="AJ3947" s="1">
        <v>0.368970829</v>
      </c>
      <c r="AK3947" s="1">
        <v>0.22282608700000001</v>
      </c>
      <c r="AL3947" s="1">
        <v>0.30497925300000001</v>
      </c>
      <c r="AM3947" s="1">
        <v>0.294254658</v>
      </c>
      <c r="AN3947">
        <v>1288</v>
      </c>
      <c r="AO3947">
        <v>123</v>
      </c>
      <c r="AP3947">
        <v>287</v>
      </c>
      <c r="AQ3947">
        <v>12</v>
      </c>
      <c r="AR3947">
        <v>106</v>
      </c>
      <c r="AS3947">
        <v>1446</v>
      </c>
      <c r="AT3947">
        <v>441</v>
      </c>
      <c r="AU3947">
        <v>379</v>
      </c>
      <c r="AV3947">
        <v>155</v>
      </c>
      <c r="AW3947">
        <v>472</v>
      </c>
      <c r="AX3947">
        <v>45</v>
      </c>
      <c r="AY3947">
        <v>94</v>
      </c>
      <c r="AZ3947">
        <v>6</v>
      </c>
      <c r="BA3947">
        <v>36</v>
      </c>
      <c r="BB3947">
        <v>121</v>
      </c>
      <c r="BC3947">
        <v>149</v>
      </c>
      <c r="BD3947">
        <v>527</v>
      </c>
      <c r="BE3947">
        <v>9</v>
      </c>
      <c r="BF3947">
        <v>0</v>
      </c>
      <c r="BG3947">
        <v>3</v>
      </c>
      <c r="BH3947">
        <v>1</v>
      </c>
      <c r="BI3947">
        <v>51</v>
      </c>
      <c r="BJ3947">
        <v>77</v>
      </c>
      <c r="BK3947">
        <v>0</v>
      </c>
      <c r="BL3947">
        <v>4</v>
      </c>
      <c r="BM3947">
        <v>13</v>
      </c>
      <c r="BN3947">
        <v>0</v>
      </c>
      <c r="BO3947">
        <v>16</v>
      </c>
      <c r="BP3947">
        <v>0.19900000000000001</v>
      </c>
      <c r="BQ3947">
        <v>0.28299999999999997</v>
      </c>
      <c r="BR3947" s="1">
        <v>0.25600000000000001</v>
      </c>
      <c r="BS3947">
        <v>2</v>
      </c>
      <c r="BT3947" s="1">
        <v>0.22023809499999999</v>
      </c>
      <c r="BU3947" s="1">
        <v>0.31491136600000003</v>
      </c>
      <c r="BV3947" s="1">
        <v>0.28571428599999998</v>
      </c>
      <c r="BW3947">
        <v>840</v>
      </c>
      <c r="BX3947">
        <v>90</v>
      </c>
      <c r="BY3947">
        <v>185</v>
      </c>
      <c r="BZ3947">
        <v>9</v>
      </c>
      <c r="CA3947">
        <v>72</v>
      </c>
      <c r="CB3947">
        <v>959</v>
      </c>
      <c r="CC3947">
        <v>302</v>
      </c>
      <c r="CD3947">
        <v>240</v>
      </c>
    </row>
    <row r="3948" spans="1:82" x14ac:dyDescent="0.25">
      <c r="A3948">
        <v>1977</v>
      </c>
      <c r="B3948">
        <v>19</v>
      </c>
      <c r="C3948" t="s">
        <v>2154</v>
      </c>
      <c r="D3948" t="s">
        <v>2155</v>
      </c>
      <c r="E3948" t="s">
        <v>699</v>
      </c>
      <c r="F3948" t="s">
        <v>257</v>
      </c>
      <c r="G3948" t="s">
        <v>74</v>
      </c>
      <c r="H3948">
        <v>0</v>
      </c>
      <c r="I3948">
        <v>149</v>
      </c>
      <c r="J3948">
        <v>453</v>
      </c>
      <c r="K3948">
        <v>61</v>
      </c>
      <c r="L3948">
        <v>132</v>
      </c>
      <c r="M3948">
        <v>6</v>
      </c>
      <c r="N3948">
        <v>65</v>
      </c>
      <c r="O3948">
        <v>176</v>
      </c>
      <c r="P3948">
        <v>187</v>
      </c>
      <c r="Q3948">
        <v>513</v>
      </c>
      <c r="R3948">
        <v>20</v>
      </c>
      <c r="S3948">
        <v>3</v>
      </c>
      <c r="T3948">
        <v>2</v>
      </c>
      <c r="U3948">
        <v>3</v>
      </c>
      <c r="V3948">
        <v>53</v>
      </c>
      <c r="W3948">
        <v>77</v>
      </c>
      <c r="X3948">
        <v>0</v>
      </c>
      <c r="Y3948">
        <v>2</v>
      </c>
      <c r="Z3948">
        <v>20</v>
      </c>
      <c r="AA3948">
        <v>5</v>
      </c>
      <c r="AB3948">
        <v>8</v>
      </c>
      <c r="AC3948">
        <v>0.29099999999999998</v>
      </c>
      <c r="AD3948">
        <v>0.36499999999999999</v>
      </c>
      <c r="AE3948">
        <v>0.38900000000000001</v>
      </c>
      <c r="AF3948">
        <v>4</v>
      </c>
      <c r="AG3948" s="7">
        <v>423.75</v>
      </c>
      <c r="AH3948" s="1">
        <v>0.26830527599999998</v>
      </c>
      <c r="AI3948" s="1">
        <v>0.33396567100000002</v>
      </c>
      <c r="AJ3948" s="1">
        <v>0.40881358400000001</v>
      </c>
      <c r="AK3948" s="1">
        <v>0.24066628400000001</v>
      </c>
      <c r="AL3948" s="1">
        <v>0.32057172</v>
      </c>
      <c r="AM3948" s="1">
        <v>0.31878230899999999</v>
      </c>
      <c r="AN3948">
        <v>1741</v>
      </c>
      <c r="AO3948">
        <v>184</v>
      </c>
      <c r="AP3948">
        <v>419</v>
      </c>
      <c r="AQ3948">
        <v>18</v>
      </c>
      <c r="AR3948">
        <v>171</v>
      </c>
      <c r="AS3948">
        <v>1959</v>
      </c>
      <c r="AT3948">
        <v>628</v>
      </c>
      <c r="AU3948">
        <v>555</v>
      </c>
      <c r="AV3948">
        <v>140</v>
      </c>
      <c r="AW3948">
        <v>448</v>
      </c>
      <c r="AX3948">
        <v>33</v>
      </c>
      <c r="AY3948">
        <v>102</v>
      </c>
      <c r="AZ3948">
        <v>3</v>
      </c>
      <c r="BA3948">
        <v>34</v>
      </c>
      <c r="BB3948">
        <v>139</v>
      </c>
      <c r="BC3948">
        <v>139</v>
      </c>
      <c r="BD3948">
        <v>487</v>
      </c>
      <c r="BE3948">
        <v>24</v>
      </c>
      <c r="BF3948">
        <v>2</v>
      </c>
      <c r="BG3948">
        <v>0</v>
      </c>
      <c r="BH3948">
        <v>0</v>
      </c>
      <c r="BI3948">
        <v>37</v>
      </c>
      <c r="BJ3948">
        <v>61</v>
      </c>
      <c r="BK3948">
        <v>0</v>
      </c>
      <c r="BL3948">
        <v>0</v>
      </c>
      <c r="BM3948">
        <v>9</v>
      </c>
      <c r="BN3948">
        <v>2</v>
      </c>
      <c r="BO3948">
        <v>15</v>
      </c>
      <c r="BP3948">
        <v>0.22800000000000001</v>
      </c>
      <c r="BQ3948">
        <v>0.28499999999999998</v>
      </c>
      <c r="BR3948" s="1">
        <v>0.31</v>
      </c>
      <c r="BS3948">
        <v>3</v>
      </c>
      <c r="BT3948" s="1">
        <v>0.22282608700000001</v>
      </c>
      <c r="BU3948" s="1">
        <v>0.30497925300000001</v>
      </c>
      <c r="BV3948" s="1">
        <v>0.294254658</v>
      </c>
      <c r="BW3948">
        <v>1288</v>
      </c>
      <c r="BX3948">
        <v>123</v>
      </c>
      <c r="BY3948">
        <v>287</v>
      </c>
      <c r="BZ3948">
        <v>12</v>
      </c>
      <c r="CA3948">
        <v>106</v>
      </c>
      <c r="CB3948">
        <v>1446</v>
      </c>
      <c r="CC3948">
        <v>441</v>
      </c>
      <c r="CD3948">
        <v>379</v>
      </c>
    </row>
    <row r="3949" spans="1:82" x14ac:dyDescent="0.25">
      <c r="A3949">
        <v>1978</v>
      </c>
      <c r="B3949">
        <v>20</v>
      </c>
      <c r="C3949" t="s">
        <v>2154</v>
      </c>
      <c r="D3949" t="s">
        <v>2155</v>
      </c>
      <c r="E3949" t="s">
        <v>699</v>
      </c>
      <c r="F3949" t="s">
        <v>257</v>
      </c>
      <c r="G3949" t="s">
        <v>74</v>
      </c>
      <c r="H3949">
        <v>0</v>
      </c>
      <c r="I3949">
        <v>149</v>
      </c>
      <c r="J3949">
        <v>518</v>
      </c>
      <c r="K3949">
        <v>54</v>
      </c>
      <c r="L3949">
        <v>144</v>
      </c>
      <c r="M3949">
        <v>6</v>
      </c>
      <c r="N3949">
        <v>58</v>
      </c>
      <c r="O3949">
        <v>197</v>
      </c>
      <c r="P3949">
        <v>211</v>
      </c>
      <c r="Q3949">
        <v>589</v>
      </c>
      <c r="R3949">
        <v>23</v>
      </c>
      <c r="S3949">
        <v>6</v>
      </c>
      <c r="T3949">
        <v>2</v>
      </c>
      <c r="U3949">
        <v>5</v>
      </c>
      <c r="V3949">
        <v>64</v>
      </c>
      <c r="W3949">
        <v>70</v>
      </c>
      <c r="X3949">
        <v>6</v>
      </c>
      <c r="Y3949">
        <v>3</v>
      </c>
      <c r="Z3949">
        <v>3</v>
      </c>
      <c r="AA3949">
        <v>4</v>
      </c>
      <c r="AB3949">
        <v>18</v>
      </c>
      <c r="AC3949">
        <v>0.27800000000000002</v>
      </c>
      <c r="AD3949">
        <v>0.35799999999999998</v>
      </c>
      <c r="AE3949">
        <v>0.38</v>
      </c>
      <c r="AF3949">
        <v>5</v>
      </c>
      <c r="AG3949" s="7">
        <v>423.75</v>
      </c>
      <c r="AH3949" s="1">
        <v>0.26233292400000002</v>
      </c>
      <c r="AI3949" s="1">
        <v>0.32865471200000002</v>
      </c>
      <c r="AJ3949" s="1">
        <v>0.38658177900000001</v>
      </c>
      <c r="AK3949" s="1">
        <v>0.249225321</v>
      </c>
      <c r="AL3949" s="1">
        <v>0.329277865</v>
      </c>
      <c r="AM3949" s="1">
        <v>0.33289066</v>
      </c>
      <c r="AN3949">
        <v>2259</v>
      </c>
      <c r="AO3949">
        <v>238</v>
      </c>
      <c r="AP3949">
        <v>563</v>
      </c>
      <c r="AQ3949">
        <v>24</v>
      </c>
      <c r="AR3949">
        <v>229</v>
      </c>
      <c r="AS3949">
        <v>2548</v>
      </c>
      <c r="AT3949">
        <v>839</v>
      </c>
      <c r="AU3949">
        <v>752</v>
      </c>
      <c r="AV3949">
        <v>149</v>
      </c>
      <c r="AW3949">
        <v>453</v>
      </c>
      <c r="AX3949">
        <v>61</v>
      </c>
      <c r="AY3949">
        <v>132</v>
      </c>
      <c r="AZ3949">
        <v>6</v>
      </c>
      <c r="BA3949">
        <v>65</v>
      </c>
      <c r="BB3949">
        <v>176</v>
      </c>
      <c r="BC3949">
        <v>187</v>
      </c>
      <c r="BD3949">
        <v>513</v>
      </c>
      <c r="BE3949">
        <v>20</v>
      </c>
      <c r="BF3949">
        <v>3</v>
      </c>
      <c r="BG3949">
        <v>2</v>
      </c>
      <c r="BH3949">
        <v>3</v>
      </c>
      <c r="BI3949">
        <v>53</v>
      </c>
      <c r="BJ3949">
        <v>77</v>
      </c>
      <c r="BK3949">
        <v>0</v>
      </c>
      <c r="BL3949">
        <v>2</v>
      </c>
      <c r="BM3949">
        <v>20</v>
      </c>
      <c r="BN3949">
        <v>5</v>
      </c>
      <c r="BO3949">
        <v>8</v>
      </c>
      <c r="BP3949">
        <v>0.29099999999999998</v>
      </c>
      <c r="BQ3949">
        <v>0.36499999999999999</v>
      </c>
      <c r="BR3949" s="1">
        <v>0.38900000000000001</v>
      </c>
      <c r="BS3949">
        <v>4</v>
      </c>
      <c r="BT3949" s="1">
        <v>0.24066628400000001</v>
      </c>
      <c r="BU3949" s="1">
        <v>0.32057172</v>
      </c>
      <c r="BV3949" s="1">
        <v>0.31878230899999999</v>
      </c>
      <c r="BW3949">
        <v>1741</v>
      </c>
      <c r="BX3949">
        <v>184</v>
      </c>
      <c r="BY3949">
        <v>419</v>
      </c>
      <c r="BZ3949">
        <v>18</v>
      </c>
      <c r="CA3949">
        <v>171</v>
      </c>
      <c r="CB3949">
        <v>1959</v>
      </c>
      <c r="CC3949">
        <v>628</v>
      </c>
      <c r="CD3949">
        <v>555</v>
      </c>
    </row>
    <row r="3950" spans="1:82" x14ac:dyDescent="0.25">
      <c r="A3950">
        <v>1979</v>
      </c>
      <c r="B3950">
        <v>21</v>
      </c>
      <c r="C3950" t="s">
        <v>2154</v>
      </c>
      <c r="D3950" t="s">
        <v>2155</v>
      </c>
      <c r="E3950" t="s">
        <v>699</v>
      </c>
      <c r="F3950" t="s">
        <v>257</v>
      </c>
      <c r="G3950" t="s">
        <v>74</v>
      </c>
      <c r="H3950">
        <v>0</v>
      </c>
      <c r="I3950">
        <v>150</v>
      </c>
      <c r="J3950">
        <v>495</v>
      </c>
      <c r="K3950">
        <v>50</v>
      </c>
      <c r="L3950">
        <v>136</v>
      </c>
      <c r="M3950">
        <v>5</v>
      </c>
      <c r="N3950">
        <v>64</v>
      </c>
      <c r="O3950">
        <v>182</v>
      </c>
      <c r="P3950">
        <v>192</v>
      </c>
      <c r="Q3950">
        <v>556</v>
      </c>
      <c r="R3950">
        <v>23</v>
      </c>
      <c r="S3950">
        <v>4</v>
      </c>
      <c r="T3950">
        <v>3</v>
      </c>
      <c r="U3950">
        <v>3</v>
      </c>
      <c r="V3950">
        <v>51</v>
      </c>
      <c r="W3950">
        <v>51</v>
      </c>
      <c r="X3950">
        <v>5</v>
      </c>
      <c r="Y3950">
        <v>5</v>
      </c>
      <c r="Z3950">
        <v>5</v>
      </c>
      <c r="AA3950">
        <v>5</v>
      </c>
      <c r="AB3950">
        <v>17</v>
      </c>
      <c r="AC3950">
        <v>0.27500000000000002</v>
      </c>
      <c r="AD3950">
        <v>0.34499999999999997</v>
      </c>
      <c r="AE3950">
        <v>0.36799999999999999</v>
      </c>
      <c r="AF3950">
        <v>6</v>
      </c>
      <c r="AG3950" s="7">
        <v>423.75</v>
      </c>
      <c r="AH3950" s="1">
        <v>0.27008066800000002</v>
      </c>
      <c r="AI3950" s="1">
        <v>0.33525079000000002</v>
      </c>
      <c r="AJ3950" s="1">
        <v>0.40596665900000001</v>
      </c>
      <c r="AK3950" s="1">
        <v>0.25381263599999998</v>
      </c>
      <c r="AL3950" s="1">
        <v>0.33215206200000003</v>
      </c>
      <c r="AM3950" s="1">
        <v>0.33914306500000002</v>
      </c>
      <c r="AN3950">
        <v>2754</v>
      </c>
      <c r="AO3950">
        <v>288</v>
      </c>
      <c r="AP3950">
        <v>699</v>
      </c>
      <c r="AQ3950">
        <v>29</v>
      </c>
      <c r="AR3950">
        <v>293</v>
      </c>
      <c r="AS3950">
        <v>3104</v>
      </c>
      <c r="AT3950">
        <v>1031</v>
      </c>
      <c r="AU3950">
        <v>934</v>
      </c>
      <c r="AV3950">
        <v>149</v>
      </c>
      <c r="AW3950">
        <v>518</v>
      </c>
      <c r="AX3950">
        <v>54</v>
      </c>
      <c r="AY3950">
        <v>144</v>
      </c>
      <c r="AZ3950">
        <v>6</v>
      </c>
      <c r="BA3950">
        <v>58</v>
      </c>
      <c r="BB3950">
        <v>197</v>
      </c>
      <c r="BC3950">
        <v>211</v>
      </c>
      <c r="BD3950">
        <v>589</v>
      </c>
      <c r="BE3950">
        <v>23</v>
      </c>
      <c r="BF3950">
        <v>6</v>
      </c>
      <c r="BG3950">
        <v>2</v>
      </c>
      <c r="BH3950">
        <v>5</v>
      </c>
      <c r="BI3950">
        <v>64</v>
      </c>
      <c r="BJ3950">
        <v>70</v>
      </c>
      <c r="BK3950">
        <v>6</v>
      </c>
      <c r="BL3950">
        <v>3</v>
      </c>
      <c r="BM3950">
        <v>3</v>
      </c>
      <c r="BN3950">
        <v>4</v>
      </c>
      <c r="BO3950">
        <v>18</v>
      </c>
      <c r="BP3950">
        <v>0.27800000000000002</v>
      </c>
      <c r="BQ3950">
        <v>0.35799999999999998</v>
      </c>
      <c r="BR3950" s="1">
        <v>0.38</v>
      </c>
      <c r="BS3950">
        <v>5</v>
      </c>
      <c r="BT3950" s="1">
        <v>0.249225321</v>
      </c>
      <c r="BU3950" s="1">
        <v>0.329277865</v>
      </c>
      <c r="BV3950" s="1">
        <v>0.33289066</v>
      </c>
      <c r="BW3950">
        <v>2259</v>
      </c>
      <c r="BX3950">
        <v>238</v>
      </c>
      <c r="BY3950">
        <v>563</v>
      </c>
      <c r="BZ3950">
        <v>24</v>
      </c>
      <c r="CA3950">
        <v>229</v>
      </c>
      <c r="CB3950">
        <v>2548</v>
      </c>
      <c r="CC3950">
        <v>839</v>
      </c>
      <c r="CD3950">
        <v>752</v>
      </c>
    </row>
    <row r="3951" spans="1:82" x14ac:dyDescent="0.25">
      <c r="A3951">
        <v>1980</v>
      </c>
      <c r="B3951">
        <v>22</v>
      </c>
      <c r="C3951" t="s">
        <v>2154</v>
      </c>
      <c r="D3951" t="s">
        <v>2155</v>
      </c>
      <c r="E3951" t="s">
        <v>699</v>
      </c>
      <c r="F3951" t="s">
        <v>257</v>
      </c>
      <c r="G3951" t="s">
        <v>74</v>
      </c>
      <c r="H3951">
        <v>0</v>
      </c>
      <c r="I3951">
        <v>151</v>
      </c>
      <c r="J3951">
        <v>505</v>
      </c>
      <c r="K3951">
        <v>59</v>
      </c>
      <c r="L3951">
        <v>138</v>
      </c>
      <c r="M3951">
        <v>10</v>
      </c>
      <c r="N3951">
        <v>63</v>
      </c>
      <c r="O3951">
        <v>194</v>
      </c>
      <c r="P3951">
        <v>203</v>
      </c>
      <c r="Q3951">
        <v>575</v>
      </c>
      <c r="R3951">
        <v>24</v>
      </c>
      <c r="S3951">
        <v>1</v>
      </c>
      <c r="T3951">
        <v>2</v>
      </c>
      <c r="U3951">
        <v>2</v>
      </c>
      <c r="V3951">
        <v>64</v>
      </c>
      <c r="W3951">
        <v>67</v>
      </c>
      <c r="X3951">
        <v>3</v>
      </c>
      <c r="Y3951">
        <v>1</v>
      </c>
      <c r="Z3951">
        <v>6</v>
      </c>
      <c r="AA3951">
        <v>5</v>
      </c>
      <c r="AB3951">
        <v>15</v>
      </c>
      <c r="AC3951">
        <v>0.27300000000000002</v>
      </c>
      <c r="AD3951">
        <v>0.35299999999999998</v>
      </c>
      <c r="AE3951">
        <v>0.38400000000000001</v>
      </c>
      <c r="AF3951">
        <v>7</v>
      </c>
      <c r="AG3951" s="7">
        <v>423.75</v>
      </c>
      <c r="AH3951" s="1">
        <v>0.26911701999999998</v>
      </c>
      <c r="AI3951" s="1">
        <v>0.33159024300000001</v>
      </c>
      <c r="AJ3951" s="1">
        <v>0.39592866700000001</v>
      </c>
      <c r="AK3951" s="1">
        <v>0.25682724800000001</v>
      </c>
      <c r="AL3951" s="1">
        <v>0.33541723299999998</v>
      </c>
      <c r="AM3951" s="1">
        <v>0.346118441</v>
      </c>
      <c r="AN3951">
        <v>3259</v>
      </c>
      <c r="AO3951">
        <v>347</v>
      </c>
      <c r="AP3951">
        <v>837</v>
      </c>
      <c r="AQ3951">
        <v>39</v>
      </c>
      <c r="AR3951">
        <v>356</v>
      </c>
      <c r="AS3951">
        <v>3679</v>
      </c>
      <c r="AT3951">
        <v>1234</v>
      </c>
      <c r="AU3951">
        <v>1128</v>
      </c>
      <c r="AV3951">
        <v>150</v>
      </c>
      <c r="AW3951">
        <v>495</v>
      </c>
      <c r="AX3951">
        <v>50</v>
      </c>
      <c r="AY3951">
        <v>136</v>
      </c>
      <c r="AZ3951">
        <v>5</v>
      </c>
      <c r="BA3951">
        <v>64</v>
      </c>
      <c r="BB3951">
        <v>182</v>
      </c>
      <c r="BC3951">
        <v>192</v>
      </c>
      <c r="BD3951">
        <v>556</v>
      </c>
      <c r="BE3951">
        <v>23</v>
      </c>
      <c r="BF3951">
        <v>4</v>
      </c>
      <c r="BG3951">
        <v>3</v>
      </c>
      <c r="BH3951">
        <v>3</v>
      </c>
      <c r="BI3951">
        <v>51</v>
      </c>
      <c r="BJ3951">
        <v>51</v>
      </c>
      <c r="BK3951">
        <v>5</v>
      </c>
      <c r="BL3951">
        <v>5</v>
      </c>
      <c r="BM3951">
        <v>5</v>
      </c>
      <c r="BN3951">
        <v>5</v>
      </c>
      <c r="BO3951">
        <v>17</v>
      </c>
      <c r="BP3951">
        <v>0.27500000000000002</v>
      </c>
      <c r="BQ3951">
        <v>0.34499999999999997</v>
      </c>
      <c r="BR3951" s="1">
        <v>0.36799999999999999</v>
      </c>
      <c r="BS3951">
        <v>6</v>
      </c>
      <c r="BT3951" s="1">
        <v>0.25381263599999998</v>
      </c>
      <c r="BU3951" s="1">
        <v>0.33215206200000003</v>
      </c>
      <c r="BV3951" s="1">
        <v>0.33914306500000002</v>
      </c>
      <c r="BW3951">
        <v>2754</v>
      </c>
      <c r="BX3951">
        <v>288</v>
      </c>
      <c r="BY3951">
        <v>699</v>
      </c>
      <c r="BZ3951">
        <v>29</v>
      </c>
      <c r="CA3951">
        <v>293</v>
      </c>
      <c r="CB3951">
        <v>3104</v>
      </c>
      <c r="CC3951">
        <v>1031</v>
      </c>
      <c r="CD3951">
        <v>934</v>
      </c>
    </row>
    <row r="3952" spans="1:82" x14ac:dyDescent="0.25">
      <c r="A3952">
        <v>1989</v>
      </c>
      <c r="B3952">
        <v>31</v>
      </c>
      <c r="C3952" t="s">
        <v>2156</v>
      </c>
      <c r="D3952" t="s">
        <v>2157</v>
      </c>
      <c r="E3952" t="s">
        <v>2158</v>
      </c>
      <c r="F3952" t="s">
        <v>219</v>
      </c>
      <c r="G3952" t="s">
        <v>74</v>
      </c>
      <c r="H3952">
        <v>0</v>
      </c>
      <c r="I3952">
        <v>126</v>
      </c>
      <c r="J3952">
        <v>436</v>
      </c>
      <c r="K3952">
        <v>42</v>
      </c>
      <c r="L3952">
        <v>108</v>
      </c>
      <c r="M3952">
        <v>5</v>
      </c>
      <c r="N3952">
        <v>55</v>
      </c>
      <c r="O3952">
        <v>148</v>
      </c>
      <c r="P3952">
        <v>136</v>
      </c>
      <c r="Q3952">
        <v>474</v>
      </c>
      <c r="R3952">
        <v>17</v>
      </c>
      <c r="S3952">
        <v>4</v>
      </c>
      <c r="T3952">
        <v>14</v>
      </c>
      <c r="U3952">
        <v>12</v>
      </c>
      <c r="V3952">
        <v>25</v>
      </c>
      <c r="W3952">
        <v>29</v>
      </c>
      <c r="X3952">
        <v>1</v>
      </c>
      <c r="Y3952">
        <v>3</v>
      </c>
      <c r="Z3952">
        <v>3</v>
      </c>
      <c r="AA3952">
        <v>10</v>
      </c>
      <c r="AB3952">
        <v>8</v>
      </c>
      <c r="AC3952">
        <v>0.248</v>
      </c>
      <c r="AD3952">
        <v>0.28699999999999998</v>
      </c>
      <c r="AE3952">
        <v>0.33900000000000002</v>
      </c>
      <c r="AF3952">
        <v>3</v>
      </c>
      <c r="AG3952" s="7">
        <v>484.22222219999998</v>
      </c>
      <c r="AH3952" s="1">
        <v>0.25885392699999998</v>
      </c>
      <c r="AI3952" s="1">
        <v>0.32521123499999999</v>
      </c>
      <c r="AJ3952" s="1">
        <v>0.38375926199999999</v>
      </c>
      <c r="AK3952" s="1">
        <v>0.26208459200000001</v>
      </c>
      <c r="AL3952" s="1">
        <v>0.308171745</v>
      </c>
      <c r="AM3952" s="1">
        <v>0.35649546799999998</v>
      </c>
      <c r="AN3952">
        <v>1324</v>
      </c>
      <c r="AO3952">
        <v>139</v>
      </c>
      <c r="AP3952">
        <v>347</v>
      </c>
      <c r="AQ3952">
        <v>17</v>
      </c>
      <c r="AR3952">
        <v>161</v>
      </c>
      <c r="AS3952">
        <v>1444</v>
      </c>
      <c r="AT3952">
        <v>445</v>
      </c>
      <c r="AU3952">
        <v>472</v>
      </c>
      <c r="AV3952">
        <v>139</v>
      </c>
      <c r="AW3952">
        <v>493</v>
      </c>
      <c r="AX3952">
        <v>47</v>
      </c>
      <c r="AY3952">
        <v>121</v>
      </c>
      <c r="AZ3952">
        <v>5</v>
      </c>
      <c r="BA3952">
        <v>38</v>
      </c>
      <c r="BB3952">
        <v>157</v>
      </c>
      <c r="BC3952">
        <v>155</v>
      </c>
      <c r="BD3952">
        <v>530</v>
      </c>
      <c r="BE3952">
        <v>21</v>
      </c>
      <c r="BF3952">
        <v>0</v>
      </c>
      <c r="BG3952">
        <v>21</v>
      </c>
      <c r="BH3952">
        <v>6</v>
      </c>
      <c r="BI3952">
        <v>31</v>
      </c>
      <c r="BJ3952">
        <v>49</v>
      </c>
      <c r="BK3952">
        <v>9</v>
      </c>
      <c r="BL3952">
        <v>3</v>
      </c>
      <c r="BM3952">
        <v>11</v>
      </c>
      <c r="BN3952">
        <v>3</v>
      </c>
      <c r="BO3952">
        <v>12</v>
      </c>
      <c r="BP3952">
        <v>0.245</v>
      </c>
      <c r="BQ3952">
        <v>0.29199999999999998</v>
      </c>
      <c r="BR3952" s="1">
        <v>0.318</v>
      </c>
      <c r="BS3952">
        <v>2</v>
      </c>
      <c r="BT3952" s="1">
        <v>0.26914414399999997</v>
      </c>
      <c r="BU3952" s="1">
        <v>0.318556701</v>
      </c>
      <c r="BV3952" s="1">
        <v>0.36486486499999998</v>
      </c>
      <c r="BW3952">
        <v>888</v>
      </c>
      <c r="BX3952">
        <v>97</v>
      </c>
      <c r="BY3952">
        <v>239</v>
      </c>
      <c r="BZ3952">
        <v>12</v>
      </c>
      <c r="CA3952">
        <v>106</v>
      </c>
      <c r="CB3952">
        <v>970</v>
      </c>
      <c r="CC3952">
        <v>309</v>
      </c>
      <c r="CD3952">
        <v>324</v>
      </c>
    </row>
    <row r="3953" spans="1:82" x14ac:dyDescent="0.25">
      <c r="A3953">
        <v>1990</v>
      </c>
      <c r="B3953">
        <v>32</v>
      </c>
      <c r="C3953" t="s">
        <v>2156</v>
      </c>
      <c r="D3953" t="s">
        <v>2157</v>
      </c>
      <c r="E3953" t="s">
        <v>2158</v>
      </c>
      <c r="F3953" t="s">
        <v>219</v>
      </c>
      <c r="G3953" t="s">
        <v>74</v>
      </c>
      <c r="H3953">
        <v>0</v>
      </c>
      <c r="I3953">
        <v>135</v>
      </c>
      <c r="J3953">
        <v>474</v>
      </c>
      <c r="K3953">
        <v>55</v>
      </c>
      <c r="L3953">
        <v>131</v>
      </c>
      <c r="M3953">
        <v>6</v>
      </c>
      <c r="N3953">
        <v>59</v>
      </c>
      <c r="O3953">
        <v>178</v>
      </c>
      <c r="P3953">
        <v>173</v>
      </c>
      <c r="Q3953">
        <v>523</v>
      </c>
      <c r="R3953">
        <v>21</v>
      </c>
      <c r="S3953">
        <v>4</v>
      </c>
      <c r="T3953">
        <v>18</v>
      </c>
      <c r="U3953">
        <v>7</v>
      </c>
      <c r="V3953">
        <v>41</v>
      </c>
      <c r="W3953">
        <v>37</v>
      </c>
      <c r="X3953">
        <v>5</v>
      </c>
      <c r="Y3953">
        <v>1</v>
      </c>
      <c r="Z3953">
        <v>7</v>
      </c>
      <c r="AA3953">
        <v>7</v>
      </c>
      <c r="AB3953">
        <v>8</v>
      </c>
      <c r="AC3953">
        <v>0.27600000000000002</v>
      </c>
      <c r="AD3953">
        <v>0.33100000000000002</v>
      </c>
      <c r="AE3953">
        <v>0.376</v>
      </c>
      <c r="AF3953">
        <v>4</v>
      </c>
      <c r="AG3953" s="7">
        <v>484.22222219999998</v>
      </c>
      <c r="AH3953" s="1">
        <v>0.26280876399999997</v>
      </c>
      <c r="AI3953" s="1">
        <v>0.33021192700000002</v>
      </c>
      <c r="AJ3953" s="1">
        <v>0.394164917</v>
      </c>
      <c r="AK3953" s="1">
        <v>0.26585094500000001</v>
      </c>
      <c r="AL3953" s="1">
        <v>0.31418403700000003</v>
      </c>
      <c r="AM3953" s="1">
        <v>0.36151279200000003</v>
      </c>
      <c r="AN3953">
        <v>1798</v>
      </c>
      <c r="AO3953">
        <v>194</v>
      </c>
      <c r="AP3953">
        <v>478</v>
      </c>
      <c r="AQ3953">
        <v>23</v>
      </c>
      <c r="AR3953">
        <v>220</v>
      </c>
      <c r="AS3953">
        <v>1967</v>
      </c>
      <c r="AT3953">
        <v>618</v>
      </c>
      <c r="AU3953">
        <v>650</v>
      </c>
      <c r="AV3953">
        <v>126</v>
      </c>
      <c r="AW3953">
        <v>436</v>
      </c>
      <c r="AX3953">
        <v>42</v>
      </c>
      <c r="AY3953">
        <v>108</v>
      </c>
      <c r="AZ3953">
        <v>5</v>
      </c>
      <c r="BA3953">
        <v>55</v>
      </c>
      <c r="BB3953">
        <v>148</v>
      </c>
      <c r="BC3953">
        <v>136</v>
      </c>
      <c r="BD3953">
        <v>474</v>
      </c>
      <c r="BE3953">
        <v>17</v>
      </c>
      <c r="BF3953">
        <v>4</v>
      </c>
      <c r="BG3953">
        <v>14</v>
      </c>
      <c r="BH3953">
        <v>12</v>
      </c>
      <c r="BI3953">
        <v>25</v>
      </c>
      <c r="BJ3953">
        <v>29</v>
      </c>
      <c r="BK3953">
        <v>1</v>
      </c>
      <c r="BL3953">
        <v>3</v>
      </c>
      <c r="BM3953">
        <v>3</v>
      </c>
      <c r="BN3953">
        <v>10</v>
      </c>
      <c r="BO3953">
        <v>8</v>
      </c>
      <c r="BP3953">
        <v>0.248</v>
      </c>
      <c r="BQ3953">
        <v>0.28699999999999998</v>
      </c>
      <c r="BR3953" s="1">
        <v>0.33900000000000002</v>
      </c>
      <c r="BS3953">
        <v>3</v>
      </c>
      <c r="BT3953" s="1">
        <v>0.26208459200000001</v>
      </c>
      <c r="BU3953" s="1">
        <v>0.308171745</v>
      </c>
      <c r="BV3953" s="1">
        <v>0.35649546799999998</v>
      </c>
      <c r="BW3953">
        <v>1324</v>
      </c>
      <c r="BX3953">
        <v>139</v>
      </c>
      <c r="BY3953">
        <v>347</v>
      </c>
      <c r="BZ3953">
        <v>17</v>
      </c>
      <c r="CA3953">
        <v>161</v>
      </c>
      <c r="CB3953">
        <v>1444</v>
      </c>
      <c r="CC3953">
        <v>445</v>
      </c>
      <c r="CD3953">
        <v>472</v>
      </c>
    </row>
    <row r="3954" spans="1:82" x14ac:dyDescent="0.25">
      <c r="A3954">
        <v>1991</v>
      </c>
      <c r="B3954">
        <v>33</v>
      </c>
      <c r="C3954" t="s">
        <v>2156</v>
      </c>
      <c r="D3954" t="s">
        <v>2157</v>
      </c>
      <c r="E3954" t="s">
        <v>2158</v>
      </c>
      <c r="F3954" t="s">
        <v>219</v>
      </c>
      <c r="G3954" t="s">
        <v>74</v>
      </c>
      <c r="H3954">
        <v>0</v>
      </c>
      <c r="I3954">
        <v>143</v>
      </c>
      <c r="J3954">
        <v>505</v>
      </c>
      <c r="K3954">
        <v>57</v>
      </c>
      <c r="L3954">
        <v>146</v>
      </c>
      <c r="M3954">
        <v>5</v>
      </c>
      <c r="N3954">
        <v>68</v>
      </c>
      <c r="O3954">
        <v>188</v>
      </c>
      <c r="P3954">
        <v>172</v>
      </c>
      <c r="Q3954">
        <v>540</v>
      </c>
      <c r="R3954">
        <v>19</v>
      </c>
      <c r="S3954">
        <v>4</v>
      </c>
      <c r="T3954">
        <v>5</v>
      </c>
      <c r="U3954">
        <v>8</v>
      </c>
      <c r="V3954">
        <v>26</v>
      </c>
      <c r="W3954">
        <v>33</v>
      </c>
      <c r="X3954">
        <v>2</v>
      </c>
      <c r="Y3954">
        <v>0</v>
      </c>
      <c r="Z3954">
        <v>13</v>
      </c>
      <c r="AA3954">
        <v>9</v>
      </c>
      <c r="AB3954">
        <v>21</v>
      </c>
      <c r="AC3954">
        <v>0.28899999999999998</v>
      </c>
      <c r="AD3954">
        <v>0.31900000000000001</v>
      </c>
      <c r="AE3954">
        <v>0.372</v>
      </c>
      <c r="AF3954">
        <v>5</v>
      </c>
      <c r="AG3954" s="7">
        <v>484.22222219999998</v>
      </c>
      <c r="AH3954" s="1">
        <v>0.26028659799999998</v>
      </c>
      <c r="AI3954" s="1">
        <v>0.328688339</v>
      </c>
      <c r="AJ3954" s="1">
        <v>0.39372249999999998</v>
      </c>
      <c r="AK3954" s="1">
        <v>0.27095093399999998</v>
      </c>
      <c r="AL3954" s="1">
        <v>0.31511767099999999</v>
      </c>
      <c r="AM3954" s="1">
        <v>0.36387320899999998</v>
      </c>
      <c r="AN3954">
        <v>2303</v>
      </c>
      <c r="AO3954">
        <v>251</v>
      </c>
      <c r="AP3954">
        <v>624</v>
      </c>
      <c r="AQ3954">
        <v>28</v>
      </c>
      <c r="AR3954">
        <v>288</v>
      </c>
      <c r="AS3954">
        <v>2507</v>
      </c>
      <c r="AT3954">
        <v>790</v>
      </c>
      <c r="AU3954">
        <v>838</v>
      </c>
      <c r="AV3954">
        <v>135</v>
      </c>
      <c r="AW3954">
        <v>474</v>
      </c>
      <c r="AX3954">
        <v>55</v>
      </c>
      <c r="AY3954">
        <v>131</v>
      </c>
      <c r="AZ3954">
        <v>6</v>
      </c>
      <c r="BA3954">
        <v>59</v>
      </c>
      <c r="BB3954">
        <v>178</v>
      </c>
      <c r="BC3954">
        <v>173</v>
      </c>
      <c r="BD3954">
        <v>523</v>
      </c>
      <c r="BE3954">
        <v>21</v>
      </c>
      <c r="BF3954">
        <v>4</v>
      </c>
      <c r="BG3954">
        <v>18</v>
      </c>
      <c r="BH3954">
        <v>7</v>
      </c>
      <c r="BI3954">
        <v>41</v>
      </c>
      <c r="BJ3954">
        <v>37</v>
      </c>
      <c r="BK3954">
        <v>5</v>
      </c>
      <c r="BL3954">
        <v>1</v>
      </c>
      <c r="BM3954">
        <v>7</v>
      </c>
      <c r="BN3954">
        <v>7</v>
      </c>
      <c r="BO3954">
        <v>8</v>
      </c>
      <c r="BP3954">
        <v>0.27600000000000002</v>
      </c>
      <c r="BQ3954">
        <v>0.33100000000000002</v>
      </c>
      <c r="BR3954" s="1">
        <v>0.376</v>
      </c>
      <c r="BS3954">
        <v>4</v>
      </c>
      <c r="BT3954" s="1">
        <v>0.26585094500000001</v>
      </c>
      <c r="BU3954" s="1">
        <v>0.31418403700000003</v>
      </c>
      <c r="BV3954" s="1">
        <v>0.36151279200000003</v>
      </c>
      <c r="BW3954">
        <v>1798</v>
      </c>
      <c r="BX3954">
        <v>194</v>
      </c>
      <c r="BY3954">
        <v>478</v>
      </c>
      <c r="BZ3954">
        <v>23</v>
      </c>
      <c r="CA3954">
        <v>220</v>
      </c>
      <c r="CB3954">
        <v>1967</v>
      </c>
      <c r="CC3954">
        <v>618</v>
      </c>
      <c r="CD3954">
        <v>650</v>
      </c>
    </row>
    <row r="3955" spans="1:82" x14ac:dyDescent="0.25">
      <c r="A3955">
        <v>1992</v>
      </c>
      <c r="B3955">
        <v>34</v>
      </c>
      <c r="C3955" t="s">
        <v>2156</v>
      </c>
      <c r="D3955" t="s">
        <v>2157</v>
      </c>
      <c r="E3955" t="s">
        <v>2158</v>
      </c>
      <c r="F3955" t="s">
        <v>219</v>
      </c>
      <c r="G3955" t="s">
        <v>74</v>
      </c>
      <c r="H3955">
        <v>0</v>
      </c>
      <c r="I3955">
        <v>139</v>
      </c>
      <c r="J3955">
        <v>480</v>
      </c>
      <c r="K3955">
        <v>63</v>
      </c>
      <c r="L3955">
        <v>121</v>
      </c>
      <c r="M3955">
        <v>4</v>
      </c>
      <c r="N3955">
        <v>62</v>
      </c>
      <c r="O3955">
        <v>154</v>
      </c>
      <c r="P3955">
        <v>169</v>
      </c>
      <c r="Q3955">
        <v>538</v>
      </c>
      <c r="R3955">
        <v>19</v>
      </c>
      <c r="S3955">
        <v>1</v>
      </c>
      <c r="T3955">
        <v>14</v>
      </c>
      <c r="U3955">
        <v>8</v>
      </c>
      <c r="V3955">
        <v>46</v>
      </c>
      <c r="W3955">
        <v>41</v>
      </c>
      <c r="X3955">
        <v>8</v>
      </c>
      <c r="Y3955">
        <v>2</v>
      </c>
      <c r="Z3955">
        <v>5</v>
      </c>
      <c r="AA3955">
        <v>10</v>
      </c>
      <c r="AB3955">
        <v>9</v>
      </c>
      <c r="AC3955">
        <v>0.252</v>
      </c>
      <c r="AD3955">
        <v>0.314</v>
      </c>
      <c r="AE3955">
        <v>0.32100000000000001</v>
      </c>
      <c r="AF3955">
        <v>6</v>
      </c>
      <c r="AG3955" s="7">
        <v>484.22222219999998</v>
      </c>
      <c r="AH3955" s="1">
        <v>0.260588759</v>
      </c>
      <c r="AI3955" s="1">
        <v>0.32830419599999999</v>
      </c>
      <c r="AJ3955" s="1">
        <v>0.38581491899999998</v>
      </c>
      <c r="AK3955" s="1">
        <v>0.26769672999999999</v>
      </c>
      <c r="AL3955" s="1">
        <v>0.31494252900000003</v>
      </c>
      <c r="AM3955" s="1">
        <v>0.356449874</v>
      </c>
      <c r="AN3955">
        <v>2783</v>
      </c>
      <c r="AO3955">
        <v>314</v>
      </c>
      <c r="AP3955">
        <v>745</v>
      </c>
      <c r="AQ3955">
        <v>32</v>
      </c>
      <c r="AR3955">
        <v>350</v>
      </c>
      <c r="AS3955">
        <v>3045</v>
      </c>
      <c r="AT3955">
        <v>959</v>
      </c>
      <c r="AU3955">
        <v>992</v>
      </c>
      <c r="AV3955">
        <v>143</v>
      </c>
      <c r="AW3955">
        <v>505</v>
      </c>
      <c r="AX3955">
        <v>57</v>
      </c>
      <c r="AY3955">
        <v>146</v>
      </c>
      <c r="AZ3955">
        <v>5</v>
      </c>
      <c r="BA3955">
        <v>68</v>
      </c>
      <c r="BB3955">
        <v>188</v>
      </c>
      <c r="BC3955">
        <v>172</v>
      </c>
      <c r="BD3955">
        <v>540</v>
      </c>
      <c r="BE3955">
        <v>19</v>
      </c>
      <c r="BF3955">
        <v>4</v>
      </c>
      <c r="BG3955">
        <v>5</v>
      </c>
      <c r="BH3955">
        <v>8</v>
      </c>
      <c r="BI3955">
        <v>26</v>
      </c>
      <c r="BJ3955">
        <v>33</v>
      </c>
      <c r="BK3955">
        <v>2</v>
      </c>
      <c r="BL3955">
        <v>0</v>
      </c>
      <c r="BM3955">
        <v>13</v>
      </c>
      <c r="BN3955">
        <v>9</v>
      </c>
      <c r="BO3955">
        <v>21</v>
      </c>
      <c r="BP3955">
        <v>0.28899999999999998</v>
      </c>
      <c r="BQ3955">
        <v>0.31900000000000001</v>
      </c>
      <c r="BR3955" s="1">
        <v>0.372</v>
      </c>
      <c r="BS3955">
        <v>5</v>
      </c>
      <c r="BT3955" s="1">
        <v>0.27095093399999998</v>
      </c>
      <c r="BU3955" s="1">
        <v>0.31511767099999999</v>
      </c>
      <c r="BV3955" s="1">
        <v>0.36387320899999998</v>
      </c>
      <c r="BW3955">
        <v>2303</v>
      </c>
      <c r="BX3955">
        <v>251</v>
      </c>
      <c r="BY3955">
        <v>624</v>
      </c>
      <c r="BZ3955">
        <v>28</v>
      </c>
      <c r="CA3955">
        <v>288</v>
      </c>
      <c r="CB3955">
        <v>2507</v>
      </c>
      <c r="CC3955">
        <v>790</v>
      </c>
      <c r="CD3955">
        <v>838</v>
      </c>
    </row>
    <row r="3956" spans="1:82" x14ac:dyDescent="0.25">
      <c r="A3956">
        <v>1993</v>
      </c>
      <c r="B3956">
        <v>35</v>
      </c>
      <c r="C3956" t="s">
        <v>2156</v>
      </c>
      <c r="D3956" t="s">
        <v>2157</v>
      </c>
      <c r="E3956" t="s">
        <v>2158</v>
      </c>
      <c r="F3956" t="s">
        <v>219</v>
      </c>
      <c r="G3956" t="s">
        <v>74</v>
      </c>
      <c r="H3956">
        <v>0</v>
      </c>
      <c r="I3956">
        <v>148</v>
      </c>
      <c r="J3956">
        <v>552</v>
      </c>
      <c r="K3956">
        <v>66</v>
      </c>
      <c r="L3956">
        <v>151</v>
      </c>
      <c r="M3956">
        <v>7</v>
      </c>
      <c r="N3956">
        <v>79</v>
      </c>
      <c r="O3956">
        <v>216</v>
      </c>
      <c r="P3956">
        <v>189</v>
      </c>
      <c r="Q3956">
        <v>595</v>
      </c>
      <c r="R3956">
        <v>38</v>
      </c>
      <c r="S3956">
        <v>3</v>
      </c>
      <c r="T3956">
        <v>12</v>
      </c>
      <c r="U3956">
        <v>9</v>
      </c>
      <c r="V3956">
        <v>36</v>
      </c>
      <c r="W3956">
        <v>47</v>
      </c>
      <c r="X3956">
        <v>5</v>
      </c>
      <c r="Y3956">
        <v>2</v>
      </c>
      <c r="Z3956">
        <v>4</v>
      </c>
      <c r="AA3956">
        <v>5</v>
      </c>
      <c r="AB3956">
        <v>9</v>
      </c>
      <c r="AC3956">
        <v>0.27400000000000002</v>
      </c>
      <c r="AD3956">
        <v>0.318</v>
      </c>
      <c r="AE3956">
        <v>0.39100000000000001</v>
      </c>
      <c r="AF3956">
        <v>7</v>
      </c>
      <c r="AG3956" s="7">
        <v>484.22222219999998</v>
      </c>
      <c r="AH3956" s="1">
        <v>0.27025890600000002</v>
      </c>
      <c r="AI3956" s="1">
        <v>0.33846979500000002</v>
      </c>
      <c r="AJ3956" s="1">
        <v>0.41311900299999998</v>
      </c>
      <c r="AK3956" s="1">
        <v>0.268665667</v>
      </c>
      <c r="AL3956" s="1">
        <v>0.31538461499999998</v>
      </c>
      <c r="AM3956" s="1">
        <v>0.36221889099999999</v>
      </c>
      <c r="AN3956">
        <v>3335</v>
      </c>
      <c r="AO3956">
        <v>380</v>
      </c>
      <c r="AP3956">
        <v>896</v>
      </c>
      <c r="AQ3956">
        <v>39</v>
      </c>
      <c r="AR3956">
        <v>429</v>
      </c>
      <c r="AS3956">
        <v>3640</v>
      </c>
      <c r="AT3956">
        <v>1148</v>
      </c>
      <c r="AU3956">
        <v>1208</v>
      </c>
      <c r="AV3956">
        <v>139</v>
      </c>
      <c r="AW3956">
        <v>480</v>
      </c>
      <c r="AX3956">
        <v>63</v>
      </c>
      <c r="AY3956">
        <v>121</v>
      </c>
      <c r="AZ3956">
        <v>4</v>
      </c>
      <c r="BA3956">
        <v>62</v>
      </c>
      <c r="BB3956">
        <v>154</v>
      </c>
      <c r="BC3956">
        <v>169</v>
      </c>
      <c r="BD3956">
        <v>538</v>
      </c>
      <c r="BE3956">
        <v>19</v>
      </c>
      <c r="BF3956">
        <v>1</v>
      </c>
      <c r="BG3956">
        <v>14</v>
      </c>
      <c r="BH3956">
        <v>8</v>
      </c>
      <c r="BI3956">
        <v>46</v>
      </c>
      <c r="BJ3956">
        <v>41</v>
      </c>
      <c r="BK3956">
        <v>8</v>
      </c>
      <c r="BL3956">
        <v>2</v>
      </c>
      <c r="BM3956">
        <v>5</v>
      </c>
      <c r="BN3956">
        <v>10</v>
      </c>
      <c r="BO3956">
        <v>9</v>
      </c>
      <c r="BP3956">
        <v>0.252</v>
      </c>
      <c r="BQ3956">
        <v>0.314</v>
      </c>
      <c r="BR3956" s="1">
        <v>0.32100000000000001</v>
      </c>
      <c r="BS3956">
        <v>6</v>
      </c>
      <c r="BT3956" s="1">
        <v>0.26769672999999999</v>
      </c>
      <c r="BU3956" s="1">
        <v>0.31494252900000003</v>
      </c>
      <c r="BV3956" s="1">
        <v>0.356449874</v>
      </c>
      <c r="BW3956">
        <v>2783</v>
      </c>
      <c r="BX3956">
        <v>314</v>
      </c>
      <c r="BY3956">
        <v>745</v>
      </c>
      <c r="BZ3956">
        <v>32</v>
      </c>
      <c r="CA3956">
        <v>350</v>
      </c>
      <c r="CB3956">
        <v>3045</v>
      </c>
      <c r="CC3956">
        <v>959</v>
      </c>
      <c r="CD3956">
        <v>992</v>
      </c>
    </row>
    <row r="3957" spans="1:82" x14ac:dyDescent="0.25">
      <c r="A3957">
        <v>1996</v>
      </c>
      <c r="B3957">
        <v>38</v>
      </c>
      <c r="C3957" t="s">
        <v>2156</v>
      </c>
      <c r="D3957" t="s">
        <v>2157</v>
      </c>
      <c r="E3957" t="s">
        <v>2158</v>
      </c>
      <c r="F3957" t="s">
        <v>73</v>
      </c>
      <c r="G3957" t="s">
        <v>74</v>
      </c>
      <c r="H3957">
        <v>0</v>
      </c>
      <c r="I3957">
        <v>143</v>
      </c>
      <c r="J3957">
        <v>537</v>
      </c>
      <c r="K3957">
        <v>74</v>
      </c>
      <c r="L3957">
        <v>157</v>
      </c>
      <c r="M3957">
        <v>21</v>
      </c>
      <c r="N3957">
        <v>82</v>
      </c>
      <c r="O3957">
        <v>259</v>
      </c>
      <c r="P3957">
        <v>207</v>
      </c>
      <c r="Q3957">
        <v>588</v>
      </c>
      <c r="R3957">
        <v>27</v>
      </c>
      <c r="S3957">
        <v>6</v>
      </c>
      <c r="T3957">
        <v>0</v>
      </c>
      <c r="U3957">
        <v>1</v>
      </c>
      <c r="V3957">
        <v>47</v>
      </c>
      <c r="W3957">
        <v>79</v>
      </c>
      <c r="X3957">
        <v>8</v>
      </c>
      <c r="Y3957">
        <v>3</v>
      </c>
      <c r="Z3957">
        <v>2</v>
      </c>
      <c r="AA3957">
        <v>1</v>
      </c>
      <c r="AB3957">
        <v>7</v>
      </c>
      <c r="AC3957">
        <v>0.29199999999999998</v>
      </c>
      <c r="AD3957">
        <v>0.35199999999999998</v>
      </c>
      <c r="AE3957">
        <v>0.48199999999999998</v>
      </c>
      <c r="AF3957">
        <v>10</v>
      </c>
      <c r="AG3957" s="7">
        <v>484.22222219999998</v>
      </c>
      <c r="AH3957" s="1">
        <v>0.27555770299999999</v>
      </c>
      <c r="AI3957" s="1">
        <v>0.34667620199999999</v>
      </c>
      <c r="AJ3957" s="1">
        <v>0.43768970099999999</v>
      </c>
      <c r="AK3957" s="1">
        <v>0.27618185899999997</v>
      </c>
      <c r="AL3957" s="1">
        <v>0.326446281</v>
      </c>
      <c r="AM3957" s="1">
        <v>0.39267134100000001</v>
      </c>
      <c r="AN3957">
        <v>4421</v>
      </c>
      <c r="AO3957">
        <v>546</v>
      </c>
      <c r="AP3957">
        <v>1221</v>
      </c>
      <c r="AQ3957">
        <v>78</v>
      </c>
      <c r="AR3957">
        <v>606</v>
      </c>
      <c r="AS3957">
        <v>4840</v>
      </c>
      <c r="AT3957">
        <v>1580</v>
      </c>
      <c r="AU3957">
        <v>1736</v>
      </c>
      <c r="AV3957">
        <v>117</v>
      </c>
      <c r="AW3957">
        <v>415</v>
      </c>
      <c r="AX3957">
        <v>72</v>
      </c>
      <c r="AY3957">
        <v>133</v>
      </c>
      <c r="AZ3957">
        <v>13</v>
      </c>
      <c r="BA3957">
        <v>73</v>
      </c>
      <c r="BB3957">
        <v>204</v>
      </c>
      <c r="BC3957">
        <v>174</v>
      </c>
      <c r="BD3957">
        <v>460</v>
      </c>
      <c r="BE3957">
        <v>26</v>
      </c>
      <c r="BF3957">
        <v>3</v>
      </c>
      <c r="BG3957">
        <v>7</v>
      </c>
      <c r="BH3957">
        <v>3</v>
      </c>
      <c r="BI3957">
        <v>37</v>
      </c>
      <c r="BJ3957">
        <v>43</v>
      </c>
      <c r="BK3957">
        <v>4</v>
      </c>
      <c r="BL3957">
        <v>4</v>
      </c>
      <c r="BM3957">
        <v>2</v>
      </c>
      <c r="BN3957">
        <v>4</v>
      </c>
      <c r="BO3957">
        <v>7</v>
      </c>
      <c r="BP3957">
        <v>0.32</v>
      </c>
      <c r="BQ3957">
        <v>0.378</v>
      </c>
      <c r="BR3957" s="1">
        <v>0.49199999999999999</v>
      </c>
      <c r="BS3957">
        <v>9</v>
      </c>
      <c r="BT3957" s="1">
        <v>0.27394438700000001</v>
      </c>
      <c r="BU3957" s="1">
        <v>0.32290686699999999</v>
      </c>
      <c r="BV3957" s="1">
        <v>0.38027806400000003</v>
      </c>
      <c r="BW3957">
        <v>3884</v>
      </c>
      <c r="BX3957">
        <v>472</v>
      </c>
      <c r="BY3957">
        <v>1064</v>
      </c>
      <c r="BZ3957">
        <v>57</v>
      </c>
      <c r="CA3957">
        <v>524</v>
      </c>
      <c r="CB3957">
        <v>4252</v>
      </c>
      <c r="CC3957">
        <v>1373</v>
      </c>
      <c r="CD3957">
        <v>1477</v>
      </c>
    </row>
    <row r="3958" spans="1:82" x14ac:dyDescent="0.25">
      <c r="A3958">
        <v>1997</v>
      </c>
      <c r="B3958">
        <v>39</v>
      </c>
      <c r="C3958" t="s">
        <v>2156</v>
      </c>
      <c r="D3958" t="s">
        <v>2157</v>
      </c>
      <c r="E3958" t="s">
        <v>2158</v>
      </c>
      <c r="F3958" t="s">
        <v>73</v>
      </c>
      <c r="G3958" t="s">
        <v>74</v>
      </c>
      <c r="H3958">
        <v>0</v>
      </c>
      <c r="I3958">
        <v>147</v>
      </c>
      <c r="J3958">
        <v>528</v>
      </c>
      <c r="K3958">
        <v>80</v>
      </c>
      <c r="L3958">
        <v>150</v>
      </c>
      <c r="M3958">
        <v>18</v>
      </c>
      <c r="N3958">
        <v>88</v>
      </c>
      <c r="O3958">
        <v>242</v>
      </c>
      <c r="P3958">
        <v>204</v>
      </c>
      <c r="Q3958">
        <v>592</v>
      </c>
      <c r="R3958">
        <v>30</v>
      </c>
      <c r="S3958">
        <v>4</v>
      </c>
      <c r="T3958">
        <v>1</v>
      </c>
      <c r="U3958">
        <v>1</v>
      </c>
      <c r="V3958">
        <v>49</v>
      </c>
      <c r="W3958">
        <v>60</v>
      </c>
      <c r="X3958">
        <v>14</v>
      </c>
      <c r="Y3958">
        <v>5</v>
      </c>
      <c r="Z3958">
        <v>3</v>
      </c>
      <c r="AA3958">
        <v>10</v>
      </c>
      <c r="AB3958">
        <v>7</v>
      </c>
      <c r="AC3958">
        <v>0.28399999999999997</v>
      </c>
      <c r="AD3958">
        <v>0.34499999999999997</v>
      </c>
      <c r="AE3958">
        <v>0.45800000000000002</v>
      </c>
      <c r="AF3958">
        <v>11</v>
      </c>
      <c r="AG3958" s="7">
        <v>484.22222219999998</v>
      </c>
      <c r="AH3958" s="1">
        <v>0.271579719</v>
      </c>
      <c r="AI3958" s="1">
        <v>0.34241386400000001</v>
      </c>
      <c r="AJ3958" s="1">
        <v>0.42849968399999999</v>
      </c>
      <c r="AK3958" s="1">
        <v>0.27702566200000001</v>
      </c>
      <c r="AL3958" s="1">
        <v>0.328424153</v>
      </c>
      <c r="AM3958" s="1">
        <v>0.39967670199999999</v>
      </c>
      <c r="AN3958">
        <v>4949</v>
      </c>
      <c r="AO3958">
        <v>626</v>
      </c>
      <c r="AP3958">
        <v>1371</v>
      </c>
      <c r="AQ3958">
        <v>96</v>
      </c>
      <c r="AR3958">
        <v>694</v>
      </c>
      <c r="AS3958">
        <v>5432</v>
      </c>
      <c r="AT3958">
        <v>1784</v>
      </c>
      <c r="AU3958">
        <v>1978</v>
      </c>
      <c r="AV3958">
        <v>143</v>
      </c>
      <c r="AW3958">
        <v>537</v>
      </c>
      <c r="AX3958">
        <v>74</v>
      </c>
      <c r="AY3958">
        <v>157</v>
      </c>
      <c r="AZ3958">
        <v>21</v>
      </c>
      <c r="BA3958">
        <v>82</v>
      </c>
      <c r="BB3958">
        <v>259</v>
      </c>
      <c r="BC3958">
        <v>207</v>
      </c>
      <c r="BD3958">
        <v>588</v>
      </c>
      <c r="BE3958">
        <v>27</v>
      </c>
      <c r="BF3958">
        <v>6</v>
      </c>
      <c r="BG3958">
        <v>0</v>
      </c>
      <c r="BH3958">
        <v>1</v>
      </c>
      <c r="BI3958">
        <v>47</v>
      </c>
      <c r="BJ3958">
        <v>79</v>
      </c>
      <c r="BK3958">
        <v>8</v>
      </c>
      <c r="BL3958">
        <v>3</v>
      </c>
      <c r="BM3958">
        <v>2</v>
      </c>
      <c r="BN3958">
        <v>1</v>
      </c>
      <c r="BO3958">
        <v>7</v>
      </c>
      <c r="BP3958">
        <v>0.29199999999999998</v>
      </c>
      <c r="BQ3958">
        <v>0.35199999999999998</v>
      </c>
      <c r="BR3958" s="1">
        <v>0.48199999999999998</v>
      </c>
      <c r="BS3958">
        <v>10</v>
      </c>
      <c r="BT3958" s="1">
        <v>0.27618185899999997</v>
      </c>
      <c r="BU3958" s="1">
        <v>0.326446281</v>
      </c>
      <c r="BV3958" s="1">
        <v>0.39267134100000001</v>
      </c>
      <c r="BW3958">
        <v>4421</v>
      </c>
      <c r="BX3958">
        <v>546</v>
      </c>
      <c r="BY3958">
        <v>1221</v>
      </c>
      <c r="BZ3958">
        <v>78</v>
      </c>
      <c r="CA3958">
        <v>606</v>
      </c>
      <c r="CB3958">
        <v>4840</v>
      </c>
      <c r="CC3958">
        <v>1580</v>
      </c>
      <c r="CD3958">
        <v>1736</v>
      </c>
    </row>
    <row r="3959" spans="1:82" x14ac:dyDescent="0.25">
      <c r="A3959">
        <v>1998</v>
      </c>
      <c r="B3959">
        <v>40</v>
      </c>
      <c r="C3959" t="s">
        <v>2156</v>
      </c>
      <c r="D3959" t="s">
        <v>2157</v>
      </c>
      <c r="E3959" t="s">
        <v>2158</v>
      </c>
      <c r="F3959" t="s">
        <v>73</v>
      </c>
      <c r="G3959" t="s">
        <v>74</v>
      </c>
      <c r="H3959">
        <v>0</v>
      </c>
      <c r="I3959">
        <v>162</v>
      </c>
      <c r="J3959">
        <v>573</v>
      </c>
      <c r="K3959">
        <v>79</v>
      </c>
      <c r="L3959">
        <v>160</v>
      </c>
      <c r="M3959">
        <v>22</v>
      </c>
      <c r="N3959">
        <v>92</v>
      </c>
      <c r="O3959">
        <v>262</v>
      </c>
      <c r="P3959">
        <v>210</v>
      </c>
      <c r="Q3959">
        <v>633</v>
      </c>
      <c r="R3959">
        <v>34</v>
      </c>
      <c r="S3959">
        <v>1</v>
      </c>
      <c r="T3959">
        <v>9</v>
      </c>
      <c r="U3959">
        <v>7</v>
      </c>
      <c r="V3959">
        <v>49</v>
      </c>
      <c r="W3959">
        <v>81</v>
      </c>
      <c r="X3959">
        <v>9</v>
      </c>
      <c r="Y3959">
        <v>1</v>
      </c>
      <c r="Z3959">
        <v>1</v>
      </c>
      <c r="AA3959">
        <v>10</v>
      </c>
      <c r="AB3959">
        <v>13</v>
      </c>
      <c r="AC3959">
        <v>0.27900000000000003</v>
      </c>
      <c r="AD3959">
        <v>0.33200000000000002</v>
      </c>
      <c r="AE3959">
        <v>0.45700000000000002</v>
      </c>
      <c r="AF3959">
        <v>12</v>
      </c>
      <c r="AG3959" s="7">
        <v>484.22222219999998</v>
      </c>
      <c r="AH3959" s="1">
        <v>0.27140779100000001</v>
      </c>
      <c r="AI3959" s="1">
        <v>0.340989229</v>
      </c>
      <c r="AJ3959" s="1">
        <v>0.43030279900000001</v>
      </c>
      <c r="AK3959" s="1">
        <v>0.27725461800000001</v>
      </c>
      <c r="AL3959" s="1">
        <v>0.328771641</v>
      </c>
      <c r="AM3959" s="1">
        <v>0.40565012700000003</v>
      </c>
      <c r="AN3959">
        <v>5522</v>
      </c>
      <c r="AO3959">
        <v>705</v>
      </c>
      <c r="AP3959">
        <v>1531</v>
      </c>
      <c r="AQ3959">
        <v>118</v>
      </c>
      <c r="AR3959">
        <v>786</v>
      </c>
      <c r="AS3959">
        <v>6065</v>
      </c>
      <c r="AT3959">
        <v>1994</v>
      </c>
      <c r="AU3959">
        <v>2240</v>
      </c>
      <c r="AV3959">
        <v>147</v>
      </c>
      <c r="AW3959">
        <v>528</v>
      </c>
      <c r="AX3959">
        <v>80</v>
      </c>
      <c r="AY3959">
        <v>150</v>
      </c>
      <c r="AZ3959">
        <v>18</v>
      </c>
      <c r="BA3959">
        <v>88</v>
      </c>
      <c r="BB3959">
        <v>242</v>
      </c>
      <c r="BC3959">
        <v>204</v>
      </c>
      <c r="BD3959">
        <v>592</v>
      </c>
      <c r="BE3959">
        <v>30</v>
      </c>
      <c r="BF3959">
        <v>4</v>
      </c>
      <c r="BG3959">
        <v>1</v>
      </c>
      <c r="BH3959">
        <v>1</v>
      </c>
      <c r="BI3959">
        <v>49</v>
      </c>
      <c r="BJ3959">
        <v>60</v>
      </c>
      <c r="BK3959">
        <v>14</v>
      </c>
      <c r="BL3959">
        <v>5</v>
      </c>
      <c r="BM3959">
        <v>3</v>
      </c>
      <c r="BN3959">
        <v>10</v>
      </c>
      <c r="BO3959">
        <v>7</v>
      </c>
      <c r="BP3959">
        <v>0.28399999999999997</v>
      </c>
      <c r="BQ3959">
        <v>0.34499999999999997</v>
      </c>
      <c r="BR3959" s="1">
        <v>0.45800000000000002</v>
      </c>
      <c r="BS3959">
        <v>11</v>
      </c>
      <c r="BT3959" s="1">
        <v>0.27702566200000001</v>
      </c>
      <c r="BU3959" s="1">
        <v>0.328424153</v>
      </c>
      <c r="BV3959" s="1">
        <v>0.39967670199999999</v>
      </c>
      <c r="BW3959">
        <v>4949</v>
      </c>
      <c r="BX3959">
        <v>626</v>
      </c>
      <c r="BY3959">
        <v>1371</v>
      </c>
      <c r="BZ3959">
        <v>96</v>
      </c>
      <c r="CA3959">
        <v>694</v>
      </c>
      <c r="CB3959">
        <v>5432</v>
      </c>
      <c r="CC3959">
        <v>1784</v>
      </c>
      <c r="CD3959">
        <v>1978</v>
      </c>
    </row>
    <row r="3960" spans="1:82" x14ac:dyDescent="0.25">
      <c r="A3960">
        <v>1999</v>
      </c>
      <c r="B3960">
        <v>41</v>
      </c>
      <c r="C3960" t="s">
        <v>2156</v>
      </c>
      <c r="D3960" t="s">
        <v>2157</v>
      </c>
      <c r="E3960" t="s">
        <v>2158</v>
      </c>
      <c r="F3960" t="s">
        <v>73</v>
      </c>
      <c r="G3960" t="s">
        <v>74</v>
      </c>
      <c r="H3960">
        <v>0</v>
      </c>
      <c r="I3960">
        <v>162</v>
      </c>
      <c r="J3960">
        <v>673</v>
      </c>
      <c r="K3960">
        <v>104</v>
      </c>
      <c r="L3960">
        <v>207</v>
      </c>
      <c r="M3960">
        <v>28</v>
      </c>
      <c r="N3960">
        <v>107</v>
      </c>
      <c r="O3960">
        <v>331</v>
      </c>
      <c r="P3960">
        <v>252</v>
      </c>
      <c r="Q3960">
        <v>726</v>
      </c>
      <c r="R3960">
        <v>38</v>
      </c>
      <c r="S3960">
        <v>1</v>
      </c>
      <c r="T3960">
        <v>5</v>
      </c>
      <c r="U3960">
        <v>1</v>
      </c>
      <c r="V3960">
        <v>43</v>
      </c>
      <c r="W3960">
        <v>78</v>
      </c>
      <c r="X3960">
        <v>1</v>
      </c>
      <c r="Y3960">
        <v>2</v>
      </c>
      <c r="Z3960">
        <v>1</v>
      </c>
      <c r="AA3960">
        <v>8</v>
      </c>
      <c r="AB3960">
        <v>15</v>
      </c>
      <c r="AC3960">
        <v>0.308</v>
      </c>
      <c r="AD3960">
        <v>0.34699999999999998</v>
      </c>
      <c r="AE3960">
        <v>0.49199999999999999</v>
      </c>
      <c r="AF3960">
        <v>13</v>
      </c>
      <c r="AG3960" s="7">
        <v>484.22222219999998</v>
      </c>
      <c r="AH3960" s="1">
        <v>0.27663988900000003</v>
      </c>
      <c r="AI3960" s="1">
        <v>0.35084325700000002</v>
      </c>
      <c r="AJ3960" s="1">
        <v>0.44493642900000002</v>
      </c>
      <c r="AK3960" s="1">
        <v>0.28054883000000003</v>
      </c>
      <c r="AL3960" s="1">
        <v>0.33073185100000002</v>
      </c>
      <c r="AM3960" s="1">
        <v>0.41501210700000002</v>
      </c>
      <c r="AN3960">
        <v>6195</v>
      </c>
      <c r="AO3960">
        <v>809</v>
      </c>
      <c r="AP3960">
        <v>1738</v>
      </c>
      <c r="AQ3960">
        <v>146</v>
      </c>
      <c r="AR3960">
        <v>893</v>
      </c>
      <c r="AS3960">
        <v>6791</v>
      </c>
      <c r="AT3960">
        <v>2246</v>
      </c>
      <c r="AU3960">
        <v>2571</v>
      </c>
      <c r="AV3960">
        <v>162</v>
      </c>
      <c r="AW3960">
        <v>573</v>
      </c>
      <c r="AX3960">
        <v>79</v>
      </c>
      <c r="AY3960">
        <v>160</v>
      </c>
      <c r="AZ3960">
        <v>22</v>
      </c>
      <c r="BA3960">
        <v>92</v>
      </c>
      <c r="BB3960">
        <v>262</v>
      </c>
      <c r="BC3960">
        <v>210</v>
      </c>
      <c r="BD3960">
        <v>633</v>
      </c>
      <c r="BE3960">
        <v>34</v>
      </c>
      <c r="BF3960">
        <v>1</v>
      </c>
      <c r="BG3960">
        <v>9</v>
      </c>
      <c r="BH3960">
        <v>7</v>
      </c>
      <c r="BI3960">
        <v>49</v>
      </c>
      <c r="BJ3960">
        <v>81</v>
      </c>
      <c r="BK3960">
        <v>9</v>
      </c>
      <c r="BL3960">
        <v>1</v>
      </c>
      <c r="BM3960">
        <v>1</v>
      </c>
      <c r="BN3960">
        <v>10</v>
      </c>
      <c r="BO3960">
        <v>13</v>
      </c>
      <c r="BP3960">
        <v>0.27900000000000003</v>
      </c>
      <c r="BQ3960">
        <v>0.33200000000000002</v>
      </c>
      <c r="BR3960" s="1">
        <v>0.45700000000000002</v>
      </c>
      <c r="BS3960">
        <v>12</v>
      </c>
      <c r="BT3960" s="1">
        <v>0.27725461800000001</v>
      </c>
      <c r="BU3960" s="1">
        <v>0.328771641</v>
      </c>
      <c r="BV3960" s="1">
        <v>0.40565012700000003</v>
      </c>
      <c r="BW3960">
        <v>5522</v>
      </c>
      <c r="BX3960">
        <v>705</v>
      </c>
      <c r="BY3960">
        <v>1531</v>
      </c>
      <c r="BZ3960">
        <v>118</v>
      </c>
      <c r="CA3960">
        <v>786</v>
      </c>
      <c r="CB3960">
        <v>6065</v>
      </c>
      <c r="CC3960">
        <v>1994</v>
      </c>
      <c r="CD3960">
        <v>2240</v>
      </c>
    </row>
    <row r="3961" spans="1:82" x14ac:dyDescent="0.25">
      <c r="A3961">
        <v>2000</v>
      </c>
      <c r="B3961">
        <v>42</v>
      </c>
      <c r="C3961" t="s">
        <v>2156</v>
      </c>
      <c r="D3961" t="s">
        <v>2157</v>
      </c>
      <c r="E3961" t="s">
        <v>2158</v>
      </c>
      <c r="F3961" t="s">
        <v>2159</v>
      </c>
      <c r="G3961" t="s">
        <v>139</v>
      </c>
      <c r="H3961">
        <v>1</v>
      </c>
      <c r="I3961">
        <v>147</v>
      </c>
      <c r="J3961">
        <v>539</v>
      </c>
      <c r="K3961">
        <v>69</v>
      </c>
      <c r="L3961">
        <v>157</v>
      </c>
      <c r="M3961">
        <v>14</v>
      </c>
      <c r="N3961">
        <v>68</v>
      </c>
      <c r="O3961">
        <v>239</v>
      </c>
      <c r="P3961">
        <v>201</v>
      </c>
      <c r="Q3961">
        <v>585</v>
      </c>
      <c r="R3961">
        <v>36</v>
      </c>
      <c r="S3961">
        <v>2</v>
      </c>
      <c r="T3961">
        <v>10</v>
      </c>
      <c r="U3961">
        <v>2</v>
      </c>
      <c r="V3961">
        <v>41</v>
      </c>
      <c r="W3961">
        <v>58</v>
      </c>
      <c r="X3961">
        <v>3</v>
      </c>
      <c r="Y3961">
        <v>3</v>
      </c>
      <c r="Z3961">
        <v>2</v>
      </c>
      <c r="AA3961">
        <v>2</v>
      </c>
      <c r="AB3961">
        <v>10</v>
      </c>
      <c r="AC3961">
        <v>0.29099999999999998</v>
      </c>
      <c r="AD3961">
        <v>0.34399999999999997</v>
      </c>
      <c r="AE3961">
        <v>0.443</v>
      </c>
      <c r="AF3961">
        <v>14</v>
      </c>
      <c r="AG3961" s="7">
        <v>484.22222219999998</v>
      </c>
      <c r="AH3961" s="1">
        <v>0.27572662999999997</v>
      </c>
      <c r="AI3961" s="1">
        <v>0.35109417500000001</v>
      </c>
      <c r="AJ3961" s="1">
        <v>0.44788789499999998</v>
      </c>
      <c r="AK3961" s="1">
        <v>0.28140778100000002</v>
      </c>
      <c r="AL3961" s="1">
        <v>0.33175162699999999</v>
      </c>
      <c r="AM3961" s="1">
        <v>0.41728541699999999</v>
      </c>
      <c r="AN3961">
        <v>6734</v>
      </c>
      <c r="AO3961">
        <v>878</v>
      </c>
      <c r="AP3961">
        <v>1895</v>
      </c>
      <c r="AQ3961">
        <v>160</v>
      </c>
      <c r="AR3961">
        <v>961</v>
      </c>
      <c r="AS3961">
        <v>7376</v>
      </c>
      <c r="AT3961">
        <v>2447</v>
      </c>
      <c r="AU3961">
        <v>2810</v>
      </c>
      <c r="AV3961">
        <v>162</v>
      </c>
      <c r="AW3961">
        <v>673</v>
      </c>
      <c r="AX3961">
        <v>104</v>
      </c>
      <c r="AY3961">
        <v>207</v>
      </c>
      <c r="AZ3961">
        <v>28</v>
      </c>
      <c r="BA3961">
        <v>107</v>
      </c>
      <c r="BB3961">
        <v>331</v>
      </c>
      <c r="BC3961">
        <v>252</v>
      </c>
      <c r="BD3961">
        <v>726</v>
      </c>
      <c r="BE3961">
        <v>38</v>
      </c>
      <c r="BF3961">
        <v>1</v>
      </c>
      <c r="BG3961">
        <v>5</v>
      </c>
      <c r="BH3961">
        <v>1</v>
      </c>
      <c r="BI3961">
        <v>43</v>
      </c>
      <c r="BJ3961">
        <v>78</v>
      </c>
      <c r="BK3961">
        <v>1</v>
      </c>
      <c r="BL3961">
        <v>2</v>
      </c>
      <c r="BM3961">
        <v>1</v>
      </c>
      <c r="BN3961">
        <v>8</v>
      </c>
      <c r="BO3961">
        <v>15</v>
      </c>
      <c r="BP3961">
        <v>0.308</v>
      </c>
      <c r="BQ3961">
        <v>0.34699999999999998</v>
      </c>
      <c r="BR3961" s="1">
        <v>0.49199999999999999</v>
      </c>
      <c r="BS3961">
        <v>13</v>
      </c>
      <c r="BT3961" s="1">
        <v>0.28054883000000003</v>
      </c>
      <c r="BU3961" s="1">
        <v>0.33073185100000002</v>
      </c>
      <c r="BV3961" s="1">
        <v>0.41501210700000002</v>
      </c>
      <c r="BW3961">
        <v>6195</v>
      </c>
      <c r="BX3961">
        <v>809</v>
      </c>
      <c r="BY3961">
        <v>1738</v>
      </c>
      <c r="BZ3961">
        <v>146</v>
      </c>
      <c r="CA3961">
        <v>893</v>
      </c>
      <c r="CB3961">
        <v>6791</v>
      </c>
      <c r="CC3961">
        <v>2246</v>
      </c>
      <c r="CD3961">
        <v>2571</v>
      </c>
    </row>
    <row r="3962" spans="1:82" x14ac:dyDescent="0.25">
      <c r="A3962">
        <v>2001</v>
      </c>
      <c r="B3962">
        <v>43</v>
      </c>
      <c r="C3962" t="s">
        <v>2156</v>
      </c>
      <c r="D3962" t="s">
        <v>2157</v>
      </c>
      <c r="E3962" t="s">
        <v>2158</v>
      </c>
      <c r="F3962" t="s">
        <v>65</v>
      </c>
      <c r="G3962" t="s">
        <v>64</v>
      </c>
      <c r="H3962">
        <v>2</v>
      </c>
      <c r="I3962">
        <v>141</v>
      </c>
      <c r="J3962">
        <v>484</v>
      </c>
      <c r="K3962">
        <v>68</v>
      </c>
      <c r="L3962">
        <v>131</v>
      </c>
      <c r="M3962">
        <v>10</v>
      </c>
      <c r="N3962">
        <v>58</v>
      </c>
      <c r="O3962">
        <v>196</v>
      </c>
      <c r="P3962">
        <v>170</v>
      </c>
      <c r="Q3962">
        <v>530</v>
      </c>
      <c r="R3962">
        <v>33</v>
      </c>
      <c r="S3962">
        <v>1</v>
      </c>
      <c r="T3962">
        <v>9</v>
      </c>
      <c r="U3962">
        <v>3</v>
      </c>
      <c r="V3962">
        <v>38</v>
      </c>
      <c r="W3962">
        <v>48</v>
      </c>
      <c r="X3962">
        <v>5</v>
      </c>
      <c r="Y3962">
        <v>1</v>
      </c>
      <c r="Z3962">
        <v>1</v>
      </c>
      <c r="AA3962">
        <v>7</v>
      </c>
      <c r="AB3962">
        <v>5</v>
      </c>
      <c r="AC3962">
        <v>0.27100000000000002</v>
      </c>
      <c r="AD3962">
        <v>0.32100000000000001</v>
      </c>
      <c r="AE3962">
        <v>0.40500000000000003</v>
      </c>
      <c r="AF3962">
        <v>15</v>
      </c>
      <c r="AG3962" s="7">
        <v>484.22222219999998</v>
      </c>
      <c r="AH3962" s="1">
        <v>0.26925039499999998</v>
      </c>
      <c r="AI3962" s="1">
        <v>0.33843055100000002</v>
      </c>
      <c r="AJ3962" s="1">
        <v>0.437420268</v>
      </c>
      <c r="AK3962" s="1">
        <v>0.28068717100000001</v>
      </c>
      <c r="AL3962" s="1">
        <v>0.331014419</v>
      </c>
      <c r="AM3962" s="1">
        <v>0.41645885300000002</v>
      </c>
      <c r="AN3962">
        <v>7218</v>
      </c>
      <c r="AO3962">
        <v>946</v>
      </c>
      <c r="AP3962">
        <v>2026</v>
      </c>
      <c r="AQ3962">
        <v>170</v>
      </c>
      <c r="AR3962">
        <v>1019</v>
      </c>
      <c r="AS3962">
        <v>7906</v>
      </c>
      <c r="AT3962">
        <v>2617</v>
      </c>
      <c r="AU3962">
        <v>3006</v>
      </c>
      <c r="AV3962">
        <v>147</v>
      </c>
      <c r="AW3962">
        <v>539</v>
      </c>
      <c r="AX3962">
        <v>69</v>
      </c>
      <c r="AY3962">
        <v>157</v>
      </c>
      <c r="AZ3962">
        <v>14</v>
      </c>
      <c r="BA3962">
        <v>68</v>
      </c>
      <c r="BB3962">
        <v>239</v>
      </c>
      <c r="BC3962">
        <v>201</v>
      </c>
      <c r="BD3962">
        <v>585</v>
      </c>
      <c r="BE3962">
        <v>36</v>
      </c>
      <c r="BF3962">
        <v>2</v>
      </c>
      <c r="BG3962">
        <v>10</v>
      </c>
      <c r="BH3962">
        <v>2</v>
      </c>
      <c r="BI3962">
        <v>41</v>
      </c>
      <c r="BJ3962">
        <v>58</v>
      </c>
      <c r="BK3962">
        <v>3</v>
      </c>
      <c r="BL3962">
        <v>3</v>
      </c>
      <c r="BM3962">
        <v>2</v>
      </c>
      <c r="BN3962">
        <v>2</v>
      </c>
      <c r="BO3962">
        <v>10</v>
      </c>
      <c r="BP3962">
        <v>0.29099999999999998</v>
      </c>
      <c r="BQ3962">
        <v>0.34399999999999997</v>
      </c>
      <c r="BR3962" s="1">
        <v>0.443</v>
      </c>
      <c r="BS3962">
        <v>14</v>
      </c>
      <c r="BT3962" s="1">
        <v>0.28140778100000002</v>
      </c>
      <c r="BU3962" s="1">
        <v>0.33175162699999999</v>
      </c>
      <c r="BV3962" s="1">
        <v>0.41728541699999999</v>
      </c>
      <c r="BW3962">
        <v>6734</v>
      </c>
      <c r="BX3962">
        <v>878</v>
      </c>
      <c r="BY3962">
        <v>1895</v>
      </c>
      <c r="BZ3962">
        <v>160</v>
      </c>
      <c r="CA3962">
        <v>961</v>
      </c>
      <c r="CB3962">
        <v>7376</v>
      </c>
      <c r="CC3962">
        <v>2447</v>
      </c>
      <c r="CD3962">
        <v>2810</v>
      </c>
    </row>
    <row r="3963" spans="1:82" x14ac:dyDescent="0.25">
      <c r="A3963">
        <v>1975</v>
      </c>
      <c r="B3963">
        <v>17</v>
      </c>
      <c r="C3963" t="s">
        <v>2160</v>
      </c>
      <c r="D3963" t="s">
        <v>2161</v>
      </c>
      <c r="E3963" t="s">
        <v>517</v>
      </c>
      <c r="F3963" t="s">
        <v>186</v>
      </c>
      <c r="G3963" t="s">
        <v>74</v>
      </c>
      <c r="H3963">
        <v>0</v>
      </c>
      <c r="I3963">
        <v>129</v>
      </c>
      <c r="J3963">
        <v>503</v>
      </c>
      <c r="K3963">
        <v>51</v>
      </c>
      <c r="L3963">
        <v>130</v>
      </c>
      <c r="M3963">
        <v>6</v>
      </c>
      <c r="N3963">
        <v>39</v>
      </c>
      <c r="O3963">
        <v>166</v>
      </c>
      <c r="P3963">
        <v>178</v>
      </c>
      <c r="Q3963">
        <v>555</v>
      </c>
      <c r="R3963">
        <v>12</v>
      </c>
      <c r="S3963">
        <v>3</v>
      </c>
      <c r="T3963">
        <v>0</v>
      </c>
      <c r="U3963">
        <v>2</v>
      </c>
      <c r="V3963">
        <v>45</v>
      </c>
      <c r="W3963">
        <v>41</v>
      </c>
      <c r="X3963">
        <v>3</v>
      </c>
      <c r="Y3963">
        <v>3</v>
      </c>
      <c r="Z3963">
        <v>4</v>
      </c>
      <c r="AA3963">
        <v>4</v>
      </c>
      <c r="AB3963">
        <v>13</v>
      </c>
      <c r="AC3963">
        <v>0.25800000000000001</v>
      </c>
      <c r="AD3963">
        <v>0.32100000000000001</v>
      </c>
      <c r="AE3963">
        <v>0.33</v>
      </c>
      <c r="AF3963">
        <v>9</v>
      </c>
      <c r="AG3963" s="7">
        <v>278.25</v>
      </c>
      <c r="AH3963" s="1">
        <v>0.26234315699999999</v>
      </c>
      <c r="AI3963" s="1">
        <v>0.33258082300000003</v>
      </c>
      <c r="AJ3963" s="1">
        <v>0.38257776100000002</v>
      </c>
      <c r="AK3963" s="1">
        <v>0.24574737599999999</v>
      </c>
      <c r="AL3963" s="1">
        <v>0.29384045800000003</v>
      </c>
      <c r="AM3963" s="1">
        <v>0.31125588100000001</v>
      </c>
      <c r="AN3963">
        <v>2763</v>
      </c>
      <c r="AO3963">
        <v>283</v>
      </c>
      <c r="AP3963">
        <v>679</v>
      </c>
      <c r="AQ3963">
        <v>22</v>
      </c>
      <c r="AR3963">
        <v>213</v>
      </c>
      <c r="AS3963">
        <v>2971</v>
      </c>
      <c r="AT3963">
        <v>873</v>
      </c>
      <c r="AU3963">
        <v>860</v>
      </c>
      <c r="AV3963">
        <v>149</v>
      </c>
      <c r="AW3963">
        <v>619</v>
      </c>
      <c r="AX3963">
        <v>60</v>
      </c>
      <c r="AY3963">
        <v>157</v>
      </c>
      <c r="AZ3963">
        <v>5</v>
      </c>
      <c r="BA3963">
        <v>49</v>
      </c>
      <c r="BB3963">
        <v>194</v>
      </c>
      <c r="BC3963">
        <v>183</v>
      </c>
      <c r="BD3963">
        <v>648</v>
      </c>
      <c r="BE3963">
        <v>20</v>
      </c>
      <c r="BF3963">
        <v>1</v>
      </c>
      <c r="BG3963">
        <v>1</v>
      </c>
      <c r="BH3963">
        <v>3</v>
      </c>
      <c r="BI3963">
        <v>26</v>
      </c>
      <c r="BJ3963">
        <v>37</v>
      </c>
      <c r="BK3963">
        <v>1</v>
      </c>
      <c r="BL3963">
        <v>0</v>
      </c>
      <c r="BM3963">
        <v>4</v>
      </c>
      <c r="BN3963">
        <v>3</v>
      </c>
      <c r="BO3963">
        <v>17</v>
      </c>
      <c r="BP3963">
        <v>0.254</v>
      </c>
      <c r="BQ3963">
        <v>0.28199999999999997</v>
      </c>
      <c r="BR3963" s="1">
        <v>0.313</v>
      </c>
      <c r="BS3963">
        <v>8</v>
      </c>
      <c r="BT3963" s="1">
        <v>0.24292035400000001</v>
      </c>
      <c r="BU3963" s="1">
        <v>0.28766556300000001</v>
      </c>
      <c r="BV3963" s="1">
        <v>0.30707964599999998</v>
      </c>
      <c r="BW3963">
        <v>2260</v>
      </c>
      <c r="BX3963">
        <v>232</v>
      </c>
      <c r="BY3963">
        <v>549</v>
      </c>
      <c r="BZ3963">
        <v>16</v>
      </c>
      <c r="CA3963">
        <v>174</v>
      </c>
      <c r="CB3963">
        <v>2416</v>
      </c>
      <c r="CC3963">
        <v>695</v>
      </c>
      <c r="CD3963">
        <v>694</v>
      </c>
    </row>
    <row r="3964" spans="1:82" x14ac:dyDescent="0.25">
      <c r="A3964">
        <v>2002</v>
      </c>
      <c r="B3964">
        <v>44</v>
      </c>
      <c r="C3964" t="s">
        <v>2162</v>
      </c>
      <c r="D3964" t="s">
        <v>2163</v>
      </c>
      <c r="E3964" t="s">
        <v>2164</v>
      </c>
      <c r="F3964" t="s">
        <v>262</v>
      </c>
      <c r="G3964" t="s">
        <v>74</v>
      </c>
      <c r="H3964">
        <v>0</v>
      </c>
      <c r="I3964">
        <v>157</v>
      </c>
      <c r="J3964">
        <v>647</v>
      </c>
      <c r="K3964">
        <v>111</v>
      </c>
      <c r="L3964">
        <v>208</v>
      </c>
      <c r="M3964">
        <v>8</v>
      </c>
      <c r="N3964">
        <v>51</v>
      </c>
      <c r="O3964">
        <v>275</v>
      </c>
      <c r="P3964">
        <v>281</v>
      </c>
      <c r="Q3964">
        <v>725</v>
      </c>
      <c r="R3964">
        <v>27</v>
      </c>
      <c r="S3964">
        <v>8</v>
      </c>
      <c r="T3964">
        <v>31</v>
      </c>
      <c r="U3964">
        <v>15</v>
      </c>
      <c r="V3964">
        <v>68</v>
      </c>
      <c r="W3964">
        <v>62</v>
      </c>
      <c r="X3964">
        <v>27</v>
      </c>
      <c r="Y3964">
        <v>5</v>
      </c>
      <c r="Z3964">
        <v>3</v>
      </c>
      <c r="AA3964">
        <v>5</v>
      </c>
      <c r="AB3964">
        <v>8</v>
      </c>
      <c r="AC3964">
        <v>0.32100000000000001</v>
      </c>
      <c r="AD3964">
        <v>0.38800000000000001</v>
      </c>
      <c r="AE3964">
        <v>0.42499999999999999</v>
      </c>
      <c r="AF3964">
        <v>2</v>
      </c>
      <c r="AG3964" s="7">
        <v>735.25</v>
      </c>
      <c r="AH3964" s="1">
        <v>0.26632151599999998</v>
      </c>
      <c r="AI3964" s="1">
        <v>0.33719892400000001</v>
      </c>
      <c r="AJ3964" s="1">
        <v>0.42641942199999999</v>
      </c>
      <c r="AK3964" s="1">
        <v>0.336071695</v>
      </c>
      <c r="AL3964" s="1">
        <v>0.384509938</v>
      </c>
      <c r="AM3964" s="1">
        <v>0.44137416000000002</v>
      </c>
      <c r="AN3964">
        <v>1339</v>
      </c>
      <c r="AO3964">
        <v>238</v>
      </c>
      <c r="AP3964">
        <v>450</v>
      </c>
      <c r="AQ3964">
        <v>16</v>
      </c>
      <c r="AR3964">
        <v>120</v>
      </c>
      <c r="AS3964">
        <v>1459</v>
      </c>
      <c r="AT3964">
        <v>561</v>
      </c>
      <c r="AU3964">
        <v>591</v>
      </c>
      <c r="AV3964">
        <v>157</v>
      </c>
      <c r="AW3964">
        <v>692</v>
      </c>
      <c r="AX3964">
        <v>127</v>
      </c>
      <c r="AY3964">
        <v>242</v>
      </c>
      <c r="AZ3964">
        <v>8</v>
      </c>
      <c r="BA3964">
        <v>69</v>
      </c>
      <c r="BB3964">
        <v>316</v>
      </c>
      <c r="BC3964">
        <v>280</v>
      </c>
      <c r="BD3964">
        <v>734</v>
      </c>
      <c r="BE3964">
        <v>34</v>
      </c>
      <c r="BF3964">
        <v>8</v>
      </c>
      <c r="BG3964">
        <v>56</v>
      </c>
      <c r="BH3964">
        <v>14</v>
      </c>
      <c r="BI3964">
        <v>30</v>
      </c>
      <c r="BJ3964">
        <v>53</v>
      </c>
      <c r="BK3964">
        <v>10</v>
      </c>
      <c r="BL3964">
        <v>8</v>
      </c>
      <c r="BM3964">
        <v>4</v>
      </c>
      <c r="BN3964">
        <v>4</v>
      </c>
      <c r="BO3964">
        <v>3</v>
      </c>
      <c r="BP3964">
        <v>0.35</v>
      </c>
      <c r="BQ3964">
        <v>0.38100000000000001</v>
      </c>
      <c r="BR3964" s="1">
        <v>0.45700000000000002</v>
      </c>
      <c r="BS3964">
        <v>1</v>
      </c>
      <c r="BT3964" s="1">
        <v>0.34971098299999998</v>
      </c>
      <c r="BU3964" s="1">
        <v>0.38147139000000002</v>
      </c>
      <c r="BV3964" s="1">
        <v>0.45664739900000001</v>
      </c>
      <c r="BW3964">
        <v>692</v>
      </c>
      <c r="BX3964">
        <v>127</v>
      </c>
      <c r="BY3964">
        <v>242</v>
      </c>
      <c r="BZ3964">
        <v>8</v>
      </c>
      <c r="CA3964">
        <v>69</v>
      </c>
      <c r="CB3964">
        <v>734</v>
      </c>
      <c r="CC3964">
        <v>280</v>
      </c>
      <c r="CD3964">
        <v>316</v>
      </c>
    </row>
    <row r="3965" spans="1:82" x14ac:dyDescent="0.25">
      <c r="A3965">
        <v>2003</v>
      </c>
      <c r="B3965">
        <v>45</v>
      </c>
      <c r="C3965" t="s">
        <v>2162</v>
      </c>
      <c r="D3965" t="s">
        <v>2163</v>
      </c>
      <c r="E3965" t="s">
        <v>2164</v>
      </c>
      <c r="F3965" t="s">
        <v>262</v>
      </c>
      <c r="G3965" t="s">
        <v>74</v>
      </c>
      <c r="H3965">
        <v>0</v>
      </c>
      <c r="I3965">
        <v>159</v>
      </c>
      <c r="J3965">
        <v>679</v>
      </c>
      <c r="K3965">
        <v>111</v>
      </c>
      <c r="L3965">
        <v>212</v>
      </c>
      <c r="M3965">
        <v>13</v>
      </c>
      <c r="N3965">
        <v>62</v>
      </c>
      <c r="O3965">
        <v>296</v>
      </c>
      <c r="P3965">
        <v>254</v>
      </c>
      <c r="Q3965">
        <v>722</v>
      </c>
      <c r="R3965">
        <v>29</v>
      </c>
      <c r="S3965">
        <v>8</v>
      </c>
      <c r="T3965">
        <v>34</v>
      </c>
      <c r="U3965">
        <v>8</v>
      </c>
      <c r="V3965">
        <v>36</v>
      </c>
      <c r="W3965">
        <v>69</v>
      </c>
      <c r="X3965">
        <v>7</v>
      </c>
      <c r="Y3965">
        <v>6</v>
      </c>
      <c r="Z3965">
        <v>3</v>
      </c>
      <c r="AA3965">
        <v>1</v>
      </c>
      <c r="AB3965">
        <v>3</v>
      </c>
      <c r="AC3965">
        <v>0.312</v>
      </c>
      <c r="AD3965">
        <v>0.35199999999999998</v>
      </c>
      <c r="AE3965">
        <v>0.436</v>
      </c>
      <c r="AF3965">
        <v>3</v>
      </c>
      <c r="AG3965" s="7">
        <v>735.25</v>
      </c>
      <c r="AH3965" s="1">
        <v>0.26936522499999999</v>
      </c>
      <c r="AI3965" s="1">
        <v>0.338708762</v>
      </c>
      <c r="AJ3965" s="1">
        <v>0.43223677900000002</v>
      </c>
      <c r="AK3965" s="1">
        <v>0.32804757200000001</v>
      </c>
      <c r="AL3965" s="1">
        <v>0.37368179699999998</v>
      </c>
      <c r="AM3965" s="1">
        <v>0.43954410300000002</v>
      </c>
      <c r="AN3965">
        <v>2018</v>
      </c>
      <c r="AO3965">
        <v>349</v>
      </c>
      <c r="AP3965">
        <v>662</v>
      </c>
      <c r="AQ3965">
        <v>29</v>
      </c>
      <c r="AR3965">
        <v>182</v>
      </c>
      <c r="AS3965">
        <v>2181</v>
      </c>
      <c r="AT3965">
        <v>815</v>
      </c>
      <c r="AU3965">
        <v>887</v>
      </c>
      <c r="AV3965">
        <v>157</v>
      </c>
      <c r="AW3965">
        <v>647</v>
      </c>
      <c r="AX3965">
        <v>111</v>
      </c>
      <c r="AY3965">
        <v>208</v>
      </c>
      <c r="AZ3965">
        <v>8</v>
      </c>
      <c r="BA3965">
        <v>51</v>
      </c>
      <c r="BB3965">
        <v>275</v>
      </c>
      <c r="BC3965">
        <v>281</v>
      </c>
      <c r="BD3965">
        <v>725</v>
      </c>
      <c r="BE3965">
        <v>27</v>
      </c>
      <c r="BF3965">
        <v>8</v>
      </c>
      <c r="BG3965">
        <v>31</v>
      </c>
      <c r="BH3965">
        <v>15</v>
      </c>
      <c r="BI3965">
        <v>68</v>
      </c>
      <c r="BJ3965">
        <v>62</v>
      </c>
      <c r="BK3965">
        <v>27</v>
      </c>
      <c r="BL3965">
        <v>5</v>
      </c>
      <c r="BM3965">
        <v>3</v>
      </c>
      <c r="BN3965">
        <v>5</v>
      </c>
      <c r="BO3965">
        <v>8</v>
      </c>
      <c r="BP3965">
        <v>0.32100000000000001</v>
      </c>
      <c r="BQ3965">
        <v>0.38800000000000001</v>
      </c>
      <c r="BR3965" s="1">
        <v>0.42499999999999999</v>
      </c>
      <c r="BS3965">
        <v>2</v>
      </c>
      <c r="BT3965" s="1">
        <v>0.336071695</v>
      </c>
      <c r="BU3965" s="1">
        <v>0.384509938</v>
      </c>
      <c r="BV3965" s="1">
        <v>0.44137416000000002</v>
      </c>
      <c r="BW3965">
        <v>1339</v>
      </c>
      <c r="BX3965">
        <v>238</v>
      </c>
      <c r="BY3965">
        <v>450</v>
      </c>
      <c r="BZ3965">
        <v>16</v>
      </c>
      <c r="CA3965">
        <v>120</v>
      </c>
      <c r="CB3965">
        <v>1459</v>
      </c>
      <c r="CC3965">
        <v>561</v>
      </c>
      <c r="CD3965">
        <v>591</v>
      </c>
    </row>
    <row r="3966" spans="1:82" x14ac:dyDescent="0.25">
      <c r="A3966">
        <v>2004</v>
      </c>
      <c r="B3966">
        <v>46</v>
      </c>
      <c r="C3966" t="s">
        <v>2162</v>
      </c>
      <c r="D3966" t="s">
        <v>2163</v>
      </c>
      <c r="E3966" t="s">
        <v>2164</v>
      </c>
      <c r="F3966" t="s">
        <v>262</v>
      </c>
      <c r="G3966" t="s">
        <v>74</v>
      </c>
      <c r="H3966">
        <v>0</v>
      </c>
      <c r="I3966">
        <v>161</v>
      </c>
      <c r="J3966">
        <v>704</v>
      </c>
      <c r="K3966">
        <v>101</v>
      </c>
      <c r="L3966">
        <v>262</v>
      </c>
      <c r="M3966">
        <v>8</v>
      </c>
      <c r="N3966">
        <v>60</v>
      </c>
      <c r="O3966">
        <v>320</v>
      </c>
      <c r="P3966">
        <v>315</v>
      </c>
      <c r="Q3966">
        <v>760</v>
      </c>
      <c r="R3966">
        <v>24</v>
      </c>
      <c r="S3966">
        <v>5</v>
      </c>
      <c r="T3966">
        <v>36</v>
      </c>
      <c r="U3966">
        <v>11</v>
      </c>
      <c r="V3966">
        <v>49</v>
      </c>
      <c r="W3966">
        <v>63</v>
      </c>
      <c r="X3966">
        <v>19</v>
      </c>
      <c r="Y3966">
        <v>4</v>
      </c>
      <c r="Z3966">
        <v>2</v>
      </c>
      <c r="AA3966">
        <v>3</v>
      </c>
      <c r="AB3966">
        <v>6</v>
      </c>
      <c r="AC3966">
        <v>0.372</v>
      </c>
      <c r="AD3966">
        <v>0.41399999999999998</v>
      </c>
      <c r="AE3966">
        <v>0.45500000000000002</v>
      </c>
      <c r="AF3966">
        <v>4</v>
      </c>
      <c r="AG3966" s="7">
        <v>735.25</v>
      </c>
      <c r="AH3966" s="1">
        <v>0.271742392</v>
      </c>
      <c r="AI3966" s="1">
        <v>0.341918852</v>
      </c>
      <c r="AJ3966" s="1">
        <v>0.43932942200000002</v>
      </c>
      <c r="AK3966" s="1">
        <v>0.339456282</v>
      </c>
      <c r="AL3966" s="1">
        <v>0.38422305299999998</v>
      </c>
      <c r="AM3966" s="1">
        <v>0.44342395299999998</v>
      </c>
      <c r="AN3966">
        <v>2722</v>
      </c>
      <c r="AO3966">
        <v>450</v>
      </c>
      <c r="AP3966">
        <v>924</v>
      </c>
      <c r="AQ3966">
        <v>37</v>
      </c>
      <c r="AR3966">
        <v>242</v>
      </c>
      <c r="AS3966">
        <v>2941</v>
      </c>
      <c r="AT3966">
        <v>1130</v>
      </c>
      <c r="AU3966">
        <v>1207</v>
      </c>
      <c r="AV3966">
        <v>159</v>
      </c>
      <c r="AW3966">
        <v>679</v>
      </c>
      <c r="AX3966">
        <v>111</v>
      </c>
      <c r="AY3966">
        <v>212</v>
      </c>
      <c r="AZ3966">
        <v>13</v>
      </c>
      <c r="BA3966">
        <v>62</v>
      </c>
      <c r="BB3966">
        <v>296</v>
      </c>
      <c r="BC3966">
        <v>254</v>
      </c>
      <c r="BD3966">
        <v>722</v>
      </c>
      <c r="BE3966">
        <v>29</v>
      </c>
      <c r="BF3966">
        <v>8</v>
      </c>
      <c r="BG3966">
        <v>34</v>
      </c>
      <c r="BH3966">
        <v>8</v>
      </c>
      <c r="BI3966">
        <v>36</v>
      </c>
      <c r="BJ3966">
        <v>69</v>
      </c>
      <c r="BK3966">
        <v>7</v>
      </c>
      <c r="BL3966">
        <v>6</v>
      </c>
      <c r="BM3966">
        <v>3</v>
      </c>
      <c r="BN3966">
        <v>1</v>
      </c>
      <c r="BO3966">
        <v>3</v>
      </c>
      <c r="BP3966">
        <v>0.312</v>
      </c>
      <c r="BQ3966">
        <v>0.35199999999999998</v>
      </c>
      <c r="BR3966" s="1">
        <v>0.436</v>
      </c>
      <c r="BS3966">
        <v>3</v>
      </c>
      <c r="BT3966" s="1">
        <v>0.32804757200000001</v>
      </c>
      <c r="BU3966" s="1">
        <v>0.37368179699999998</v>
      </c>
      <c r="BV3966" s="1">
        <v>0.43954410300000002</v>
      </c>
      <c r="BW3966">
        <v>2018</v>
      </c>
      <c r="BX3966">
        <v>349</v>
      </c>
      <c r="BY3966">
        <v>662</v>
      </c>
      <c r="BZ3966">
        <v>29</v>
      </c>
      <c r="CA3966">
        <v>182</v>
      </c>
      <c r="CB3966">
        <v>2181</v>
      </c>
      <c r="CC3966">
        <v>815</v>
      </c>
      <c r="CD3966">
        <v>887</v>
      </c>
    </row>
    <row r="3967" spans="1:82" x14ac:dyDescent="0.25">
      <c r="A3967">
        <v>1988</v>
      </c>
      <c r="B3967">
        <v>30</v>
      </c>
      <c r="C3967" t="s">
        <v>2165</v>
      </c>
      <c r="D3967" t="s">
        <v>2166</v>
      </c>
      <c r="E3967" t="s">
        <v>305</v>
      </c>
      <c r="F3967" t="s">
        <v>219</v>
      </c>
      <c r="G3967" t="s">
        <v>74</v>
      </c>
      <c r="H3967">
        <v>0</v>
      </c>
      <c r="I3967">
        <v>129</v>
      </c>
      <c r="J3967">
        <v>467</v>
      </c>
      <c r="K3967">
        <v>41</v>
      </c>
      <c r="L3967">
        <v>113</v>
      </c>
      <c r="M3967">
        <v>9</v>
      </c>
      <c r="N3967">
        <v>51</v>
      </c>
      <c r="O3967">
        <v>162</v>
      </c>
      <c r="P3967">
        <v>135</v>
      </c>
      <c r="Q3967">
        <v>492</v>
      </c>
      <c r="R3967">
        <v>14</v>
      </c>
      <c r="S3967">
        <v>4</v>
      </c>
      <c r="T3967">
        <v>1</v>
      </c>
      <c r="U3967">
        <v>0</v>
      </c>
      <c r="V3967">
        <v>21</v>
      </c>
      <c r="W3967">
        <v>122</v>
      </c>
      <c r="X3967">
        <v>0</v>
      </c>
      <c r="Y3967">
        <v>1</v>
      </c>
      <c r="Z3967">
        <v>3</v>
      </c>
      <c r="AA3967">
        <v>3</v>
      </c>
      <c r="AB3967">
        <v>6</v>
      </c>
      <c r="AC3967">
        <v>0.24199999999999999</v>
      </c>
      <c r="AD3967">
        <v>0.27400000000000002</v>
      </c>
      <c r="AE3967">
        <v>0.34699999999999998</v>
      </c>
      <c r="AF3967">
        <v>3</v>
      </c>
      <c r="AG3967" s="7">
        <v>232</v>
      </c>
      <c r="AH3967" s="1">
        <v>0.25943399700000003</v>
      </c>
      <c r="AI3967" s="1">
        <v>0.32407934700000002</v>
      </c>
      <c r="AJ3967" s="1">
        <v>0.386803177</v>
      </c>
      <c r="AK3967" s="1">
        <v>0.24715693699999999</v>
      </c>
      <c r="AL3967" s="1">
        <v>0.29634831499999997</v>
      </c>
      <c r="AM3967" s="1">
        <v>0.39499620899999999</v>
      </c>
      <c r="AN3967">
        <v>1319</v>
      </c>
      <c r="AO3967">
        <v>162</v>
      </c>
      <c r="AP3967">
        <v>326</v>
      </c>
      <c r="AQ3967">
        <v>41</v>
      </c>
      <c r="AR3967">
        <v>181</v>
      </c>
      <c r="AS3967">
        <v>1424</v>
      </c>
      <c r="AT3967">
        <v>422</v>
      </c>
      <c r="AU3967">
        <v>521</v>
      </c>
      <c r="AV3967">
        <v>153</v>
      </c>
      <c r="AW3967">
        <v>535</v>
      </c>
      <c r="AX3967">
        <v>86</v>
      </c>
      <c r="AY3967">
        <v>135</v>
      </c>
      <c r="AZ3967">
        <v>25</v>
      </c>
      <c r="BA3967">
        <v>95</v>
      </c>
      <c r="BB3967">
        <v>243</v>
      </c>
      <c r="BC3967">
        <v>176</v>
      </c>
      <c r="BD3967">
        <v>581</v>
      </c>
      <c r="BE3967">
        <v>27</v>
      </c>
      <c r="BF3967">
        <v>3</v>
      </c>
      <c r="BG3967">
        <v>2</v>
      </c>
      <c r="BH3967">
        <v>6</v>
      </c>
      <c r="BI3967">
        <v>40</v>
      </c>
      <c r="BJ3967">
        <v>133</v>
      </c>
      <c r="BK3967">
        <v>4</v>
      </c>
      <c r="BL3967">
        <v>1</v>
      </c>
      <c r="BM3967">
        <v>5</v>
      </c>
      <c r="BN3967">
        <v>5</v>
      </c>
      <c r="BO3967">
        <v>11</v>
      </c>
      <c r="BP3967">
        <v>0.252</v>
      </c>
      <c r="BQ3967">
        <v>0.30299999999999999</v>
      </c>
      <c r="BR3967" s="1">
        <v>0.45400000000000001</v>
      </c>
      <c r="BS3967">
        <v>2</v>
      </c>
      <c r="BT3967" s="1">
        <v>0.25</v>
      </c>
      <c r="BU3967" s="1">
        <v>0.30793991399999998</v>
      </c>
      <c r="BV3967" s="1">
        <v>0.421361502</v>
      </c>
      <c r="BW3967">
        <v>852</v>
      </c>
      <c r="BX3967">
        <v>121</v>
      </c>
      <c r="BY3967">
        <v>213</v>
      </c>
      <c r="BZ3967">
        <v>32</v>
      </c>
      <c r="CA3967">
        <v>130</v>
      </c>
      <c r="CB3967">
        <v>932</v>
      </c>
      <c r="CC3967">
        <v>287</v>
      </c>
      <c r="CD3967">
        <v>359</v>
      </c>
    </row>
    <row r="3968" spans="1:82" x14ac:dyDescent="0.25">
      <c r="A3968">
        <v>2000</v>
      </c>
      <c r="B3968">
        <v>42</v>
      </c>
      <c r="C3968" t="s">
        <v>2167</v>
      </c>
      <c r="D3968" t="s">
        <v>2168</v>
      </c>
      <c r="E3968" t="s">
        <v>162</v>
      </c>
      <c r="F3968" t="s">
        <v>89</v>
      </c>
      <c r="G3968" t="s">
        <v>74</v>
      </c>
      <c r="H3968">
        <v>0</v>
      </c>
      <c r="I3968">
        <v>159</v>
      </c>
      <c r="J3968">
        <v>618</v>
      </c>
      <c r="K3968">
        <v>105</v>
      </c>
      <c r="L3968">
        <v>206</v>
      </c>
      <c r="M3968">
        <v>29</v>
      </c>
      <c r="N3968">
        <v>144</v>
      </c>
      <c r="O3968">
        <v>323</v>
      </c>
      <c r="P3968">
        <v>292</v>
      </c>
      <c r="Q3968">
        <v>717</v>
      </c>
      <c r="R3968">
        <v>30</v>
      </c>
      <c r="S3968">
        <v>0</v>
      </c>
      <c r="T3968">
        <v>8</v>
      </c>
      <c r="U3968">
        <v>3</v>
      </c>
      <c r="V3968">
        <v>71</v>
      </c>
      <c r="W3968">
        <v>67</v>
      </c>
      <c r="X3968">
        <v>5</v>
      </c>
      <c r="Y3968">
        <v>15</v>
      </c>
      <c r="Z3968">
        <v>0</v>
      </c>
      <c r="AA3968">
        <v>13</v>
      </c>
      <c r="AB3968">
        <v>15</v>
      </c>
      <c r="AC3968">
        <v>0.33300000000000002</v>
      </c>
      <c r="AD3968">
        <v>0.40699999999999997</v>
      </c>
      <c r="AE3968">
        <v>0.52300000000000002</v>
      </c>
      <c r="AF3968">
        <v>5</v>
      </c>
      <c r="AG3968" s="7">
        <v>468.77777780000002</v>
      </c>
      <c r="AH3968" s="1">
        <v>0.27572662999999997</v>
      </c>
      <c r="AI3968" s="1">
        <v>0.35109417500000001</v>
      </c>
      <c r="AJ3968" s="1">
        <v>0.44788789499999998</v>
      </c>
      <c r="AK3968" s="1">
        <v>0.30201698500000002</v>
      </c>
      <c r="AL3968" s="1">
        <v>0.37124060199999998</v>
      </c>
      <c r="AM3968" s="1">
        <v>0.47399150699999998</v>
      </c>
      <c r="AN3968">
        <v>1884</v>
      </c>
      <c r="AO3968">
        <v>292</v>
      </c>
      <c r="AP3968">
        <v>569</v>
      </c>
      <c r="AQ3968">
        <v>70</v>
      </c>
      <c r="AR3968">
        <v>336</v>
      </c>
      <c r="AS3968">
        <v>2128</v>
      </c>
      <c r="AT3968">
        <v>790</v>
      </c>
      <c r="AU3968">
        <v>893</v>
      </c>
      <c r="AV3968">
        <v>150</v>
      </c>
      <c r="AW3968">
        <v>575</v>
      </c>
      <c r="AX3968">
        <v>101</v>
      </c>
      <c r="AY3968">
        <v>185</v>
      </c>
      <c r="AZ3968">
        <v>22</v>
      </c>
      <c r="BA3968">
        <v>102</v>
      </c>
      <c r="BB3968">
        <v>299</v>
      </c>
      <c r="BC3968">
        <v>249</v>
      </c>
      <c r="BD3968">
        <v>643</v>
      </c>
      <c r="BE3968">
        <v>44</v>
      </c>
      <c r="BF3968">
        <v>2</v>
      </c>
      <c r="BG3968">
        <v>6</v>
      </c>
      <c r="BH3968">
        <v>1</v>
      </c>
      <c r="BI3968">
        <v>54</v>
      </c>
      <c r="BJ3968">
        <v>48</v>
      </c>
      <c r="BK3968">
        <v>0</v>
      </c>
      <c r="BL3968">
        <v>10</v>
      </c>
      <c r="BM3968">
        <v>0</v>
      </c>
      <c r="BN3968">
        <v>4</v>
      </c>
      <c r="BO3968">
        <v>21</v>
      </c>
      <c r="BP3968">
        <v>0.32200000000000001</v>
      </c>
      <c r="BQ3968">
        <v>0.38700000000000001</v>
      </c>
      <c r="BR3968" s="1">
        <v>0.52</v>
      </c>
      <c r="BS3968">
        <v>4</v>
      </c>
      <c r="BT3968" s="1">
        <v>0.286729858</v>
      </c>
      <c r="BU3968" s="1">
        <v>0.35294117600000002</v>
      </c>
      <c r="BV3968" s="1">
        <v>0.45023696699999999</v>
      </c>
      <c r="BW3968">
        <v>1266</v>
      </c>
      <c r="BX3968">
        <v>187</v>
      </c>
      <c r="BY3968">
        <v>363</v>
      </c>
      <c r="BZ3968">
        <v>41</v>
      </c>
      <c r="CA3968">
        <v>192</v>
      </c>
      <c r="CB3968">
        <v>1411</v>
      </c>
      <c r="CC3968">
        <v>498</v>
      </c>
      <c r="CD3968">
        <v>570</v>
      </c>
    </row>
    <row r="3969" spans="1:82" x14ac:dyDescent="0.25">
      <c r="A3969">
        <v>2001</v>
      </c>
      <c r="B3969">
        <v>43</v>
      </c>
      <c r="C3969" t="s">
        <v>2167</v>
      </c>
      <c r="D3969" t="s">
        <v>2168</v>
      </c>
      <c r="E3969" t="s">
        <v>162</v>
      </c>
      <c r="F3969" t="s">
        <v>89</v>
      </c>
      <c r="G3969" t="s">
        <v>74</v>
      </c>
      <c r="H3969">
        <v>0</v>
      </c>
      <c r="I3969">
        <v>147</v>
      </c>
      <c r="J3969">
        <v>559</v>
      </c>
      <c r="K3969">
        <v>97</v>
      </c>
      <c r="L3969">
        <v>170</v>
      </c>
      <c r="M3969">
        <v>29</v>
      </c>
      <c r="N3969">
        <v>99</v>
      </c>
      <c r="O3969">
        <v>303</v>
      </c>
      <c r="P3969">
        <v>236</v>
      </c>
      <c r="Q3969">
        <v>631</v>
      </c>
      <c r="R3969">
        <v>46</v>
      </c>
      <c r="S3969">
        <v>0</v>
      </c>
      <c r="T3969">
        <v>10</v>
      </c>
      <c r="U3969">
        <v>3</v>
      </c>
      <c r="V3969">
        <v>64</v>
      </c>
      <c r="W3969">
        <v>64</v>
      </c>
      <c r="X3969">
        <v>13</v>
      </c>
      <c r="Y3969">
        <v>2</v>
      </c>
      <c r="Z3969">
        <v>1</v>
      </c>
      <c r="AA3969">
        <v>6</v>
      </c>
      <c r="AB3969">
        <v>13</v>
      </c>
      <c r="AC3969">
        <v>0.30399999999999999</v>
      </c>
      <c r="AD3969">
        <v>0.374</v>
      </c>
      <c r="AE3969">
        <v>0.54200000000000004</v>
      </c>
      <c r="AF3969">
        <v>6</v>
      </c>
      <c r="AG3969" s="7">
        <v>468.77777780000002</v>
      </c>
      <c r="AH3969" s="1">
        <v>0.26925039499999998</v>
      </c>
      <c r="AI3969" s="1">
        <v>0.33843055100000002</v>
      </c>
      <c r="AJ3969" s="1">
        <v>0.437420268</v>
      </c>
      <c r="AK3969" s="1">
        <v>0.30249693</v>
      </c>
      <c r="AL3969" s="1">
        <v>0.37187386700000002</v>
      </c>
      <c r="AM3969" s="1">
        <v>0.48956201399999999</v>
      </c>
      <c r="AN3969">
        <v>2443</v>
      </c>
      <c r="AO3969">
        <v>389</v>
      </c>
      <c r="AP3969">
        <v>739</v>
      </c>
      <c r="AQ3969">
        <v>99</v>
      </c>
      <c r="AR3969">
        <v>435</v>
      </c>
      <c r="AS3969">
        <v>2759</v>
      </c>
      <c r="AT3969">
        <v>1026</v>
      </c>
      <c r="AU3969">
        <v>1196</v>
      </c>
      <c r="AV3969">
        <v>159</v>
      </c>
      <c r="AW3969">
        <v>618</v>
      </c>
      <c r="AX3969">
        <v>105</v>
      </c>
      <c r="AY3969">
        <v>206</v>
      </c>
      <c r="AZ3969">
        <v>29</v>
      </c>
      <c r="BA3969">
        <v>144</v>
      </c>
      <c r="BB3969">
        <v>323</v>
      </c>
      <c r="BC3969">
        <v>292</v>
      </c>
      <c r="BD3969">
        <v>717</v>
      </c>
      <c r="BE3969">
        <v>30</v>
      </c>
      <c r="BF3969">
        <v>0</v>
      </c>
      <c r="BG3969">
        <v>8</v>
      </c>
      <c r="BH3969">
        <v>3</v>
      </c>
      <c r="BI3969">
        <v>71</v>
      </c>
      <c r="BJ3969">
        <v>67</v>
      </c>
      <c r="BK3969">
        <v>5</v>
      </c>
      <c r="BL3969">
        <v>15</v>
      </c>
      <c r="BM3969">
        <v>0</v>
      </c>
      <c r="BN3969">
        <v>13</v>
      </c>
      <c r="BO3969">
        <v>15</v>
      </c>
      <c r="BP3969">
        <v>0.33300000000000002</v>
      </c>
      <c r="BQ3969">
        <v>0.40699999999999997</v>
      </c>
      <c r="BR3969" s="1">
        <v>0.52300000000000002</v>
      </c>
      <c r="BS3969">
        <v>5</v>
      </c>
      <c r="BT3969" s="1">
        <v>0.30201698500000002</v>
      </c>
      <c r="BU3969" s="1">
        <v>0.37124060199999998</v>
      </c>
      <c r="BV3969" s="1">
        <v>0.47399150699999998</v>
      </c>
      <c r="BW3969">
        <v>1884</v>
      </c>
      <c r="BX3969">
        <v>292</v>
      </c>
      <c r="BY3969">
        <v>569</v>
      </c>
      <c r="BZ3969">
        <v>70</v>
      </c>
      <c r="CA3969">
        <v>336</v>
      </c>
      <c r="CB3969">
        <v>2128</v>
      </c>
      <c r="CC3969">
        <v>790</v>
      </c>
      <c r="CD3969">
        <v>893</v>
      </c>
    </row>
    <row r="3970" spans="1:82" x14ac:dyDescent="0.25">
      <c r="A3970">
        <v>2002</v>
      </c>
      <c r="B3970">
        <v>44</v>
      </c>
      <c r="C3970" t="s">
        <v>2167</v>
      </c>
      <c r="D3970" t="s">
        <v>2168</v>
      </c>
      <c r="E3970" t="s">
        <v>162</v>
      </c>
      <c r="F3970" t="s">
        <v>89</v>
      </c>
      <c r="G3970" t="s">
        <v>74</v>
      </c>
      <c r="H3970">
        <v>0</v>
      </c>
      <c r="I3970">
        <v>126</v>
      </c>
      <c r="J3970">
        <v>471</v>
      </c>
      <c r="K3970">
        <v>81</v>
      </c>
      <c r="L3970">
        <v>160</v>
      </c>
      <c r="M3970">
        <v>24</v>
      </c>
      <c r="N3970">
        <v>86</v>
      </c>
      <c r="O3970">
        <v>265</v>
      </c>
      <c r="P3970">
        <v>227</v>
      </c>
      <c r="Q3970">
        <v>545</v>
      </c>
      <c r="R3970">
        <v>31</v>
      </c>
      <c r="S3970">
        <v>1</v>
      </c>
      <c r="T3970">
        <v>9</v>
      </c>
      <c r="U3970">
        <v>7</v>
      </c>
      <c r="V3970">
        <v>61</v>
      </c>
      <c r="W3970">
        <v>46</v>
      </c>
      <c r="X3970">
        <v>10</v>
      </c>
      <c r="Y3970">
        <v>6</v>
      </c>
      <c r="Z3970">
        <v>0</v>
      </c>
      <c r="AA3970">
        <v>7</v>
      </c>
      <c r="AB3970">
        <v>9</v>
      </c>
      <c r="AC3970">
        <v>0.34</v>
      </c>
      <c r="AD3970">
        <v>0.41699999999999998</v>
      </c>
      <c r="AE3970">
        <v>0.56299999999999994</v>
      </c>
      <c r="AF3970">
        <v>7</v>
      </c>
      <c r="AG3970" s="7">
        <v>468.77777780000002</v>
      </c>
      <c r="AH3970" s="1">
        <v>0.26632151599999998</v>
      </c>
      <c r="AI3970" s="1">
        <v>0.33719892400000001</v>
      </c>
      <c r="AJ3970" s="1">
        <v>0.42641942199999999</v>
      </c>
      <c r="AK3970" s="1">
        <v>0.308510638</v>
      </c>
      <c r="AL3970" s="1">
        <v>0.37923728800000001</v>
      </c>
      <c r="AM3970" s="1">
        <v>0.50137268400000001</v>
      </c>
      <c r="AN3970">
        <v>2914</v>
      </c>
      <c r="AO3970">
        <v>470</v>
      </c>
      <c r="AP3970">
        <v>899</v>
      </c>
      <c r="AQ3970">
        <v>123</v>
      </c>
      <c r="AR3970">
        <v>521</v>
      </c>
      <c r="AS3970">
        <v>3304</v>
      </c>
      <c r="AT3970">
        <v>1253</v>
      </c>
      <c r="AU3970">
        <v>1461</v>
      </c>
      <c r="AV3970">
        <v>147</v>
      </c>
      <c r="AW3970">
        <v>559</v>
      </c>
      <c r="AX3970">
        <v>97</v>
      </c>
      <c r="AY3970">
        <v>170</v>
      </c>
      <c r="AZ3970">
        <v>29</v>
      </c>
      <c r="BA3970">
        <v>99</v>
      </c>
      <c r="BB3970">
        <v>303</v>
      </c>
      <c r="BC3970">
        <v>236</v>
      </c>
      <c r="BD3970">
        <v>631</v>
      </c>
      <c r="BE3970">
        <v>46</v>
      </c>
      <c r="BF3970">
        <v>0</v>
      </c>
      <c r="BG3970">
        <v>10</v>
      </c>
      <c r="BH3970">
        <v>3</v>
      </c>
      <c r="BI3970">
        <v>64</v>
      </c>
      <c r="BJ3970">
        <v>64</v>
      </c>
      <c r="BK3970">
        <v>13</v>
      </c>
      <c r="BL3970">
        <v>2</v>
      </c>
      <c r="BM3970">
        <v>1</v>
      </c>
      <c r="BN3970">
        <v>6</v>
      </c>
      <c r="BO3970">
        <v>13</v>
      </c>
      <c r="BP3970">
        <v>0.30399999999999999</v>
      </c>
      <c r="BQ3970">
        <v>0.374</v>
      </c>
      <c r="BR3970" s="1">
        <v>0.54200000000000004</v>
      </c>
      <c r="BS3970">
        <v>6</v>
      </c>
      <c r="BT3970" s="1">
        <v>0.30249693</v>
      </c>
      <c r="BU3970" s="1">
        <v>0.37187386700000002</v>
      </c>
      <c r="BV3970" s="1">
        <v>0.48956201399999999</v>
      </c>
      <c r="BW3970">
        <v>2443</v>
      </c>
      <c r="BX3970">
        <v>389</v>
      </c>
      <c r="BY3970">
        <v>739</v>
      </c>
      <c r="BZ3970">
        <v>99</v>
      </c>
      <c r="CA3970">
        <v>435</v>
      </c>
      <c r="CB3970">
        <v>2759</v>
      </c>
      <c r="CC3970">
        <v>1026</v>
      </c>
      <c r="CD3970">
        <v>1196</v>
      </c>
    </row>
    <row r="3971" spans="1:82" x14ac:dyDescent="0.25">
      <c r="A3971">
        <v>1968</v>
      </c>
      <c r="B3971">
        <v>10</v>
      </c>
      <c r="C3971" t="s">
        <v>2169</v>
      </c>
      <c r="D3971" t="s">
        <v>2170</v>
      </c>
      <c r="E3971" t="s">
        <v>273</v>
      </c>
      <c r="F3971" t="s">
        <v>85</v>
      </c>
      <c r="G3971" t="s">
        <v>64</v>
      </c>
      <c r="H3971">
        <v>2</v>
      </c>
      <c r="I3971">
        <v>132</v>
      </c>
      <c r="J3971">
        <v>450</v>
      </c>
      <c r="K3971">
        <v>46</v>
      </c>
      <c r="L3971">
        <v>109</v>
      </c>
      <c r="M3971">
        <v>11</v>
      </c>
      <c r="N3971">
        <v>59</v>
      </c>
      <c r="O3971">
        <v>168</v>
      </c>
      <c r="P3971">
        <v>165</v>
      </c>
      <c r="Q3971">
        <v>507</v>
      </c>
      <c r="R3971">
        <v>14</v>
      </c>
      <c r="S3971">
        <v>6</v>
      </c>
      <c r="T3971">
        <v>8</v>
      </c>
      <c r="U3971">
        <v>1</v>
      </c>
      <c r="V3971">
        <v>52</v>
      </c>
      <c r="W3971">
        <v>113</v>
      </c>
      <c r="X3971">
        <v>1</v>
      </c>
      <c r="Y3971">
        <v>4</v>
      </c>
      <c r="Z3971">
        <v>1</v>
      </c>
      <c r="AA3971">
        <v>1</v>
      </c>
      <c r="AB3971">
        <v>14</v>
      </c>
      <c r="AC3971">
        <v>0.24199999999999999</v>
      </c>
      <c r="AD3971">
        <v>0.32500000000000001</v>
      </c>
      <c r="AE3971">
        <v>0.373</v>
      </c>
      <c r="AF3971">
        <v>4</v>
      </c>
      <c r="AG3971" s="7">
        <v>323.88888889999998</v>
      </c>
      <c r="AH3971" s="1">
        <v>0.24600535000000001</v>
      </c>
      <c r="AI3971" s="1">
        <v>0.30975238599999999</v>
      </c>
      <c r="AJ3971" s="1">
        <v>0.35561793800000002</v>
      </c>
      <c r="AK3971" s="1">
        <v>0.245121951</v>
      </c>
      <c r="AL3971" s="1">
        <v>0.31480462300000001</v>
      </c>
      <c r="AM3971" s="1">
        <v>0.39146341499999998</v>
      </c>
      <c r="AN3971">
        <v>1640</v>
      </c>
      <c r="AO3971">
        <v>179</v>
      </c>
      <c r="AP3971">
        <v>402</v>
      </c>
      <c r="AQ3971">
        <v>51</v>
      </c>
      <c r="AR3971">
        <v>212</v>
      </c>
      <c r="AS3971">
        <v>1817</v>
      </c>
      <c r="AT3971">
        <v>572</v>
      </c>
      <c r="AU3971">
        <v>642</v>
      </c>
      <c r="AV3971">
        <v>134</v>
      </c>
      <c r="AW3971">
        <v>449</v>
      </c>
      <c r="AX3971">
        <v>47</v>
      </c>
      <c r="AY3971">
        <v>126</v>
      </c>
      <c r="AZ3971">
        <v>13</v>
      </c>
      <c r="BA3971">
        <v>53</v>
      </c>
      <c r="BB3971">
        <v>188</v>
      </c>
      <c r="BC3971">
        <v>168</v>
      </c>
      <c r="BD3971">
        <v>494</v>
      </c>
      <c r="BE3971">
        <v>17</v>
      </c>
      <c r="BF3971">
        <v>3</v>
      </c>
      <c r="BG3971">
        <v>3</v>
      </c>
      <c r="BH3971">
        <v>1</v>
      </c>
      <c r="BI3971">
        <v>41</v>
      </c>
      <c r="BJ3971">
        <v>96</v>
      </c>
      <c r="BK3971">
        <v>4</v>
      </c>
      <c r="BL3971">
        <v>1</v>
      </c>
      <c r="BM3971">
        <v>0</v>
      </c>
      <c r="BN3971">
        <v>3</v>
      </c>
      <c r="BO3971">
        <v>7</v>
      </c>
      <c r="BP3971">
        <v>0.28100000000000003</v>
      </c>
      <c r="BQ3971">
        <v>0.34</v>
      </c>
      <c r="BR3971" s="1">
        <v>0.41899999999999998</v>
      </c>
      <c r="BS3971">
        <v>3</v>
      </c>
      <c r="BT3971" s="1">
        <v>0.24621848700000001</v>
      </c>
      <c r="BU3971" s="1">
        <v>0.31068702300000001</v>
      </c>
      <c r="BV3971" s="1">
        <v>0.39831932799999997</v>
      </c>
      <c r="BW3971">
        <v>1190</v>
      </c>
      <c r="BX3971">
        <v>133</v>
      </c>
      <c r="BY3971">
        <v>293</v>
      </c>
      <c r="BZ3971">
        <v>40</v>
      </c>
      <c r="CA3971">
        <v>153</v>
      </c>
      <c r="CB3971">
        <v>1310</v>
      </c>
      <c r="CC3971">
        <v>407</v>
      </c>
      <c r="CD3971">
        <v>474</v>
      </c>
    </row>
    <row r="3972" spans="1:82" x14ac:dyDescent="0.25">
      <c r="A3972">
        <v>1984</v>
      </c>
      <c r="B3972">
        <v>26</v>
      </c>
      <c r="C3972" t="s">
        <v>2171</v>
      </c>
      <c r="D3972" t="s">
        <v>2172</v>
      </c>
      <c r="E3972" t="s">
        <v>367</v>
      </c>
      <c r="F3972" t="s">
        <v>118</v>
      </c>
      <c r="G3972" t="s">
        <v>74</v>
      </c>
      <c r="H3972">
        <v>0</v>
      </c>
      <c r="I3972">
        <v>144</v>
      </c>
      <c r="J3972">
        <v>473</v>
      </c>
      <c r="K3972">
        <v>66</v>
      </c>
      <c r="L3972">
        <v>137</v>
      </c>
      <c r="M3972">
        <v>10</v>
      </c>
      <c r="N3972">
        <v>68</v>
      </c>
      <c r="O3972">
        <v>194</v>
      </c>
      <c r="P3972">
        <v>187</v>
      </c>
      <c r="Q3972">
        <v>528</v>
      </c>
      <c r="R3972">
        <v>21</v>
      </c>
      <c r="S3972">
        <v>3</v>
      </c>
      <c r="T3972">
        <v>3</v>
      </c>
      <c r="U3972">
        <v>1</v>
      </c>
      <c r="V3972">
        <v>47</v>
      </c>
      <c r="W3972">
        <v>62</v>
      </c>
      <c r="X3972">
        <v>2</v>
      </c>
      <c r="Y3972">
        <v>3</v>
      </c>
      <c r="Z3972">
        <v>0</v>
      </c>
      <c r="AA3972">
        <v>5</v>
      </c>
      <c r="AB3972">
        <v>16</v>
      </c>
      <c r="AC3972">
        <v>0.28999999999999998</v>
      </c>
      <c r="AD3972">
        <v>0.35399999999999998</v>
      </c>
      <c r="AE3972">
        <v>0.41</v>
      </c>
      <c r="AF3972">
        <v>4</v>
      </c>
      <c r="AG3972" s="7">
        <v>362.25</v>
      </c>
      <c r="AH3972" s="1">
        <v>0.26475035600000002</v>
      </c>
      <c r="AI3972" s="1">
        <v>0.32837976299999999</v>
      </c>
      <c r="AJ3972" s="1">
        <v>0.393485429</v>
      </c>
      <c r="AK3972" s="1">
        <v>0.27640036699999998</v>
      </c>
      <c r="AL3972" s="1">
        <v>0.34853420200000002</v>
      </c>
      <c r="AM3972" s="1">
        <v>0.39302112</v>
      </c>
      <c r="AN3972">
        <v>1089</v>
      </c>
      <c r="AO3972">
        <v>142</v>
      </c>
      <c r="AP3972">
        <v>301</v>
      </c>
      <c r="AQ3972">
        <v>18</v>
      </c>
      <c r="AR3972">
        <v>145</v>
      </c>
      <c r="AS3972">
        <v>1228</v>
      </c>
      <c r="AT3972">
        <v>428</v>
      </c>
      <c r="AU3972">
        <v>428</v>
      </c>
      <c r="AV3972">
        <v>124</v>
      </c>
      <c r="AW3972">
        <v>430</v>
      </c>
      <c r="AX3972">
        <v>56</v>
      </c>
      <c r="AY3972">
        <v>125</v>
      </c>
      <c r="AZ3972">
        <v>6</v>
      </c>
      <c r="BA3972">
        <v>65</v>
      </c>
      <c r="BB3972">
        <v>176</v>
      </c>
      <c r="BC3972">
        <v>182</v>
      </c>
      <c r="BD3972">
        <v>492</v>
      </c>
      <c r="BE3972">
        <v>23</v>
      </c>
      <c r="BF3972">
        <v>5</v>
      </c>
      <c r="BG3972">
        <v>2</v>
      </c>
      <c r="BH3972">
        <v>4</v>
      </c>
      <c r="BI3972">
        <v>56</v>
      </c>
      <c r="BJ3972">
        <v>63</v>
      </c>
      <c r="BK3972">
        <v>1</v>
      </c>
      <c r="BL3972">
        <v>1</v>
      </c>
      <c r="BM3972">
        <v>0</v>
      </c>
      <c r="BN3972">
        <v>5</v>
      </c>
      <c r="BO3972">
        <v>18</v>
      </c>
      <c r="BP3972">
        <v>0.29099999999999998</v>
      </c>
      <c r="BQ3972">
        <v>0.37</v>
      </c>
      <c r="BR3972" s="1">
        <v>0.40899999999999997</v>
      </c>
      <c r="BS3972">
        <v>3</v>
      </c>
      <c r="BT3972" s="1">
        <v>0.26623376599999998</v>
      </c>
      <c r="BU3972" s="1">
        <v>0.34428571400000002</v>
      </c>
      <c r="BV3972" s="1">
        <v>0.37987012999999997</v>
      </c>
      <c r="BW3972">
        <v>616</v>
      </c>
      <c r="BX3972">
        <v>76</v>
      </c>
      <c r="BY3972">
        <v>164</v>
      </c>
      <c r="BZ3972">
        <v>8</v>
      </c>
      <c r="CA3972">
        <v>77</v>
      </c>
      <c r="CB3972">
        <v>700</v>
      </c>
      <c r="CC3972">
        <v>241</v>
      </c>
      <c r="CD3972">
        <v>234</v>
      </c>
    </row>
    <row r="3973" spans="1:82" x14ac:dyDescent="0.25">
      <c r="A3973">
        <v>1985</v>
      </c>
      <c r="B3973">
        <v>27</v>
      </c>
      <c r="C3973" t="s">
        <v>2171</v>
      </c>
      <c r="D3973" t="s">
        <v>2172</v>
      </c>
      <c r="E3973" t="s">
        <v>367</v>
      </c>
      <c r="F3973" t="s">
        <v>118</v>
      </c>
      <c r="G3973" t="s">
        <v>74</v>
      </c>
      <c r="H3973">
        <v>0</v>
      </c>
      <c r="I3973">
        <v>117</v>
      </c>
      <c r="J3973">
        <v>404</v>
      </c>
      <c r="K3973">
        <v>47</v>
      </c>
      <c r="L3973">
        <v>111</v>
      </c>
      <c r="M3973">
        <v>5</v>
      </c>
      <c r="N3973">
        <v>59</v>
      </c>
      <c r="O3973">
        <v>150</v>
      </c>
      <c r="P3973">
        <v>140</v>
      </c>
      <c r="Q3973">
        <v>436</v>
      </c>
      <c r="R3973">
        <v>18</v>
      </c>
      <c r="S3973">
        <v>3</v>
      </c>
      <c r="T3973">
        <v>0</v>
      </c>
      <c r="U3973">
        <v>6</v>
      </c>
      <c r="V3973">
        <v>27</v>
      </c>
      <c r="W3973">
        <v>55</v>
      </c>
      <c r="X3973">
        <v>2</v>
      </c>
      <c r="Y3973">
        <v>2</v>
      </c>
      <c r="Z3973">
        <v>2</v>
      </c>
      <c r="AA3973">
        <v>3</v>
      </c>
      <c r="AB3973">
        <v>15</v>
      </c>
      <c r="AC3973">
        <v>0.27500000000000002</v>
      </c>
      <c r="AD3973">
        <v>0.32100000000000001</v>
      </c>
      <c r="AE3973">
        <v>0.371</v>
      </c>
      <c r="AF3973">
        <v>5</v>
      </c>
      <c r="AG3973" s="7">
        <v>362.25</v>
      </c>
      <c r="AH3973" s="1">
        <v>0.26172602299999997</v>
      </c>
      <c r="AI3973" s="1">
        <v>0.32873754199999999</v>
      </c>
      <c r="AJ3973" s="1">
        <v>0.39993350100000002</v>
      </c>
      <c r="AK3973" s="1">
        <v>0.27595445400000002</v>
      </c>
      <c r="AL3973" s="1">
        <v>0.34134615400000001</v>
      </c>
      <c r="AM3973" s="1">
        <v>0.38713998700000002</v>
      </c>
      <c r="AN3973">
        <v>1493</v>
      </c>
      <c r="AO3973">
        <v>189</v>
      </c>
      <c r="AP3973">
        <v>412</v>
      </c>
      <c r="AQ3973">
        <v>23</v>
      </c>
      <c r="AR3973">
        <v>204</v>
      </c>
      <c r="AS3973">
        <v>1664</v>
      </c>
      <c r="AT3973">
        <v>568</v>
      </c>
      <c r="AU3973">
        <v>578</v>
      </c>
      <c r="AV3973">
        <v>144</v>
      </c>
      <c r="AW3973">
        <v>473</v>
      </c>
      <c r="AX3973">
        <v>66</v>
      </c>
      <c r="AY3973">
        <v>137</v>
      </c>
      <c r="AZ3973">
        <v>10</v>
      </c>
      <c r="BA3973">
        <v>68</v>
      </c>
      <c r="BB3973">
        <v>194</v>
      </c>
      <c r="BC3973">
        <v>187</v>
      </c>
      <c r="BD3973">
        <v>528</v>
      </c>
      <c r="BE3973">
        <v>21</v>
      </c>
      <c r="BF3973">
        <v>3</v>
      </c>
      <c r="BG3973">
        <v>3</v>
      </c>
      <c r="BH3973">
        <v>1</v>
      </c>
      <c r="BI3973">
        <v>47</v>
      </c>
      <c r="BJ3973">
        <v>62</v>
      </c>
      <c r="BK3973">
        <v>2</v>
      </c>
      <c r="BL3973">
        <v>3</v>
      </c>
      <c r="BM3973">
        <v>0</v>
      </c>
      <c r="BN3973">
        <v>5</v>
      </c>
      <c r="BO3973">
        <v>16</v>
      </c>
      <c r="BP3973">
        <v>0.28999999999999998</v>
      </c>
      <c r="BQ3973">
        <v>0.35399999999999998</v>
      </c>
      <c r="BR3973" s="1">
        <v>0.41</v>
      </c>
      <c r="BS3973">
        <v>4</v>
      </c>
      <c r="BT3973" s="1">
        <v>0.27640036699999998</v>
      </c>
      <c r="BU3973" s="1">
        <v>0.34853420200000002</v>
      </c>
      <c r="BV3973" s="1">
        <v>0.39302112</v>
      </c>
      <c r="BW3973">
        <v>1089</v>
      </c>
      <c r="BX3973">
        <v>142</v>
      </c>
      <c r="BY3973">
        <v>301</v>
      </c>
      <c r="BZ3973">
        <v>18</v>
      </c>
      <c r="CA3973">
        <v>145</v>
      </c>
      <c r="CB3973">
        <v>1228</v>
      </c>
      <c r="CC3973">
        <v>428</v>
      </c>
      <c r="CD3973">
        <v>428</v>
      </c>
    </row>
    <row r="3974" spans="1:82" x14ac:dyDescent="0.25">
      <c r="A3974">
        <v>1986</v>
      </c>
      <c r="B3974">
        <v>28</v>
      </c>
      <c r="C3974" t="s">
        <v>2171</v>
      </c>
      <c r="D3974" t="s">
        <v>2172</v>
      </c>
      <c r="E3974" t="s">
        <v>367</v>
      </c>
      <c r="F3974" t="s">
        <v>118</v>
      </c>
      <c r="G3974" t="s">
        <v>74</v>
      </c>
      <c r="H3974">
        <v>0</v>
      </c>
      <c r="I3974">
        <v>130</v>
      </c>
      <c r="J3974">
        <v>473</v>
      </c>
      <c r="K3974">
        <v>61</v>
      </c>
      <c r="L3974">
        <v>154</v>
      </c>
      <c r="M3974">
        <v>6</v>
      </c>
      <c r="N3974">
        <v>48</v>
      </c>
      <c r="O3974">
        <v>205</v>
      </c>
      <c r="P3974">
        <v>186</v>
      </c>
      <c r="Q3974">
        <v>506</v>
      </c>
      <c r="R3974">
        <v>29</v>
      </c>
      <c r="S3974">
        <v>2</v>
      </c>
      <c r="T3974">
        <v>3</v>
      </c>
      <c r="U3974">
        <v>1</v>
      </c>
      <c r="V3974">
        <v>29</v>
      </c>
      <c r="W3974">
        <v>75</v>
      </c>
      <c r="X3974">
        <v>3</v>
      </c>
      <c r="Y3974">
        <v>3</v>
      </c>
      <c r="Z3974">
        <v>2</v>
      </c>
      <c r="AA3974">
        <v>1</v>
      </c>
      <c r="AB3974">
        <v>11</v>
      </c>
      <c r="AC3974">
        <v>0.32600000000000001</v>
      </c>
      <c r="AD3974">
        <v>0.36799999999999999</v>
      </c>
      <c r="AE3974">
        <v>0.433</v>
      </c>
      <c r="AF3974">
        <v>6</v>
      </c>
      <c r="AG3974" s="7">
        <v>362.25</v>
      </c>
      <c r="AH3974" s="1">
        <v>0.26243059099999999</v>
      </c>
      <c r="AI3974" s="1">
        <v>0.33148650099999999</v>
      </c>
      <c r="AJ3974" s="1">
        <v>0.40376161100000002</v>
      </c>
      <c r="AK3974" s="1">
        <v>0.28789420100000002</v>
      </c>
      <c r="AL3974" s="1">
        <v>0.34746543800000002</v>
      </c>
      <c r="AM3974" s="1">
        <v>0.39827059999999997</v>
      </c>
      <c r="AN3974">
        <v>1966</v>
      </c>
      <c r="AO3974">
        <v>250</v>
      </c>
      <c r="AP3974">
        <v>566</v>
      </c>
      <c r="AQ3974">
        <v>29</v>
      </c>
      <c r="AR3974">
        <v>252</v>
      </c>
      <c r="AS3974">
        <v>2170</v>
      </c>
      <c r="AT3974">
        <v>754</v>
      </c>
      <c r="AU3974">
        <v>783</v>
      </c>
      <c r="AV3974">
        <v>117</v>
      </c>
      <c r="AW3974">
        <v>404</v>
      </c>
      <c r="AX3974">
        <v>47</v>
      </c>
      <c r="AY3974">
        <v>111</v>
      </c>
      <c r="AZ3974">
        <v>5</v>
      </c>
      <c r="BA3974">
        <v>59</v>
      </c>
      <c r="BB3974">
        <v>150</v>
      </c>
      <c r="BC3974">
        <v>140</v>
      </c>
      <c r="BD3974">
        <v>436</v>
      </c>
      <c r="BE3974">
        <v>18</v>
      </c>
      <c r="BF3974">
        <v>3</v>
      </c>
      <c r="BG3974">
        <v>0</v>
      </c>
      <c r="BH3974">
        <v>6</v>
      </c>
      <c r="BI3974">
        <v>27</v>
      </c>
      <c r="BJ3974">
        <v>55</v>
      </c>
      <c r="BK3974">
        <v>2</v>
      </c>
      <c r="BL3974">
        <v>2</v>
      </c>
      <c r="BM3974">
        <v>2</v>
      </c>
      <c r="BN3974">
        <v>3</v>
      </c>
      <c r="BO3974">
        <v>15</v>
      </c>
      <c r="BP3974">
        <v>0.27500000000000002</v>
      </c>
      <c r="BQ3974">
        <v>0.32100000000000001</v>
      </c>
      <c r="BR3974" s="1">
        <v>0.371</v>
      </c>
      <c r="BS3974">
        <v>5</v>
      </c>
      <c r="BT3974" s="1">
        <v>0.27595445400000002</v>
      </c>
      <c r="BU3974" s="1">
        <v>0.34134615400000001</v>
      </c>
      <c r="BV3974" s="1">
        <v>0.38713998700000002</v>
      </c>
      <c r="BW3974">
        <v>1493</v>
      </c>
      <c r="BX3974">
        <v>189</v>
      </c>
      <c r="BY3974">
        <v>412</v>
      </c>
      <c r="BZ3974">
        <v>23</v>
      </c>
      <c r="CA3974">
        <v>204</v>
      </c>
      <c r="CB3974">
        <v>1664</v>
      </c>
      <c r="CC3974">
        <v>568</v>
      </c>
      <c r="CD3974">
        <v>578</v>
      </c>
    </row>
    <row r="3975" spans="1:82" x14ac:dyDescent="0.25">
      <c r="A3975">
        <v>1987</v>
      </c>
      <c r="B3975">
        <v>29</v>
      </c>
      <c r="C3975" t="s">
        <v>2171</v>
      </c>
      <c r="D3975" t="s">
        <v>2172</v>
      </c>
      <c r="E3975" t="s">
        <v>367</v>
      </c>
      <c r="F3975" t="s">
        <v>118</v>
      </c>
      <c r="G3975" t="s">
        <v>74</v>
      </c>
      <c r="H3975">
        <v>0</v>
      </c>
      <c r="I3975">
        <v>151</v>
      </c>
      <c r="J3975">
        <v>553</v>
      </c>
      <c r="K3975">
        <v>66</v>
      </c>
      <c r="L3975">
        <v>170</v>
      </c>
      <c r="M3975">
        <v>11</v>
      </c>
      <c r="N3975">
        <v>86</v>
      </c>
      <c r="O3975">
        <v>243</v>
      </c>
      <c r="P3975">
        <v>227</v>
      </c>
      <c r="Q3975">
        <v>615</v>
      </c>
      <c r="R3975">
        <v>34</v>
      </c>
      <c r="S3975">
        <v>3</v>
      </c>
      <c r="T3975">
        <v>5</v>
      </c>
      <c r="U3975">
        <v>2</v>
      </c>
      <c r="V3975">
        <v>51</v>
      </c>
      <c r="W3975">
        <v>84</v>
      </c>
      <c r="X3975">
        <v>6</v>
      </c>
      <c r="Y3975">
        <v>6</v>
      </c>
      <c r="Z3975">
        <v>3</v>
      </c>
      <c r="AA3975">
        <v>5</v>
      </c>
      <c r="AB3975">
        <v>6</v>
      </c>
      <c r="AC3975">
        <v>0.307</v>
      </c>
      <c r="AD3975">
        <v>0.36899999999999999</v>
      </c>
      <c r="AE3975">
        <v>0.439</v>
      </c>
      <c r="AF3975">
        <v>7</v>
      </c>
      <c r="AG3975" s="7">
        <v>362.25</v>
      </c>
      <c r="AH3975" s="1">
        <v>0.26813238499999997</v>
      </c>
      <c r="AI3975" s="1">
        <v>0.337330772</v>
      </c>
      <c r="AJ3975" s="1">
        <v>0.425403329</v>
      </c>
      <c r="AK3975" s="1">
        <v>0.29217943600000001</v>
      </c>
      <c r="AL3975" s="1">
        <v>0.352244165</v>
      </c>
      <c r="AM3975" s="1">
        <v>0.40730448600000002</v>
      </c>
      <c r="AN3975">
        <v>2519</v>
      </c>
      <c r="AO3975">
        <v>316</v>
      </c>
      <c r="AP3975">
        <v>736</v>
      </c>
      <c r="AQ3975">
        <v>40</v>
      </c>
      <c r="AR3975">
        <v>338</v>
      </c>
      <c r="AS3975">
        <v>2785</v>
      </c>
      <c r="AT3975">
        <v>981</v>
      </c>
      <c r="AU3975">
        <v>1026</v>
      </c>
      <c r="AV3975">
        <v>130</v>
      </c>
      <c r="AW3975">
        <v>473</v>
      </c>
      <c r="AX3975">
        <v>61</v>
      </c>
      <c r="AY3975">
        <v>154</v>
      </c>
      <c r="AZ3975">
        <v>6</v>
      </c>
      <c r="BA3975">
        <v>48</v>
      </c>
      <c r="BB3975">
        <v>205</v>
      </c>
      <c r="BC3975">
        <v>186</v>
      </c>
      <c r="BD3975">
        <v>506</v>
      </c>
      <c r="BE3975">
        <v>29</v>
      </c>
      <c r="BF3975">
        <v>2</v>
      </c>
      <c r="BG3975">
        <v>3</v>
      </c>
      <c r="BH3975">
        <v>1</v>
      </c>
      <c r="BI3975">
        <v>29</v>
      </c>
      <c r="BJ3975">
        <v>75</v>
      </c>
      <c r="BK3975">
        <v>3</v>
      </c>
      <c r="BL3975">
        <v>3</v>
      </c>
      <c r="BM3975">
        <v>2</v>
      </c>
      <c r="BN3975">
        <v>1</v>
      </c>
      <c r="BO3975">
        <v>11</v>
      </c>
      <c r="BP3975">
        <v>0.32600000000000001</v>
      </c>
      <c r="BQ3975">
        <v>0.36799999999999999</v>
      </c>
      <c r="BR3975" s="1">
        <v>0.433</v>
      </c>
      <c r="BS3975">
        <v>6</v>
      </c>
      <c r="BT3975" s="1">
        <v>0.28789420100000002</v>
      </c>
      <c r="BU3975" s="1">
        <v>0.34746543800000002</v>
      </c>
      <c r="BV3975" s="1">
        <v>0.39827059999999997</v>
      </c>
      <c r="BW3975">
        <v>1966</v>
      </c>
      <c r="BX3975">
        <v>250</v>
      </c>
      <c r="BY3975">
        <v>566</v>
      </c>
      <c r="BZ3975">
        <v>29</v>
      </c>
      <c r="CA3975">
        <v>252</v>
      </c>
      <c r="CB3975">
        <v>2170</v>
      </c>
      <c r="CC3975">
        <v>754</v>
      </c>
      <c r="CD3975">
        <v>783</v>
      </c>
    </row>
    <row r="3976" spans="1:82" x14ac:dyDescent="0.25">
      <c r="A3976">
        <v>1988</v>
      </c>
      <c r="B3976">
        <v>30</v>
      </c>
      <c r="C3976" t="s">
        <v>2171</v>
      </c>
      <c r="D3976" t="s">
        <v>2172</v>
      </c>
      <c r="E3976" t="s">
        <v>367</v>
      </c>
      <c r="F3976" t="s">
        <v>2173</v>
      </c>
      <c r="G3976" t="s">
        <v>76</v>
      </c>
      <c r="H3976">
        <v>0</v>
      </c>
      <c r="I3976">
        <v>130</v>
      </c>
      <c r="J3976">
        <v>444</v>
      </c>
      <c r="K3976">
        <v>53</v>
      </c>
      <c r="L3976">
        <v>125</v>
      </c>
      <c r="M3976">
        <v>2</v>
      </c>
      <c r="N3976">
        <v>66</v>
      </c>
      <c r="O3976">
        <v>159</v>
      </c>
      <c r="P3976">
        <v>174</v>
      </c>
      <c r="Q3976">
        <v>498</v>
      </c>
      <c r="R3976">
        <v>22</v>
      </c>
      <c r="S3976">
        <v>3</v>
      </c>
      <c r="T3976">
        <v>3</v>
      </c>
      <c r="U3976">
        <v>3</v>
      </c>
      <c r="V3976">
        <v>46</v>
      </c>
      <c r="W3976">
        <v>68</v>
      </c>
      <c r="X3976">
        <v>1</v>
      </c>
      <c r="Y3976">
        <v>3</v>
      </c>
      <c r="Z3976">
        <v>0</v>
      </c>
      <c r="AA3976">
        <v>5</v>
      </c>
      <c r="AB3976">
        <v>9</v>
      </c>
      <c r="AC3976">
        <v>0.28199999999999997</v>
      </c>
      <c r="AD3976">
        <v>0.34899999999999998</v>
      </c>
      <c r="AE3976">
        <v>0.35799999999999998</v>
      </c>
      <c r="AF3976">
        <v>8</v>
      </c>
      <c r="AG3976" s="7">
        <v>362.25</v>
      </c>
      <c r="AH3976" s="1">
        <v>0.25943399700000003</v>
      </c>
      <c r="AI3976" s="1">
        <v>0.32407934700000002</v>
      </c>
      <c r="AJ3976" s="1">
        <v>0.386803177</v>
      </c>
      <c r="AK3976" s="1">
        <v>0.29058386800000002</v>
      </c>
      <c r="AL3976" s="1">
        <v>0.35181236700000001</v>
      </c>
      <c r="AM3976" s="1">
        <v>0.399932501</v>
      </c>
      <c r="AN3976">
        <v>2963</v>
      </c>
      <c r="AO3976">
        <v>369</v>
      </c>
      <c r="AP3976">
        <v>861</v>
      </c>
      <c r="AQ3976">
        <v>42</v>
      </c>
      <c r="AR3976">
        <v>404</v>
      </c>
      <c r="AS3976">
        <v>3283</v>
      </c>
      <c r="AT3976">
        <v>1155</v>
      </c>
      <c r="AU3976">
        <v>1185</v>
      </c>
      <c r="AV3976">
        <v>151</v>
      </c>
      <c r="AW3976">
        <v>553</v>
      </c>
      <c r="AX3976">
        <v>66</v>
      </c>
      <c r="AY3976">
        <v>170</v>
      </c>
      <c r="AZ3976">
        <v>11</v>
      </c>
      <c r="BA3976">
        <v>86</v>
      </c>
      <c r="BB3976">
        <v>243</v>
      </c>
      <c r="BC3976">
        <v>227</v>
      </c>
      <c r="BD3976">
        <v>615</v>
      </c>
      <c r="BE3976">
        <v>34</v>
      </c>
      <c r="BF3976">
        <v>3</v>
      </c>
      <c r="BG3976">
        <v>5</v>
      </c>
      <c r="BH3976">
        <v>2</v>
      </c>
      <c r="BI3976">
        <v>51</v>
      </c>
      <c r="BJ3976">
        <v>84</v>
      </c>
      <c r="BK3976">
        <v>6</v>
      </c>
      <c r="BL3976">
        <v>6</v>
      </c>
      <c r="BM3976">
        <v>3</v>
      </c>
      <c r="BN3976">
        <v>5</v>
      </c>
      <c r="BO3976">
        <v>6</v>
      </c>
      <c r="BP3976">
        <v>0.307</v>
      </c>
      <c r="BQ3976">
        <v>0.36899999999999999</v>
      </c>
      <c r="BR3976" s="1">
        <v>0.439</v>
      </c>
      <c r="BS3976">
        <v>7</v>
      </c>
      <c r="BT3976" s="1">
        <v>0.29217943600000001</v>
      </c>
      <c r="BU3976" s="1">
        <v>0.352244165</v>
      </c>
      <c r="BV3976" s="1">
        <v>0.40730448600000002</v>
      </c>
      <c r="BW3976">
        <v>2519</v>
      </c>
      <c r="BX3976">
        <v>316</v>
      </c>
      <c r="BY3976">
        <v>736</v>
      </c>
      <c r="BZ3976">
        <v>40</v>
      </c>
      <c r="CA3976">
        <v>338</v>
      </c>
      <c r="CB3976">
        <v>2785</v>
      </c>
      <c r="CC3976">
        <v>981</v>
      </c>
      <c r="CD3976">
        <v>1026</v>
      </c>
    </row>
    <row r="3977" spans="1:82" x14ac:dyDescent="0.25">
      <c r="A3977">
        <v>1987</v>
      </c>
      <c r="B3977">
        <v>29</v>
      </c>
      <c r="C3977" t="s">
        <v>2174</v>
      </c>
      <c r="D3977" t="s">
        <v>2175</v>
      </c>
      <c r="E3977" t="s">
        <v>541</v>
      </c>
      <c r="F3977" t="s">
        <v>89</v>
      </c>
      <c r="G3977" t="s">
        <v>74</v>
      </c>
      <c r="H3977">
        <v>0</v>
      </c>
      <c r="I3977">
        <v>158</v>
      </c>
      <c r="J3977">
        <v>582</v>
      </c>
      <c r="K3977">
        <v>95</v>
      </c>
      <c r="L3977">
        <v>180</v>
      </c>
      <c r="M3977">
        <v>34</v>
      </c>
      <c r="N3977">
        <v>101</v>
      </c>
      <c r="O3977">
        <v>315</v>
      </c>
      <c r="P3977">
        <v>260</v>
      </c>
      <c r="Q3977">
        <v>667</v>
      </c>
      <c r="R3977">
        <v>27</v>
      </c>
      <c r="S3977">
        <v>3</v>
      </c>
      <c r="T3977">
        <v>9</v>
      </c>
      <c r="U3977">
        <v>4</v>
      </c>
      <c r="V3977">
        <v>79</v>
      </c>
      <c r="W3977">
        <v>136</v>
      </c>
      <c r="X3977">
        <v>2</v>
      </c>
      <c r="Y3977">
        <v>1</v>
      </c>
      <c r="Z3977">
        <v>0</v>
      </c>
      <c r="AA3977">
        <v>5</v>
      </c>
      <c r="AB3977">
        <v>14</v>
      </c>
      <c r="AC3977">
        <v>0.309</v>
      </c>
      <c r="AD3977">
        <v>0.39</v>
      </c>
      <c r="AE3977">
        <v>0.54100000000000004</v>
      </c>
      <c r="AF3977">
        <v>3</v>
      </c>
      <c r="AG3977" s="7">
        <v>449.2307692</v>
      </c>
      <c r="AH3977" s="1">
        <v>0.26813238499999997</v>
      </c>
      <c r="AI3977" s="1">
        <v>0.337330772</v>
      </c>
      <c r="AJ3977" s="1">
        <v>0.425403329</v>
      </c>
      <c r="AK3977" s="1">
        <v>0.29301533200000002</v>
      </c>
      <c r="AL3977" s="1">
        <v>0.37200598800000001</v>
      </c>
      <c r="AM3977" s="1">
        <v>0.51959114100000003</v>
      </c>
      <c r="AN3977">
        <v>1174</v>
      </c>
      <c r="AO3977">
        <v>182</v>
      </c>
      <c r="AP3977">
        <v>344</v>
      </c>
      <c r="AQ3977">
        <v>62</v>
      </c>
      <c r="AR3977">
        <v>211</v>
      </c>
      <c r="AS3977">
        <v>1336</v>
      </c>
      <c r="AT3977">
        <v>497</v>
      </c>
      <c r="AU3977">
        <v>610</v>
      </c>
      <c r="AV3977">
        <v>137</v>
      </c>
      <c r="AW3977">
        <v>511</v>
      </c>
      <c r="AX3977">
        <v>76</v>
      </c>
      <c r="AY3977">
        <v>138</v>
      </c>
      <c r="AZ3977">
        <v>25</v>
      </c>
      <c r="BA3977">
        <v>96</v>
      </c>
      <c r="BB3977">
        <v>250</v>
      </c>
      <c r="BC3977">
        <v>200</v>
      </c>
      <c r="BD3977">
        <v>576</v>
      </c>
      <c r="BE3977">
        <v>25</v>
      </c>
      <c r="BF3977">
        <v>6</v>
      </c>
      <c r="BG3977">
        <v>4</v>
      </c>
      <c r="BH3977">
        <v>8</v>
      </c>
      <c r="BI3977">
        <v>61</v>
      </c>
      <c r="BJ3977">
        <v>157</v>
      </c>
      <c r="BK3977">
        <v>2</v>
      </c>
      <c r="BL3977">
        <v>1</v>
      </c>
      <c r="BM3977">
        <v>2</v>
      </c>
      <c r="BN3977">
        <v>3</v>
      </c>
      <c r="BO3977">
        <v>10</v>
      </c>
      <c r="BP3977">
        <v>0.27</v>
      </c>
      <c r="BQ3977">
        <v>0.34699999999999998</v>
      </c>
      <c r="BR3977" s="1">
        <v>0.48899999999999999</v>
      </c>
      <c r="BS3977">
        <v>2</v>
      </c>
      <c r="BT3977" s="1">
        <v>0.27702702699999998</v>
      </c>
      <c r="BU3977" s="1">
        <v>0.35426009000000003</v>
      </c>
      <c r="BV3977" s="1">
        <v>0.49831081100000002</v>
      </c>
      <c r="BW3977">
        <v>592</v>
      </c>
      <c r="BX3977">
        <v>87</v>
      </c>
      <c r="BY3977">
        <v>164</v>
      </c>
      <c r="BZ3977">
        <v>28</v>
      </c>
      <c r="CA3977">
        <v>110</v>
      </c>
      <c r="CB3977">
        <v>669</v>
      </c>
      <c r="CC3977">
        <v>237</v>
      </c>
      <c r="CD3977">
        <v>295</v>
      </c>
    </row>
    <row r="3978" spans="1:82" x14ac:dyDescent="0.25">
      <c r="A3978">
        <v>1988</v>
      </c>
      <c r="B3978">
        <v>30</v>
      </c>
      <c r="C3978" t="s">
        <v>2174</v>
      </c>
      <c r="D3978" t="s">
        <v>2175</v>
      </c>
      <c r="E3978" t="s">
        <v>541</v>
      </c>
      <c r="F3978" t="s">
        <v>89</v>
      </c>
      <c r="G3978" t="s">
        <v>74</v>
      </c>
      <c r="H3978">
        <v>0</v>
      </c>
      <c r="I3978">
        <v>146</v>
      </c>
      <c r="J3978">
        <v>507</v>
      </c>
      <c r="K3978">
        <v>80</v>
      </c>
      <c r="L3978">
        <v>139</v>
      </c>
      <c r="M3978">
        <v>26</v>
      </c>
      <c r="N3978">
        <v>102</v>
      </c>
      <c r="O3978">
        <v>261</v>
      </c>
      <c r="P3978">
        <v>219</v>
      </c>
      <c r="Q3978">
        <v>593</v>
      </c>
      <c r="R3978">
        <v>38</v>
      </c>
      <c r="S3978">
        <v>3</v>
      </c>
      <c r="T3978">
        <v>8</v>
      </c>
      <c r="U3978">
        <v>5</v>
      </c>
      <c r="V3978">
        <v>76</v>
      </c>
      <c r="W3978">
        <v>119</v>
      </c>
      <c r="X3978">
        <v>4</v>
      </c>
      <c r="Y3978">
        <v>4</v>
      </c>
      <c r="Z3978">
        <v>0</v>
      </c>
      <c r="AA3978">
        <v>6</v>
      </c>
      <c r="AB3978">
        <v>10</v>
      </c>
      <c r="AC3978">
        <v>0.27400000000000002</v>
      </c>
      <c r="AD3978">
        <v>0.36899999999999999</v>
      </c>
      <c r="AE3978">
        <v>0.51500000000000001</v>
      </c>
      <c r="AF3978">
        <v>4</v>
      </c>
      <c r="AG3978" s="7">
        <v>449.2307692</v>
      </c>
      <c r="AH3978" s="1">
        <v>0.25943399700000003</v>
      </c>
      <c r="AI3978" s="1">
        <v>0.32407934700000002</v>
      </c>
      <c r="AJ3978" s="1">
        <v>0.386803177</v>
      </c>
      <c r="AK3978" s="1">
        <v>0.28732897099999999</v>
      </c>
      <c r="AL3978" s="1">
        <v>0.37117677599999999</v>
      </c>
      <c r="AM3978" s="1">
        <v>0.51814396200000001</v>
      </c>
      <c r="AN3978">
        <v>1681</v>
      </c>
      <c r="AO3978">
        <v>262</v>
      </c>
      <c r="AP3978">
        <v>483</v>
      </c>
      <c r="AQ3978">
        <v>88</v>
      </c>
      <c r="AR3978">
        <v>313</v>
      </c>
      <c r="AS3978">
        <v>1929</v>
      </c>
      <c r="AT3978">
        <v>716</v>
      </c>
      <c r="AU3978">
        <v>871</v>
      </c>
      <c r="AV3978">
        <v>158</v>
      </c>
      <c r="AW3978">
        <v>582</v>
      </c>
      <c r="AX3978">
        <v>95</v>
      </c>
      <c r="AY3978">
        <v>180</v>
      </c>
      <c r="AZ3978">
        <v>34</v>
      </c>
      <c r="BA3978">
        <v>101</v>
      </c>
      <c r="BB3978">
        <v>315</v>
      </c>
      <c r="BC3978">
        <v>260</v>
      </c>
      <c r="BD3978">
        <v>667</v>
      </c>
      <c r="BE3978">
        <v>27</v>
      </c>
      <c r="BF3978">
        <v>3</v>
      </c>
      <c r="BG3978">
        <v>9</v>
      </c>
      <c r="BH3978">
        <v>4</v>
      </c>
      <c r="BI3978">
        <v>79</v>
      </c>
      <c r="BJ3978">
        <v>136</v>
      </c>
      <c r="BK3978">
        <v>2</v>
      </c>
      <c r="BL3978">
        <v>1</v>
      </c>
      <c r="BM3978">
        <v>0</v>
      </c>
      <c r="BN3978">
        <v>5</v>
      </c>
      <c r="BO3978">
        <v>14</v>
      </c>
      <c r="BP3978">
        <v>0.309</v>
      </c>
      <c r="BQ3978">
        <v>0.39</v>
      </c>
      <c r="BR3978" s="1">
        <v>0.54100000000000004</v>
      </c>
      <c r="BS3978">
        <v>3</v>
      </c>
      <c r="BT3978" s="1">
        <v>0.29301533200000002</v>
      </c>
      <c r="BU3978" s="1">
        <v>0.37200598800000001</v>
      </c>
      <c r="BV3978" s="1">
        <v>0.51959114100000003</v>
      </c>
      <c r="BW3978">
        <v>1174</v>
      </c>
      <c r="BX3978">
        <v>182</v>
      </c>
      <c r="BY3978">
        <v>344</v>
      </c>
      <c r="BZ3978">
        <v>62</v>
      </c>
      <c r="CA3978">
        <v>211</v>
      </c>
      <c r="CB3978">
        <v>1336</v>
      </c>
      <c r="CC3978">
        <v>497</v>
      </c>
      <c r="CD3978">
        <v>610</v>
      </c>
    </row>
    <row r="3979" spans="1:82" x14ac:dyDescent="0.25">
      <c r="A3979">
        <v>1989</v>
      </c>
      <c r="B3979">
        <v>31</v>
      </c>
      <c r="C3979" t="s">
        <v>2174</v>
      </c>
      <c r="D3979" t="s">
        <v>2175</v>
      </c>
      <c r="E3979" t="s">
        <v>541</v>
      </c>
      <c r="F3979" t="s">
        <v>89</v>
      </c>
      <c r="G3979" t="s">
        <v>74</v>
      </c>
      <c r="H3979">
        <v>0</v>
      </c>
      <c r="I3979">
        <v>133</v>
      </c>
      <c r="J3979">
        <v>441</v>
      </c>
      <c r="K3979">
        <v>54</v>
      </c>
      <c r="L3979">
        <v>118</v>
      </c>
      <c r="M3979">
        <v>18</v>
      </c>
      <c r="N3979">
        <v>62</v>
      </c>
      <c r="O3979">
        <v>194</v>
      </c>
      <c r="P3979">
        <v>190</v>
      </c>
      <c r="Q3979">
        <v>515</v>
      </c>
      <c r="R3979">
        <v>22</v>
      </c>
      <c r="S3979">
        <v>0</v>
      </c>
      <c r="T3979">
        <v>4</v>
      </c>
      <c r="U3979">
        <v>2</v>
      </c>
      <c r="V3979">
        <v>69</v>
      </c>
      <c r="W3979">
        <v>123</v>
      </c>
      <c r="X3979">
        <v>2</v>
      </c>
      <c r="Y3979">
        <v>3</v>
      </c>
      <c r="Z3979">
        <v>0</v>
      </c>
      <c r="AA3979">
        <v>2</v>
      </c>
      <c r="AB3979">
        <v>12</v>
      </c>
      <c r="AC3979">
        <v>0.26800000000000002</v>
      </c>
      <c r="AD3979">
        <v>0.36899999999999999</v>
      </c>
      <c r="AE3979">
        <v>0.44</v>
      </c>
      <c r="AF3979">
        <v>5</v>
      </c>
      <c r="AG3979" s="7">
        <v>449.2307692</v>
      </c>
      <c r="AH3979" s="1">
        <v>0.25885392699999998</v>
      </c>
      <c r="AI3979" s="1">
        <v>0.32521123499999999</v>
      </c>
      <c r="AJ3979" s="1">
        <v>0.38375926199999999</v>
      </c>
      <c r="AK3979" s="1">
        <v>0.28322337400000003</v>
      </c>
      <c r="AL3979" s="1">
        <v>0.37070376399999999</v>
      </c>
      <c r="AM3979" s="1">
        <v>0.50188501399999996</v>
      </c>
      <c r="AN3979">
        <v>2122</v>
      </c>
      <c r="AO3979">
        <v>316</v>
      </c>
      <c r="AP3979">
        <v>601</v>
      </c>
      <c r="AQ3979">
        <v>106</v>
      </c>
      <c r="AR3979">
        <v>375</v>
      </c>
      <c r="AS3979">
        <v>2444</v>
      </c>
      <c r="AT3979">
        <v>906</v>
      </c>
      <c r="AU3979">
        <v>1065</v>
      </c>
      <c r="AV3979">
        <v>146</v>
      </c>
      <c r="AW3979">
        <v>507</v>
      </c>
      <c r="AX3979">
        <v>80</v>
      </c>
      <c r="AY3979">
        <v>139</v>
      </c>
      <c r="AZ3979">
        <v>26</v>
      </c>
      <c r="BA3979">
        <v>102</v>
      </c>
      <c r="BB3979">
        <v>261</v>
      </c>
      <c r="BC3979">
        <v>219</v>
      </c>
      <c r="BD3979">
        <v>593</v>
      </c>
      <c r="BE3979">
        <v>38</v>
      </c>
      <c r="BF3979">
        <v>3</v>
      </c>
      <c r="BG3979">
        <v>8</v>
      </c>
      <c r="BH3979">
        <v>5</v>
      </c>
      <c r="BI3979">
        <v>76</v>
      </c>
      <c r="BJ3979">
        <v>119</v>
      </c>
      <c r="BK3979">
        <v>4</v>
      </c>
      <c r="BL3979">
        <v>4</v>
      </c>
      <c r="BM3979">
        <v>0</v>
      </c>
      <c r="BN3979">
        <v>6</v>
      </c>
      <c r="BO3979">
        <v>10</v>
      </c>
      <c r="BP3979">
        <v>0.27400000000000002</v>
      </c>
      <c r="BQ3979">
        <v>0.36899999999999999</v>
      </c>
      <c r="BR3979" s="1">
        <v>0.51500000000000001</v>
      </c>
      <c r="BS3979">
        <v>4</v>
      </c>
      <c r="BT3979" s="1">
        <v>0.28732897099999999</v>
      </c>
      <c r="BU3979" s="1">
        <v>0.37117677599999999</v>
      </c>
      <c r="BV3979" s="1">
        <v>0.51814396200000001</v>
      </c>
      <c r="BW3979">
        <v>1681</v>
      </c>
      <c r="BX3979">
        <v>262</v>
      </c>
      <c r="BY3979">
        <v>483</v>
      </c>
      <c r="BZ3979">
        <v>88</v>
      </c>
      <c r="CA3979">
        <v>313</v>
      </c>
      <c r="CB3979">
        <v>1929</v>
      </c>
      <c r="CC3979">
        <v>716</v>
      </c>
      <c r="CD3979">
        <v>871</v>
      </c>
    </row>
    <row r="3980" spans="1:82" x14ac:dyDescent="0.25">
      <c r="A3980">
        <v>1992</v>
      </c>
      <c r="B3980">
        <v>34</v>
      </c>
      <c r="C3980" t="s">
        <v>2174</v>
      </c>
      <c r="D3980" t="s">
        <v>2175</v>
      </c>
      <c r="E3980" t="s">
        <v>541</v>
      </c>
      <c r="F3980" t="s">
        <v>227</v>
      </c>
      <c r="G3980" t="s">
        <v>74</v>
      </c>
      <c r="H3980">
        <v>0</v>
      </c>
      <c r="I3980">
        <v>123</v>
      </c>
      <c r="J3980">
        <v>421</v>
      </c>
      <c r="K3980">
        <v>72</v>
      </c>
      <c r="L3980">
        <v>112</v>
      </c>
      <c r="M3980">
        <v>25</v>
      </c>
      <c r="N3980">
        <v>85</v>
      </c>
      <c r="O3980">
        <v>206</v>
      </c>
      <c r="P3980">
        <v>215</v>
      </c>
      <c r="Q3980">
        <v>526</v>
      </c>
      <c r="R3980">
        <v>19</v>
      </c>
      <c r="S3980">
        <v>0</v>
      </c>
      <c r="T3980">
        <v>2</v>
      </c>
      <c r="U3980">
        <v>2</v>
      </c>
      <c r="V3980">
        <v>103</v>
      </c>
      <c r="W3980">
        <v>115</v>
      </c>
      <c r="X3980">
        <v>14</v>
      </c>
      <c r="Y3980">
        <v>0</v>
      </c>
      <c r="Z3980">
        <v>0</v>
      </c>
      <c r="AA3980">
        <v>2</v>
      </c>
      <c r="AB3980">
        <v>7</v>
      </c>
      <c r="AC3980">
        <v>0.26600000000000001</v>
      </c>
      <c r="AD3980">
        <v>0.40899999999999997</v>
      </c>
      <c r="AE3980">
        <v>0.48899999999999999</v>
      </c>
      <c r="AF3980">
        <v>8</v>
      </c>
      <c r="AG3980" s="7">
        <v>449.2307692</v>
      </c>
      <c r="AH3980" s="1">
        <v>0.260588759</v>
      </c>
      <c r="AI3980" s="1">
        <v>0.32830419599999999</v>
      </c>
      <c r="AJ3980" s="1">
        <v>0.38581491899999998</v>
      </c>
      <c r="AK3980" s="1">
        <v>0.28443113799999997</v>
      </c>
      <c r="AL3980" s="1">
        <v>0.37690126299999999</v>
      </c>
      <c r="AM3980" s="1">
        <v>0.51077844299999997</v>
      </c>
      <c r="AN3980">
        <v>3340</v>
      </c>
      <c r="AO3980">
        <v>507</v>
      </c>
      <c r="AP3980">
        <v>950</v>
      </c>
      <c r="AQ3980">
        <v>177</v>
      </c>
      <c r="AR3980">
        <v>620</v>
      </c>
      <c r="AS3980">
        <v>3879</v>
      </c>
      <c r="AT3980">
        <v>1462</v>
      </c>
      <c r="AU3980">
        <v>1706</v>
      </c>
      <c r="AV3980">
        <v>132</v>
      </c>
      <c r="AW3980">
        <v>484</v>
      </c>
      <c r="AX3980">
        <v>78</v>
      </c>
      <c r="AY3980">
        <v>153</v>
      </c>
      <c r="AZ3980">
        <v>31</v>
      </c>
      <c r="BA3980">
        <v>100</v>
      </c>
      <c r="BB3980">
        <v>287</v>
      </c>
      <c r="BC3980">
        <v>221</v>
      </c>
      <c r="BD3980">
        <v>557</v>
      </c>
      <c r="BE3980">
        <v>35</v>
      </c>
      <c r="BF3980">
        <v>3</v>
      </c>
      <c r="BG3980">
        <v>6</v>
      </c>
      <c r="BH3980">
        <v>3</v>
      </c>
      <c r="BI3980">
        <v>65</v>
      </c>
      <c r="BJ3980">
        <v>121</v>
      </c>
      <c r="BK3980">
        <v>6</v>
      </c>
      <c r="BL3980">
        <v>3</v>
      </c>
      <c r="BM3980">
        <v>0</v>
      </c>
      <c r="BN3980">
        <v>5</v>
      </c>
      <c r="BO3980">
        <v>9</v>
      </c>
      <c r="BP3980">
        <v>0.316</v>
      </c>
      <c r="BQ3980">
        <v>0.39700000000000002</v>
      </c>
      <c r="BR3980" s="1">
        <v>0.59299999999999997</v>
      </c>
      <c r="BS3980">
        <v>7</v>
      </c>
      <c r="BT3980" s="1">
        <v>0.28708461800000001</v>
      </c>
      <c r="BU3980" s="1">
        <v>0.37190575599999998</v>
      </c>
      <c r="BV3980" s="1">
        <v>0.51387461499999998</v>
      </c>
      <c r="BW3980">
        <v>2919</v>
      </c>
      <c r="BX3980">
        <v>435</v>
      </c>
      <c r="BY3980">
        <v>838</v>
      </c>
      <c r="BZ3980">
        <v>152</v>
      </c>
      <c r="CA3980">
        <v>535</v>
      </c>
      <c r="CB3980">
        <v>3353</v>
      </c>
      <c r="CC3980">
        <v>1247</v>
      </c>
      <c r="CD3980">
        <v>1500</v>
      </c>
    </row>
    <row r="3981" spans="1:82" x14ac:dyDescent="0.25">
      <c r="A3981">
        <v>1993</v>
      </c>
      <c r="B3981">
        <v>35</v>
      </c>
      <c r="C3981" t="s">
        <v>2174</v>
      </c>
      <c r="D3981" t="s">
        <v>2175</v>
      </c>
      <c r="E3981" t="s">
        <v>541</v>
      </c>
      <c r="F3981" t="s">
        <v>227</v>
      </c>
      <c r="G3981" t="s">
        <v>74</v>
      </c>
      <c r="H3981">
        <v>0</v>
      </c>
      <c r="I3981">
        <v>138</v>
      </c>
      <c r="J3981">
        <v>513</v>
      </c>
      <c r="K3981">
        <v>87</v>
      </c>
      <c r="L3981">
        <v>128</v>
      </c>
      <c r="M3981">
        <v>31</v>
      </c>
      <c r="N3981">
        <v>102</v>
      </c>
      <c r="O3981">
        <v>258</v>
      </c>
      <c r="P3981">
        <v>222</v>
      </c>
      <c r="Q3981">
        <v>611</v>
      </c>
      <c r="R3981">
        <v>33</v>
      </c>
      <c r="S3981">
        <v>2</v>
      </c>
      <c r="T3981">
        <v>0</v>
      </c>
      <c r="U3981">
        <v>0</v>
      </c>
      <c r="V3981">
        <v>92</v>
      </c>
      <c r="W3981">
        <v>156</v>
      </c>
      <c r="X3981">
        <v>9</v>
      </c>
      <c r="Y3981">
        <v>2</v>
      </c>
      <c r="Z3981">
        <v>0</v>
      </c>
      <c r="AA3981">
        <v>4</v>
      </c>
      <c r="AB3981">
        <v>8</v>
      </c>
      <c r="AC3981">
        <v>0.25</v>
      </c>
      <c r="AD3981">
        <v>0.36299999999999999</v>
      </c>
      <c r="AE3981">
        <v>0.503</v>
      </c>
      <c r="AF3981">
        <v>9</v>
      </c>
      <c r="AG3981" s="7">
        <v>449.2307692</v>
      </c>
      <c r="AH3981" s="1">
        <v>0.27025890600000002</v>
      </c>
      <c r="AI3981" s="1">
        <v>0.33846979500000002</v>
      </c>
      <c r="AJ3981" s="1">
        <v>0.41311900299999998</v>
      </c>
      <c r="AK3981" s="1">
        <v>0.27978198799999998</v>
      </c>
      <c r="AL3981" s="1">
        <v>0.37505567899999998</v>
      </c>
      <c r="AM3981" s="1">
        <v>0.50973267600000005</v>
      </c>
      <c r="AN3981">
        <v>3853</v>
      </c>
      <c r="AO3981">
        <v>594</v>
      </c>
      <c r="AP3981">
        <v>1078</v>
      </c>
      <c r="AQ3981">
        <v>208</v>
      </c>
      <c r="AR3981">
        <v>722</v>
      </c>
      <c r="AS3981">
        <v>4490</v>
      </c>
      <c r="AT3981">
        <v>1684</v>
      </c>
      <c r="AU3981">
        <v>1964</v>
      </c>
      <c r="AV3981">
        <v>123</v>
      </c>
      <c r="AW3981">
        <v>421</v>
      </c>
      <c r="AX3981">
        <v>72</v>
      </c>
      <c r="AY3981">
        <v>112</v>
      </c>
      <c r="AZ3981">
        <v>25</v>
      </c>
      <c r="BA3981">
        <v>85</v>
      </c>
      <c r="BB3981">
        <v>206</v>
      </c>
      <c r="BC3981">
        <v>215</v>
      </c>
      <c r="BD3981">
        <v>526</v>
      </c>
      <c r="BE3981">
        <v>19</v>
      </c>
      <c r="BF3981">
        <v>0</v>
      </c>
      <c r="BG3981">
        <v>2</v>
      </c>
      <c r="BH3981">
        <v>2</v>
      </c>
      <c r="BI3981">
        <v>103</v>
      </c>
      <c r="BJ3981">
        <v>115</v>
      </c>
      <c r="BK3981">
        <v>14</v>
      </c>
      <c r="BL3981">
        <v>0</v>
      </c>
      <c r="BM3981">
        <v>0</v>
      </c>
      <c r="BN3981">
        <v>2</v>
      </c>
      <c r="BO3981">
        <v>7</v>
      </c>
      <c r="BP3981">
        <v>0.26600000000000001</v>
      </c>
      <c r="BQ3981">
        <v>0.40899999999999997</v>
      </c>
      <c r="BR3981" s="1">
        <v>0.48899999999999999</v>
      </c>
      <c r="BS3981">
        <v>8</v>
      </c>
      <c r="BT3981" s="1">
        <v>0.28443113799999997</v>
      </c>
      <c r="BU3981" s="1">
        <v>0.37690126299999999</v>
      </c>
      <c r="BV3981" s="1">
        <v>0.51077844299999997</v>
      </c>
      <c r="BW3981">
        <v>3340</v>
      </c>
      <c r="BX3981">
        <v>507</v>
      </c>
      <c r="BY3981">
        <v>950</v>
      </c>
      <c r="BZ3981">
        <v>177</v>
      </c>
      <c r="CA3981">
        <v>620</v>
      </c>
      <c r="CB3981">
        <v>3879</v>
      </c>
      <c r="CC3981">
        <v>1462</v>
      </c>
      <c r="CD3981">
        <v>1706</v>
      </c>
    </row>
    <row r="3982" spans="1:82" x14ac:dyDescent="0.25">
      <c r="A3982">
        <v>1960</v>
      </c>
      <c r="B3982">
        <v>2</v>
      </c>
      <c r="C3982" t="s">
        <v>2176</v>
      </c>
      <c r="D3982" t="s">
        <v>2177</v>
      </c>
      <c r="E3982" t="s">
        <v>88</v>
      </c>
      <c r="F3982" t="s">
        <v>2178</v>
      </c>
      <c r="G3982" t="s">
        <v>76</v>
      </c>
      <c r="H3982">
        <v>0</v>
      </c>
      <c r="I3982">
        <v>144</v>
      </c>
      <c r="J3982">
        <v>470</v>
      </c>
      <c r="K3982">
        <v>77</v>
      </c>
      <c r="L3982">
        <v>126</v>
      </c>
      <c r="M3982">
        <v>7</v>
      </c>
      <c r="N3982">
        <v>40</v>
      </c>
      <c r="O3982">
        <v>170</v>
      </c>
      <c r="P3982">
        <v>192</v>
      </c>
      <c r="Q3982">
        <v>537</v>
      </c>
      <c r="R3982">
        <v>19</v>
      </c>
      <c r="S3982">
        <v>2</v>
      </c>
      <c r="T3982">
        <v>4</v>
      </c>
      <c r="U3982">
        <v>1</v>
      </c>
      <c r="V3982">
        <v>60</v>
      </c>
      <c r="W3982">
        <v>66</v>
      </c>
      <c r="X3982">
        <v>1</v>
      </c>
      <c r="Y3982">
        <v>6</v>
      </c>
      <c r="Z3982">
        <v>8</v>
      </c>
      <c r="AA3982">
        <v>1</v>
      </c>
      <c r="AB3982">
        <v>11</v>
      </c>
      <c r="AC3982">
        <v>0.26800000000000002</v>
      </c>
      <c r="AD3982">
        <v>0.35799999999999998</v>
      </c>
      <c r="AE3982">
        <v>0.36199999999999999</v>
      </c>
      <c r="AF3982">
        <v>2</v>
      </c>
      <c r="AG3982" s="7">
        <v>406.8</v>
      </c>
      <c r="AH3982" s="1">
        <v>0.26502863199999999</v>
      </c>
      <c r="AI3982" s="1">
        <v>0.33475909100000001</v>
      </c>
      <c r="AJ3982" s="1">
        <v>0.40673858000000002</v>
      </c>
      <c r="AK3982" s="1">
        <v>0.25846153799999999</v>
      </c>
      <c r="AL3982" s="1">
        <v>0.33025830299999998</v>
      </c>
      <c r="AM3982" s="1">
        <v>0.37025640999999998</v>
      </c>
      <c r="AN3982">
        <v>975</v>
      </c>
      <c r="AO3982">
        <v>146</v>
      </c>
      <c r="AP3982">
        <v>252</v>
      </c>
      <c r="AQ3982">
        <v>20</v>
      </c>
      <c r="AR3982">
        <v>88</v>
      </c>
      <c r="AS3982">
        <v>1084</v>
      </c>
      <c r="AT3982">
        <v>358</v>
      </c>
      <c r="AU3982">
        <v>361</v>
      </c>
      <c r="AV3982">
        <v>142</v>
      </c>
      <c r="AW3982">
        <v>505</v>
      </c>
      <c r="AX3982">
        <v>69</v>
      </c>
      <c r="AY3982">
        <v>126</v>
      </c>
      <c r="AZ3982">
        <v>13</v>
      </c>
      <c r="BA3982">
        <v>48</v>
      </c>
      <c r="BB3982">
        <v>191</v>
      </c>
      <c r="BC3982">
        <v>166</v>
      </c>
      <c r="BD3982">
        <v>547</v>
      </c>
      <c r="BE3982">
        <v>16</v>
      </c>
      <c r="BF3982">
        <v>5</v>
      </c>
      <c r="BG3982">
        <v>3</v>
      </c>
      <c r="BH3982">
        <v>5</v>
      </c>
      <c r="BI3982">
        <v>34</v>
      </c>
      <c r="BJ3982">
        <v>80</v>
      </c>
      <c r="BK3982">
        <v>0</v>
      </c>
      <c r="BL3982">
        <v>6</v>
      </c>
      <c r="BM3982">
        <v>5</v>
      </c>
      <c r="BN3982">
        <v>2</v>
      </c>
      <c r="BO3982">
        <v>8</v>
      </c>
      <c r="BP3982">
        <v>0.25</v>
      </c>
      <c r="BQ3982">
        <v>0.30299999999999999</v>
      </c>
      <c r="BR3982" s="1">
        <v>0.378</v>
      </c>
      <c r="BS3982">
        <v>1</v>
      </c>
      <c r="BT3982" s="1">
        <v>0.24950495</v>
      </c>
      <c r="BU3982" s="1">
        <v>0.30347349200000001</v>
      </c>
      <c r="BV3982" s="1">
        <v>0.37821782199999998</v>
      </c>
      <c r="BW3982">
        <v>505</v>
      </c>
      <c r="BX3982">
        <v>69</v>
      </c>
      <c r="BY3982">
        <v>126</v>
      </c>
      <c r="BZ3982">
        <v>13</v>
      </c>
      <c r="CA3982">
        <v>48</v>
      </c>
      <c r="CB3982">
        <v>547</v>
      </c>
      <c r="CC3982">
        <v>166</v>
      </c>
      <c r="CD3982">
        <v>191</v>
      </c>
    </row>
    <row r="3983" spans="1:82" x14ac:dyDescent="0.25">
      <c r="A3983">
        <v>1961</v>
      </c>
      <c r="B3983">
        <v>3</v>
      </c>
      <c r="C3983" t="s">
        <v>2176</v>
      </c>
      <c r="D3983" t="s">
        <v>2177</v>
      </c>
      <c r="E3983" t="s">
        <v>88</v>
      </c>
      <c r="F3983" t="s">
        <v>335</v>
      </c>
      <c r="G3983" t="s">
        <v>74</v>
      </c>
      <c r="H3983">
        <v>0</v>
      </c>
      <c r="I3983">
        <v>141</v>
      </c>
      <c r="J3983">
        <v>494</v>
      </c>
      <c r="K3983">
        <v>54</v>
      </c>
      <c r="L3983">
        <v>124</v>
      </c>
      <c r="M3983">
        <v>17</v>
      </c>
      <c r="N3983">
        <v>63</v>
      </c>
      <c r="O3983">
        <v>192</v>
      </c>
      <c r="P3983">
        <v>184</v>
      </c>
      <c r="Q3983">
        <v>558</v>
      </c>
      <c r="R3983">
        <v>13</v>
      </c>
      <c r="S3983">
        <v>2</v>
      </c>
      <c r="T3983">
        <v>4</v>
      </c>
      <c r="U3983">
        <v>10</v>
      </c>
      <c r="V3983">
        <v>58</v>
      </c>
      <c r="W3983">
        <v>94</v>
      </c>
      <c r="X3983">
        <v>2</v>
      </c>
      <c r="Y3983">
        <v>2</v>
      </c>
      <c r="Z3983">
        <v>3</v>
      </c>
      <c r="AA3983">
        <v>4</v>
      </c>
      <c r="AB3983">
        <v>15</v>
      </c>
      <c r="AC3983">
        <v>0.251</v>
      </c>
      <c r="AD3983">
        <v>0.33</v>
      </c>
      <c r="AE3983">
        <v>0.38900000000000001</v>
      </c>
      <c r="AF3983">
        <v>3</v>
      </c>
      <c r="AG3983" s="7">
        <v>406.8</v>
      </c>
      <c r="AH3983" s="1">
        <v>0.26789917499999999</v>
      </c>
      <c r="AI3983" s="1">
        <v>0.33953165899999999</v>
      </c>
      <c r="AJ3983" s="1">
        <v>0.41826824200000001</v>
      </c>
      <c r="AK3983" s="1">
        <v>0.25595643299999998</v>
      </c>
      <c r="AL3983" s="1">
        <v>0.33008526199999999</v>
      </c>
      <c r="AM3983" s="1">
        <v>0.37644656199999998</v>
      </c>
      <c r="AN3983">
        <v>1469</v>
      </c>
      <c r="AO3983">
        <v>200</v>
      </c>
      <c r="AP3983">
        <v>376</v>
      </c>
      <c r="AQ3983">
        <v>37</v>
      </c>
      <c r="AR3983">
        <v>151</v>
      </c>
      <c r="AS3983">
        <v>1642</v>
      </c>
      <c r="AT3983">
        <v>542</v>
      </c>
      <c r="AU3983">
        <v>553</v>
      </c>
      <c r="AV3983">
        <v>144</v>
      </c>
      <c r="AW3983">
        <v>470</v>
      </c>
      <c r="AX3983">
        <v>77</v>
      </c>
      <c r="AY3983">
        <v>126</v>
      </c>
      <c r="AZ3983">
        <v>7</v>
      </c>
      <c r="BA3983">
        <v>40</v>
      </c>
      <c r="BB3983">
        <v>170</v>
      </c>
      <c r="BC3983">
        <v>192</v>
      </c>
      <c r="BD3983">
        <v>537</v>
      </c>
      <c r="BE3983">
        <v>19</v>
      </c>
      <c r="BF3983">
        <v>2</v>
      </c>
      <c r="BG3983">
        <v>4</v>
      </c>
      <c r="BH3983">
        <v>1</v>
      </c>
      <c r="BI3983">
        <v>60</v>
      </c>
      <c r="BJ3983">
        <v>66</v>
      </c>
      <c r="BK3983">
        <v>1</v>
      </c>
      <c r="BL3983">
        <v>6</v>
      </c>
      <c r="BM3983">
        <v>8</v>
      </c>
      <c r="BN3983">
        <v>1</v>
      </c>
      <c r="BO3983">
        <v>11</v>
      </c>
      <c r="BP3983">
        <v>0.26800000000000002</v>
      </c>
      <c r="BQ3983">
        <v>0.35799999999999998</v>
      </c>
      <c r="BR3983" s="1">
        <v>0.36199999999999999</v>
      </c>
      <c r="BS3983">
        <v>2</v>
      </c>
      <c r="BT3983" s="1">
        <v>0.25846153799999999</v>
      </c>
      <c r="BU3983" s="1">
        <v>0.33025830299999998</v>
      </c>
      <c r="BV3983" s="1">
        <v>0.37025640999999998</v>
      </c>
      <c r="BW3983">
        <v>975</v>
      </c>
      <c r="BX3983">
        <v>146</v>
      </c>
      <c r="BY3983">
        <v>252</v>
      </c>
      <c r="BZ3983">
        <v>20</v>
      </c>
      <c r="CA3983">
        <v>88</v>
      </c>
      <c r="CB3983">
        <v>1084</v>
      </c>
      <c r="CC3983">
        <v>358</v>
      </c>
      <c r="CD3983">
        <v>361</v>
      </c>
    </row>
    <row r="3984" spans="1:82" x14ac:dyDescent="0.25">
      <c r="A3984">
        <v>1999</v>
      </c>
      <c r="B3984">
        <v>41</v>
      </c>
      <c r="C3984" t="s">
        <v>2179</v>
      </c>
      <c r="D3984" t="s">
        <v>2180</v>
      </c>
      <c r="E3984" t="s">
        <v>2181</v>
      </c>
      <c r="F3984" t="s">
        <v>100</v>
      </c>
      <c r="G3984" t="s">
        <v>64</v>
      </c>
      <c r="H3984">
        <v>2</v>
      </c>
      <c r="I3984">
        <v>149</v>
      </c>
      <c r="J3984">
        <v>537</v>
      </c>
      <c r="K3984">
        <v>104</v>
      </c>
      <c r="L3984">
        <v>160</v>
      </c>
      <c r="M3984">
        <v>34</v>
      </c>
      <c r="N3984">
        <v>107</v>
      </c>
      <c r="O3984">
        <v>297</v>
      </c>
      <c r="P3984">
        <v>258</v>
      </c>
      <c r="Q3984">
        <v>639</v>
      </c>
      <c r="R3984">
        <v>31</v>
      </c>
      <c r="S3984">
        <v>2</v>
      </c>
      <c r="T3984">
        <v>21</v>
      </c>
      <c r="U3984">
        <v>9</v>
      </c>
      <c r="V3984">
        <v>82</v>
      </c>
      <c r="W3984">
        <v>128</v>
      </c>
      <c r="X3984">
        <v>4</v>
      </c>
      <c r="Y3984">
        <v>16</v>
      </c>
      <c r="Z3984">
        <v>0</v>
      </c>
      <c r="AA3984">
        <v>4</v>
      </c>
      <c r="AB3984">
        <v>11</v>
      </c>
      <c r="AC3984">
        <v>0.29799999999999999</v>
      </c>
      <c r="AD3984">
        <v>0.40400000000000003</v>
      </c>
      <c r="AE3984">
        <v>0.55300000000000005</v>
      </c>
      <c r="AF3984">
        <v>3</v>
      </c>
      <c r="AG3984" s="7">
        <v>377</v>
      </c>
      <c r="AH3984" s="1">
        <v>0.27663988900000003</v>
      </c>
      <c r="AI3984" s="1">
        <v>0.35084325700000002</v>
      </c>
      <c r="AJ3984" s="1">
        <v>0.44493642900000002</v>
      </c>
      <c r="AK3984" s="1">
        <v>0.28173374600000001</v>
      </c>
      <c r="AL3984" s="1">
        <v>0.35650378500000002</v>
      </c>
      <c r="AM3984" s="1">
        <v>0.47058823500000002</v>
      </c>
      <c r="AN3984">
        <v>1292</v>
      </c>
      <c r="AO3984">
        <v>202</v>
      </c>
      <c r="AP3984">
        <v>364</v>
      </c>
      <c r="AQ3984">
        <v>53</v>
      </c>
      <c r="AR3984">
        <v>194</v>
      </c>
      <c r="AS3984">
        <v>1453</v>
      </c>
      <c r="AT3984">
        <v>518</v>
      </c>
      <c r="AU3984">
        <v>608</v>
      </c>
      <c r="AV3984">
        <v>150</v>
      </c>
      <c r="AW3984">
        <v>532</v>
      </c>
      <c r="AX3984">
        <v>69</v>
      </c>
      <c r="AY3984">
        <v>147</v>
      </c>
      <c r="AZ3984">
        <v>11</v>
      </c>
      <c r="BA3984">
        <v>58</v>
      </c>
      <c r="BB3984">
        <v>221</v>
      </c>
      <c r="BC3984">
        <v>189</v>
      </c>
      <c r="BD3984">
        <v>575</v>
      </c>
      <c r="BE3984">
        <v>33</v>
      </c>
      <c r="BF3984">
        <v>4</v>
      </c>
      <c r="BG3984">
        <v>13</v>
      </c>
      <c r="BH3984">
        <v>5</v>
      </c>
      <c r="BI3984">
        <v>36</v>
      </c>
      <c r="BJ3984">
        <v>123</v>
      </c>
      <c r="BK3984">
        <v>3</v>
      </c>
      <c r="BL3984">
        <v>6</v>
      </c>
      <c r="BM3984">
        <v>4</v>
      </c>
      <c r="BN3984">
        <v>1</v>
      </c>
      <c r="BO3984">
        <v>16</v>
      </c>
      <c r="BP3984">
        <v>0.27600000000000002</v>
      </c>
      <c r="BQ3984">
        <v>0.32900000000000001</v>
      </c>
      <c r="BR3984" s="1">
        <v>0.41499999999999998</v>
      </c>
      <c r="BS3984">
        <v>2</v>
      </c>
      <c r="BT3984" s="1">
        <v>0.270198675</v>
      </c>
      <c r="BU3984" s="1">
        <v>0.319410319</v>
      </c>
      <c r="BV3984" s="1">
        <v>0.41192053000000001</v>
      </c>
      <c r="BW3984">
        <v>755</v>
      </c>
      <c r="BX3984">
        <v>98</v>
      </c>
      <c r="BY3984">
        <v>204</v>
      </c>
      <c r="BZ3984">
        <v>19</v>
      </c>
      <c r="CA3984">
        <v>87</v>
      </c>
      <c r="CB3984">
        <v>814</v>
      </c>
      <c r="CC3984">
        <v>260</v>
      </c>
      <c r="CD3984">
        <v>311</v>
      </c>
    </row>
    <row r="3985" spans="1:82" x14ac:dyDescent="0.25">
      <c r="A3985">
        <v>1999</v>
      </c>
      <c r="B3985">
        <v>41</v>
      </c>
      <c r="C3985" t="s">
        <v>2182</v>
      </c>
      <c r="D3985" t="s">
        <v>2183</v>
      </c>
      <c r="E3985" t="s">
        <v>402</v>
      </c>
      <c r="F3985" t="s">
        <v>259</v>
      </c>
      <c r="G3985" t="s">
        <v>64</v>
      </c>
      <c r="H3985">
        <v>2</v>
      </c>
      <c r="I3985">
        <v>126</v>
      </c>
      <c r="J3985">
        <v>424</v>
      </c>
      <c r="K3985">
        <v>58</v>
      </c>
      <c r="L3985">
        <v>132</v>
      </c>
      <c r="M3985">
        <v>21</v>
      </c>
      <c r="N3985">
        <v>87</v>
      </c>
      <c r="O3985">
        <v>221</v>
      </c>
      <c r="P3985">
        <v>163</v>
      </c>
      <c r="Q3985">
        <v>460</v>
      </c>
      <c r="R3985">
        <v>22</v>
      </c>
      <c r="S3985">
        <v>2</v>
      </c>
      <c r="T3985">
        <v>0</v>
      </c>
      <c r="U3985">
        <v>2</v>
      </c>
      <c r="V3985">
        <v>30</v>
      </c>
      <c r="W3985">
        <v>67</v>
      </c>
      <c r="X3985">
        <v>1</v>
      </c>
      <c r="Y3985">
        <v>1</v>
      </c>
      <c r="Z3985">
        <v>1</v>
      </c>
      <c r="AA3985">
        <v>5</v>
      </c>
      <c r="AB3985">
        <v>12</v>
      </c>
      <c r="AC3985">
        <v>0.311</v>
      </c>
      <c r="AD3985">
        <v>0.35399999999999998</v>
      </c>
      <c r="AE3985">
        <v>0.52100000000000002</v>
      </c>
      <c r="AF3985">
        <v>9</v>
      </c>
      <c r="AG3985" s="7">
        <v>288</v>
      </c>
      <c r="AH3985" s="1">
        <v>0.27663988900000003</v>
      </c>
      <c r="AI3985" s="1">
        <v>0.35084325700000002</v>
      </c>
      <c r="AJ3985" s="1">
        <v>0.44493642900000002</v>
      </c>
      <c r="AK3985" s="1">
        <v>0.27447833100000002</v>
      </c>
      <c r="AL3985" s="1">
        <v>0.33224282100000002</v>
      </c>
      <c r="AM3985" s="1">
        <v>0.43820224699999999</v>
      </c>
      <c r="AN3985">
        <v>2492</v>
      </c>
      <c r="AO3985">
        <v>306</v>
      </c>
      <c r="AP3985">
        <v>684</v>
      </c>
      <c r="AQ3985">
        <v>85</v>
      </c>
      <c r="AR3985">
        <v>384</v>
      </c>
      <c r="AS3985">
        <v>2751</v>
      </c>
      <c r="AT3985">
        <v>914</v>
      </c>
      <c r="AU3985">
        <v>1092</v>
      </c>
      <c r="AV3985">
        <v>130</v>
      </c>
      <c r="AW3985">
        <v>431</v>
      </c>
      <c r="AX3985">
        <v>61</v>
      </c>
      <c r="AY3985">
        <v>120</v>
      </c>
      <c r="AZ3985">
        <v>11</v>
      </c>
      <c r="BA3985">
        <v>72</v>
      </c>
      <c r="BB3985">
        <v>180</v>
      </c>
      <c r="BC3985">
        <v>172</v>
      </c>
      <c r="BD3985">
        <v>489</v>
      </c>
      <c r="BE3985">
        <v>27</v>
      </c>
      <c r="BF3985">
        <v>0</v>
      </c>
      <c r="BG3985">
        <v>1</v>
      </c>
      <c r="BH3985">
        <v>0</v>
      </c>
      <c r="BI3985">
        <v>52</v>
      </c>
      <c r="BJ3985">
        <v>93</v>
      </c>
      <c r="BK3985">
        <v>6</v>
      </c>
      <c r="BL3985">
        <v>0</v>
      </c>
      <c r="BM3985">
        <v>2</v>
      </c>
      <c r="BN3985">
        <v>6</v>
      </c>
      <c r="BO3985">
        <v>4</v>
      </c>
      <c r="BP3985">
        <v>0.27800000000000002</v>
      </c>
      <c r="BQ3985">
        <v>0.35199999999999998</v>
      </c>
      <c r="BR3985" s="1">
        <v>0.41799999999999998</v>
      </c>
      <c r="BS3985">
        <v>8</v>
      </c>
      <c r="BT3985" s="1">
        <v>0.266924565</v>
      </c>
      <c r="BU3985" s="1">
        <v>0.32780445200000002</v>
      </c>
      <c r="BV3985" s="1">
        <v>0.421179884</v>
      </c>
      <c r="BW3985">
        <v>2068</v>
      </c>
      <c r="BX3985">
        <v>248</v>
      </c>
      <c r="BY3985">
        <v>552</v>
      </c>
      <c r="BZ3985">
        <v>64</v>
      </c>
      <c r="CA3985">
        <v>297</v>
      </c>
      <c r="CB3985">
        <v>2291</v>
      </c>
      <c r="CC3985">
        <v>751</v>
      </c>
      <c r="CD3985">
        <v>871</v>
      </c>
    </row>
    <row r="3986" spans="1:82" x14ac:dyDescent="0.25">
      <c r="A3986">
        <v>1977</v>
      </c>
      <c r="B3986">
        <v>19</v>
      </c>
      <c r="C3986" t="s">
        <v>2184</v>
      </c>
      <c r="D3986" t="s">
        <v>2185</v>
      </c>
      <c r="E3986" t="s">
        <v>348</v>
      </c>
      <c r="F3986" t="s">
        <v>105</v>
      </c>
      <c r="G3986" t="s">
        <v>64</v>
      </c>
      <c r="H3986">
        <v>2</v>
      </c>
      <c r="I3986">
        <v>147</v>
      </c>
      <c r="J3986">
        <v>544</v>
      </c>
      <c r="K3986">
        <v>72</v>
      </c>
      <c r="L3986">
        <v>137</v>
      </c>
      <c r="M3986">
        <v>1</v>
      </c>
      <c r="N3986">
        <v>29</v>
      </c>
      <c r="O3986">
        <v>180</v>
      </c>
      <c r="P3986">
        <v>181</v>
      </c>
      <c r="Q3986">
        <v>591</v>
      </c>
      <c r="R3986">
        <v>20</v>
      </c>
      <c r="S3986">
        <v>10</v>
      </c>
      <c r="T3986">
        <v>70</v>
      </c>
      <c r="U3986">
        <v>18</v>
      </c>
      <c r="V3986">
        <v>38</v>
      </c>
      <c r="W3986">
        <v>71</v>
      </c>
      <c r="X3986">
        <v>2</v>
      </c>
      <c r="Y3986">
        <v>6</v>
      </c>
      <c r="Z3986">
        <v>9</v>
      </c>
      <c r="AA3986">
        <v>3</v>
      </c>
      <c r="AB3986">
        <v>7</v>
      </c>
      <c r="AC3986">
        <v>0.252</v>
      </c>
      <c r="AD3986">
        <v>0.30599999999999999</v>
      </c>
      <c r="AE3986">
        <v>0.33100000000000002</v>
      </c>
      <c r="AF3986">
        <v>4</v>
      </c>
      <c r="AG3986" s="7">
        <v>481.33333329999999</v>
      </c>
      <c r="AH3986" s="1">
        <v>0.26830527599999998</v>
      </c>
      <c r="AI3986" s="1">
        <v>0.33396567100000002</v>
      </c>
      <c r="AJ3986" s="1">
        <v>0.40881358400000001</v>
      </c>
      <c r="AK3986" s="1">
        <v>0.243669105</v>
      </c>
      <c r="AL3986" s="1">
        <v>0.30452674899999999</v>
      </c>
      <c r="AM3986" s="1">
        <v>0.29319077100000002</v>
      </c>
      <c r="AN3986">
        <v>1777</v>
      </c>
      <c r="AO3986">
        <v>225</v>
      </c>
      <c r="AP3986">
        <v>433</v>
      </c>
      <c r="AQ3986">
        <v>1</v>
      </c>
      <c r="AR3986">
        <v>102</v>
      </c>
      <c r="AS3986">
        <v>1944</v>
      </c>
      <c r="AT3986">
        <v>592</v>
      </c>
      <c r="AU3986">
        <v>521</v>
      </c>
      <c r="AV3986">
        <v>144</v>
      </c>
      <c r="AW3986">
        <v>519</v>
      </c>
      <c r="AX3986">
        <v>76</v>
      </c>
      <c r="AY3986">
        <v>134</v>
      </c>
      <c r="AZ3986">
        <v>0</v>
      </c>
      <c r="BA3986">
        <v>24</v>
      </c>
      <c r="BB3986">
        <v>154</v>
      </c>
      <c r="BC3986">
        <v>182</v>
      </c>
      <c r="BD3986">
        <v>567</v>
      </c>
      <c r="BE3986">
        <v>8</v>
      </c>
      <c r="BF3986">
        <v>6</v>
      </c>
      <c r="BG3986">
        <v>58</v>
      </c>
      <c r="BH3986">
        <v>11</v>
      </c>
      <c r="BI3986">
        <v>44</v>
      </c>
      <c r="BJ3986">
        <v>79</v>
      </c>
      <c r="BK3986">
        <v>1</v>
      </c>
      <c r="BL3986">
        <v>4</v>
      </c>
      <c r="BM3986">
        <v>6</v>
      </c>
      <c r="BN3986">
        <v>0</v>
      </c>
      <c r="BO3986">
        <v>11</v>
      </c>
      <c r="BP3986">
        <v>0.25800000000000001</v>
      </c>
      <c r="BQ3986">
        <v>0.32100000000000001</v>
      </c>
      <c r="BR3986" s="1">
        <v>0.29699999999999999</v>
      </c>
      <c r="BS3986">
        <v>3</v>
      </c>
      <c r="BT3986" s="1">
        <v>0.24006488200000001</v>
      </c>
      <c r="BU3986" s="1">
        <v>0.30376940099999999</v>
      </c>
      <c r="BV3986" s="1">
        <v>0.27656123300000002</v>
      </c>
      <c r="BW3986">
        <v>1233</v>
      </c>
      <c r="BX3986">
        <v>153</v>
      </c>
      <c r="BY3986">
        <v>296</v>
      </c>
      <c r="BZ3986">
        <v>0</v>
      </c>
      <c r="CA3986">
        <v>73</v>
      </c>
      <c r="CB3986">
        <v>1353</v>
      </c>
      <c r="CC3986">
        <v>411</v>
      </c>
      <c r="CD3986">
        <v>341</v>
      </c>
    </row>
    <row r="3987" spans="1:82" x14ac:dyDescent="0.25">
      <c r="A3987">
        <v>1978</v>
      </c>
      <c r="B3987">
        <v>20</v>
      </c>
      <c r="C3987" t="s">
        <v>2184</v>
      </c>
      <c r="D3987" t="s">
        <v>2185</v>
      </c>
      <c r="E3987" t="s">
        <v>348</v>
      </c>
      <c r="F3987" t="s">
        <v>105</v>
      </c>
      <c r="G3987" t="s">
        <v>64</v>
      </c>
      <c r="H3987">
        <v>2</v>
      </c>
      <c r="I3987">
        <v>157</v>
      </c>
      <c r="J3987">
        <v>654</v>
      </c>
      <c r="K3987">
        <v>81</v>
      </c>
      <c r="L3987">
        <v>182</v>
      </c>
      <c r="M3987">
        <v>0</v>
      </c>
      <c r="N3987">
        <v>38</v>
      </c>
      <c r="O3987">
        <v>231</v>
      </c>
      <c r="P3987">
        <v>216</v>
      </c>
      <c r="Q3987">
        <v>690</v>
      </c>
      <c r="R3987">
        <v>31</v>
      </c>
      <c r="S3987">
        <v>9</v>
      </c>
      <c r="T3987">
        <v>46</v>
      </c>
      <c r="U3987">
        <v>25</v>
      </c>
      <c r="V3987">
        <v>29</v>
      </c>
      <c r="W3987">
        <v>60</v>
      </c>
      <c r="X3987">
        <v>3</v>
      </c>
      <c r="Y3987">
        <v>5</v>
      </c>
      <c r="Z3987">
        <v>12</v>
      </c>
      <c r="AA3987">
        <v>2</v>
      </c>
      <c r="AB3987">
        <v>4</v>
      </c>
      <c r="AC3987">
        <v>0.27800000000000002</v>
      </c>
      <c r="AD3987">
        <v>0.313</v>
      </c>
      <c r="AE3987">
        <v>0.35299999999999998</v>
      </c>
      <c r="AF3987">
        <v>5</v>
      </c>
      <c r="AG3987" s="7">
        <v>481.33333329999999</v>
      </c>
      <c r="AH3987" s="1">
        <v>0.26233292400000002</v>
      </c>
      <c r="AI3987" s="1">
        <v>0.32865471200000002</v>
      </c>
      <c r="AJ3987" s="1">
        <v>0.38658177900000001</v>
      </c>
      <c r="AK3987" s="1">
        <v>0.25298231199999999</v>
      </c>
      <c r="AL3987" s="1">
        <v>0.30675778300000001</v>
      </c>
      <c r="AM3987" s="1">
        <v>0.30933772100000001</v>
      </c>
      <c r="AN3987">
        <v>2431</v>
      </c>
      <c r="AO3987">
        <v>306</v>
      </c>
      <c r="AP3987">
        <v>615</v>
      </c>
      <c r="AQ3987">
        <v>1</v>
      </c>
      <c r="AR3987">
        <v>140</v>
      </c>
      <c r="AS3987">
        <v>2634</v>
      </c>
      <c r="AT3987">
        <v>808</v>
      </c>
      <c r="AU3987">
        <v>752</v>
      </c>
      <c r="AV3987">
        <v>147</v>
      </c>
      <c r="AW3987">
        <v>544</v>
      </c>
      <c r="AX3987">
        <v>72</v>
      </c>
      <c r="AY3987">
        <v>137</v>
      </c>
      <c r="AZ3987">
        <v>1</v>
      </c>
      <c r="BA3987">
        <v>29</v>
      </c>
      <c r="BB3987">
        <v>180</v>
      </c>
      <c r="BC3987">
        <v>181</v>
      </c>
      <c r="BD3987">
        <v>591</v>
      </c>
      <c r="BE3987">
        <v>20</v>
      </c>
      <c r="BF3987">
        <v>10</v>
      </c>
      <c r="BG3987">
        <v>70</v>
      </c>
      <c r="BH3987">
        <v>18</v>
      </c>
      <c r="BI3987">
        <v>38</v>
      </c>
      <c r="BJ3987">
        <v>71</v>
      </c>
      <c r="BK3987">
        <v>2</v>
      </c>
      <c r="BL3987">
        <v>6</v>
      </c>
      <c r="BM3987">
        <v>9</v>
      </c>
      <c r="BN3987">
        <v>3</v>
      </c>
      <c r="BO3987">
        <v>7</v>
      </c>
      <c r="BP3987">
        <v>0.252</v>
      </c>
      <c r="BQ3987">
        <v>0.30599999999999999</v>
      </c>
      <c r="BR3987" s="1">
        <v>0.33100000000000002</v>
      </c>
      <c r="BS3987">
        <v>4</v>
      </c>
      <c r="BT3987" s="1">
        <v>0.243669105</v>
      </c>
      <c r="BU3987" s="1">
        <v>0.30452674899999999</v>
      </c>
      <c r="BV3987" s="1">
        <v>0.29319077100000002</v>
      </c>
      <c r="BW3987">
        <v>1777</v>
      </c>
      <c r="BX3987">
        <v>225</v>
      </c>
      <c r="BY3987">
        <v>433</v>
      </c>
      <c r="BZ3987">
        <v>1</v>
      </c>
      <c r="CA3987">
        <v>102</v>
      </c>
      <c r="CB3987">
        <v>1944</v>
      </c>
      <c r="CC3987">
        <v>592</v>
      </c>
      <c r="CD3987">
        <v>521</v>
      </c>
    </row>
    <row r="3988" spans="1:82" x14ac:dyDescent="0.25">
      <c r="A3988">
        <v>1979</v>
      </c>
      <c r="B3988">
        <v>21</v>
      </c>
      <c r="C3988" t="s">
        <v>2184</v>
      </c>
      <c r="D3988" t="s">
        <v>2185</v>
      </c>
      <c r="E3988" t="s">
        <v>348</v>
      </c>
      <c r="F3988" t="s">
        <v>2186</v>
      </c>
      <c r="G3988" t="s">
        <v>334</v>
      </c>
      <c r="H3988">
        <v>2</v>
      </c>
      <c r="I3988">
        <v>164</v>
      </c>
      <c r="J3988">
        <v>680</v>
      </c>
      <c r="K3988">
        <v>93</v>
      </c>
      <c r="L3988">
        <v>178</v>
      </c>
      <c r="M3988">
        <v>1</v>
      </c>
      <c r="N3988">
        <v>34</v>
      </c>
      <c r="O3988">
        <v>228</v>
      </c>
      <c r="P3988">
        <v>213</v>
      </c>
      <c r="Q3988">
        <v>715</v>
      </c>
      <c r="R3988">
        <v>29</v>
      </c>
      <c r="S3988">
        <v>9</v>
      </c>
      <c r="T3988">
        <v>44</v>
      </c>
      <c r="U3988">
        <v>20</v>
      </c>
      <c r="V3988">
        <v>33</v>
      </c>
      <c r="W3988">
        <v>74</v>
      </c>
      <c r="X3988">
        <v>1</v>
      </c>
      <c r="Y3988">
        <v>2</v>
      </c>
      <c r="Z3988">
        <v>10</v>
      </c>
      <c r="AA3988">
        <v>0</v>
      </c>
      <c r="AB3988">
        <v>13</v>
      </c>
      <c r="AC3988">
        <v>0.26200000000000001</v>
      </c>
      <c r="AD3988">
        <v>0.29799999999999999</v>
      </c>
      <c r="AE3988">
        <v>0.33500000000000002</v>
      </c>
      <c r="AF3988">
        <v>6</v>
      </c>
      <c r="AG3988" s="7">
        <v>481.33333329999999</v>
      </c>
      <c r="AH3988" s="1">
        <v>0.27008066800000002</v>
      </c>
      <c r="AI3988" s="1">
        <v>0.33525079000000002</v>
      </c>
      <c r="AJ3988" s="1">
        <v>0.40596665900000001</v>
      </c>
      <c r="AK3988" s="1">
        <v>0.25490196100000001</v>
      </c>
      <c r="AL3988" s="1">
        <v>0.30486712500000002</v>
      </c>
      <c r="AM3988" s="1">
        <v>0.31501125000000002</v>
      </c>
      <c r="AN3988">
        <v>3111</v>
      </c>
      <c r="AO3988">
        <v>399</v>
      </c>
      <c r="AP3988">
        <v>793</v>
      </c>
      <c r="AQ3988">
        <v>2</v>
      </c>
      <c r="AR3988">
        <v>174</v>
      </c>
      <c r="AS3988">
        <v>3349</v>
      </c>
      <c r="AT3988">
        <v>1021</v>
      </c>
      <c r="AU3988">
        <v>980</v>
      </c>
      <c r="AV3988">
        <v>157</v>
      </c>
      <c r="AW3988">
        <v>654</v>
      </c>
      <c r="AX3988">
        <v>81</v>
      </c>
      <c r="AY3988">
        <v>182</v>
      </c>
      <c r="AZ3988">
        <v>0</v>
      </c>
      <c r="BA3988">
        <v>38</v>
      </c>
      <c r="BB3988">
        <v>231</v>
      </c>
      <c r="BC3988">
        <v>216</v>
      </c>
      <c r="BD3988">
        <v>690</v>
      </c>
      <c r="BE3988">
        <v>31</v>
      </c>
      <c r="BF3988">
        <v>9</v>
      </c>
      <c r="BG3988">
        <v>46</v>
      </c>
      <c r="BH3988">
        <v>25</v>
      </c>
      <c r="BI3988">
        <v>29</v>
      </c>
      <c r="BJ3988">
        <v>60</v>
      </c>
      <c r="BK3988">
        <v>3</v>
      </c>
      <c r="BL3988">
        <v>5</v>
      </c>
      <c r="BM3988">
        <v>12</v>
      </c>
      <c r="BN3988">
        <v>2</v>
      </c>
      <c r="BO3988">
        <v>4</v>
      </c>
      <c r="BP3988">
        <v>0.27800000000000002</v>
      </c>
      <c r="BQ3988">
        <v>0.313</v>
      </c>
      <c r="BR3988" s="1">
        <v>0.35299999999999998</v>
      </c>
      <c r="BS3988">
        <v>5</v>
      </c>
      <c r="BT3988" s="1">
        <v>0.25298231199999999</v>
      </c>
      <c r="BU3988" s="1">
        <v>0.30675778300000001</v>
      </c>
      <c r="BV3988" s="1">
        <v>0.30933772100000001</v>
      </c>
      <c r="BW3988">
        <v>2431</v>
      </c>
      <c r="BX3988">
        <v>306</v>
      </c>
      <c r="BY3988">
        <v>615</v>
      </c>
      <c r="BZ3988">
        <v>1</v>
      </c>
      <c r="CA3988">
        <v>140</v>
      </c>
      <c r="CB3988">
        <v>2634</v>
      </c>
      <c r="CC3988">
        <v>808</v>
      </c>
      <c r="CD3988">
        <v>752</v>
      </c>
    </row>
    <row r="3989" spans="1:82" x14ac:dyDescent="0.25">
      <c r="A3989">
        <v>1980</v>
      </c>
      <c r="B3989">
        <v>22</v>
      </c>
      <c r="C3989" t="s">
        <v>2184</v>
      </c>
      <c r="D3989" t="s">
        <v>2185</v>
      </c>
      <c r="E3989" t="s">
        <v>348</v>
      </c>
      <c r="F3989" t="s">
        <v>85</v>
      </c>
      <c r="G3989" t="s">
        <v>64</v>
      </c>
      <c r="H3989">
        <v>2</v>
      </c>
      <c r="I3989">
        <v>141</v>
      </c>
      <c r="J3989">
        <v>562</v>
      </c>
      <c r="K3989">
        <v>65</v>
      </c>
      <c r="L3989">
        <v>157</v>
      </c>
      <c r="M3989">
        <v>0</v>
      </c>
      <c r="N3989">
        <v>25</v>
      </c>
      <c r="O3989">
        <v>184</v>
      </c>
      <c r="P3989">
        <v>181</v>
      </c>
      <c r="Q3989">
        <v>588</v>
      </c>
      <c r="R3989">
        <v>27</v>
      </c>
      <c r="S3989">
        <v>0</v>
      </c>
      <c r="T3989">
        <v>32</v>
      </c>
      <c r="U3989">
        <v>18</v>
      </c>
      <c r="V3989">
        <v>23</v>
      </c>
      <c r="W3989">
        <v>64</v>
      </c>
      <c r="X3989">
        <v>0</v>
      </c>
      <c r="Y3989">
        <v>1</v>
      </c>
      <c r="Z3989">
        <v>10</v>
      </c>
      <c r="AA3989">
        <v>2</v>
      </c>
      <c r="AB3989">
        <v>15</v>
      </c>
      <c r="AC3989">
        <v>0.27900000000000003</v>
      </c>
      <c r="AD3989">
        <v>0.308</v>
      </c>
      <c r="AE3989">
        <v>0.32700000000000001</v>
      </c>
      <c r="AF3989">
        <v>7</v>
      </c>
      <c r="AG3989" s="7">
        <v>481.33333329999999</v>
      </c>
      <c r="AH3989" s="1">
        <v>0.26911701999999998</v>
      </c>
      <c r="AI3989" s="1">
        <v>0.33159024300000001</v>
      </c>
      <c r="AJ3989" s="1">
        <v>0.39592866700000001</v>
      </c>
      <c r="AK3989" s="1">
        <v>0.25864416000000001</v>
      </c>
      <c r="AL3989" s="1">
        <v>0.30530861100000001</v>
      </c>
      <c r="AM3989" s="1">
        <v>0.31690716000000002</v>
      </c>
      <c r="AN3989">
        <v>3673</v>
      </c>
      <c r="AO3989">
        <v>464</v>
      </c>
      <c r="AP3989">
        <v>950</v>
      </c>
      <c r="AQ3989">
        <v>2</v>
      </c>
      <c r="AR3989">
        <v>199</v>
      </c>
      <c r="AS3989">
        <v>3937</v>
      </c>
      <c r="AT3989">
        <v>1202</v>
      </c>
      <c r="AU3989">
        <v>1164</v>
      </c>
      <c r="AV3989">
        <v>164</v>
      </c>
      <c r="AW3989">
        <v>680</v>
      </c>
      <c r="AX3989">
        <v>93</v>
      </c>
      <c r="AY3989">
        <v>178</v>
      </c>
      <c r="AZ3989">
        <v>1</v>
      </c>
      <c r="BA3989">
        <v>34</v>
      </c>
      <c r="BB3989">
        <v>228</v>
      </c>
      <c r="BC3989">
        <v>213</v>
      </c>
      <c r="BD3989">
        <v>715</v>
      </c>
      <c r="BE3989">
        <v>29</v>
      </c>
      <c r="BF3989">
        <v>9</v>
      </c>
      <c r="BG3989">
        <v>44</v>
      </c>
      <c r="BH3989">
        <v>20</v>
      </c>
      <c r="BI3989">
        <v>33</v>
      </c>
      <c r="BJ3989">
        <v>74</v>
      </c>
      <c r="BK3989">
        <v>1</v>
      </c>
      <c r="BL3989">
        <v>2</v>
      </c>
      <c r="BM3989">
        <v>10</v>
      </c>
      <c r="BN3989">
        <v>0</v>
      </c>
      <c r="BO3989">
        <v>13</v>
      </c>
      <c r="BP3989">
        <v>0.26200000000000001</v>
      </c>
      <c r="BQ3989">
        <v>0.29799999999999999</v>
      </c>
      <c r="BR3989" s="1">
        <v>0.33500000000000002</v>
      </c>
      <c r="BS3989">
        <v>6</v>
      </c>
      <c r="BT3989" s="1">
        <v>0.25490196100000001</v>
      </c>
      <c r="BU3989" s="1">
        <v>0.30486712500000002</v>
      </c>
      <c r="BV3989" s="1">
        <v>0.31501125000000002</v>
      </c>
      <c r="BW3989">
        <v>3111</v>
      </c>
      <c r="BX3989">
        <v>399</v>
      </c>
      <c r="BY3989">
        <v>793</v>
      </c>
      <c r="BZ3989">
        <v>2</v>
      </c>
      <c r="CA3989">
        <v>174</v>
      </c>
      <c r="CB3989">
        <v>3349</v>
      </c>
      <c r="CC3989">
        <v>1021</v>
      </c>
      <c r="CD3989">
        <v>980</v>
      </c>
    </row>
    <row r="3990" spans="1:82" x14ac:dyDescent="0.25">
      <c r="A3990">
        <v>1960</v>
      </c>
      <c r="B3990">
        <v>2</v>
      </c>
      <c r="C3990" t="s">
        <v>2187</v>
      </c>
      <c r="D3990" t="s">
        <v>2188</v>
      </c>
      <c r="E3990" t="s">
        <v>174</v>
      </c>
      <c r="F3990" t="s">
        <v>2189</v>
      </c>
      <c r="G3990" t="s">
        <v>334</v>
      </c>
      <c r="H3990">
        <v>2</v>
      </c>
      <c r="I3990">
        <v>146</v>
      </c>
      <c r="J3990">
        <v>581</v>
      </c>
      <c r="K3990">
        <v>80</v>
      </c>
      <c r="L3990">
        <v>165</v>
      </c>
      <c r="M3990">
        <v>5</v>
      </c>
      <c r="N3990">
        <v>44</v>
      </c>
      <c r="O3990">
        <v>219</v>
      </c>
      <c r="P3990">
        <v>209</v>
      </c>
      <c r="Q3990">
        <v>631</v>
      </c>
      <c r="R3990">
        <v>25</v>
      </c>
      <c r="S3990">
        <v>7</v>
      </c>
      <c r="T3990">
        <v>26</v>
      </c>
      <c r="U3990">
        <v>11</v>
      </c>
      <c r="V3990">
        <v>41</v>
      </c>
      <c r="W3990">
        <v>98</v>
      </c>
      <c r="X3990">
        <v>2</v>
      </c>
      <c r="Y3990">
        <v>3</v>
      </c>
      <c r="Z3990">
        <v>9</v>
      </c>
      <c r="AA3990">
        <v>6</v>
      </c>
      <c r="AB3990">
        <v>11</v>
      </c>
      <c r="AC3990">
        <v>0.28399999999999997</v>
      </c>
      <c r="AD3990">
        <v>0.33100000000000002</v>
      </c>
      <c r="AE3990">
        <v>0.377</v>
      </c>
      <c r="AF3990">
        <v>2</v>
      </c>
      <c r="AG3990" s="7">
        <v>436.77777780000002</v>
      </c>
      <c r="AH3990" s="1">
        <v>0.26502863199999999</v>
      </c>
      <c r="AI3990" s="1">
        <v>0.33475909100000001</v>
      </c>
      <c r="AJ3990" s="1">
        <v>0.40673858000000002</v>
      </c>
      <c r="AK3990" s="1">
        <v>0.28215767600000002</v>
      </c>
      <c r="AL3990" s="1">
        <v>0.33130236099999999</v>
      </c>
      <c r="AM3990" s="1">
        <v>0.38506224100000003</v>
      </c>
      <c r="AN3990">
        <v>1205</v>
      </c>
      <c r="AO3990">
        <v>176</v>
      </c>
      <c r="AP3990">
        <v>340</v>
      </c>
      <c r="AQ3990">
        <v>13</v>
      </c>
      <c r="AR3990">
        <v>82</v>
      </c>
      <c r="AS3990">
        <v>1313</v>
      </c>
      <c r="AT3990">
        <v>435</v>
      </c>
      <c r="AU3990">
        <v>464</v>
      </c>
      <c r="AV3990">
        <v>150</v>
      </c>
      <c r="AW3990">
        <v>624</v>
      </c>
      <c r="AX3990">
        <v>96</v>
      </c>
      <c r="AY3990">
        <v>175</v>
      </c>
      <c r="AZ3990">
        <v>8</v>
      </c>
      <c r="BA3990">
        <v>38</v>
      </c>
      <c r="BB3990">
        <v>245</v>
      </c>
      <c r="BC3990">
        <v>226</v>
      </c>
      <c r="BD3990">
        <v>682</v>
      </c>
      <c r="BE3990">
        <v>30</v>
      </c>
      <c r="BF3990">
        <v>8</v>
      </c>
      <c r="BG3990">
        <v>23</v>
      </c>
      <c r="BH3990">
        <v>9</v>
      </c>
      <c r="BI3990">
        <v>45</v>
      </c>
      <c r="BJ3990">
        <v>86</v>
      </c>
      <c r="BK3990">
        <v>0</v>
      </c>
      <c r="BL3990">
        <v>6</v>
      </c>
      <c r="BM3990">
        <v>6</v>
      </c>
      <c r="BN3990">
        <v>7</v>
      </c>
      <c r="BO3990">
        <v>8</v>
      </c>
      <c r="BP3990">
        <v>0.28000000000000003</v>
      </c>
      <c r="BQ3990">
        <v>0.33100000000000002</v>
      </c>
      <c r="BR3990" s="1">
        <v>0.39300000000000002</v>
      </c>
      <c r="BS3990">
        <v>1</v>
      </c>
      <c r="BT3990" s="1">
        <v>0.28044871799999999</v>
      </c>
      <c r="BU3990" s="1">
        <v>0.33137829899999999</v>
      </c>
      <c r="BV3990" s="1">
        <v>0.39262820500000001</v>
      </c>
      <c r="BW3990">
        <v>624</v>
      </c>
      <c r="BX3990">
        <v>96</v>
      </c>
      <c r="BY3990">
        <v>175</v>
      </c>
      <c r="BZ3990">
        <v>8</v>
      </c>
      <c r="CA3990">
        <v>38</v>
      </c>
      <c r="CB3990">
        <v>682</v>
      </c>
      <c r="CC3990">
        <v>226</v>
      </c>
      <c r="CD3990">
        <v>245</v>
      </c>
    </row>
    <row r="3991" spans="1:82" x14ac:dyDescent="0.25">
      <c r="A3991">
        <v>1961</v>
      </c>
      <c r="B3991">
        <v>3</v>
      </c>
      <c r="C3991" t="s">
        <v>2187</v>
      </c>
      <c r="D3991" t="s">
        <v>2188</v>
      </c>
      <c r="E3991" t="s">
        <v>174</v>
      </c>
      <c r="F3991" t="s">
        <v>69</v>
      </c>
      <c r="G3991" t="s">
        <v>64</v>
      </c>
      <c r="H3991">
        <v>2</v>
      </c>
      <c r="I3991">
        <v>106</v>
      </c>
      <c r="J3991">
        <v>400</v>
      </c>
      <c r="K3991">
        <v>47</v>
      </c>
      <c r="L3991">
        <v>100</v>
      </c>
      <c r="M3991">
        <v>2</v>
      </c>
      <c r="N3991">
        <v>26</v>
      </c>
      <c r="O3991">
        <v>129</v>
      </c>
      <c r="P3991">
        <v>131</v>
      </c>
      <c r="Q3991">
        <v>431</v>
      </c>
      <c r="R3991">
        <v>17</v>
      </c>
      <c r="S3991">
        <v>3</v>
      </c>
      <c r="T3991">
        <v>11</v>
      </c>
      <c r="U3991">
        <v>5</v>
      </c>
      <c r="V3991">
        <v>29</v>
      </c>
      <c r="W3991">
        <v>59</v>
      </c>
      <c r="X3991">
        <v>4</v>
      </c>
      <c r="Y3991">
        <v>2</v>
      </c>
      <c r="Z3991">
        <v>6</v>
      </c>
      <c r="AA3991">
        <v>0</v>
      </c>
      <c r="AB3991">
        <v>10</v>
      </c>
      <c r="AC3991">
        <v>0.25</v>
      </c>
      <c r="AD3991">
        <v>0.30399999999999999</v>
      </c>
      <c r="AE3991">
        <v>0.32300000000000001</v>
      </c>
      <c r="AF3991">
        <v>3</v>
      </c>
      <c r="AG3991" s="7">
        <v>436.77777780000002</v>
      </c>
      <c r="AH3991" s="1">
        <v>0.26789917499999999</v>
      </c>
      <c r="AI3991" s="1">
        <v>0.33953165899999999</v>
      </c>
      <c r="AJ3991" s="1">
        <v>0.41826824200000001</v>
      </c>
      <c r="AK3991" s="1">
        <v>0.27414330199999998</v>
      </c>
      <c r="AL3991" s="1">
        <v>0.32454128399999999</v>
      </c>
      <c r="AM3991" s="1">
        <v>0.369470405</v>
      </c>
      <c r="AN3991">
        <v>1605</v>
      </c>
      <c r="AO3991">
        <v>223</v>
      </c>
      <c r="AP3991">
        <v>440</v>
      </c>
      <c r="AQ3991">
        <v>15</v>
      </c>
      <c r="AR3991">
        <v>108</v>
      </c>
      <c r="AS3991">
        <v>1744</v>
      </c>
      <c r="AT3991">
        <v>566</v>
      </c>
      <c r="AU3991">
        <v>593</v>
      </c>
      <c r="AV3991">
        <v>146</v>
      </c>
      <c r="AW3991">
        <v>581</v>
      </c>
      <c r="AX3991">
        <v>80</v>
      </c>
      <c r="AY3991">
        <v>165</v>
      </c>
      <c r="AZ3991">
        <v>5</v>
      </c>
      <c r="BA3991">
        <v>44</v>
      </c>
      <c r="BB3991">
        <v>219</v>
      </c>
      <c r="BC3991">
        <v>209</v>
      </c>
      <c r="BD3991">
        <v>631</v>
      </c>
      <c r="BE3991">
        <v>25</v>
      </c>
      <c r="BF3991">
        <v>7</v>
      </c>
      <c r="BG3991">
        <v>26</v>
      </c>
      <c r="BH3991">
        <v>11</v>
      </c>
      <c r="BI3991">
        <v>41</v>
      </c>
      <c r="BJ3991">
        <v>98</v>
      </c>
      <c r="BK3991">
        <v>2</v>
      </c>
      <c r="BL3991">
        <v>3</v>
      </c>
      <c r="BM3991">
        <v>9</v>
      </c>
      <c r="BN3991">
        <v>6</v>
      </c>
      <c r="BO3991">
        <v>11</v>
      </c>
      <c r="BP3991">
        <v>0.28399999999999997</v>
      </c>
      <c r="BQ3991">
        <v>0.33100000000000002</v>
      </c>
      <c r="BR3991" s="1">
        <v>0.377</v>
      </c>
      <c r="BS3991">
        <v>2</v>
      </c>
      <c r="BT3991" s="1">
        <v>0.28215767600000002</v>
      </c>
      <c r="BU3991" s="1">
        <v>0.33130236099999999</v>
      </c>
      <c r="BV3991" s="1">
        <v>0.38506224100000003</v>
      </c>
      <c r="BW3991">
        <v>1205</v>
      </c>
      <c r="BX3991">
        <v>176</v>
      </c>
      <c r="BY3991">
        <v>340</v>
      </c>
      <c r="BZ3991">
        <v>13</v>
      </c>
      <c r="CA3991">
        <v>82</v>
      </c>
      <c r="CB3991">
        <v>1313</v>
      </c>
      <c r="CC3991">
        <v>435</v>
      </c>
      <c r="CD3991">
        <v>464</v>
      </c>
    </row>
    <row r="3992" spans="1:82" x14ac:dyDescent="0.25">
      <c r="A3992">
        <v>1962</v>
      </c>
      <c r="B3992">
        <v>4</v>
      </c>
      <c r="C3992" t="s">
        <v>2187</v>
      </c>
      <c r="D3992" t="s">
        <v>2188</v>
      </c>
      <c r="E3992" t="s">
        <v>174</v>
      </c>
      <c r="F3992" t="s">
        <v>69</v>
      </c>
      <c r="G3992" t="s">
        <v>64</v>
      </c>
      <c r="H3992">
        <v>2</v>
      </c>
      <c r="I3992">
        <v>152</v>
      </c>
      <c r="J3992">
        <v>625</v>
      </c>
      <c r="K3992">
        <v>87</v>
      </c>
      <c r="L3992">
        <v>162</v>
      </c>
      <c r="M3992">
        <v>7</v>
      </c>
      <c r="N3992">
        <v>43</v>
      </c>
      <c r="O3992">
        <v>214</v>
      </c>
      <c r="P3992">
        <v>235</v>
      </c>
      <c r="Q3992">
        <v>699</v>
      </c>
      <c r="R3992">
        <v>21</v>
      </c>
      <c r="S3992">
        <v>5</v>
      </c>
      <c r="T3992">
        <v>20</v>
      </c>
      <c r="U3992">
        <v>9</v>
      </c>
      <c r="V3992">
        <v>68</v>
      </c>
      <c r="W3992">
        <v>82</v>
      </c>
      <c r="X3992">
        <v>4</v>
      </c>
      <c r="Y3992">
        <v>5</v>
      </c>
      <c r="Z3992">
        <v>3</v>
      </c>
      <c r="AA3992">
        <v>1</v>
      </c>
      <c r="AB3992">
        <v>9</v>
      </c>
      <c r="AC3992">
        <v>0.25900000000000001</v>
      </c>
      <c r="AD3992">
        <v>0.33600000000000002</v>
      </c>
      <c r="AE3992">
        <v>0.34200000000000003</v>
      </c>
      <c r="AF3992">
        <v>4</v>
      </c>
      <c r="AG3992" s="7">
        <v>436.77777780000002</v>
      </c>
      <c r="AH3992" s="1">
        <v>0.26764758799999999</v>
      </c>
      <c r="AI3992" s="1">
        <v>0.33740102900000002</v>
      </c>
      <c r="AJ3992" s="1">
        <v>0.41224685599999999</v>
      </c>
      <c r="AK3992" s="1">
        <v>0.269955157</v>
      </c>
      <c r="AL3992" s="1">
        <v>0.32787556299999998</v>
      </c>
      <c r="AM3992" s="1">
        <v>0.36188340800000002</v>
      </c>
      <c r="AN3992">
        <v>2230</v>
      </c>
      <c r="AO3992">
        <v>310</v>
      </c>
      <c r="AP3992">
        <v>602</v>
      </c>
      <c r="AQ3992">
        <v>22</v>
      </c>
      <c r="AR3992">
        <v>151</v>
      </c>
      <c r="AS3992">
        <v>2443</v>
      </c>
      <c r="AT3992">
        <v>801</v>
      </c>
      <c r="AU3992">
        <v>807</v>
      </c>
      <c r="AV3992">
        <v>106</v>
      </c>
      <c r="AW3992">
        <v>400</v>
      </c>
      <c r="AX3992">
        <v>47</v>
      </c>
      <c r="AY3992">
        <v>100</v>
      </c>
      <c r="AZ3992">
        <v>2</v>
      </c>
      <c r="BA3992">
        <v>26</v>
      </c>
      <c r="BB3992">
        <v>129</v>
      </c>
      <c r="BC3992">
        <v>131</v>
      </c>
      <c r="BD3992">
        <v>431</v>
      </c>
      <c r="BE3992">
        <v>17</v>
      </c>
      <c r="BF3992">
        <v>3</v>
      </c>
      <c r="BG3992">
        <v>11</v>
      </c>
      <c r="BH3992">
        <v>5</v>
      </c>
      <c r="BI3992">
        <v>29</v>
      </c>
      <c r="BJ3992">
        <v>59</v>
      </c>
      <c r="BK3992">
        <v>4</v>
      </c>
      <c r="BL3992">
        <v>2</v>
      </c>
      <c r="BM3992">
        <v>6</v>
      </c>
      <c r="BN3992">
        <v>0</v>
      </c>
      <c r="BO3992">
        <v>10</v>
      </c>
      <c r="BP3992">
        <v>0.25</v>
      </c>
      <c r="BQ3992">
        <v>0.30399999999999999</v>
      </c>
      <c r="BR3992" s="1">
        <v>0.32300000000000001</v>
      </c>
      <c r="BS3992">
        <v>3</v>
      </c>
      <c r="BT3992" s="1">
        <v>0.27414330199999998</v>
      </c>
      <c r="BU3992" s="1">
        <v>0.32454128399999999</v>
      </c>
      <c r="BV3992" s="1">
        <v>0.369470405</v>
      </c>
      <c r="BW3992">
        <v>1605</v>
      </c>
      <c r="BX3992">
        <v>223</v>
      </c>
      <c r="BY3992">
        <v>440</v>
      </c>
      <c r="BZ3992">
        <v>15</v>
      </c>
      <c r="CA3992">
        <v>108</v>
      </c>
      <c r="CB3992">
        <v>1744</v>
      </c>
      <c r="CC3992">
        <v>566</v>
      </c>
      <c r="CD3992">
        <v>593</v>
      </c>
    </row>
    <row r="3993" spans="1:82" x14ac:dyDescent="0.25">
      <c r="A3993">
        <v>1963</v>
      </c>
      <c r="B3993">
        <v>5</v>
      </c>
      <c r="C3993" t="s">
        <v>2187</v>
      </c>
      <c r="D3993" t="s">
        <v>2188</v>
      </c>
      <c r="E3993" t="s">
        <v>174</v>
      </c>
      <c r="F3993" t="s">
        <v>69</v>
      </c>
      <c r="G3993" t="s">
        <v>64</v>
      </c>
      <c r="H3993">
        <v>2</v>
      </c>
      <c r="I3993">
        <v>157</v>
      </c>
      <c r="J3993">
        <v>640</v>
      </c>
      <c r="K3993">
        <v>102</v>
      </c>
      <c r="L3993">
        <v>180</v>
      </c>
      <c r="M3993">
        <v>5</v>
      </c>
      <c r="N3993">
        <v>49</v>
      </c>
      <c r="O3993">
        <v>235</v>
      </c>
      <c r="P3993">
        <v>229</v>
      </c>
      <c r="Q3993">
        <v>693</v>
      </c>
      <c r="R3993">
        <v>20</v>
      </c>
      <c r="S3993">
        <v>10</v>
      </c>
      <c r="T3993">
        <v>23</v>
      </c>
      <c r="U3993">
        <v>9</v>
      </c>
      <c r="V3993">
        <v>42</v>
      </c>
      <c r="W3993">
        <v>99</v>
      </c>
      <c r="X3993">
        <v>1</v>
      </c>
      <c r="Y3993">
        <v>7</v>
      </c>
      <c r="Z3993">
        <v>7</v>
      </c>
      <c r="AA3993">
        <v>4</v>
      </c>
      <c r="AB3993">
        <v>11</v>
      </c>
      <c r="AC3993">
        <v>0.28100000000000003</v>
      </c>
      <c r="AD3993">
        <v>0.33</v>
      </c>
      <c r="AE3993">
        <v>0.36699999999999999</v>
      </c>
      <c r="AF3993">
        <v>5</v>
      </c>
      <c r="AG3993" s="7">
        <v>436.77777780000002</v>
      </c>
      <c r="AH3993" s="1">
        <v>0.255472117</v>
      </c>
      <c r="AI3993" s="1">
        <v>0.31941011899999999</v>
      </c>
      <c r="AJ3993" s="1">
        <v>0.38851280399999999</v>
      </c>
      <c r="AK3993" s="1">
        <v>0.27247386800000001</v>
      </c>
      <c r="AL3993" s="1">
        <v>0.32844387800000002</v>
      </c>
      <c r="AM3993" s="1">
        <v>0.363066202</v>
      </c>
      <c r="AN3993">
        <v>2870</v>
      </c>
      <c r="AO3993">
        <v>412</v>
      </c>
      <c r="AP3993">
        <v>782</v>
      </c>
      <c r="AQ3993">
        <v>27</v>
      </c>
      <c r="AR3993">
        <v>200</v>
      </c>
      <c r="AS3993">
        <v>3136</v>
      </c>
      <c r="AT3993">
        <v>1030</v>
      </c>
      <c r="AU3993">
        <v>1042</v>
      </c>
      <c r="AV3993">
        <v>152</v>
      </c>
      <c r="AW3993">
        <v>625</v>
      </c>
      <c r="AX3993">
        <v>87</v>
      </c>
      <c r="AY3993">
        <v>162</v>
      </c>
      <c r="AZ3993">
        <v>7</v>
      </c>
      <c r="BA3993">
        <v>43</v>
      </c>
      <c r="BB3993">
        <v>214</v>
      </c>
      <c r="BC3993">
        <v>235</v>
      </c>
      <c r="BD3993">
        <v>699</v>
      </c>
      <c r="BE3993">
        <v>21</v>
      </c>
      <c r="BF3993">
        <v>5</v>
      </c>
      <c r="BG3993">
        <v>20</v>
      </c>
      <c r="BH3993">
        <v>9</v>
      </c>
      <c r="BI3993">
        <v>68</v>
      </c>
      <c r="BJ3993">
        <v>82</v>
      </c>
      <c r="BK3993">
        <v>4</v>
      </c>
      <c r="BL3993">
        <v>5</v>
      </c>
      <c r="BM3993">
        <v>3</v>
      </c>
      <c r="BN3993">
        <v>1</v>
      </c>
      <c r="BO3993">
        <v>9</v>
      </c>
      <c r="BP3993">
        <v>0.25900000000000001</v>
      </c>
      <c r="BQ3993">
        <v>0.33600000000000002</v>
      </c>
      <c r="BR3993" s="1">
        <v>0.34200000000000003</v>
      </c>
      <c r="BS3993">
        <v>4</v>
      </c>
      <c r="BT3993" s="1">
        <v>0.269955157</v>
      </c>
      <c r="BU3993" s="1">
        <v>0.32787556299999998</v>
      </c>
      <c r="BV3993" s="1">
        <v>0.36188340800000002</v>
      </c>
      <c r="BW3993">
        <v>2230</v>
      </c>
      <c r="BX3993">
        <v>310</v>
      </c>
      <c r="BY3993">
        <v>602</v>
      </c>
      <c r="BZ3993">
        <v>22</v>
      </c>
      <c r="CA3993">
        <v>151</v>
      </c>
      <c r="CB3993">
        <v>2443</v>
      </c>
      <c r="CC3993">
        <v>801</v>
      </c>
      <c r="CD3993">
        <v>807</v>
      </c>
    </row>
    <row r="3994" spans="1:82" x14ac:dyDescent="0.25">
      <c r="A3994">
        <v>1964</v>
      </c>
      <c r="B3994">
        <v>6</v>
      </c>
      <c r="C3994" t="s">
        <v>2187</v>
      </c>
      <c r="D3994" t="s">
        <v>2188</v>
      </c>
      <c r="E3994" t="s">
        <v>174</v>
      </c>
      <c r="F3994" t="s">
        <v>69</v>
      </c>
      <c r="G3994" t="s">
        <v>64</v>
      </c>
      <c r="H3994">
        <v>2</v>
      </c>
      <c r="I3994">
        <v>154</v>
      </c>
      <c r="J3994">
        <v>570</v>
      </c>
      <c r="K3994">
        <v>62</v>
      </c>
      <c r="L3994">
        <v>143</v>
      </c>
      <c r="M3994">
        <v>4</v>
      </c>
      <c r="N3994">
        <v>46</v>
      </c>
      <c r="O3994">
        <v>180</v>
      </c>
      <c r="P3994">
        <v>202</v>
      </c>
      <c r="Q3994">
        <v>631</v>
      </c>
      <c r="R3994">
        <v>13</v>
      </c>
      <c r="S3994">
        <v>6</v>
      </c>
      <c r="T3994">
        <v>13</v>
      </c>
      <c r="U3994">
        <v>7</v>
      </c>
      <c r="V3994">
        <v>46</v>
      </c>
      <c r="W3994">
        <v>74</v>
      </c>
      <c r="X3994">
        <v>8</v>
      </c>
      <c r="Y3994">
        <v>13</v>
      </c>
      <c r="Z3994">
        <v>5</v>
      </c>
      <c r="AA3994">
        <v>2</v>
      </c>
      <c r="AB3994">
        <v>9</v>
      </c>
      <c r="AC3994">
        <v>0.251</v>
      </c>
      <c r="AD3994">
        <v>0.32</v>
      </c>
      <c r="AE3994">
        <v>0.316</v>
      </c>
      <c r="AF3994">
        <v>6</v>
      </c>
      <c r="AG3994" s="7">
        <v>436.77777780000002</v>
      </c>
      <c r="AH3994" s="1">
        <v>0.26054503899999998</v>
      </c>
      <c r="AI3994" s="1">
        <v>0.323795834</v>
      </c>
      <c r="AJ3994" s="1">
        <v>0.39628591099999999</v>
      </c>
      <c r="AK3994" s="1">
        <v>0.26889534900000001</v>
      </c>
      <c r="AL3994" s="1">
        <v>0.327050703</v>
      </c>
      <c r="AM3994" s="1">
        <v>0.35523255799999998</v>
      </c>
      <c r="AN3994">
        <v>3440</v>
      </c>
      <c r="AO3994">
        <v>474</v>
      </c>
      <c r="AP3994">
        <v>925</v>
      </c>
      <c r="AQ3994">
        <v>31</v>
      </c>
      <c r="AR3994">
        <v>246</v>
      </c>
      <c r="AS3994">
        <v>3767</v>
      </c>
      <c r="AT3994">
        <v>1232</v>
      </c>
      <c r="AU3994">
        <v>1222</v>
      </c>
      <c r="AV3994">
        <v>157</v>
      </c>
      <c r="AW3994">
        <v>640</v>
      </c>
      <c r="AX3994">
        <v>102</v>
      </c>
      <c r="AY3994">
        <v>180</v>
      </c>
      <c r="AZ3994">
        <v>5</v>
      </c>
      <c r="BA3994">
        <v>49</v>
      </c>
      <c r="BB3994">
        <v>235</v>
      </c>
      <c r="BC3994">
        <v>229</v>
      </c>
      <c r="BD3994">
        <v>693</v>
      </c>
      <c r="BE3994">
        <v>20</v>
      </c>
      <c r="BF3994">
        <v>10</v>
      </c>
      <c r="BG3994">
        <v>23</v>
      </c>
      <c r="BH3994">
        <v>9</v>
      </c>
      <c r="BI3994">
        <v>42</v>
      </c>
      <c r="BJ3994">
        <v>99</v>
      </c>
      <c r="BK3994">
        <v>1</v>
      </c>
      <c r="BL3994">
        <v>7</v>
      </c>
      <c r="BM3994">
        <v>7</v>
      </c>
      <c r="BN3994">
        <v>4</v>
      </c>
      <c r="BO3994">
        <v>11</v>
      </c>
      <c r="BP3994">
        <v>0.28100000000000003</v>
      </c>
      <c r="BQ3994">
        <v>0.33</v>
      </c>
      <c r="BR3994" s="1">
        <v>0.36699999999999999</v>
      </c>
      <c r="BS3994">
        <v>5</v>
      </c>
      <c r="BT3994" s="1">
        <v>0.27247386800000001</v>
      </c>
      <c r="BU3994" s="1">
        <v>0.32844387800000002</v>
      </c>
      <c r="BV3994" s="1">
        <v>0.363066202</v>
      </c>
      <c r="BW3994">
        <v>2870</v>
      </c>
      <c r="BX3994">
        <v>412</v>
      </c>
      <c r="BY3994">
        <v>782</v>
      </c>
      <c r="BZ3994">
        <v>27</v>
      </c>
      <c r="CA3994">
        <v>200</v>
      </c>
      <c r="CB3994">
        <v>3136</v>
      </c>
      <c r="CC3994">
        <v>1030</v>
      </c>
      <c r="CD3994">
        <v>1042</v>
      </c>
    </row>
    <row r="3995" spans="1:82" x14ac:dyDescent="0.25">
      <c r="A3995">
        <v>1967</v>
      </c>
      <c r="B3995">
        <v>9</v>
      </c>
      <c r="C3995" t="s">
        <v>2187</v>
      </c>
      <c r="D3995" t="s">
        <v>2188</v>
      </c>
      <c r="E3995" t="s">
        <v>174</v>
      </c>
      <c r="F3995" t="s">
        <v>69</v>
      </c>
      <c r="G3995" t="s">
        <v>64</v>
      </c>
      <c r="H3995">
        <v>2</v>
      </c>
      <c r="I3995">
        <v>132</v>
      </c>
      <c r="J3995">
        <v>462</v>
      </c>
      <c r="K3995">
        <v>55</v>
      </c>
      <c r="L3995">
        <v>110</v>
      </c>
      <c r="M3995">
        <v>2</v>
      </c>
      <c r="N3995">
        <v>34</v>
      </c>
      <c r="O3995">
        <v>144</v>
      </c>
      <c r="P3995">
        <v>157</v>
      </c>
      <c r="Q3995">
        <v>509</v>
      </c>
      <c r="R3995">
        <v>16</v>
      </c>
      <c r="S3995">
        <v>6</v>
      </c>
      <c r="T3995">
        <v>10</v>
      </c>
      <c r="U3995">
        <v>9</v>
      </c>
      <c r="V3995">
        <v>42</v>
      </c>
      <c r="W3995">
        <v>74</v>
      </c>
      <c r="X3995">
        <v>8</v>
      </c>
      <c r="Y3995">
        <v>5</v>
      </c>
      <c r="Z3995">
        <v>11</v>
      </c>
      <c r="AA3995">
        <v>0</v>
      </c>
      <c r="AB3995">
        <v>15</v>
      </c>
      <c r="AC3995">
        <v>0.23799999999999999</v>
      </c>
      <c r="AD3995">
        <v>0.308</v>
      </c>
      <c r="AE3995">
        <v>0.312</v>
      </c>
      <c r="AF3995">
        <v>9</v>
      </c>
      <c r="AG3995" s="7">
        <v>436.77777780000002</v>
      </c>
      <c r="AH3995" s="1">
        <v>0.25127455900000001</v>
      </c>
      <c r="AI3995" s="1">
        <v>0.31731872100000003</v>
      </c>
      <c r="AJ3995" s="1">
        <v>0.373229219</v>
      </c>
      <c r="AK3995" s="1">
        <v>0.26057093799999997</v>
      </c>
      <c r="AL3995" s="1">
        <v>0.32039215700000001</v>
      </c>
      <c r="AM3995" s="1">
        <v>0.34749946300000001</v>
      </c>
      <c r="AN3995">
        <v>4659</v>
      </c>
      <c r="AO3995">
        <v>617</v>
      </c>
      <c r="AP3995">
        <v>1214</v>
      </c>
      <c r="AQ3995">
        <v>41</v>
      </c>
      <c r="AR3995">
        <v>347</v>
      </c>
      <c r="AS3995">
        <v>5100</v>
      </c>
      <c r="AT3995">
        <v>1634</v>
      </c>
      <c r="AU3995">
        <v>1619</v>
      </c>
      <c r="AV3995">
        <v>125</v>
      </c>
      <c r="AW3995">
        <v>434</v>
      </c>
      <c r="AX3995">
        <v>47</v>
      </c>
      <c r="AY3995">
        <v>105</v>
      </c>
      <c r="AZ3995">
        <v>5</v>
      </c>
      <c r="BA3995">
        <v>40</v>
      </c>
      <c r="BB3995">
        <v>150</v>
      </c>
      <c r="BC3995">
        <v>137</v>
      </c>
      <c r="BD3995">
        <v>466</v>
      </c>
      <c r="BE3995">
        <v>14</v>
      </c>
      <c r="BF3995">
        <v>8</v>
      </c>
      <c r="BG3995">
        <v>8</v>
      </c>
      <c r="BH3995">
        <v>4</v>
      </c>
      <c r="BI3995">
        <v>31</v>
      </c>
      <c r="BJ3995">
        <v>56</v>
      </c>
      <c r="BK3995">
        <v>0</v>
      </c>
      <c r="BL3995">
        <v>1</v>
      </c>
      <c r="BM3995">
        <v>7</v>
      </c>
      <c r="BN3995">
        <v>0</v>
      </c>
      <c r="BO3995">
        <v>14</v>
      </c>
      <c r="BP3995">
        <v>0.24199999999999999</v>
      </c>
      <c r="BQ3995">
        <v>0.29399999999999998</v>
      </c>
      <c r="BR3995" s="1">
        <v>0.34599999999999997</v>
      </c>
      <c r="BS3995">
        <v>8</v>
      </c>
      <c r="BT3995" s="1">
        <v>0.26304503200000001</v>
      </c>
      <c r="BU3995" s="1">
        <v>0.32171640200000001</v>
      </c>
      <c r="BV3995" s="1">
        <v>0.35144150600000001</v>
      </c>
      <c r="BW3995">
        <v>4197</v>
      </c>
      <c r="BX3995">
        <v>562</v>
      </c>
      <c r="BY3995">
        <v>1104</v>
      </c>
      <c r="BZ3995">
        <v>39</v>
      </c>
      <c r="CA3995">
        <v>313</v>
      </c>
      <c r="CB3995">
        <v>4591</v>
      </c>
      <c r="CC3995">
        <v>1477</v>
      </c>
      <c r="CD3995">
        <v>1475</v>
      </c>
    </row>
    <row r="3996" spans="1:82" x14ac:dyDescent="0.25">
      <c r="A3996">
        <v>1968</v>
      </c>
      <c r="B3996">
        <v>10</v>
      </c>
      <c r="C3996" t="s">
        <v>2187</v>
      </c>
      <c r="D3996" t="s">
        <v>2188</v>
      </c>
      <c r="E3996" t="s">
        <v>174</v>
      </c>
      <c r="F3996" t="s">
        <v>69</v>
      </c>
      <c r="G3996" t="s">
        <v>64</v>
      </c>
      <c r="H3996">
        <v>2</v>
      </c>
      <c r="I3996">
        <v>145</v>
      </c>
      <c r="J3996">
        <v>547</v>
      </c>
      <c r="K3996">
        <v>59</v>
      </c>
      <c r="L3996">
        <v>137</v>
      </c>
      <c r="M3996">
        <v>3</v>
      </c>
      <c r="N3996">
        <v>38</v>
      </c>
      <c r="O3996">
        <v>170</v>
      </c>
      <c r="P3996">
        <v>179</v>
      </c>
      <c r="Q3996">
        <v>592</v>
      </c>
      <c r="R3996">
        <v>20</v>
      </c>
      <c r="S3996">
        <v>2</v>
      </c>
      <c r="T3996">
        <v>22</v>
      </c>
      <c r="U3996">
        <v>5</v>
      </c>
      <c r="V3996">
        <v>39</v>
      </c>
      <c r="W3996">
        <v>60</v>
      </c>
      <c r="X3996">
        <v>7</v>
      </c>
      <c r="Y3996">
        <v>3</v>
      </c>
      <c r="Z3996">
        <v>6</v>
      </c>
      <c r="AA3996">
        <v>3</v>
      </c>
      <c r="AB3996">
        <v>9</v>
      </c>
      <c r="AC3996">
        <v>0.25</v>
      </c>
      <c r="AD3996">
        <v>0.30199999999999999</v>
      </c>
      <c r="AE3996">
        <v>0.311</v>
      </c>
      <c r="AF3996">
        <v>10</v>
      </c>
      <c r="AG3996" s="7">
        <v>436.77777780000002</v>
      </c>
      <c r="AH3996" s="1">
        <v>0.24600535000000001</v>
      </c>
      <c r="AI3996" s="1">
        <v>0.30975238599999999</v>
      </c>
      <c r="AJ3996" s="1">
        <v>0.35561793800000002</v>
      </c>
      <c r="AK3996" s="1">
        <v>0.25950825999999999</v>
      </c>
      <c r="AL3996" s="1">
        <v>0.31851721700000002</v>
      </c>
      <c r="AM3996" s="1">
        <v>0.34364195199999997</v>
      </c>
      <c r="AN3996">
        <v>5206</v>
      </c>
      <c r="AO3996">
        <v>676</v>
      </c>
      <c r="AP3996">
        <v>1351</v>
      </c>
      <c r="AQ3996">
        <v>44</v>
      </c>
      <c r="AR3996">
        <v>385</v>
      </c>
      <c r="AS3996">
        <v>5692</v>
      </c>
      <c r="AT3996">
        <v>1813</v>
      </c>
      <c r="AU3996">
        <v>1789</v>
      </c>
      <c r="AV3996">
        <v>132</v>
      </c>
      <c r="AW3996">
        <v>462</v>
      </c>
      <c r="AX3996">
        <v>55</v>
      </c>
      <c r="AY3996">
        <v>110</v>
      </c>
      <c r="AZ3996">
        <v>2</v>
      </c>
      <c r="BA3996">
        <v>34</v>
      </c>
      <c r="BB3996">
        <v>144</v>
      </c>
      <c r="BC3996">
        <v>157</v>
      </c>
      <c r="BD3996">
        <v>509</v>
      </c>
      <c r="BE3996">
        <v>16</v>
      </c>
      <c r="BF3996">
        <v>6</v>
      </c>
      <c r="BG3996">
        <v>10</v>
      </c>
      <c r="BH3996">
        <v>9</v>
      </c>
      <c r="BI3996">
        <v>42</v>
      </c>
      <c r="BJ3996">
        <v>74</v>
      </c>
      <c r="BK3996">
        <v>8</v>
      </c>
      <c r="BL3996">
        <v>5</v>
      </c>
      <c r="BM3996">
        <v>11</v>
      </c>
      <c r="BN3996">
        <v>0</v>
      </c>
      <c r="BO3996">
        <v>15</v>
      </c>
      <c r="BP3996">
        <v>0.23799999999999999</v>
      </c>
      <c r="BQ3996">
        <v>0.308</v>
      </c>
      <c r="BR3996" s="1">
        <v>0.312</v>
      </c>
      <c r="BS3996">
        <v>9</v>
      </c>
      <c r="BT3996" s="1">
        <v>0.26057093799999997</v>
      </c>
      <c r="BU3996" s="1">
        <v>0.32039215700000001</v>
      </c>
      <c r="BV3996" s="1">
        <v>0.34749946300000001</v>
      </c>
      <c r="BW3996">
        <v>4659</v>
      </c>
      <c r="BX3996">
        <v>617</v>
      </c>
      <c r="BY3996">
        <v>1214</v>
      </c>
      <c r="BZ3996">
        <v>41</v>
      </c>
      <c r="CA3996">
        <v>347</v>
      </c>
      <c r="CB3996">
        <v>5100</v>
      </c>
      <c r="CC3996">
        <v>1634</v>
      </c>
      <c r="CD3996">
        <v>1619</v>
      </c>
    </row>
    <row r="3997" spans="1:82" x14ac:dyDescent="0.25">
      <c r="A3997">
        <v>1969</v>
      </c>
      <c r="B3997">
        <v>11</v>
      </c>
      <c r="C3997" t="s">
        <v>2187</v>
      </c>
      <c r="D3997" t="s">
        <v>2188</v>
      </c>
      <c r="E3997" t="s">
        <v>174</v>
      </c>
      <c r="F3997" t="s">
        <v>69</v>
      </c>
      <c r="G3997" t="s">
        <v>64</v>
      </c>
      <c r="H3997">
        <v>2</v>
      </c>
      <c r="I3997">
        <v>138</v>
      </c>
      <c r="J3997">
        <v>557</v>
      </c>
      <c r="K3997">
        <v>68</v>
      </c>
      <c r="L3997">
        <v>146</v>
      </c>
      <c r="M3997">
        <v>3</v>
      </c>
      <c r="N3997">
        <v>30</v>
      </c>
      <c r="O3997">
        <v>189</v>
      </c>
      <c r="P3997">
        <v>192</v>
      </c>
      <c r="Q3997">
        <v>605</v>
      </c>
      <c r="R3997">
        <v>24</v>
      </c>
      <c r="S3997">
        <v>5</v>
      </c>
      <c r="T3997">
        <v>19</v>
      </c>
      <c r="U3997">
        <v>10</v>
      </c>
      <c r="V3997">
        <v>42</v>
      </c>
      <c r="W3997">
        <v>62</v>
      </c>
      <c r="X3997">
        <v>1</v>
      </c>
      <c r="Y3997">
        <v>4</v>
      </c>
      <c r="Z3997">
        <v>3</v>
      </c>
      <c r="AA3997">
        <v>2</v>
      </c>
      <c r="AB3997">
        <v>12</v>
      </c>
      <c r="AC3997">
        <v>0.26200000000000001</v>
      </c>
      <c r="AD3997">
        <v>0.317</v>
      </c>
      <c r="AE3997">
        <v>0.33900000000000002</v>
      </c>
      <c r="AF3997">
        <v>11</v>
      </c>
      <c r="AG3997" s="7">
        <v>436.77777780000002</v>
      </c>
      <c r="AH3997" s="1">
        <v>0.25822640800000002</v>
      </c>
      <c r="AI3997" s="1">
        <v>0.33188910799999999</v>
      </c>
      <c r="AJ3997" s="1">
        <v>0.386987203</v>
      </c>
      <c r="AK3997" s="1">
        <v>0.25976054100000001</v>
      </c>
      <c r="AL3997" s="1">
        <v>0.31840559000000002</v>
      </c>
      <c r="AM3997" s="1">
        <v>0.34322401499999999</v>
      </c>
      <c r="AN3997">
        <v>5763</v>
      </c>
      <c r="AO3997">
        <v>744</v>
      </c>
      <c r="AP3997">
        <v>1497</v>
      </c>
      <c r="AQ3997">
        <v>47</v>
      </c>
      <c r="AR3997">
        <v>415</v>
      </c>
      <c r="AS3997">
        <v>6297</v>
      </c>
      <c r="AT3997">
        <v>2005</v>
      </c>
      <c r="AU3997">
        <v>1978</v>
      </c>
      <c r="AV3997">
        <v>145</v>
      </c>
      <c r="AW3997">
        <v>547</v>
      </c>
      <c r="AX3997">
        <v>59</v>
      </c>
      <c r="AY3997">
        <v>137</v>
      </c>
      <c r="AZ3997">
        <v>3</v>
      </c>
      <c r="BA3997">
        <v>38</v>
      </c>
      <c r="BB3997">
        <v>170</v>
      </c>
      <c r="BC3997">
        <v>179</v>
      </c>
      <c r="BD3997">
        <v>592</v>
      </c>
      <c r="BE3997">
        <v>20</v>
      </c>
      <c r="BF3997">
        <v>2</v>
      </c>
      <c r="BG3997">
        <v>22</v>
      </c>
      <c r="BH3997">
        <v>5</v>
      </c>
      <c r="BI3997">
        <v>39</v>
      </c>
      <c r="BJ3997">
        <v>60</v>
      </c>
      <c r="BK3997">
        <v>7</v>
      </c>
      <c r="BL3997">
        <v>3</v>
      </c>
      <c r="BM3997">
        <v>6</v>
      </c>
      <c r="BN3997">
        <v>3</v>
      </c>
      <c r="BO3997">
        <v>9</v>
      </c>
      <c r="BP3997">
        <v>0.25</v>
      </c>
      <c r="BQ3997">
        <v>0.30199999999999999</v>
      </c>
      <c r="BR3997" s="1">
        <v>0.311</v>
      </c>
      <c r="BS3997">
        <v>10</v>
      </c>
      <c r="BT3997" s="1">
        <v>0.25950825999999999</v>
      </c>
      <c r="BU3997" s="1">
        <v>0.31851721700000002</v>
      </c>
      <c r="BV3997" s="1">
        <v>0.34364195199999997</v>
      </c>
      <c r="BW3997">
        <v>5206</v>
      </c>
      <c r="BX3997">
        <v>676</v>
      </c>
      <c r="BY3997">
        <v>1351</v>
      </c>
      <c r="BZ3997">
        <v>44</v>
      </c>
      <c r="CA3997">
        <v>385</v>
      </c>
      <c r="CB3997">
        <v>5692</v>
      </c>
      <c r="CC3997">
        <v>1813</v>
      </c>
      <c r="CD3997">
        <v>1789</v>
      </c>
    </row>
    <row r="3998" spans="1:82" x14ac:dyDescent="0.25">
      <c r="A3998">
        <v>1970</v>
      </c>
      <c r="B3998">
        <v>12</v>
      </c>
      <c r="C3998" t="s">
        <v>2187</v>
      </c>
      <c r="D3998" t="s">
        <v>2188</v>
      </c>
      <c r="E3998" t="s">
        <v>174</v>
      </c>
      <c r="F3998" t="s">
        <v>69</v>
      </c>
      <c r="G3998" t="s">
        <v>64</v>
      </c>
      <c r="H3998">
        <v>2</v>
      </c>
      <c r="I3998">
        <v>124</v>
      </c>
      <c r="J3998">
        <v>439</v>
      </c>
      <c r="K3998">
        <v>74</v>
      </c>
      <c r="L3998">
        <v>132</v>
      </c>
      <c r="M3998">
        <v>9</v>
      </c>
      <c r="N3998">
        <v>55</v>
      </c>
      <c r="O3998">
        <v>203</v>
      </c>
      <c r="P3998">
        <v>185</v>
      </c>
      <c r="Q3998">
        <v>494</v>
      </c>
      <c r="R3998">
        <v>26</v>
      </c>
      <c r="S3998">
        <v>9</v>
      </c>
      <c r="T3998">
        <v>9</v>
      </c>
      <c r="U3998">
        <v>11</v>
      </c>
      <c r="V3998">
        <v>50</v>
      </c>
      <c r="W3998">
        <v>67</v>
      </c>
      <c r="X3998">
        <v>9</v>
      </c>
      <c r="Y3998">
        <v>3</v>
      </c>
      <c r="Z3998">
        <v>1</v>
      </c>
      <c r="AA3998">
        <v>2</v>
      </c>
      <c r="AB3998">
        <v>14</v>
      </c>
      <c r="AC3998">
        <v>0.30099999999999999</v>
      </c>
      <c r="AD3998">
        <v>0.374</v>
      </c>
      <c r="AE3998">
        <v>0.46200000000000002</v>
      </c>
      <c r="AF3998">
        <v>12</v>
      </c>
      <c r="AG3998" s="7">
        <v>436.77777780000002</v>
      </c>
      <c r="AH3998" s="1">
        <v>0.26386228499999997</v>
      </c>
      <c r="AI3998" s="1">
        <v>0.33734472900000001</v>
      </c>
      <c r="AJ3998" s="1">
        <v>0.40353489300000001</v>
      </c>
      <c r="AK3998" s="1">
        <v>0.262657207</v>
      </c>
      <c r="AL3998" s="1">
        <v>0.32248564299999999</v>
      </c>
      <c r="AM3998" s="1">
        <v>0.35166075499999999</v>
      </c>
      <c r="AN3998">
        <v>6202</v>
      </c>
      <c r="AO3998">
        <v>818</v>
      </c>
      <c r="AP3998">
        <v>1629</v>
      </c>
      <c r="AQ3998">
        <v>56</v>
      </c>
      <c r="AR3998">
        <v>470</v>
      </c>
      <c r="AS3998">
        <v>6791</v>
      </c>
      <c r="AT3998">
        <v>2190</v>
      </c>
      <c r="AU3998">
        <v>2181</v>
      </c>
      <c r="AV3998">
        <v>138</v>
      </c>
      <c r="AW3998">
        <v>557</v>
      </c>
      <c r="AX3998">
        <v>68</v>
      </c>
      <c r="AY3998">
        <v>146</v>
      </c>
      <c r="AZ3998">
        <v>3</v>
      </c>
      <c r="BA3998">
        <v>30</v>
      </c>
      <c r="BB3998">
        <v>189</v>
      </c>
      <c r="BC3998">
        <v>192</v>
      </c>
      <c r="BD3998">
        <v>605</v>
      </c>
      <c r="BE3998">
        <v>24</v>
      </c>
      <c r="BF3998">
        <v>5</v>
      </c>
      <c r="BG3998">
        <v>19</v>
      </c>
      <c r="BH3998">
        <v>10</v>
      </c>
      <c r="BI3998">
        <v>42</v>
      </c>
      <c r="BJ3998">
        <v>62</v>
      </c>
      <c r="BK3998">
        <v>1</v>
      </c>
      <c r="BL3998">
        <v>4</v>
      </c>
      <c r="BM3998">
        <v>3</v>
      </c>
      <c r="BN3998">
        <v>2</v>
      </c>
      <c r="BO3998">
        <v>12</v>
      </c>
      <c r="BP3998">
        <v>0.26200000000000001</v>
      </c>
      <c r="BQ3998">
        <v>0.317</v>
      </c>
      <c r="BR3998" s="1">
        <v>0.33900000000000002</v>
      </c>
      <c r="BS3998">
        <v>11</v>
      </c>
      <c r="BT3998" s="1">
        <v>0.25976054100000001</v>
      </c>
      <c r="BU3998" s="1">
        <v>0.31840559000000002</v>
      </c>
      <c r="BV3998" s="1">
        <v>0.34322401499999999</v>
      </c>
      <c r="BW3998">
        <v>5763</v>
      </c>
      <c r="BX3998">
        <v>744</v>
      </c>
      <c r="BY3998">
        <v>1497</v>
      </c>
      <c r="BZ3998">
        <v>47</v>
      </c>
      <c r="CA3998">
        <v>415</v>
      </c>
      <c r="CB3998">
        <v>6297</v>
      </c>
      <c r="CC3998">
        <v>2005</v>
      </c>
      <c r="CD3998">
        <v>1978</v>
      </c>
    </row>
    <row r="3999" spans="1:82" x14ac:dyDescent="0.25">
      <c r="A3999">
        <v>2004</v>
      </c>
      <c r="B3999">
        <v>46</v>
      </c>
      <c r="C3999" t="s">
        <v>2190</v>
      </c>
      <c r="D3999" t="s">
        <v>2191</v>
      </c>
      <c r="E3999" t="s">
        <v>253</v>
      </c>
      <c r="F3999" t="s">
        <v>257</v>
      </c>
      <c r="G3999" t="s">
        <v>74</v>
      </c>
      <c r="H3999">
        <v>0</v>
      </c>
      <c r="I3999">
        <v>145</v>
      </c>
      <c r="J3999">
        <v>545</v>
      </c>
      <c r="K3999">
        <v>101</v>
      </c>
      <c r="L3999">
        <v>153</v>
      </c>
      <c r="M3999">
        <v>38</v>
      </c>
      <c r="N3999">
        <v>112</v>
      </c>
      <c r="O3999">
        <v>305</v>
      </c>
      <c r="P3999">
        <v>231</v>
      </c>
      <c r="Q3999">
        <v>625</v>
      </c>
      <c r="R3999">
        <v>34</v>
      </c>
      <c r="S3999">
        <v>2</v>
      </c>
      <c r="T3999">
        <v>4</v>
      </c>
      <c r="U3999">
        <v>1</v>
      </c>
      <c r="V3999">
        <v>68</v>
      </c>
      <c r="W3999">
        <v>117</v>
      </c>
      <c r="X3999">
        <v>12</v>
      </c>
      <c r="Y3999">
        <v>10</v>
      </c>
      <c r="Z3999">
        <v>0</v>
      </c>
      <c r="AA3999">
        <v>2</v>
      </c>
      <c r="AB3999">
        <v>6</v>
      </c>
      <c r="AC3999">
        <v>0.28100000000000003</v>
      </c>
      <c r="AD3999">
        <v>0.37</v>
      </c>
      <c r="AE3999">
        <v>0.56000000000000005</v>
      </c>
      <c r="AF3999">
        <v>2</v>
      </c>
      <c r="AG3999" s="7">
        <v>607</v>
      </c>
      <c r="AH3999" s="1">
        <v>0.271742392</v>
      </c>
      <c r="AI3999" s="1">
        <v>0.341918852</v>
      </c>
      <c r="AJ3999" s="1">
        <v>0.43932942200000002</v>
      </c>
      <c r="AK3999" s="1">
        <v>0.27001862199999999</v>
      </c>
      <c r="AL3999" s="1">
        <v>0.350906096</v>
      </c>
      <c r="AM3999" s="1">
        <v>0.520484171</v>
      </c>
      <c r="AN3999">
        <v>1074</v>
      </c>
      <c r="AO3999">
        <v>167</v>
      </c>
      <c r="AP3999">
        <v>290</v>
      </c>
      <c r="AQ3999">
        <v>64</v>
      </c>
      <c r="AR3999">
        <v>196</v>
      </c>
      <c r="AS3999">
        <v>1214</v>
      </c>
      <c r="AT3999">
        <v>426</v>
      </c>
      <c r="AU3999">
        <v>559</v>
      </c>
      <c r="AV3999">
        <v>146</v>
      </c>
      <c r="AW3999">
        <v>529</v>
      </c>
      <c r="AX3999">
        <v>66</v>
      </c>
      <c r="AY3999">
        <v>137</v>
      </c>
      <c r="AZ3999">
        <v>26</v>
      </c>
      <c r="BA3999">
        <v>84</v>
      </c>
      <c r="BB3999">
        <v>254</v>
      </c>
      <c r="BC3999">
        <v>195</v>
      </c>
      <c r="BD3999">
        <v>589</v>
      </c>
      <c r="BE3999">
        <v>29</v>
      </c>
      <c r="BF3999">
        <v>5</v>
      </c>
      <c r="BG3999">
        <v>1</v>
      </c>
      <c r="BH3999">
        <v>2</v>
      </c>
      <c r="BI3999">
        <v>44</v>
      </c>
      <c r="BJ3999">
        <v>120</v>
      </c>
      <c r="BK3999">
        <v>5</v>
      </c>
      <c r="BL3999">
        <v>14</v>
      </c>
      <c r="BM3999">
        <v>0</v>
      </c>
      <c r="BN3999">
        <v>2</v>
      </c>
      <c r="BO3999">
        <v>14</v>
      </c>
      <c r="BP3999">
        <v>0.25900000000000001</v>
      </c>
      <c r="BQ3999">
        <v>0.33100000000000002</v>
      </c>
      <c r="BR3999" s="1">
        <v>0.48</v>
      </c>
      <c r="BS3999">
        <v>1</v>
      </c>
      <c r="BT3999" s="1">
        <v>0.25897920600000002</v>
      </c>
      <c r="BU3999" s="1">
        <v>0.33106961000000001</v>
      </c>
      <c r="BV3999" s="1">
        <v>0.48015122900000001</v>
      </c>
      <c r="BW3999">
        <v>529</v>
      </c>
      <c r="BX3999">
        <v>66</v>
      </c>
      <c r="BY3999">
        <v>137</v>
      </c>
      <c r="BZ3999">
        <v>26</v>
      </c>
      <c r="CA3999">
        <v>84</v>
      </c>
      <c r="CB3999">
        <v>589</v>
      </c>
      <c r="CC3999">
        <v>195</v>
      </c>
      <c r="CD3999">
        <v>254</v>
      </c>
    </row>
    <row r="4000" spans="1:82" x14ac:dyDescent="0.25">
      <c r="A4000">
        <v>2000</v>
      </c>
      <c r="B4000">
        <v>42</v>
      </c>
      <c r="C4000" t="s">
        <v>2192</v>
      </c>
      <c r="D4000" t="s">
        <v>2193</v>
      </c>
      <c r="E4000" t="s">
        <v>485</v>
      </c>
      <c r="F4000" t="s">
        <v>130</v>
      </c>
      <c r="G4000" t="s">
        <v>74</v>
      </c>
      <c r="H4000">
        <v>0</v>
      </c>
      <c r="I4000">
        <v>160</v>
      </c>
      <c r="J4000">
        <v>607</v>
      </c>
      <c r="K4000">
        <v>105</v>
      </c>
      <c r="L4000">
        <v>167</v>
      </c>
      <c r="M4000">
        <v>30</v>
      </c>
      <c r="N4000">
        <v>115</v>
      </c>
      <c r="O4000">
        <v>291</v>
      </c>
      <c r="P4000">
        <v>237</v>
      </c>
      <c r="Q4000">
        <v>679</v>
      </c>
      <c r="R4000">
        <v>32</v>
      </c>
      <c r="S4000">
        <v>1</v>
      </c>
      <c r="T4000">
        <v>6</v>
      </c>
      <c r="U4000">
        <v>0</v>
      </c>
      <c r="V4000">
        <v>66</v>
      </c>
      <c r="W4000">
        <v>102</v>
      </c>
      <c r="X4000">
        <v>6</v>
      </c>
      <c r="Y4000">
        <v>4</v>
      </c>
      <c r="Z4000">
        <v>2</v>
      </c>
      <c r="AA4000">
        <v>2</v>
      </c>
      <c r="AB4000">
        <v>15</v>
      </c>
      <c r="AC4000">
        <v>0.27500000000000002</v>
      </c>
      <c r="AD4000">
        <v>0.34899999999999998</v>
      </c>
      <c r="AE4000">
        <v>0.47899999999999998</v>
      </c>
      <c r="AF4000">
        <v>4</v>
      </c>
      <c r="AG4000" s="7">
        <v>584.5</v>
      </c>
      <c r="AH4000" s="1">
        <v>0.27572662999999997</v>
      </c>
      <c r="AI4000" s="1">
        <v>0.35109417500000001</v>
      </c>
      <c r="AJ4000" s="1">
        <v>0.44788789499999998</v>
      </c>
      <c r="AK4000" s="1">
        <v>0.25300480800000003</v>
      </c>
      <c r="AL4000" s="1">
        <v>0.32306861199999998</v>
      </c>
      <c r="AM4000" s="1">
        <v>0.43088942299999999</v>
      </c>
      <c r="AN4000">
        <v>1664</v>
      </c>
      <c r="AO4000">
        <v>261</v>
      </c>
      <c r="AP4000">
        <v>421</v>
      </c>
      <c r="AQ4000">
        <v>64</v>
      </c>
      <c r="AR4000">
        <v>254</v>
      </c>
      <c r="AS4000">
        <v>1851</v>
      </c>
      <c r="AT4000">
        <v>598</v>
      </c>
      <c r="AU4000">
        <v>717</v>
      </c>
      <c r="AV4000">
        <v>159</v>
      </c>
      <c r="AW4000">
        <v>593</v>
      </c>
      <c r="AX4000">
        <v>93</v>
      </c>
      <c r="AY4000">
        <v>149</v>
      </c>
      <c r="AZ4000">
        <v>21</v>
      </c>
      <c r="BA4000">
        <v>84</v>
      </c>
      <c r="BB4000">
        <v>253</v>
      </c>
      <c r="BC4000">
        <v>216</v>
      </c>
      <c r="BD4000">
        <v>665</v>
      </c>
      <c r="BE4000">
        <v>33</v>
      </c>
      <c r="BF4000">
        <v>4</v>
      </c>
      <c r="BG4000">
        <v>8</v>
      </c>
      <c r="BH4000">
        <v>7</v>
      </c>
      <c r="BI4000">
        <v>57</v>
      </c>
      <c r="BJ4000">
        <v>94</v>
      </c>
      <c r="BK4000">
        <v>3</v>
      </c>
      <c r="BL4000">
        <v>10</v>
      </c>
      <c r="BM4000">
        <v>9</v>
      </c>
      <c r="BN4000">
        <v>5</v>
      </c>
      <c r="BO4000">
        <v>11</v>
      </c>
      <c r="BP4000">
        <v>0.251</v>
      </c>
      <c r="BQ4000">
        <v>0.32500000000000001</v>
      </c>
      <c r="BR4000" s="1">
        <v>0.42699999999999999</v>
      </c>
      <c r="BS4000">
        <v>3</v>
      </c>
      <c r="BT4000" s="1">
        <v>0.24030274400000001</v>
      </c>
      <c r="BU4000" s="1">
        <v>0.30802047799999999</v>
      </c>
      <c r="BV4000" s="1">
        <v>0.40302743600000002</v>
      </c>
      <c r="BW4000">
        <v>1057</v>
      </c>
      <c r="BX4000">
        <v>156</v>
      </c>
      <c r="BY4000">
        <v>254</v>
      </c>
      <c r="BZ4000">
        <v>34</v>
      </c>
      <c r="CA4000">
        <v>139</v>
      </c>
      <c r="CB4000">
        <v>1172</v>
      </c>
      <c r="CC4000">
        <v>361</v>
      </c>
      <c r="CD4000">
        <v>426</v>
      </c>
    </row>
    <row r="4001" spans="1:82" x14ac:dyDescent="0.25">
      <c r="A4001">
        <v>2001</v>
      </c>
      <c r="B4001">
        <v>43</v>
      </c>
      <c r="C4001" t="s">
        <v>2192</v>
      </c>
      <c r="D4001" t="s">
        <v>2193</v>
      </c>
      <c r="E4001" t="s">
        <v>485</v>
      </c>
      <c r="F4001" t="s">
        <v>130</v>
      </c>
      <c r="G4001" t="s">
        <v>74</v>
      </c>
      <c r="H4001">
        <v>0</v>
      </c>
      <c r="I4001">
        <v>162</v>
      </c>
      <c r="J4001">
        <v>622</v>
      </c>
      <c r="K4001">
        <v>107</v>
      </c>
      <c r="L4001">
        <v>166</v>
      </c>
      <c r="M4001">
        <v>31</v>
      </c>
      <c r="N4001">
        <v>113</v>
      </c>
      <c r="O4001">
        <v>296</v>
      </c>
      <c r="P4001">
        <v>222</v>
      </c>
      <c r="Q4001">
        <v>682</v>
      </c>
      <c r="R4001">
        <v>31</v>
      </c>
      <c r="S4001">
        <v>3</v>
      </c>
      <c r="T4001">
        <v>11</v>
      </c>
      <c r="U4001">
        <v>5</v>
      </c>
      <c r="V4001">
        <v>43</v>
      </c>
      <c r="W4001">
        <v>89</v>
      </c>
      <c r="X4001">
        <v>5</v>
      </c>
      <c r="Y4001">
        <v>13</v>
      </c>
      <c r="Z4001">
        <v>1</v>
      </c>
      <c r="AA4001">
        <v>4</v>
      </c>
      <c r="AB4001">
        <v>14</v>
      </c>
      <c r="AC4001">
        <v>0.26700000000000002</v>
      </c>
      <c r="AD4001">
        <v>0.32600000000000001</v>
      </c>
      <c r="AE4001">
        <v>0.47599999999999998</v>
      </c>
      <c r="AF4001">
        <v>5</v>
      </c>
      <c r="AG4001" s="7">
        <v>584.5</v>
      </c>
      <c r="AH4001" s="1">
        <v>0.26925039499999998</v>
      </c>
      <c r="AI4001" s="1">
        <v>0.33843055100000002</v>
      </c>
      <c r="AJ4001" s="1">
        <v>0.437420268</v>
      </c>
      <c r="AK4001" s="1">
        <v>0.25678040200000002</v>
      </c>
      <c r="AL4001" s="1">
        <v>0.32372680599999998</v>
      </c>
      <c r="AM4001" s="1">
        <v>0.44313210800000002</v>
      </c>
      <c r="AN4001">
        <v>2286</v>
      </c>
      <c r="AO4001">
        <v>368</v>
      </c>
      <c r="AP4001">
        <v>587</v>
      </c>
      <c r="AQ4001">
        <v>95</v>
      </c>
      <c r="AR4001">
        <v>367</v>
      </c>
      <c r="AS4001">
        <v>2533</v>
      </c>
      <c r="AT4001">
        <v>820</v>
      </c>
      <c r="AU4001">
        <v>1013</v>
      </c>
      <c r="AV4001">
        <v>160</v>
      </c>
      <c r="AW4001">
        <v>607</v>
      </c>
      <c r="AX4001">
        <v>105</v>
      </c>
      <c r="AY4001">
        <v>167</v>
      </c>
      <c r="AZ4001">
        <v>30</v>
      </c>
      <c r="BA4001">
        <v>115</v>
      </c>
      <c r="BB4001">
        <v>291</v>
      </c>
      <c r="BC4001">
        <v>237</v>
      </c>
      <c r="BD4001">
        <v>679</v>
      </c>
      <c r="BE4001">
        <v>32</v>
      </c>
      <c r="BF4001">
        <v>1</v>
      </c>
      <c r="BG4001">
        <v>6</v>
      </c>
      <c r="BH4001">
        <v>0</v>
      </c>
      <c r="BI4001">
        <v>66</v>
      </c>
      <c r="BJ4001">
        <v>102</v>
      </c>
      <c r="BK4001">
        <v>6</v>
      </c>
      <c r="BL4001">
        <v>4</v>
      </c>
      <c r="BM4001">
        <v>2</v>
      </c>
      <c r="BN4001">
        <v>2</v>
      </c>
      <c r="BO4001">
        <v>15</v>
      </c>
      <c r="BP4001">
        <v>0.27500000000000002</v>
      </c>
      <c r="BQ4001">
        <v>0.34899999999999998</v>
      </c>
      <c r="BR4001" s="1">
        <v>0.47899999999999998</v>
      </c>
      <c r="BS4001">
        <v>4</v>
      </c>
      <c r="BT4001" s="1">
        <v>0.25300480800000003</v>
      </c>
      <c r="BU4001" s="1">
        <v>0.32306861199999998</v>
      </c>
      <c r="BV4001" s="1">
        <v>0.43088942299999999</v>
      </c>
      <c r="BW4001">
        <v>1664</v>
      </c>
      <c r="BX4001">
        <v>261</v>
      </c>
      <c r="BY4001">
        <v>421</v>
      </c>
      <c r="BZ4001">
        <v>64</v>
      </c>
      <c r="CA4001">
        <v>254</v>
      </c>
      <c r="CB4001">
        <v>1851</v>
      </c>
      <c r="CC4001">
        <v>598</v>
      </c>
      <c r="CD4001">
        <v>717</v>
      </c>
    </row>
    <row r="4002" spans="1:82" x14ac:dyDescent="0.25">
      <c r="A4002">
        <v>2002</v>
      </c>
      <c r="B4002">
        <v>44</v>
      </c>
      <c r="C4002" t="s">
        <v>2192</v>
      </c>
      <c r="D4002" t="s">
        <v>2193</v>
      </c>
      <c r="E4002" t="s">
        <v>485</v>
      </c>
      <c r="F4002" t="s">
        <v>130</v>
      </c>
      <c r="G4002" t="s">
        <v>74</v>
      </c>
      <c r="H4002">
        <v>0</v>
      </c>
      <c r="I4002">
        <v>162</v>
      </c>
      <c r="J4002">
        <v>662</v>
      </c>
      <c r="K4002">
        <v>108</v>
      </c>
      <c r="L4002">
        <v>204</v>
      </c>
      <c r="M4002">
        <v>34</v>
      </c>
      <c r="N4002">
        <v>131</v>
      </c>
      <c r="O4002">
        <v>336</v>
      </c>
      <c r="P4002">
        <v>253</v>
      </c>
      <c r="Q4002">
        <v>715</v>
      </c>
      <c r="R4002">
        <v>30</v>
      </c>
      <c r="S4002">
        <v>0</v>
      </c>
      <c r="T4002">
        <v>7</v>
      </c>
      <c r="U4002">
        <v>2</v>
      </c>
      <c r="V4002">
        <v>38</v>
      </c>
      <c r="W4002">
        <v>84</v>
      </c>
      <c r="X4002">
        <v>3</v>
      </c>
      <c r="Y4002">
        <v>11</v>
      </c>
      <c r="Z4002">
        <v>0</v>
      </c>
      <c r="AA4002">
        <v>4</v>
      </c>
      <c r="AB4002">
        <v>21</v>
      </c>
      <c r="AC4002">
        <v>0.308</v>
      </c>
      <c r="AD4002">
        <v>0.35399999999999998</v>
      </c>
      <c r="AE4002">
        <v>0.50800000000000001</v>
      </c>
      <c r="AF4002">
        <v>6</v>
      </c>
      <c r="AG4002" s="7">
        <v>584.5</v>
      </c>
      <c r="AH4002" s="1">
        <v>0.26632151599999998</v>
      </c>
      <c r="AI4002" s="1">
        <v>0.33719892400000001</v>
      </c>
      <c r="AJ4002" s="1">
        <v>0.42641942199999999</v>
      </c>
      <c r="AK4002" s="1">
        <v>0.26831750300000001</v>
      </c>
      <c r="AL4002" s="1">
        <v>0.33035714300000002</v>
      </c>
      <c r="AM4002" s="1">
        <v>0.45759837199999998</v>
      </c>
      <c r="AN4002">
        <v>2948</v>
      </c>
      <c r="AO4002">
        <v>476</v>
      </c>
      <c r="AP4002">
        <v>791</v>
      </c>
      <c r="AQ4002">
        <v>129</v>
      </c>
      <c r="AR4002">
        <v>498</v>
      </c>
      <c r="AS4002">
        <v>3248</v>
      </c>
      <c r="AT4002">
        <v>1073</v>
      </c>
      <c r="AU4002">
        <v>1349</v>
      </c>
      <c r="AV4002">
        <v>162</v>
      </c>
      <c r="AW4002">
        <v>622</v>
      </c>
      <c r="AX4002">
        <v>107</v>
      </c>
      <c r="AY4002">
        <v>166</v>
      </c>
      <c r="AZ4002">
        <v>31</v>
      </c>
      <c r="BA4002">
        <v>113</v>
      </c>
      <c r="BB4002">
        <v>296</v>
      </c>
      <c r="BC4002">
        <v>222</v>
      </c>
      <c r="BD4002">
        <v>682</v>
      </c>
      <c r="BE4002">
        <v>31</v>
      </c>
      <c r="BF4002">
        <v>3</v>
      </c>
      <c r="BG4002">
        <v>11</v>
      </c>
      <c r="BH4002">
        <v>5</v>
      </c>
      <c r="BI4002">
        <v>43</v>
      </c>
      <c r="BJ4002">
        <v>89</v>
      </c>
      <c r="BK4002">
        <v>5</v>
      </c>
      <c r="BL4002">
        <v>13</v>
      </c>
      <c r="BM4002">
        <v>1</v>
      </c>
      <c r="BN4002">
        <v>4</v>
      </c>
      <c r="BO4002">
        <v>14</v>
      </c>
      <c r="BP4002">
        <v>0.26700000000000002</v>
      </c>
      <c r="BQ4002">
        <v>0.32600000000000001</v>
      </c>
      <c r="BR4002" s="1">
        <v>0.47599999999999998</v>
      </c>
      <c r="BS4002">
        <v>5</v>
      </c>
      <c r="BT4002" s="1">
        <v>0.25678040200000002</v>
      </c>
      <c r="BU4002" s="1">
        <v>0.32372680599999998</v>
      </c>
      <c r="BV4002" s="1">
        <v>0.44313210800000002</v>
      </c>
      <c r="BW4002">
        <v>2286</v>
      </c>
      <c r="BX4002">
        <v>368</v>
      </c>
      <c r="BY4002">
        <v>587</v>
      </c>
      <c r="BZ4002">
        <v>95</v>
      </c>
      <c r="CA4002">
        <v>367</v>
      </c>
      <c r="CB4002">
        <v>2533</v>
      </c>
      <c r="CC4002">
        <v>820</v>
      </c>
      <c r="CD4002">
        <v>1013</v>
      </c>
    </row>
    <row r="4003" spans="1:82" x14ac:dyDescent="0.25">
      <c r="A4003">
        <v>2003</v>
      </c>
      <c r="B4003">
        <v>45</v>
      </c>
      <c r="C4003" t="s">
        <v>2192</v>
      </c>
      <c r="D4003" t="s">
        <v>2193</v>
      </c>
      <c r="E4003" t="s">
        <v>485</v>
      </c>
      <c r="F4003" t="s">
        <v>130</v>
      </c>
      <c r="G4003" t="s">
        <v>74</v>
      </c>
      <c r="H4003">
        <v>0</v>
      </c>
      <c r="I4003">
        <v>162</v>
      </c>
      <c r="J4003">
        <v>636</v>
      </c>
      <c r="K4003">
        <v>98</v>
      </c>
      <c r="L4003">
        <v>177</v>
      </c>
      <c r="M4003">
        <v>27</v>
      </c>
      <c r="N4003">
        <v>106</v>
      </c>
      <c r="O4003">
        <v>300</v>
      </c>
      <c r="P4003">
        <v>236</v>
      </c>
      <c r="Q4003">
        <v>703</v>
      </c>
      <c r="R4003">
        <v>42</v>
      </c>
      <c r="S4003">
        <v>0</v>
      </c>
      <c r="T4003">
        <v>10</v>
      </c>
      <c r="U4003">
        <v>0</v>
      </c>
      <c r="V4003">
        <v>53</v>
      </c>
      <c r="W4003">
        <v>65</v>
      </c>
      <c r="X4003">
        <v>7</v>
      </c>
      <c r="Y4003">
        <v>6</v>
      </c>
      <c r="Z4003">
        <v>0</v>
      </c>
      <c r="AA4003">
        <v>8</v>
      </c>
      <c r="AB4003">
        <v>12</v>
      </c>
      <c r="AC4003">
        <v>0.27800000000000002</v>
      </c>
      <c r="AD4003">
        <v>0.33600000000000002</v>
      </c>
      <c r="AE4003">
        <v>0.47199999999999998</v>
      </c>
      <c r="AF4003">
        <v>7</v>
      </c>
      <c r="AG4003" s="7">
        <v>584.5</v>
      </c>
      <c r="AH4003" s="1">
        <v>0.26936522499999999</v>
      </c>
      <c r="AI4003" s="1">
        <v>0.338708762</v>
      </c>
      <c r="AJ4003" s="1">
        <v>0.43223677900000002</v>
      </c>
      <c r="AK4003" s="1">
        <v>0.27008928599999998</v>
      </c>
      <c r="AL4003" s="1">
        <v>0.33130852900000002</v>
      </c>
      <c r="AM4003" s="1">
        <v>0.460100446</v>
      </c>
      <c r="AN4003">
        <v>3584</v>
      </c>
      <c r="AO4003">
        <v>574</v>
      </c>
      <c r="AP4003">
        <v>968</v>
      </c>
      <c r="AQ4003">
        <v>156</v>
      </c>
      <c r="AR4003">
        <v>604</v>
      </c>
      <c r="AS4003">
        <v>3951</v>
      </c>
      <c r="AT4003">
        <v>1309</v>
      </c>
      <c r="AU4003">
        <v>1649</v>
      </c>
      <c r="AV4003">
        <v>162</v>
      </c>
      <c r="AW4003">
        <v>662</v>
      </c>
      <c r="AX4003">
        <v>108</v>
      </c>
      <c r="AY4003">
        <v>204</v>
      </c>
      <c r="AZ4003">
        <v>34</v>
      </c>
      <c r="BA4003">
        <v>131</v>
      </c>
      <c r="BB4003">
        <v>336</v>
      </c>
      <c r="BC4003">
        <v>253</v>
      </c>
      <c r="BD4003">
        <v>715</v>
      </c>
      <c r="BE4003">
        <v>30</v>
      </c>
      <c r="BF4003">
        <v>0</v>
      </c>
      <c r="BG4003">
        <v>7</v>
      </c>
      <c r="BH4003">
        <v>2</v>
      </c>
      <c r="BI4003">
        <v>38</v>
      </c>
      <c r="BJ4003">
        <v>84</v>
      </c>
      <c r="BK4003">
        <v>3</v>
      </c>
      <c r="BL4003">
        <v>11</v>
      </c>
      <c r="BM4003">
        <v>0</v>
      </c>
      <c r="BN4003">
        <v>4</v>
      </c>
      <c r="BO4003">
        <v>21</v>
      </c>
      <c r="BP4003">
        <v>0.308</v>
      </c>
      <c r="BQ4003">
        <v>0.35399999999999998</v>
      </c>
      <c r="BR4003" s="1">
        <v>0.50800000000000001</v>
      </c>
      <c r="BS4003">
        <v>6</v>
      </c>
      <c r="BT4003" s="1">
        <v>0.26831750300000001</v>
      </c>
      <c r="BU4003" s="1">
        <v>0.33035714300000002</v>
      </c>
      <c r="BV4003" s="1">
        <v>0.45759837199999998</v>
      </c>
      <c r="BW4003">
        <v>2948</v>
      </c>
      <c r="BX4003">
        <v>476</v>
      </c>
      <c r="BY4003">
        <v>791</v>
      </c>
      <c r="BZ4003">
        <v>129</v>
      </c>
      <c r="CA4003">
        <v>498</v>
      </c>
      <c r="CB4003">
        <v>3248</v>
      </c>
      <c r="CC4003">
        <v>1073</v>
      </c>
      <c r="CD4003">
        <v>1349</v>
      </c>
    </row>
    <row r="4004" spans="1:82" x14ac:dyDescent="0.25">
      <c r="A4004">
        <v>2004</v>
      </c>
      <c r="B4004">
        <v>46</v>
      </c>
      <c r="C4004" t="s">
        <v>2192</v>
      </c>
      <c r="D4004" t="s">
        <v>2193</v>
      </c>
      <c r="E4004" t="s">
        <v>485</v>
      </c>
      <c r="F4004" t="s">
        <v>73</v>
      </c>
      <c r="G4004" t="s">
        <v>74</v>
      </c>
      <c r="H4004">
        <v>0</v>
      </c>
      <c r="I4004">
        <v>162</v>
      </c>
      <c r="J4004">
        <v>653</v>
      </c>
      <c r="K4004">
        <v>107</v>
      </c>
      <c r="L4004">
        <v>203</v>
      </c>
      <c r="M4004">
        <v>34</v>
      </c>
      <c r="N4004">
        <v>150</v>
      </c>
      <c r="O4004">
        <v>349</v>
      </c>
      <c r="P4004">
        <v>261</v>
      </c>
      <c r="Q4004">
        <v>725</v>
      </c>
      <c r="R4004">
        <v>40</v>
      </c>
      <c r="S4004">
        <v>2</v>
      </c>
      <c r="T4004">
        <v>4</v>
      </c>
      <c r="U4004">
        <v>1</v>
      </c>
      <c r="V4004">
        <v>48</v>
      </c>
      <c r="W4004">
        <v>73</v>
      </c>
      <c r="X4004">
        <v>6</v>
      </c>
      <c r="Y4004">
        <v>10</v>
      </c>
      <c r="Z4004">
        <v>0</v>
      </c>
      <c r="AA4004">
        <v>14</v>
      </c>
      <c r="AB4004">
        <v>24</v>
      </c>
      <c r="AC4004">
        <v>0.311</v>
      </c>
      <c r="AD4004">
        <v>0.36</v>
      </c>
      <c r="AE4004">
        <v>0.53400000000000003</v>
      </c>
      <c r="AF4004">
        <v>8</v>
      </c>
      <c r="AG4004" s="7">
        <v>584.5</v>
      </c>
      <c r="AH4004" s="1">
        <v>0.271742392</v>
      </c>
      <c r="AI4004" s="1">
        <v>0.341918852</v>
      </c>
      <c r="AJ4004" s="1">
        <v>0.43932942200000002</v>
      </c>
      <c r="AK4004" s="1">
        <v>0.27637479300000001</v>
      </c>
      <c r="AL4004" s="1">
        <v>0.33575705700000003</v>
      </c>
      <c r="AM4004" s="1">
        <v>0.471560066</v>
      </c>
      <c r="AN4004">
        <v>4237</v>
      </c>
      <c r="AO4004">
        <v>681</v>
      </c>
      <c r="AP4004">
        <v>1171</v>
      </c>
      <c r="AQ4004">
        <v>190</v>
      </c>
      <c r="AR4004">
        <v>754</v>
      </c>
      <c r="AS4004">
        <v>4676</v>
      </c>
      <c r="AT4004">
        <v>1570</v>
      </c>
      <c r="AU4004">
        <v>1998</v>
      </c>
      <c r="AV4004">
        <v>162</v>
      </c>
      <c r="AW4004">
        <v>636</v>
      </c>
      <c r="AX4004">
        <v>98</v>
      </c>
      <c r="AY4004">
        <v>177</v>
      </c>
      <c r="AZ4004">
        <v>27</v>
      </c>
      <c r="BA4004">
        <v>106</v>
      </c>
      <c r="BB4004">
        <v>300</v>
      </c>
      <c r="BC4004">
        <v>236</v>
      </c>
      <c r="BD4004">
        <v>703</v>
      </c>
      <c r="BE4004">
        <v>42</v>
      </c>
      <c r="BF4004">
        <v>0</v>
      </c>
      <c r="BG4004">
        <v>10</v>
      </c>
      <c r="BH4004">
        <v>0</v>
      </c>
      <c r="BI4004">
        <v>53</v>
      </c>
      <c r="BJ4004">
        <v>65</v>
      </c>
      <c r="BK4004">
        <v>7</v>
      </c>
      <c r="BL4004">
        <v>6</v>
      </c>
      <c r="BM4004">
        <v>0</v>
      </c>
      <c r="BN4004">
        <v>8</v>
      </c>
      <c r="BO4004">
        <v>12</v>
      </c>
      <c r="BP4004">
        <v>0.27800000000000002</v>
      </c>
      <c r="BQ4004">
        <v>0.33600000000000002</v>
      </c>
      <c r="BR4004" s="1">
        <v>0.47199999999999998</v>
      </c>
      <c r="BS4004">
        <v>7</v>
      </c>
      <c r="BT4004" s="1">
        <v>0.27008928599999998</v>
      </c>
      <c r="BU4004" s="1">
        <v>0.33130852900000002</v>
      </c>
      <c r="BV4004" s="1">
        <v>0.460100446</v>
      </c>
      <c r="BW4004">
        <v>3584</v>
      </c>
      <c r="BX4004">
        <v>574</v>
      </c>
      <c r="BY4004">
        <v>968</v>
      </c>
      <c r="BZ4004">
        <v>156</v>
      </c>
      <c r="CA4004">
        <v>604</v>
      </c>
      <c r="CB4004">
        <v>3951</v>
      </c>
      <c r="CC4004">
        <v>1309</v>
      </c>
      <c r="CD4004">
        <v>1649</v>
      </c>
    </row>
    <row r="4005" spans="1:82" x14ac:dyDescent="0.25">
      <c r="A4005">
        <v>1978</v>
      </c>
      <c r="B4005">
        <v>20</v>
      </c>
      <c r="C4005" t="s">
        <v>2194</v>
      </c>
      <c r="D4005" t="s">
        <v>2195</v>
      </c>
      <c r="E4005" t="s">
        <v>1481</v>
      </c>
      <c r="F4005" t="s">
        <v>100</v>
      </c>
      <c r="G4005" t="s">
        <v>64</v>
      </c>
      <c r="H4005">
        <v>2</v>
      </c>
      <c r="I4005">
        <v>155</v>
      </c>
      <c r="J4005">
        <v>647</v>
      </c>
      <c r="K4005">
        <v>82</v>
      </c>
      <c r="L4005">
        <v>181</v>
      </c>
      <c r="M4005">
        <v>2</v>
      </c>
      <c r="N4005">
        <v>47</v>
      </c>
      <c r="O4005">
        <v>244</v>
      </c>
      <c r="P4005">
        <v>204</v>
      </c>
      <c r="Q4005">
        <v>673</v>
      </c>
      <c r="R4005">
        <v>31</v>
      </c>
      <c r="S4005">
        <v>13</v>
      </c>
      <c r="T4005">
        <v>34</v>
      </c>
      <c r="U4005">
        <v>11</v>
      </c>
      <c r="V4005">
        <v>22</v>
      </c>
      <c r="W4005">
        <v>87</v>
      </c>
      <c r="X4005">
        <v>3</v>
      </c>
      <c r="Y4005">
        <v>1</v>
      </c>
      <c r="Z4005">
        <v>2</v>
      </c>
      <c r="AA4005">
        <v>3</v>
      </c>
      <c r="AB4005">
        <v>7</v>
      </c>
      <c r="AC4005">
        <v>0.28000000000000003</v>
      </c>
      <c r="AD4005">
        <v>0.30299999999999999</v>
      </c>
      <c r="AE4005">
        <v>0.377</v>
      </c>
      <c r="AF4005">
        <v>3</v>
      </c>
      <c r="AG4005" s="7">
        <v>509.4375</v>
      </c>
      <c r="AH4005" s="1">
        <v>0.26233292400000002</v>
      </c>
      <c r="AI4005" s="1">
        <v>0.32865471200000002</v>
      </c>
      <c r="AJ4005" s="1">
        <v>0.38658177900000001</v>
      </c>
      <c r="AK4005" s="1">
        <v>0.29912221500000002</v>
      </c>
      <c r="AL4005" s="1">
        <v>0.31859557900000002</v>
      </c>
      <c r="AM4005" s="1">
        <v>0.405131668</v>
      </c>
      <c r="AN4005">
        <v>1481</v>
      </c>
      <c r="AO4005">
        <v>208</v>
      </c>
      <c r="AP4005">
        <v>443</v>
      </c>
      <c r="AQ4005">
        <v>11</v>
      </c>
      <c r="AR4005">
        <v>143</v>
      </c>
      <c r="AS4005">
        <v>1538</v>
      </c>
      <c r="AT4005">
        <v>490</v>
      </c>
      <c r="AU4005">
        <v>600</v>
      </c>
      <c r="AV4005">
        <v>153</v>
      </c>
      <c r="AW4005">
        <v>621</v>
      </c>
      <c r="AX4005">
        <v>94</v>
      </c>
      <c r="AY4005">
        <v>200</v>
      </c>
      <c r="AZ4005">
        <v>8</v>
      </c>
      <c r="BA4005">
        <v>79</v>
      </c>
      <c r="BB4005">
        <v>279</v>
      </c>
      <c r="BC4005">
        <v>216</v>
      </c>
      <c r="BD4005">
        <v>642</v>
      </c>
      <c r="BE4005">
        <v>19</v>
      </c>
      <c r="BF4005">
        <v>18</v>
      </c>
      <c r="BG4005">
        <v>28</v>
      </c>
      <c r="BH4005">
        <v>24</v>
      </c>
      <c r="BI4005">
        <v>15</v>
      </c>
      <c r="BJ4005">
        <v>70</v>
      </c>
      <c r="BK4005">
        <v>3</v>
      </c>
      <c r="BL4005">
        <v>1</v>
      </c>
      <c r="BM4005">
        <v>2</v>
      </c>
      <c r="BN4005">
        <v>5</v>
      </c>
      <c r="BO4005">
        <v>9</v>
      </c>
      <c r="BP4005">
        <v>0.32200000000000001</v>
      </c>
      <c r="BQ4005">
        <v>0.33600000000000002</v>
      </c>
      <c r="BR4005" s="1">
        <v>0.44900000000000001</v>
      </c>
      <c r="BS4005">
        <v>2</v>
      </c>
      <c r="BT4005" s="1">
        <v>0.31414868099999999</v>
      </c>
      <c r="BU4005" s="1">
        <v>0.33063583800000002</v>
      </c>
      <c r="BV4005" s="1">
        <v>0.42685851299999999</v>
      </c>
      <c r="BW4005">
        <v>834</v>
      </c>
      <c r="BX4005">
        <v>126</v>
      </c>
      <c r="BY4005">
        <v>262</v>
      </c>
      <c r="BZ4005">
        <v>9</v>
      </c>
      <c r="CA4005">
        <v>96</v>
      </c>
      <c r="CB4005">
        <v>865</v>
      </c>
      <c r="CC4005">
        <v>286</v>
      </c>
      <c r="CD4005">
        <v>356</v>
      </c>
    </row>
    <row r="4006" spans="1:82" x14ac:dyDescent="0.25">
      <c r="A4006">
        <v>1979</v>
      </c>
      <c r="B4006">
        <v>21</v>
      </c>
      <c r="C4006" t="s">
        <v>2194</v>
      </c>
      <c r="D4006" t="s">
        <v>2195</v>
      </c>
      <c r="E4006" t="s">
        <v>1481</v>
      </c>
      <c r="F4006" t="s">
        <v>100</v>
      </c>
      <c r="G4006" t="s">
        <v>64</v>
      </c>
      <c r="H4006">
        <v>2</v>
      </c>
      <c r="I4006">
        <v>154</v>
      </c>
      <c r="J4006">
        <v>672</v>
      </c>
      <c r="K4006">
        <v>105</v>
      </c>
      <c r="L4006">
        <v>211</v>
      </c>
      <c r="M4006">
        <v>9</v>
      </c>
      <c r="N4006">
        <v>62</v>
      </c>
      <c r="O4006">
        <v>308</v>
      </c>
      <c r="P4006">
        <v>230</v>
      </c>
      <c r="Q4006">
        <v>694</v>
      </c>
      <c r="R4006">
        <v>32</v>
      </c>
      <c r="S4006">
        <v>19</v>
      </c>
      <c r="T4006">
        <v>26</v>
      </c>
      <c r="U4006">
        <v>10</v>
      </c>
      <c r="V4006">
        <v>18</v>
      </c>
      <c r="W4006">
        <v>91</v>
      </c>
      <c r="X4006">
        <v>4</v>
      </c>
      <c r="Y4006">
        <v>1</v>
      </c>
      <c r="Z4006">
        <v>2</v>
      </c>
      <c r="AA4006">
        <v>3</v>
      </c>
      <c r="AB4006">
        <v>8</v>
      </c>
      <c r="AC4006">
        <v>0.314</v>
      </c>
      <c r="AD4006">
        <v>0.33100000000000002</v>
      </c>
      <c r="AE4006">
        <v>0.45800000000000002</v>
      </c>
      <c r="AF4006">
        <v>4</v>
      </c>
      <c r="AG4006" s="7">
        <v>509.4375</v>
      </c>
      <c r="AH4006" s="1">
        <v>0.27008066800000002</v>
      </c>
      <c r="AI4006" s="1">
        <v>0.33525079000000002</v>
      </c>
      <c r="AJ4006" s="1">
        <v>0.40596665900000001</v>
      </c>
      <c r="AK4006" s="1">
        <v>0.30376219199999999</v>
      </c>
      <c r="AL4006" s="1">
        <v>0.322580645</v>
      </c>
      <c r="AM4006" s="1">
        <v>0.421737111</v>
      </c>
      <c r="AN4006">
        <v>2153</v>
      </c>
      <c r="AO4006">
        <v>313</v>
      </c>
      <c r="AP4006">
        <v>654</v>
      </c>
      <c r="AQ4006">
        <v>20</v>
      </c>
      <c r="AR4006">
        <v>205</v>
      </c>
      <c r="AS4006">
        <v>2232</v>
      </c>
      <c r="AT4006">
        <v>720</v>
      </c>
      <c r="AU4006">
        <v>908</v>
      </c>
      <c r="AV4006">
        <v>155</v>
      </c>
      <c r="AW4006">
        <v>647</v>
      </c>
      <c r="AX4006">
        <v>82</v>
      </c>
      <c r="AY4006">
        <v>181</v>
      </c>
      <c r="AZ4006">
        <v>2</v>
      </c>
      <c r="BA4006">
        <v>47</v>
      </c>
      <c r="BB4006">
        <v>244</v>
      </c>
      <c r="BC4006">
        <v>204</v>
      </c>
      <c r="BD4006">
        <v>673</v>
      </c>
      <c r="BE4006">
        <v>31</v>
      </c>
      <c r="BF4006">
        <v>13</v>
      </c>
      <c r="BG4006">
        <v>34</v>
      </c>
      <c r="BH4006">
        <v>11</v>
      </c>
      <c r="BI4006">
        <v>22</v>
      </c>
      <c r="BJ4006">
        <v>87</v>
      </c>
      <c r="BK4006">
        <v>3</v>
      </c>
      <c r="BL4006">
        <v>1</v>
      </c>
      <c r="BM4006">
        <v>2</v>
      </c>
      <c r="BN4006">
        <v>3</v>
      </c>
      <c r="BO4006">
        <v>7</v>
      </c>
      <c r="BP4006">
        <v>0.28000000000000003</v>
      </c>
      <c r="BQ4006">
        <v>0.30299999999999999</v>
      </c>
      <c r="BR4006" s="1">
        <v>0.377</v>
      </c>
      <c r="BS4006">
        <v>3</v>
      </c>
      <c r="BT4006" s="1">
        <v>0.29912221500000002</v>
      </c>
      <c r="BU4006" s="1">
        <v>0.31859557900000002</v>
      </c>
      <c r="BV4006" s="1">
        <v>0.405131668</v>
      </c>
      <c r="BW4006">
        <v>1481</v>
      </c>
      <c r="BX4006">
        <v>208</v>
      </c>
      <c r="BY4006">
        <v>443</v>
      </c>
      <c r="BZ4006">
        <v>11</v>
      </c>
      <c r="CA4006">
        <v>143</v>
      </c>
      <c r="CB4006">
        <v>1538</v>
      </c>
      <c r="CC4006">
        <v>490</v>
      </c>
      <c r="CD4006">
        <v>600</v>
      </c>
    </row>
    <row r="4007" spans="1:82" x14ac:dyDescent="0.25">
      <c r="A4007">
        <v>1980</v>
      </c>
      <c r="B4007">
        <v>22</v>
      </c>
      <c r="C4007" t="s">
        <v>2194</v>
      </c>
      <c r="D4007" t="s">
        <v>2195</v>
      </c>
      <c r="E4007" t="s">
        <v>1481</v>
      </c>
      <c r="F4007" t="s">
        <v>100</v>
      </c>
      <c r="G4007" t="s">
        <v>64</v>
      </c>
      <c r="H4007">
        <v>2</v>
      </c>
      <c r="I4007">
        <v>118</v>
      </c>
      <c r="J4007">
        <v>504</v>
      </c>
      <c r="K4007">
        <v>83</v>
      </c>
      <c r="L4007">
        <v>161</v>
      </c>
      <c r="M4007">
        <v>4</v>
      </c>
      <c r="N4007">
        <v>43</v>
      </c>
      <c r="O4007">
        <v>210</v>
      </c>
      <c r="P4007">
        <v>179</v>
      </c>
      <c r="Q4007">
        <v>523</v>
      </c>
      <c r="R4007">
        <v>19</v>
      </c>
      <c r="S4007">
        <v>9</v>
      </c>
      <c r="T4007">
        <v>31</v>
      </c>
      <c r="U4007">
        <v>15</v>
      </c>
      <c r="V4007">
        <v>18</v>
      </c>
      <c r="W4007">
        <v>43</v>
      </c>
      <c r="X4007">
        <v>6</v>
      </c>
      <c r="Y4007">
        <v>0</v>
      </c>
      <c r="Z4007">
        <v>1</v>
      </c>
      <c r="AA4007">
        <v>1</v>
      </c>
      <c r="AB4007">
        <v>13</v>
      </c>
      <c r="AC4007">
        <v>0.31900000000000001</v>
      </c>
      <c r="AD4007">
        <v>0.34200000000000003</v>
      </c>
      <c r="AE4007">
        <v>0.41699999999999998</v>
      </c>
      <c r="AF4007">
        <v>5</v>
      </c>
      <c r="AG4007" s="7">
        <v>509.4375</v>
      </c>
      <c r="AH4007" s="1">
        <v>0.26911701999999998</v>
      </c>
      <c r="AI4007" s="1">
        <v>0.33159024300000001</v>
      </c>
      <c r="AJ4007" s="1">
        <v>0.39592866700000001</v>
      </c>
      <c r="AK4007" s="1">
        <v>0.306736921</v>
      </c>
      <c r="AL4007" s="1">
        <v>0.32631578900000002</v>
      </c>
      <c r="AM4007" s="1">
        <v>0.42077531099999999</v>
      </c>
      <c r="AN4007">
        <v>2657</v>
      </c>
      <c r="AO4007">
        <v>396</v>
      </c>
      <c r="AP4007">
        <v>815</v>
      </c>
      <c r="AQ4007">
        <v>24</v>
      </c>
      <c r="AR4007">
        <v>248</v>
      </c>
      <c r="AS4007">
        <v>2755</v>
      </c>
      <c r="AT4007">
        <v>899</v>
      </c>
      <c r="AU4007">
        <v>1118</v>
      </c>
      <c r="AV4007">
        <v>154</v>
      </c>
      <c r="AW4007">
        <v>672</v>
      </c>
      <c r="AX4007">
        <v>105</v>
      </c>
      <c r="AY4007">
        <v>211</v>
      </c>
      <c r="AZ4007">
        <v>9</v>
      </c>
      <c r="BA4007">
        <v>62</v>
      </c>
      <c r="BB4007">
        <v>308</v>
      </c>
      <c r="BC4007">
        <v>230</v>
      </c>
      <c r="BD4007">
        <v>694</v>
      </c>
      <c r="BE4007">
        <v>32</v>
      </c>
      <c r="BF4007">
        <v>19</v>
      </c>
      <c r="BG4007">
        <v>26</v>
      </c>
      <c r="BH4007">
        <v>10</v>
      </c>
      <c r="BI4007">
        <v>18</v>
      </c>
      <c r="BJ4007">
        <v>91</v>
      </c>
      <c r="BK4007">
        <v>4</v>
      </c>
      <c r="BL4007">
        <v>1</v>
      </c>
      <c r="BM4007">
        <v>2</v>
      </c>
      <c r="BN4007">
        <v>3</v>
      </c>
      <c r="BO4007">
        <v>8</v>
      </c>
      <c r="BP4007">
        <v>0.314</v>
      </c>
      <c r="BQ4007">
        <v>0.33100000000000002</v>
      </c>
      <c r="BR4007" s="1">
        <v>0.45800000000000002</v>
      </c>
      <c r="BS4007">
        <v>4</v>
      </c>
      <c r="BT4007" s="1">
        <v>0.30376219199999999</v>
      </c>
      <c r="BU4007" s="1">
        <v>0.322580645</v>
      </c>
      <c r="BV4007" s="1">
        <v>0.421737111</v>
      </c>
      <c r="BW4007">
        <v>2153</v>
      </c>
      <c r="BX4007">
        <v>313</v>
      </c>
      <c r="BY4007">
        <v>654</v>
      </c>
      <c r="BZ4007">
        <v>20</v>
      </c>
      <c r="CA4007">
        <v>205</v>
      </c>
      <c r="CB4007">
        <v>2232</v>
      </c>
      <c r="CC4007">
        <v>720</v>
      </c>
      <c r="CD4007">
        <v>908</v>
      </c>
    </row>
    <row r="4008" spans="1:82" x14ac:dyDescent="0.25">
      <c r="A4008">
        <v>1983</v>
      </c>
      <c r="B4008">
        <v>25</v>
      </c>
      <c r="C4008" t="s">
        <v>2194</v>
      </c>
      <c r="D4008" t="s">
        <v>2195</v>
      </c>
      <c r="E4008" t="s">
        <v>1481</v>
      </c>
      <c r="F4008" t="s">
        <v>113</v>
      </c>
      <c r="G4008" t="s">
        <v>64</v>
      </c>
      <c r="H4008">
        <v>2</v>
      </c>
      <c r="I4008">
        <v>126</v>
      </c>
      <c r="J4008">
        <v>460</v>
      </c>
      <c r="K4008">
        <v>39</v>
      </c>
      <c r="L4008">
        <v>121</v>
      </c>
      <c r="M4008">
        <v>3</v>
      </c>
      <c r="N4008">
        <v>40</v>
      </c>
      <c r="O4008">
        <v>154</v>
      </c>
      <c r="P4008">
        <v>142</v>
      </c>
      <c r="Q4008">
        <v>483</v>
      </c>
      <c r="R4008">
        <v>20</v>
      </c>
      <c r="S4008">
        <v>2</v>
      </c>
      <c r="T4008">
        <v>16</v>
      </c>
      <c r="U4008">
        <v>6</v>
      </c>
      <c r="V4008">
        <v>21</v>
      </c>
      <c r="W4008">
        <v>57</v>
      </c>
      <c r="X4008">
        <v>7</v>
      </c>
      <c r="Y4008">
        <v>0</v>
      </c>
      <c r="Z4008">
        <v>7</v>
      </c>
      <c r="AA4008">
        <v>2</v>
      </c>
      <c r="AB4008">
        <v>16</v>
      </c>
      <c r="AC4008">
        <v>0.26300000000000001</v>
      </c>
      <c r="AD4008">
        <v>0.29399999999999998</v>
      </c>
      <c r="AE4008">
        <v>0.33500000000000002</v>
      </c>
      <c r="AF4008">
        <v>8</v>
      </c>
      <c r="AG4008" s="7">
        <v>509.4375</v>
      </c>
      <c r="AH4008" s="1">
        <v>0.265737373</v>
      </c>
      <c r="AI4008" s="1">
        <v>0.330486365</v>
      </c>
      <c r="AJ4008" s="1">
        <v>0.39822091199999998</v>
      </c>
      <c r="AK4008" s="1">
        <v>0.291801645</v>
      </c>
      <c r="AL4008" s="1">
        <v>0.31492109000000001</v>
      </c>
      <c r="AM4008" s="1">
        <v>0.39895340099999999</v>
      </c>
      <c r="AN4008">
        <v>4013</v>
      </c>
      <c r="AO4008">
        <v>558</v>
      </c>
      <c r="AP4008">
        <v>1171</v>
      </c>
      <c r="AQ4008">
        <v>34</v>
      </c>
      <c r="AR4008">
        <v>385</v>
      </c>
      <c r="AS4008">
        <v>4182</v>
      </c>
      <c r="AT4008">
        <v>1317</v>
      </c>
      <c r="AU4008">
        <v>1601</v>
      </c>
      <c r="AV4008">
        <v>141</v>
      </c>
      <c r="AW4008">
        <v>563</v>
      </c>
      <c r="AX4008">
        <v>76</v>
      </c>
      <c r="AY4008">
        <v>139</v>
      </c>
      <c r="AZ4008">
        <v>6</v>
      </c>
      <c r="BA4008">
        <v>64</v>
      </c>
      <c r="BB4008">
        <v>198</v>
      </c>
      <c r="BC4008">
        <v>166</v>
      </c>
      <c r="BD4008">
        <v>595</v>
      </c>
      <c r="BE4008">
        <v>25</v>
      </c>
      <c r="BF4008">
        <v>8</v>
      </c>
      <c r="BG4008">
        <v>27</v>
      </c>
      <c r="BH4008">
        <v>16</v>
      </c>
      <c r="BI4008">
        <v>26</v>
      </c>
      <c r="BJ4008">
        <v>82</v>
      </c>
      <c r="BK4008">
        <v>7</v>
      </c>
      <c r="BL4008">
        <v>1</v>
      </c>
      <c r="BM4008">
        <v>6</v>
      </c>
      <c r="BN4008">
        <v>5</v>
      </c>
      <c r="BO4008">
        <v>19</v>
      </c>
      <c r="BP4008">
        <v>0.247</v>
      </c>
      <c r="BQ4008">
        <v>0.27900000000000003</v>
      </c>
      <c r="BR4008" s="1">
        <v>0.35199999999999998</v>
      </c>
      <c r="BS4008">
        <v>7</v>
      </c>
      <c r="BT4008" s="1">
        <v>0.295524909</v>
      </c>
      <c r="BU4008" s="1">
        <v>0.31765342000000002</v>
      </c>
      <c r="BV4008" s="1">
        <v>0.40726146899999999</v>
      </c>
      <c r="BW4008">
        <v>3553</v>
      </c>
      <c r="BX4008">
        <v>519</v>
      </c>
      <c r="BY4008">
        <v>1050</v>
      </c>
      <c r="BZ4008">
        <v>31</v>
      </c>
      <c r="CA4008">
        <v>345</v>
      </c>
      <c r="CB4008">
        <v>3699</v>
      </c>
      <c r="CC4008">
        <v>1175</v>
      </c>
      <c r="CD4008">
        <v>1447</v>
      </c>
    </row>
    <row r="4009" spans="1:82" x14ac:dyDescent="0.25">
      <c r="A4009">
        <v>1984</v>
      </c>
      <c r="B4009">
        <v>26</v>
      </c>
      <c r="C4009" t="s">
        <v>2194</v>
      </c>
      <c r="D4009" t="s">
        <v>2195</v>
      </c>
      <c r="E4009" t="s">
        <v>1481</v>
      </c>
      <c r="F4009" t="s">
        <v>113</v>
      </c>
      <c r="G4009" t="s">
        <v>64</v>
      </c>
      <c r="H4009">
        <v>2</v>
      </c>
      <c r="I4009">
        <v>148</v>
      </c>
      <c r="J4009">
        <v>493</v>
      </c>
      <c r="K4009">
        <v>40</v>
      </c>
      <c r="L4009">
        <v>127</v>
      </c>
      <c r="M4009">
        <v>2</v>
      </c>
      <c r="N4009">
        <v>35</v>
      </c>
      <c r="O4009">
        <v>158</v>
      </c>
      <c r="P4009">
        <v>167</v>
      </c>
      <c r="Q4009">
        <v>535</v>
      </c>
      <c r="R4009">
        <v>19</v>
      </c>
      <c r="S4009">
        <v>3</v>
      </c>
      <c r="T4009">
        <v>8</v>
      </c>
      <c r="U4009">
        <v>3</v>
      </c>
      <c r="V4009">
        <v>39</v>
      </c>
      <c r="W4009">
        <v>81</v>
      </c>
      <c r="X4009">
        <v>23</v>
      </c>
      <c r="Y4009">
        <v>1</v>
      </c>
      <c r="Z4009">
        <v>0</v>
      </c>
      <c r="AA4009">
        <v>2</v>
      </c>
      <c r="AB4009">
        <v>10</v>
      </c>
      <c r="AC4009">
        <v>0.25800000000000001</v>
      </c>
      <c r="AD4009">
        <v>0.312</v>
      </c>
      <c r="AE4009">
        <v>0.32</v>
      </c>
      <c r="AF4009">
        <v>9</v>
      </c>
      <c r="AG4009" s="7">
        <v>509.4375</v>
      </c>
      <c r="AH4009" s="1">
        <v>0.26475035600000002</v>
      </c>
      <c r="AI4009" s="1">
        <v>0.32837976299999999</v>
      </c>
      <c r="AJ4009" s="1">
        <v>0.393485429</v>
      </c>
      <c r="AK4009" s="1">
        <v>0.28806036400000001</v>
      </c>
      <c r="AL4009" s="1">
        <v>0.31460674199999999</v>
      </c>
      <c r="AM4009" s="1">
        <v>0.39036839800000001</v>
      </c>
      <c r="AN4009">
        <v>4506</v>
      </c>
      <c r="AO4009">
        <v>598</v>
      </c>
      <c r="AP4009">
        <v>1298</v>
      </c>
      <c r="AQ4009">
        <v>36</v>
      </c>
      <c r="AR4009">
        <v>420</v>
      </c>
      <c r="AS4009">
        <v>4717</v>
      </c>
      <c r="AT4009">
        <v>1484</v>
      </c>
      <c r="AU4009">
        <v>1759</v>
      </c>
      <c r="AV4009">
        <v>126</v>
      </c>
      <c r="AW4009">
        <v>460</v>
      </c>
      <c r="AX4009">
        <v>39</v>
      </c>
      <c r="AY4009">
        <v>121</v>
      </c>
      <c r="AZ4009">
        <v>3</v>
      </c>
      <c r="BA4009">
        <v>40</v>
      </c>
      <c r="BB4009">
        <v>154</v>
      </c>
      <c r="BC4009">
        <v>142</v>
      </c>
      <c r="BD4009">
        <v>483</v>
      </c>
      <c r="BE4009">
        <v>20</v>
      </c>
      <c r="BF4009">
        <v>2</v>
      </c>
      <c r="BG4009">
        <v>16</v>
      </c>
      <c r="BH4009">
        <v>6</v>
      </c>
      <c r="BI4009">
        <v>21</v>
      </c>
      <c r="BJ4009">
        <v>57</v>
      </c>
      <c r="BK4009">
        <v>7</v>
      </c>
      <c r="BL4009">
        <v>0</v>
      </c>
      <c r="BM4009">
        <v>7</v>
      </c>
      <c r="BN4009">
        <v>2</v>
      </c>
      <c r="BO4009">
        <v>16</v>
      </c>
      <c r="BP4009">
        <v>0.26300000000000001</v>
      </c>
      <c r="BQ4009">
        <v>0.29399999999999998</v>
      </c>
      <c r="BR4009" s="1">
        <v>0.33500000000000002</v>
      </c>
      <c r="BS4009">
        <v>8</v>
      </c>
      <c r="BT4009" s="1">
        <v>0.291801645</v>
      </c>
      <c r="BU4009" s="1">
        <v>0.31492109000000001</v>
      </c>
      <c r="BV4009" s="1">
        <v>0.39895340099999999</v>
      </c>
      <c r="BW4009">
        <v>4013</v>
      </c>
      <c r="BX4009">
        <v>558</v>
      </c>
      <c r="BY4009">
        <v>1171</v>
      </c>
      <c r="BZ4009">
        <v>34</v>
      </c>
      <c r="CA4009">
        <v>385</v>
      </c>
      <c r="CB4009">
        <v>4182</v>
      </c>
      <c r="CC4009">
        <v>1317</v>
      </c>
      <c r="CD4009">
        <v>1601</v>
      </c>
    </row>
    <row r="4010" spans="1:82" x14ac:dyDescent="0.25">
      <c r="A4010">
        <v>1985</v>
      </c>
      <c r="B4010">
        <v>27</v>
      </c>
      <c r="C4010" t="s">
        <v>2194</v>
      </c>
      <c r="D4010" t="s">
        <v>2195</v>
      </c>
      <c r="E4010" t="s">
        <v>1481</v>
      </c>
      <c r="F4010" t="s">
        <v>113</v>
      </c>
      <c r="G4010" t="s">
        <v>64</v>
      </c>
      <c r="H4010">
        <v>2</v>
      </c>
      <c r="I4010">
        <v>148</v>
      </c>
      <c r="J4010">
        <v>546</v>
      </c>
      <c r="K4010">
        <v>63</v>
      </c>
      <c r="L4010">
        <v>154</v>
      </c>
      <c r="M4010">
        <v>6</v>
      </c>
      <c r="N4010">
        <v>55</v>
      </c>
      <c r="O4010">
        <v>206</v>
      </c>
      <c r="P4010">
        <v>196</v>
      </c>
      <c r="Q4010">
        <v>591</v>
      </c>
      <c r="R4010">
        <v>30</v>
      </c>
      <c r="S4010">
        <v>2</v>
      </c>
      <c r="T4010">
        <v>16</v>
      </c>
      <c r="U4010">
        <v>6</v>
      </c>
      <c r="V4010">
        <v>41</v>
      </c>
      <c r="W4010">
        <v>88</v>
      </c>
      <c r="X4010">
        <v>24</v>
      </c>
      <c r="Y4010">
        <v>1</v>
      </c>
      <c r="Z4010">
        <v>5</v>
      </c>
      <c r="AA4010">
        <v>3</v>
      </c>
      <c r="AB4010">
        <v>5</v>
      </c>
      <c r="AC4010">
        <v>0.28199999999999997</v>
      </c>
      <c r="AD4010">
        <v>0.33200000000000002</v>
      </c>
      <c r="AE4010">
        <v>0.377</v>
      </c>
      <c r="AF4010">
        <v>10</v>
      </c>
      <c r="AG4010" s="7">
        <v>509.4375</v>
      </c>
      <c r="AH4010" s="1">
        <v>0.26172602299999997</v>
      </c>
      <c r="AI4010" s="1">
        <v>0.32873754199999999</v>
      </c>
      <c r="AJ4010" s="1">
        <v>0.39993350100000002</v>
      </c>
      <c r="AK4010" s="1">
        <v>0.28741092600000001</v>
      </c>
      <c r="AL4010" s="1">
        <v>0.31650339100000002</v>
      </c>
      <c r="AM4010" s="1">
        <v>0.38895486899999998</v>
      </c>
      <c r="AN4010">
        <v>5052</v>
      </c>
      <c r="AO4010">
        <v>661</v>
      </c>
      <c r="AP4010">
        <v>1452</v>
      </c>
      <c r="AQ4010">
        <v>42</v>
      </c>
      <c r="AR4010">
        <v>475</v>
      </c>
      <c r="AS4010">
        <v>5308</v>
      </c>
      <c r="AT4010">
        <v>1680</v>
      </c>
      <c r="AU4010">
        <v>1965</v>
      </c>
      <c r="AV4010">
        <v>148</v>
      </c>
      <c r="AW4010">
        <v>493</v>
      </c>
      <c r="AX4010">
        <v>40</v>
      </c>
      <c r="AY4010">
        <v>127</v>
      </c>
      <c r="AZ4010">
        <v>2</v>
      </c>
      <c r="BA4010">
        <v>35</v>
      </c>
      <c r="BB4010">
        <v>158</v>
      </c>
      <c r="BC4010">
        <v>167</v>
      </c>
      <c r="BD4010">
        <v>535</v>
      </c>
      <c r="BE4010">
        <v>19</v>
      </c>
      <c r="BF4010">
        <v>3</v>
      </c>
      <c r="BG4010">
        <v>8</v>
      </c>
      <c r="BH4010">
        <v>3</v>
      </c>
      <c r="BI4010">
        <v>39</v>
      </c>
      <c r="BJ4010">
        <v>81</v>
      </c>
      <c r="BK4010">
        <v>23</v>
      </c>
      <c r="BL4010">
        <v>1</v>
      </c>
      <c r="BM4010">
        <v>0</v>
      </c>
      <c r="BN4010">
        <v>2</v>
      </c>
      <c r="BO4010">
        <v>10</v>
      </c>
      <c r="BP4010">
        <v>0.25800000000000001</v>
      </c>
      <c r="BQ4010">
        <v>0.312</v>
      </c>
      <c r="BR4010" s="1">
        <v>0.32</v>
      </c>
      <c r="BS4010">
        <v>9</v>
      </c>
      <c r="BT4010" s="1">
        <v>0.28806036400000001</v>
      </c>
      <c r="BU4010" s="1">
        <v>0.31460674199999999</v>
      </c>
      <c r="BV4010" s="1">
        <v>0.39036839800000001</v>
      </c>
      <c r="BW4010">
        <v>4506</v>
      </c>
      <c r="BX4010">
        <v>598</v>
      </c>
      <c r="BY4010">
        <v>1298</v>
      </c>
      <c r="BZ4010">
        <v>36</v>
      </c>
      <c r="CA4010">
        <v>420</v>
      </c>
      <c r="CB4010">
        <v>4717</v>
      </c>
      <c r="CC4010">
        <v>1484</v>
      </c>
      <c r="CD4010">
        <v>1759</v>
      </c>
    </row>
    <row r="4011" spans="1:82" x14ac:dyDescent="0.25">
      <c r="A4011">
        <v>1986</v>
      </c>
      <c r="B4011">
        <v>28</v>
      </c>
      <c r="C4011" t="s">
        <v>2194</v>
      </c>
      <c r="D4011" t="s">
        <v>2195</v>
      </c>
      <c r="E4011" t="s">
        <v>1481</v>
      </c>
      <c r="F4011" t="s">
        <v>113</v>
      </c>
      <c r="G4011" t="s">
        <v>64</v>
      </c>
      <c r="H4011">
        <v>2</v>
      </c>
      <c r="I4011">
        <v>147</v>
      </c>
      <c r="J4011">
        <v>510</v>
      </c>
      <c r="K4011">
        <v>42</v>
      </c>
      <c r="L4011">
        <v>126</v>
      </c>
      <c r="M4011">
        <v>2</v>
      </c>
      <c r="N4011">
        <v>44</v>
      </c>
      <c r="O4011">
        <v>157</v>
      </c>
      <c r="P4011">
        <v>162</v>
      </c>
      <c r="Q4011">
        <v>548</v>
      </c>
      <c r="R4011">
        <v>21</v>
      </c>
      <c r="S4011">
        <v>2</v>
      </c>
      <c r="T4011">
        <v>10</v>
      </c>
      <c r="U4011">
        <v>5</v>
      </c>
      <c r="V4011">
        <v>35</v>
      </c>
      <c r="W4011">
        <v>86</v>
      </c>
      <c r="X4011">
        <v>21</v>
      </c>
      <c r="Y4011">
        <v>1</v>
      </c>
      <c r="Z4011">
        <v>1</v>
      </c>
      <c r="AA4011">
        <v>2</v>
      </c>
      <c r="AB4011">
        <v>12</v>
      </c>
      <c r="AC4011">
        <v>0.247</v>
      </c>
      <c r="AD4011">
        <v>0.29599999999999999</v>
      </c>
      <c r="AE4011">
        <v>0.308</v>
      </c>
      <c r="AF4011">
        <v>11</v>
      </c>
      <c r="AG4011" s="7">
        <v>509.4375</v>
      </c>
      <c r="AH4011" s="1">
        <v>0.26243059099999999</v>
      </c>
      <c r="AI4011" s="1">
        <v>0.33148650099999999</v>
      </c>
      <c r="AJ4011" s="1">
        <v>0.40376161100000002</v>
      </c>
      <c r="AK4011" s="1">
        <v>0.28371089500000002</v>
      </c>
      <c r="AL4011" s="1">
        <v>0.31454917999999998</v>
      </c>
      <c r="AM4011" s="1">
        <v>0.38151743999999999</v>
      </c>
      <c r="AN4011">
        <v>5562</v>
      </c>
      <c r="AO4011">
        <v>703</v>
      </c>
      <c r="AP4011">
        <v>1578</v>
      </c>
      <c r="AQ4011">
        <v>44</v>
      </c>
      <c r="AR4011">
        <v>519</v>
      </c>
      <c r="AS4011">
        <v>5856</v>
      </c>
      <c r="AT4011">
        <v>1842</v>
      </c>
      <c r="AU4011">
        <v>2122</v>
      </c>
      <c r="AV4011">
        <v>148</v>
      </c>
      <c r="AW4011">
        <v>546</v>
      </c>
      <c r="AX4011">
        <v>63</v>
      </c>
      <c r="AY4011">
        <v>154</v>
      </c>
      <c r="AZ4011">
        <v>6</v>
      </c>
      <c r="BA4011">
        <v>55</v>
      </c>
      <c r="BB4011">
        <v>206</v>
      </c>
      <c r="BC4011">
        <v>196</v>
      </c>
      <c r="BD4011">
        <v>591</v>
      </c>
      <c r="BE4011">
        <v>30</v>
      </c>
      <c r="BF4011">
        <v>2</v>
      </c>
      <c r="BG4011">
        <v>16</v>
      </c>
      <c r="BH4011">
        <v>6</v>
      </c>
      <c r="BI4011">
        <v>41</v>
      </c>
      <c r="BJ4011">
        <v>88</v>
      </c>
      <c r="BK4011">
        <v>24</v>
      </c>
      <c r="BL4011">
        <v>1</v>
      </c>
      <c r="BM4011">
        <v>5</v>
      </c>
      <c r="BN4011">
        <v>3</v>
      </c>
      <c r="BO4011">
        <v>5</v>
      </c>
      <c r="BP4011">
        <v>0.28199999999999997</v>
      </c>
      <c r="BQ4011">
        <v>0.33200000000000002</v>
      </c>
      <c r="BR4011" s="1">
        <v>0.377</v>
      </c>
      <c r="BS4011">
        <v>10</v>
      </c>
      <c r="BT4011" s="1">
        <v>0.28741092600000001</v>
      </c>
      <c r="BU4011" s="1">
        <v>0.31650339100000002</v>
      </c>
      <c r="BV4011" s="1">
        <v>0.38895486899999998</v>
      </c>
      <c r="BW4011">
        <v>5052</v>
      </c>
      <c r="BX4011">
        <v>661</v>
      </c>
      <c r="BY4011">
        <v>1452</v>
      </c>
      <c r="BZ4011">
        <v>42</v>
      </c>
      <c r="CA4011">
        <v>475</v>
      </c>
      <c r="CB4011">
        <v>5308</v>
      </c>
      <c r="CC4011">
        <v>1680</v>
      </c>
      <c r="CD4011">
        <v>1965</v>
      </c>
    </row>
    <row r="4012" spans="1:82" x14ac:dyDescent="0.25">
      <c r="A4012">
        <v>1987</v>
      </c>
      <c r="B4012">
        <v>29</v>
      </c>
      <c r="C4012" t="s">
        <v>2194</v>
      </c>
      <c r="D4012" t="s">
        <v>2195</v>
      </c>
      <c r="E4012" t="s">
        <v>1481</v>
      </c>
      <c r="F4012" t="s">
        <v>113</v>
      </c>
      <c r="G4012" t="s">
        <v>64</v>
      </c>
      <c r="H4012">
        <v>2</v>
      </c>
      <c r="I4012">
        <v>148</v>
      </c>
      <c r="J4012">
        <v>510</v>
      </c>
      <c r="K4012">
        <v>42</v>
      </c>
      <c r="L4012">
        <v>113</v>
      </c>
      <c r="M4012">
        <v>5</v>
      </c>
      <c r="N4012">
        <v>48</v>
      </c>
      <c r="O4012">
        <v>151</v>
      </c>
      <c r="P4012">
        <v>156</v>
      </c>
      <c r="Q4012">
        <v>556</v>
      </c>
      <c r="R4012">
        <v>13</v>
      </c>
      <c r="S4012">
        <v>5</v>
      </c>
      <c r="T4012">
        <v>14</v>
      </c>
      <c r="U4012">
        <v>3</v>
      </c>
      <c r="V4012">
        <v>42</v>
      </c>
      <c r="W4012">
        <v>92</v>
      </c>
      <c r="X4012">
        <v>11</v>
      </c>
      <c r="Y4012">
        <v>1</v>
      </c>
      <c r="Z4012">
        <v>5</v>
      </c>
      <c r="AA4012">
        <v>3</v>
      </c>
      <c r="AB4012">
        <v>15</v>
      </c>
      <c r="AC4012">
        <v>0.222</v>
      </c>
      <c r="AD4012">
        <v>0.28100000000000003</v>
      </c>
      <c r="AE4012">
        <v>0.29599999999999999</v>
      </c>
      <c r="AF4012">
        <v>12</v>
      </c>
      <c r="AG4012" s="7">
        <v>509.4375</v>
      </c>
      <c r="AH4012" s="1">
        <v>0.26813238499999997</v>
      </c>
      <c r="AI4012" s="1">
        <v>0.337330772</v>
      </c>
      <c r="AJ4012" s="1">
        <v>0.425403329</v>
      </c>
      <c r="AK4012" s="1">
        <v>0.27849143599999998</v>
      </c>
      <c r="AL4012" s="1">
        <v>0.311603244</v>
      </c>
      <c r="AM4012" s="1">
        <v>0.37434123800000002</v>
      </c>
      <c r="AN4012">
        <v>6072</v>
      </c>
      <c r="AO4012">
        <v>745</v>
      </c>
      <c r="AP4012">
        <v>1691</v>
      </c>
      <c r="AQ4012">
        <v>49</v>
      </c>
      <c r="AR4012">
        <v>567</v>
      </c>
      <c r="AS4012">
        <v>6412</v>
      </c>
      <c r="AT4012">
        <v>1998</v>
      </c>
      <c r="AU4012">
        <v>2273</v>
      </c>
      <c r="AV4012">
        <v>147</v>
      </c>
      <c r="AW4012">
        <v>510</v>
      </c>
      <c r="AX4012">
        <v>42</v>
      </c>
      <c r="AY4012">
        <v>126</v>
      </c>
      <c r="AZ4012">
        <v>2</v>
      </c>
      <c r="BA4012">
        <v>44</v>
      </c>
      <c r="BB4012">
        <v>157</v>
      </c>
      <c r="BC4012">
        <v>162</v>
      </c>
      <c r="BD4012">
        <v>548</v>
      </c>
      <c r="BE4012">
        <v>21</v>
      </c>
      <c r="BF4012">
        <v>2</v>
      </c>
      <c r="BG4012">
        <v>10</v>
      </c>
      <c r="BH4012">
        <v>5</v>
      </c>
      <c r="BI4012">
        <v>35</v>
      </c>
      <c r="BJ4012">
        <v>86</v>
      </c>
      <c r="BK4012">
        <v>21</v>
      </c>
      <c r="BL4012">
        <v>1</v>
      </c>
      <c r="BM4012">
        <v>1</v>
      </c>
      <c r="BN4012">
        <v>2</v>
      </c>
      <c r="BO4012">
        <v>12</v>
      </c>
      <c r="BP4012">
        <v>0.247</v>
      </c>
      <c r="BQ4012">
        <v>0.29599999999999999</v>
      </c>
      <c r="BR4012" s="1">
        <v>0.308</v>
      </c>
      <c r="BS4012">
        <v>11</v>
      </c>
      <c r="BT4012" s="1">
        <v>0.28371089500000002</v>
      </c>
      <c r="BU4012" s="1">
        <v>0.31454917999999998</v>
      </c>
      <c r="BV4012" s="1">
        <v>0.38151743999999999</v>
      </c>
      <c r="BW4012">
        <v>5562</v>
      </c>
      <c r="BX4012">
        <v>703</v>
      </c>
      <c r="BY4012">
        <v>1578</v>
      </c>
      <c r="BZ4012">
        <v>44</v>
      </c>
      <c r="CA4012">
        <v>519</v>
      </c>
      <c r="CB4012">
        <v>5856</v>
      </c>
      <c r="CC4012">
        <v>1842</v>
      </c>
      <c r="CD4012">
        <v>2122</v>
      </c>
    </row>
    <row r="4013" spans="1:82" x14ac:dyDescent="0.25">
      <c r="A4013">
        <v>1990</v>
      </c>
      <c r="B4013">
        <v>32</v>
      </c>
      <c r="C4013" t="s">
        <v>2194</v>
      </c>
      <c r="D4013" t="s">
        <v>2195</v>
      </c>
      <c r="E4013" t="s">
        <v>1481</v>
      </c>
      <c r="F4013" t="s">
        <v>113</v>
      </c>
      <c r="G4013" t="s">
        <v>64</v>
      </c>
      <c r="H4013">
        <v>2</v>
      </c>
      <c r="I4013">
        <v>144</v>
      </c>
      <c r="J4013">
        <v>505</v>
      </c>
      <c r="K4013">
        <v>45</v>
      </c>
      <c r="L4013">
        <v>125</v>
      </c>
      <c r="M4013">
        <v>9</v>
      </c>
      <c r="N4013">
        <v>59</v>
      </c>
      <c r="O4013">
        <v>183</v>
      </c>
      <c r="P4013">
        <v>149</v>
      </c>
      <c r="Q4013">
        <v>533</v>
      </c>
      <c r="R4013">
        <v>25</v>
      </c>
      <c r="S4013">
        <v>3</v>
      </c>
      <c r="T4013">
        <v>1</v>
      </c>
      <c r="U4013">
        <v>4</v>
      </c>
      <c r="V4013">
        <v>24</v>
      </c>
      <c r="W4013">
        <v>59</v>
      </c>
      <c r="X4013">
        <v>7</v>
      </c>
      <c r="Y4013">
        <v>0</v>
      </c>
      <c r="Z4013">
        <v>8</v>
      </c>
      <c r="AA4013">
        <v>4</v>
      </c>
      <c r="AB4013">
        <v>17</v>
      </c>
      <c r="AC4013">
        <v>0.248</v>
      </c>
      <c r="AD4013">
        <v>0.28000000000000003</v>
      </c>
      <c r="AE4013">
        <v>0.36199999999999999</v>
      </c>
      <c r="AF4013">
        <v>15</v>
      </c>
      <c r="AG4013" s="7">
        <v>509.4375</v>
      </c>
      <c r="AH4013" s="1">
        <v>0.26280876399999997</v>
      </c>
      <c r="AI4013" s="1">
        <v>0.33021192700000002</v>
      </c>
      <c r="AJ4013" s="1">
        <v>0.394164917</v>
      </c>
      <c r="AK4013" s="1">
        <v>0.27333781099999999</v>
      </c>
      <c r="AL4013" s="1">
        <v>0.30641058300000001</v>
      </c>
      <c r="AM4013" s="1">
        <v>0.37112155800000002</v>
      </c>
      <c r="AN4013">
        <v>7445</v>
      </c>
      <c r="AO4013">
        <v>868</v>
      </c>
      <c r="AP4013">
        <v>2035</v>
      </c>
      <c r="AQ4013">
        <v>67</v>
      </c>
      <c r="AR4013">
        <v>702</v>
      </c>
      <c r="AS4013">
        <v>7862</v>
      </c>
      <c r="AT4013">
        <v>2409</v>
      </c>
      <c r="AU4013">
        <v>2763</v>
      </c>
      <c r="AV4013">
        <v>142</v>
      </c>
      <c r="AW4013">
        <v>506</v>
      </c>
      <c r="AX4013">
        <v>43</v>
      </c>
      <c r="AY4013">
        <v>129</v>
      </c>
      <c r="AZ4013">
        <v>6</v>
      </c>
      <c r="BA4013">
        <v>40</v>
      </c>
      <c r="BB4013">
        <v>179</v>
      </c>
      <c r="BC4013">
        <v>152</v>
      </c>
      <c r="BD4013">
        <v>532</v>
      </c>
      <c r="BE4013">
        <v>26</v>
      </c>
      <c r="BF4013">
        <v>3</v>
      </c>
      <c r="BG4013">
        <v>1</v>
      </c>
      <c r="BH4013">
        <v>3</v>
      </c>
      <c r="BI4013">
        <v>23</v>
      </c>
      <c r="BJ4013">
        <v>80</v>
      </c>
      <c r="BK4013">
        <v>12</v>
      </c>
      <c r="BL4013">
        <v>0</v>
      </c>
      <c r="BM4013">
        <v>4</v>
      </c>
      <c r="BN4013">
        <v>3</v>
      </c>
      <c r="BO4013">
        <v>15</v>
      </c>
      <c r="BP4013">
        <v>0.255</v>
      </c>
      <c r="BQ4013">
        <v>0.28599999999999998</v>
      </c>
      <c r="BR4013" s="1">
        <v>0.35399999999999998</v>
      </c>
      <c r="BS4013">
        <v>14</v>
      </c>
      <c r="BT4013" s="1">
        <v>0.275216138</v>
      </c>
      <c r="BU4013" s="1">
        <v>0.30836403299999998</v>
      </c>
      <c r="BV4013" s="1">
        <v>0.37175792499999999</v>
      </c>
      <c r="BW4013">
        <v>6940</v>
      </c>
      <c r="BX4013">
        <v>823</v>
      </c>
      <c r="BY4013">
        <v>1910</v>
      </c>
      <c r="BZ4013">
        <v>58</v>
      </c>
      <c r="CA4013">
        <v>643</v>
      </c>
      <c r="CB4013">
        <v>7329</v>
      </c>
      <c r="CC4013">
        <v>2260</v>
      </c>
      <c r="CD4013">
        <v>2580</v>
      </c>
    </row>
    <row r="4014" spans="1:82" x14ac:dyDescent="0.25">
      <c r="A4014">
        <v>1974</v>
      </c>
      <c r="B4014">
        <v>16</v>
      </c>
      <c r="C4014" t="s">
        <v>2196</v>
      </c>
      <c r="D4014" t="s">
        <v>2197</v>
      </c>
      <c r="E4014" t="s">
        <v>104</v>
      </c>
      <c r="F4014" t="s">
        <v>130</v>
      </c>
      <c r="G4014" t="s">
        <v>74</v>
      </c>
      <c r="H4014">
        <v>0</v>
      </c>
      <c r="I4014">
        <v>158</v>
      </c>
      <c r="J4014">
        <v>484</v>
      </c>
      <c r="K4014">
        <v>71</v>
      </c>
      <c r="L4014">
        <v>102</v>
      </c>
      <c r="M4014">
        <v>26</v>
      </c>
      <c r="N4014">
        <v>73</v>
      </c>
      <c r="O4014">
        <v>199</v>
      </c>
      <c r="P4014">
        <v>224</v>
      </c>
      <c r="Q4014">
        <v>610</v>
      </c>
      <c r="R4014">
        <v>17</v>
      </c>
      <c r="S4014">
        <v>1</v>
      </c>
      <c r="T4014">
        <v>2</v>
      </c>
      <c r="U4014">
        <v>9</v>
      </c>
      <c r="V4014">
        <v>110</v>
      </c>
      <c r="W4014">
        <v>105</v>
      </c>
      <c r="X4014">
        <v>6</v>
      </c>
      <c r="Y4014">
        <v>12</v>
      </c>
      <c r="Z4014">
        <v>2</v>
      </c>
      <c r="AA4014">
        <v>4</v>
      </c>
      <c r="AB4014">
        <v>10</v>
      </c>
      <c r="AC4014">
        <v>0.21099999999999999</v>
      </c>
      <c r="AD4014">
        <v>0.36699999999999999</v>
      </c>
      <c r="AE4014">
        <v>0.41099999999999998</v>
      </c>
      <c r="AF4014">
        <v>5</v>
      </c>
      <c r="AG4014" s="7">
        <v>393.14285710000001</v>
      </c>
      <c r="AH4014" s="1">
        <v>0.26116942700000001</v>
      </c>
      <c r="AI4014" s="1">
        <v>0.32929030999999997</v>
      </c>
      <c r="AJ4014" s="1">
        <v>0.376978647</v>
      </c>
      <c r="AK4014" s="1">
        <v>0.241088788</v>
      </c>
      <c r="AL4014" s="1">
        <v>0.36791443899999998</v>
      </c>
      <c r="AM4014" s="1">
        <v>0.419313027</v>
      </c>
      <c r="AN4014">
        <v>1543</v>
      </c>
      <c r="AO4014">
        <v>222</v>
      </c>
      <c r="AP4014">
        <v>372</v>
      </c>
      <c r="AQ4014">
        <v>70</v>
      </c>
      <c r="AR4014">
        <v>236</v>
      </c>
      <c r="AS4014">
        <v>1870</v>
      </c>
      <c r="AT4014">
        <v>688</v>
      </c>
      <c r="AU4014">
        <v>647</v>
      </c>
      <c r="AV4014">
        <v>160</v>
      </c>
      <c r="AW4014">
        <v>510</v>
      </c>
      <c r="AX4014">
        <v>83</v>
      </c>
      <c r="AY4014">
        <v>132</v>
      </c>
      <c r="AZ4014">
        <v>24</v>
      </c>
      <c r="BA4014">
        <v>84</v>
      </c>
      <c r="BB4014">
        <v>226</v>
      </c>
      <c r="BC4014">
        <v>243</v>
      </c>
      <c r="BD4014">
        <v>628</v>
      </c>
      <c r="BE4014">
        <v>18</v>
      </c>
      <c r="BF4014">
        <v>2</v>
      </c>
      <c r="BG4014">
        <v>2</v>
      </c>
      <c r="BH4014">
        <v>2</v>
      </c>
      <c r="BI4014">
        <v>101</v>
      </c>
      <c r="BJ4014">
        <v>94</v>
      </c>
      <c r="BK4014">
        <v>8</v>
      </c>
      <c r="BL4014">
        <v>10</v>
      </c>
      <c r="BM4014">
        <v>8</v>
      </c>
      <c r="BN4014">
        <v>7</v>
      </c>
      <c r="BO4014">
        <v>13</v>
      </c>
      <c r="BP4014">
        <v>0.25900000000000001</v>
      </c>
      <c r="BQ4014">
        <v>0.38700000000000001</v>
      </c>
      <c r="BR4014" s="1">
        <v>0.443</v>
      </c>
      <c r="BS4014">
        <v>4</v>
      </c>
      <c r="BT4014" s="1">
        <v>0.25495750700000003</v>
      </c>
      <c r="BU4014" s="1">
        <v>0.36825396799999999</v>
      </c>
      <c r="BV4014" s="1">
        <v>0.42304060399999999</v>
      </c>
      <c r="BW4014">
        <v>1059</v>
      </c>
      <c r="BX4014">
        <v>151</v>
      </c>
      <c r="BY4014">
        <v>270</v>
      </c>
      <c r="BZ4014">
        <v>44</v>
      </c>
      <c r="CA4014">
        <v>163</v>
      </c>
      <c r="CB4014">
        <v>1260</v>
      </c>
      <c r="CC4014">
        <v>464</v>
      </c>
      <c r="CD4014">
        <v>448</v>
      </c>
    </row>
    <row r="4015" spans="1:82" x14ac:dyDescent="0.25">
      <c r="A4015">
        <v>1975</v>
      </c>
      <c r="B4015">
        <v>17</v>
      </c>
      <c r="C4015" t="s">
        <v>2196</v>
      </c>
      <c r="D4015" t="s">
        <v>2197</v>
      </c>
      <c r="E4015" t="s">
        <v>104</v>
      </c>
      <c r="F4015" t="s">
        <v>130</v>
      </c>
      <c r="G4015" t="s">
        <v>74</v>
      </c>
      <c r="H4015">
        <v>0</v>
      </c>
      <c r="I4015">
        <v>158</v>
      </c>
      <c r="J4015">
        <v>498</v>
      </c>
      <c r="K4015">
        <v>83</v>
      </c>
      <c r="L4015">
        <v>127</v>
      </c>
      <c r="M4015">
        <v>29</v>
      </c>
      <c r="N4015">
        <v>87</v>
      </c>
      <c r="O4015">
        <v>231</v>
      </c>
      <c r="P4015">
        <v>245</v>
      </c>
      <c r="Q4015">
        <v>620</v>
      </c>
      <c r="R4015">
        <v>17</v>
      </c>
      <c r="S4015">
        <v>0</v>
      </c>
      <c r="T4015">
        <v>7</v>
      </c>
      <c r="U4015">
        <v>4</v>
      </c>
      <c r="V4015">
        <v>106</v>
      </c>
      <c r="W4015">
        <v>127</v>
      </c>
      <c r="X4015">
        <v>2</v>
      </c>
      <c r="Y4015">
        <v>12</v>
      </c>
      <c r="Z4015">
        <v>3</v>
      </c>
      <c r="AA4015">
        <v>4</v>
      </c>
      <c r="AB4015">
        <v>8</v>
      </c>
      <c r="AC4015">
        <v>0.255</v>
      </c>
      <c r="AD4015">
        <v>0.39500000000000002</v>
      </c>
      <c r="AE4015">
        <v>0.46400000000000002</v>
      </c>
      <c r="AF4015">
        <v>6</v>
      </c>
      <c r="AG4015" s="7">
        <v>393.14285710000001</v>
      </c>
      <c r="AH4015" s="1">
        <v>0.26234315699999999</v>
      </c>
      <c r="AI4015" s="1">
        <v>0.33258082300000003</v>
      </c>
      <c r="AJ4015" s="1">
        <v>0.38257776100000002</v>
      </c>
      <c r="AK4015" s="1">
        <v>0.24448799600000001</v>
      </c>
      <c r="AL4015" s="1">
        <v>0.37469879499999997</v>
      </c>
      <c r="AM4015" s="1">
        <v>0.430181284</v>
      </c>
      <c r="AN4015">
        <v>2041</v>
      </c>
      <c r="AO4015">
        <v>305</v>
      </c>
      <c r="AP4015">
        <v>499</v>
      </c>
      <c r="AQ4015">
        <v>99</v>
      </c>
      <c r="AR4015">
        <v>323</v>
      </c>
      <c r="AS4015">
        <v>2490</v>
      </c>
      <c r="AT4015">
        <v>933</v>
      </c>
      <c r="AU4015">
        <v>878</v>
      </c>
      <c r="AV4015">
        <v>158</v>
      </c>
      <c r="AW4015">
        <v>484</v>
      </c>
      <c r="AX4015">
        <v>71</v>
      </c>
      <c r="AY4015">
        <v>102</v>
      </c>
      <c r="AZ4015">
        <v>26</v>
      </c>
      <c r="BA4015">
        <v>73</v>
      </c>
      <c r="BB4015">
        <v>199</v>
      </c>
      <c r="BC4015">
        <v>224</v>
      </c>
      <c r="BD4015">
        <v>610</v>
      </c>
      <c r="BE4015">
        <v>17</v>
      </c>
      <c r="BF4015">
        <v>1</v>
      </c>
      <c r="BG4015">
        <v>2</v>
      </c>
      <c r="BH4015">
        <v>9</v>
      </c>
      <c r="BI4015">
        <v>110</v>
      </c>
      <c r="BJ4015">
        <v>105</v>
      </c>
      <c r="BK4015">
        <v>6</v>
      </c>
      <c r="BL4015">
        <v>12</v>
      </c>
      <c r="BM4015">
        <v>2</v>
      </c>
      <c r="BN4015">
        <v>4</v>
      </c>
      <c r="BO4015">
        <v>10</v>
      </c>
      <c r="BP4015">
        <v>0.21099999999999999</v>
      </c>
      <c r="BQ4015">
        <v>0.36699999999999999</v>
      </c>
      <c r="BR4015" s="1">
        <v>0.41099999999999998</v>
      </c>
      <c r="BS4015">
        <v>5</v>
      </c>
      <c r="BT4015" s="1">
        <v>0.241088788</v>
      </c>
      <c r="BU4015" s="1">
        <v>0.36791443899999998</v>
      </c>
      <c r="BV4015" s="1">
        <v>0.419313027</v>
      </c>
      <c r="BW4015">
        <v>1543</v>
      </c>
      <c r="BX4015">
        <v>222</v>
      </c>
      <c r="BY4015">
        <v>372</v>
      </c>
      <c r="BZ4015">
        <v>70</v>
      </c>
      <c r="CA4015">
        <v>236</v>
      </c>
      <c r="CB4015">
        <v>1870</v>
      </c>
      <c r="CC4015">
        <v>688</v>
      </c>
      <c r="CD4015">
        <v>647</v>
      </c>
    </row>
    <row r="4016" spans="1:82" x14ac:dyDescent="0.25">
      <c r="A4016">
        <v>1976</v>
      </c>
      <c r="B4016">
        <v>18</v>
      </c>
      <c r="C4016" t="s">
        <v>2196</v>
      </c>
      <c r="D4016" t="s">
        <v>2197</v>
      </c>
      <c r="E4016" t="s">
        <v>104</v>
      </c>
      <c r="F4016" t="s">
        <v>130</v>
      </c>
      <c r="G4016" t="s">
        <v>74</v>
      </c>
      <c r="H4016">
        <v>0</v>
      </c>
      <c r="I4016">
        <v>128</v>
      </c>
      <c r="J4016">
        <v>417</v>
      </c>
      <c r="K4016">
        <v>64</v>
      </c>
      <c r="L4016">
        <v>104</v>
      </c>
      <c r="M4016">
        <v>22</v>
      </c>
      <c r="N4016">
        <v>66</v>
      </c>
      <c r="O4016">
        <v>191</v>
      </c>
      <c r="P4016">
        <v>189</v>
      </c>
      <c r="Q4016">
        <v>507</v>
      </c>
      <c r="R4016">
        <v>19</v>
      </c>
      <c r="S4016">
        <v>1</v>
      </c>
      <c r="T4016">
        <v>5</v>
      </c>
      <c r="U4016">
        <v>4</v>
      </c>
      <c r="V4016">
        <v>81</v>
      </c>
      <c r="W4016">
        <v>91</v>
      </c>
      <c r="X4016">
        <v>2</v>
      </c>
      <c r="Y4016">
        <v>4</v>
      </c>
      <c r="Z4016">
        <v>1</v>
      </c>
      <c r="AA4016">
        <v>5</v>
      </c>
      <c r="AB4016">
        <v>7</v>
      </c>
      <c r="AC4016">
        <v>0.249</v>
      </c>
      <c r="AD4016">
        <v>0.373</v>
      </c>
      <c r="AE4016">
        <v>0.45800000000000002</v>
      </c>
      <c r="AF4016">
        <v>7</v>
      </c>
      <c r="AG4016" s="7">
        <v>393.14285710000001</v>
      </c>
      <c r="AH4016" s="1">
        <v>0.26012483600000003</v>
      </c>
      <c r="AI4016" s="1">
        <v>0.32547050500000002</v>
      </c>
      <c r="AJ4016" s="1">
        <v>0.368970829</v>
      </c>
      <c r="AK4016" s="1">
        <v>0.2453214</v>
      </c>
      <c r="AL4016" s="1">
        <v>0.37437437400000001</v>
      </c>
      <c r="AM4016" s="1">
        <v>0.43490642800000001</v>
      </c>
      <c r="AN4016">
        <v>2458</v>
      </c>
      <c r="AO4016">
        <v>369</v>
      </c>
      <c r="AP4016">
        <v>603</v>
      </c>
      <c r="AQ4016">
        <v>121</v>
      </c>
      <c r="AR4016">
        <v>389</v>
      </c>
      <c r="AS4016">
        <v>2997</v>
      </c>
      <c r="AT4016">
        <v>1122</v>
      </c>
      <c r="AU4016">
        <v>1069</v>
      </c>
      <c r="AV4016">
        <v>158</v>
      </c>
      <c r="AW4016">
        <v>498</v>
      </c>
      <c r="AX4016">
        <v>83</v>
      </c>
      <c r="AY4016">
        <v>127</v>
      </c>
      <c r="AZ4016">
        <v>29</v>
      </c>
      <c r="BA4016">
        <v>87</v>
      </c>
      <c r="BB4016">
        <v>231</v>
      </c>
      <c r="BC4016">
        <v>245</v>
      </c>
      <c r="BD4016">
        <v>620</v>
      </c>
      <c r="BE4016">
        <v>17</v>
      </c>
      <c r="BF4016">
        <v>0</v>
      </c>
      <c r="BG4016">
        <v>7</v>
      </c>
      <c r="BH4016">
        <v>4</v>
      </c>
      <c r="BI4016">
        <v>106</v>
      </c>
      <c r="BJ4016">
        <v>127</v>
      </c>
      <c r="BK4016">
        <v>2</v>
      </c>
      <c r="BL4016">
        <v>12</v>
      </c>
      <c r="BM4016">
        <v>3</v>
      </c>
      <c r="BN4016">
        <v>4</v>
      </c>
      <c r="BO4016">
        <v>8</v>
      </c>
      <c r="BP4016">
        <v>0.255</v>
      </c>
      <c r="BQ4016">
        <v>0.39500000000000002</v>
      </c>
      <c r="BR4016" s="1">
        <v>0.46400000000000002</v>
      </c>
      <c r="BS4016">
        <v>6</v>
      </c>
      <c r="BT4016" s="1">
        <v>0.24448799600000001</v>
      </c>
      <c r="BU4016" s="1">
        <v>0.37469879499999997</v>
      </c>
      <c r="BV4016" s="1">
        <v>0.430181284</v>
      </c>
      <c r="BW4016">
        <v>2041</v>
      </c>
      <c r="BX4016">
        <v>305</v>
      </c>
      <c r="BY4016">
        <v>499</v>
      </c>
      <c r="BZ4016">
        <v>99</v>
      </c>
      <c r="CA4016">
        <v>323</v>
      </c>
      <c r="CB4016">
        <v>2490</v>
      </c>
      <c r="CC4016">
        <v>933</v>
      </c>
      <c r="CD4016">
        <v>878</v>
      </c>
    </row>
    <row r="4017" spans="1:82" x14ac:dyDescent="0.25">
      <c r="A4017">
        <v>1977</v>
      </c>
      <c r="B4017">
        <v>19</v>
      </c>
      <c r="C4017" t="s">
        <v>2196</v>
      </c>
      <c r="D4017" t="s">
        <v>2197</v>
      </c>
      <c r="E4017" t="s">
        <v>104</v>
      </c>
      <c r="F4017" t="s">
        <v>113</v>
      </c>
      <c r="G4017" t="s">
        <v>64</v>
      </c>
      <c r="H4017">
        <v>2</v>
      </c>
      <c r="I4017">
        <v>147</v>
      </c>
      <c r="J4017">
        <v>437</v>
      </c>
      <c r="K4017">
        <v>66</v>
      </c>
      <c r="L4017">
        <v>102</v>
      </c>
      <c r="M4017">
        <v>15</v>
      </c>
      <c r="N4017">
        <v>61</v>
      </c>
      <c r="O4017">
        <v>179</v>
      </c>
      <c r="P4017">
        <v>240</v>
      </c>
      <c r="Q4017">
        <v>579</v>
      </c>
      <c r="R4017">
        <v>24</v>
      </c>
      <c r="S4017">
        <v>4</v>
      </c>
      <c r="T4017">
        <v>5</v>
      </c>
      <c r="U4017">
        <v>3</v>
      </c>
      <c r="V4017">
        <v>125</v>
      </c>
      <c r="W4017">
        <v>119</v>
      </c>
      <c r="X4017">
        <v>10</v>
      </c>
      <c r="Y4017">
        <v>13</v>
      </c>
      <c r="Z4017">
        <v>2</v>
      </c>
      <c r="AA4017">
        <v>4</v>
      </c>
      <c r="AB4017">
        <v>5</v>
      </c>
      <c r="AC4017">
        <v>0.23300000000000001</v>
      </c>
      <c r="AD4017">
        <v>0.41499999999999998</v>
      </c>
      <c r="AE4017">
        <v>0.41</v>
      </c>
      <c r="AF4017">
        <v>8</v>
      </c>
      <c r="AG4017" s="7">
        <v>393.14285710000001</v>
      </c>
      <c r="AH4017" s="1">
        <v>0.26830527599999998</v>
      </c>
      <c r="AI4017" s="1">
        <v>0.33396567100000002</v>
      </c>
      <c r="AJ4017" s="1">
        <v>0.40881358400000001</v>
      </c>
      <c r="AK4017" s="1">
        <v>0.24352331599999999</v>
      </c>
      <c r="AL4017" s="1">
        <v>0.38087248299999998</v>
      </c>
      <c r="AM4017" s="1">
        <v>0.43108808300000001</v>
      </c>
      <c r="AN4017">
        <v>2895</v>
      </c>
      <c r="AO4017">
        <v>435</v>
      </c>
      <c r="AP4017">
        <v>705</v>
      </c>
      <c r="AQ4017">
        <v>136</v>
      </c>
      <c r="AR4017">
        <v>450</v>
      </c>
      <c r="AS4017">
        <v>3576</v>
      </c>
      <c r="AT4017">
        <v>1362</v>
      </c>
      <c r="AU4017">
        <v>1248</v>
      </c>
      <c r="AV4017">
        <v>128</v>
      </c>
      <c r="AW4017">
        <v>417</v>
      </c>
      <c r="AX4017">
        <v>64</v>
      </c>
      <c r="AY4017">
        <v>104</v>
      </c>
      <c r="AZ4017">
        <v>22</v>
      </c>
      <c r="BA4017">
        <v>66</v>
      </c>
      <c r="BB4017">
        <v>191</v>
      </c>
      <c r="BC4017">
        <v>189</v>
      </c>
      <c r="BD4017">
        <v>507</v>
      </c>
      <c r="BE4017">
        <v>19</v>
      </c>
      <c r="BF4017">
        <v>1</v>
      </c>
      <c r="BG4017">
        <v>5</v>
      </c>
      <c r="BH4017">
        <v>4</v>
      </c>
      <c r="BI4017">
        <v>81</v>
      </c>
      <c r="BJ4017">
        <v>91</v>
      </c>
      <c r="BK4017">
        <v>2</v>
      </c>
      <c r="BL4017">
        <v>4</v>
      </c>
      <c r="BM4017">
        <v>1</v>
      </c>
      <c r="BN4017">
        <v>5</v>
      </c>
      <c r="BO4017">
        <v>7</v>
      </c>
      <c r="BP4017">
        <v>0.249</v>
      </c>
      <c r="BQ4017">
        <v>0.373</v>
      </c>
      <c r="BR4017" s="1">
        <v>0.45800000000000002</v>
      </c>
      <c r="BS4017">
        <v>7</v>
      </c>
      <c r="BT4017" s="1">
        <v>0.2453214</v>
      </c>
      <c r="BU4017" s="1">
        <v>0.37437437400000001</v>
      </c>
      <c r="BV4017" s="1">
        <v>0.43490642800000001</v>
      </c>
      <c r="BW4017">
        <v>2458</v>
      </c>
      <c r="BX4017">
        <v>369</v>
      </c>
      <c r="BY4017">
        <v>603</v>
      </c>
      <c r="BZ4017">
        <v>121</v>
      </c>
      <c r="CA4017">
        <v>389</v>
      </c>
      <c r="CB4017">
        <v>2997</v>
      </c>
      <c r="CC4017">
        <v>1122</v>
      </c>
      <c r="CD4017">
        <v>1069</v>
      </c>
    </row>
    <row r="4018" spans="1:82" x14ac:dyDescent="0.25">
      <c r="A4018">
        <v>1978</v>
      </c>
      <c r="B4018">
        <v>20</v>
      </c>
      <c r="C4018" t="s">
        <v>2196</v>
      </c>
      <c r="D4018" t="s">
        <v>2197</v>
      </c>
      <c r="E4018" t="s">
        <v>104</v>
      </c>
      <c r="F4018" t="s">
        <v>113</v>
      </c>
      <c r="G4018" t="s">
        <v>64</v>
      </c>
      <c r="H4018">
        <v>2</v>
      </c>
      <c r="I4018">
        <v>142</v>
      </c>
      <c r="J4018">
        <v>401</v>
      </c>
      <c r="K4018">
        <v>60</v>
      </c>
      <c r="L4018">
        <v>90</v>
      </c>
      <c r="M4018">
        <v>16</v>
      </c>
      <c r="N4018">
        <v>61</v>
      </c>
      <c r="O4018">
        <v>164</v>
      </c>
      <c r="P4018">
        <v>202</v>
      </c>
      <c r="Q4018">
        <v>515</v>
      </c>
      <c r="R4018">
        <v>18</v>
      </c>
      <c r="S4018">
        <v>4</v>
      </c>
      <c r="T4018">
        <v>6</v>
      </c>
      <c r="U4018">
        <v>5</v>
      </c>
      <c r="V4018">
        <v>101</v>
      </c>
      <c r="W4018">
        <v>98</v>
      </c>
      <c r="X4018">
        <v>8</v>
      </c>
      <c r="Y4018">
        <v>11</v>
      </c>
      <c r="Z4018">
        <v>0</v>
      </c>
      <c r="AA4018">
        <v>2</v>
      </c>
      <c r="AB4018">
        <v>5</v>
      </c>
      <c r="AC4018">
        <v>0.224</v>
      </c>
      <c r="AD4018">
        <v>0.39200000000000002</v>
      </c>
      <c r="AE4018">
        <v>0.40899999999999997</v>
      </c>
      <c r="AF4018">
        <v>9</v>
      </c>
      <c r="AG4018" s="7">
        <v>393.14285710000001</v>
      </c>
      <c r="AH4018" s="1">
        <v>0.26233292400000002</v>
      </c>
      <c r="AI4018" s="1">
        <v>0.32865471200000002</v>
      </c>
      <c r="AJ4018" s="1">
        <v>0.38658177900000001</v>
      </c>
      <c r="AK4018" s="1">
        <v>0.24120145600000001</v>
      </c>
      <c r="AL4018" s="1">
        <v>0.38230261500000001</v>
      </c>
      <c r="AM4018" s="1">
        <v>0.42839805800000003</v>
      </c>
      <c r="AN4018">
        <v>3296</v>
      </c>
      <c r="AO4018">
        <v>495</v>
      </c>
      <c r="AP4018">
        <v>795</v>
      </c>
      <c r="AQ4018">
        <v>152</v>
      </c>
      <c r="AR4018">
        <v>511</v>
      </c>
      <c r="AS4018">
        <v>4091</v>
      </c>
      <c r="AT4018">
        <v>1564</v>
      </c>
      <c r="AU4018">
        <v>1412</v>
      </c>
      <c r="AV4018">
        <v>147</v>
      </c>
      <c r="AW4018">
        <v>437</v>
      </c>
      <c r="AX4018">
        <v>66</v>
      </c>
      <c r="AY4018">
        <v>102</v>
      </c>
      <c r="AZ4018">
        <v>15</v>
      </c>
      <c r="BA4018">
        <v>61</v>
      </c>
      <c r="BB4018">
        <v>179</v>
      </c>
      <c r="BC4018">
        <v>240</v>
      </c>
      <c r="BD4018">
        <v>579</v>
      </c>
      <c r="BE4018">
        <v>24</v>
      </c>
      <c r="BF4018">
        <v>4</v>
      </c>
      <c r="BG4018">
        <v>5</v>
      </c>
      <c r="BH4018">
        <v>3</v>
      </c>
      <c r="BI4018">
        <v>125</v>
      </c>
      <c r="BJ4018">
        <v>119</v>
      </c>
      <c r="BK4018">
        <v>10</v>
      </c>
      <c r="BL4018">
        <v>13</v>
      </c>
      <c r="BM4018">
        <v>2</v>
      </c>
      <c r="BN4018">
        <v>4</v>
      </c>
      <c r="BO4018">
        <v>5</v>
      </c>
      <c r="BP4018">
        <v>0.23300000000000001</v>
      </c>
      <c r="BQ4018">
        <v>0.41499999999999998</v>
      </c>
      <c r="BR4018" s="1">
        <v>0.41</v>
      </c>
      <c r="BS4018">
        <v>8</v>
      </c>
      <c r="BT4018" s="1">
        <v>0.24352331599999999</v>
      </c>
      <c r="BU4018" s="1">
        <v>0.38087248299999998</v>
      </c>
      <c r="BV4018" s="1">
        <v>0.43108808300000001</v>
      </c>
      <c r="BW4018">
        <v>2895</v>
      </c>
      <c r="BX4018">
        <v>435</v>
      </c>
      <c r="BY4018">
        <v>705</v>
      </c>
      <c r="BZ4018">
        <v>136</v>
      </c>
      <c r="CA4018">
        <v>450</v>
      </c>
      <c r="CB4018">
        <v>3576</v>
      </c>
      <c r="CC4018">
        <v>1362</v>
      </c>
      <c r="CD4018">
        <v>1248</v>
      </c>
    </row>
    <row r="4019" spans="1:82" x14ac:dyDescent="0.25">
      <c r="A4019">
        <v>1979</v>
      </c>
      <c r="B4019">
        <v>21</v>
      </c>
      <c r="C4019" t="s">
        <v>2196</v>
      </c>
      <c r="D4019" t="s">
        <v>2197</v>
      </c>
      <c r="E4019" t="s">
        <v>104</v>
      </c>
      <c r="F4019" t="s">
        <v>113</v>
      </c>
      <c r="G4019" t="s">
        <v>64</v>
      </c>
      <c r="H4019">
        <v>2</v>
      </c>
      <c r="I4019">
        <v>151</v>
      </c>
      <c r="J4019">
        <v>463</v>
      </c>
      <c r="K4019">
        <v>61</v>
      </c>
      <c r="L4019">
        <v>122</v>
      </c>
      <c r="M4019">
        <v>20</v>
      </c>
      <c r="N4019">
        <v>67</v>
      </c>
      <c r="O4019">
        <v>206</v>
      </c>
      <c r="P4019">
        <v>234</v>
      </c>
      <c r="Q4019">
        <v>581</v>
      </c>
      <c r="R4019">
        <v>16</v>
      </c>
      <c r="S4019">
        <v>4</v>
      </c>
      <c r="T4019">
        <v>2</v>
      </c>
      <c r="U4019">
        <v>6</v>
      </c>
      <c r="V4019">
        <v>105</v>
      </c>
      <c r="W4019">
        <v>106</v>
      </c>
      <c r="X4019">
        <v>4</v>
      </c>
      <c r="Y4019">
        <v>7</v>
      </c>
      <c r="Z4019">
        <v>1</v>
      </c>
      <c r="AA4019">
        <v>6</v>
      </c>
      <c r="AB4019">
        <v>7</v>
      </c>
      <c r="AC4019">
        <v>0.26300000000000001</v>
      </c>
      <c r="AD4019">
        <v>0.40300000000000002</v>
      </c>
      <c r="AE4019">
        <v>0.44500000000000001</v>
      </c>
      <c r="AF4019">
        <v>10</v>
      </c>
      <c r="AG4019" s="7">
        <v>393.14285710000001</v>
      </c>
      <c r="AH4019" s="1">
        <v>0.27008066800000002</v>
      </c>
      <c r="AI4019" s="1">
        <v>0.33525079000000002</v>
      </c>
      <c r="AJ4019" s="1">
        <v>0.40596665900000001</v>
      </c>
      <c r="AK4019" s="1">
        <v>0.24394785799999999</v>
      </c>
      <c r="AL4019" s="1">
        <v>0.38484589000000002</v>
      </c>
      <c r="AM4019" s="1">
        <v>0.43043362600000001</v>
      </c>
      <c r="AN4019">
        <v>3759</v>
      </c>
      <c r="AO4019">
        <v>556</v>
      </c>
      <c r="AP4019">
        <v>917</v>
      </c>
      <c r="AQ4019">
        <v>172</v>
      </c>
      <c r="AR4019">
        <v>578</v>
      </c>
      <c r="AS4019">
        <v>4672</v>
      </c>
      <c r="AT4019">
        <v>1798</v>
      </c>
      <c r="AU4019">
        <v>1618</v>
      </c>
      <c r="AV4019">
        <v>142</v>
      </c>
      <c r="AW4019">
        <v>401</v>
      </c>
      <c r="AX4019">
        <v>60</v>
      </c>
      <c r="AY4019">
        <v>90</v>
      </c>
      <c r="AZ4019">
        <v>16</v>
      </c>
      <c r="BA4019">
        <v>61</v>
      </c>
      <c r="BB4019">
        <v>164</v>
      </c>
      <c r="BC4019">
        <v>202</v>
      </c>
      <c r="BD4019">
        <v>515</v>
      </c>
      <c r="BE4019">
        <v>18</v>
      </c>
      <c r="BF4019">
        <v>4</v>
      </c>
      <c r="BG4019">
        <v>6</v>
      </c>
      <c r="BH4019">
        <v>5</v>
      </c>
      <c r="BI4019">
        <v>101</v>
      </c>
      <c r="BJ4019">
        <v>98</v>
      </c>
      <c r="BK4019">
        <v>8</v>
      </c>
      <c r="BL4019">
        <v>11</v>
      </c>
      <c r="BM4019">
        <v>0</v>
      </c>
      <c r="BN4019">
        <v>2</v>
      </c>
      <c r="BO4019">
        <v>5</v>
      </c>
      <c r="BP4019">
        <v>0.224</v>
      </c>
      <c r="BQ4019">
        <v>0.39200000000000002</v>
      </c>
      <c r="BR4019" s="1">
        <v>0.40899999999999997</v>
      </c>
      <c r="BS4019">
        <v>9</v>
      </c>
      <c r="BT4019" s="1">
        <v>0.24120145600000001</v>
      </c>
      <c r="BU4019" s="1">
        <v>0.38230261500000001</v>
      </c>
      <c r="BV4019" s="1">
        <v>0.42839805800000003</v>
      </c>
      <c r="BW4019">
        <v>3296</v>
      </c>
      <c r="BX4019">
        <v>495</v>
      </c>
      <c r="BY4019">
        <v>795</v>
      </c>
      <c r="BZ4019">
        <v>152</v>
      </c>
      <c r="CA4019">
        <v>511</v>
      </c>
      <c r="CB4019">
        <v>4091</v>
      </c>
      <c r="CC4019">
        <v>1564</v>
      </c>
      <c r="CD4019">
        <v>1412</v>
      </c>
    </row>
    <row r="4020" spans="1:82" x14ac:dyDescent="0.25">
      <c r="A4020">
        <v>1990</v>
      </c>
      <c r="B4020">
        <v>32</v>
      </c>
      <c r="C4020" t="s">
        <v>2198</v>
      </c>
      <c r="D4020" t="s">
        <v>2199</v>
      </c>
      <c r="E4020" t="s">
        <v>1099</v>
      </c>
      <c r="F4020" t="s">
        <v>73</v>
      </c>
      <c r="G4020" t="s">
        <v>74</v>
      </c>
      <c r="H4020">
        <v>0</v>
      </c>
      <c r="I4020">
        <v>135</v>
      </c>
      <c r="J4020">
        <v>444</v>
      </c>
      <c r="K4020">
        <v>68</v>
      </c>
      <c r="L4020">
        <v>99</v>
      </c>
      <c r="M4020">
        <v>15</v>
      </c>
      <c r="N4020">
        <v>51</v>
      </c>
      <c r="O4020">
        <v>169</v>
      </c>
      <c r="P4020">
        <v>210</v>
      </c>
      <c r="Q4020">
        <v>559</v>
      </c>
      <c r="R4020">
        <v>21</v>
      </c>
      <c r="S4020">
        <v>2</v>
      </c>
      <c r="T4020">
        <v>2</v>
      </c>
      <c r="U4020">
        <v>4</v>
      </c>
      <c r="V4020">
        <v>106</v>
      </c>
      <c r="W4020">
        <v>160</v>
      </c>
      <c r="X4020">
        <v>3</v>
      </c>
      <c r="Y4020">
        <v>5</v>
      </c>
      <c r="Z4020">
        <v>0</v>
      </c>
      <c r="AA4020">
        <v>4</v>
      </c>
      <c r="AB4020">
        <v>7</v>
      </c>
      <c r="AC4020">
        <v>0.223</v>
      </c>
      <c r="AD4020">
        <v>0.376</v>
      </c>
      <c r="AE4020">
        <v>0.38100000000000001</v>
      </c>
      <c r="AF4020">
        <v>7</v>
      </c>
      <c r="AG4020" s="7">
        <v>408.85714289999999</v>
      </c>
      <c r="AH4020" s="1">
        <v>0.26280876399999997</v>
      </c>
      <c r="AI4020" s="1">
        <v>0.33021192700000002</v>
      </c>
      <c r="AJ4020" s="1">
        <v>0.394164917</v>
      </c>
      <c r="AK4020" s="1">
        <v>0.23605847299999999</v>
      </c>
      <c r="AL4020" s="1">
        <v>0.34810415700000003</v>
      </c>
      <c r="AM4020" s="1">
        <v>0.405522469</v>
      </c>
      <c r="AN4020">
        <v>1847</v>
      </c>
      <c r="AO4020">
        <v>249</v>
      </c>
      <c r="AP4020">
        <v>436</v>
      </c>
      <c r="AQ4020">
        <v>74</v>
      </c>
      <c r="AR4020">
        <v>234</v>
      </c>
      <c r="AS4020">
        <v>2189</v>
      </c>
      <c r="AT4020">
        <v>762</v>
      </c>
      <c r="AU4020">
        <v>749</v>
      </c>
      <c r="AV4020">
        <v>117</v>
      </c>
      <c r="AW4020">
        <v>411</v>
      </c>
      <c r="AX4020">
        <v>72</v>
      </c>
      <c r="AY4020">
        <v>106</v>
      </c>
      <c r="AZ4020">
        <v>26</v>
      </c>
      <c r="BA4020">
        <v>65</v>
      </c>
      <c r="BB4020">
        <v>209</v>
      </c>
      <c r="BC4020">
        <v>180</v>
      </c>
      <c r="BD4020">
        <v>488</v>
      </c>
      <c r="BE4020">
        <v>21</v>
      </c>
      <c r="BF4020">
        <v>2</v>
      </c>
      <c r="BG4020">
        <v>3</v>
      </c>
      <c r="BH4020">
        <v>2</v>
      </c>
      <c r="BI4020">
        <v>73</v>
      </c>
      <c r="BJ4020">
        <v>117</v>
      </c>
      <c r="BK4020">
        <v>4</v>
      </c>
      <c r="BL4020">
        <v>1</v>
      </c>
      <c r="BM4020">
        <v>1</v>
      </c>
      <c r="BN4020">
        <v>3</v>
      </c>
      <c r="BO4020">
        <v>8</v>
      </c>
      <c r="BP4020">
        <v>0.25800000000000001</v>
      </c>
      <c r="BQ4020">
        <v>0.36899999999999999</v>
      </c>
      <c r="BR4020" s="1">
        <v>0.50900000000000001</v>
      </c>
      <c r="BS4020">
        <v>6</v>
      </c>
      <c r="BT4020" s="1">
        <v>0.240199572</v>
      </c>
      <c r="BU4020" s="1">
        <v>0.33865030699999998</v>
      </c>
      <c r="BV4020" s="1">
        <v>0.41339985699999998</v>
      </c>
      <c r="BW4020">
        <v>1403</v>
      </c>
      <c r="BX4020">
        <v>181</v>
      </c>
      <c r="BY4020">
        <v>337</v>
      </c>
      <c r="BZ4020">
        <v>59</v>
      </c>
      <c r="CA4020">
        <v>183</v>
      </c>
      <c r="CB4020">
        <v>1630</v>
      </c>
      <c r="CC4020">
        <v>552</v>
      </c>
      <c r="CD4020">
        <v>580</v>
      </c>
    </row>
    <row r="4021" spans="1:82" x14ac:dyDescent="0.25">
      <c r="A4021">
        <v>1991</v>
      </c>
      <c r="B4021">
        <v>33</v>
      </c>
      <c r="C4021" t="s">
        <v>2198</v>
      </c>
      <c r="D4021" t="s">
        <v>2199</v>
      </c>
      <c r="E4021" t="s">
        <v>1099</v>
      </c>
      <c r="F4021" t="s">
        <v>186</v>
      </c>
      <c r="G4021" t="s">
        <v>74</v>
      </c>
      <c r="H4021">
        <v>0</v>
      </c>
      <c r="I4021">
        <v>154</v>
      </c>
      <c r="J4021">
        <v>501</v>
      </c>
      <c r="K4021">
        <v>85</v>
      </c>
      <c r="L4021">
        <v>132</v>
      </c>
      <c r="M4021">
        <v>31</v>
      </c>
      <c r="N4021">
        <v>89</v>
      </c>
      <c r="O4021">
        <v>246</v>
      </c>
      <c r="P4021">
        <v>235</v>
      </c>
      <c r="Q4021">
        <v>608</v>
      </c>
      <c r="R4021">
        <v>17</v>
      </c>
      <c r="S4021">
        <v>2</v>
      </c>
      <c r="T4021">
        <v>3</v>
      </c>
      <c r="U4021">
        <v>3</v>
      </c>
      <c r="V4021">
        <v>101</v>
      </c>
      <c r="W4021">
        <v>131</v>
      </c>
      <c r="X4021">
        <v>9</v>
      </c>
      <c r="Y4021">
        <v>2</v>
      </c>
      <c r="Z4021">
        <v>0</v>
      </c>
      <c r="AA4021">
        <v>4</v>
      </c>
      <c r="AB4021">
        <v>12</v>
      </c>
      <c r="AC4021">
        <v>0.26300000000000001</v>
      </c>
      <c r="AD4021">
        <v>0.38700000000000001</v>
      </c>
      <c r="AE4021">
        <v>0.49099999999999999</v>
      </c>
      <c r="AF4021">
        <v>8</v>
      </c>
      <c r="AG4021" s="7">
        <v>408.85714289999999</v>
      </c>
      <c r="AH4021" s="1">
        <v>0.26028659799999998</v>
      </c>
      <c r="AI4021" s="1">
        <v>0.328688339</v>
      </c>
      <c r="AJ4021" s="1">
        <v>0.39372249999999998</v>
      </c>
      <c r="AK4021" s="1">
        <v>0.24190800700000001</v>
      </c>
      <c r="AL4021" s="1">
        <v>0.35645334299999998</v>
      </c>
      <c r="AM4021" s="1">
        <v>0.423764906</v>
      </c>
      <c r="AN4021">
        <v>2348</v>
      </c>
      <c r="AO4021">
        <v>334</v>
      </c>
      <c r="AP4021">
        <v>568</v>
      </c>
      <c r="AQ4021">
        <v>105</v>
      </c>
      <c r="AR4021">
        <v>323</v>
      </c>
      <c r="AS4021">
        <v>2797</v>
      </c>
      <c r="AT4021">
        <v>997</v>
      </c>
      <c r="AU4021">
        <v>995</v>
      </c>
      <c r="AV4021">
        <v>135</v>
      </c>
      <c r="AW4021">
        <v>444</v>
      </c>
      <c r="AX4021">
        <v>68</v>
      </c>
      <c r="AY4021">
        <v>99</v>
      </c>
      <c r="AZ4021">
        <v>15</v>
      </c>
      <c r="BA4021">
        <v>51</v>
      </c>
      <c r="BB4021">
        <v>169</v>
      </c>
      <c r="BC4021">
        <v>210</v>
      </c>
      <c r="BD4021">
        <v>559</v>
      </c>
      <c r="BE4021">
        <v>21</v>
      </c>
      <c r="BF4021">
        <v>2</v>
      </c>
      <c r="BG4021">
        <v>2</v>
      </c>
      <c r="BH4021">
        <v>4</v>
      </c>
      <c r="BI4021">
        <v>106</v>
      </c>
      <c r="BJ4021">
        <v>160</v>
      </c>
      <c r="BK4021">
        <v>3</v>
      </c>
      <c r="BL4021">
        <v>5</v>
      </c>
      <c r="BM4021">
        <v>0</v>
      </c>
      <c r="BN4021">
        <v>4</v>
      </c>
      <c r="BO4021">
        <v>7</v>
      </c>
      <c r="BP4021">
        <v>0.223</v>
      </c>
      <c r="BQ4021">
        <v>0.376</v>
      </c>
      <c r="BR4021" s="1">
        <v>0.38100000000000001</v>
      </c>
      <c r="BS4021">
        <v>7</v>
      </c>
      <c r="BT4021" s="1">
        <v>0.23605847299999999</v>
      </c>
      <c r="BU4021" s="1">
        <v>0.34810415700000003</v>
      </c>
      <c r="BV4021" s="1">
        <v>0.405522469</v>
      </c>
      <c r="BW4021">
        <v>1847</v>
      </c>
      <c r="BX4021">
        <v>249</v>
      </c>
      <c r="BY4021">
        <v>436</v>
      </c>
      <c r="BZ4021">
        <v>74</v>
      </c>
      <c r="CA4021">
        <v>234</v>
      </c>
      <c r="CB4021">
        <v>2189</v>
      </c>
      <c r="CC4021">
        <v>762</v>
      </c>
      <c r="CD4021">
        <v>749</v>
      </c>
    </row>
    <row r="4022" spans="1:82" x14ac:dyDescent="0.25">
      <c r="A4022">
        <v>1992</v>
      </c>
      <c r="B4022">
        <v>34</v>
      </c>
      <c r="C4022" t="s">
        <v>2198</v>
      </c>
      <c r="D4022" t="s">
        <v>2199</v>
      </c>
      <c r="E4022" t="s">
        <v>1099</v>
      </c>
      <c r="F4022" t="s">
        <v>186</v>
      </c>
      <c r="G4022" t="s">
        <v>74</v>
      </c>
      <c r="H4022">
        <v>0</v>
      </c>
      <c r="I4022">
        <v>157</v>
      </c>
      <c r="J4022">
        <v>525</v>
      </c>
      <c r="K4022">
        <v>82</v>
      </c>
      <c r="L4022">
        <v>125</v>
      </c>
      <c r="M4022">
        <v>32</v>
      </c>
      <c r="N4022">
        <v>83</v>
      </c>
      <c r="O4022">
        <v>246</v>
      </c>
      <c r="P4022">
        <v>248</v>
      </c>
      <c r="Q4022">
        <v>654</v>
      </c>
      <c r="R4022">
        <v>25</v>
      </c>
      <c r="S4022">
        <v>0</v>
      </c>
      <c r="T4022">
        <v>0</v>
      </c>
      <c r="U4022">
        <v>6</v>
      </c>
      <c r="V4022">
        <v>122</v>
      </c>
      <c r="W4022">
        <v>137</v>
      </c>
      <c r="X4022">
        <v>18</v>
      </c>
      <c r="Y4022">
        <v>1</v>
      </c>
      <c r="Z4022">
        <v>0</v>
      </c>
      <c r="AA4022">
        <v>6</v>
      </c>
      <c r="AB4022">
        <v>5</v>
      </c>
      <c r="AC4022">
        <v>0.23799999999999999</v>
      </c>
      <c r="AD4022">
        <v>0.379</v>
      </c>
      <c r="AE4022">
        <v>0.46899999999999997</v>
      </c>
      <c r="AF4022">
        <v>9</v>
      </c>
      <c r="AG4022" s="7">
        <v>408.85714289999999</v>
      </c>
      <c r="AH4022" s="1">
        <v>0.260588759</v>
      </c>
      <c r="AI4022" s="1">
        <v>0.32830419599999999</v>
      </c>
      <c r="AJ4022" s="1">
        <v>0.38581491899999998</v>
      </c>
      <c r="AK4022" s="1">
        <v>0.241211277</v>
      </c>
      <c r="AL4022" s="1">
        <v>0.360764996</v>
      </c>
      <c r="AM4022" s="1">
        <v>0.43195266300000001</v>
      </c>
      <c r="AN4022">
        <v>2873</v>
      </c>
      <c r="AO4022">
        <v>416</v>
      </c>
      <c r="AP4022">
        <v>693</v>
      </c>
      <c r="AQ4022">
        <v>137</v>
      </c>
      <c r="AR4022">
        <v>406</v>
      </c>
      <c r="AS4022">
        <v>3451</v>
      </c>
      <c r="AT4022">
        <v>1245</v>
      </c>
      <c r="AU4022">
        <v>1241</v>
      </c>
      <c r="AV4022">
        <v>154</v>
      </c>
      <c r="AW4022">
        <v>501</v>
      </c>
      <c r="AX4022">
        <v>85</v>
      </c>
      <c r="AY4022">
        <v>132</v>
      </c>
      <c r="AZ4022">
        <v>31</v>
      </c>
      <c r="BA4022">
        <v>89</v>
      </c>
      <c r="BB4022">
        <v>246</v>
      </c>
      <c r="BC4022">
        <v>235</v>
      </c>
      <c r="BD4022">
        <v>608</v>
      </c>
      <c r="BE4022">
        <v>17</v>
      </c>
      <c r="BF4022">
        <v>2</v>
      </c>
      <c r="BG4022">
        <v>3</v>
      </c>
      <c r="BH4022">
        <v>3</v>
      </c>
      <c r="BI4022">
        <v>101</v>
      </c>
      <c r="BJ4022">
        <v>131</v>
      </c>
      <c r="BK4022">
        <v>9</v>
      </c>
      <c r="BL4022">
        <v>2</v>
      </c>
      <c r="BM4022">
        <v>0</v>
      </c>
      <c r="BN4022">
        <v>4</v>
      </c>
      <c r="BO4022">
        <v>12</v>
      </c>
      <c r="BP4022">
        <v>0.26300000000000001</v>
      </c>
      <c r="BQ4022">
        <v>0.38700000000000001</v>
      </c>
      <c r="BR4022" s="1">
        <v>0.49099999999999999</v>
      </c>
      <c r="BS4022">
        <v>8</v>
      </c>
      <c r="BT4022" s="1">
        <v>0.24190800700000001</v>
      </c>
      <c r="BU4022" s="1">
        <v>0.35645334299999998</v>
      </c>
      <c r="BV4022" s="1">
        <v>0.423764906</v>
      </c>
      <c r="BW4022">
        <v>2348</v>
      </c>
      <c r="BX4022">
        <v>334</v>
      </c>
      <c r="BY4022">
        <v>568</v>
      </c>
      <c r="BZ4022">
        <v>105</v>
      </c>
      <c r="CA4022">
        <v>323</v>
      </c>
      <c r="CB4022">
        <v>2797</v>
      </c>
      <c r="CC4022">
        <v>997</v>
      </c>
      <c r="CD4022">
        <v>995</v>
      </c>
    </row>
    <row r="4023" spans="1:82" x14ac:dyDescent="0.25">
      <c r="A4023">
        <v>1993</v>
      </c>
      <c r="B4023">
        <v>35</v>
      </c>
      <c r="C4023" t="s">
        <v>2198</v>
      </c>
      <c r="D4023" t="s">
        <v>2199</v>
      </c>
      <c r="E4023" t="s">
        <v>1099</v>
      </c>
      <c r="F4023" t="s">
        <v>186</v>
      </c>
      <c r="G4023" t="s">
        <v>74</v>
      </c>
      <c r="H4023">
        <v>0</v>
      </c>
      <c r="I4023">
        <v>152</v>
      </c>
      <c r="J4023">
        <v>522</v>
      </c>
      <c r="K4023">
        <v>79</v>
      </c>
      <c r="L4023">
        <v>128</v>
      </c>
      <c r="M4023">
        <v>32</v>
      </c>
      <c r="N4023">
        <v>110</v>
      </c>
      <c r="O4023">
        <v>257</v>
      </c>
      <c r="P4023">
        <v>237</v>
      </c>
      <c r="Q4023">
        <v>637</v>
      </c>
      <c r="R4023">
        <v>25</v>
      </c>
      <c r="S4023">
        <v>4</v>
      </c>
      <c r="T4023">
        <v>3</v>
      </c>
      <c r="U4023">
        <v>7</v>
      </c>
      <c r="V4023">
        <v>109</v>
      </c>
      <c r="W4023">
        <v>139</v>
      </c>
      <c r="X4023">
        <v>12</v>
      </c>
      <c r="Y4023">
        <v>0</v>
      </c>
      <c r="Z4023">
        <v>0</v>
      </c>
      <c r="AA4023">
        <v>6</v>
      </c>
      <c r="AB4023">
        <v>5</v>
      </c>
      <c r="AC4023">
        <v>0.245</v>
      </c>
      <c r="AD4023">
        <v>0.372</v>
      </c>
      <c r="AE4023">
        <v>0.49199999999999999</v>
      </c>
      <c r="AF4023">
        <v>10</v>
      </c>
      <c r="AG4023" s="7">
        <v>408.85714289999999</v>
      </c>
      <c r="AH4023" s="1">
        <v>0.27025890600000002</v>
      </c>
      <c r="AI4023" s="1">
        <v>0.33846979500000002</v>
      </c>
      <c r="AJ4023" s="1">
        <v>0.41311900299999998</v>
      </c>
      <c r="AK4023" s="1">
        <v>0.24182621500000001</v>
      </c>
      <c r="AL4023" s="1">
        <v>0.36252446199999999</v>
      </c>
      <c r="AM4023" s="1">
        <v>0.44123711300000001</v>
      </c>
      <c r="AN4023">
        <v>3395</v>
      </c>
      <c r="AO4023">
        <v>495</v>
      </c>
      <c r="AP4023">
        <v>821</v>
      </c>
      <c r="AQ4023">
        <v>169</v>
      </c>
      <c r="AR4023">
        <v>516</v>
      </c>
      <c r="AS4023">
        <v>4088</v>
      </c>
      <c r="AT4023">
        <v>1482</v>
      </c>
      <c r="AU4023">
        <v>1498</v>
      </c>
      <c r="AV4023">
        <v>157</v>
      </c>
      <c r="AW4023">
        <v>525</v>
      </c>
      <c r="AX4023">
        <v>82</v>
      </c>
      <c r="AY4023">
        <v>125</v>
      </c>
      <c r="AZ4023">
        <v>32</v>
      </c>
      <c r="BA4023">
        <v>83</v>
      </c>
      <c r="BB4023">
        <v>246</v>
      </c>
      <c r="BC4023">
        <v>248</v>
      </c>
      <c r="BD4023">
        <v>654</v>
      </c>
      <c r="BE4023">
        <v>25</v>
      </c>
      <c r="BF4023">
        <v>0</v>
      </c>
      <c r="BG4023">
        <v>0</v>
      </c>
      <c r="BH4023">
        <v>6</v>
      </c>
      <c r="BI4023">
        <v>122</v>
      </c>
      <c r="BJ4023">
        <v>137</v>
      </c>
      <c r="BK4023">
        <v>18</v>
      </c>
      <c r="BL4023">
        <v>1</v>
      </c>
      <c r="BM4023">
        <v>0</v>
      </c>
      <c r="BN4023">
        <v>6</v>
      </c>
      <c r="BO4023">
        <v>5</v>
      </c>
      <c r="BP4023">
        <v>0.23799999999999999</v>
      </c>
      <c r="BQ4023">
        <v>0.379</v>
      </c>
      <c r="BR4023" s="1">
        <v>0.46899999999999997</v>
      </c>
      <c r="BS4023">
        <v>9</v>
      </c>
      <c r="BT4023" s="1">
        <v>0.241211277</v>
      </c>
      <c r="BU4023" s="1">
        <v>0.360764996</v>
      </c>
      <c r="BV4023" s="1">
        <v>0.43195266300000001</v>
      </c>
      <c r="BW4023">
        <v>2873</v>
      </c>
      <c r="BX4023">
        <v>416</v>
      </c>
      <c r="BY4023">
        <v>693</v>
      </c>
      <c r="BZ4023">
        <v>137</v>
      </c>
      <c r="CA4023">
        <v>406</v>
      </c>
      <c r="CB4023">
        <v>3451</v>
      </c>
      <c r="CC4023">
        <v>1245</v>
      </c>
      <c r="CD4023">
        <v>1241</v>
      </c>
    </row>
    <row r="4024" spans="1:82" x14ac:dyDescent="0.25">
      <c r="A4024">
        <v>1996</v>
      </c>
      <c r="B4024">
        <v>38</v>
      </c>
      <c r="C4024" t="s">
        <v>2198</v>
      </c>
      <c r="D4024" t="s">
        <v>2199</v>
      </c>
      <c r="E4024" t="s">
        <v>1099</v>
      </c>
      <c r="F4024" t="s">
        <v>257</v>
      </c>
      <c r="G4024" t="s">
        <v>74</v>
      </c>
      <c r="H4024">
        <v>0</v>
      </c>
      <c r="I4024">
        <v>143</v>
      </c>
      <c r="J4024">
        <v>491</v>
      </c>
      <c r="K4024">
        <v>78</v>
      </c>
      <c r="L4024">
        <v>121</v>
      </c>
      <c r="M4024">
        <v>24</v>
      </c>
      <c r="N4024">
        <v>83</v>
      </c>
      <c r="O4024">
        <v>221</v>
      </c>
      <c r="P4024">
        <v>219</v>
      </c>
      <c r="Q4024">
        <v>598</v>
      </c>
      <c r="R4024">
        <v>26</v>
      </c>
      <c r="S4024">
        <v>1</v>
      </c>
      <c r="T4024">
        <v>2</v>
      </c>
      <c r="U4024">
        <v>1</v>
      </c>
      <c r="V4024">
        <v>95</v>
      </c>
      <c r="W4024">
        <v>137</v>
      </c>
      <c r="X4024">
        <v>8</v>
      </c>
      <c r="Y4024">
        <v>3</v>
      </c>
      <c r="Z4024">
        <v>1</v>
      </c>
      <c r="AA4024">
        <v>9</v>
      </c>
      <c r="AB4024">
        <v>12</v>
      </c>
      <c r="AC4024">
        <v>0.246</v>
      </c>
      <c r="AD4024">
        <v>0.36599999999999999</v>
      </c>
      <c r="AE4024">
        <v>0.45</v>
      </c>
      <c r="AF4024">
        <v>13</v>
      </c>
      <c r="AG4024" s="7">
        <v>408.85714289999999</v>
      </c>
      <c r="AH4024" s="1">
        <v>0.27555770299999999</v>
      </c>
      <c r="AI4024" s="1">
        <v>0.34667620199999999</v>
      </c>
      <c r="AJ4024" s="1">
        <v>0.43768970099999999</v>
      </c>
      <c r="AK4024" s="1">
        <v>0.24237215300000001</v>
      </c>
      <c r="AL4024" s="1">
        <v>0.37050739999999999</v>
      </c>
      <c r="AM4024" s="1">
        <v>0.450150408</v>
      </c>
      <c r="AN4024">
        <v>4654</v>
      </c>
      <c r="AO4024">
        <v>706</v>
      </c>
      <c r="AP4024">
        <v>1128</v>
      </c>
      <c r="AQ4024">
        <v>242</v>
      </c>
      <c r="AR4024">
        <v>728</v>
      </c>
      <c r="AS4024">
        <v>5676</v>
      </c>
      <c r="AT4024">
        <v>2103</v>
      </c>
      <c r="AU4024">
        <v>2095</v>
      </c>
      <c r="AV4024">
        <v>134</v>
      </c>
      <c r="AW4024">
        <v>429</v>
      </c>
      <c r="AX4024">
        <v>76</v>
      </c>
      <c r="AY4024">
        <v>102</v>
      </c>
      <c r="AZ4024">
        <v>32</v>
      </c>
      <c r="BA4024">
        <v>78</v>
      </c>
      <c r="BB4024">
        <v>219</v>
      </c>
      <c r="BC4024">
        <v>216</v>
      </c>
      <c r="BD4024">
        <v>546</v>
      </c>
      <c r="BE4024">
        <v>19</v>
      </c>
      <c r="BF4024">
        <v>1</v>
      </c>
      <c r="BG4024">
        <v>0</v>
      </c>
      <c r="BH4024">
        <v>0</v>
      </c>
      <c r="BI4024">
        <v>107</v>
      </c>
      <c r="BJ4024">
        <v>110</v>
      </c>
      <c r="BK4024">
        <v>5</v>
      </c>
      <c r="BL4024">
        <v>7</v>
      </c>
      <c r="BM4024">
        <v>1</v>
      </c>
      <c r="BN4024">
        <v>3</v>
      </c>
      <c r="BO4024">
        <v>8</v>
      </c>
      <c r="BP4024">
        <v>0.23799999999999999</v>
      </c>
      <c r="BQ4024">
        <v>0.39600000000000002</v>
      </c>
      <c r="BR4024" s="1">
        <v>0.51</v>
      </c>
      <c r="BS4024">
        <v>12</v>
      </c>
      <c r="BT4024" s="1">
        <v>0.24189286600000001</v>
      </c>
      <c r="BU4024" s="1">
        <v>0.37101221000000001</v>
      </c>
      <c r="BV4024" s="1">
        <v>0.45015613700000001</v>
      </c>
      <c r="BW4024">
        <v>4163</v>
      </c>
      <c r="BX4024">
        <v>628</v>
      </c>
      <c r="BY4024">
        <v>1007</v>
      </c>
      <c r="BZ4024">
        <v>218</v>
      </c>
      <c r="CA4024">
        <v>645</v>
      </c>
      <c r="CB4024">
        <v>5078</v>
      </c>
      <c r="CC4024">
        <v>1884</v>
      </c>
      <c r="CD4024">
        <v>1874</v>
      </c>
    </row>
    <row r="4025" spans="1:82" x14ac:dyDescent="0.25">
      <c r="A4025">
        <v>1985</v>
      </c>
      <c r="B4025">
        <v>27</v>
      </c>
      <c r="C4025" t="s">
        <v>2200</v>
      </c>
      <c r="D4025" t="s">
        <v>2201</v>
      </c>
      <c r="E4025" t="s">
        <v>866</v>
      </c>
      <c r="F4025" t="s">
        <v>97</v>
      </c>
      <c r="G4025" t="s">
        <v>74</v>
      </c>
      <c r="H4025">
        <v>0</v>
      </c>
      <c r="I4025">
        <v>138</v>
      </c>
      <c r="J4025">
        <v>434</v>
      </c>
      <c r="K4025">
        <v>58</v>
      </c>
      <c r="L4025">
        <v>113</v>
      </c>
      <c r="M4025">
        <v>10</v>
      </c>
      <c r="N4025">
        <v>50</v>
      </c>
      <c r="O4025">
        <v>173</v>
      </c>
      <c r="P4025">
        <v>164</v>
      </c>
      <c r="Q4025">
        <v>489</v>
      </c>
      <c r="R4025">
        <v>24</v>
      </c>
      <c r="S4025">
        <v>3</v>
      </c>
      <c r="T4025">
        <v>4</v>
      </c>
      <c r="U4025">
        <v>2</v>
      </c>
      <c r="V4025">
        <v>48</v>
      </c>
      <c r="W4025">
        <v>70</v>
      </c>
      <c r="X4025">
        <v>2</v>
      </c>
      <c r="Y4025">
        <v>3</v>
      </c>
      <c r="Z4025">
        <v>7</v>
      </c>
      <c r="AA4025">
        <v>4</v>
      </c>
      <c r="AB4025">
        <v>14</v>
      </c>
      <c r="AC4025">
        <v>0.26</v>
      </c>
      <c r="AD4025">
        <v>0.33500000000000002</v>
      </c>
      <c r="AE4025">
        <v>0.39900000000000002</v>
      </c>
      <c r="AF4025">
        <v>3</v>
      </c>
      <c r="AG4025" s="7">
        <v>321.36363640000002</v>
      </c>
      <c r="AH4025" s="1">
        <v>0.26172602299999997</v>
      </c>
      <c r="AI4025" s="1">
        <v>0.32873754199999999</v>
      </c>
      <c r="AJ4025" s="1">
        <v>0.39993350100000002</v>
      </c>
      <c r="AK4025" s="1">
        <v>0.26481481499999998</v>
      </c>
      <c r="AL4025" s="1">
        <v>0.34208367499999998</v>
      </c>
      <c r="AM4025" s="1">
        <v>0.40925925899999999</v>
      </c>
      <c r="AN4025">
        <v>1080</v>
      </c>
      <c r="AO4025">
        <v>145</v>
      </c>
      <c r="AP4025">
        <v>286</v>
      </c>
      <c r="AQ4025">
        <v>27</v>
      </c>
      <c r="AR4025">
        <v>117</v>
      </c>
      <c r="AS4025">
        <v>1219</v>
      </c>
      <c r="AT4025">
        <v>417</v>
      </c>
      <c r="AU4025">
        <v>442</v>
      </c>
      <c r="AV4025">
        <v>157</v>
      </c>
      <c r="AW4025">
        <v>568</v>
      </c>
      <c r="AX4025">
        <v>76</v>
      </c>
      <c r="AY4025">
        <v>149</v>
      </c>
      <c r="AZ4025">
        <v>14</v>
      </c>
      <c r="BA4025">
        <v>61</v>
      </c>
      <c r="BB4025">
        <v>227</v>
      </c>
      <c r="BC4025">
        <v>227</v>
      </c>
      <c r="BD4025">
        <v>650</v>
      </c>
      <c r="BE4025">
        <v>30</v>
      </c>
      <c r="BF4025">
        <v>3</v>
      </c>
      <c r="BG4025">
        <v>1</v>
      </c>
      <c r="BH4025">
        <v>3</v>
      </c>
      <c r="BI4025">
        <v>76</v>
      </c>
      <c r="BJ4025">
        <v>73</v>
      </c>
      <c r="BK4025">
        <v>8</v>
      </c>
      <c r="BL4025">
        <v>2</v>
      </c>
      <c r="BM4025">
        <v>2</v>
      </c>
      <c r="BN4025">
        <v>4</v>
      </c>
      <c r="BO4025">
        <v>18</v>
      </c>
      <c r="BP4025">
        <v>0.26200000000000001</v>
      </c>
      <c r="BQ4025">
        <v>0.34899999999999998</v>
      </c>
      <c r="BR4025" s="1">
        <v>0.4</v>
      </c>
      <c r="BS4025">
        <v>2</v>
      </c>
      <c r="BT4025" s="1">
        <v>0.267801858</v>
      </c>
      <c r="BU4025" s="1">
        <v>0.34657534200000001</v>
      </c>
      <c r="BV4025" s="1">
        <v>0.41640866900000001</v>
      </c>
      <c r="BW4025">
        <v>646</v>
      </c>
      <c r="BX4025">
        <v>87</v>
      </c>
      <c r="BY4025">
        <v>173</v>
      </c>
      <c r="BZ4025">
        <v>17</v>
      </c>
      <c r="CA4025">
        <v>67</v>
      </c>
      <c r="CB4025">
        <v>730</v>
      </c>
      <c r="CC4025">
        <v>253</v>
      </c>
      <c r="CD4025">
        <v>269</v>
      </c>
    </row>
    <row r="4026" spans="1:82" x14ac:dyDescent="0.25">
      <c r="A4026">
        <v>1989</v>
      </c>
      <c r="B4026">
        <v>31</v>
      </c>
      <c r="C4026" t="s">
        <v>2202</v>
      </c>
      <c r="D4026" t="s">
        <v>2203</v>
      </c>
      <c r="E4026" t="s">
        <v>912</v>
      </c>
      <c r="F4026" t="s">
        <v>65</v>
      </c>
      <c r="G4026" t="s">
        <v>64</v>
      </c>
      <c r="H4026">
        <v>2</v>
      </c>
      <c r="I4026">
        <v>141</v>
      </c>
      <c r="J4026">
        <v>554</v>
      </c>
      <c r="K4026">
        <v>41</v>
      </c>
      <c r="L4026">
        <v>118</v>
      </c>
      <c r="M4026">
        <v>13</v>
      </c>
      <c r="N4026">
        <v>57</v>
      </c>
      <c r="O4026">
        <v>175</v>
      </c>
      <c r="P4026">
        <v>130</v>
      </c>
      <c r="Q4026">
        <v>570</v>
      </c>
      <c r="R4026">
        <v>18</v>
      </c>
      <c r="S4026">
        <v>0</v>
      </c>
      <c r="T4026">
        <v>3</v>
      </c>
      <c r="U4026">
        <v>3</v>
      </c>
      <c r="V4026">
        <v>12</v>
      </c>
      <c r="W4026">
        <v>62</v>
      </c>
      <c r="X4026">
        <v>3</v>
      </c>
      <c r="Y4026">
        <v>0</v>
      </c>
      <c r="Z4026">
        <v>1</v>
      </c>
      <c r="AA4026">
        <v>4</v>
      </c>
      <c r="AB4026">
        <v>17</v>
      </c>
      <c r="AC4026">
        <v>0.21299999999999999</v>
      </c>
      <c r="AD4026">
        <v>0.22800000000000001</v>
      </c>
      <c r="AE4026">
        <v>0.316</v>
      </c>
      <c r="AF4026">
        <v>4</v>
      </c>
      <c r="AG4026" s="7">
        <v>435.6</v>
      </c>
      <c r="AH4026" s="1">
        <v>0.25885392699999998</v>
      </c>
      <c r="AI4026" s="1">
        <v>0.32521123499999999</v>
      </c>
      <c r="AJ4026" s="1">
        <v>0.38375926199999999</v>
      </c>
      <c r="AK4026" s="1">
        <v>0.236712329</v>
      </c>
      <c r="AL4026" s="1">
        <v>0.25582627099999999</v>
      </c>
      <c r="AM4026" s="1">
        <v>0.33917808199999999</v>
      </c>
      <c r="AN4026">
        <v>1825</v>
      </c>
      <c r="AO4026">
        <v>156</v>
      </c>
      <c r="AP4026">
        <v>432</v>
      </c>
      <c r="AQ4026">
        <v>37</v>
      </c>
      <c r="AR4026">
        <v>198</v>
      </c>
      <c r="AS4026">
        <v>1888</v>
      </c>
      <c r="AT4026">
        <v>483</v>
      </c>
      <c r="AU4026">
        <v>619</v>
      </c>
      <c r="AV4026">
        <v>153</v>
      </c>
      <c r="AW4026">
        <v>606</v>
      </c>
      <c r="AX4026">
        <v>54</v>
      </c>
      <c r="AY4026">
        <v>153</v>
      </c>
      <c r="AZ4026">
        <v>13</v>
      </c>
      <c r="BA4026">
        <v>68</v>
      </c>
      <c r="BB4026">
        <v>218</v>
      </c>
      <c r="BC4026">
        <v>168</v>
      </c>
      <c r="BD4026">
        <v>627</v>
      </c>
      <c r="BE4026">
        <v>22</v>
      </c>
      <c r="BF4026">
        <v>2</v>
      </c>
      <c r="BG4026">
        <v>7</v>
      </c>
      <c r="BH4026">
        <v>3</v>
      </c>
      <c r="BI4026">
        <v>14</v>
      </c>
      <c r="BJ4026">
        <v>95</v>
      </c>
      <c r="BK4026">
        <v>6</v>
      </c>
      <c r="BL4026">
        <v>1</v>
      </c>
      <c r="BM4026">
        <v>0</v>
      </c>
      <c r="BN4026">
        <v>6</v>
      </c>
      <c r="BO4026">
        <v>17</v>
      </c>
      <c r="BP4026">
        <v>0.252</v>
      </c>
      <c r="BQ4026">
        <v>0.26800000000000002</v>
      </c>
      <c r="BR4026" s="1">
        <v>0.36</v>
      </c>
      <c r="BS4026">
        <v>3</v>
      </c>
      <c r="BT4026" s="1">
        <v>0.247049567</v>
      </c>
      <c r="BU4026" s="1">
        <v>0.26783004599999999</v>
      </c>
      <c r="BV4026" s="1">
        <v>0.34933123500000002</v>
      </c>
      <c r="BW4026">
        <v>1271</v>
      </c>
      <c r="BX4026">
        <v>115</v>
      </c>
      <c r="BY4026">
        <v>314</v>
      </c>
      <c r="BZ4026">
        <v>24</v>
      </c>
      <c r="CA4026">
        <v>141</v>
      </c>
      <c r="CB4026">
        <v>1318</v>
      </c>
      <c r="CC4026">
        <v>353</v>
      </c>
      <c r="CD4026">
        <v>444</v>
      </c>
    </row>
    <row r="4027" spans="1:82" x14ac:dyDescent="0.25">
      <c r="A4027">
        <v>1973</v>
      </c>
      <c r="B4027">
        <v>15</v>
      </c>
      <c r="C4027" t="s">
        <v>2204</v>
      </c>
      <c r="D4027" t="s">
        <v>2203</v>
      </c>
      <c r="E4027" t="s">
        <v>2205</v>
      </c>
      <c r="F4027" t="s">
        <v>113</v>
      </c>
      <c r="G4027" t="s">
        <v>64</v>
      </c>
      <c r="H4027">
        <v>2</v>
      </c>
      <c r="I4027">
        <v>113</v>
      </c>
      <c r="J4027">
        <v>404</v>
      </c>
      <c r="K4027">
        <v>41</v>
      </c>
      <c r="L4027">
        <v>96</v>
      </c>
      <c r="M4027">
        <v>0</v>
      </c>
      <c r="N4027">
        <v>22</v>
      </c>
      <c r="O4027">
        <v>105</v>
      </c>
      <c r="P4027">
        <v>132</v>
      </c>
      <c r="Q4027">
        <v>442</v>
      </c>
      <c r="R4027">
        <v>7</v>
      </c>
      <c r="S4027">
        <v>1</v>
      </c>
      <c r="T4027">
        <v>15</v>
      </c>
      <c r="U4027">
        <v>5</v>
      </c>
      <c r="V4027">
        <v>34</v>
      </c>
      <c r="W4027">
        <v>52</v>
      </c>
      <c r="X4027">
        <v>3</v>
      </c>
      <c r="Y4027">
        <v>2</v>
      </c>
      <c r="Z4027">
        <v>7</v>
      </c>
      <c r="AA4027">
        <v>2</v>
      </c>
      <c r="AB4027">
        <v>2</v>
      </c>
      <c r="AC4027">
        <v>0.23799999999999999</v>
      </c>
      <c r="AD4027">
        <v>0.29899999999999999</v>
      </c>
      <c r="AE4027">
        <v>0.26</v>
      </c>
      <c r="AF4027">
        <v>2</v>
      </c>
      <c r="AG4027" s="7">
        <v>370.5</v>
      </c>
      <c r="AH4027" s="1">
        <v>0.261683736</v>
      </c>
      <c r="AI4027" s="1">
        <v>0.33076063100000003</v>
      </c>
      <c r="AJ4027" s="1">
        <v>0.38721299999999997</v>
      </c>
      <c r="AK4027" s="1">
        <v>0.232123212</v>
      </c>
      <c r="AL4027" s="1">
        <v>0.29263370300000002</v>
      </c>
      <c r="AM4027" s="1">
        <v>0.28602860299999999</v>
      </c>
      <c r="AN4027">
        <v>909</v>
      </c>
      <c r="AO4027">
        <v>89</v>
      </c>
      <c r="AP4027">
        <v>211</v>
      </c>
      <c r="AQ4027">
        <v>5</v>
      </c>
      <c r="AR4027">
        <v>58</v>
      </c>
      <c r="AS4027">
        <v>991</v>
      </c>
      <c r="AT4027">
        <v>290</v>
      </c>
      <c r="AU4027">
        <v>260</v>
      </c>
      <c r="AV4027">
        <v>130</v>
      </c>
      <c r="AW4027">
        <v>500</v>
      </c>
      <c r="AX4027">
        <v>48</v>
      </c>
      <c r="AY4027">
        <v>115</v>
      </c>
      <c r="AZ4027">
        <v>5</v>
      </c>
      <c r="BA4027">
        <v>36</v>
      </c>
      <c r="BB4027">
        <v>155</v>
      </c>
      <c r="BC4027">
        <v>158</v>
      </c>
      <c r="BD4027">
        <v>544</v>
      </c>
      <c r="BE4027">
        <v>15</v>
      </c>
      <c r="BF4027">
        <v>5</v>
      </c>
      <c r="BG4027">
        <v>9</v>
      </c>
      <c r="BH4027">
        <v>9</v>
      </c>
      <c r="BI4027">
        <v>41</v>
      </c>
      <c r="BJ4027">
        <v>73</v>
      </c>
      <c r="BK4027">
        <v>1</v>
      </c>
      <c r="BL4027">
        <v>2</v>
      </c>
      <c r="BM4027">
        <v>6</v>
      </c>
      <c r="BN4027">
        <v>1</v>
      </c>
      <c r="BO4027">
        <v>6</v>
      </c>
      <c r="BP4027">
        <v>0.23</v>
      </c>
      <c r="BQ4027">
        <v>0.28999999999999998</v>
      </c>
      <c r="BR4027" s="1">
        <v>0.31</v>
      </c>
      <c r="BS4027">
        <v>1</v>
      </c>
      <c r="BT4027" s="1">
        <v>0.22772277199999999</v>
      </c>
      <c r="BU4027" s="1">
        <v>0.28779599300000003</v>
      </c>
      <c r="BV4027" s="1">
        <v>0.30693069299999998</v>
      </c>
      <c r="BW4027">
        <v>505</v>
      </c>
      <c r="BX4027">
        <v>48</v>
      </c>
      <c r="BY4027">
        <v>115</v>
      </c>
      <c r="BZ4027">
        <v>5</v>
      </c>
      <c r="CA4027">
        <v>36</v>
      </c>
      <c r="CB4027">
        <v>549</v>
      </c>
      <c r="CC4027">
        <v>158</v>
      </c>
      <c r="CD4027">
        <v>155</v>
      </c>
    </row>
    <row r="4028" spans="1:82" x14ac:dyDescent="0.25">
      <c r="A4028">
        <v>1974</v>
      </c>
      <c r="B4028">
        <v>16</v>
      </c>
      <c r="C4028" t="s">
        <v>2204</v>
      </c>
      <c r="D4028" t="s">
        <v>2203</v>
      </c>
      <c r="E4028" t="s">
        <v>2205</v>
      </c>
      <c r="F4028" t="s">
        <v>113</v>
      </c>
      <c r="G4028" t="s">
        <v>64</v>
      </c>
      <c r="H4028">
        <v>2</v>
      </c>
      <c r="I4028">
        <v>141</v>
      </c>
      <c r="J4028">
        <v>523</v>
      </c>
      <c r="K4028">
        <v>48</v>
      </c>
      <c r="L4028">
        <v>129</v>
      </c>
      <c r="M4028">
        <v>3</v>
      </c>
      <c r="N4028">
        <v>41</v>
      </c>
      <c r="O4028">
        <v>174</v>
      </c>
      <c r="P4028">
        <v>181</v>
      </c>
      <c r="Q4028">
        <v>579</v>
      </c>
      <c r="R4028">
        <v>24</v>
      </c>
      <c r="S4028">
        <v>6</v>
      </c>
      <c r="T4028">
        <v>7</v>
      </c>
      <c r="U4028">
        <v>8</v>
      </c>
      <c r="V4028">
        <v>51</v>
      </c>
      <c r="W4028">
        <v>58</v>
      </c>
      <c r="X4028">
        <v>7</v>
      </c>
      <c r="Y4028">
        <v>1</v>
      </c>
      <c r="Z4028">
        <v>6</v>
      </c>
      <c r="AA4028">
        <v>4</v>
      </c>
      <c r="AB4028">
        <v>10</v>
      </c>
      <c r="AC4028">
        <v>0.247</v>
      </c>
      <c r="AD4028">
        <v>0.313</v>
      </c>
      <c r="AE4028">
        <v>0.33300000000000002</v>
      </c>
      <c r="AF4028">
        <v>3</v>
      </c>
      <c r="AG4028" s="7">
        <v>370.5</v>
      </c>
      <c r="AH4028" s="1">
        <v>0.26116942700000001</v>
      </c>
      <c r="AI4028" s="1">
        <v>0.32929030999999997</v>
      </c>
      <c r="AJ4028" s="1">
        <v>0.376978647</v>
      </c>
      <c r="AK4028" s="1">
        <v>0.237430168</v>
      </c>
      <c r="AL4028" s="1">
        <v>0.3</v>
      </c>
      <c r="AM4028" s="1">
        <v>0.30307262600000001</v>
      </c>
      <c r="AN4028">
        <v>1432</v>
      </c>
      <c r="AO4028">
        <v>137</v>
      </c>
      <c r="AP4028">
        <v>340</v>
      </c>
      <c r="AQ4028">
        <v>8</v>
      </c>
      <c r="AR4028">
        <v>99</v>
      </c>
      <c r="AS4028">
        <v>1570</v>
      </c>
      <c r="AT4028">
        <v>471</v>
      </c>
      <c r="AU4028">
        <v>434</v>
      </c>
      <c r="AV4028">
        <v>113</v>
      </c>
      <c r="AW4028">
        <v>404</v>
      </c>
      <c r="AX4028">
        <v>41</v>
      </c>
      <c r="AY4028">
        <v>96</v>
      </c>
      <c r="AZ4028">
        <v>0</v>
      </c>
      <c r="BA4028">
        <v>22</v>
      </c>
      <c r="BB4028">
        <v>105</v>
      </c>
      <c r="BC4028">
        <v>132</v>
      </c>
      <c r="BD4028">
        <v>442</v>
      </c>
      <c r="BE4028">
        <v>7</v>
      </c>
      <c r="BF4028">
        <v>1</v>
      </c>
      <c r="BG4028">
        <v>15</v>
      </c>
      <c r="BH4028">
        <v>5</v>
      </c>
      <c r="BI4028">
        <v>34</v>
      </c>
      <c r="BJ4028">
        <v>52</v>
      </c>
      <c r="BK4028">
        <v>3</v>
      </c>
      <c r="BL4028">
        <v>2</v>
      </c>
      <c r="BM4028">
        <v>7</v>
      </c>
      <c r="BN4028">
        <v>2</v>
      </c>
      <c r="BO4028">
        <v>2</v>
      </c>
      <c r="BP4028">
        <v>0.23799999999999999</v>
      </c>
      <c r="BQ4028">
        <v>0.29899999999999999</v>
      </c>
      <c r="BR4028" s="1">
        <v>0.26</v>
      </c>
      <c r="BS4028">
        <v>2</v>
      </c>
      <c r="BT4028" s="1">
        <v>0.232123212</v>
      </c>
      <c r="BU4028" s="1">
        <v>0.29263370300000002</v>
      </c>
      <c r="BV4028" s="1">
        <v>0.28602860299999999</v>
      </c>
      <c r="BW4028">
        <v>909</v>
      </c>
      <c r="BX4028">
        <v>89</v>
      </c>
      <c r="BY4028">
        <v>211</v>
      </c>
      <c r="BZ4028">
        <v>5</v>
      </c>
      <c r="CA4028">
        <v>58</v>
      </c>
      <c r="CB4028">
        <v>991</v>
      </c>
      <c r="CC4028">
        <v>290</v>
      </c>
      <c r="CD4028">
        <v>260</v>
      </c>
    </row>
    <row r="4029" spans="1:82" x14ac:dyDescent="0.25">
      <c r="A4029">
        <v>1975</v>
      </c>
      <c r="B4029">
        <v>17</v>
      </c>
      <c r="C4029" t="s">
        <v>2204</v>
      </c>
      <c r="D4029" t="s">
        <v>2203</v>
      </c>
      <c r="E4029" t="s">
        <v>2205</v>
      </c>
      <c r="F4029" t="s">
        <v>93</v>
      </c>
      <c r="G4029" t="s">
        <v>64</v>
      </c>
      <c r="H4029">
        <v>2</v>
      </c>
      <c r="I4029">
        <v>144</v>
      </c>
      <c r="J4029">
        <v>540</v>
      </c>
      <c r="K4029">
        <v>99</v>
      </c>
      <c r="L4029">
        <v>149</v>
      </c>
      <c r="M4029">
        <v>6</v>
      </c>
      <c r="N4029">
        <v>48</v>
      </c>
      <c r="O4029">
        <v>206</v>
      </c>
      <c r="P4029">
        <v>209</v>
      </c>
      <c r="Q4029">
        <v>603</v>
      </c>
      <c r="R4029">
        <v>21</v>
      </c>
      <c r="S4029">
        <v>9</v>
      </c>
      <c r="T4029">
        <v>28</v>
      </c>
      <c r="U4029">
        <v>13</v>
      </c>
      <c r="V4029">
        <v>57</v>
      </c>
      <c r="W4029">
        <v>56</v>
      </c>
      <c r="X4029">
        <v>0</v>
      </c>
      <c r="Y4029">
        <v>3</v>
      </c>
      <c r="Z4029">
        <v>8</v>
      </c>
      <c r="AA4029">
        <v>3</v>
      </c>
      <c r="AB4029">
        <v>7</v>
      </c>
      <c r="AC4029">
        <v>0.27600000000000002</v>
      </c>
      <c r="AD4029">
        <v>0.34699999999999998</v>
      </c>
      <c r="AE4029">
        <v>0.38100000000000001</v>
      </c>
      <c r="AF4029">
        <v>4</v>
      </c>
      <c r="AG4029" s="7">
        <v>370.5</v>
      </c>
      <c r="AH4029" s="1">
        <v>0.26234315699999999</v>
      </c>
      <c r="AI4029" s="1">
        <v>0.33258082300000003</v>
      </c>
      <c r="AJ4029" s="1">
        <v>0.38257776100000002</v>
      </c>
      <c r="AK4029" s="1">
        <v>0.24797160200000001</v>
      </c>
      <c r="AL4029" s="1">
        <v>0.31293143099999998</v>
      </c>
      <c r="AM4029" s="1">
        <v>0.32454361100000001</v>
      </c>
      <c r="AN4029">
        <v>1972</v>
      </c>
      <c r="AO4029">
        <v>236</v>
      </c>
      <c r="AP4029">
        <v>489</v>
      </c>
      <c r="AQ4029">
        <v>14</v>
      </c>
      <c r="AR4029">
        <v>147</v>
      </c>
      <c r="AS4029">
        <v>2173</v>
      </c>
      <c r="AT4029">
        <v>680</v>
      </c>
      <c r="AU4029">
        <v>640</v>
      </c>
      <c r="AV4029">
        <v>141</v>
      </c>
      <c r="AW4029">
        <v>523</v>
      </c>
      <c r="AX4029">
        <v>48</v>
      </c>
      <c r="AY4029">
        <v>129</v>
      </c>
      <c r="AZ4029">
        <v>3</v>
      </c>
      <c r="BA4029">
        <v>41</v>
      </c>
      <c r="BB4029">
        <v>174</v>
      </c>
      <c r="BC4029">
        <v>181</v>
      </c>
      <c r="BD4029">
        <v>579</v>
      </c>
      <c r="BE4029">
        <v>24</v>
      </c>
      <c r="BF4029">
        <v>6</v>
      </c>
      <c r="BG4029">
        <v>7</v>
      </c>
      <c r="BH4029">
        <v>8</v>
      </c>
      <c r="BI4029">
        <v>51</v>
      </c>
      <c r="BJ4029">
        <v>58</v>
      </c>
      <c r="BK4029">
        <v>7</v>
      </c>
      <c r="BL4029">
        <v>1</v>
      </c>
      <c r="BM4029">
        <v>6</v>
      </c>
      <c r="BN4029">
        <v>4</v>
      </c>
      <c r="BO4029">
        <v>10</v>
      </c>
      <c r="BP4029">
        <v>0.247</v>
      </c>
      <c r="BQ4029">
        <v>0.313</v>
      </c>
      <c r="BR4029" s="1">
        <v>0.33300000000000002</v>
      </c>
      <c r="BS4029">
        <v>3</v>
      </c>
      <c r="BT4029" s="1">
        <v>0.237430168</v>
      </c>
      <c r="BU4029" s="1">
        <v>0.3</v>
      </c>
      <c r="BV4029" s="1">
        <v>0.30307262600000001</v>
      </c>
      <c r="BW4029">
        <v>1432</v>
      </c>
      <c r="BX4029">
        <v>137</v>
      </c>
      <c r="BY4029">
        <v>340</v>
      </c>
      <c r="BZ4029">
        <v>8</v>
      </c>
      <c r="CA4029">
        <v>99</v>
      </c>
      <c r="CB4029">
        <v>1570</v>
      </c>
      <c r="CC4029">
        <v>471</v>
      </c>
      <c r="CD4029">
        <v>434</v>
      </c>
    </row>
    <row r="4030" spans="1:82" x14ac:dyDescent="0.25">
      <c r="A4030">
        <v>1961</v>
      </c>
      <c r="B4030">
        <v>3</v>
      </c>
      <c r="C4030" t="s">
        <v>2206</v>
      </c>
      <c r="D4030" t="s">
        <v>2203</v>
      </c>
      <c r="E4030" t="s">
        <v>348</v>
      </c>
      <c r="F4030" t="s">
        <v>2207</v>
      </c>
      <c r="G4030" t="s">
        <v>334</v>
      </c>
      <c r="H4030">
        <v>2</v>
      </c>
      <c r="I4030">
        <v>139</v>
      </c>
      <c r="J4030">
        <v>473</v>
      </c>
      <c r="K4030">
        <v>65</v>
      </c>
      <c r="L4030">
        <v>133</v>
      </c>
      <c r="M4030">
        <v>27</v>
      </c>
      <c r="N4030">
        <v>73</v>
      </c>
      <c r="O4030">
        <v>235</v>
      </c>
      <c r="P4030">
        <v>170</v>
      </c>
      <c r="Q4030">
        <v>514</v>
      </c>
      <c r="R4030">
        <v>15</v>
      </c>
      <c r="S4030">
        <v>3</v>
      </c>
      <c r="T4030">
        <v>2</v>
      </c>
      <c r="U4030">
        <v>4</v>
      </c>
      <c r="V4030">
        <v>31</v>
      </c>
      <c r="W4030">
        <v>78</v>
      </c>
      <c r="X4030">
        <v>7</v>
      </c>
      <c r="Y4030">
        <v>6</v>
      </c>
      <c r="Z4030">
        <v>2</v>
      </c>
      <c r="AA4030">
        <v>4</v>
      </c>
      <c r="AB4030">
        <v>19</v>
      </c>
      <c r="AC4030">
        <v>0.28100000000000003</v>
      </c>
      <c r="AD4030">
        <v>0.33100000000000002</v>
      </c>
      <c r="AE4030">
        <v>0.497</v>
      </c>
      <c r="AF4030">
        <v>3</v>
      </c>
      <c r="AG4030" s="7">
        <v>383.75</v>
      </c>
      <c r="AH4030" s="1">
        <v>0.26789917499999999</v>
      </c>
      <c r="AI4030" s="1">
        <v>0.33953165899999999</v>
      </c>
      <c r="AJ4030" s="1">
        <v>0.41826824200000001</v>
      </c>
      <c r="AK4030" s="1">
        <v>0.24962292599999999</v>
      </c>
      <c r="AL4030" s="1">
        <v>0.29748603400000001</v>
      </c>
      <c r="AM4030" s="1">
        <v>0.42835595799999998</v>
      </c>
      <c r="AN4030">
        <v>1326</v>
      </c>
      <c r="AO4030">
        <v>160</v>
      </c>
      <c r="AP4030">
        <v>331</v>
      </c>
      <c r="AQ4030">
        <v>60</v>
      </c>
      <c r="AR4030">
        <v>184</v>
      </c>
      <c r="AS4030">
        <v>1432</v>
      </c>
      <c r="AT4030">
        <v>426</v>
      </c>
      <c r="AU4030">
        <v>568</v>
      </c>
      <c r="AV4030">
        <v>135</v>
      </c>
      <c r="AW4030">
        <v>479</v>
      </c>
      <c r="AX4030">
        <v>54</v>
      </c>
      <c r="AY4030">
        <v>114</v>
      </c>
      <c r="AZ4030">
        <v>21</v>
      </c>
      <c r="BA4030">
        <v>64</v>
      </c>
      <c r="BB4030">
        <v>191</v>
      </c>
      <c r="BC4030">
        <v>142</v>
      </c>
      <c r="BD4030">
        <v>508</v>
      </c>
      <c r="BE4030">
        <v>12</v>
      </c>
      <c r="BF4030">
        <v>1</v>
      </c>
      <c r="BG4030">
        <v>1</v>
      </c>
      <c r="BH4030">
        <v>0</v>
      </c>
      <c r="BI4030">
        <v>28</v>
      </c>
      <c r="BJ4030">
        <v>74</v>
      </c>
      <c r="BK4030">
        <v>4</v>
      </c>
      <c r="BL4030">
        <v>0</v>
      </c>
      <c r="BM4030">
        <v>1</v>
      </c>
      <c r="BN4030">
        <v>1</v>
      </c>
      <c r="BO4030">
        <v>12</v>
      </c>
      <c r="BP4030">
        <v>0.23799999999999999</v>
      </c>
      <c r="BQ4030">
        <v>0.28000000000000003</v>
      </c>
      <c r="BR4030" s="1">
        <v>0.39900000000000002</v>
      </c>
      <c r="BS4030">
        <v>2</v>
      </c>
      <c r="BT4030" s="1">
        <v>0.23212192300000001</v>
      </c>
      <c r="BU4030" s="1">
        <v>0.27886710199999998</v>
      </c>
      <c r="BV4030" s="1">
        <v>0.39038687</v>
      </c>
      <c r="BW4030">
        <v>853</v>
      </c>
      <c r="BX4030">
        <v>95</v>
      </c>
      <c r="BY4030">
        <v>198</v>
      </c>
      <c r="BZ4030">
        <v>33</v>
      </c>
      <c r="CA4030">
        <v>111</v>
      </c>
      <c r="CB4030">
        <v>918</v>
      </c>
      <c r="CC4030">
        <v>256</v>
      </c>
      <c r="CD4030">
        <v>333</v>
      </c>
    </row>
    <row r="4031" spans="1:82" x14ac:dyDescent="0.25">
      <c r="A4031">
        <v>1962</v>
      </c>
      <c r="B4031">
        <v>4</v>
      </c>
      <c r="C4031" t="s">
        <v>2206</v>
      </c>
      <c r="D4031" t="s">
        <v>2203</v>
      </c>
      <c r="E4031" t="s">
        <v>348</v>
      </c>
      <c r="F4031" t="s">
        <v>85</v>
      </c>
      <c r="G4031" t="s">
        <v>64</v>
      </c>
      <c r="H4031">
        <v>2</v>
      </c>
      <c r="I4031">
        <v>156</v>
      </c>
      <c r="J4031">
        <v>571</v>
      </c>
      <c r="K4031">
        <v>69</v>
      </c>
      <c r="L4031">
        <v>152</v>
      </c>
      <c r="M4031">
        <v>34</v>
      </c>
      <c r="N4031">
        <v>94</v>
      </c>
      <c r="O4031">
        <v>283</v>
      </c>
      <c r="P4031">
        <v>208</v>
      </c>
      <c r="Q4031">
        <v>633</v>
      </c>
      <c r="R4031">
        <v>23</v>
      </c>
      <c r="S4031">
        <v>3</v>
      </c>
      <c r="T4031">
        <v>2</v>
      </c>
      <c r="U4031">
        <v>1</v>
      </c>
      <c r="V4031">
        <v>48</v>
      </c>
      <c r="W4031">
        <v>95</v>
      </c>
      <c r="X4031">
        <v>4</v>
      </c>
      <c r="Y4031">
        <v>8</v>
      </c>
      <c r="Z4031">
        <v>0</v>
      </c>
      <c r="AA4031">
        <v>6</v>
      </c>
      <c r="AB4031">
        <v>15</v>
      </c>
      <c r="AC4031">
        <v>0.26600000000000001</v>
      </c>
      <c r="AD4031">
        <v>0.32900000000000001</v>
      </c>
      <c r="AE4031">
        <v>0.496</v>
      </c>
      <c r="AF4031">
        <v>4</v>
      </c>
      <c r="AG4031" s="7">
        <v>383.75</v>
      </c>
      <c r="AH4031" s="1">
        <v>0.26764758799999999</v>
      </c>
      <c r="AI4031" s="1">
        <v>0.33740102900000002</v>
      </c>
      <c r="AJ4031" s="1">
        <v>0.41224685599999999</v>
      </c>
      <c r="AK4031" s="1">
        <v>0.254612546</v>
      </c>
      <c r="AL4031" s="1">
        <v>0.30702179200000002</v>
      </c>
      <c r="AM4031" s="1">
        <v>0.44860305700000003</v>
      </c>
      <c r="AN4031">
        <v>1897</v>
      </c>
      <c r="AO4031">
        <v>229</v>
      </c>
      <c r="AP4031">
        <v>483</v>
      </c>
      <c r="AQ4031">
        <v>94</v>
      </c>
      <c r="AR4031">
        <v>278</v>
      </c>
      <c r="AS4031">
        <v>2065</v>
      </c>
      <c r="AT4031">
        <v>634</v>
      </c>
      <c r="AU4031">
        <v>851</v>
      </c>
      <c r="AV4031">
        <v>139</v>
      </c>
      <c r="AW4031">
        <v>473</v>
      </c>
      <c r="AX4031">
        <v>65</v>
      </c>
      <c r="AY4031">
        <v>133</v>
      </c>
      <c r="AZ4031">
        <v>27</v>
      </c>
      <c r="BA4031">
        <v>73</v>
      </c>
      <c r="BB4031">
        <v>235</v>
      </c>
      <c r="BC4031">
        <v>170</v>
      </c>
      <c r="BD4031">
        <v>514</v>
      </c>
      <c r="BE4031">
        <v>15</v>
      </c>
      <c r="BF4031">
        <v>3</v>
      </c>
      <c r="BG4031">
        <v>2</v>
      </c>
      <c r="BH4031">
        <v>4</v>
      </c>
      <c r="BI4031">
        <v>31</v>
      </c>
      <c r="BJ4031">
        <v>78</v>
      </c>
      <c r="BK4031">
        <v>7</v>
      </c>
      <c r="BL4031">
        <v>6</v>
      </c>
      <c r="BM4031">
        <v>2</v>
      </c>
      <c r="BN4031">
        <v>4</v>
      </c>
      <c r="BO4031">
        <v>19</v>
      </c>
      <c r="BP4031">
        <v>0.28100000000000003</v>
      </c>
      <c r="BQ4031">
        <v>0.33100000000000002</v>
      </c>
      <c r="BR4031" s="1">
        <v>0.497</v>
      </c>
      <c r="BS4031">
        <v>3</v>
      </c>
      <c r="BT4031" s="1">
        <v>0.24962292599999999</v>
      </c>
      <c r="BU4031" s="1">
        <v>0.29748603400000001</v>
      </c>
      <c r="BV4031" s="1">
        <v>0.42835595799999998</v>
      </c>
      <c r="BW4031">
        <v>1326</v>
      </c>
      <c r="BX4031">
        <v>160</v>
      </c>
      <c r="BY4031">
        <v>331</v>
      </c>
      <c r="BZ4031">
        <v>60</v>
      </c>
      <c r="CA4031">
        <v>184</v>
      </c>
      <c r="CB4031">
        <v>1432</v>
      </c>
      <c r="CC4031">
        <v>426</v>
      </c>
      <c r="CD4031">
        <v>568</v>
      </c>
    </row>
    <row r="4032" spans="1:82" x14ac:dyDescent="0.25">
      <c r="A4032">
        <v>1963</v>
      </c>
      <c r="B4032">
        <v>5</v>
      </c>
      <c r="C4032" t="s">
        <v>2206</v>
      </c>
      <c r="D4032" t="s">
        <v>2203</v>
      </c>
      <c r="E4032" t="s">
        <v>348</v>
      </c>
      <c r="F4032" t="s">
        <v>85</v>
      </c>
      <c r="G4032" t="s">
        <v>64</v>
      </c>
      <c r="H4032">
        <v>2</v>
      </c>
      <c r="I4032">
        <v>126</v>
      </c>
      <c r="J4032">
        <v>420</v>
      </c>
      <c r="K4032">
        <v>34</v>
      </c>
      <c r="L4032">
        <v>109</v>
      </c>
      <c r="M4032">
        <v>15</v>
      </c>
      <c r="N4032">
        <v>60</v>
      </c>
      <c r="O4032">
        <v>165</v>
      </c>
      <c r="P4032">
        <v>145</v>
      </c>
      <c r="Q4032">
        <v>458</v>
      </c>
      <c r="R4032">
        <v>9</v>
      </c>
      <c r="S4032">
        <v>1</v>
      </c>
      <c r="T4032">
        <v>0</v>
      </c>
      <c r="U4032">
        <v>0</v>
      </c>
      <c r="V4032">
        <v>33</v>
      </c>
      <c r="W4032">
        <v>48</v>
      </c>
      <c r="X4032">
        <v>5</v>
      </c>
      <c r="Y4032">
        <v>3</v>
      </c>
      <c r="Z4032">
        <v>0</v>
      </c>
      <c r="AA4032">
        <v>2</v>
      </c>
      <c r="AB4032">
        <v>23</v>
      </c>
      <c r="AC4032">
        <v>0.26</v>
      </c>
      <c r="AD4032">
        <v>0.317</v>
      </c>
      <c r="AE4032">
        <v>0.39300000000000002</v>
      </c>
      <c r="AF4032">
        <v>5</v>
      </c>
      <c r="AG4032" s="7">
        <v>383.75</v>
      </c>
      <c r="AH4032" s="1">
        <v>0.255472117</v>
      </c>
      <c r="AI4032" s="1">
        <v>0.31941011899999999</v>
      </c>
      <c r="AJ4032" s="1">
        <v>0.38851280399999999</v>
      </c>
      <c r="AK4032" s="1">
        <v>0.255502805</v>
      </c>
      <c r="AL4032" s="1">
        <v>0.30875941299999998</v>
      </c>
      <c r="AM4032" s="1">
        <v>0.43849805800000002</v>
      </c>
      <c r="AN4032">
        <v>2317</v>
      </c>
      <c r="AO4032">
        <v>263</v>
      </c>
      <c r="AP4032">
        <v>592</v>
      </c>
      <c r="AQ4032">
        <v>109</v>
      </c>
      <c r="AR4032">
        <v>338</v>
      </c>
      <c r="AS4032">
        <v>2523</v>
      </c>
      <c r="AT4032">
        <v>779</v>
      </c>
      <c r="AU4032">
        <v>1016</v>
      </c>
      <c r="AV4032">
        <v>156</v>
      </c>
      <c r="AW4032">
        <v>571</v>
      </c>
      <c r="AX4032">
        <v>69</v>
      </c>
      <c r="AY4032">
        <v>152</v>
      </c>
      <c r="AZ4032">
        <v>34</v>
      </c>
      <c r="BA4032">
        <v>94</v>
      </c>
      <c r="BB4032">
        <v>283</v>
      </c>
      <c r="BC4032">
        <v>208</v>
      </c>
      <c r="BD4032">
        <v>633</v>
      </c>
      <c r="BE4032">
        <v>23</v>
      </c>
      <c r="BF4032">
        <v>3</v>
      </c>
      <c r="BG4032">
        <v>2</v>
      </c>
      <c r="BH4032">
        <v>1</v>
      </c>
      <c r="BI4032">
        <v>48</v>
      </c>
      <c r="BJ4032">
        <v>95</v>
      </c>
      <c r="BK4032">
        <v>4</v>
      </c>
      <c r="BL4032">
        <v>8</v>
      </c>
      <c r="BM4032">
        <v>0</v>
      </c>
      <c r="BN4032">
        <v>6</v>
      </c>
      <c r="BO4032">
        <v>15</v>
      </c>
      <c r="BP4032">
        <v>0.26600000000000001</v>
      </c>
      <c r="BQ4032">
        <v>0.32900000000000001</v>
      </c>
      <c r="BR4032" s="1">
        <v>0.496</v>
      </c>
      <c r="BS4032">
        <v>4</v>
      </c>
      <c r="BT4032" s="1">
        <v>0.254612546</v>
      </c>
      <c r="BU4032" s="1">
        <v>0.30702179200000002</v>
      </c>
      <c r="BV4032" s="1">
        <v>0.44860305700000003</v>
      </c>
      <c r="BW4032">
        <v>1897</v>
      </c>
      <c r="BX4032">
        <v>229</v>
      </c>
      <c r="BY4032">
        <v>483</v>
      </c>
      <c r="BZ4032">
        <v>94</v>
      </c>
      <c r="CA4032">
        <v>278</v>
      </c>
      <c r="CB4032">
        <v>2065</v>
      </c>
      <c r="CC4032">
        <v>634</v>
      </c>
      <c r="CD4032">
        <v>851</v>
      </c>
    </row>
    <row r="4033" spans="1:82" x14ac:dyDescent="0.25">
      <c r="A4033">
        <v>1992</v>
      </c>
      <c r="B4033">
        <v>34</v>
      </c>
      <c r="C4033" t="s">
        <v>2208</v>
      </c>
      <c r="D4033" t="s">
        <v>2203</v>
      </c>
      <c r="E4033" t="s">
        <v>348</v>
      </c>
      <c r="F4033" t="s">
        <v>84</v>
      </c>
      <c r="G4033" t="s">
        <v>74</v>
      </c>
      <c r="H4033">
        <v>0</v>
      </c>
      <c r="I4033">
        <v>160</v>
      </c>
      <c r="J4033">
        <v>573</v>
      </c>
      <c r="K4033">
        <v>108</v>
      </c>
      <c r="L4033">
        <v>185</v>
      </c>
      <c r="M4033">
        <v>24</v>
      </c>
      <c r="N4033">
        <v>115</v>
      </c>
      <c r="O4033">
        <v>307</v>
      </c>
      <c r="P4033">
        <v>312</v>
      </c>
      <c r="Q4033">
        <v>711</v>
      </c>
      <c r="R4033">
        <v>46</v>
      </c>
      <c r="S4033">
        <v>2</v>
      </c>
      <c r="T4033">
        <v>6</v>
      </c>
      <c r="U4033">
        <v>3</v>
      </c>
      <c r="V4033">
        <v>122</v>
      </c>
      <c r="W4033">
        <v>88</v>
      </c>
      <c r="X4033">
        <v>6</v>
      </c>
      <c r="Y4033">
        <v>5</v>
      </c>
      <c r="Z4033">
        <v>0</v>
      </c>
      <c r="AA4033">
        <v>11</v>
      </c>
      <c r="AB4033">
        <v>19</v>
      </c>
      <c r="AC4033">
        <v>0.32300000000000001</v>
      </c>
      <c r="AD4033">
        <v>0.439</v>
      </c>
      <c r="AE4033">
        <v>0.53600000000000003</v>
      </c>
      <c r="AF4033">
        <v>3</v>
      </c>
      <c r="AG4033" s="7">
        <v>565.20000000000005</v>
      </c>
      <c r="AH4033" s="1">
        <v>0.260588759</v>
      </c>
      <c r="AI4033" s="1">
        <v>0.32830419599999999</v>
      </c>
      <c r="AJ4033" s="1">
        <v>0.38581491899999998</v>
      </c>
      <c r="AK4033" s="1">
        <v>0.32199546499999998</v>
      </c>
      <c r="AL4033" s="1">
        <v>0.44700181700000002</v>
      </c>
      <c r="AM4033" s="1">
        <v>0.54195011299999996</v>
      </c>
      <c r="AN4033">
        <v>1323</v>
      </c>
      <c r="AO4033">
        <v>251</v>
      </c>
      <c r="AP4033">
        <v>426</v>
      </c>
      <c r="AQ4033">
        <v>63</v>
      </c>
      <c r="AR4033">
        <v>255</v>
      </c>
      <c r="AS4033">
        <v>1651</v>
      </c>
      <c r="AT4033">
        <v>738</v>
      </c>
      <c r="AU4033">
        <v>717</v>
      </c>
      <c r="AV4033">
        <v>158</v>
      </c>
      <c r="AW4033">
        <v>559</v>
      </c>
      <c r="AX4033">
        <v>104</v>
      </c>
      <c r="AY4033">
        <v>178</v>
      </c>
      <c r="AZ4033">
        <v>32</v>
      </c>
      <c r="BA4033">
        <v>109</v>
      </c>
      <c r="BB4033">
        <v>309</v>
      </c>
      <c r="BC4033">
        <v>317</v>
      </c>
      <c r="BD4033">
        <v>700</v>
      </c>
      <c r="BE4033">
        <v>31</v>
      </c>
      <c r="BF4033">
        <v>2</v>
      </c>
      <c r="BG4033">
        <v>1</v>
      </c>
      <c r="BH4033">
        <v>2</v>
      </c>
      <c r="BI4033">
        <v>138</v>
      </c>
      <c r="BJ4033">
        <v>112</v>
      </c>
      <c r="BK4033">
        <v>13</v>
      </c>
      <c r="BL4033">
        <v>1</v>
      </c>
      <c r="BM4033">
        <v>0</v>
      </c>
      <c r="BN4033">
        <v>2</v>
      </c>
      <c r="BO4033">
        <v>20</v>
      </c>
      <c r="BP4033">
        <v>0.318</v>
      </c>
      <c r="BQ4033">
        <v>0.45300000000000001</v>
      </c>
      <c r="BR4033" s="1">
        <v>0.55300000000000005</v>
      </c>
      <c r="BS4033">
        <v>2</v>
      </c>
      <c r="BT4033" s="1">
        <v>0.321333333</v>
      </c>
      <c r="BU4033" s="1">
        <v>0.453191489</v>
      </c>
      <c r="BV4033" s="1">
        <v>0.546666667</v>
      </c>
      <c r="BW4033">
        <v>750</v>
      </c>
      <c r="BX4033">
        <v>143</v>
      </c>
      <c r="BY4033">
        <v>241</v>
      </c>
      <c r="BZ4033">
        <v>39</v>
      </c>
      <c r="CA4033">
        <v>140</v>
      </c>
      <c r="CB4033">
        <v>940</v>
      </c>
      <c r="CC4033">
        <v>426</v>
      </c>
      <c r="CD4033">
        <v>410</v>
      </c>
    </row>
    <row r="4034" spans="1:82" x14ac:dyDescent="0.25">
      <c r="A4034">
        <v>1993</v>
      </c>
      <c r="B4034">
        <v>35</v>
      </c>
      <c r="C4034" t="s">
        <v>2208</v>
      </c>
      <c r="D4034" t="s">
        <v>2203</v>
      </c>
      <c r="E4034" t="s">
        <v>348</v>
      </c>
      <c r="F4034" t="s">
        <v>84</v>
      </c>
      <c r="G4034" t="s">
        <v>74</v>
      </c>
      <c r="H4034">
        <v>0</v>
      </c>
      <c r="I4034">
        <v>153</v>
      </c>
      <c r="J4034">
        <v>549</v>
      </c>
      <c r="K4034">
        <v>106</v>
      </c>
      <c r="L4034">
        <v>174</v>
      </c>
      <c r="M4034">
        <v>41</v>
      </c>
      <c r="N4034">
        <v>128</v>
      </c>
      <c r="O4034">
        <v>333</v>
      </c>
      <c r="P4034">
        <v>288</v>
      </c>
      <c r="Q4034">
        <v>676</v>
      </c>
      <c r="R4034">
        <v>36</v>
      </c>
      <c r="S4034">
        <v>0</v>
      </c>
      <c r="T4034">
        <v>4</v>
      </c>
      <c r="U4034">
        <v>2</v>
      </c>
      <c r="V4034">
        <v>112</v>
      </c>
      <c r="W4034">
        <v>54</v>
      </c>
      <c r="X4034">
        <v>23</v>
      </c>
      <c r="Y4034">
        <v>2</v>
      </c>
      <c r="Z4034">
        <v>0</v>
      </c>
      <c r="AA4034">
        <v>13</v>
      </c>
      <c r="AB4034">
        <v>10</v>
      </c>
      <c r="AC4034">
        <v>0.317</v>
      </c>
      <c r="AD4034">
        <v>0.42599999999999999</v>
      </c>
      <c r="AE4034">
        <v>0.60699999999999998</v>
      </c>
      <c r="AF4034">
        <v>4</v>
      </c>
      <c r="AG4034" s="7">
        <v>565.20000000000005</v>
      </c>
      <c r="AH4034" s="1">
        <v>0.27025890600000002</v>
      </c>
      <c r="AI4034" s="1">
        <v>0.33846979500000002</v>
      </c>
      <c r="AJ4034" s="1">
        <v>0.41311900299999998</v>
      </c>
      <c r="AK4034" s="1">
        <v>0.320512821</v>
      </c>
      <c r="AL4034" s="1">
        <v>0.44091104399999997</v>
      </c>
      <c r="AM4034" s="1">
        <v>0.56089743599999997</v>
      </c>
      <c r="AN4034">
        <v>1872</v>
      </c>
      <c r="AO4034">
        <v>357</v>
      </c>
      <c r="AP4034">
        <v>600</v>
      </c>
      <c r="AQ4034">
        <v>104</v>
      </c>
      <c r="AR4034">
        <v>383</v>
      </c>
      <c r="AS4034">
        <v>2327</v>
      </c>
      <c r="AT4034">
        <v>1026</v>
      </c>
      <c r="AU4034">
        <v>1050</v>
      </c>
      <c r="AV4034">
        <v>160</v>
      </c>
      <c r="AW4034">
        <v>573</v>
      </c>
      <c r="AX4034">
        <v>108</v>
      </c>
      <c r="AY4034">
        <v>185</v>
      </c>
      <c r="AZ4034">
        <v>24</v>
      </c>
      <c r="BA4034">
        <v>115</v>
      </c>
      <c r="BB4034">
        <v>307</v>
      </c>
      <c r="BC4034">
        <v>312</v>
      </c>
      <c r="BD4034">
        <v>711</v>
      </c>
      <c r="BE4034">
        <v>46</v>
      </c>
      <c r="BF4034">
        <v>2</v>
      </c>
      <c r="BG4034">
        <v>6</v>
      </c>
      <c r="BH4034">
        <v>3</v>
      </c>
      <c r="BI4034">
        <v>122</v>
      </c>
      <c r="BJ4034">
        <v>88</v>
      </c>
      <c r="BK4034">
        <v>6</v>
      </c>
      <c r="BL4034">
        <v>5</v>
      </c>
      <c r="BM4034">
        <v>0</v>
      </c>
      <c r="BN4034">
        <v>11</v>
      </c>
      <c r="BO4034">
        <v>19</v>
      </c>
      <c r="BP4034">
        <v>0.32300000000000001</v>
      </c>
      <c r="BQ4034">
        <v>0.439</v>
      </c>
      <c r="BR4034" s="1">
        <v>0.53600000000000003</v>
      </c>
      <c r="BS4034">
        <v>3</v>
      </c>
      <c r="BT4034" s="1">
        <v>0.32199546499999998</v>
      </c>
      <c r="BU4034" s="1">
        <v>0.44700181700000002</v>
      </c>
      <c r="BV4034" s="1">
        <v>0.54195011299999996</v>
      </c>
      <c r="BW4034">
        <v>1323</v>
      </c>
      <c r="BX4034">
        <v>251</v>
      </c>
      <c r="BY4034">
        <v>426</v>
      </c>
      <c r="BZ4034">
        <v>63</v>
      </c>
      <c r="CA4034">
        <v>255</v>
      </c>
      <c r="CB4034">
        <v>1651</v>
      </c>
      <c r="CC4034">
        <v>738</v>
      </c>
      <c r="CD4034">
        <v>717</v>
      </c>
    </row>
    <row r="4035" spans="1:82" x14ac:dyDescent="0.25">
      <c r="A4035">
        <v>1996</v>
      </c>
      <c r="B4035">
        <v>38</v>
      </c>
      <c r="C4035" t="s">
        <v>2208</v>
      </c>
      <c r="D4035" t="s">
        <v>2203</v>
      </c>
      <c r="E4035" t="s">
        <v>348</v>
      </c>
      <c r="F4035" t="s">
        <v>84</v>
      </c>
      <c r="G4035" t="s">
        <v>74</v>
      </c>
      <c r="H4035">
        <v>0</v>
      </c>
      <c r="I4035">
        <v>141</v>
      </c>
      <c r="J4035">
        <v>527</v>
      </c>
      <c r="K4035">
        <v>110</v>
      </c>
      <c r="L4035">
        <v>184</v>
      </c>
      <c r="M4035">
        <v>40</v>
      </c>
      <c r="N4035">
        <v>134</v>
      </c>
      <c r="O4035">
        <v>330</v>
      </c>
      <c r="P4035">
        <v>298</v>
      </c>
      <c r="Q4035">
        <v>649</v>
      </c>
      <c r="R4035">
        <v>26</v>
      </c>
      <c r="S4035">
        <v>0</v>
      </c>
      <c r="T4035">
        <v>1</v>
      </c>
      <c r="U4035">
        <v>1</v>
      </c>
      <c r="V4035">
        <v>109</v>
      </c>
      <c r="W4035">
        <v>70</v>
      </c>
      <c r="X4035">
        <v>26</v>
      </c>
      <c r="Y4035">
        <v>5</v>
      </c>
      <c r="Z4035">
        <v>0</v>
      </c>
      <c r="AA4035">
        <v>8</v>
      </c>
      <c r="AB4035">
        <v>25</v>
      </c>
      <c r="AC4035">
        <v>0.34899999999999998</v>
      </c>
      <c r="AD4035">
        <v>0.45900000000000002</v>
      </c>
      <c r="AE4035">
        <v>0.626</v>
      </c>
      <c r="AF4035">
        <v>7</v>
      </c>
      <c r="AG4035" s="7">
        <v>565.20000000000005</v>
      </c>
      <c r="AH4035" s="1">
        <v>0.27555770299999999</v>
      </c>
      <c r="AI4035" s="1">
        <v>0.34667620199999999</v>
      </c>
      <c r="AJ4035" s="1">
        <v>0.43768970099999999</v>
      </c>
      <c r="AK4035" s="1">
        <v>0.32725615299999999</v>
      </c>
      <c r="AL4035" s="1">
        <v>0.45169082100000002</v>
      </c>
      <c r="AM4035" s="1">
        <v>0.59860224900000003</v>
      </c>
      <c r="AN4035">
        <v>3291</v>
      </c>
      <c r="AO4035">
        <v>675</v>
      </c>
      <c r="AP4035">
        <v>1077</v>
      </c>
      <c r="AQ4035">
        <v>222</v>
      </c>
      <c r="AR4035">
        <v>729</v>
      </c>
      <c r="AS4035">
        <v>4140</v>
      </c>
      <c r="AT4035">
        <v>1870</v>
      </c>
      <c r="AU4035">
        <v>1970</v>
      </c>
      <c r="AV4035">
        <v>145</v>
      </c>
      <c r="AW4035">
        <v>493</v>
      </c>
      <c r="AX4035">
        <v>102</v>
      </c>
      <c r="AY4035">
        <v>152</v>
      </c>
      <c r="AZ4035">
        <v>40</v>
      </c>
      <c r="BA4035">
        <v>111</v>
      </c>
      <c r="BB4035">
        <v>299</v>
      </c>
      <c r="BC4035">
        <v>294</v>
      </c>
      <c r="BD4035">
        <v>647</v>
      </c>
      <c r="BE4035">
        <v>27</v>
      </c>
      <c r="BF4035">
        <v>0</v>
      </c>
      <c r="BG4035">
        <v>3</v>
      </c>
      <c r="BH4035">
        <v>2</v>
      </c>
      <c r="BI4035">
        <v>136</v>
      </c>
      <c r="BJ4035">
        <v>74</v>
      </c>
      <c r="BK4035">
        <v>29</v>
      </c>
      <c r="BL4035">
        <v>6</v>
      </c>
      <c r="BM4035">
        <v>0</v>
      </c>
      <c r="BN4035">
        <v>12</v>
      </c>
      <c r="BO4035">
        <v>14</v>
      </c>
      <c r="BP4035">
        <v>0.308</v>
      </c>
      <c r="BQ4035">
        <v>0.45400000000000001</v>
      </c>
      <c r="BR4035" s="1">
        <v>0.60599999999999998</v>
      </c>
      <c r="BS4035">
        <v>6</v>
      </c>
      <c r="BT4035" s="1">
        <v>0.32308248899999997</v>
      </c>
      <c r="BU4035" s="1">
        <v>0.45030077299999999</v>
      </c>
      <c r="BV4035" s="1">
        <v>0.59334298100000005</v>
      </c>
      <c r="BW4035">
        <v>2764</v>
      </c>
      <c r="BX4035">
        <v>565</v>
      </c>
      <c r="BY4035">
        <v>893</v>
      </c>
      <c r="BZ4035">
        <v>182</v>
      </c>
      <c r="CA4035">
        <v>595</v>
      </c>
      <c r="CB4035">
        <v>3491</v>
      </c>
      <c r="CC4035">
        <v>1572</v>
      </c>
      <c r="CD4035">
        <v>1640</v>
      </c>
    </row>
    <row r="4036" spans="1:82" x14ac:dyDescent="0.25">
      <c r="A4036">
        <v>1997</v>
      </c>
      <c r="B4036">
        <v>39</v>
      </c>
      <c r="C4036" t="s">
        <v>2208</v>
      </c>
      <c r="D4036" t="s">
        <v>2203</v>
      </c>
      <c r="E4036" t="s">
        <v>348</v>
      </c>
      <c r="F4036" t="s">
        <v>84</v>
      </c>
      <c r="G4036" t="s">
        <v>74</v>
      </c>
      <c r="H4036">
        <v>0</v>
      </c>
      <c r="I4036">
        <v>146</v>
      </c>
      <c r="J4036">
        <v>530</v>
      </c>
      <c r="K4036">
        <v>110</v>
      </c>
      <c r="L4036">
        <v>184</v>
      </c>
      <c r="M4036">
        <v>35</v>
      </c>
      <c r="N4036">
        <v>125</v>
      </c>
      <c r="O4036">
        <v>324</v>
      </c>
      <c r="P4036">
        <v>296</v>
      </c>
      <c r="Q4036">
        <v>649</v>
      </c>
      <c r="R4036">
        <v>35</v>
      </c>
      <c r="S4036">
        <v>0</v>
      </c>
      <c r="T4036">
        <v>1</v>
      </c>
      <c r="U4036">
        <v>1</v>
      </c>
      <c r="V4036">
        <v>109</v>
      </c>
      <c r="W4036">
        <v>69</v>
      </c>
      <c r="X4036">
        <v>9</v>
      </c>
      <c r="Y4036">
        <v>3</v>
      </c>
      <c r="Z4036">
        <v>0</v>
      </c>
      <c r="AA4036">
        <v>7</v>
      </c>
      <c r="AB4036">
        <v>15</v>
      </c>
      <c r="AC4036">
        <v>0.34699999999999998</v>
      </c>
      <c r="AD4036">
        <v>0.45600000000000002</v>
      </c>
      <c r="AE4036">
        <v>0.61099999999999999</v>
      </c>
      <c r="AF4036">
        <v>8</v>
      </c>
      <c r="AG4036" s="7">
        <v>565.20000000000005</v>
      </c>
      <c r="AH4036" s="1">
        <v>0.271579719</v>
      </c>
      <c r="AI4036" s="1">
        <v>0.34241386400000001</v>
      </c>
      <c r="AJ4036" s="1">
        <v>0.42849968399999999</v>
      </c>
      <c r="AK4036" s="1">
        <v>0.33001831999999998</v>
      </c>
      <c r="AL4036" s="1">
        <v>0.45228648999999999</v>
      </c>
      <c r="AM4036" s="1">
        <v>0.60036639599999997</v>
      </c>
      <c r="AN4036">
        <v>3821</v>
      </c>
      <c r="AO4036">
        <v>785</v>
      </c>
      <c r="AP4036">
        <v>1261</v>
      </c>
      <c r="AQ4036">
        <v>257</v>
      </c>
      <c r="AR4036">
        <v>854</v>
      </c>
      <c r="AS4036">
        <v>4789</v>
      </c>
      <c r="AT4036">
        <v>2166</v>
      </c>
      <c r="AU4036">
        <v>2294</v>
      </c>
      <c r="AV4036">
        <v>141</v>
      </c>
      <c r="AW4036">
        <v>527</v>
      </c>
      <c r="AX4036">
        <v>110</v>
      </c>
      <c r="AY4036">
        <v>184</v>
      </c>
      <c r="AZ4036">
        <v>40</v>
      </c>
      <c r="BA4036">
        <v>134</v>
      </c>
      <c r="BB4036">
        <v>330</v>
      </c>
      <c r="BC4036">
        <v>298</v>
      </c>
      <c r="BD4036">
        <v>649</v>
      </c>
      <c r="BE4036">
        <v>26</v>
      </c>
      <c r="BF4036">
        <v>0</v>
      </c>
      <c r="BG4036">
        <v>1</v>
      </c>
      <c r="BH4036">
        <v>1</v>
      </c>
      <c r="BI4036">
        <v>109</v>
      </c>
      <c r="BJ4036">
        <v>70</v>
      </c>
      <c r="BK4036">
        <v>26</v>
      </c>
      <c r="BL4036">
        <v>5</v>
      </c>
      <c r="BM4036">
        <v>0</v>
      </c>
      <c r="BN4036">
        <v>8</v>
      </c>
      <c r="BO4036">
        <v>25</v>
      </c>
      <c r="BP4036">
        <v>0.34899999999999998</v>
      </c>
      <c r="BQ4036">
        <v>0.45900000000000002</v>
      </c>
      <c r="BR4036" s="1">
        <v>0.626</v>
      </c>
      <c r="BS4036">
        <v>7</v>
      </c>
      <c r="BT4036" s="1">
        <v>0.32725615299999999</v>
      </c>
      <c r="BU4036" s="1">
        <v>0.45169082100000002</v>
      </c>
      <c r="BV4036" s="1">
        <v>0.59860224900000003</v>
      </c>
      <c r="BW4036">
        <v>3291</v>
      </c>
      <c r="BX4036">
        <v>675</v>
      </c>
      <c r="BY4036">
        <v>1077</v>
      </c>
      <c r="BZ4036">
        <v>222</v>
      </c>
      <c r="CA4036">
        <v>729</v>
      </c>
      <c r="CB4036">
        <v>4140</v>
      </c>
      <c r="CC4036">
        <v>1870</v>
      </c>
      <c r="CD4036">
        <v>1970</v>
      </c>
    </row>
    <row r="4037" spans="1:82" x14ac:dyDescent="0.25">
      <c r="A4037">
        <v>1998</v>
      </c>
      <c r="B4037">
        <v>40</v>
      </c>
      <c r="C4037" t="s">
        <v>2208</v>
      </c>
      <c r="D4037" t="s">
        <v>2203</v>
      </c>
      <c r="E4037" t="s">
        <v>348</v>
      </c>
      <c r="F4037" t="s">
        <v>84</v>
      </c>
      <c r="G4037" t="s">
        <v>74</v>
      </c>
      <c r="H4037">
        <v>0</v>
      </c>
      <c r="I4037">
        <v>160</v>
      </c>
      <c r="J4037">
        <v>585</v>
      </c>
      <c r="K4037">
        <v>109</v>
      </c>
      <c r="L4037">
        <v>155</v>
      </c>
      <c r="M4037">
        <v>29</v>
      </c>
      <c r="N4037">
        <v>109</v>
      </c>
      <c r="O4037">
        <v>281</v>
      </c>
      <c r="P4037">
        <v>271</v>
      </c>
      <c r="Q4037">
        <v>712</v>
      </c>
      <c r="R4037">
        <v>35</v>
      </c>
      <c r="S4037">
        <v>2</v>
      </c>
      <c r="T4037">
        <v>7</v>
      </c>
      <c r="U4037">
        <v>0</v>
      </c>
      <c r="V4037">
        <v>110</v>
      </c>
      <c r="W4037">
        <v>93</v>
      </c>
      <c r="X4037">
        <v>2</v>
      </c>
      <c r="Y4037">
        <v>6</v>
      </c>
      <c r="Z4037">
        <v>0</v>
      </c>
      <c r="AA4037">
        <v>11</v>
      </c>
      <c r="AB4037">
        <v>14</v>
      </c>
      <c r="AC4037">
        <v>0.26500000000000001</v>
      </c>
      <c r="AD4037">
        <v>0.38100000000000001</v>
      </c>
      <c r="AE4037">
        <v>0.48</v>
      </c>
      <c r="AF4037">
        <v>9</v>
      </c>
      <c r="AG4037" s="7">
        <v>565.20000000000005</v>
      </c>
      <c r="AH4037" s="1">
        <v>0.27140779100000001</v>
      </c>
      <c r="AI4037" s="1">
        <v>0.340989229</v>
      </c>
      <c r="AJ4037" s="1">
        <v>0.43030279900000001</v>
      </c>
      <c r="AK4037" s="1">
        <v>0.32137993599999998</v>
      </c>
      <c r="AL4037" s="1">
        <v>0.44301036199999999</v>
      </c>
      <c r="AM4037" s="1">
        <v>0.584430322</v>
      </c>
      <c r="AN4037">
        <v>4406</v>
      </c>
      <c r="AO4037">
        <v>894</v>
      </c>
      <c r="AP4037">
        <v>1416</v>
      </c>
      <c r="AQ4037">
        <v>286</v>
      </c>
      <c r="AR4037">
        <v>963</v>
      </c>
      <c r="AS4037">
        <v>5501</v>
      </c>
      <c r="AT4037">
        <v>2437</v>
      </c>
      <c r="AU4037">
        <v>2575</v>
      </c>
      <c r="AV4037">
        <v>146</v>
      </c>
      <c r="AW4037">
        <v>530</v>
      </c>
      <c r="AX4037">
        <v>110</v>
      </c>
      <c r="AY4037">
        <v>184</v>
      </c>
      <c r="AZ4037">
        <v>35</v>
      </c>
      <c r="BA4037">
        <v>125</v>
      </c>
      <c r="BB4037">
        <v>324</v>
      </c>
      <c r="BC4037">
        <v>296</v>
      </c>
      <c r="BD4037">
        <v>649</v>
      </c>
      <c r="BE4037">
        <v>35</v>
      </c>
      <c r="BF4037">
        <v>0</v>
      </c>
      <c r="BG4037">
        <v>1</v>
      </c>
      <c r="BH4037">
        <v>1</v>
      </c>
      <c r="BI4037">
        <v>109</v>
      </c>
      <c r="BJ4037">
        <v>69</v>
      </c>
      <c r="BK4037">
        <v>9</v>
      </c>
      <c r="BL4037">
        <v>3</v>
      </c>
      <c r="BM4037">
        <v>0</v>
      </c>
      <c r="BN4037">
        <v>7</v>
      </c>
      <c r="BO4037">
        <v>15</v>
      </c>
      <c r="BP4037">
        <v>0.34699999999999998</v>
      </c>
      <c r="BQ4037">
        <v>0.45600000000000002</v>
      </c>
      <c r="BR4037" s="1">
        <v>0.61099999999999999</v>
      </c>
      <c r="BS4037">
        <v>8</v>
      </c>
      <c r="BT4037" s="1">
        <v>0.33001831999999998</v>
      </c>
      <c r="BU4037" s="1">
        <v>0.45228648999999999</v>
      </c>
      <c r="BV4037" s="1">
        <v>0.60036639599999997</v>
      </c>
      <c r="BW4037">
        <v>3821</v>
      </c>
      <c r="BX4037">
        <v>785</v>
      </c>
      <c r="BY4037">
        <v>1261</v>
      </c>
      <c r="BZ4037">
        <v>257</v>
      </c>
      <c r="CA4037">
        <v>854</v>
      </c>
      <c r="CB4037">
        <v>4789</v>
      </c>
      <c r="CC4037">
        <v>2166</v>
      </c>
      <c r="CD4037">
        <v>2294</v>
      </c>
    </row>
    <row r="4038" spans="1:82" x14ac:dyDescent="0.25">
      <c r="A4038">
        <v>1999</v>
      </c>
      <c r="B4038">
        <v>41</v>
      </c>
      <c r="C4038" t="s">
        <v>2208</v>
      </c>
      <c r="D4038" t="s">
        <v>2203</v>
      </c>
      <c r="E4038" t="s">
        <v>348</v>
      </c>
      <c r="F4038" t="s">
        <v>84</v>
      </c>
      <c r="G4038" t="s">
        <v>74</v>
      </c>
      <c r="H4038">
        <v>0</v>
      </c>
      <c r="I4038">
        <v>135</v>
      </c>
      <c r="J4038">
        <v>486</v>
      </c>
      <c r="K4038">
        <v>74</v>
      </c>
      <c r="L4038">
        <v>148</v>
      </c>
      <c r="M4038">
        <v>15</v>
      </c>
      <c r="N4038">
        <v>77</v>
      </c>
      <c r="O4038">
        <v>229</v>
      </c>
      <c r="P4038">
        <v>244</v>
      </c>
      <c r="Q4038">
        <v>590</v>
      </c>
      <c r="R4038">
        <v>36</v>
      </c>
      <c r="S4038">
        <v>0</v>
      </c>
      <c r="T4038">
        <v>3</v>
      </c>
      <c r="U4038">
        <v>3</v>
      </c>
      <c r="V4038">
        <v>87</v>
      </c>
      <c r="W4038">
        <v>66</v>
      </c>
      <c r="X4038">
        <v>13</v>
      </c>
      <c r="Y4038">
        <v>9</v>
      </c>
      <c r="Z4038">
        <v>0</v>
      </c>
      <c r="AA4038">
        <v>8</v>
      </c>
      <c r="AB4038">
        <v>14</v>
      </c>
      <c r="AC4038">
        <v>0.30499999999999999</v>
      </c>
      <c r="AD4038">
        <v>0.41399999999999998</v>
      </c>
      <c r="AE4038">
        <v>0.47099999999999997</v>
      </c>
      <c r="AF4038">
        <v>10</v>
      </c>
      <c r="AG4038" s="7">
        <v>565.20000000000005</v>
      </c>
      <c r="AH4038" s="1">
        <v>0.27663988900000003</v>
      </c>
      <c r="AI4038" s="1">
        <v>0.35084325700000002</v>
      </c>
      <c r="AJ4038" s="1">
        <v>0.44493642900000002</v>
      </c>
      <c r="AK4038" s="1">
        <v>0.31970564200000001</v>
      </c>
      <c r="AL4038" s="1">
        <v>0.44015760999999998</v>
      </c>
      <c r="AM4038" s="1">
        <v>0.57318070300000001</v>
      </c>
      <c r="AN4038">
        <v>4892</v>
      </c>
      <c r="AO4038">
        <v>968</v>
      </c>
      <c r="AP4038">
        <v>1564</v>
      </c>
      <c r="AQ4038">
        <v>301</v>
      </c>
      <c r="AR4038">
        <v>1040</v>
      </c>
      <c r="AS4038">
        <v>6091</v>
      </c>
      <c r="AT4038">
        <v>2681</v>
      </c>
      <c r="AU4038">
        <v>2804</v>
      </c>
      <c r="AV4038">
        <v>160</v>
      </c>
      <c r="AW4038">
        <v>585</v>
      </c>
      <c r="AX4038">
        <v>109</v>
      </c>
      <c r="AY4038">
        <v>155</v>
      </c>
      <c r="AZ4038">
        <v>29</v>
      </c>
      <c r="BA4038">
        <v>109</v>
      </c>
      <c r="BB4038">
        <v>281</v>
      </c>
      <c r="BC4038">
        <v>271</v>
      </c>
      <c r="BD4038">
        <v>712</v>
      </c>
      <c r="BE4038">
        <v>35</v>
      </c>
      <c r="BF4038">
        <v>2</v>
      </c>
      <c r="BG4038">
        <v>7</v>
      </c>
      <c r="BH4038">
        <v>0</v>
      </c>
      <c r="BI4038">
        <v>110</v>
      </c>
      <c r="BJ4038">
        <v>93</v>
      </c>
      <c r="BK4038">
        <v>2</v>
      </c>
      <c r="BL4038">
        <v>6</v>
      </c>
      <c r="BM4038">
        <v>0</v>
      </c>
      <c r="BN4038">
        <v>11</v>
      </c>
      <c r="BO4038">
        <v>14</v>
      </c>
      <c r="BP4038">
        <v>0.26500000000000001</v>
      </c>
      <c r="BQ4038">
        <v>0.38100000000000001</v>
      </c>
      <c r="BR4038" s="1">
        <v>0.48</v>
      </c>
      <c r="BS4038">
        <v>9</v>
      </c>
      <c r="BT4038" s="1">
        <v>0.32137993599999998</v>
      </c>
      <c r="BU4038" s="1">
        <v>0.44301036199999999</v>
      </c>
      <c r="BV4038" s="1">
        <v>0.584430322</v>
      </c>
      <c r="BW4038">
        <v>4406</v>
      </c>
      <c r="BX4038">
        <v>894</v>
      </c>
      <c r="BY4038">
        <v>1416</v>
      </c>
      <c r="BZ4038">
        <v>286</v>
      </c>
      <c r="CA4038">
        <v>963</v>
      </c>
      <c r="CB4038">
        <v>5501</v>
      </c>
      <c r="CC4038">
        <v>2437</v>
      </c>
      <c r="CD4038">
        <v>2575</v>
      </c>
    </row>
    <row r="4039" spans="1:82" x14ac:dyDescent="0.25">
      <c r="A4039">
        <v>2000</v>
      </c>
      <c r="B4039">
        <v>42</v>
      </c>
      <c r="C4039" t="s">
        <v>2208</v>
      </c>
      <c r="D4039" t="s">
        <v>2203</v>
      </c>
      <c r="E4039" t="s">
        <v>348</v>
      </c>
      <c r="F4039" t="s">
        <v>84</v>
      </c>
      <c r="G4039" t="s">
        <v>74</v>
      </c>
      <c r="H4039">
        <v>0</v>
      </c>
      <c r="I4039">
        <v>159</v>
      </c>
      <c r="J4039">
        <v>582</v>
      </c>
      <c r="K4039">
        <v>115</v>
      </c>
      <c r="L4039">
        <v>191</v>
      </c>
      <c r="M4039">
        <v>43</v>
      </c>
      <c r="N4039">
        <v>143</v>
      </c>
      <c r="O4039">
        <v>364</v>
      </c>
      <c r="P4039">
        <v>308</v>
      </c>
      <c r="Q4039">
        <v>707</v>
      </c>
      <c r="R4039">
        <v>44</v>
      </c>
      <c r="S4039">
        <v>0</v>
      </c>
      <c r="T4039">
        <v>1</v>
      </c>
      <c r="U4039">
        <v>3</v>
      </c>
      <c r="V4039">
        <v>112</v>
      </c>
      <c r="W4039">
        <v>94</v>
      </c>
      <c r="X4039">
        <v>18</v>
      </c>
      <c r="Y4039">
        <v>5</v>
      </c>
      <c r="Z4039">
        <v>0</v>
      </c>
      <c r="AA4039">
        <v>8</v>
      </c>
      <c r="AB4039">
        <v>13</v>
      </c>
      <c r="AC4039">
        <v>0.32800000000000001</v>
      </c>
      <c r="AD4039">
        <v>0.436</v>
      </c>
      <c r="AE4039">
        <v>0.625</v>
      </c>
      <c r="AF4039">
        <v>11</v>
      </c>
      <c r="AG4039" s="7">
        <v>565.20000000000005</v>
      </c>
      <c r="AH4039" s="1">
        <v>0.27572662999999997</v>
      </c>
      <c r="AI4039" s="1">
        <v>0.35109417500000001</v>
      </c>
      <c r="AJ4039" s="1">
        <v>0.44788789499999998</v>
      </c>
      <c r="AK4039" s="1">
        <v>0.32060650299999999</v>
      </c>
      <c r="AL4039" s="1">
        <v>0.439688144</v>
      </c>
      <c r="AM4039" s="1">
        <v>0.57873584199999994</v>
      </c>
      <c r="AN4039">
        <v>5474</v>
      </c>
      <c r="AO4039">
        <v>1083</v>
      </c>
      <c r="AP4039">
        <v>1755</v>
      </c>
      <c r="AQ4039">
        <v>344</v>
      </c>
      <c r="AR4039">
        <v>1183</v>
      </c>
      <c r="AS4039">
        <v>6798</v>
      </c>
      <c r="AT4039">
        <v>2989</v>
      </c>
      <c r="AU4039">
        <v>3168</v>
      </c>
      <c r="AV4039">
        <v>135</v>
      </c>
      <c r="AW4039">
        <v>486</v>
      </c>
      <c r="AX4039">
        <v>74</v>
      </c>
      <c r="AY4039">
        <v>148</v>
      </c>
      <c r="AZ4039">
        <v>15</v>
      </c>
      <c r="BA4039">
        <v>77</v>
      </c>
      <c r="BB4039">
        <v>229</v>
      </c>
      <c r="BC4039">
        <v>244</v>
      </c>
      <c r="BD4039">
        <v>590</v>
      </c>
      <c r="BE4039">
        <v>36</v>
      </c>
      <c r="BF4039">
        <v>0</v>
      </c>
      <c r="BG4039">
        <v>3</v>
      </c>
      <c r="BH4039">
        <v>3</v>
      </c>
      <c r="BI4039">
        <v>87</v>
      </c>
      <c r="BJ4039">
        <v>66</v>
      </c>
      <c r="BK4039">
        <v>13</v>
      </c>
      <c r="BL4039">
        <v>9</v>
      </c>
      <c r="BM4039">
        <v>0</v>
      </c>
      <c r="BN4039">
        <v>8</v>
      </c>
      <c r="BO4039">
        <v>14</v>
      </c>
      <c r="BP4039">
        <v>0.30499999999999999</v>
      </c>
      <c r="BQ4039">
        <v>0.41399999999999998</v>
      </c>
      <c r="BR4039" s="1">
        <v>0.47099999999999997</v>
      </c>
      <c r="BS4039">
        <v>10</v>
      </c>
      <c r="BT4039" s="1">
        <v>0.31970564200000001</v>
      </c>
      <c r="BU4039" s="1">
        <v>0.44015760999999998</v>
      </c>
      <c r="BV4039" s="1">
        <v>0.57318070300000001</v>
      </c>
      <c r="BW4039">
        <v>4892</v>
      </c>
      <c r="BX4039">
        <v>968</v>
      </c>
      <c r="BY4039">
        <v>1564</v>
      </c>
      <c r="BZ4039">
        <v>301</v>
      </c>
      <c r="CA4039">
        <v>1040</v>
      </c>
      <c r="CB4039">
        <v>6091</v>
      </c>
      <c r="CC4039">
        <v>2681</v>
      </c>
      <c r="CD4039">
        <v>2804</v>
      </c>
    </row>
    <row r="4040" spans="1:82" x14ac:dyDescent="0.25">
      <c r="A4040">
        <v>2003</v>
      </c>
      <c r="B4040">
        <v>45</v>
      </c>
      <c r="C4040" t="s">
        <v>2208</v>
      </c>
      <c r="D4040" t="s">
        <v>2203</v>
      </c>
      <c r="E4040" t="s">
        <v>348</v>
      </c>
      <c r="F4040" t="s">
        <v>84</v>
      </c>
      <c r="G4040" t="s">
        <v>74</v>
      </c>
      <c r="H4040">
        <v>0</v>
      </c>
      <c r="I4040">
        <v>153</v>
      </c>
      <c r="J4040">
        <v>546</v>
      </c>
      <c r="K4040">
        <v>87</v>
      </c>
      <c r="L4040">
        <v>146</v>
      </c>
      <c r="M4040">
        <v>42</v>
      </c>
      <c r="N4040">
        <v>105</v>
      </c>
      <c r="O4040">
        <v>307</v>
      </c>
      <c r="P4040">
        <v>258</v>
      </c>
      <c r="Q4040">
        <v>662</v>
      </c>
      <c r="R4040">
        <v>35</v>
      </c>
      <c r="S4040">
        <v>0</v>
      </c>
      <c r="T4040">
        <v>0</v>
      </c>
      <c r="U4040">
        <v>0</v>
      </c>
      <c r="V4040">
        <v>100</v>
      </c>
      <c r="W4040">
        <v>115</v>
      </c>
      <c r="X4040">
        <v>4</v>
      </c>
      <c r="Y4040">
        <v>12</v>
      </c>
      <c r="Z4040">
        <v>0</v>
      </c>
      <c r="AA4040">
        <v>4</v>
      </c>
      <c r="AB4040">
        <v>11</v>
      </c>
      <c r="AC4040">
        <v>0.26700000000000002</v>
      </c>
      <c r="AD4040">
        <v>0.39</v>
      </c>
      <c r="AE4040">
        <v>0.56200000000000006</v>
      </c>
      <c r="AF4040">
        <v>14</v>
      </c>
      <c r="AG4040" s="7">
        <v>565.20000000000005</v>
      </c>
      <c r="AH4040" s="1">
        <v>0.26936522499999999</v>
      </c>
      <c r="AI4040" s="1">
        <v>0.338708762</v>
      </c>
      <c r="AJ4040" s="1">
        <v>0.43223677900000002</v>
      </c>
      <c r="AK4040" s="1">
        <v>0.30978671899999999</v>
      </c>
      <c r="AL4040" s="1">
        <v>0.428431493</v>
      </c>
      <c r="AM4040" s="1">
        <v>0.56753894999999999</v>
      </c>
      <c r="AN4040">
        <v>6611</v>
      </c>
      <c r="AO4040">
        <v>1255</v>
      </c>
      <c r="AP4040">
        <v>2048</v>
      </c>
      <c r="AQ4040">
        <v>418</v>
      </c>
      <c r="AR4040">
        <v>1390</v>
      </c>
      <c r="AS4040">
        <v>8167</v>
      </c>
      <c r="AT4040">
        <v>3499</v>
      </c>
      <c r="AU4040">
        <v>3752</v>
      </c>
      <c r="AV4040">
        <v>148</v>
      </c>
      <c r="AW4040">
        <v>523</v>
      </c>
      <c r="AX4040">
        <v>77</v>
      </c>
      <c r="AY4040">
        <v>132</v>
      </c>
      <c r="AZ4040">
        <v>28</v>
      </c>
      <c r="BA4040">
        <v>92</v>
      </c>
      <c r="BB4040">
        <v>247</v>
      </c>
      <c r="BC4040">
        <v>227</v>
      </c>
      <c r="BD4040">
        <v>628</v>
      </c>
      <c r="BE4040">
        <v>29</v>
      </c>
      <c r="BF4040">
        <v>1</v>
      </c>
      <c r="BG4040">
        <v>3</v>
      </c>
      <c r="BH4040">
        <v>0</v>
      </c>
      <c r="BI4040">
        <v>88</v>
      </c>
      <c r="BJ4040">
        <v>115</v>
      </c>
      <c r="BK4040">
        <v>2</v>
      </c>
      <c r="BL4040">
        <v>7</v>
      </c>
      <c r="BM4040">
        <v>0</v>
      </c>
      <c r="BN4040">
        <v>10</v>
      </c>
      <c r="BO4040">
        <v>10</v>
      </c>
      <c r="BP4040">
        <v>0.252</v>
      </c>
      <c r="BQ4040">
        <v>0.36099999999999999</v>
      </c>
      <c r="BR4040" s="1">
        <v>0.47199999999999998</v>
      </c>
      <c r="BS4040">
        <v>13</v>
      </c>
      <c r="BT4040" s="1">
        <v>0.31360263799999999</v>
      </c>
      <c r="BU4040" s="1">
        <v>0.43184543600000003</v>
      </c>
      <c r="BV4040" s="1">
        <v>0.56801318999999995</v>
      </c>
      <c r="BW4040">
        <v>6065</v>
      </c>
      <c r="BX4040">
        <v>1168</v>
      </c>
      <c r="BY4040">
        <v>1902</v>
      </c>
      <c r="BZ4040">
        <v>376</v>
      </c>
      <c r="CA4040">
        <v>1285</v>
      </c>
      <c r="CB4040">
        <v>7505</v>
      </c>
      <c r="CC4040">
        <v>3241</v>
      </c>
      <c r="CD4040">
        <v>3445</v>
      </c>
    </row>
    <row r="4041" spans="1:82" x14ac:dyDescent="0.25">
      <c r="A4041">
        <v>1979</v>
      </c>
      <c r="B4041">
        <v>21</v>
      </c>
      <c r="C4041" t="s">
        <v>2209</v>
      </c>
      <c r="D4041" t="s">
        <v>2203</v>
      </c>
      <c r="E4041" t="s">
        <v>2210</v>
      </c>
      <c r="F4041" t="s">
        <v>219</v>
      </c>
      <c r="G4041" t="s">
        <v>74</v>
      </c>
      <c r="H4041">
        <v>0</v>
      </c>
      <c r="I4041">
        <v>156</v>
      </c>
      <c r="J4041">
        <v>557</v>
      </c>
      <c r="K4041">
        <v>97</v>
      </c>
      <c r="L4041">
        <v>136</v>
      </c>
      <c r="M4041">
        <v>45</v>
      </c>
      <c r="N4041">
        <v>123</v>
      </c>
      <c r="O4041">
        <v>300</v>
      </c>
      <c r="P4041">
        <v>236</v>
      </c>
      <c r="Q4041">
        <v>663</v>
      </c>
      <c r="R4041">
        <v>29</v>
      </c>
      <c r="S4041">
        <v>0</v>
      </c>
      <c r="T4041">
        <v>1</v>
      </c>
      <c r="U4041">
        <v>5</v>
      </c>
      <c r="V4041">
        <v>98</v>
      </c>
      <c r="W4041">
        <v>175</v>
      </c>
      <c r="X4041">
        <v>6</v>
      </c>
      <c r="Y4041">
        <v>2</v>
      </c>
      <c r="Z4041">
        <v>5</v>
      </c>
      <c r="AA4041">
        <v>6</v>
      </c>
      <c r="AB4041">
        <v>8</v>
      </c>
      <c r="AC4041">
        <v>0.24399999999999999</v>
      </c>
      <c r="AD4041">
        <v>0.35599999999999998</v>
      </c>
      <c r="AE4041">
        <v>0.53900000000000003</v>
      </c>
      <c r="AF4041">
        <v>6</v>
      </c>
      <c r="AG4041" s="7">
        <v>418.84615380000002</v>
      </c>
      <c r="AH4041" s="1">
        <v>0.27008066800000002</v>
      </c>
      <c r="AI4041" s="1">
        <v>0.33525079000000002</v>
      </c>
      <c r="AJ4041" s="1">
        <v>0.40596665900000001</v>
      </c>
      <c r="AK4041" s="1">
        <v>0.22420989899999999</v>
      </c>
      <c r="AL4041" s="1">
        <v>0.325153374</v>
      </c>
      <c r="AM4041" s="1">
        <v>0.45915325000000001</v>
      </c>
      <c r="AN4041">
        <v>1677</v>
      </c>
      <c r="AO4041">
        <v>254</v>
      </c>
      <c r="AP4041">
        <v>376</v>
      </c>
      <c r="AQ4041">
        <v>99</v>
      </c>
      <c r="AR4041">
        <v>295</v>
      </c>
      <c r="AS4041">
        <v>1956</v>
      </c>
      <c r="AT4041">
        <v>636</v>
      </c>
      <c r="AU4041">
        <v>770</v>
      </c>
      <c r="AV4041">
        <v>137</v>
      </c>
      <c r="AW4041">
        <v>452</v>
      </c>
      <c r="AX4041">
        <v>70</v>
      </c>
      <c r="AY4041">
        <v>111</v>
      </c>
      <c r="AZ4041">
        <v>32</v>
      </c>
      <c r="BA4041">
        <v>86</v>
      </c>
      <c r="BB4041">
        <v>233</v>
      </c>
      <c r="BC4041">
        <v>186</v>
      </c>
      <c r="BD4041">
        <v>530</v>
      </c>
      <c r="BE4041">
        <v>24</v>
      </c>
      <c r="BF4041">
        <v>1</v>
      </c>
      <c r="BG4041">
        <v>3</v>
      </c>
      <c r="BH4041">
        <v>4</v>
      </c>
      <c r="BI4041">
        <v>73</v>
      </c>
      <c r="BJ4041">
        <v>133</v>
      </c>
      <c r="BK4041">
        <v>4</v>
      </c>
      <c r="BL4041">
        <v>2</v>
      </c>
      <c r="BM4041">
        <v>6</v>
      </c>
      <c r="BN4041">
        <v>3</v>
      </c>
      <c r="BO4041">
        <v>6</v>
      </c>
      <c r="BP4041">
        <v>0.246</v>
      </c>
      <c r="BQ4041">
        <v>0.35099999999999998</v>
      </c>
      <c r="BR4041" s="1">
        <v>0.51500000000000001</v>
      </c>
      <c r="BS4041">
        <v>5</v>
      </c>
      <c r="BT4041" s="1">
        <v>0.21428571399999999</v>
      </c>
      <c r="BU4041" s="1">
        <v>0.30935808199999998</v>
      </c>
      <c r="BV4041" s="1">
        <v>0.41964285699999998</v>
      </c>
      <c r="BW4041">
        <v>1120</v>
      </c>
      <c r="BX4041">
        <v>157</v>
      </c>
      <c r="BY4041">
        <v>240</v>
      </c>
      <c r="BZ4041">
        <v>54</v>
      </c>
      <c r="CA4041">
        <v>172</v>
      </c>
      <c r="CB4041">
        <v>1293</v>
      </c>
      <c r="CC4041">
        <v>400</v>
      </c>
      <c r="CD4041">
        <v>470</v>
      </c>
    </row>
    <row r="4042" spans="1:82" x14ac:dyDescent="0.25">
      <c r="A4042">
        <v>1980</v>
      </c>
      <c r="B4042">
        <v>22</v>
      </c>
      <c r="C4042" t="s">
        <v>2209</v>
      </c>
      <c r="D4042" t="s">
        <v>2203</v>
      </c>
      <c r="E4042" t="s">
        <v>2210</v>
      </c>
      <c r="F4042" t="s">
        <v>219</v>
      </c>
      <c r="G4042" t="s">
        <v>74</v>
      </c>
      <c r="H4042">
        <v>0</v>
      </c>
      <c r="I4042">
        <v>162</v>
      </c>
      <c r="J4042">
        <v>628</v>
      </c>
      <c r="K4042">
        <v>78</v>
      </c>
      <c r="L4042">
        <v>150</v>
      </c>
      <c r="M4042">
        <v>38</v>
      </c>
      <c r="N4042">
        <v>105</v>
      </c>
      <c r="O4042">
        <v>296</v>
      </c>
      <c r="P4042">
        <v>210</v>
      </c>
      <c r="Q4042">
        <v>694</v>
      </c>
      <c r="R4042">
        <v>26</v>
      </c>
      <c r="S4042">
        <v>3</v>
      </c>
      <c r="T4042">
        <v>8</v>
      </c>
      <c r="U4042">
        <v>5</v>
      </c>
      <c r="V4042">
        <v>58</v>
      </c>
      <c r="W4042">
        <v>170</v>
      </c>
      <c r="X4042">
        <v>4</v>
      </c>
      <c r="Y4042">
        <v>2</v>
      </c>
      <c r="Z4042">
        <v>3</v>
      </c>
      <c r="AA4042">
        <v>6</v>
      </c>
      <c r="AB4042">
        <v>7</v>
      </c>
      <c r="AC4042">
        <v>0.23899999999999999</v>
      </c>
      <c r="AD4042">
        <v>0.30299999999999999</v>
      </c>
      <c r="AE4042">
        <v>0.47099999999999997</v>
      </c>
      <c r="AF4042">
        <v>7</v>
      </c>
      <c r="AG4042" s="7">
        <v>418.84615380000002</v>
      </c>
      <c r="AH4042" s="1">
        <v>0.26911701999999998</v>
      </c>
      <c r="AI4042" s="1">
        <v>0.33159024300000001</v>
      </c>
      <c r="AJ4042" s="1">
        <v>0.39592866700000001</v>
      </c>
      <c r="AK4042" s="1">
        <v>0.22819956599999999</v>
      </c>
      <c r="AL4042" s="1">
        <v>0.31924528299999999</v>
      </c>
      <c r="AM4042" s="1">
        <v>0.462472885</v>
      </c>
      <c r="AN4042">
        <v>2305</v>
      </c>
      <c r="AO4042">
        <v>332</v>
      </c>
      <c r="AP4042">
        <v>526</v>
      </c>
      <c r="AQ4042">
        <v>137</v>
      </c>
      <c r="AR4042">
        <v>400</v>
      </c>
      <c r="AS4042">
        <v>2650</v>
      </c>
      <c r="AT4042">
        <v>846</v>
      </c>
      <c r="AU4042">
        <v>1066</v>
      </c>
      <c r="AV4042">
        <v>156</v>
      </c>
      <c r="AW4042">
        <v>557</v>
      </c>
      <c r="AX4042">
        <v>97</v>
      </c>
      <c r="AY4042">
        <v>136</v>
      </c>
      <c r="AZ4042">
        <v>45</v>
      </c>
      <c r="BA4042">
        <v>123</v>
      </c>
      <c r="BB4042">
        <v>300</v>
      </c>
      <c r="BC4042">
        <v>236</v>
      </c>
      <c r="BD4042">
        <v>663</v>
      </c>
      <c r="BE4042">
        <v>29</v>
      </c>
      <c r="BF4042">
        <v>0</v>
      </c>
      <c r="BG4042">
        <v>1</v>
      </c>
      <c r="BH4042">
        <v>5</v>
      </c>
      <c r="BI4042">
        <v>98</v>
      </c>
      <c r="BJ4042">
        <v>175</v>
      </c>
      <c r="BK4042">
        <v>6</v>
      </c>
      <c r="BL4042">
        <v>2</v>
      </c>
      <c r="BM4042">
        <v>5</v>
      </c>
      <c r="BN4042">
        <v>6</v>
      </c>
      <c r="BO4042">
        <v>8</v>
      </c>
      <c r="BP4042">
        <v>0.24399999999999999</v>
      </c>
      <c r="BQ4042">
        <v>0.35599999999999998</v>
      </c>
      <c r="BR4042" s="1">
        <v>0.53900000000000003</v>
      </c>
      <c r="BS4042">
        <v>6</v>
      </c>
      <c r="BT4042" s="1">
        <v>0.22420989899999999</v>
      </c>
      <c r="BU4042" s="1">
        <v>0.325153374</v>
      </c>
      <c r="BV4042" s="1">
        <v>0.45915325000000001</v>
      </c>
      <c r="BW4042">
        <v>1677</v>
      </c>
      <c r="BX4042">
        <v>254</v>
      </c>
      <c r="BY4042">
        <v>376</v>
      </c>
      <c r="BZ4042">
        <v>99</v>
      </c>
      <c r="CA4042">
        <v>295</v>
      </c>
      <c r="CB4042">
        <v>1956</v>
      </c>
      <c r="CC4042">
        <v>636</v>
      </c>
      <c r="CD4042">
        <v>770</v>
      </c>
    </row>
    <row r="4043" spans="1:82" x14ac:dyDescent="0.25">
      <c r="A4043">
        <v>1983</v>
      </c>
      <c r="B4043">
        <v>25</v>
      </c>
      <c r="C4043" t="s">
        <v>2209</v>
      </c>
      <c r="D4043" t="s">
        <v>2203</v>
      </c>
      <c r="E4043" t="s">
        <v>2210</v>
      </c>
      <c r="F4043" t="s">
        <v>2040</v>
      </c>
      <c r="G4043" t="s">
        <v>76</v>
      </c>
      <c r="H4043">
        <v>0</v>
      </c>
      <c r="I4043">
        <v>152</v>
      </c>
      <c r="J4043">
        <v>535</v>
      </c>
      <c r="K4043">
        <v>72</v>
      </c>
      <c r="L4043">
        <v>112</v>
      </c>
      <c r="M4043">
        <v>22</v>
      </c>
      <c r="N4043">
        <v>69</v>
      </c>
      <c r="O4043">
        <v>203</v>
      </c>
      <c r="P4043">
        <v>194</v>
      </c>
      <c r="Q4043">
        <v>625</v>
      </c>
      <c r="R4043">
        <v>23</v>
      </c>
      <c r="S4043">
        <v>1</v>
      </c>
      <c r="T4043">
        <v>10</v>
      </c>
      <c r="U4043">
        <v>4</v>
      </c>
      <c r="V4043">
        <v>80</v>
      </c>
      <c r="W4043">
        <v>148</v>
      </c>
      <c r="X4043">
        <v>2</v>
      </c>
      <c r="Y4043">
        <v>2</v>
      </c>
      <c r="Z4043">
        <v>4</v>
      </c>
      <c r="AA4043">
        <v>8</v>
      </c>
      <c r="AB4043">
        <v>13</v>
      </c>
      <c r="AC4043">
        <v>0.20899999999999999</v>
      </c>
      <c r="AD4043">
        <v>0.31</v>
      </c>
      <c r="AE4043">
        <v>0.379</v>
      </c>
      <c r="AF4043">
        <v>10</v>
      </c>
      <c r="AG4043" s="7">
        <v>418.84615380000002</v>
      </c>
      <c r="AH4043" s="1">
        <v>0.265737373</v>
      </c>
      <c r="AI4043" s="1">
        <v>0.330486365</v>
      </c>
      <c r="AJ4043" s="1">
        <v>0.39822091199999998</v>
      </c>
      <c r="AK4043" s="1">
        <v>0.23103448300000001</v>
      </c>
      <c r="AL4043" s="1">
        <v>0.324380165</v>
      </c>
      <c r="AM4043" s="1">
        <v>0.46021220200000001</v>
      </c>
      <c r="AN4043">
        <v>3770</v>
      </c>
      <c r="AO4043">
        <v>554</v>
      </c>
      <c r="AP4043">
        <v>871</v>
      </c>
      <c r="AQ4043">
        <v>219</v>
      </c>
      <c r="AR4043">
        <v>646</v>
      </c>
      <c r="AS4043">
        <v>4356</v>
      </c>
      <c r="AT4043">
        <v>1413</v>
      </c>
      <c r="AU4043">
        <v>1735</v>
      </c>
      <c r="AV4043">
        <v>158</v>
      </c>
      <c r="AW4043">
        <v>567</v>
      </c>
      <c r="AX4043">
        <v>96</v>
      </c>
      <c r="AY4043">
        <v>139</v>
      </c>
      <c r="AZ4043">
        <v>39</v>
      </c>
      <c r="BA4043">
        <v>112</v>
      </c>
      <c r="BB4043">
        <v>287</v>
      </c>
      <c r="BC4043">
        <v>227</v>
      </c>
      <c r="BD4043">
        <v>661</v>
      </c>
      <c r="BE4043">
        <v>29</v>
      </c>
      <c r="BF4043">
        <v>1</v>
      </c>
      <c r="BG4043">
        <v>3</v>
      </c>
      <c r="BH4043">
        <v>7</v>
      </c>
      <c r="BI4043">
        <v>84</v>
      </c>
      <c r="BJ4043">
        <v>143</v>
      </c>
      <c r="BK4043">
        <v>5</v>
      </c>
      <c r="BL4043">
        <v>4</v>
      </c>
      <c r="BM4043">
        <v>5</v>
      </c>
      <c r="BN4043">
        <v>6</v>
      </c>
      <c r="BO4043">
        <v>10</v>
      </c>
      <c r="BP4043">
        <v>0.245</v>
      </c>
      <c r="BQ4043">
        <v>0.34300000000000003</v>
      </c>
      <c r="BR4043" s="1">
        <v>0.50600000000000001</v>
      </c>
      <c r="BS4043">
        <v>9</v>
      </c>
      <c r="BT4043" s="1">
        <v>0.23462132899999999</v>
      </c>
      <c r="BU4043" s="1">
        <v>0.32672205799999998</v>
      </c>
      <c r="BV4043" s="1">
        <v>0.47357032500000001</v>
      </c>
      <c r="BW4043">
        <v>3235</v>
      </c>
      <c r="BX4043">
        <v>482</v>
      </c>
      <c r="BY4043">
        <v>759</v>
      </c>
      <c r="BZ4043">
        <v>197</v>
      </c>
      <c r="CA4043">
        <v>577</v>
      </c>
      <c r="CB4043">
        <v>3731</v>
      </c>
      <c r="CC4043">
        <v>1219</v>
      </c>
      <c r="CD4043">
        <v>1532</v>
      </c>
    </row>
    <row r="4044" spans="1:82" x14ac:dyDescent="0.25">
      <c r="A4044">
        <v>1962</v>
      </c>
      <c r="B4044">
        <v>4</v>
      </c>
      <c r="C4044" t="s">
        <v>2211</v>
      </c>
      <c r="D4044" t="s">
        <v>2203</v>
      </c>
      <c r="E4044" t="s">
        <v>1379</v>
      </c>
      <c r="F4044" t="s">
        <v>892</v>
      </c>
      <c r="G4044" t="s">
        <v>74</v>
      </c>
      <c r="H4044">
        <v>0</v>
      </c>
      <c r="I4044">
        <v>160</v>
      </c>
      <c r="J4044">
        <v>583</v>
      </c>
      <c r="K4044">
        <v>88</v>
      </c>
      <c r="L4044">
        <v>169</v>
      </c>
      <c r="M4044">
        <v>26</v>
      </c>
      <c r="N4044">
        <v>104</v>
      </c>
      <c r="O4044">
        <v>272</v>
      </c>
      <c r="P4044">
        <v>230</v>
      </c>
      <c r="Q4044">
        <v>648</v>
      </c>
      <c r="R4044">
        <v>21</v>
      </c>
      <c r="S4044">
        <v>2</v>
      </c>
      <c r="T4044">
        <v>6</v>
      </c>
      <c r="U4044">
        <v>1</v>
      </c>
      <c r="V4044">
        <v>55</v>
      </c>
      <c r="W4044">
        <v>74</v>
      </c>
      <c r="X4044">
        <v>3</v>
      </c>
      <c r="Y4044">
        <v>6</v>
      </c>
      <c r="Z4044">
        <v>4</v>
      </c>
      <c r="AA4044">
        <v>4</v>
      </c>
      <c r="AB4044">
        <v>16</v>
      </c>
      <c r="AC4044">
        <v>0.28999999999999998</v>
      </c>
      <c r="AD4044">
        <v>0.35499999999999998</v>
      </c>
      <c r="AE4044">
        <v>0.46700000000000003</v>
      </c>
      <c r="AF4044">
        <v>2</v>
      </c>
      <c r="AG4044" s="7">
        <v>463.375</v>
      </c>
      <c r="AH4044" s="1">
        <v>0.26764758799999999</v>
      </c>
      <c r="AI4044" s="1">
        <v>0.33740102900000002</v>
      </c>
      <c r="AJ4044" s="1">
        <v>0.41224685599999999</v>
      </c>
      <c r="AK4044" s="1">
        <v>0.287922705</v>
      </c>
      <c r="AL4044" s="1">
        <v>0.35416666699999999</v>
      </c>
      <c r="AM4044" s="1">
        <v>0.47729468600000002</v>
      </c>
      <c r="AN4044">
        <v>1035</v>
      </c>
      <c r="AO4044">
        <v>165</v>
      </c>
      <c r="AP4044">
        <v>298</v>
      </c>
      <c r="AQ4044">
        <v>50</v>
      </c>
      <c r="AR4044">
        <v>174</v>
      </c>
      <c r="AS4044">
        <v>1152</v>
      </c>
      <c r="AT4044">
        <v>408</v>
      </c>
      <c r="AU4044">
        <v>494</v>
      </c>
      <c r="AV4044">
        <v>132</v>
      </c>
      <c r="AW4044">
        <v>452</v>
      </c>
      <c r="AX4044">
        <v>77</v>
      </c>
      <c r="AY4044">
        <v>129</v>
      </c>
      <c r="AZ4044">
        <v>24</v>
      </c>
      <c r="BA4044">
        <v>70</v>
      </c>
      <c r="BB4044">
        <v>222</v>
      </c>
      <c r="BC4044">
        <v>178</v>
      </c>
      <c r="BD4044">
        <v>504</v>
      </c>
      <c r="BE4044">
        <v>11</v>
      </c>
      <c r="BF4044">
        <v>5</v>
      </c>
      <c r="BG4044">
        <v>0</v>
      </c>
      <c r="BH4044">
        <v>5</v>
      </c>
      <c r="BI4044">
        <v>47</v>
      </c>
      <c r="BJ4044">
        <v>74</v>
      </c>
      <c r="BK4044">
        <v>2</v>
      </c>
      <c r="BL4044">
        <v>2</v>
      </c>
      <c r="BM4044">
        <v>2</v>
      </c>
      <c r="BN4044">
        <v>3</v>
      </c>
      <c r="BO4044">
        <v>12</v>
      </c>
      <c r="BP4044">
        <v>0.28499999999999998</v>
      </c>
      <c r="BQ4044">
        <v>0.35299999999999998</v>
      </c>
      <c r="BR4044" s="1">
        <v>0.49099999999999999</v>
      </c>
      <c r="BS4044">
        <v>1</v>
      </c>
      <c r="BT4044" s="1">
        <v>0.28539822999999997</v>
      </c>
      <c r="BU4044" s="1">
        <v>0.35317460299999998</v>
      </c>
      <c r="BV4044" s="1">
        <v>0.49115044200000002</v>
      </c>
      <c r="BW4044">
        <v>452</v>
      </c>
      <c r="BX4044">
        <v>77</v>
      </c>
      <c r="BY4044">
        <v>129</v>
      </c>
      <c r="BZ4044">
        <v>24</v>
      </c>
      <c r="CA4044">
        <v>70</v>
      </c>
      <c r="CB4044">
        <v>504</v>
      </c>
      <c r="CC4044">
        <v>178</v>
      </c>
      <c r="CD4044">
        <v>222</v>
      </c>
    </row>
    <row r="4045" spans="1:82" x14ac:dyDescent="0.25">
      <c r="A4045">
        <v>1963</v>
      </c>
      <c r="B4045">
        <v>5</v>
      </c>
      <c r="C4045" t="s">
        <v>2211</v>
      </c>
      <c r="D4045" t="s">
        <v>2203</v>
      </c>
      <c r="E4045" t="s">
        <v>1379</v>
      </c>
      <c r="F4045" t="s">
        <v>892</v>
      </c>
      <c r="G4045" t="s">
        <v>74</v>
      </c>
      <c r="H4045">
        <v>0</v>
      </c>
      <c r="I4045">
        <v>149</v>
      </c>
      <c r="J4045">
        <v>528</v>
      </c>
      <c r="K4045">
        <v>52</v>
      </c>
      <c r="L4045">
        <v>116</v>
      </c>
      <c r="M4045">
        <v>9</v>
      </c>
      <c r="N4045">
        <v>55</v>
      </c>
      <c r="O4045">
        <v>167</v>
      </c>
      <c r="P4045">
        <v>178</v>
      </c>
      <c r="Q4045">
        <v>592</v>
      </c>
      <c r="R4045">
        <v>12</v>
      </c>
      <c r="S4045">
        <v>6</v>
      </c>
      <c r="T4045">
        <v>6</v>
      </c>
      <c r="U4045">
        <v>0</v>
      </c>
      <c r="V4045">
        <v>53</v>
      </c>
      <c r="W4045">
        <v>82</v>
      </c>
      <c r="X4045">
        <v>6</v>
      </c>
      <c r="Y4045">
        <v>9</v>
      </c>
      <c r="Z4045">
        <v>2</v>
      </c>
      <c r="AA4045">
        <v>2</v>
      </c>
      <c r="AB4045">
        <v>13</v>
      </c>
      <c r="AC4045">
        <v>0.22</v>
      </c>
      <c r="AD4045">
        <v>0.30099999999999999</v>
      </c>
      <c r="AE4045">
        <v>0.316</v>
      </c>
      <c r="AF4045">
        <v>3</v>
      </c>
      <c r="AG4045" s="7">
        <v>463.375</v>
      </c>
      <c r="AH4045" s="1">
        <v>0.255472117</v>
      </c>
      <c r="AI4045" s="1">
        <v>0.31941011899999999</v>
      </c>
      <c r="AJ4045" s="1">
        <v>0.38851280399999999</v>
      </c>
      <c r="AK4045" s="1">
        <v>0.26487524000000001</v>
      </c>
      <c r="AL4045" s="1">
        <v>0.33600917400000002</v>
      </c>
      <c r="AM4045" s="1">
        <v>0.42290467100000001</v>
      </c>
      <c r="AN4045">
        <v>1563</v>
      </c>
      <c r="AO4045">
        <v>217</v>
      </c>
      <c r="AP4045">
        <v>414</v>
      </c>
      <c r="AQ4045">
        <v>59</v>
      </c>
      <c r="AR4045">
        <v>229</v>
      </c>
      <c r="AS4045">
        <v>1744</v>
      </c>
      <c r="AT4045">
        <v>586</v>
      </c>
      <c r="AU4045">
        <v>661</v>
      </c>
      <c r="AV4045">
        <v>160</v>
      </c>
      <c r="AW4045">
        <v>583</v>
      </c>
      <c r="AX4045">
        <v>88</v>
      </c>
      <c r="AY4045">
        <v>169</v>
      </c>
      <c r="AZ4045">
        <v>26</v>
      </c>
      <c r="BA4045">
        <v>104</v>
      </c>
      <c r="BB4045">
        <v>272</v>
      </c>
      <c r="BC4045">
        <v>230</v>
      </c>
      <c r="BD4045">
        <v>648</v>
      </c>
      <c r="BE4045">
        <v>21</v>
      </c>
      <c r="BF4045">
        <v>2</v>
      </c>
      <c r="BG4045">
        <v>6</v>
      </c>
      <c r="BH4045">
        <v>1</v>
      </c>
      <c r="BI4045">
        <v>55</v>
      </c>
      <c r="BJ4045">
        <v>74</v>
      </c>
      <c r="BK4045">
        <v>3</v>
      </c>
      <c r="BL4045">
        <v>6</v>
      </c>
      <c r="BM4045">
        <v>4</v>
      </c>
      <c r="BN4045">
        <v>4</v>
      </c>
      <c r="BO4045">
        <v>16</v>
      </c>
      <c r="BP4045">
        <v>0.28999999999999998</v>
      </c>
      <c r="BQ4045">
        <v>0.35499999999999998</v>
      </c>
      <c r="BR4045" s="1">
        <v>0.46700000000000003</v>
      </c>
      <c r="BS4045">
        <v>2</v>
      </c>
      <c r="BT4045" s="1">
        <v>0.287922705</v>
      </c>
      <c r="BU4045" s="1">
        <v>0.35416666699999999</v>
      </c>
      <c r="BV4045" s="1">
        <v>0.47729468600000002</v>
      </c>
      <c r="BW4045">
        <v>1035</v>
      </c>
      <c r="BX4045">
        <v>165</v>
      </c>
      <c r="BY4045">
        <v>298</v>
      </c>
      <c r="BZ4045">
        <v>50</v>
      </c>
      <c r="CA4045">
        <v>174</v>
      </c>
      <c r="CB4045">
        <v>1152</v>
      </c>
      <c r="CC4045">
        <v>408</v>
      </c>
      <c r="CD4045">
        <v>494</v>
      </c>
    </row>
    <row r="4046" spans="1:82" x14ac:dyDescent="0.25">
      <c r="A4046">
        <v>1964</v>
      </c>
      <c r="B4046">
        <v>6</v>
      </c>
      <c r="C4046" t="s">
        <v>2211</v>
      </c>
      <c r="D4046" t="s">
        <v>2203</v>
      </c>
      <c r="E4046" t="s">
        <v>1379</v>
      </c>
      <c r="F4046" t="s">
        <v>2212</v>
      </c>
      <c r="G4046" t="s">
        <v>76</v>
      </c>
      <c r="H4046">
        <v>0</v>
      </c>
      <c r="I4046">
        <v>154</v>
      </c>
      <c r="J4046">
        <v>573</v>
      </c>
      <c r="K4046">
        <v>58</v>
      </c>
      <c r="L4046">
        <v>150</v>
      </c>
      <c r="M4046">
        <v>15</v>
      </c>
      <c r="N4046">
        <v>66</v>
      </c>
      <c r="O4046">
        <v>228</v>
      </c>
      <c r="P4046">
        <v>206</v>
      </c>
      <c r="Q4046">
        <v>633</v>
      </c>
      <c r="R4046">
        <v>27</v>
      </c>
      <c r="S4046">
        <v>3</v>
      </c>
      <c r="T4046">
        <v>3</v>
      </c>
      <c r="U4046">
        <v>1</v>
      </c>
      <c r="V4046">
        <v>52</v>
      </c>
      <c r="W4046">
        <v>51</v>
      </c>
      <c r="X4046">
        <v>5</v>
      </c>
      <c r="Y4046">
        <v>4</v>
      </c>
      <c r="Z4046">
        <v>3</v>
      </c>
      <c r="AA4046">
        <v>4</v>
      </c>
      <c r="AB4046">
        <v>16</v>
      </c>
      <c r="AC4046">
        <v>0.26200000000000001</v>
      </c>
      <c r="AD4046">
        <v>0.32500000000000001</v>
      </c>
      <c r="AE4046">
        <v>0.39800000000000002</v>
      </c>
      <c r="AF4046">
        <v>4</v>
      </c>
      <c r="AG4046" s="7">
        <v>463.375</v>
      </c>
      <c r="AH4046" s="1">
        <v>0.26054503899999998</v>
      </c>
      <c r="AI4046" s="1">
        <v>0.323795834</v>
      </c>
      <c r="AJ4046" s="1">
        <v>0.39628591099999999</v>
      </c>
      <c r="AK4046" s="1">
        <v>0.264044944</v>
      </c>
      <c r="AL4046" s="1">
        <v>0.33319310099999999</v>
      </c>
      <c r="AM4046" s="1">
        <v>0.41619850200000003</v>
      </c>
      <c r="AN4046">
        <v>2136</v>
      </c>
      <c r="AO4046">
        <v>275</v>
      </c>
      <c r="AP4046">
        <v>564</v>
      </c>
      <c r="AQ4046">
        <v>74</v>
      </c>
      <c r="AR4046">
        <v>295</v>
      </c>
      <c r="AS4046">
        <v>2377</v>
      </c>
      <c r="AT4046">
        <v>792</v>
      </c>
      <c r="AU4046">
        <v>889</v>
      </c>
      <c r="AV4046">
        <v>149</v>
      </c>
      <c r="AW4046">
        <v>528</v>
      </c>
      <c r="AX4046">
        <v>52</v>
      </c>
      <c r="AY4046">
        <v>116</v>
      </c>
      <c r="AZ4046">
        <v>9</v>
      </c>
      <c r="BA4046">
        <v>55</v>
      </c>
      <c r="BB4046">
        <v>167</v>
      </c>
      <c r="BC4046">
        <v>178</v>
      </c>
      <c r="BD4046">
        <v>592</v>
      </c>
      <c r="BE4046">
        <v>12</v>
      </c>
      <c r="BF4046">
        <v>6</v>
      </c>
      <c r="BG4046">
        <v>6</v>
      </c>
      <c r="BH4046">
        <v>0</v>
      </c>
      <c r="BI4046">
        <v>53</v>
      </c>
      <c r="BJ4046">
        <v>82</v>
      </c>
      <c r="BK4046">
        <v>6</v>
      </c>
      <c r="BL4046">
        <v>9</v>
      </c>
      <c r="BM4046">
        <v>2</v>
      </c>
      <c r="BN4046">
        <v>2</v>
      </c>
      <c r="BO4046">
        <v>13</v>
      </c>
      <c r="BP4046">
        <v>0.22</v>
      </c>
      <c r="BQ4046">
        <v>0.30099999999999999</v>
      </c>
      <c r="BR4046" s="1">
        <v>0.316</v>
      </c>
      <c r="BS4046">
        <v>3</v>
      </c>
      <c r="BT4046" s="1">
        <v>0.26487524000000001</v>
      </c>
      <c r="BU4046" s="1">
        <v>0.33600917400000002</v>
      </c>
      <c r="BV4046" s="1">
        <v>0.42290467100000001</v>
      </c>
      <c r="BW4046">
        <v>1563</v>
      </c>
      <c r="BX4046">
        <v>217</v>
      </c>
      <c r="BY4046">
        <v>414</v>
      </c>
      <c r="BZ4046">
        <v>59</v>
      </c>
      <c r="CA4046">
        <v>229</v>
      </c>
      <c r="CB4046">
        <v>1744</v>
      </c>
      <c r="CC4046">
        <v>586</v>
      </c>
      <c r="CD4046">
        <v>661</v>
      </c>
    </row>
    <row r="4047" spans="1:82" x14ac:dyDescent="0.25">
      <c r="A4047">
        <v>1965</v>
      </c>
      <c r="B4047">
        <v>7</v>
      </c>
      <c r="C4047" t="s">
        <v>2211</v>
      </c>
      <c r="D4047" t="s">
        <v>2203</v>
      </c>
      <c r="E4047" t="s">
        <v>1379</v>
      </c>
      <c r="F4047" t="s">
        <v>163</v>
      </c>
      <c r="G4047" t="s">
        <v>74</v>
      </c>
      <c r="H4047">
        <v>0</v>
      </c>
      <c r="I4047">
        <v>151</v>
      </c>
      <c r="J4047">
        <v>521</v>
      </c>
      <c r="K4047">
        <v>74</v>
      </c>
      <c r="L4047">
        <v>141</v>
      </c>
      <c r="M4047">
        <v>22</v>
      </c>
      <c r="N4047">
        <v>75</v>
      </c>
      <c r="O4047">
        <v>242</v>
      </c>
      <c r="P4047">
        <v>216</v>
      </c>
      <c r="Q4047">
        <v>598</v>
      </c>
      <c r="R4047">
        <v>27</v>
      </c>
      <c r="S4047">
        <v>4</v>
      </c>
      <c r="T4047">
        <v>6</v>
      </c>
      <c r="U4047">
        <v>2</v>
      </c>
      <c r="V4047">
        <v>72</v>
      </c>
      <c r="W4047">
        <v>42</v>
      </c>
      <c r="X4047">
        <v>8</v>
      </c>
      <c r="Y4047">
        <v>3</v>
      </c>
      <c r="Z4047">
        <v>5</v>
      </c>
      <c r="AA4047">
        <v>2</v>
      </c>
      <c r="AB4047">
        <v>16</v>
      </c>
      <c r="AC4047">
        <v>0.27100000000000002</v>
      </c>
      <c r="AD4047">
        <v>0.36099999999999999</v>
      </c>
      <c r="AE4047">
        <v>0.46400000000000002</v>
      </c>
      <c r="AF4047">
        <v>5</v>
      </c>
      <c r="AG4047" s="7">
        <v>463.375</v>
      </c>
      <c r="AH4047" s="1">
        <v>0.25547313700000002</v>
      </c>
      <c r="AI4047" s="1">
        <v>0.32238504299999998</v>
      </c>
      <c r="AJ4047" s="1">
        <v>0.38915082499999998</v>
      </c>
      <c r="AK4047" s="1">
        <v>0.26533684600000002</v>
      </c>
      <c r="AL4047" s="1">
        <v>0.33882352900000001</v>
      </c>
      <c r="AM4047" s="1">
        <v>0.42566804699999999</v>
      </c>
      <c r="AN4047">
        <v>2657</v>
      </c>
      <c r="AO4047">
        <v>349</v>
      </c>
      <c r="AP4047">
        <v>705</v>
      </c>
      <c r="AQ4047">
        <v>96</v>
      </c>
      <c r="AR4047">
        <v>370</v>
      </c>
      <c r="AS4047">
        <v>2975</v>
      </c>
      <c r="AT4047">
        <v>1008</v>
      </c>
      <c r="AU4047">
        <v>1131</v>
      </c>
      <c r="AV4047">
        <v>154</v>
      </c>
      <c r="AW4047">
        <v>573</v>
      </c>
      <c r="AX4047">
        <v>58</v>
      </c>
      <c r="AY4047">
        <v>150</v>
      </c>
      <c r="AZ4047">
        <v>15</v>
      </c>
      <c r="BA4047">
        <v>66</v>
      </c>
      <c r="BB4047">
        <v>228</v>
      </c>
      <c r="BC4047">
        <v>206</v>
      </c>
      <c r="BD4047">
        <v>633</v>
      </c>
      <c r="BE4047">
        <v>27</v>
      </c>
      <c r="BF4047">
        <v>3</v>
      </c>
      <c r="BG4047">
        <v>3</v>
      </c>
      <c r="BH4047">
        <v>1</v>
      </c>
      <c r="BI4047">
        <v>52</v>
      </c>
      <c r="BJ4047">
        <v>51</v>
      </c>
      <c r="BK4047">
        <v>5</v>
      </c>
      <c r="BL4047">
        <v>4</v>
      </c>
      <c r="BM4047">
        <v>3</v>
      </c>
      <c r="BN4047">
        <v>4</v>
      </c>
      <c r="BO4047">
        <v>16</v>
      </c>
      <c r="BP4047">
        <v>0.26200000000000001</v>
      </c>
      <c r="BQ4047">
        <v>0.32500000000000001</v>
      </c>
      <c r="BR4047" s="1">
        <v>0.39800000000000002</v>
      </c>
      <c r="BS4047">
        <v>4</v>
      </c>
      <c r="BT4047" s="1">
        <v>0.264044944</v>
      </c>
      <c r="BU4047" s="1">
        <v>0.33319310099999999</v>
      </c>
      <c r="BV4047" s="1">
        <v>0.41619850200000003</v>
      </c>
      <c r="BW4047">
        <v>2136</v>
      </c>
      <c r="BX4047">
        <v>275</v>
      </c>
      <c r="BY4047">
        <v>564</v>
      </c>
      <c r="BZ4047">
        <v>74</v>
      </c>
      <c r="CA4047">
        <v>295</v>
      </c>
      <c r="CB4047">
        <v>2377</v>
      </c>
      <c r="CC4047">
        <v>792</v>
      </c>
      <c r="CD4047">
        <v>889</v>
      </c>
    </row>
    <row r="4048" spans="1:82" x14ac:dyDescent="0.25">
      <c r="A4048">
        <v>1996</v>
      </c>
      <c r="B4048">
        <v>38</v>
      </c>
      <c r="C4048" t="s">
        <v>2213</v>
      </c>
      <c r="D4048" t="s">
        <v>2214</v>
      </c>
      <c r="E4048" t="s">
        <v>699</v>
      </c>
      <c r="F4048" t="s">
        <v>118</v>
      </c>
      <c r="G4048" t="s">
        <v>74</v>
      </c>
      <c r="H4048">
        <v>0</v>
      </c>
      <c r="I4048">
        <v>151</v>
      </c>
      <c r="J4048">
        <v>505</v>
      </c>
      <c r="K4048">
        <v>122</v>
      </c>
      <c r="L4048">
        <v>157</v>
      </c>
      <c r="M4048">
        <v>38</v>
      </c>
      <c r="N4048">
        <v>116</v>
      </c>
      <c r="O4048">
        <v>309</v>
      </c>
      <c r="P4048">
        <v>286</v>
      </c>
      <c r="Q4048">
        <v>636</v>
      </c>
      <c r="R4048">
        <v>28</v>
      </c>
      <c r="S4048">
        <v>5</v>
      </c>
      <c r="T4048">
        <v>2</v>
      </c>
      <c r="U4048">
        <v>2</v>
      </c>
      <c r="V4048">
        <v>123</v>
      </c>
      <c r="W4048">
        <v>141</v>
      </c>
      <c r="X4048">
        <v>8</v>
      </c>
      <c r="Y4048">
        <v>6</v>
      </c>
      <c r="Z4048">
        <v>0</v>
      </c>
      <c r="AA4048">
        <v>2</v>
      </c>
      <c r="AB4048">
        <v>13</v>
      </c>
      <c r="AC4048">
        <v>0.311</v>
      </c>
      <c r="AD4048">
        <v>0.45</v>
      </c>
      <c r="AE4048">
        <v>0.61199999999999999</v>
      </c>
      <c r="AF4048">
        <v>6</v>
      </c>
      <c r="AG4048" s="7">
        <v>502.7142857</v>
      </c>
      <c r="AH4048" s="1">
        <v>0.27555770299999999</v>
      </c>
      <c r="AI4048" s="1">
        <v>0.34667620199999999</v>
      </c>
      <c r="AJ4048" s="1">
        <v>0.43768970099999999</v>
      </c>
      <c r="AK4048" s="1">
        <v>0.28840315700000002</v>
      </c>
      <c r="AL4048" s="1">
        <v>0.403923541</v>
      </c>
      <c r="AM4048" s="1">
        <v>0.53005464499999999</v>
      </c>
      <c r="AN4048">
        <v>1647</v>
      </c>
      <c r="AO4048">
        <v>315</v>
      </c>
      <c r="AP4048">
        <v>475</v>
      </c>
      <c r="AQ4048">
        <v>93</v>
      </c>
      <c r="AR4048">
        <v>284</v>
      </c>
      <c r="AS4048">
        <v>1988</v>
      </c>
      <c r="AT4048">
        <v>803</v>
      </c>
      <c r="AU4048">
        <v>873</v>
      </c>
      <c r="AV4048">
        <v>137</v>
      </c>
      <c r="AW4048">
        <v>452</v>
      </c>
      <c r="AX4048">
        <v>92</v>
      </c>
      <c r="AY4048">
        <v>142</v>
      </c>
      <c r="AZ4048">
        <v>25</v>
      </c>
      <c r="BA4048">
        <v>73</v>
      </c>
      <c r="BB4048">
        <v>252</v>
      </c>
      <c r="BC4048">
        <v>244</v>
      </c>
      <c r="BD4048">
        <v>557</v>
      </c>
      <c r="BE4048">
        <v>29</v>
      </c>
      <c r="BF4048">
        <v>3</v>
      </c>
      <c r="BG4048">
        <v>4</v>
      </c>
      <c r="BH4048">
        <v>3</v>
      </c>
      <c r="BI4048">
        <v>97</v>
      </c>
      <c r="BJ4048">
        <v>113</v>
      </c>
      <c r="BK4048">
        <v>3</v>
      </c>
      <c r="BL4048">
        <v>5</v>
      </c>
      <c r="BM4048">
        <v>0</v>
      </c>
      <c r="BN4048">
        <v>3</v>
      </c>
      <c r="BO4048">
        <v>8</v>
      </c>
      <c r="BP4048">
        <v>0.314</v>
      </c>
      <c r="BQ4048">
        <v>0.438</v>
      </c>
      <c r="BR4048" s="1">
        <v>0.55800000000000005</v>
      </c>
      <c r="BS4048">
        <v>5</v>
      </c>
      <c r="BT4048" s="1">
        <v>0.27845884399999998</v>
      </c>
      <c r="BU4048" s="1">
        <v>0.38239645</v>
      </c>
      <c r="BV4048" s="1">
        <v>0.49387040300000001</v>
      </c>
      <c r="BW4048">
        <v>1142</v>
      </c>
      <c r="BX4048">
        <v>193</v>
      </c>
      <c r="BY4048">
        <v>318</v>
      </c>
      <c r="BZ4048">
        <v>55</v>
      </c>
      <c r="CA4048">
        <v>168</v>
      </c>
      <c r="CB4048">
        <v>1352</v>
      </c>
      <c r="CC4048">
        <v>517</v>
      </c>
      <c r="CD4048">
        <v>564</v>
      </c>
    </row>
    <row r="4049" spans="1:82" x14ac:dyDescent="0.25">
      <c r="A4049">
        <v>1997</v>
      </c>
      <c r="B4049">
        <v>39</v>
      </c>
      <c r="C4049" t="s">
        <v>2213</v>
      </c>
      <c r="D4049" t="s">
        <v>2214</v>
      </c>
      <c r="E4049" t="s">
        <v>699</v>
      </c>
      <c r="F4049" t="s">
        <v>118</v>
      </c>
      <c r="G4049" t="s">
        <v>74</v>
      </c>
      <c r="H4049">
        <v>0</v>
      </c>
      <c r="I4049">
        <v>147</v>
      </c>
      <c r="J4049">
        <v>496</v>
      </c>
      <c r="K4049">
        <v>104</v>
      </c>
      <c r="L4049">
        <v>142</v>
      </c>
      <c r="M4049">
        <v>40</v>
      </c>
      <c r="N4049">
        <v>102</v>
      </c>
      <c r="O4049">
        <v>287</v>
      </c>
      <c r="P4049">
        <v>265</v>
      </c>
      <c r="Q4049">
        <v>627</v>
      </c>
      <c r="R4049">
        <v>25</v>
      </c>
      <c r="S4049">
        <v>0</v>
      </c>
      <c r="T4049">
        <v>1</v>
      </c>
      <c r="U4049">
        <v>1</v>
      </c>
      <c r="V4049">
        <v>120</v>
      </c>
      <c r="W4049">
        <v>146</v>
      </c>
      <c r="X4049">
        <v>9</v>
      </c>
      <c r="Y4049">
        <v>3</v>
      </c>
      <c r="Z4049">
        <v>0</v>
      </c>
      <c r="AA4049">
        <v>8</v>
      </c>
      <c r="AB4049">
        <v>9</v>
      </c>
      <c r="AC4049">
        <v>0.28599999999999998</v>
      </c>
      <c r="AD4049">
        <v>0.42299999999999999</v>
      </c>
      <c r="AE4049">
        <v>0.57899999999999996</v>
      </c>
      <c r="AF4049">
        <v>7</v>
      </c>
      <c r="AG4049" s="7">
        <v>502.7142857</v>
      </c>
      <c r="AH4049" s="1">
        <v>0.271579719</v>
      </c>
      <c r="AI4049" s="1">
        <v>0.34241386400000001</v>
      </c>
      <c r="AJ4049" s="1">
        <v>0.42849968399999999</v>
      </c>
      <c r="AK4049" s="1">
        <v>0.28791413900000001</v>
      </c>
      <c r="AL4049" s="1">
        <v>0.40841300200000002</v>
      </c>
      <c r="AM4049" s="1">
        <v>0.54129724700000004</v>
      </c>
      <c r="AN4049">
        <v>2143</v>
      </c>
      <c r="AO4049">
        <v>419</v>
      </c>
      <c r="AP4049">
        <v>617</v>
      </c>
      <c r="AQ4049">
        <v>133</v>
      </c>
      <c r="AR4049">
        <v>386</v>
      </c>
      <c r="AS4049">
        <v>2615</v>
      </c>
      <c r="AT4049">
        <v>1068</v>
      </c>
      <c r="AU4049">
        <v>1160</v>
      </c>
      <c r="AV4049">
        <v>151</v>
      </c>
      <c r="AW4049">
        <v>505</v>
      </c>
      <c r="AX4049">
        <v>122</v>
      </c>
      <c r="AY4049">
        <v>157</v>
      </c>
      <c r="AZ4049">
        <v>38</v>
      </c>
      <c r="BA4049">
        <v>116</v>
      </c>
      <c r="BB4049">
        <v>309</v>
      </c>
      <c r="BC4049">
        <v>286</v>
      </c>
      <c r="BD4049">
        <v>636</v>
      </c>
      <c r="BE4049">
        <v>28</v>
      </c>
      <c r="BF4049">
        <v>5</v>
      </c>
      <c r="BG4049">
        <v>2</v>
      </c>
      <c r="BH4049">
        <v>2</v>
      </c>
      <c r="BI4049">
        <v>123</v>
      </c>
      <c r="BJ4049">
        <v>141</v>
      </c>
      <c r="BK4049">
        <v>8</v>
      </c>
      <c r="BL4049">
        <v>6</v>
      </c>
      <c r="BM4049">
        <v>0</v>
      </c>
      <c r="BN4049">
        <v>2</v>
      </c>
      <c r="BO4049">
        <v>13</v>
      </c>
      <c r="BP4049">
        <v>0.311</v>
      </c>
      <c r="BQ4049">
        <v>0.45</v>
      </c>
      <c r="BR4049" s="1">
        <v>0.61199999999999999</v>
      </c>
      <c r="BS4049">
        <v>6</v>
      </c>
      <c r="BT4049" s="1">
        <v>0.28840315700000002</v>
      </c>
      <c r="BU4049" s="1">
        <v>0.403923541</v>
      </c>
      <c r="BV4049" s="1">
        <v>0.53005464499999999</v>
      </c>
      <c r="BW4049">
        <v>1647</v>
      </c>
      <c r="BX4049">
        <v>315</v>
      </c>
      <c r="BY4049">
        <v>475</v>
      </c>
      <c r="BZ4049">
        <v>93</v>
      </c>
      <c r="CA4049">
        <v>284</v>
      </c>
      <c r="CB4049">
        <v>1988</v>
      </c>
      <c r="CC4049">
        <v>803</v>
      </c>
      <c r="CD4049">
        <v>873</v>
      </c>
    </row>
    <row r="4050" spans="1:82" x14ac:dyDescent="0.25">
      <c r="A4050">
        <v>1998</v>
      </c>
      <c r="B4050">
        <v>40</v>
      </c>
      <c r="C4050" t="s">
        <v>2213</v>
      </c>
      <c r="D4050" t="s">
        <v>2214</v>
      </c>
      <c r="E4050" t="s">
        <v>699</v>
      </c>
      <c r="F4050" t="s">
        <v>118</v>
      </c>
      <c r="G4050" t="s">
        <v>74</v>
      </c>
      <c r="H4050">
        <v>0</v>
      </c>
      <c r="I4050">
        <v>123</v>
      </c>
      <c r="J4050">
        <v>440</v>
      </c>
      <c r="K4050">
        <v>89</v>
      </c>
      <c r="L4050">
        <v>129</v>
      </c>
      <c r="M4050">
        <v>30</v>
      </c>
      <c r="N4050">
        <v>85</v>
      </c>
      <c r="O4050">
        <v>257</v>
      </c>
      <c r="P4050">
        <v>222</v>
      </c>
      <c r="Q4050">
        <v>537</v>
      </c>
      <c r="R4050">
        <v>34</v>
      </c>
      <c r="S4050">
        <v>2</v>
      </c>
      <c r="T4050">
        <v>1</v>
      </c>
      <c r="U4050">
        <v>0</v>
      </c>
      <c r="V4050">
        <v>89</v>
      </c>
      <c r="W4050">
        <v>141</v>
      </c>
      <c r="X4050">
        <v>8</v>
      </c>
      <c r="Y4050">
        <v>4</v>
      </c>
      <c r="Z4050">
        <v>0</v>
      </c>
      <c r="AA4050">
        <v>4</v>
      </c>
      <c r="AB4050">
        <v>7</v>
      </c>
      <c r="AC4050">
        <v>0.29299999999999998</v>
      </c>
      <c r="AD4050">
        <v>0.41299999999999998</v>
      </c>
      <c r="AE4050">
        <v>0.58399999999999996</v>
      </c>
      <c r="AF4050">
        <v>8</v>
      </c>
      <c r="AG4050" s="7">
        <v>502.7142857</v>
      </c>
      <c r="AH4050" s="1">
        <v>0.27140779100000001</v>
      </c>
      <c r="AI4050" s="1">
        <v>0.340989229</v>
      </c>
      <c r="AJ4050" s="1">
        <v>0.43030279900000001</v>
      </c>
      <c r="AK4050" s="1">
        <v>0.28881146000000002</v>
      </c>
      <c r="AL4050" s="1">
        <v>0.40926395900000001</v>
      </c>
      <c r="AM4050" s="1">
        <v>0.54858691400000004</v>
      </c>
      <c r="AN4050">
        <v>2583</v>
      </c>
      <c r="AO4050">
        <v>508</v>
      </c>
      <c r="AP4050">
        <v>746</v>
      </c>
      <c r="AQ4050">
        <v>163</v>
      </c>
      <c r="AR4050">
        <v>471</v>
      </c>
      <c r="AS4050">
        <v>3152</v>
      </c>
      <c r="AT4050">
        <v>1290</v>
      </c>
      <c r="AU4050">
        <v>1417</v>
      </c>
      <c r="AV4050">
        <v>147</v>
      </c>
      <c r="AW4050">
        <v>496</v>
      </c>
      <c r="AX4050">
        <v>104</v>
      </c>
      <c r="AY4050">
        <v>142</v>
      </c>
      <c r="AZ4050">
        <v>40</v>
      </c>
      <c r="BA4050">
        <v>102</v>
      </c>
      <c r="BB4050">
        <v>287</v>
      </c>
      <c r="BC4050">
        <v>265</v>
      </c>
      <c r="BD4050">
        <v>627</v>
      </c>
      <c r="BE4050">
        <v>25</v>
      </c>
      <c r="BF4050">
        <v>0</v>
      </c>
      <c r="BG4050">
        <v>1</v>
      </c>
      <c r="BH4050">
        <v>1</v>
      </c>
      <c r="BI4050">
        <v>120</v>
      </c>
      <c r="BJ4050">
        <v>146</v>
      </c>
      <c r="BK4050">
        <v>9</v>
      </c>
      <c r="BL4050">
        <v>3</v>
      </c>
      <c r="BM4050">
        <v>0</v>
      </c>
      <c r="BN4050">
        <v>8</v>
      </c>
      <c r="BO4050">
        <v>9</v>
      </c>
      <c r="BP4050">
        <v>0.28599999999999998</v>
      </c>
      <c r="BQ4050">
        <v>0.42299999999999999</v>
      </c>
      <c r="BR4050" s="1">
        <v>0.57899999999999996</v>
      </c>
      <c r="BS4050">
        <v>7</v>
      </c>
      <c r="BT4050" s="1">
        <v>0.28791413900000001</v>
      </c>
      <c r="BU4050" s="1">
        <v>0.40841300200000002</v>
      </c>
      <c r="BV4050" s="1">
        <v>0.54129724700000004</v>
      </c>
      <c r="BW4050">
        <v>2143</v>
      </c>
      <c r="BX4050">
        <v>419</v>
      </c>
      <c r="BY4050">
        <v>617</v>
      </c>
      <c r="BZ4050">
        <v>133</v>
      </c>
      <c r="CA4050">
        <v>386</v>
      </c>
      <c r="CB4050">
        <v>2615</v>
      </c>
      <c r="CC4050">
        <v>1068</v>
      </c>
      <c r="CD4050">
        <v>1160</v>
      </c>
    </row>
    <row r="4051" spans="1:82" x14ac:dyDescent="0.25">
      <c r="A4051">
        <v>1999</v>
      </c>
      <c r="B4051">
        <v>41</v>
      </c>
      <c r="C4051" t="s">
        <v>2213</v>
      </c>
      <c r="D4051" t="s">
        <v>2214</v>
      </c>
      <c r="E4051" t="s">
        <v>699</v>
      </c>
      <c r="F4051" t="s">
        <v>118</v>
      </c>
      <c r="G4051" t="s">
        <v>74</v>
      </c>
      <c r="H4051">
        <v>0</v>
      </c>
      <c r="I4051">
        <v>146</v>
      </c>
      <c r="J4051">
        <v>494</v>
      </c>
      <c r="K4051">
        <v>101</v>
      </c>
      <c r="L4051">
        <v>137</v>
      </c>
      <c r="M4051">
        <v>33</v>
      </c>
      <c r="N4051">
        <v>108</v>
      </c>
      <c r="O4051">
        <v>267</v>
      </c>
      <c r="P4051">
        <v>268</v>
      </c>
      <c r="Q4051">
        <v>629</v>
      </c>
      <c r="R4051">
        <v>27</v>
      </c>
      <c r="S4051">
        <v>2</v>
      </c>
      <c r="T4051">
        <v>0</v>
      </c>
      <c r="U4051">
        <v>0</v>
      </c>
      <c r="V4051">
        <v>127</v>
      </c>
      <c r="W4051">
        <v>171</v>
      </c>
      <c r="X4051">
        <v>13</v>
      </c>
      <c r="Y4051">
        <v>4</v>
      </c>
      <c r="Z4051">
        <v>0</v>
      </c>
      <c r="AA4051">
        <v>4</v>
      </c>
      <c r="AB4051">
        <v>6</v>
      </c>
      <c r="AC4051">
        <v>0.27700000000000002</v>
      </c>
      <c r="AD4051">
        <v>0.42599999999999999</v>
      </c>
      <c r="AE4051">
        <v>0.54</v>
      </c>
      <c r="AF4051">
        <v>9</v>
      </c>
      <c r="AG4051" s="7">
        <v>502.7142857</v>
      </c>
      <c r="AH4051" s="1">
        <v>0.27663988900000003</v>
      </c>
      <c r="AI4051" s="1">
        <v>0.35084325700000002</v>
      </c>
      <c r="AJ4051" s="1">
        <v>0.44493642900000002</v>
      </c>
      <c r="AK4051" s="1">
        <v>0.28696782599999998</v>
      </c>
      <c r="AL4051" s="1">
        <v>0.41206030199999999</v>
      </c>
      <c r="AM4051" s="1">
        <v>0.54728631800000005</v>
      </c>
      <c r="AN4051">
        <v>3077</v>
      </c>
      <c r="AO4051">
        <v>609</v>
      </c>
      <c r="AP4051">
        <v>883</v>
      </c>
      <c r="AQ4051">
        <v>196</v>
      </c>
      <c r="AR4051">
        <v>579</v>
      </c>
      <c r="AS4051">
        <v>3781</v>
      </c>
      <c r="AT4051">
        <v>1558</v>
      </c>
      <c r="AU4051">
        <v>1684</v>
      </c>
      <c r="AV4051">
        <v>123</v>
      </c>
      <c r="AW4051">
        <v>440</v>
      </c>
      <c r="AX4051">
        <v>89</v>
      </c>
      <c r="AY4051">
        <v>129</v>
      </c>
      <c r="AZ4051">
        <v>30</v>
      </c>
      <c r="BA4051">
        <v>85</v>
      </c>
      <c r="BB4051">
        <v>257</v>
      </c>
      <c r="BC4051">
        <v>222</v>
      </c>
      <c r="BD4051">
        <v>537</v>
      </c>
      <c r="BE4051">
        <v>34</v>
      </c>
      <c r="BF4051">
        <v>2</v>
      </c>
      <c r="BG4051">
        <v>1</v>
      </c>
      <c r="BH4051">
        <v>0</v>
      </c>
      <c r="BI4051">
        <v>89</v>
      </c>
      <c r="BJ4051">
        <v>141</v>
      </c>
      <c r="BK4051">
        <v>8</v>
      </c>
      <c r="BL4051">
        <v>4</v>
      </c>
      <c r="BM4051">
        <v>0</v>
      </c>
      <c r="BN4051">
        <v>4</v>
      </c>
      <c r="BO4051">
        <v>7</v>
      </c>
      <c r="BP4051">
        <v>0.29299999999999998</v>
      </c>
      <c r="BQ4051">
        <v>0.41299999999999998</v>
      </c>
      <c r="BR4051" s="1">
        <v>0.58399999999999996</v>
      </c>
      <c r="BS4051">
        <v>8</v>
      </c>
      <c r="BT4051" s="1">
        <v>0.28881146000000002</v>
      </c>
      <c r="BU4051" s="1">
        <v>0.40926395900000001</v>
      </c>
      <c r="BV4051" s="1">
        <v>0.54858691400000004</v>
      </c>
      <c r="BW4051">
        <v>2583</v>
      </c>
      <c r="BX4051">
        <v>508</v>
      </c>
      <c r="BY4051">
        <v>746</v>
      </c>
      <c r="BZ4051">
        <v>163</v>
      </c>
      <c r="CA4051">
        <v>471</v>
      </c>
      <c r="CB4051">
        <v>3152</v>
      </c>
      <c r="CC4051">
        <v>1290</v>
      </c>
      <c r="CD4051">
        <v>1417</v>
      </c>
    </row>
    <row r="4052" spans="1:82" x14ac:dyDescent="0.25">
      <c r="A4052">
        <v>2000</v>
      </c>
      <c r="B4052">
        <v>42</v>
      </c>
      <c r="C4052" t="s">
        <v>2213</v>
      </c>
      <c r="D4052" t="s">
        <v>2214</v>
      </c>
      <c r="E4052" t="s">
        <v>699</v>
      </c>
      <c r="F4052" t="s">
        <v>118</v>
      </c>
      <c r="G4052" t="s">
        <v>74</v>
      </c>
      <c r="H4052">
        <v>0</v>
      </c>
      <c r="I4052">
        <v>158</v>
      </c>
      <c r="J4052">
        <v>557</v>
      </c>
      <c r="K4052">
        <v>106</v>
      </c>
      <c r="L4052">
        <v>150</v>
      </c>
      <c r="M4052">
        <v>37</v>
      </c>
      <c r="N4052">
        <v>106</v>
      </c>
      <c r="O4052">
        <v>296</v>
      </c>
      <c r="P4052">
        <v>272</v>
      </c>
      <c r="Q4052">
        <v>684</v>
      </c>
      <c r="R4052">
        <v>33</v>
      </c>
      <c r="S4052">
        <v>1</v>
      </c>
      <c r="T4052">
        <v>1</v>
      </c>
      <c r="U4052">
        <v>0</v>
      </c>
      <c r="V4052">
        <v>118</v>
      </c>
      <c r="W4052">
        <v>171</v>
      </c>
      <c r="X4052">
        <v>4</v>
      </c>
      <c r="Y4052">
        <v>4</v>
      </c>
      <c r="Z4052">
        <v>0</v>
      </c>
      <c r="AA4052">
        <v>5</v>
      </c>
      <c r="AB4052">
        <v>8</v>
      </c>
      <c r="AC4052">
        <v>0.26900000000000002</v>
      </c>
      <c r="AD4052">
        <v>0.39800000000000002</v>
      </c>
      <c r="AE4052">
        <v>0.53100000000000003</v>
      </c>
      <c r="AF4052">
        <v>10</v>
      </c>
      <c r="AG4052" s="7">
        <v>502.7142857</v>
      </c>
      <c r="AH4052" s="1">
        <v>0.27572662999999997</v>
      </c>
      <c r="AI4052" s="1">
        <v>0.35109417500000001</v>
      </c>
      <c r="AJ4052" s="1">
        <v>0.44788789499999998</v>
      </c>
      <c r="AK4052" s="1">
        <v>0.284259769</v>
      </c>
      <c r="AL4052" s="1">
        <v>0.40985442300000002</v>
      </c>
      <c r="AM4052" s="1">
        <v>0.54485415500000001</v>
      </c>
      <c r="AN4052">
        <v>3634</v>
      </c>
      <c r="AO4052">
        <v>715</v>
      </c>
      <c r="AP4052">
        <v>1033</v>
      </c>
      <c r="AQ4052">
        <v>233</v>
      </c>
      <c r="AR4052">
        <v>685</v>
      </c>
      <c r="AS4052">
        <v>4465</v>
      </c>
      <c r="AT4052">
        <v>1830</v>
      </c>
      <c r="AU4052">
        <v>1980</v>
      </c>
      <c r="AV4052">
        <v>146</v>
      </c>
      <c r="AW4052">
        <v>494</v>
      </c>
      <c r="AX4052">
        <v>101</v>
      </c>
      <c r="AY4052">
        <v>137</v>
      </c>
      <c r="AZ4052">
        <v>33</v>
      </c>
      <c r="BA4052">
        <v>108</v>
      </c>
      <c r="BB4052">
        <v>267</v>
      </c>
      <c r="BC4052">
        <v>268</v>
      </c>
      <c r="BD4052">
        <v>629</v>
      </c>
      <c r="BE4052">
        <v>27</v>
      </c>
      <c r="BF4052">
        <v>2</v>
      </c>
      <c r="BG4052">
        <v>0</v>
      </c>
      <c r="BH4052">
        <v>0</v>
      </c>
      <c r="BI4052">
        <v>127</v>
      </c>
      <c r="BJ4052">
        <v>171</v>
      </c>
      <c r="BK4052">
        <v>13</v>
      </c>
      <c r="BL4052">
        <v>4</v>
      </c>
      <c r="BM4052">
        <v>0</v>
      </c>
      <c r="BN4052">
        <v>4</v>
      </c>
      <c r="BO4052">
        <v>6</v>
      </c>
      <c r="BP4052">
        <v>0.27700000000000002</v>
      </c>
      <c r="BQ4052">
        <v>0.42599999999999999</v>
      </c>
      <c r="BR4052" s="1">
        <v>0.54</v>
      </c>
      <c r="BS4052">
        <v>9</v>
      </c>
      <c r="BT4052" s="1">
        <v>0.28696782599999998</v>
      </c>
      <c r="BU4052" s="1">
        <v>0.41206030199999999</v>
      </c>
      <c r="BV4052" s="1">
        <v>0.54728631800000005</v>
      </c>
      <c r="BW4052">
        <v>3077</v>
      </c>
      <c r="BX4052">
        <v>609</v>
      </c>
      <c r="BY4052">
        <v>883</v>
      </c>
      <c r="BZ4052">
        <v>196</v>
      </c>
      <c r="CA4052">
        <v>579</v>
      </c>
      <c r="CB4052">
        <v>3781</v>
      </c>
      <c r="CC4052">
        <v>1558</v>
      </c>
      <c r="CD4052">
        <v>1684</v>
      </c>
    </row>
    <row r="4053" spans="1:82" x14ac:dyDescent="0.25">
      <c r="A4053">
        <v>2001</v>
      </c>
      <c r="B4053">
        <v>43</v>
      </c>
      <c r="C4053" t="s">
        <v>2213</v>
      </c>
      <c r="D4053" t="s">
        <v>2214</v>
      </c>
      <c r="E4053" t="s">
        <v>699</v>
      </c>
      <c r="F4053" t="s">
        <v>118</v>
      </c>
      <c r="G4053" t="s">
        <v>74</v>
      </c>
      <c r="H4053">
        <v>0</v>
      </c>
      <c r="I4053">
        <v>156</v>
      </c>
      <c r="J4053">
        <v>526</v>
      </c>
      <c r="K4053">
        <v>101</v>
      </c>
      <c r="L4053">
        <v>153</v>
      </c>
      <c r="M4053">
        <v>49</v>
      </c>
      <c r="N4053">
        <v>124</v>
      </c>
      <c r="O4053">
        <v>328</v>
      </c>
      <c r="P4053">
        <v>268</v>
      </c>
      <c r="Q4053">
        <v>644</v>
      </c>
      <c r="R4053">
        <v>26</v>
      </c>
      <c r="S4053">
        <v>1</v>
      </c>
      <c r="T4053">
        <v>0</v>
      </c>
      <c r="U4053">
        <v>1</v>
      </c>
      <c r="V4053">
        <v>111</v>
      </c>
      <c r="W4053">
        <v>185</v>
      </c>
      <c r="X4053">
        <v>14</v>
      </c>
      <c r="Y4053">
        <v>4</v>
      </c>
      <c r="Z4053">
        <v>0</v>
      </c>
      <c r="AA4053">
        <v>3</v>
      </c>
      <c r="AB4053">
        <v>9</v>
      </c>
      <c r="AC4053">
        <v>0.29099999999999998</v>
      </c>
      <c r="AD4053">
        <v>0.41599999999999998</v>
      </c>
      <c r="AE4053">
        <v>0.624</v>
      </c>
      <c r="AF4053">
        <v>11</v>
      </c>
      <c r="AG4053" s="7">
        <v>502.7142857</v>
      </c>
      <c r="AH4053" s="1">
        <v>0.26925039499999998</v>
      </c>
      <c r="AI4053" s="1">
        <v>0.33843055100000002</v>
      </c>
      <c r="AJ4053" s="1">
        <v>0.437420268</v>
      </c>
      <c r="AK4053" s="1">
        <v>0.28509615399999999</v>
      </c>
      <c r="AL4053" s="1">
        <v>0.41064787600000002</v>
      </c>
      <c r="AM4053" s="1">
        <v>0.55480769200000002</v>
      </c>
      <c r="AN4053">
        <v>4160</v>
      </c>
      <c r="AO4053">
        <v>816</v>
      </c>
      <c r="AP4053">
        <v>1186</v>
      </c>
      <c r="AQ4053">
        <v>282</v>
      </c>
      <c r="AR4053">
        <v>809</v>
      </c>
      <c r="AS4053">
        <v>5109</v>
      </c>
      <c r="AT4053">
        <v>2098</v>
      </c>
      <c r="AU4053">
        <v>2308</v>
      </c>
      <c r="AV4053">
        <v>158</v>
      </c>
      <c r="AW4053">
        <v>557</v>
      </c>
      <c r="AX4053">
        <v>106</v>
      </c>
      <c r="AY4053">
        <v>150</v>
      </c>
      <c r="AZ4053">
        <v>37</v>
      </c>
      <c r="BA4053">
        <v>106</v>
      </c>
      <c r="BB4053">
        <v>296</v>
      </c>
      <c r="BC4053">
        <v>272</v>
      </c>
      <c r="BD4053">
        <v>684</v>
      </c>
      <c r="BE4053">
        <v>33</v>
      </c>
      <c r="BF4053">
        <v>1</v>
      </c>
      <c r="BG4053">
        <v>1</v>
      </c>
      <c r="BH4053">
        <v>0</v>
      </c>
      <c r="BI4053">
        <v>118</v>
      </c>
      <c r="BJ4053">
        <v>171</v>
      </c>
      <c r="BK4053">
        <v>4</v>
      </c>
      <c r="BL4053">
        <v>4</v>
      </c>
      <c r="BM4053">
        <v>0</v>
      </c>
      <c r="BN4053">
        <v>5</v>
      </c>
      <c r="BO4053">
        <v>8</v>
      </c>
      <c r="BP4053">
        <v>0.26900000000000002</v>
      </c>
      <c r="BQ4053">
        <v>0.39800000000000002</v>
      </c>
      <c r="BR4053" s="1">
        <v>0.53100000000000003</v>
      </c>
      <c r="BS4053">
        <v>10</v>
      </c>
      <c r="BT4053" s="1">
        <v>0.284259769</v>
      </c>
      <c r="BU4053" s="1">
        <v>0.40985442300000002</v>
      </c>
      <c r="BV4053" s="1">
        <v>0.54485415500000001</v>
      </c>
      <c r="BW4053">
        <v>3634</v>
      </c>
      <c r="BX4053">
        <v>715</v>
      </c>
      <c r="BY4053">
        <v>1033</v>
      </c>
      <c r="BZ4053">
        <v>233</v>
      </c>
      <c r="CA4053">
        <v>685</v>
      </c>
      <c r="CB4053">
        <v>4465</v>
      </c>
      <c r="CC4053">
        <v>1830</v>
      </c>
      <c r="CD4053">
        <v>1980</v>
      </c>
    </row>
    <row r="4054" spans="1:82" x14ac:dyDescent="0.25">
      <c r="A4054">
        <v>2002</v>
      </c>
      <c r="B4054">
        <v>44</v>
      </c>
      <c r="C4054" t="s">
        <v>2213</v>
      </c>
      <c r="D4054" t="s">
        <v>2214</v>
      </c>
      <c r="E4054" t="s">
        <v>699</v>
      </c>
      <c r="F4054" t="s">
        <v>118</v>
      </c>
      <c r="G4054" t="s">
        <v>74</v>
      </c>
      <c r="H4054">
        <v>0</v>
      </c>
      <c r="I4054">
        <v>147</v>
      </c>
      <c r="J4054">
        <v>480</v>
      </c>
      <c r="K4054">
        <v>101</v>
      </c>
      <c r="L4054">
        <v>146</v>
      </c>
      <c r="M4054">
        <v>52</v>
      </c>
      <c r="N4054">
        <v>118</v>
      </c>
      <c r="O4054">
        <v>325</v>
      </c>
      <c r="P4054">
        <v>273</v>
      </c>
      <c r="Q4054">
        <v>613</v>
      </c>
      <c r="R4054">
        <v>19</v>
      </c>
      <c r="S4054">
        <v>2</v>
      </c>
      <c r="T4054">
        <v>1</v>
      </c>
      <c r="U4054">
        <v>2</v>
      </c>
      <c r="V4054">
        <v>122</v>
      </c>
      <c r="W4054">
        <v>139</v>
      </c>
      <c r="X4054">
        <v>18</v>
      </c>
      <c r="Y4054">
        <v>5</v>
      </c>
      <c r="Z4054">
        <v>0</v>
      </c>
      <c r="AA4054">
        <v>6</v>
      </c>
      <c r="AB4054">
        <v>5</v>
      </c>
      <c r="AC4054">
        <v>0.30399999999999999</v>
      </c>
      <c r="AD4054">
        <v>0.44500000000000001</v>
      </c>
      <c r="AE4054">
        <v>0.67700000000000005</v>
      </c>
      <c r="AF4054">
        <v>12</v>
      </c>
      <c r="AG4054" s="7">
        <v>502.7142857</v>
      </c>
      <c r="AH4054" s="1">
        <v>0.26632151599999998</v>
      </c>
      <c r="AI4054" s="1">
        <v>0.33719892400000001</v>
      </c>
      <c r="AJ4054" s="1">
        <v>0.42641942199999999</v>
      </c>
      <c r="AK4054" s="1">
        <v>0.28706896599999998</v>
      </c>
      <c r="AL4054" s="1">
        <v>0.414365606</v>
      </c>
      <c r="AM4054" s="1">
        <v>0.56745689700000002</v>
      </c>
      <c r="AN4054">
        <v>4640</v>
      </c>
      <c r="AO4054">
        <v>917</v>
      </c>
      <c r="AP4054">
        <v>1332</v>
      </c>
      <c r="AQ4054">
        <v>334</v>
      </c>
      <c r="AR4054">
        <v>927</v>
      </c>
      <c r="AS4054">
        <v>5722</v>
      </c>
      <c r="AT4054">
        <v>2371</v>
      </c>
      <c r="AU4054">
        <v>2633</v>
      </c>
      <c r="AV4054">
        <v>156</v>
      </c>
      <c r="AW4054">
        <v>526</v>
      </c>
      <c r="AX4054">
        <v>101</v>
      </c>
      <c r="AY4054">
        <v>153</v>
      </c>
      <c r="AZ4054">
        <v>49</v>
      </c>
      <c r="BA4054">
        <v>124</v>
      </c>
      <c r="BB4054">
        <v>328</v>
      </c>
      <c r="BC4054">
        <v>268</v>
      </c>
      <c r="BD4054">
        <v>644</v>
      </c>
      <c r="BE4054">
        <v>26</v>
      </c>
      <c r="BF4054">
        <v>1</v>
      </c>
      <c r="BG4054">
        <v>0</v>
      </c>
      <c r="BH4054">
        <v>1</v>
      </c>
      <c r="BI4054">
        <v>111</v>
      </c>
      <c r="BJ4054">
        <v>185</v>
      </c>
      <c r="BK4054">
        <v>14</v>
      </c>
      <c r="BL4054">
        <v>4</v>
      </c>
      <c r="BM4054">
        <v>0</v>
      </c>
      <c r="BN4054">
        <v>3</v>
      </c>
      <c r="BO4054">
        <v>9</v>
      </c>
      <c r="BP4054">
        <v>0.29099999999999998</v>
      </c>
      <c r="BQ4054">
        <v>0.41599999999999998</v>
      </c>
      <c r="BR4054" s="1">
        <v>0.624</v>
      </c>
      <c r="BS4054">
        <v>11</v>
      </c>
      <c r="BT4054" s="1">
        <v>0.28509615399999999</v>
      </c>
      <c r="BU4054" s="1">
        <v>0.41064787600000002</v>
      </c>
      <c r="BV4054" s="1">
        <v>0.55480769200000002</v>
      </c>
      <c r="BW4054">
        <v>4160</v>
      </c>
      <c r="BX4054">
        <v>816</v>
      </c>
      <c r="BY4054">
        <v>1186</v>
      </c>
      <c r="BZ4054">
        <v>282</v>
      </c>
      <c r="CA4054">
        <v>809</v>
      </c>
      <c r="CB4054">
        <v>5109</v>
      </c>
      <c r="CC4054">
        <v>2098</v>
      </c>
      <c r="CD4054">
        <v>2308</v>
      </c>
    </row>
    <row r="4055" spans="1:82" x14ac:dyDescent="0.25">
      <c r="A4055">
        <v>2003</v>
      </c>
      <c r="B4055">
        <v>45</v>
      </c>
      <c r="C4055" t="s">
        <v>2213</v>
      </c>
      <c r="D4055" t="s">
        <v>2214</v>
      </c>
      <c r="E4055" t="s">
        <v>699</v>
      </c>
      <c r="F4055" t="s">
        <v>69</v>
      </c>
      <c r="G4055" t="s">
        <v>64</v>
      </c>
      <c r="H4055">
        <v>2</v>
      </c>
      <c r="I4055">
        <v>159</v>
      </c>
      <c r="J4055">
        <v>578</v>
      </c>
      <c r="K4055">
        <v>111</v>
      </c>
      <c r="L4055">
        <v>154</v>
      </c>
      <c r="M4055">
        <v>47</v>
      </c>
      <c r="N4055">
        <v>131</v>
      </c>
      <c r="O4055">
        <v>331</v>
      </c>
      <c r="P4055">
        <v>269</v>
      </c>
      <c r="Q4055">
        <v>698</v>
      </c>
      <c r="R4055">
        <v>30</v>
      </c>
      <c r="S4055">
        <v>3</v>
      </c>
      <c r="T4055">
        <v>0</v>
      </c>
      <c r="U4055">
        <v>3</v>
      </c>
      <c r="V4055">
        <v>111</v>
      </c>
      <c r="W4055">
        <v>182</v>
      </c>
      <c r="X4055">
        <v>11</v>
      </c>
      <c r="Y4055">
        <v>4</v>
      </c>
      <c r="Z4055">
        <v>0</v>
      </c>
      <c r="AA4055">
        <v>5</v>
      </c>
      <c r="AB4055">
        <v>5</v>
      </c>
      <c r="AC4055">
        <v>0.26600000000000001</v>
      </c>
      <c r="AD4055">
        <v>0.38500000000000001</v>
      </c>
      <c r="AE4055">
        <v>0.57299999999999995</v>
      </c>
      <c r="AF4055">
        <v>13</v>
      </c>
      <c r="AG4055" s="7">
        <v>502.7142857</v>
      </c>
      <c r="AH4055" s="1">
        <v>0.26936522499999999</v>
      </c>
      <c r="AI4055" s="1">
        <v>0.338708762</v>
      </c>
      <c r="AJ4055" s="1">
        <v>0.43223677900000002</v>
      </c>
      <c r="AK4055" s="1">
        <v>0.284783442</v>
      </c>
      <c r="AL4055" s="1">
        <v>0.41121495299999999</v>
      </c>
      <c r="AM4055" s="1">
        <v>0.56803372900000004</v>
      </c>
      <c r="AN4055">
        <v>5218</v>
      </c>
      <c r="AO4055">
        <v>1028</v>
      </c>
      <c r="AP4055">
        <v>1486</v>
      </c>
      <c r="AQ4055">
        <v>381</v>
      </c>
      <c r="AR4055">
        <v>1058</v>
      </c>
      <c r="AS4055">
        <v>6420</v>
      </c>
      <c r="AT4055">
        <v>2640</v>
      </c>
      <c r="AU4055">
        <v>2964</v>
      </c>
      <c r="AV4055">
        <v>147</v>
      </c>
      <c r="AW4055">
        <v>480</v>
      </c>
      <c r="AX4055">
        <v>101</v>
      </c>
      <c r="AY4055">
        <v>146</v>
      </c>
      <c r="AZ4055">
        <v>52</v>
      </c>
      <c r="BA4055">
        <v>118</v>
      </c>
      <c r="BB4055">
        <v>325</v>
      </c>
      <c r="BC4055">
        <v>273</v>
      </c>
      <c r="BD4055">
        <v>613</v>
      </c>
      <c r="BE4055">
        <v>19</v>
      </c>
      <c r="BF4055">
        <v>2</v>
      </c>
      <c r="BG4055">
        <v>1</v>
      </c>
      <c r="BH4055">
        <v>2</v>
      </c>
      <c r="BI4055">
        <v>122</v>
      </c>
      <c r="BJ4055">
        <v>139</v>
      </c>
      <c r="BK4055">
        <v>18</v>
      </c>
      <c r="BL4055">
        <v>5</v>
      </c>
      <c r="BM4055">
        <v>0</v>
      </c>
      <c r="BN4055">
        <v>6</v>
      </c>
      <c r="BO4055">
        <v>5</v>
      </c>
      <c r="BP4055">
        <v>0.30399999999999999</v>
      </c>
      <c r="BQ4055">
        <v>0.44500000000000001</v>
      </c>
      <c r="BR4055" s="1">
        <v>0.67700000000000005</v>
      </c>
      <c r="BS4055">
        <v>12</v>
      </c>
      <c r="BT4055" s="1">
        <v>0.28706896599999998</v>
      </c>
      <c r="BU4055" s="1">
        <v>0.414365606</v>
      </c>
      <c r="BV4055" s="1">
        <v>0.56745689700000002</v>
      </c>
      <c r="BW4055">
        <v>4640</v>
      </c>
      <c r="BX4055">
        <v>917</v>
      </c>
      <c r="BY4055">
        <v>1332</v>
      </c>
      <c r="BZ4055">
        <v>334</v>
      </c>
      <c r="CA4055">
        <v>927</v>
      </c>
      <c r="CB4055">
        <v>5722</v>
      </c>
      <c r="CC4055">
        <v>2371</v>
      </c>
      <c r="CD4055">
        <v>2633</v>
      </c>
    </row>
    <row r="4056" spans="1:82" x14ac:dyDescent="0.25">
      <c r="A4056">
        <v>2004</v>
      </c>
      <c r="B4056">
        <v>46</v>
      </c>
      <c r="C4056" t="s">
        <v>2213</v>
      </c>
      <c r="D4056" t="s">
        <v>2214</v>
      </c>
      <c r="E4056" t="s">
        <v>699</v>
      </c>
      <c r="F4056" t="s">
        <v>69</v>
      </c>
      <c r="G4056" t="s">
        <v>64</v>
      </c>
      <c r="H4056">
        <v>2</v>
      </c>
      <c r="I4056">
        <v>143</v>
      </c>
      <c r="J4056">
        <v>508</v>
      </c>
      <c r="K4056">
        <v>97</v>
      </c>
      <c r="L4056">
        <v>139</v>
      </c>
      <c r="M4056">
        <v>42</v>
      </c>
      <c r="N4056">
        <v>105</v>
      </c>
      <c r="O4056">
        <v>295</v>
      </c>
      <c r="P4056">
        <v>245</v>
      </c>
      <c r="Q4056">
        <v>618</v>
      </c>
      <c r="R4056">
        <v>28</v>
      </c>
      <c r="S4056">
        <v>1</v>
      </c>
      <c r="T4056">
        <v>0</v>
      </c>
      <c r="U4056">
        <v>2</v>
      </c>
      <c r="V4056">
        <v>104</v>
      </c>
      <c r="W4056">
        <v>144</v>
      </c>
      <c r="X4056">
        <v>26</v>
      </c>
      <c r="Y4056">
        <v>2</v>
      </c>
      <c r="Z4056">
        <v>0</v>
      </c>
      <c r="AA4056">
        <v>4</v>
      </c>
      <c r="AB4056">
        <v>10</v>
      </c>
      <c r="AC4056">
        <v>0.27400000000000002</v>
      </c>
      <c r="AD4056">
        <v>0.39600000000000002</v>
      </c>
      <c r="AE4056">
        <v>0.58099999999999996</v>
      </c>
      <c r="AF4056">
        <v>14</v>
      </c>
      <c r="AG4056" s="7">
        <v>502.7142857</v>
      </c>
      <c r="AH4056" s="1">
        <v>0.271742392</v>
      </c>
      <c r="AI4056" s="1">
        <v>0.341918852</v>
      </c>
      <c r="AJ4056" s="1">
        <v>0.43932942200000002</v>
      </c>
      <c r="AK4056" s="1">
        <v>0.28379322400000001</v>
      </c>
      <c r="AL4056" s="1">
        <v>0.40991759</v>
      </c>
      <c r="AM4056" s="1">
        <v>0.56915822599999999</v>
      </c>
      <c r="AN4056">
        <v>5726</v>
      </c>
      <c r="AO4056">
        <v>1125</v>
      </c>
      <c r="AP4056">
        <v>1625</v>
      </c>
      <c r="AQ4056">
        <v>423</v>
      </c>
      <c r="AR4056">
        <v>1163</v>
      </c>
      <c r="AS4056">
        <v>7038</v>
      </c>
      <c r="AT4056">
        <v>2885</v>
      </c>
      <c r="AU4056">
        <v>3259</v>
      </c>
      <c r="AV4056">
        <v>159</v>
      </c>
      <c r="AW4056">
        <v>578</v>
      </c>
      <c r="AX4056">
        <v>111</v>
      </c>
      <c r="AY4056">
        <v>154</v>
      </c>
      <c r="AZ4056">
        <v>47</v>
      </c>
      <c r="BA4056">
        <v>131</v>
      </c>
      <c r="BB4056">
        <v>331</v>
      </c>
      <c r="BC4056">
        <v>269</v>
      </c>
      <c r="BD4056">
        <v>698</v>
      </c>
      <c r="BE4056">
        <v>30</v>
      </c>
      <c r="BF4056">
        <v>3</v>
      </c>
      <c r="BG4056">
        <v>0</v>
      </c>
      <c r="BH4056">
        <v>3</v>
      </c>
      <c r="BI4056">
        <v>111</v>
      </c>
      <c r="BJ4056">
        <v>182</v>
      </c>
      <c r="BK4056">
        <v>11</v>
      </c>
      <c r="BL4056">
        <v>4</v>
      </c>
      <c r="BM4056">
        <v>0</v>
      </c>
      <c r="BN4056">
        <v>5</v>
      </c>
      <c r="BO4056">
        <v>5</v>
      </c>
      <c r="BP4056">
        <v>0.26600000000000001</v>
      </c>
      <c r="BQ4056">
        <v>0.38500000000000001</v>
      </c>
      <c r="BR4056" s="1">
        <v>0.57299999999999995</v>
      </c>
      <c r="BS4056">
        <v>13</v>
      </c>
      <c r="BT4056" s="1">
        <v>0.284783442</v>
      </c>
      <c r="BU4056" s="1">
        <v>0.41121495299999999</v>
      </c>
      <c r="BV4056" s="1">
        <v>0.56803372900000004</v>
      </c>
      <c r="BW4056">
        <v>5218</v>
      </c>
      <c r="BX4056">
        <v>1028</v>
      </c>
      <c r="BY4056">
        <v>1486</v>
      </c>
      <c r="BZ4056">
        <v>381</v>
      </c>
      <c r="CA4056">
        <v>1058</v>
      </c>
      <c r="CB4056">
        <v>6420</v>
      </c>
      <c r="CC4056">
        <v>2640</v>
      </c>
      <c r="CD4056">
        <v>2964</v>
      </c>
    </row>
    <row r="4057" spans="1:82" x14ac:dyDescent="0.25">
      <c r="A4057">
        <v>1977</v>
      </c>
      <c r="B4057">
        <v>19</v>
      </c>
      <c r="C4057" t="s">
        <v>2215</v>
      </c>
      <c r="D4057" t="s">
        <v>2216</v>
      </c>
      <c r="E4057" t="s">
        <v>953</v>
      </c>
      <c r="F4057" t="s">
        <v>186</v>
      </c>
      <c r="G4057" t="s">
        <v>74</v>
      </c>
      <c r="H4057">
        <v>0</v>
      </c>
      <c r="I4057">
        <v>158</v>
      </c>
      <c r="J4057">
        <v>585</v>
      </c>
      <c r="K4057">
        <v>87</v>
      </c>
      <c r="L4057">
        <v>158</v>
      </c>
      <c r="M4057">
        <v>31</v>
      </c>
      <c r="N4057">
        <v>105</v>
      </c>
      <c r="O4057">
        <v>285</v>
      </c>
      <c r="P4057">
        <v>232</v>
      </c>
      <c r="Q4057">
        <v>668</v>
      </c>
      <c r="R4057">
        <v>24</v>
      </c>
      <c r="S4057">
        <v>5</v>
      </c>
      <c r="T4057">
        <v>0</v>
      </c>
      <c r="U4057">
        <v>1</v>
      </c>
      <c r="V4057">
        <v>73</v>
      </c>
      <c r="W4057">
        <v>91</v>
      </c>
      <c r="X4057">
        <v>2</v>
      </c>
      <c r="Y4057">
        <v>1</v>
      </c>
      <c r="Z4057">
        <v>0</v>
      </c>
      <c r="AA4057">
        <v>9</v>
      </c>
      <c r="AB4057">
        <v>15</v>
      </c>
      <c r="AC4057">
        <v>0.27</v>
      </c>
      <c r="AD4057">
        <v>0.34699999999999998</v>
      </c>
      <c r="AE4057">
        <v>0.48699999999999999</v>
      </c>
      <c r="AF4057">
        <v>2</v>
      </c>
      <c r="AG4057" s="7">
        <v>516.45454549999999</v>
      </c>
      <c r="AH4057" s="1">
        <v>0.26830527599999998</v>
      </c>
      <c r="AI4057" s="1">
        <v>0.33396567100000002</v>
      </c>
      <c r="AJ4057" s="1">
        <v>0.40881358400000001</v>
      </c>
      <c r="AK4057" s="1">
        <v>0.24874623900000001</v>
      </c>
      <c r="AL4057" s="1">
        <v>0.33911535100000001</v>
      </c>
      <c r="AM4057" s="1">
        <v>0.44132397200000001</v>
      </c>
      <c r="AN4057">
        <v>997</v>
      </c>
      <c r="AO4057">
        <v>132</v>
      </c>
      <c r="AP4057">
        <v>248</v>
      </c>
      <c r="AQ4057">
        <v>48</v>
      </c>
      <c r="AR4057">
        <v>159</v>
      </c>
      <c r="AS4057">
        <v>1153</v>
      </c>
      <c r="AT4057">
        <v>391</v>
      </c>
      <c r="AU4057">
        <v>440</v>
      </c>
      <c r="AV4057">
        <v>123</v>
      </c>
      <c r="AW4057">
        <v>412</v>
      </c>
      <c r="AX4057">
        <v>45</v>
      </c>
      <c r="AY4057">
        <v>90</v>
      </c>
      <c r="AZ4057">
        <v>17</v>
      </c>
      <c r="BA4057">
        <v>54</v>
      </c>
      <c r="BB4057">
        <v>155</v>
      </c>
      <c r="BC4057">
        <v>159</v>
      </c>
      <c r="BD4057">
        <v>485</v>
      </c>
      <c r="BE4057">
        <v>12</v>
      </c>
      <c r="BF4057">
        <v>1</v>
      </c>
      <c r="BG4057">
        <v>2</v>
      </c>
      <c r="BH4057">
        <v>4</v>
      </c>
      <c r="BI4057">
        <v>68</v>
      </c>
      <c r="BJ4057">
        <v>72</v>
      </c>
      <c r="BK4057">
        <v>6</v>
      </c>
      <c r="BL4057">
        <v>1</v>
      </c>
      <c r="BM4057">
        <v>1</v>
      </c>
      <c r="BN4057">
        <v>4</v>
      </c>
      <c r="BO4057">
        <v>8</v>
      </c>
      <c r="BP4057">
        <v>0.218</v>
      </c>
      <c r="BQ4057">
        <v>0.32800000000000001</v>
      </c>
      <c r="BR4057" s="1">
        <v>0.376</v>
      </c>
      <c r="BS4057">
        <v>1</v>
      </c>
      <c r="BT4057" s="1">
        <v>0.21844660199999999</v>
      </c>
      <c r="BU4057" s="1">
        <v>0.32783505200000002</v>
      </c>
      <c r="BV4057" s="1">
        <v>0.37621359199999999</v>
      </c>
      <c r="BW4057">
        <v>412</v>
      </c>
      <c r="BX4057">
        <v>45</v>
      </c>
      <c r="BY4057">
        <v>90</v>
      </c>
      <c r="BZ4057">
        <v>17</v>
      </c>
      <c r="CA4057">
        <v>54</v>
      </c>
      <c r="CB4057">
        <v>485</v>
      </c>
      <c r="CC4057">
        <v>159</v>
      </c>
      <c r="CD4057">
        <v>155</v>
      </c>
    </row>
    <row r="4058" spans="1:82" x14ac:dyDescent="0.25">
      <c r="A4058">
        <v>1978</v>
      </c>
      <c r="B4058">
        <v>20</v>
      </c>
      <c r="C4058" t="s">
        <v>2215</v>
      </c>
      <c r="D4058" t="s">
        <v>2216</v>
      </c>
      <c r="E4058" t="s">
        <v>953</v>
      </c>
      <c r="F4058" t="s">
        <v>186</v>
      </c>
      <c r="G4058" t="s">
        <v>74</v>
      </c>
      <c r="H4058">
        <v>0</v>
      </c>
      <c r="I4058">
        <v>153</v>
      </c>
      <c r="J4058">
        <v>589</v>
      </c>
      <c r="K4058">
        <v>79</v>
      </c>
      <c r="L4058">
        <v>169</v>
      </c>
      <c r="M4058">
        <v>26</v>
      </c>
      <c r="N4058">
        <v>96</v>
      </c>
      <c r="O4058">
        <v>278</v>
      </c>
      <c r="P4058">
        <v>243</v>
      </c>
      <c r="Q4058">
        <v>668</v>
      </c>
      <c r="R4058">
        <v>25</v>
      </c>
      <c r="S4058">
        <v>3</v>
      </c>
      <c r="T4058">
        <v>0</v>
      </c>
      <c r="U4058">
        <v>0</v>
      </c>
      <c r="V4058">
        <v>74</v>
      </c>
      <c r="W4058">
        <v>96</v>
      </c>
      <c r="X4058">
        <v>3</v>
      </c>
      <c r="Y4058">
        <v>0</v>
      </c>
      <c r="Z4058">
        <v>1</v>
      </c>
      <c r="AA4058">
        <v>5</v>
      </c>
      <c r="AB4058">
        <v>11</v>
      </c>
      <c r="AC4058">
        <v>0.28699999999999998</v>
      </c>
      <c r="AD4058">
        <v>0.36399999999999999</v>
      </c>
      <c r="AE4058">
        <v>0.47199999999999998</v>
      </c>
      <c r="AF4058">
        <v>3</v>
      </c>
      <c r="AG4058" s="7">
        <v>516.45454549999999</v>
      </c>
      <c r="AH4058" s="1">
        <v>0.26233292400000002</v>
      </c>
      <c r="AI4058" s="1">
        <v>0.32865471200000002</v>
      </c>
      <c r="AJ4058" s="1">
        <v>0.38658177900000001</v>
      </c>
      <c r="AK4058" s="1">
        <v>0.26292559900000001</v>
      </c>
      <c r="AL4058" s="1">
        <v>0.34816035099999998</v>
      </c>
      <c r="AM4058" s="1">
        <v>0.452711223</v>
      </c>
      <c r="AN4058">
        <v>1586</v>
      </c>
      <c r="AO4058">
        <v>211</v>
      </c>
      <c r="AP4058">
        <v>417</v>
      </c>
      <c r="AQ4058">
        <v>74</v>
      </c>
      <c r="AR4058">
        <v>255</v>
      </c>
      <c r="AS4058">
        <v>1821</v>
      </c>
      <c r="AT4058">
        <v>634</v>
      </c>
      <c r="AU4058">
        <v>718</v>
      </c>
      <c r="AV4058">
        <v>158</v>
      </c>
      <c r="AW4058">
        <v>585</v>
      </c>
      <c r="AX4058">
        <v>87</v>
      </c>
      <c r="AY4058">
        <v>158</v>
      </c>
      <c r="AZ4058">
        <v>31</v>
      </c>
      <c r="BA4058">
        <v>105</v>
      </c>
      <c r="BB4058">
        <v>285</v>
      </c>
      <c r="BC4058">
        <v>232</v>
      </c>
      <c r="BD4058">
        <v>668</v>
      </c>
      <c r="BE4058">
        <v>24</v>
      </c>
      <c r="BF4058">
        <v>5</v>
      </c>
      <c r="BG4058">
        <v>0</v>
      </c>
      <c r="BH4058">
        <v>1</v>
      </c>
      <c r="BI4058">
        <v>73</v>
      </c>
      <c r="BJ4058">
        <v>91</v>
      </c>
      <c r="BK4058">
        <v>2</v>
      </c>
      <c r="BL4058">
        <v>1</v>
      </c>
      <c r="BM4058">
        <v>0</v>
      </c>
      <c r="BN4058">
        <v>9</v>
      </c>
      <c r="BO4058">
        <v>15</v>
      </c>
      <c r="BP4058">
        <v>0.27</v>
      </c>
      <c r="BQ4058">
        <v>0.34699999999999998</v>
      </c>
      <c r="BR4058" s="1">
        <v>0.48699999999999999</v>
      </c>
      <c r="BS4058">
        <v>2</v>
      </c>
      <c r="BT4058" s="1">
        <v>0.24874623900000001</v>
      </c>
      <c r="BU4058" s="1">
        <v>0.33911535100000001</v>
      </c>
      <c r="BV4058" s="1">
        <v>0.44132397200000001</v>
      </c>
      <c r="BW4058">
        <v>997</v>
      </c>
      <c r="BX4058">
        <v>132</v>
      </c>
      <c r="BY4058">
        <v>248</v>
      </c>
      <c r="BZ4058">
        <v>48</v>
      </c>
      <c r="CA4058">
        <v>159</v>
      </c>
      <c r="CB4058">
        <v>1153</v>
      </c>
      <c r="CC4058">
        <v>391</v>
      </c>
      <c r="CD4058">
        <v>440</v>
      </c>
    </row>
    <row r="4059" spans="1:82" x14ac:dyDescent="0.25">
      <c r="A4059">
        <v>1979</v>
      </c>
      <c r="B4059">
        <v>21</v>
      </c>
      <c r="C4059" t="s">
        <v>2215</v>
      </c>
      <c r="D4059" t="s">
        <v>2216</v>
      </c>
      <c r="E4059" t="s">
        <v>953</v>
      </c>
      <c r="F4059" t="s">
        <v>186</v>
      </c>
      <c r="G4059" t="s">
        <v>74</v>
      </c>
      <c r="H4059">
        <v>0</v>
      </c>
      <c r="I4059">
        <v>145</v>
      </c>
      <c r="J4059">
        <v>492</v>
      </c>
      <c r="K4059">
        <v>58</v>
      </c>
      <c r="L4059">
        <v>121</v>
      </c>
      <c r="M4059">
        <v>20</v>
      </c>
      <c r="N4059">
        <v>79</v>
      </c>
      <c r="O4059">
        <v>199</v>
      </c>
      <c r="P4059">
        <v>192</v>
      </c>
      <c r="Q4059">
        <v>568</v>
      </c>
      <c r="R4059">
        <v>16</v>
      </c>
      <c r="S4059">
        <v>1</v>
      </c>
      <c r="T4059">
        <v>2</v>
      </c>
      <c r="U4059">
        <v>0</v>
      </c>
      <c r="V4059">
        <v>70</v>
      </c>
      <c r="W4059">
        <v>90</v>
      </c>
      <c r="X4059">
        <v>8</v>
      </c>
      <c r="Y4059">
        <v>1</v>
      </c>
      <c r="Z4059">
        <v>1</v>
      </c>
      <c r="AA4059">
        <v>5</v>
      </c>
      <c r="AB4059">
        <v>15</v>
      </c>
      <c r="AC4059">
        <v>0.246</v>
      </c>
      <c r="AD4059">
        <v>0.33800000000000002</v>
      </c>
      <c r="AE4059">
        <v>0.40400000000000003</v>
      </c>
      <c r="AF4059">
        <v>4</v>
      </c>
      <c r="AG4059" s="7">
        <v>516.45454549999999</v>
      </c>
      <c r="AH4059" s="1">
        <v>0.27008066800000002</v>
      </c>
      <c r="AI4059" s="1">
        <v>0.33525079000000002</v>
      </c>
      <c r="AJ4059" s="1">
        <v>0.40596665900000001</v>
      </c>
      <c r="AK4059" s="1">
        <v>0.25890279100000002</v>
      </c>
      <c r="AL4059" s="1">
        <v>0.34575136000000001</v>
      </c>
      <c r="AM4059" s="1">
        <v>0.44128970200000001</v>
      </c>
      <c r="AN4059">
        <v>2078</v>
      </c>
      <c r="AO4059">
        <v>269</v>
      </c>
      <c r="AP4059">
        <v>538</v>
      </c>
      <c r="AQ4059">
        <v>94</v>
      </c>
      <c r="AR4059">
        <v>334</v>
      </c>
      <c r="AS4059">
        <v>2389</v>
      </c>
      <c r="AT4059">
        <v>826</v>
      </c>
      <c r="AU4059">
        <v>917</v>
      </c>
      <c r="AV4059">
        <v>153</v>
      </c>
      <c r="AW4059">
        <v>589</v>
      </c>
      <c r="AX4059">
        <v>79</v>
      </c>
      <c r="AY4059">
        <v>169</v>
      </c>
      <c r="AZ4059">
        <v>26</v>
      </c>
      <c r="BA4059">
        <v>96</v>
      </c>
      <c r="BB4059">
        <v>278</v>
      </c>
      <c r="BC4059">
        <v>243</v>
      </c>
      <c r="BD4059">
        <v>668</v>
      </c>
      <c r="BE4059">
        <v>25</v>
      </c>
      <c r="BF4059">
        <v>3</v>
      </c>
      <c r="BG4059">
        <v>0</v>
      </c>
      <c r="BH4059">
        <v>0</v>
      </c>
      <c r="BI4059">
        <v>74</v>
      </c>
      <c r="BJ4059">
        <v>96</v>
      </c>
      <c r="BK4059">
        <v>3</v>
      </c>
      <c r="BL4059">
        <v>0</v>
      </c>
      <c r="BM4059">
        <v>1</v>
      </c>
      <c r="BN4059">
        <v>5</v>
      </c>
      <c r="BO4059">
        <v>11</v>
      </c>
      <c r="BP4059">
        <v>0.28699999999999998</v>
      </c>
      <c r="BQ4059">
        <v>0.36399999999999999</v>
      </c>
      <c r="BR4059" s="1">
        <v>0.47199999999999998</v>
      </c>
      <c r="BS4059">
        <v>3</v>
      </c>
      <c r="BT4059" s="1">
        <v>0.26292559900000001</v>
      </c>
      <c r="BU4059" s="1">
        <v>0.34816035099999998</v>
      </c>
      <c r="BV4059" s="1">
        <v>0.452711223</v>
      </c>
      <c r="BW4059">
        <v>1586</v>
      </c>
      <c r="BX4059">
        <v>211</v>
      </c>
      <c r="BY4059">
        <v>417</v>
      </c>
      <c r="BZ4059">
        <v>74</v>
      </c>
      <c r="CA4059">
        <v>255</v>
      </c>
      <c r="CB4059">
        <v>1821</v>
      </c>
      <c r="CC4059">
        <v>634</v>
      </c>
      <c r="CD4059">
        <v>718</v>
      </c>
    </row>
    <row r="4060" spans="1:82" x14ac:dyDescent="0.25">
      <c r="A4060">
        <v>1980</v>
      </c>
      <c r="B4060">
        <v>22</v>
      </c>
      <c r="C4060" t="s">
        <v>2215</v>
      </c>
      <c r="D4060" t="s">
        <v>2216</v>
      </c>
      <c r="E4060" t="s">
        <v>953</v>
      </c>
      <c r="F4060" t="s">
        <v>2217</v>
      </c>
      <c r="G4060" t="s">
        <v>76</v>
      </c>
      <c r="H4060">
        <v>0</v>
      </c>
      <c r="I4060">
        <v>138</v>
      </c>
      <c r="J4060">
        <v>438</v>
      </c>
      <c r="K4060">
        <v>69</v>
      </c>
      <c r="L4060">
        <v>126</v>
      </c>
      <c r="M4060">
        <v>21</v>
      </c>
      <c r="N4060">
        <v>90</v>
      </c>
      <c r="O4060">
        <v>208</v>
      </c>
      <c r="P4060">
        <v>210</v>
      </c>
      <c r="Q4060">
        <v>527</v>
      </c>
      <c r="R4060">
        <v>19</v>
      </c>
      <c r="S4060">
        <v>0</v>
      </c>
      <c r="T4060">
        <v>2</v>
      </c>
      <c r="U4060">
        <v>1</v>
      </c>
      <c r="V4060">
        <v>83</v>
      </c>
      <c r="W4060">
        <v>86</v>
      </c>
      <c r="X4060">
        <v>10</v>
      </c>
      <c r="Y4060">
        <v>1</v>
      </c>
      <c r="Z4060">
        <v>2</v>
      </c>
      <c r="AA4060">
        <v>5</v>
      </c>
      <c r="AB4060">
        <v>12</v>
      </c>
      <c r="AC4060">
        <v>0.28799999999999998</v>
      </c>
      <c r="AD4060">
        <v>0.39800000000000002</v>
      </c>
      <c r="AE4060">
        <v>0.47499999999999998</v>
      </c>
      <c r="AF4060">
        <v>5</v>
      </c>
      <c r="AG4060" s="7">
        <v>516.45454549999999</v>
      </c>
      <c r="AH4060" s="1">
        <v>0.26911701999999998</v>
      </c>
      <c r="AI4060" s="1">
        <v>0.33159024300000001</v>
      </c>
      <c r="AJ4060" s="1">
        <v>0.39592866700000001</v>
      </c>
      <c r="AK4060" s="1">
        <v>0.26391097000000002</v>
      </c>
      <c r="AL4060" s="1">
        <v>0.35528120699999999</v>
      </c>
      <c r="AM4060" s="1">
        <v>0.44713831500000001</v>
      </c>
      <c r="AN4060">
        <v>2516</v>
      </c>
      <c r="AO4060">
        <v>338</v>
      </c>
      <c r="AP4060">
        <v>664</v>
      </c>
      <c r="AQ4060">
        <v>115</v>
      </c>
      <c r="AR4060">
        <v>424</v>
      </c>
      <c r="AS4060">
        <v>2916</v>
      </c>
      <c r="AT4060">
        <v>1036</v>
      </c>
      <c r="AU4060">
        <v>1125</v>
      </c>
      <c r="AV4060">
        <v>145</v>
      </c>
      <c r="AW4060">
        <v>492</v>
      </c>
      <c r="AX4060">
        <v>58</v>
      </c>
      <c r="AY4060">
        <v>121</v>
      </c>
      <c r="AZ4060">
        <v>20</v>
      </c>
      <c r="BA4060">
        <v>79</v>
      </c>
      <c r="BB4060">
        <v>199</v>
      </c>
      <c r="BC4060">
        <v>192</v>
      </c>
      <c r="BD4060">
        <v>568</v>
      </c>
      <c r="BE4060">
        <v>16</v>
      </c>
      <c r="BF4060">
        <v>1</v>
      </c>
      <c r="BG4060">
        <v>2</v>
      </c>
      <c r="BH4060">
        <v>0</v>
      </c>
      <c r="BI4060">
        <v>70</v>
      </c>
      <c r="BJ4060">
        <v>90</v>
      </c>
      <c r="BK4060">
        <v>8</v>
      </c>
      <c r="BL4060">
        <v>1</v>
      </c>
      <c r="BM4060">
        <v>1</v>
      </c>
      <c r="BN4060">
        <v>5</v>
      </c>
      <c r="BO4060">
        <v>15</v>
      </c>
      <c r="BP4060">
        <v>0.246</v>
      </c>
      <c r="BQ4060">
        <v>0.33800000000000002</v>
      </c>
      <c r="BR4060" s="1">
        <v>0.40400000000000003</v>
      </c>
      <c r="BS4060">
        <v>4</v>
      </c>
      <c r="BT4060" s="1">
        <v>0.25890279100000002</v>
      </c>
      <c r="BU4060" s="1">
        <v>0.34575136000000001</v>
      </c>
      <c r="BV4060" s="1">
        <v>0.44128970200000001</v>
      </c>
      <c r="BW4060">
        <v>2078</v>
      </c>
      <c r="BX4060">
        <v>269</v>
      </c>
      <c r="BY4060">
        <v>538</v>
      </c>
      <c r="BZ4060">
        <v>94</v>
      </c>
      <c r="CA4060">
        <v>334</v>
      </c>
      <c r="CB4060">
        <v>2389</v>
      </c>
      <c r="CC4060">
        <v>826</v>
      </c>
      <c r="CD4060">
        <v>917</v>
      </c>
    </row>
    <row r="4061" spans="1:82" x14ac:dyDescent="0.25">
      <c r="A4061">
        <v>1983</v>
      </c>
      <c r="B4061">
        <v>25</v>
      </c>
      <c r="C4061" t="s">
        <v>2215</v>
      </c>
      <c r="D4061" t="s">
        <v>2216</v>
      </c>
      <c r="E4061" t="s">
        <v>953</v>
      </c>
      <c r="F4061" t="s">
        <v>105</v>
      </c>
      <c r="G4061" t="s">
        <v>64</v>
      </c>
      <c r="H4061">
        <v>2</v>
      </c>
      <c r="I4061">
        <v>152</v>
      </c>
      <c r="J4061">
        <v>517</v>
      </c>
      <c r="K4061">
        <v>70</v>
      </c>
      <c r="L4061">
        <v>134</v>
      </c>
      <c r="M4061">
        <v>18</v>
      </c>
      <c r="N4061">
        <v>76</v>
      </c>
      <c r="O4061">
        <v>210</v>
      </c>
      <c r="P4061">
        <v>234</v>
      </c>
      <c r="Q4061">
        <v>623</v>
      </c>
      <c r="R4061">
        <v>20</v>
      </c>
      <c r="S4061">
        <v>1</v>
      </c>
      <c r="T4061">
        <v>1</v>
      </c>
      <c r="U4061">
        <v>0</v>
      </c>
      <c r="V4061">
        <v>99</v>
      </c>
      <c r="W4061">
        <v>128</v>
      </c>
      <c r="X4061">
        <v>7</v>
      </c>
      <c r="Y4061">
        <v>1</v>
      </c>
      <c r="Z4061">
        <v>0</v>
      </c>
      <c r="AA4061">
        <v>6</v>
      </c>
      <c r="AB4061">
        <v>14</v>
      </c>
      <c r="AC4061">
        <v>0.25900000000000001</v>
      </c>
      <c r="AD4061">
        <v>0.376</v>
      </c>
      <c r="AE4061">
        <v>0.40600000000000003</v>
      </c>
      <c r="AF4061">
        <v>8</v>
      </c>
      <c r="AG4061" s="7">
        <v>516.45454549999999</v>
      </c>
      <c r="AH4061" s="1">
        <v>0.265737373</v>
      </c>
      <c r="AI4061" s="1">
        <v>0.330486365</v>
      </c>
      <c r="AJ4061" s="1">
        <v>0.39822091199999998</v>
      </c>
      <c r="AK4061" s="1">
        <v>0.26484498200000001</v>
      </c>
      <c r="AL4061" s="1">
        <v>0.36602764199999999</v>
      </c>
      <c r="AM4061" s="1">
        <v>0.454019968</v>
      </c>
      <c r="AN4061">
        <v>3806</v>
      </c>
      <c r="AO4061">
        <v>531</v>
      </c>
      <c r="AP4061">
        <v>1008</v>
      </c>
      <c r="AQ4061">
        <v>179</v>
      </c>
      <c r="AR4061">
        <v>643</v>
      </c>
      <c r="AS4061">
        <v>4486</v>
      </c>
      <c r="AT4061">
        <v>1642</v>
      </c>
      <c r="AU4061">
        <v>1728</v>
      </c>
      <c r="AV4061">
        <v>156</v>
      </c>
      <c r="AW4061">
        <v>550</v>
      </c>
      <c r="AX4061">
        <v>87</v>
      </c>
      <c r="AY4061">
        <v>156</v>
      </c>
      <c r="AZ4061">
        <v>31</v>
      </c>
      <c r="BA4061">
        <v>101</v>
      </c>
      <c r="BB4061">
        <v>281</v>
      </c>
      <c r="BC4061">
        <v>259</v>
      </c>
      <c r="BD4061">
        <v>662</v>
      </c>
      <c r="BE4061">
        <v>32</v>
      </c>
      <c r="BF4061">
        <v>0</v>
      </c>
      <c r="BG4061">
        <v>1</v>
      </c>
      <c r="BH4061">
        <v>0</v>
      </c>
      <c r="BI4061">
        <v>101</v>
      </c>
      <c r="BJ4061">
        <v>107</v>
      </c>
      <c r="BK4061">
        <v>7</v>
      </c>
      <c r="BL4061">
        <v>2</v>
      </c>
      <c r="BM4061">
        <v>0</v>
      </c>
      <c r="BN4061">
        <v>9</v>
      </c>
      <c r="BO4061">
        <v>11</v>
      </c>
      <c r="BP4061">
        <v>0.28399999999999997</v>
      </c>
      <c r="BQ4061">
        <v>0.39100000000000001</v>
      </c>
      <c r="BR4061" s="1">
        <v>0.51100000000000001</v>
      </c>
      <c r="BS4061">
        <v>7</v>
      </c>
      <c r="BT4061" s="1">
        <v>0.265734266</v>
      </c>
      <c r="BU4061" s="1">
        <v>0.36448356199999998</v>
      </c>
      <c r="BV4061" s="1">
        <v>0.46153846199999998</v>
      </c>
      <c r="BW4061">
        <v>3289</v>
      </c>
      <c r="BX4061">
        <v>461</v>
      </c>
      <c r="BY4061">
        <v>874</v>
      </c>
      <c r="BZ4061">
        <v>161</v>
      </c>
      <c r="CA4061">
        <v>567</v>
      </c>
      <c r="CB4061">
        <v>3863</v>
      </c>
      <c r="CC4061">
        <v>1408</v>
      </c>
      <c r="CD4061">
        <v>1518</v>
      </c>
    </row>
    <row r="4062" spans="1:82" x14ac:dyDescent="0.25">
      <c r="A4062">
        <v>1984</v>
      </c>
      <c r="B4062">
        <v>26</v>
      </c>
      <c r="C4062" t="s">
        <v>2215</v>
      </c>
      <c r="D4062" t="s">
        <v>2216</v>
      </c>
      <c r="E4062" t="s">
        <v>953</v>
      </c>
      <c r="F4062" t="s">
        <v>105</v>
      </c>
      <c r="G4062" t="s">
        <v>64</v>
      </c>
      <c r="H4062">
        <v>2</v>
      </c>
      <c r="I4062">
        <v>154</v>
      </c>
      <c r="J4062">
        <v>543</v>
      </c>
      <c r="K4062">
        <v>61</v>
      </c>
      <c r="L4062">
        <v>138</v>
      </c>
      <c r="M4062">
        <v>17</v>
      </c>
      <c r="N4062">
        <v>74</v>
      </c>
      <c r="O4062">
        <v>211</v>
      </c>
      <c r="P4062">
        <v>227</v>
      </c>
      <c r="Q4062">
        <v>636</v>
      </c>
      <c r="R4062">
        <v>22</v>
      </c>
      <c r="S4062">
        <v>0</v>
      </c>
      <c r="T4062">
        <v>0</v>
      </c>
      <c r="U4062">
        <v>0</v>
      </c>
      <c r="V4062">
        <v>87</v>
      </c>
      <c r="W4062">
        <v>73</v>
      </c>
      <c r="X4062">
        <v>14</v>
      </c>
      <c r="Y4062">
        <v>2</v>
      </c>
      <c r="Z4062">
        <v>0</v>
      </c>
      <c r="AA4062">
        <v>4</v>
      </c>
      <c r="AB4062">
        <v>13</v>
      </c>
      <c r="AC4062">
        <v>0.254</v>
      </c>
      <c r="AD4062">
        <v>0.35699999999999998</v>
      </c>
      <c r="AE4062">
        <v>0.38900000000000001</v>
      </c>
      <c r="AF4062">
        <v>9</v>
      </c>
      <c r="AG4062" s="7">
        <v>516.45454549999999</v>
      </c>
      <c r="AH4062" s="1">
        <v>0.26475035600000002</v>
      </c>
      <c r="AI4062" s="1">
        <v>0.32837976299999999</v>
      </c>
      <c r="AJ4062" s="1">
        <v>0.393485429</v>
      </c>
      <c r="AK4062" s="1">
        <v>0.26350885299999999</v>
      </c>
      <c r="AL4062" s="1">
        <v>0.36489652500000003</v>
      </c>
      <c r="AM4062" s="1">
        <v>0.44584962099999997</v>
      </c>
      <c r="AN4062">
        <v>4349</v>
      </c>
      <c r="AO4062">
        <v>592</v>
      </c>
      <c r="AP4062">
        <v>1146</v>
      </c>
      <c r="AQ4062">
        <v>196</v>
      </c>
      <c r="AR4062">
        <v>717</v>
      </c>
      <c r="AS4062">
        <v>5122</v>
      </c>
      <c r="AT4062">
        <v>1869</v>
      </c>
      <c r="AU4062">
        <v>1939</v>
      </c>
      <c r="AV4062">
        <v>152</v>
      </c>
      <c r="AW4062">
        <v>517</v>
      </c>
      <c r="AX4062">
        <v>70</v>
      </c>
      <c r="AY4062">
        <v>134</v>
      </c>
      <c r="AZ4062">
        <v>18</v>
      </c>
      <c r="BA4062">
        <v>76</v>
      </c>
      <c r="BB4062">
        <v>210</v>
      </c>
      <c r="BC4062">
        <v>234</v>
      </c>
      <c r="BD4062">
        <v>623</v>
      </c>
      <c r="BE4062">
        <v>20</v>
      </c>
      <c r="BF4062">
        <v>1</v>
      </c>
      <c r="BG4062">
        <v>1</v>
      </c>
      <c r="BH4062">
        <v>0</v>
      </c>
      <c r="BI4062">
        <v>99</v>
      </c>
      <c r="BJ4062">
        <v>128</v>
      </c>
      <c r="BK4062">
        <v>7</v>
      </c>
      <c r="BL4062">
        <v>1</v>
      </c>
      <c r="BM4062">
        <v>0</v>
      </c>
      <c r="BN4062">
        <v>6</v>
      </c>
      <c r="BO4062">
        <v>14</v>
      </c>
      <c r="BP4062">
        <v>0.25900000000000001</v>
      </c>
      <c r="BQ4062">
        <v>0.376</v>
      </c>
      <c r="BR4062" s="1">
        <v>0.40600000000000003</v>
      </c>
      <c r="BS4062">
        <v>8</v>
      </c>
      <c r="BT4062" s="1">
        <v>0.26484498200000001</v>
      </c>
      <c r="BU4062" s="1">
        <v>0.36602764199999999</v>
      </c>
      <c r="BV4062" s="1">
        <v>0.454019968</v>
      </c>
      <c r="BW4062">
        <v>3806</v>
      </c>
      <c r="BX4062">
        <v>531</v>
      </c>
      <c r="BY4062">
        <v>1008</v>
      </c>
      <c r="BZ4062">
        <v>179</v>
      </c>
      <c r="CA4062">
        <v>643</v>
      </c>
      <c r="CB4062">
        <v>4486</v>
      </c>
      <c r="CC4062">
        <v>1642</v>
      </c>
      <c r="CD4062">
        <v>1728</v>
      </c>
    </row>
    <row r="4063" spans="1:82" x14ac:dyDescent="0.25">
      <c r="A4063">
        <v>1985</v>
      </c>
      <c r="B4063">
        <v>27</v>
      </c>
      <c r="C4063" t="s">
        <v>2215</v>
      </c>
      <c r="D4063" t="s">
        <v>2216</v>
      </c>
      <c r="E4063" t="s">
        <v>953</v>
      </c>
      <c r="F4063" t="s">
        <v>105</v>
      </c>
      <c r="G4063" t="s">
        <v>64</v>
      </c>
      <c r="H4063">
        <v>2</v>
      </c>
      <c r="I4063">
        <v>123</v>
      </c>
      <c r="J4063">
        <v>402</v>
      </c>
      <c r="K4063">
        <v>42</v>
      </c>
      <c r="L4063">
        <v>97</v>
      </c>
      <c r="M4063">
        <v>12</v>
      </c>
      <c r="N4063">
        <v>61</v>
      </c>
      <c r="O4063">
        <v>152</v>
      </c>
      <c r="P4063">
        <v>181</v>
      </c>
      <c r="Q4063">
        <v>490</v>
      </c>
      <c r="R4063">
        <v>17</v>
      </c>
      <c r="S4063">
        <v>1</v>
      </c>
      <c r="T4063">
        <v>0</v>
      </c>
      <c r="U4063">
        <v>0</v>
      </c>
      <c r="V4063">
        <v>84</v>
      </c>
      <c r="W4063">
        <v>58</v>
      </c>
      <c r="X4063">
        <v>10</v>
      </c>
      <c r="Y4063">
        <v>0</v>
      </c>
      <c r="Z4063">
        <v>0</v>
      </c>
      <c r="AA4063">
        <v>4</v>
      </c>
      <c r="AB4063">
        <v>8</v>
      </c>
      <c r="AC4063">
        <v>0.24099999999999999</v>
      </c>
      <c r="AD4063">
        <v>0.36899999999999999</v>
      </c>
      <c r="AE4063">
        <v>0.378</v>
      </c>
      <c r="AF4063">
        <v>10</v>
      </c>
      <c r="AG4063" s="7">
        <v>516.45454549999999</v>
      </c>
      <c r="AH4063" s="1">
        <v>0.26172602299999997</v>
      </c>
      <c r="AI4063" s="1">
        <v>0.32873754199999999</v>
      </c>
      <c r="AJ4063" s="1">
        <v>0.39993350100000002</v>
      </c>
      <c r="AK4063" s="1">
        <v>0.26162913100000001</v>
      </c>
      <c r="AL4063" s="1">
        <v>0.36528866700000001</v>
      </c>
      <c r="AM4063" s="1">
        <v>0.44011787000000002</v>
      </c>
      <c r="AN4063">
        <v>4751</v>
      </c>
      <c r="AO4063">
        <v>634</v>
      </c>
      <c r="AP4063">
        <v>1243</v>
      </c>
      <c r="AQ4063">
        <v>208</v>
      </c>
      <c r="AR4063">
        <v>778</v>
      </c>
      <c r="AS4063">
        <v>5612</v>
      </c>
      <c r="AT4063">
        <v>2050</v>
      </c>
      <c r="AU4063">
        <v>2091</v>
      </c>
      <c r="AV4063">
        <v>154</v>
      </c>
      <c r="AW4063">
        <v>543</v>
      </c>
      <c r="AX4063">
        <v>61</v>
      </c>
      <c r="AY4063">
        <v>138</v>
      </c>
      <c r="AZ4063">
        <v>17</v>
      </c>
      <c r="BA4063">
        <v>74</v>
      </c>
      <c r="BB4063">
        <v>211</v>
      </c>
      <c r="BC4063">
        <v>227</v>
      </c>
      <c r="BD4063">
        <v>636</v>
      </c>
      <c r="BE4063">
        <v>22</v>
      </c>
      <c r="BF4063">
        <v>0</v>
      </c>
      <c r="BG4063">
        <v>0</v>
      </c>
      <c r="BH4063">
        <v>0</v>
      </c>
      <c r="BI4063">
        <v>87</v>
      </c>
      <c r="BJ4063">
        <v>73</v>
      </c>
      <c r="BK4063">
        <v>14</v>
      </c>
      <c r="BL4063">
        <v>2</v>
      </c>
      <c r="BM4063">
        <v>0</v>
      </c>
      <c r="BN4063">
        <v>4</v>
      </c>
      <c r="BO4063">
        <v>13</v>
      </c>
      <c r="BP4063">
        <v>0.254</v>
      </c>
      <c r="BQ4063">
        <v>0.35699999999999998</v>
      </c>
      <c r="BR4063" s="1">
        <v>0.38900000000000001</v>
      </c>
      <c r="BS4063">
        <v>9</v>
      </c>
      <c r="BT4063" s="1">
        <v>0.26350885299999999</v>
      </c>
      <c r="BU4063" s="1">
        <v>0.36489652500000003</v>
      </c>
      <c r="BV4063" s="1">
        <v>0.44584962099999997</v>
      </c>
      <c r="BW4063">
        <v>4349</v>
      </c>
      <c r="BX4063">
        <v>592</v>
      </c>
      <c r="BY4063">
        <v>1146</v>
      </c>
      <c r="BZ4063">
        <v>196</v>
      </c>
      <c r="CA4063">
        <v>717</v>
      </c>
      <c r="CB4063">
        <v>5122</v>
      </c>
      <c r="CC4063">
        <v>1869</v>
      </c>
      <c r="CD4063">
        <v>1939</v>
      </c>
    </row>
    <row r="4064" spans="1:82" x14ac:dyDescent="0.25">
      <c r="A4064">
        <v>1990</v>
      </c>
      <c r="B4064">
        <v>32</v>
      </c>
      <c r="C4064" t="s">
        <v>2218</v>
      </c>
      <c r="D4064" t="s">
        <v>2216</v>
      </c>
      <c r="E4064" t="s">
        <v>2219</v>
      </c>
      <c r="F4064" t="s">
        <v>100</v>
      </c>
      <c r="G4064" t="s">
        <v>64</v>
      </c>
      <c r="H4064">
        <v>2</v>
      </c>
      <c r="I4064">
        <v>135</v>
      </c>
      <c r="J4064">
        <v>418</v>
      </c>
      <c r="K4064">
        <v>42</v>
      </c>
      <c r="L4064">
        <v>91</v>
      </c>
      <c r="M4064">
        <v>6</v>
      </c>
      <c r="N4064">
        <v>30</v>
      </c>
      <c r="O4064">
        <v>137</v>
      </c>
      <c r="P4064">
        <v>135</v>
      </c>
      <c r="Q4064">
        <v>462</v>
      </c>
      <c r="R4064">
        <v>14</v>
      </c>
      <c r="S4064">
        <v>7</v>
      </c>
      <c r="T4064">
        <v>25</v>
      </c>
      <c r="U4064">
        <v>5</v>
      </c>
      <c r="V4064">
        <v>39</v>
      </c>
      <c r="W4064">
        <v>60</v>
      </c>
      <c r="X4064">
        <v>5</v>
      </c>
      <c r="Y4064">
        <v>5</v>
      </c>
      <c r="Z4064">
        <v>1</v>
      </c>
      <c r="AA4064">
        <v>0</v>
      </c>
      <c r="AB4064">
        <v>4</v>
      </c>
      <c r="AC4064">
        <v>0.218</v>
      </c>
      <c r="AD4064">
        <v>0.29199999999999998</v>
      </c>
      <c r="AE4064">
        <v>0.32800000000000001</v>
      </c>
      <c r="AF4064">
        <v>7</v>
      </c>
      <c r="AG4064" s="7">
        <v>318.07692309999999</v>
      </c>
      <c r="AH4064" s="1">
        <v>0.26280876399999997</v>
      </c>
      <c r="AI4064" s="1">
        <v>0.33021192700000002</v>
      </c>
      <c r="AJ4064" s="1">
        <v>0.394164917</v>
      </c>
      <c r="AK4064" s="1">
        <v>0.27655228799999998</v>
      </c>
      <c r="AL4064" s="1">
        <v>0.33408071700000003</v>
      </c>
      <c r="AM4064" s="1">
        <v>0.37377451</v>
      </c>
      <c r="AN4064">
        <v>2448</v>
      </c>
      <c r="AO4064">
        <v>312</v>
      </c>
      <c r="AP4064">
        <v>677</v>
      </c>
      <c r="AQ4064">
        <v>27</v>
      </c>
      <c r="AR4064">
        <v>207</v>
      </c>
      <c r="AS4064">
        <v>2676</v>
      </c>
      <c r="AT4064">
        <v>894</v>
      </c>
      <c r="AU4064">
        <v>915</v>
      </c>
      <c r="AV4064">
        <v>155</v>
      </c>
      <c r="AW4064">
        <v>545</v>
      </c>
      <c r="AX4064">
        <v>60</v>
      </c>
      <c r="AY4064">
        <v>158</v>
      </c>
      <c r="AZ4064">
        <v>4</v>
      </c>
      <c r="BA4064">
        <v>68</v>
      </c>
      <c r="BB4064">
        <v>214</v>
      </c>
      <c r="BC4064">
        <v>201</v>
      </c>
      <c r="BD4064">
        <v>591</v>
      </c>
      <c r="BE4064">
        <v>28</v>
      </c>
      <c r="BF4064">
        <v>8</v>
      </c>
      <c r="BG4064">
        <v>27</v>
      </c>
      <c r="BH4064">
        <v>8</v>
      </c>
      <c r="BI4064">
        <v>39</v>
      </c>
      <c r="BJ4064">
        <v>91</v>
      </c>
      <c r="BK4064">
        <v>5</v>
      </c>
      <c r="BL4064">
        <v>4</v>
      </c>
      <c r="BM4064">
        <v>0</v>
      </c>
      <c r="BN4064">
        <v>3</v>
      </c>
      <c r="BO4064">
        <v>12</v>
      </c>
      <c r="BP4064">
        <v>0.28999999999999998</v>
      </c>
      <c r="BQ4064">
        <v>0.34</v>
      </c>
      <c r="BR4064" s="1">
        <v>0.39300000000000002</v>
      </c>
      <c r="BS4064">
        <v>6</v>
      </c>
      <c r="BT4064" s="1">
        <v>0.28866995099999998</v>
      </c>
      <c r="BU4064" s="1">
        <v>0.34281842800000001</v>
      </c>
      <c r="BV4064" s="1">
        <v>0.383251232</v>
      </c>
      <c r="BW4064">
        <v>2030</v>
      </c>
      <c r="BX4064">
        <v>270</v>
      </c>
      <c r="BY4064">
        <v>586</v>
      </c>
      <c r="BZ4064">
        <v>21</v>
      </c>
      <c r="CA4064">
        <v>177</v>
      </c>
      <c r="CB4064">
        <v>2214</v>
      </c>
      <c r="CC4064">
        <v>759</v>
      </c>
      <c r="CD4064">
        <v>778</v>
      </c>
    </row>
    <row r="4065" spans="1:82" x14ac:dyDescent="0.25">
      <c r="A4065">
        <v>1987</v>
      </c>
      <c r="B4065">
        <v>29</v>
      </c>
      <c r="C4065" t="s">
        <v>2220</v>
      </c>
      <c r="D4065" t="s">
        <v>2216</v>
      </c>
      <c r="E4065" t="s">
        <v>2221</v>
      </c>
      <c r="F4065" t="s">
        <v>93</v>
      </c>
      <c r="G4065" t="s">
        <v>64</v>
      </c>
      <c r="H4065">
        <v>2</v>
      </c>
      <c r="I4065">
        <v>132</v>
      </c>
      <c r="J4065">
        <v>420</v>
      </c>
      <c r="K4065">
        <v>62</v>
      </c>
      <c r="L4065">
        <v>110</v>
      </c>
      <c r="M4065">
        <v>10</v>
      </c>
      <c r="N4065">
        <v>44</v>
      </c>
      <c r="O4065">
        <v>176</v>
      </c>
      <c r="P4065">
        <v>158</v>
      </c>
      <c r="Q4065">
        <v>468</v>
      </c>
      <c r="R4065">
        <v>26</v>
      </c>
      <c r="S4065">
        <v>5</v>
      </c>
      <c r="T4065">
        <v>16</v>
      </c>
      <c r="U4065">
        <v>11</v>
      </c>
      <c r="V4065">
        <v>40</v>
      </c>
      <c r="W4065">
        <v>91</v>
      </c>
      <c r="X4065">
        <v>3</v>
      </c>
      <c r="Y4065">
        <v>8</v>
      </c>
      <c r="Z4065">
        <v>6</v>
      </c>
      <c r="AA4065">
        <v>0</v>
      </c>
      <c r="AB4065">
        <v>8</v>
      </c>
      <c r="AC4065">
        <v>0.26200000000000001</v>
      </c>
      <c r="AD4065">
        <v>0.33800000000000002</v>
      </c>
      <c r="AE4065">
        <v>0.41899999999999998</v>
      </c>
      <c r="AF4065">
        <v>2</v>
      </c>
      <c r="AG4065" s="7">
        <v>466.90909090000002</v>
      </c>
      <c r="AH4065" s="1">
        <v>0.26813238499999997</v>
      </c>
      <c r="AI4065" s="1">
        <v>0.337330772</v>
      </c>
      <c r="AJ4065" s="1">
        <v>0.425403329</v>
      </c>
      <c r="AK4065" s="1">
        <v>0.26728586199999999</v>
      </c>
      <c r="AL4065" s="1">
        <v>0.332394366</v>
      </c>
      <c r="AM4065" s="1">
        <v>0.39112487099999999</v>
      </c>
      <c r="AN4065">
        <v>969</v>
      </c>
      <c r="AO4065">
        <v>135</v>
      </c>
      <c r="AP4065">
        <v>259</v>
      </c>
      <c r="AQ4065">
        <v>17</v>
      </c>
      <c r="AR4065">
        <v>91</v>
      </c>
      <c r="AS4065">
        <v>1065</v>
      </c>
      <c r="AT4065">
        <v>354</v>
      </c>
      <c r="AU4065">
        <v>379</v>
      </c>
      <c r="AV4065">
        <v>149</v>
      </c>
      <c r="AW4065">
        <v>549</v>
      </c>
      <c r="AX4065">
        <v>73</v>
      </c>
      <c r="AY4065">
        <v>149</v>
      </c>
      <c r="AZ4065">
        <v>7</v>
      </c>
      <c r="BA4065">
        <v>47</v>
      </c>
      <c r="BB4065">
        <v>203</v>
      </c>
      <c r="BC4065">
        <v>196</v>
      </c>
      <c r="BD4065">
        <v>597</v>
      </c>
      <c r="BE4065">
        <v>27</v>
      </c>
      <c r="BF4065">
        <v>3</v>
      </c>
      <c r="BG4065">
        <v>12</v>
      </c>
      <c r="BH4065">
        <v>15</v>
      </c>
      <c r="BI4065">
        <v>42</v>
      </c>
      <c r="BJ4065">
        <v>112</v>
      </c>
      <c r="BK4065">
        <v>0</v>
      </c>
      <c r="BL4065">
        <v>5</v>
      </c>
      <c r="BM4065">
        <v>18</v>
      </c>
      <c r="BN4065">
        <v>1</v>
      </c>
      <c r="BO4065">
        <v>11</v>
      </c>
      <c r="BP4065">
        <v>0.27100000000000002</v>
      </c>
      <c r="BQ4065">
        <v>0.32800000000000001</v>
      </c>
      <c r="BR4065" s="1">
        <v>0.37</v>
      </c>
      <c r="BS4065">
        <v>1</v>
      </c>
      <c r="BT4065" s="1">
        <v>0.27140255000000002</v>
      </c>
      <c r="BU4065" s="1">
        <v>0.32830820799999999</v>
      </c>
      <c r="BV4065" s="1">
        <v>0.36976320600000001</v>
      </c>
      <c r="BW4065">
        <v>549</v>
      </c>
      <c r="BX4065">
        <v>73</v>
      </c>
      <c r="BY4065">
        <v>149</v>
      </c>
      <c r="BZ4065">
        <v>7</v>
      </c>
      <c r="CA4065">
        <v>47</v>
      </c>
      <c r="CB4065">
        <v>597</v>
      </c>
      <c r="CC4065">
        <v>196</v>
      </c>
      <c r="CD4065">
        <v>203</v>
      </c>
    </row>
    <row r="4066" spans="1:82" x14ac:dyDescent="0.25">
      <c r="A4066">
        <v>1988</v>
      </c>
      <c r="B4066">
        <v>30</v>
      </c>
      <c r="C4066" t="s">
        <v>2220</v>
      </c>
      <c r="D4066" t="s">
        <v>2216</v>
      </c>
      <c r="E4066" t="s">
        <v>2221</v>
      </c>
      <c r="F4066" t="s">
        <v>93</v>
      </c>
      <c r="G4066" t="s">
        <v>64</v>
      </c>
      <c r="H4066">
        <v>2</v>
      </c>
      <c r="I4066">
        <v>138</v>
      </c>
      <c r="J4066">
        <v>477</v>
      </c>
      <c r="K4066">
        <v>66</v>
      </c>
      <c r="L4066">
        <v>126</v>
      </c>
      <c r="M4066">
        <v>7</v>
      </c>
      <c r="N4066">
        <v>48</v>
      </c>
      <c r="O4066">
        <v>183</v>
      </c>
      <c r="P4066">
        <v>170</v>
      </c>
      <c r="Q4066">
        <v>526</v>
      </c>
      <c r="R4066">
        <v>24</v>
      </c>
      <c r="S4066">
        <v>6</v>
      </c>
      <c r="T4066">
        <v>14</v>
      </c>
      <c r="U4066">
        <v>5</v>
      </c>
      <c r="V4066">
        <v>40</v>
      </c>
      <c r="W4066">
        <v>111</v>
      </c>
      <c r="X4066">
        <v>0</v>
      </c>
      <c r="Y4066">
        <v>4</v>
      </c>
      <c r="Z4066">
        <v>14</v>
      </c>
      <c r="AA4066">
        <v>5</v>
      </c>
      <c r="AB4066">
        <v>7</v>
      </c>
      <c r="AC4066">
        <v>0.26400000000000001</v>
      </c>
      <c r="AD4066">
        <v>0.32300000000000001</v>
      </c>
      <c r="AE4066">
        <v>0.38400000000000001</v>
      </c>
      <c r="AF4066">
        <v>3</v>
      </c>
      <c r="AG4066" s="7">
        <v>466.90909090000002</v>
      </c>
      <c r="AH4066" s="1">
        <v>0.25943399700000003</v>
      </c>
      <c r="AI4066" s="1">
        <v>0.32407934700000002</v>
      </c>
      <c r="AJ4066" s="1">
        <v>0.386803177</v>
      </c>
      <c r="AK4066" s="1">
        <v>0.26625172899999999</v>
      </c>
      <c r="AL4066" s="1">
        <v>0.32935260799999999</v>
      </c>
      <c r="AM4066" s="1">
        <v>0.38865836799999998</v>
      </c>
      <c r="AN4066">
        <v>1446</v>
      </c>
      <c r="AO4066">
        <v>201</v>
      </c>
      <c r="AP4066">
        <v>385</v>
      </c>
      <c r="AQ4066">
        <v>24</v>
      </c>
      <c r="AR4066">
        <v>139</v>
      </c>
      <c r="AS4066">
        <v>1591</v>
      </c>
      <c r="AT4066">
        <v>524</v>
      </c>
      <c r="AU4066">
        <v>562</v>
      </c>
      <c r="AV4066">
        <v>132</v>
      </c>
      <c r="AW4066">
        <v>420</v>
      </c>
      <c r="AX4066">
        <v>62</v>
      </c>
      <c r="AY4066">
        <v>110</v>
      </c>
      <c r="AZ4066">
        <v>10</v>
      </c>
      <c r="BA4066">
        <v>44</v>
      </c>
      <c r="BB4066">
        <v>176</v>
      </c>
      <c r="BC4066">
        <v>158</v>
      </c>
      <c r="BD4066">
        <v>468</v>
      </c>
      <c r="BE4066">
        <v>26</v>
      </c>
      <c r="BF4066">
        <v>5</v>
      </c>
      <c r="BG4066">
        <v>16</v>
      </c>
      <c r="BH4066">
        <v>11</v>
      </c>
      <c r="BI4066">
        <v>40</v>
      </c>
      <c r="BJ4066">
        <v>91</v>
      </c>
      <c r="BK4066">
        <v>3</v>
      </c>
      <c r="BL4066">
        <v>8</v>
      </c>
      <c r="BM4066">
        <v>6</v>
      </c>
      <c r="BN4066">
        <v>0</v>
      </c>
      <c r="BO4066">
        <v>8</v>
      </c>
      <c r="BP4066">
        <v>0.26200000000000001</v>
      </c>
      <c r="BQ4066">
        <v>0.33800000000000002</v>
      </c>
      <c r="BR4066" s="1">
        <v>0.41899999999999998</v>
      </c>
      <c r="BS4066">
        <v>2</v>
      </c>
      <c r="BT4066" s="1">
        <v>0.26728586199999999</v>
      </c>
      <c r="BU4066" s="1">
        <v>0.332394366</v>
      </c>
      <c r="BV4066" s="1">
        <v>0.39112487099999999</v>
      </c>
      <c r="BW4066">
        <v>969</v>
      </c>
      <c r="BX4066">
        <v>135</v>
      </c>
      <c r="BY4066">
        <v>259</v>
      </c>
      <c r="BZ4066">
        <v>17</v>
      </c>
      <c r="CA4066">
        <v>91</v>
      </c>
      <c r="CB4066">
        <v>1065</v>
      </c>
      <c r="CC4066">
        <v>354</v>
      </c>
      <c r="CD4066">
        <v>379</v>
      </c>
    </row>
    <row r="4067" spans="1:82" x14ac:dyDescent="0.25">
      <c r="A4067">
        <v>1989</v>
      </c>
      <c r="B4067">
        <v>31</v>
      </c>
      <c r="C4067" t="s">
        <v>2220</v>
      </c>
      <c r="D4067" t="s">
        <v>2216</v>
      </c>
      <c r="E4067" t="s">
        <v>2221</v>
      </c>
      <c r="F4067" t="s">
        <v>93</v>
      </c>
      <c r="G4067" t="s">
        <v>64</v>
      </c>
      <c r="H4067">
        <v>2</v>
      </c>
      <c r="I4067">
        <v>148</v>
      </c>
      <c r="J4067">
        <v>547</v>
      </c>
      <c r="K4067">
        <v>91</v>
      </c>
      <c r="L4067">
        <v>132</v>
      </c>
      <c r="M4067">
        <v>13</v>
      </c>
      <c r="N4067">
        <v>50</v>
      </c>
      <c r="O4067">
        <v>219</v>
      </c>
      <c r="P4067">
        <v>196</v>
      </c>
      <c r="Q4067">
        <v>611</v>
      </c>
      <c r="R4067">
        <v>26</v>
      </c>
      <c r="S4067">
        <v>11</v>
      </c>
      <c r="T4067">
        <v>12</v>
      </c>
      <c r="U4067">
        <v>2</v>
      </c>
      <c r="V4067">
        <v>51</v>
      </c>
      <c r="W4067">
        <v>133</v>
      </c>
      <c r="X4067">
        <v>0</v>
      </c>
      <c r="Y4067">
        <v>13</v>
      </c>
      <c r="Z4067">
        <v>9</v>
      </c>
      <c r="AA4067">
        <v>0</v>
      </c>
      <c r="AB4067">
        <v>6</v>
      </c>
      <c r="AC4067">
        <v>0.24099999999999999</v>
      </c>
      <c r="AD4067">
        <v>0.32100000000000001</v>
      </c>
      <c r="AE4067">
        <v>0.4</v>
      </c>
      <c r="AF4067">
        <v>4</v>
      </c>
      <c r="AG4067" s="7">
        <v>466.90909090000002</v>
      </c>
      <c r="AH4067" s="1">
        <v>0.25885392699999998</v>
      </c>
      <c r="AI4067" s="1">
        <v>0.32521123499999999</v>
      </c>
      <c r="AJ4067" s="1">
        <v>0.38375926199999999</v>
      </c>
      <c r="AK4067" s="1">
        <v>0.25940792800000001</v>
      </c>
      <c r="AL4067" s="1">
        <v>0.32697547700000001</v>
      </c>
      <c r="AM4067" s="1">
        <v>0.39187155000000001</v>
      </c>
      <c r="AN4067">
        <v>1993</v>
      </c>
      <c r="AO4067">
        <v>292</v>
      </c>
      <c r="AP4067">
        <v>517</v>
      </c>
      <c r="AQ4067">
        <v>37</v>
      </c>
      <c r="AR4067">
        <v>189</v>
      </c>
      <c r="AS4067">
        <v>2202</v>
      </c>
      <c r="AT4067">
        <v>720</v>
      </c>
      <c r="AU4067">
        <v>781</v>
      </c>
      <c r="AV4067">
        <v>138</v>
      </c>
      <c r="AW4067">
        <v>477</v>
      </c>
      <c r="AX4067">
        <v>66</v>
      </c>
      <c r="AY4067">
        <v>126</v>
      </c>
      <c r="AZ4067">
        <v>7</v>
      </c>
      <c r="BA4067">
        <v>48</v>
      </c>
      <c r="BB4067">
        <v>183</v>
      </c>
      <c r="BC4067">
        <v>170</v>
      </c>
      <c r="BD4067">
        <v>526</v>
      </c>
      <c r="BE4067">
        <v>24</v>
      </c>
      <c r="BF4067">
        <v>6</v>
      </c>
      <c r="BG4067">
        <v>14</v>
      </c>
      <c r="BH4067">
        <v>5</v>
      </c>
      <c r="BI4067">
        <v>40</v>
      </c>
      <c r="BJ4067">
        <v>111</v>
      </c>
      <c r="BK4067">
        <v>0</v>
      </c>
      <c r="BL4067">
        <v>4</v>
      </c>
      <c r="BM4067">
        <v>14</v>
      </c>
      <c r="BN4067">
        <v>5</v>
      </c>
      <c r="BO4067">
        <v>7</v>
      </c>
      <c r="BP4067">
        <v>0.26400000000000001</v>
      </c>
      <c r="BQ4067">
        <v>0.32300000000000001</v>
      </c>
      <c r="BR4067" s="1">
        <v>0.38400000000000001</v>
      </c>
      <c r="BS4067">
        <v>3</v>
      </c>
      <c r="BT4067" s="1">
        <v>0.26625172899999999</v>
      </c>
      <c r="BU4067" s="1">
        <v>0.32935260799999999</v>
      </c>
      <c r="BV4067" s="1">
        <v>0.38865836799999998</v>
      </c>
      <c r="BW4067">
        <v>1446</v>
      </c>
      <c r="BX4067">
        <v>201</v>
      </c>
      <c r="BY4067">
        <v>385</v>
      </c>
      <c r="BZ4067">
        <v>24</v>
      </c>
      <c r="CA4067">
        <v>139</v>
      </c>
      <c r="CB4067">
        <v>1591</v>
      </c>
      <c r="CC4067">
        <v>524</v>
      </c>
      <c r="CD4067">
        <v>562</v>
      </c>
    </row>
    <row r="4068" spans="1:82" x14ac:dyDescent="0.25">
      <c r="A4068">
        <v>1990</v>
      </c>
      <c r="B4068">
        <v>32</v>
      </c>
      <c r="C4068" t="s">
        <v>2220</v>
      </c>
      <c r="D4068" t="s">
        <v>2216</v>
      </c>
      <c r="E4068" t="s">
        <v>2221</v>
      </c>
      <c r="F4068" t="s">
        <v>93</v>
      </c>
      <c r="G4068" t="s">
        <v>64</v>
      </c>
      <c r="H4068">
        <v>2</v>
      </c>
      <c r="I4068">
        <v>144</v>
      </c>
      <c r="J4068">
        <v>498</v>
      </c>
      <c r="K4068">
        <v>67</v>
      </c>
      <c r="L4068">
        <v>122</v>
      </c>
      <c r="M4068">
        <v>15</v>
      </c>
      <c r="N4068">
        <v>56</v>
      </c>
      <c r="O4068">
        <v>195</v>
      </c>
      <c r="P4068">
        <v>162</v>
      </c>
      <c r="Q4068">
        <v>541</v>
      </c>
      <c r="R4068">
        <v>22</v>
      </c>
      <c r="S4068">
        <v>3</v>
      </c>
      <c r="T4068">
        <v>14</v>
      </c>
      <c r="U4068">
        <v>4</v>
      </c>
      <c r="V4068">
        <v>34</v>
      </c>
      <c r="W4068">
        <v>96</v>
      </c>
      <c r="X4068">
        <v>1</v>
      </c>
      <c r="Y4068">
        <v>6</v>
      </c>
      <c r="Z4068">
        <v>8</v>
      </c>
      <c r="AA4068">
        <v>3</v>
      </c>
      <c r="AB4068">
        <v>9</v>
      </c>
      <c r="AC4068">
        <v>0.245</v>
      </c>
      <c r="AD4068">
        <v>0.29899999999999999</v>
      </c>
      <c r="AE4068">
        <v>0.39200000000000002</v>
      </c>
      <c r="AF4068">
        <v>5</v>
      </c>
      <c r="AG4068" s="7">
        <v>466.90909090000002</v>
      </c>
      <c r="AH4068" s="1">
        <v>0.26280876399999997</v>
      </c>
      <c r="AI4068" s="1">
        <v>0.33021192700000002</v>
      </c>
      <c r="AJ4068" s="1">
        <v>0.394164917</v>
      </c>
      <c r="AK4068" s="1">
        <v>0.256523485</v>
      </c>
      <c r="AL4068" s="1">
        <v>0.32154575299999999</v>
      </c>
      <c r="AM4068" s="1">
        <v>0.391810518</v>
      </c>
      <c r="AN4068">
        <v>2491</v>
      </c>
      <c r="AO4068">
        <v>359</v>
      </c>
      <c r="AP4068">
        <v>639</v>
      </c>
      <c r="AQ4068">
        <v>52</v>
      </c>
      <c r="AR4068">
        <v>245</v>
      </c>
      <c r="AS4068">
        <v>2743</v>
      </c>
      <c r="AT4068">
        <v>882</v>
      </c>
      <c r="AU4068">
        <v>976</v>
      </c>
      <c r="AV4068">
        <v>148</v>
      </c>
      <c r="AW4068">
        <v>547</v>
      </c>
      <c r="AX4068">
        <v>91</v>
      </c>
      <c r="AY4068">
        <v>132</v>
      </c>
      <c r="AZ4068">
        <v>13</v>
      </c>
      <c r="BA4068">
        <v>50</v>
      </c>
      <c r="BB4068">
        <v>219</v>
      </c>
      <c r="BC4068">
        <v>196</v>
      </c>
      <c r="BD4068">
        <v>611</v>
      </c>
      <c r="BE4068">
        <v>26</v>
      </c>
      <c r="BF4068">
        <v>11</v>
      </c>
      <c r="BG4068">
        <v>12</v>
      </c>
      <c r="BH4068">
        <v>2</v>
      </c>
      <c r="BI4068">
        <v>51</v>
      </c>
      <c r="BJ4068">
        <v>133</v>
      </c>
      <c r="BK4068">
        <v>0</v>
      </c>
      <c r="BL4068">
        <v>13</v>
      </c>
      <c r="BM4068">
        <v>9</v>
      </c>
      <c r="BN4068">
        <v>0</v>
      </c>
      <c r="BO4068">
        <v>6</v>
      </c>
      <c r="BP4068">
        <v>0.24099999999999999</v>
      </c>
      <c r="BQ4068">
        <v>0.32100000000000001</v>
      </c>
      <c r="BR4068" s="1">
        <v>0.4</v>
      </c>
      <c r="BS4068">
        <v>4</v>
      </c>
      <c r="BT4068" s="1">
        <v>0.25940792800000001</v>
      </c>
      <c r="BU4068" s="1">
        <v>0.32697547700000001</v>
      </c>
      <c r="BV4068" s="1">
        <v>0.39187155000000001</v>
      </c>
      <c r="BW4068">
        <v>1993</v>
      </c>
      <c r="BX4068">
        <v>292</v>
      </c>
      <c r="BY4068">
        <v>517</v>
      </c>
      <c r="BZ4068">
        <v>37</v>
      </c>
      <c r="CA4068">
        <v>189</v>
      </c>
      <c r="CB4068">
        <v>2202</v>
      </c>
      <c r="CC4068">
        <v>720</v>
      </c>
      <c r="CD4068">
        <v>781</v>
      </c>
    </row>
    <row r="4069" spans="1:82" x14ac:dyDescent="0.25">
      <c r="A4069">
        <v>1991</v>
      </c>
      <c r="B4069">
        <v>33</v>
      </c>
      <c r="C4069" t="s">
        <v>2220</v>
      </c>
      <c r="D4069" t="s">
        <v>2216</v>
      </c>
      <c r="E4069" t="s">
        <v>2221</v>
      </c>
      <c r="F4069" t="s">
        <v>93</v>
      </c>
      <c r="G4069" t="s">
        <v>64</v>
      </c>
      <c r="H4069">
        <v>2</v>
      </c>
      <c r="I4069">
        <v>144</v>
      </c>
      <c r="J4069">
        <v>492</v>
      </c>
      <c r="K4069">
        <v>74</v>
      </c>
      <c r="L4069">
        <v>129</v>
      </c>
      <c r="M4069">
        <v>19</v>
      </c>
      <c r="N4069">
        <v>48</v>
      </c>
      <c r="O4069">
        <v>220</v>
      </c>
      <c r="P4069">
        <v>198</v>
      </c>
      <c r="Q4069">
        <v>562</v>
      </c>
      <c r="R4069">
        <v>24</v>
      </c>
      <c r="S4069">
        <v>5</v>
      </c>
      <c r="T4069">
        <v>14</v>
      </c>
      <c r="U4069">
        <v>7</v>
      </c>
      <c r="V4069">
        <v>63</v>
      </c>
      <c r="W4069">
        <v>95</v>
      </c>
      <c r="X4069">
        <v>2</v>
      </c>
      <c r="Y4069">
        <v>6</v>
      </c>
      <c r="Z4069">
        <v>11</v>
      </c>
      <c r="AA4069">
        <v>1</v>
      </c>
      <c r="AB4069">
        <v>5</v>
      </c>
      <c r="AC4069">
        <v>0.26200000000000001</v>
      </c>
      <c r="AD4069">
        <v>0.35199999999999998</v>
      </c>
      <c r="AE4069">
        <v>0.44700000000000001</v>
      </c>
      <c r="AF4069">
        <v>6</v>
      </c>
      <c r="AG4069" s="7">
        <v>466.90909090000002</v>
      </c>
      <c r="AH4069" s="1">
        <v>0.26028659799999998</v>
      </c>
      <c r="AI4069" s="1">
        <v>0.328688339</v>
      </c>
      <c r="AJ4069" s="1">
        <v>0.39372249999999998</v>
      </c>
      <c r="AK4069" s="1">
        <v>0.25745893399999997</v>
      </c>
      <c r="AL4069" s="1">
        <v>0.32677761</v>
      </c>
      <c r="AM4069" s="1">
        <v>0.40093865200000001</v>
      </c>
      <c r="AN4069">
        <v>2983</v>
      </c>
      <c r="AO4069">
        <v>433</v>
      </c>
      <c r="AP4069">
        <v>768</v>
      </c>
      <c r="AQ4069">
        <v>71</v>
      </c>
      <c r="AR4069">
        <v>293</v>
      </c>
      <c r="AS4069">
        <v>3305</v>
      </c>
      <c r="AT4069">
        <v>1080</v>
      </c>
      <c r="AU4069">
        <v>1196</v>
      </c>
      <c r="AV4069">
        <v>144</v>
      </c>
      <c r="AW4069">
        <v>498</v>
      </c>
      <c r="AX4069">
        <v>67</v>
      </c>
      <c r="AY4069">
        <v>122</v>
      </c>
      <c r="AZ4069">
        <v>15</v>
      </c>
      <c r="BA4069">
        <v>56</v>
      </c>
      <c r="BB4069">
        <v>195</v>
      </c>
      <c r="BC4069">
        <v>162</v>
      </c>
      <c r="BD4069">
        <v>541</v>
      </c>
      <c r="BE4069">
        <v>22</v>
      </c>
      <c r="BF4069">
        <v>3</v>
      </c>
      <c r="BG4069">
        <v>14</v>
      </c>
      <c r="BH4069">
        <v>4</v>
      </c>
      <c r="BI4069">
        <v>34</v>
      </c>
      <c r="BJ4069">
        <v>96</v>
      </c>
      <c r="BK4069">
        <v>1</v>
      </c>
      <c r="BL4069">
        <v>6</v>
      </c>
      <c r="BM4069">
        <v>8</v>
      </c>
      <c r="BN4069">
        <v>3</v>
      </c>
      <c r="BO4069">
        <v>9</v>
      </c>
      <c r="BP4069">
        <v>0.245</v>
      </c>
      <c r="BQ4069">
        <v>0.29899999999999999</v>
      </c>
      <c r="BR4069" s="1">
        <v>0.39200000000000002</v>
      </c>
      <c r="BS4069">
        <v>5</v>
      </c>
      <c r="BT4069" s="1">
        <v>0.256523485</v>
      </c>
      <c r="BU4069" s="1">
        <v>0.32154575299999999</v>
      </c>
      <c r="BV4069" s="1">
        <v>0.391810518</v>
      </c>
      <c r="BW4069">
        <v>2491</v>
      </c>
      <c r="BX4069">
        <v>359</v>
      </c>
      <c r="BY4069">
        <v>639</v>
      </c>
      <c r="BZ4069">
        <v>52</v>
      </c>
      <c r="CA4069">
        <v>245</v>
      </c>
      <c r="CB4069">
        <v>2743</v>
      </c>
      <c r="CC4069">
        <v>882</v>
      </c>
      <c r="CD4069">
        <v>976</v>
      </c>
    </row>
    <row r="4070" spans="1:82" x14ac:dyDescent="0.25">
      <c r="A4070">
        <v>1992</v>
      </c>
      <c r="B4070">
        <v>34</v>
      </c>
      <c r="C4070" t="s">
        <v>2220</v>
      </c>
      <c r="D4070" t="s">
        <v>2216</v>
      </c>
      <c r="E4070" t="s">
        <v>2221</v>
      </c>
      <c r="F4070" t="s">
        <v>93</v>
      </c>
      <c r="G4070" t="s">
        <v>64</v>
      </c>
      <c r="H4070">
        <v>2</v>
      </c>
      <c r="I4070">
        <v>128</v>
      </c>
      <c r="J4070">
        <v>443</v>
      </c>
      <c r="K4070">
        <v>54</v>
      </c>
      <c r="L4070">
        <v>115</v>
      </c>
      <c r="M4070">
        <v>14</v>
      </c>
      <c r="N4070">
        <v>49</v>
      </c>
      <c r="O4070">
        <v>184</v>
      </c>
      <c r="P4070">
        <v>166</v>
      </c>
      <c r="Q4070">
        <v>498</v>
      </c>
      <c r="R4070">
        <v>25</v>
      </c>
      <c r="S4070">
        <v>1</v>
      </c>
      <c r="T4070">
        <v>5</v>
      </c>
      <c r="U4070">
        <v>9</v>
      </c>
      <c r="V4070">
        <v>43</v>
      </c>
      <c r="W4070">
        <v>75</v>
      </c>
      <c r="X4070">
        <v>1</v>
      </c>
      <c r="Y4070">
        <v>8</v>
      </c>
      <c r="Z4070">
        <v>7</v>
      </c>
      <c r="AA4070">
        <v>4</v>
      </c>
      <c r="AB4070">
        <v>8</v>
      </c>
      <c r="AC4070">
        <v>0.26</v>
      </c>
      <c r="AD4070">
        <v>0.33300000000000002</v>
      </c>
      <c r="AE4070">
        <v>0.41499999999999998</v>
      </c>
      <c r="AF4070">
        <v>7</v>
      </c>
      <c r="AG4070" s="7">
        <v>466.90909090000002</v>
      </c>
      <c r="AH4070" s="1">
        <v>0.260588759</v>
      </c>
      <c r="AI4070" s="1">
        <v>0.32830419599999999</v>
      </c>
      <c r="AJ4070" s="1">
        <v>0.38581491899999998</v>
      </c>
      <c r="AK4070" s="1">
        <v>0.25773496800000001</v>
      </c>
      <c r="AL4070" s="1">
        <v>0.32763607700000003</v>
      </c>
      <c r="AM4070" s="1">
        <v>0.402802102</v>
      </c>
      <c r="AN4070">
        <v>3426</v>
      </c>
      <c r="AO4070">
        <v>487</v>
      </c>
      <c r="AP4070">
        <v>883</v>
      </c>
      <c r="AQ4070">
        <v>85</v>
      </c>
      <c r="AR4070">
        <v>342</v>
      </c>
      <c r="AS4070">
        <v>3803</v>
      </c>
      <c r="AT4070">
        <v>1246</v>
      </c>
      <c r="AU4070">
        <v>1380</v>
      </c>
      <c r="AV4070">
        <v>144</v>
      </c>
      <c r="AW4070">
        <v>492</v>
      </c>
      <c r="AX4070">
        <v>74</v>
      </c>
      <c r="AY4070">
        <v>129</v>
      </c>
      <c r="AZ4070">
        <v>19</v>
      </c>
      <c r="BA4070">
        <v>48</v>
      </c>
      <c r="BB4070">
        <v>220</v>
      </c>
      <c r="BC4070">
        <v>198</v>
      </c>
      <c r="BD4070">
        <v>562</v>
      </c>
      <c r="BE4070">
        <v>24</v>
      </c>
      <c r="BF4070">
        <v>5</v>
      </c>
      <c r="BG4070">
        <v>14</v>
      </c>
      <c r="BH4070">
        <v>7</v>
      </c>
      <c r="BI4070">
        <v>63</v>
      </c>
      <c r="BJ4070">
        <v>95</v>
      </c>
      <c r="BK4070">
        <v>2</v>
      </c>
      <c r="BL4070">
        <v>6</v>
      </c>
      <c r="BM4070">
        <v>11</v>
      </c>
      <c r="BN4070">
        <v>1</v>
      </c>
      <c r="BO4070">
        <v>5</v>
      </c>
      <c r="BP4070">
        <v>0.26200000000000001</v>
      </c>
      <c r="BQ4070">
        <v>0.35199999999999998</v>
      </c>
      <c r="BR4070" s="1">
        <v>0.44700000000000001</v>
      </c>
      <c r="BS4070">
        <v>6</v>
      </c>
      <c r="BT4070" s="1">
        <v>0.25745893399999997</v>
      </c>
      <c r="BU4070" s="1">
        <v>0.32677761</v>
      </c>
      <c r="BV4070" s="1">
        <v>0.40093865200000001</v>
      </c>
      <c r="BW4070">
        <v>2983</v>
      </c>
      <c r="BX4070">
        <v>433</v>
      </c>
      <c r="BY4070">
        <v>768</v>
      </c>
      <c r="BZ4070">
        <v>71</v>
      </c>
      <c r="CA4070">
        <v>293</v>
      </c>
      <c r="CB4070">
        <v>3305</v>
      </c>
      <c r="CC4070">
        <v>1080</v>
      </c>
      <c r="CD4070">
        <v>1196</v>
      </c>
    </row>
    <row r="4071" spans="1:82" x14ac:dyDescent="0.25">
      <c r="A4071">
        <v>1993</v>
      </c>
      <c r="B4071">
        <v>35</v>
      </c>
      <c r="C4071" t="s">
        <v>2220</v>
      </c>
      <c r="D4071" t="s">
        <v>2216</v>
      </c>
      <c r="E4071" t="s">
        <v>2221</v>
      </c>
      <c r="F4071" t="s">
        <v>93</v>
      </c>
      <c r="G4071" t="s">
        <v>64</v>
      </c>
      <c r="H4071">
        <v>2</v>
      </c>
      <c r="I4071">
        <v>128</v>
      </c>
      <c r="J4071">
        <v>494</v>
      </c>
      <c r="K4071">
        <v>85</v>
      </c>
      <c r="L4071">
        <v>154</v>
      </c>
      <c r="M4071">
        <v>19</v>
      </c>
      <c r="N4071">
        <v>65</v>
      </c>
      <c r="O4071">
        <v>245</v>
      </c>
      <c r="P4071">
        <v>206</v>
      </c>
      <c r="Q4071">
        <v>550</v>
      </c>
      <c r="R4071">
        <v>30</v>
      </c>
      <c r="S4071">
        <v>2</v>
      </c>
      <c r="T4071">
        <v>10</v>
      </c>
      <c r="U4071">
        <v>4</v>
      </c>
      <c r="V4071">
        <v>45</v>
      </c>
      <c r="W4071">
        <v>97</v>
      </c>
      <c r="X4071">
        <v>0</v>
      </c>
      <c r="Y4071">
        <v>7</v>
      </c>
      <c r="Z4071">
        <v>9</v>
      </c>
      <c r="AA4071">
        <v>4</v>
      </c>
      <c r="AB4071">
        <v>7</v>
      </c>
      <c r="AC4071">
        <v>0.312</v>
      </c>
      <c r="AD4071">
        <v>0.375</v>
      </c>
      <c r="AE4071">
        <v>0.496</v>
      </c>
      <c r="AF4071">
        <v>8</v>
      </c>
      <c r="AG4071" s="7">
        <v>466.90909090000002</v>
      </c>
      <c r="AH4071" s="1">
        <v>0.27025890600000002</v>
      </c>
      <c r="AI4071" s="1">
        <v>0.33846979500000002</v>
      </c>
      <c r="AJ4071" s="1">
        <v>0.41311900299999998</v>
      </c>
      <c r="AK4071" s="1">
        <v>0.26454081600000001</v>
      </c>
      <c r="AL4071" s="1">
        <v>0.33356306000000002</v>
      </c>
      <c r="AM4071" s="1">
        <v>0.41454081599999998</v>
      </c>
      <c r="AN4071">
        <v>3920</v>
      </c>
      <c r="AO4071">
        <v>572</v>
      </c>
      <c r="AP4071">
        <v>1037</v>
      </c>
      <c r="AQ4071">
        <v>104</v>
      </c>
      <c r="AR4071">
        <v>407</v>
      </c>
      <c r="AS4071">
        <v>4353</v>
      </c>
      <c r="AT4071">
        <v>1452</v>
      </c>
      <c r="AU4071">
        <v>1625</v>
      </c>
      <c r="AV4071">
        <v>128</v>
      </c>
      <c r="AW4071">
        <v>443</v>
      </c>
      <c r="AX4071">
        <v>54</v>
      </c>
      <c r="AY4071">
        <v>115</v>
      </c>
      <c r="AZ4071">
        <v>14</v>
      </c>
      <c r="BA4071">
        <v>49</v>
      </c>
      <c r="BB4071">
        <v>184</v>
      </c>
      <c r="BC4071">
        <v>166</v>
      </c>
      <c r="BD4071">
        <v>498</v>
      </c>
      <c r="BE4071">
        <v>25</v>
      </c>
      <c r="BF4071">
        <v>1</v>
      </c>
      <c r="BG4071">
        <v>5</v>
      </c>
      <c r="BH4071">
        <v>9</v>
      </c>
      <c r="BI4071">
        <v>43</v>
      </c>
      <c r="BJ4071">
        <v>75</v>
      </c>
      <c r="BK4071">
        <v>1</v>
      </c>
      <c r="BL4071">
        <v>8</v>
      </c>
      <c r="BM4071">
        <v>7</v>
      </c>
      <c r="BN4071">
        <v>4</v>
      </c>
      <c r="BO4071">
        <v>8</v>
      </c>
      <c r="BP4071">
        <v>0.26</v>
      </c>
      <c r="BQ4071">
        <v>0.33300000000000002</v>
      </c>
      <c r="BR4071" s="1">
        <v>0.41499999999999998</v>
      </c>
      <c r="BS4071">
        <v>7</v>
      </c>
      <c r="BT4071" s="1">
        <v>0.25773496800000001</v>
      </c>
      <c r="BU4071" s="1">
        <v>0.32763607700000003</v>
      </c>
      <c r="BV4071" s="1">
        <v>0.402802102</v>
      </c>
      <c r="BW4071">
        <v>3426</v>
      </c>
      <c r="BX4071">
        <v>487</v>
      </c>
      <c r="BY4071">
        <v>883</v>
      </c>
      <c r="BZ4071">
        <v>85</v>
      </c>
      <c r="CA4071">
        <v>342</v>
      </c>
      <c r="CB4071">
        <v>3803</v>
      </c>
      <c r="CC4071">
        <v>1246</v>
      </c>
      <c r="CD4071">
        <v>1380</v>
      </c>
    </row>
    <row r="4072" spans="1:82" x14ac:dyDescent="0.25">
      <c r="A4072">
        <v>1983</v>
      </c>
      <c r="B4072">
        <v>25</v>
      </c>
      <c r="C4072" t="s">
        <v>2222</v>
      </c>
      <c r="D4072" t="s">
        <v>2223</v>
      </c>
      <c r="E4072" t="s">
        <v>2224</v>
      </c>
      <c r="F4072" t="s">
        <v>134</v>
      </c>
      <c r="G4072" t="s">
        <v>64</v>
      </c>
      <c r="H4072">
        <v>2</v>
      </c>
      <c r="I4072">
        <v>154</v>
      </c>
      <c r="J4072">
        <v>619</v>
      </c>
      <c r="K4072">
        <v>81</v>
      </c>
      <c r="L4072">
        <v>177</v>
      </c>
      <c r="M4072">
        <v>20</v>
      </c>
      <c r="N4072">
        <v>79</v>
      </c>
      <c r="O4072">
        <v>283</v>
      </c>
      <c r="P4072">
        <v>233</v>
      </c>
      <c r="Q4072">
        <v>683</v>
      </c>
      <c r="R4072">
        <v>28</v>
      </c>
      <c r="S4072">
        <v>9</v>
      </c>
      <c r="T4072">
        <v>34</v>
      </c>
      <c r="U4072">
        <v>16</v>
      </c>
      <c r="V4072">
        <v>54</v>
      </c>
      <c r="W4072">
        <v>73</v>
      </c>
      <c r="X4072">
        <v>10</v>
      </c>
      <c r="Y4072">
        <v>2</v>
      </c>
      <c r="Z4072">
        <v>3</v>
      </c>
      <c r="AA4072">
        <v>8</v>
      </c>
      <c r="AB4072">
        <v>12</v>
      </c>
      <c r="AC4072">
        <v>0.28599999999999998</v>
      </c>
      <c r="AD4072">
        <v>0.34100000000000003</v>
      </c>
      <c r="AE4072">
        <v>0.45700000000000002</v>
      </c>
      <c r="AF4072">
        <v>5</v>
      </c>
      <c r="AG4072" s="7">
        <v>322.73333330000003</v>
      </c>
      <c r="AH4072" s="1">
        <v>0.265737373</v>
      </c>
      <c r="AI4072" s="1">
        <v>0.330486365</v>
      </c>
      <c r="AJ4072" s="1">
        <v>0.39822091199999998</v>
      </c>
      <c r="AK4072" s="1">
        <v>0.278538813</v>
      </c>
      <c r="AL4072" s="1">
        <v>0.32832230899999998</v>
      </c>
      <c r="AM4072" s="1">
        <v>0.40313111499999998</v>
      </c>
      <c r="AN4072">
        <v>1533</v>
      </c>
      <c r="AO4072">
        <v>205</v>
      </c>
      <c r="AP4072">
        <v>427</v>
      </c>
      <c r="AQ4072">
        <v>23</v>
      </c>
      <c r="AR4072">
        <v>141</v>
      </c>
      <c r="AS4072">
        <v>1663</v>
      </c>
      <c r="AT4072">
        <v>546</v>
      </c>
      <c r="AU4072">
        <v>618</v>
      </c>
      <c r="AV4072">
        <v>136</v>
      </c>
      <c r="AW4072">
        <v>496</v>
      </c>
      <c r="AX4072">
        <v>73</v>
      </c>
      <c r="AY4072">
        <v>137</v>
      </c>
      <c r="AZ4072">
        <v>3</v>
      </c>
      <c r="BA4072">
        <v>36</v>
      </c>
      <c r="BB4072">
        <v>197</v>
      </c>
      <c r="BC4072">
        <v>175</v>
      </c>
      <c r="BD4072">
        <v>535</v>
      </c>
      <c r="BE4072">
        <v>31</v>
      </c>
      <c r="BF4072">
        <v>10</v>
      </c>
      <c r="BG4072">
        <v>37</v>
      </c>
      <c r="BH4072">
        <v>8</v>
      </c>
      <c r="BI4072">
        <v>37</v>
      </c>
      <c r="BJ4072">
        <v>48</v>
      </c>
      <c r="BK4072">
        <v>2</v>
      </c>
      <c r="BL4072">
        <v>1</v>
      </c>
      <c r="BM4072">
        <v>5</v>
      </c>
      <c r="BN4072">
        <v>1</v>
      </c>
      <c r="BO4072">
        <v>4</v>
      </c>
      <c r="BP4072">
        <v>0.27600000000000002</v>
      </c>
      <c r="BQ4072">
        <v>0.32700000000000001</v>
      </c>
      <c r="BR4072" s="1">
        <v>0.39700000000000002</v>
      </c>
      <c r="BS4072">
        <v>4</v>
      </c>
      <c r="BT4072" s="1">
        <v>0.27352297599999997</v>
      </c>
      <c r="BU4072" s="1">
        <v>0.319387755</v>
      </c>
      <c r="BV4072" s="1">
        <v>0.36652078799999999</v>
      </c>
      <c r="BW4072">
        <v>914</v>
      </c>
      <c r="BX4072">
        <v>124</v>
      </c>
      <c r="BY4072">
        <v>250</v>
      </c>
      <c r="BZ4072">
        <v>3</v>
      </c>
      <c r="CA4072">
        <v>62</v>
      </c>
      <c r="CB4072">
        <v>980</v>
      </c>
      <c r="CC4072">
        <v>313</v>
      </c>
      <c r="CD4072">
        <v>335</v>
      </c>
    </row>
    <row r="4073" spans="1:82" x14ac:dyDescent="0.25">
      <c r="A4073">
        <v>1990</v>
      </c>
      <c r="B4073">
        <v>32</v>
      </c>
      <c r="C4073" t="s">
        <v>2222</v>
      </c>
      <c r="D4073" t="s">
        <v>2223</v>
      </c>
      <c r="E4073" t="s">
        <v>2224</v>
      </c>
      <c r="F4073" t="s">
        <v>69</v>
      </c>
      <c r="G4073" t="s">
        <v>64</v>
      </c>
      <c r="H4073">
        <v>2</v>
      </c>
      <c r="I4073">
        <v>149</v>
      </c>
      <c r="J4073">
        <v>552</v>
      </c>
      <c r="K4073">
        <v>54</v>
      </c>
      <c r="L4073">
        <v>141</v>
      </c>
      <c r="M4073">
        <v>8</v>
      </c>
      <c r="N4073">
        <v>48</v>
      </c>
      <c r="O4073">
        <v>193</v>
      </c>
      <c r="P4073">
        <v>181</v>
      </c>
      <c r="Q4073">
        <v>594</v>
      </c>
      <c r="R4073">
        <v>20</v>
      </c>
      <c r="S4073">
        <v>4</v>
      </c>
      <c r="T4073">
        <v>12</v>
      </c>
      <c r="U4073">
        <v>5</v>
      </c>
      <c r="V4073">
        <v>37</v>
      </c>
      <c r="W4073">
        <v>77</v>
      </c>
      <c r="X4073">
        <v>10</v>
      </c>
      <c r="Y4073">
        <v>3</v>
      </c>
      <c r="Z4073">
        <v>1</v>
      </c>
      <c r="AA4073">
        <v>2</v>
      </c>
      <c r="AB4073">
        <v>14</v>
      </c>
      <c r="AC4073">
        <v>0.255</v>
      </c>
      <c r="AD4073">
        <v>0.30499999999999999</v>
      </c>
      <c r="AE4073">
        <v>0.35</v>
      </c>
      <c r="AF4073">
        <v>12</v>
      </c>
      <c r="AG4073" s="7">
        <v>322.73333330000003</v>
      </c>
      <c r="AH4073" s="1">
        <v>0.26280876399999997</v>
      </c>
      <c r="AI4073" s="1">
        <v>0.33021192700000002</v>
      </c>
      <c r="AJ4073" s="1">
        <v>0.394164917</v>
      </c>
      <c r="AK4073" s="1">
        <v>0.26725663700000002</v>
      </c>
      <c r="AL4073" s="1">
        <v>0.32315590399999999</v>
      </c>
      <c r="AM4073" s="1">
        <v>0.38200590000000001</v>
      </c>
      <c r="AN4073">
        <v>3390</v>
      </c>
      <c r="AO4073">
        <v>399</v>
      </c>
      <c r="AP4073">
        <v>906</v>
      </c>
      <c r="AQ4073">
        <v>57</v>
      </c>
      <c r="AR4073">
        <v>321</v>
      </c>
      <c r="AS4073">
        <v>3701</v>
      </c>
      <c r="AT4073">
        <v>1196</v>
      </c>
      <c r="AU4073">
        <v>1295</v>
      </c>
      <c r="AV4073">
        <v>136</v>
      </c>
      <c r="AW4073">
        <v>435</v>
      </c>
      <c r="AX4073">
        <v>45</v>
      </c>
      <c r="AY4073">
        <v>118</v>
      </c>
      <c r="AZ4073">
        <v>15</v>
      </c>
      <c r="BA4073">
        <v>60</v>
      </c>
      <c r="BB4073">
        <v>189</v>
      </c>
      <c r="BC4073">
        <v>151</v>
      </c>
      <c r="BD4073">
        <v>471</v>
      </c>
      <c r="BE4073">
        <v>18</v>
      </c>
      <c r="BF4073">
        <v>4</v>
      </c>
      <c r="BG4073">
        <v>6</v>
      </c>
      <c r="BH4073">
        <v>3</v>
      </c>
      <c r="BI4073">
        <v>33</v>
      </c>
      <c r="BJ4073">
        <v>81</v>
      </c>
      <c r="BK4073">
        <v>6</v>
      </c>
      <c r="BL4073">
        <v>0</v>
      </c>
      <c r="BM4073">
        <v>1</v>
      </c>
      <c r="BN4073">
        <v>3</v>
      </c>
      <c r="BO4073">
        <v>6</v>
      </c>
      <c r="BP4073">
        <v>0.27100000000000002</v>
      </c>
      <c r="BQ4073">
        <v>0.32100000000000001</v>
      </c>
      <c r="BR4073" s="1">
        <v>0.434</v>
      </c>
      <c r="BS4073">
        <v>11</v>
      </c>
      <c r="BT4073" s="1">
        <v>0.26955602499999998</v>
      </c>
      <c r="BU4073" s="1">
        <v>0.326681687</v>
      </c>
      <c r="BV4073" s="1">
        <v>0.38830162099999999</v>
      </c>
      <c r="BW4073">
        <v>2838</v>
      </c>
      <c r="BX4073">
        <v>345</v>
      </c>
      <c r="BY4073">
        <v>765</v>
      </c>
      <c r="BZ4073">
        <v>49</v>
      </c>
      <c r="CA4073">
        <v>273</v>
      </c>
      <c r="CB4073">
        <v>3107</v>
      </c>
      <c r="CC4073">
        <v>1015</v>
      </c>
      <c r="CD4073">
        <v>1102</v>
      </c>
    </row>
    <row r="4074" spans="1:82" x14ac:dyDescent="0.25">
      <c r="A4074">
        <v>1991</v>
      </c>
      <c r="B4074">
        <v>33</v>
      </c>
      <c r="C4074" t="s">
        <v>2222</v>
      </c>
      <c r="D4074" t="s">
        <v>2223</v>
      </c>
      <c r="E4074" t="s">
        <v>2224</v>
      </c>
      <c r="F4074" t="s">
        <v>69</v>
      </c>
      <c r="G4074" t="s">
        <v>64</v>
      </c>
      <c r="H4074">
        <v>2</v>
      </c>
      <c r="I4074">
        <v>146</v>
      </c>
      <c r="J4074">
        <v>539</v>
      </c>
      <c r="K4074">
        <v>44</v>
      </c>
      <c r="L4074">
        <v>136</v>
      </c>
      <c r="M4074">
        <v>9</v>
      </c>
      <c r="N4074">
        <v>44</v>
      </c>
      <c r="O4074">
        <v>189</v>
      </c>
      <c r="P4074">
        <v>161</v>
      </c>
      <c r="Q4074">
        <v>568</v>
      </c>
      <c r="R4074">
        <v>18</v>
      </c>
      <c r="S4074">
        <v>4</v>
      </c>
      <c r="T4074">
        <v>11</v>
      </c>
      <c r="U4074">
        <v>5</v>
      </c>
      <c r="V4074">
        <v>25</v>
      </c>
      <c r="W4074">
        <v>84</v>
      </c>
      <c r="X4074">
        <v>6</v>
      </c>
      <c r="Y4074">
        <v>0</v>
      </c>
      <c r="Z4074">
        <v>2</v>
      </c>
      <c r="AA4074">
        <v>4</v>
      </c>
      <c r="AB4074">
        <v>9</v>
      </c>
      <c r="AC4074">
        <v>0.252</v>
      </c>
      <c r="AD4074">
        <v>0.28299999999999997</v>
      </c>
      <c r="AE4074">
        <v>0.35099999999999998</v>
      </c>
      <c r="AF4074">
        <v>13</v>
      </c>
      <c r="AG4074" s="7">
        <v>322.73333330000003</v>
      </c>
      <c r="AH4074" s="1">
        <v>0.26028659799999998</v>
      </c>
      <c r="AI4074" s="1">
        <v>0.328688339</v>
      </c>
      <c r="AJ4074" s="1">
        <v>0.39372249999999998</v>
      </c>
      <c r="AK4074" s="1">
        <v>0.26520743200000002</v>
      </c>
      <c r="AL4074" s="1">
        <v>0.317873038</v>
      </c>
      <c r="AM4074" s="1">
        <v>0.37770425000000002</v>
      </c>
      <c r="AN4074">
        <v>3929</v>
      </c>
      <c r="AO4074">
        <v>443</v>
      </c>
      <c r="AP4074">
        <v>1042</v>
      </c>
      <c r="AQ4074">
        <v>66</v>
      </c>
      <c r="AR4074">
        <v>365</v>
      </c>
      <c r="AS4074">
        <v>4269</v>
      </c>
      <c r="AT4074">
        <v>1357</v>
      </c>
      <c r="AU4074">
        <v>1484</v>
      </c>
      <c r="AV4074">
        <v>149</v>
      </c>
      <c r="AW4074">
        <v>552</v>
      </c>
      <c r="AX4074">
        <v>54</v>
      </c>
      <c r="AY4074">
        <v>141</v>
      </c>
      <c r="AZ4074">
        <v>8</v>
      </c>
      <c r="BA4074">
        <v>48</v>
      </c>
      <c r="BB4074">
        <v>193</v>
      </c>
      <c r="BC4074">
        <v>181</v>
      </c>
      <c r="BD4074">
        <v>594</v>
      </c>
      <c r="BE4074">
        <v>20</v>
      </c>
      <c r="BF4074">
        <v>4</v>
      </c>
      <c r="BG4074">
        <v>12</v>
      </c>
      <c r="BH4074">
        <v>5</v>
      </c>
      <c r="BI4074">
        <v>37</v>
      </c>
      <c r="BJ4074">
        <v>77</v>
      </c>
      <c r="BK4074">
        <v>10</v>
      </c>
      <c r="BL4074">
        <v>3</v>
      </c>
      <c r="BM4074">
        <v>1</v>
      </c>
      <c r="BN4074">
        <v>2</v>
      </c>
      <c r="BO4074">
        <v>14</v>
      </c>
      <c r="BP4074">
        <v>0.255</v>
      </c>
      <c r="BQ4074">
        <v>0.30499999999999999</v>
      </c>
      <c r="BR4074" s="1">
        <v>0.35</v>
      </c>
      <c r="BS4074">
        <v>12</v>
      </c>
      <c r="BT4074" s="1">
        <v>0.26725663700000002</v>
      </c>
      <c r="BU4074" s="1">
        <v>0.32315590399999999</v>
      </c>
      <c r="BV4074" s="1">
        <v>0.38200590000000001</v>
      </c>
      <c r="BW4074">
        <v>3390</v>
      </c>
      <c r="BX4074">
        <v>399</v>
      </c>
      <c r="BY4074">
        <v>906</v>
      </c>
      <c r="BZ4074">
        <v>57</v>
      </c>
      <c r="CA4074">
        <v>321</v>
      </c>
      <c r="CB4074">
        <v>3701</v>
      </c>
      <c r="CC4074">
        <v>1196</v>
      </c>
      <c r="CD4074">
        <v>1295</v>
      </c>
    </row>
    <row r="4075" spans="1:82" x14ac:dyDescent="0.25">
      <c r="A4075">
        <v>1978</v>
      </c>
      <c r="B4075">
        <v>20</v>
      </c>
      <c r="C4075" t="s">
        <v>2225</v>
      </c>
      <c r="D4075" t="s">
        <v>2226</v>
      </c>
      <c r="E4075" t="s">
        <v>721</v>
      </c>
      <c r="F4075" t="s">
        <v>118</v>
      </c>
      <c r="G4075" t="s">
        <v>74</v>
      </c>
      <c r="H4075">
        <v>0</v>
      </c>
      <c r="I4075">
        <v>145</v>
      </c>
      <c r="J4075">
        <v>508</v>
      </c>
      <c r="K4075">
        <v>97</v>
      </c>
      <c r="L4075">
        <v>133</v>
      </c>
      <c r="M4075">
        <v>33</v>
      </c>
      <c r="N4075">
        <v>105</v>
      </c>
      <c r="O4075">
        <v>262</v>
      </c>
      <c r="P4075">
        <v>232</v>
      </c>
      <c r="Q4075">
        <v>615</v>
      </c>
      <c r="R4075">
        <v>22</v>
      </c>
      <c r="S4075">
        <v>4</v>
      </c>
      <c r="T4075">
        <v>4</v>
      </c>
      <c r="U4075">
        <v>7</v>
      </c>
      <c r="V4075">
        <v>93</v>
      </c>
      <c r="W4075">
        <v>72</v>
      </c>
      <c r="X4075">
        <v>4</v>
      </c>
      <c r="Y4075">
        <v>6</v>
      </c>
      <c r="Z4075">
        <v>2</v>
      </c>
      <c r="AA4075">
        <v>8</v>
      </c>
      <c r="AB4075">
        <v>17</v>
      </c>
      <c r="AC4075">
        <v>0.26200000000000001</v>
      </c>
      <c r="AD4075">
        <v>0.377</v>
      </c>
      <c r="AE4075">
        <v>0.51600000000000001</v>
      </c>
      <c r="AF4075">
        <v>5</v>
      </c>
      <c r="AG4075" s="7">
        <v>483</v>
      </c>
      <c r="AH4075" s="1">
        <v>0.26233292400000002</v>
      </c>
      <c r="AI4075" s="1">
        <v>0.32865471200000002</v>
      </c>
      <c r="AJ4075" s="1">
        <v>0.38658177900000001</v>
      </c>
      <c r="AK4075" s="1">
        <v>0.25742574299999998</v>
      </c>
      <c r="AL4075" s="1">
        <v>0.37779690199999999</v>
      </c>
      <c r="AM4075" s="1">
        <v>0.48202188600000001</v>
      </c>
      <c r="AN4075">
        <v>1919</v>
      </c>
      <c r="AO4075">
        <v>316</v>
      </c>
      <c r="AP4075">
        <v>494</v>
      </c>
      <c r="AQ4075">
        <v>100</v>
      </c>
      <c r="AR4075">
        <v>321</v>
      </c>
      <c r="AS4075">
        <v>2324</v>
      </c>
      <c r="AT4075">
        <v>878</v>
      </c>
      <c r="AU4075">
        <v>925</v>
      </c>
      <c r="AV4075">
        <v>131</v>
      </c>
      <c r="AW4075">
        <v>433</v>
      </c>
      <c r="AX4075">
        <v>77</v>
      </c>
      <c r="AY4075">
        <v>114</v>
      </c>
      <c r="AZ4075">
        <v>28</v>
      </c>
      <c r="BA4075">
        <v>70</v>
      </c>
      <c r="BB4075">
        <v>228</v>
      </c>
      <c r="BC4075">
        <v>195</v>
      </c>
      <c r="BD4075">
        <v>516</v>
      </c>
      <c r="BE4075">
        <v>20</v>
      </c>
      <c r="BF4075">
        <v>5</v>
      </c>
      <c r="BG4075">
        <v>3</v>
      </c>
      <c r="BH4075">
        <v>4</v>
      </c>
      <c r="BI4075">
        <v>70</v>
      </c>
      <c r="BJ4075">
        <v>82</v>
      </c>
      <c r="BK4075">
        <v>1</v>
      </c>
      <c r="BL4075">
        <v>11</v>
      </c>
      <c r="BM4075">
        <v>1</v>
      </c>
      <c r="BN4075">
        <v>2</v>
      </c>
      <c r="BO4075">
        <v>9</v>
      </c>
      <c r="BP4075">
        <v>0.26300000000000001</v>
      </c>
      <c r="BQ4075">
        <v>0.378</v>
      </c>
      <c r="BR4075" s="1">
        <v>0.52700000000000002</v>
      </c>
      <c r="BS4075">
        <v>4</v>
      </c>
      <c r="BT4075" s="1">
        <v>0.25584691700000001</v>
      </c>
      <c r="BU4075" s="1">
        <v>0.37799883000000001</v>
      </c>
      <c r="BV4075" s="1">
        <v>0.469879518</v>
      </c>
      <c r="BW4075">
        <v>1411</v>
      </c>
      <c r="BX4075">
        <v>219</v>
      </c>
      <c r="BY4075">
        <v>361</v>
      </c>
      <c r="BZ4075">
        <v>67</v>
      </c>
      <c r="CA4075">
        <v>216</v>
      </c>
      <c r="CB4075">
        <v>1709</v>
      </c>
      <c r="CC4075">
        <v>646</v>
      </c>
      <c r="CD4075">
        <v>663</v>
      </c>
    </row>
    <row r="4076" spans="1:82" x14ac:dyDescent="0.25">
      <c r="A4076">
        <v>1979</v>
      </c>
      <c r="B4076">
        <v>21</v>
      </c>
      <c r="C4076" t="s">
        <v>2225</v>
      </c>
      <c r="D4076" t="s">
        <v>2226</v>
      </c>
      <c r="E4076" t="s">
        <v>721</v>
      </c>
      <c r="F4076" t="s">
        <v>118</v>
      </c>
      <c r="G4076" t="s">
        <v>74</v>
      </c>
      <c r="H4076">
        <v>0</v>
      </c>
      <c r="I4076">
        <v>143</v>
      </c>
      <c r="J4076">
        <v>515</v>
      </c>
      <c r="K4076">
        <v>89</v>
      </c>
      <c r="L4076">
        <v>120</v>
      </c>
      <c r="M4076">
        <v>26</v>
      </c>
      <c r="N4076">
        <v>93</v>
      </c>
      <c r="O4076">
        <v>231</v>
      </c>
      <c r="P4076">
        <v>214</v>
      </c>
      <c r="Q4076">
        <v>616</v>
      </c>
      <c r="R4076">
        <v>31</v>
      </c>
      <c r="S4076">
        <v>1</v>
      </c>
      <c r="T4076">
        <v>5</v>
      </c>
      <c r="U4076">
        <v>4</v>
      </c>
      <c r="V4076">
        <v>90</v>
      </c>
      <c r="W4076">
        <v>93</v>
      </c>
      <c r="X4076">
        <v>2</v>
      </c>
      <c r="Y4076">
        <v>4</v>
      </c>
      <c r="Z4076">
        <v>1</v>
      </c>
      <c r="AA4076">
        <v>7</v>
      </c>
      <c r="AB4076">
        <v>8</v>
      </c>
      <c r="AC4076">
        <v>0.23300000000000001</v>
      </c>
      <c r="AD4076">
        <v>0.34699999999999998</v>
      </c>
      <c r="AE4076">
        <v>0.44900000000000001</v>
      </c>
      <c r="AF4076">
        <v>6</v>
      </c>
      <c r="AG4076" s="7">
        <v>483</v>
      </c>
      <c r="AH4076" s="1">
        <v>0.27008066800000002</v>
      </c>
      <c r="AI4076" s="1">
        <v>0.33525079000000002</v>
      </c>
      <c r="AJ4076" s="1">
        <v>0.40596665900000001</v>
      </c>
      <c r="AK4076" s="1">
        <v>0.25225965500000003</v>
      </c>
      <c r="AL4076" s="1">
        <v>0.37142857099999999</v>
      </c>
      <c r="AM4076" s="1">
        <v>0.47493837300000002</v>
      </c>
      <c r="AN4076">
        <v>2434</v>
      </c>
      <c r="AO4076">
        <v>405</v>
      </c>
      <c r="AP4076">
        <v>614</v>
      </c>
      <c r="AQ4076">
        <v>126</v>
      </c>
      <c r="AR4076">
        <v>414</v>
      </c>
      <c r="AS4076">
        <v>2940</v>
      </c>
      <c r="AT4076">
        <v>1092</v>
      </c>
      <c r="AU4076">
        <v>1156</v>
      </c>
      <c r="AV4076">
        <v>145</v>
      </c>
      <c r="AW4076">
        <v>508</v>
      </c>
      <c r="AX4076">
        <v>97</v>
      </c>
      <c r="AY4076">
        <v>133</v>
      </c>
      <c r="AZ4076">
        <v>33</v>
      </c>
      <c r="BA4076">
        <v>105</v>
      </c>
      <c r="BB4076">
        <v>262</v>
      </c>
      <c r="BC4076">
        <v>232</v>
      </c>
      <c r="BD4076">
        <v>615</v>
      </c>
      <c r="BE4076">
        <v>22</v>
      </c>
      <c r="BF4076">
        <v>4</v>
      </c>
      <c r="BG4076">
        <v>4</v>
      </c>
      <c r="BH4076">
        <v>7</v>
      </c>
      <c r="BI4076">
        <v>93</v>
      </c>
      <c r="BJ4076">
        <v>72</v>
      </c>
      <c r="BK4076">
        <v>4</v>
      </c>
      <c r="BL4076">
        <v>6</v>
      </c>
      <c r="BM4076">
        <v>2</v>
      </c>
      <c r="BN4076">
        <v>8</v>
      </c>
      <c r="BO4076">
        <v>17</v>
      </c>
      <c r="BP4076">
        <v>0.26200000000000001</v>
      </c>
      <c r="BQ4076">
        <v>0.377</v>
      </c>
      <c r="BR4076" s="1">
        <v>0.51600000000000001</v>
      </c>
      <c r="BS4076">
        <v>5</v>
      </c>
      <c r="BT4076" s="1">
        <v>0.25742574299999998</v>
      </c>
      <c r="BU4076" s="1">
        <v>0.37779690199999999</v>
      </c>
      <c r="BV4076" s="1">
        <v>0.48202188600000001</v>
      </c>
      <c r="BW4076">
        <v>1919</v>
      </c>
      <c r="BX4076">
        <v>316</v>
      </c>
      <c r="BY4076">
        <v>494</v>
      </c>
      <c r="BZ4076">
        <v>100</v>
      </c>
      <c r="CA4076">
        <v>321</v>
      </c>
      <c r="CB4076">
        <v>2324</v>
      </c>
      <c r="CC4076">
        <v>878</v>
      </c>
      <c r="CD4076">
        <v>925</v>
      </c>
    </row>
    <row r="4077" spans="1:82" x14ac:dyDescent="0.25">
      <c r="A4077">
        <v>1983</v>
      </c>
      <c r="B4077">
        <v>25</v>
      </c>
      <c r="C4077" t="s">
        <v>2225</v>
      </c>
      <c r="D4077" t="s">
        <v>2226</v>
      </c>
      <c r="E4077" t="s">
        <v>721</v>
      </c>
      <c r="F4077" t="s">
        <v>118</v>
      </c>
      <c r="G4077" t="s">
        <v>74</v>
      </c>
      <c r="H4077">
        <v>0</v>
      </c>
      <c r="I4077">
        <v>141</v>
      </c>
      <c r="J4077">
        <v>508</v>
      </c>
      <c r="K4077">
        <v>78</v>
      </c>
      <c r="L4077">
        <v>143</v>
      </c>
      <c r="M4077">
        <v>17</v>
      </c>
      <c r="N4077">
        <v>77</v>
      </c>
      <c r="O4077">
        <v>223</v>
      </c>
      <c r="P4077">
        <v>232</v>
      </c>
      <c r="Q4077">
        <v>605</v>
      </c>
      <c r="R4077">
        <v>27</v>
      </c>
      <c r="S4077">
        <v>1</v>
      </c>
      <c r="T4077">
        <v>4</v>
      </c>
      <c r="U4077">
        <v>2</v>
      </c>
      <c r="V4077">
        <v>87</v>
      </c>
      <c r="W4077">
        <v>72</v>
      </c>
      <c r="X4077">
        <v>14</v>
      </c>
      <c r="Y4077">
        <v>2</v>
      </c>
      <c r="Z4077">
        <v>0</v>
      </c>
      <c r="AA4077">
        <v>8</v>
      </c>
      <c r="AB4077">
        <v>10</v>
      </c>
      <c r="AC4077">
        <v>0.28100000000000003</v>
      </c>
      <c r="AD4077">
        <v>0.38300000000000001</v>
      </c>
      <c r="AE4077">
        <v>0.439</v>
      </c>
      <c r="AF4077">
        <v>9</v>
      </c>
      <c r="AG4077" s="7">
        <v>483</v>
      </c>
      <c r="AH4077" s="1">
        <v>0.265737373</v>
      </c>
      <c r="AI4077" s="1">
        <v>0.330486365</v>
      </c>
      <c r="AJ4077" s="1">
        <v>0.39822091199999998</v>
      </c>
      <c r="AK4077" s="1">
        <v>0.25871706100000003</v>
      </c>
      <c r="AL4077" s="1">
        <v>0.37144760199999999</v>
      </c>
      <c r="AM4077" s="1">
        <v>0.46526483899999999</v>
      </c>
      <c r="AN4077">
        <v>3757</v>
      </c>
      <c r="AO4077">
        <v>595</v>
      </c>
      <c r="AP4077">
        <v>972</v>
      </c>
      <c r="AQ4077">
        <v>181</v>
      </c>
      <c r="AR4077">
        <v>637</v>
      </c>
      <c r="AS4077">
        <v>4504</v>
      </c>
      <c r="AT4077">
        <v>1673</v>
      </c>
      <c r="AU4077">
        <v>1748</v>
      </c>
      <c r="AV4077">
        <v>161</v>
      </c>
      <c r="AW4077">
        <v>589</v>
      </c>
      <c r="AX4077">
        <v>90</v>
      </c>
      <c r="AY4077">
        <v>161</v>
      </c>
      <c r="AZ4077">
        <v>32</v>
      </c>
      <c r="BA4077">
        <v>116</v>
      </c>
      <c r="BB4077">
        <v>285</v>
      </c>
      <c r="BC4077">
        <v>272</v>
      </c>
      <c r="BD4077">
        <v>705</v>
      </c>
      <c r="BE4077">
        <v>26</v>
      </c>
      <c r="BF4077">
        <v>1</v>
      </c>
      <c r="BG4077">
        <v>6</v>
      </c>
      <c r="BH4077">
        <v>7</v>
      </c>
      <c r="BI4077">
        <v>109</v>
      </c>
      <c r="BJ4077">
        <v>81</v>
      </c>
      <c r="BK4077">
        <v>18</v>
      </c>
      <c r="BL4077">
        <v>2</v>
      </c>
      <c r="BM4077">
        <v>3</v>
      </c>
      <c r="BN4077">
        <v>5</v>
      </c>
      <c r="BO4077">
        <v>21</v>
      </c>
      <c r="BP4077">
        <v>0.27300000000000002</v>
      </c>
      <c r="BQ4077">
        <v>0.38600000000000001</v>
      </c>
      <c r="BR4077" s="1">
        <v>0.48399999999999999</v>
      </c>
      <c r="BS4077">
        <v>8</v>
      </c>
      <c r="BT4077" s="1">
        <v>0.25515543200000002</v>
      </c>
      <c r="BU4077" s="1">
        <v>0.369581944</v>
      </c>
      <c r="BV4077" s="1">
        <v>0.469375192</v>
      </c>
      <c r="BW4077">
        <v>3249</v>
      </c>
      <c r="BX4077">
        <v>517</v>
      </c>
      <c r="BY4077">
        <v>829</v>
      </c>
      <c r="BZ4077">
        <v>164</v>
      </c>
      <c r="CA4077">
        <v>560</v>
      </c>
      <c r="CB4077">
        <v>3899</v>
      </c>
      <c r="CC4077">
        <v>1441</v>
      </c>
      <c r="CD4077">
        <v>1525</v>
      </c>
    </row>
    <row r="4078" spans="1:82" x14ac:dyDescent="0.25">
      <c r="A4078">
        <v>1984</v>
      </c>
      <c r="B4078">
        <v>26</v>
      </c>
      <c r="C4078" t="s">
        <v>2225</v>
      </c>
      <c r="D4078" t="s">
        <v>2226</v>
      </c>
      <c r="E4078" t="s">
        <v>721</v>
      </c>
      <c r="F4078" t="s">
        <v>118</v>
      </c>
      <c r="G4078" t="s">
        <v>74</v>
      </c>
      <c r="H4078">
        <v>0</v>
      </c>
      <c r="I4078">
        <v>155</v>
      </c>
      <c r="J4078">
        <v>587</v>
      </c>
      <c r="K4078">
        <v>91</v>
      </c>
      <c r="L4078">
        <v>159</v>
      </c>
      <c r="M4078">
        <v>33</v>
      </c>
      <c r="N4078">
        <v>99</v>
      </c>
      <c r="O4078">
        <v>284</v>
      </c>
      <c r="P4078">
        <v>252</v>
      </c>
      <c r="Q4078">
        <v>689</v>
      </c>
      <c r="R4078">
        <v>26</v>
      </c>
      <c r="S4078">
        <v>0</v>
      </c>
      <c r="T4078">
        <v>6</v>
      </c>
      <c r="U4078">
        <v>5</v>
      </c>
      <c r="V4078">
        <v>91</v>
      </c>
      <c r="W4078">
        <v>79</v>
      </c>
      <c r="X4078">
        <v>11</v>
      </c>
      <c r="Y4078">
        <v>2</v>
      </c>
      <c r="Z4078">
        <v>0</v>
      </c>
      <c r="AA4078">
        <v>9</v>
      </c>
      <c r="AB4078">
        <v>9</v>
      </c>
      <c r="AC4078">
        <v>0.27100000000000002</v>
      </c>
      <c r="AD4078">
        <v>0.36599999999999999</v>
      </c>
      <c r="AE4078">
        <v>0.48399999999999999</v>
      </c>
      <c r="AF4078">
        <v>10</v>
      </c>
      <c r="AG4078" s="7">
        <v>483</v>
      </c>
      <c r="AH4078" s="1">
        <v>0.26475035600000002</v>
      </c>
      <c r="AI4078" s="1">
        <v>0.32837976299999999</v>
      </c>
      <c r="AJ4078" s="1">
        <v>0.393485429</v>
      </c>
      <c r="AK4078" s="1">
        <v>0.260359116</v>
      </c>
      <c r="AL4078" s="1">
        <v>0.37069131500000002</v>
      </c>
      <c r="AM4078" s="1">
        <v>0.46777163900000002</v>
      </c>
      <c r="AN4078">
        <v>4344</v>
      </c>
      <c r="AO4078">
        <v>686</v>
      </c>
      <c r="AP4078">
        <v>1131</v>
      </c>
      <c r="AQ4078">
        <v>214</v>
      </c>
      <c r="AR4078">
        <v>736</v>
      </c>
      <c r="AS4078">
        <v>5193</v>
      </c>
      <c r="AT4078">
        <v>1925</v>
      </c>
      <c r="AU4078">
        <v>2032</v>
      </c>
      <c r="AV4078">
        <v>141</v>
      </c>
      <c r="AW4078">
        <v>508</v>
      </c>
      <c r="AX4078">
        <v>78</v>
      </c>
      <c r="AY4078">
        <v>143</v>
      </c>
      <c r="AZ4078">
        <v>17</v>
      </c>
      <c r="BA4078">
        <v>77</v>
      </c>
      <c r="BB4078">
        <v>223</v>
      </c>
      <c r="BC4078">
        <v>232</v>
      </c>
      <c r="BD4078">
        <v>605</v>
      </c>
      <c r="BE4078">
        <v>27</v>
      </c>
      <c r="BF4078">
        <v>1</v>
      </c>
      <c r="BG4078">
        <v>4</v>
      </c>
      <c r="BH4078">
        <v>2</v>
      </c>
      <c r="BI4078">
        <v>87</v>
      </c>
      <c r="BJ4078">
        <v>72</v>
      </c>
      <c r="BK4078">
        <v>14</v>
      </c>
      <c r="BL4078">
        <v>2</v>
      </c>
      <c r="BM4078">
        <v>0</v>
      </c>
      <c r="BN4078">
        <v>8</v>
      </c>
      <c r="BO4078">
        <v>10</v>
      </c>
      <c r="BP4078">
        <v>0.28100000000000003</v>
      </c>
      <c r="BQ4078">
        <v>0.38300000000000001</v>
      </c>
      <c r="BR4078" s="1">
        <v>0.439</v>
      </c>
      <c r="BS4078">
        <v>9</v>
      </c>
      <c r="BT4078" s="1">
        <v>0.25871706100000003</v>
      </c>
      <c r="BU4078" s="1">
        <v>0.37144760199999999</v>
      </c>
      <c r="BV4078" s="1">
        <v>0.46526483899999999</v>
      </c>
      <c r="BW4078">
        <v>3757</v>
      </c>
      <c r="BX4078">
        <v>595</v>
      </c>
      <c r="BY4078">
        <v>972</v>
      </c>
      <c r="BZ4078">
        <v>181</v>
      </c>
      <c r="CA4078">
        <v>637</v>
      </c>
      <c r="CB4078">
        <v>4504</v>
      </c>
      <c r="CC4078">
        <v>1673</v>
      </c>
      <c r="CD4078">
        <v>1748</v>
      </c>
    </row>
    <row r="4079" spans="1:82" x14ac:dyDescent="0.25">
      <c r="A4079">
        <v>1985</v>
      </c>
      <c r="B4079">
        <v>27</v>
      </c>
      <c r="C4079" t="s">
        <v>2225</v>
      </c>
      <c r="D4079" t="s">
        <v>2226</v>
      </c>
      <c r="E4079" t="s">
        <v>721</v>
      </c>
      <c r="F4079" t="s">
        <v>118</v>
      </c>
      <c r="G4079" t="s">
        <v>74</v>
      </c>
      <c r="H4079">
        <v>0</v>
      </c>
      <c r="I4079">
        <v>124</v>
      </c>
      <c r="J4079">
        <v>461</v>
      </c>
      <c r="K4079">
        <v>49</v>
      </c>
      <c r="L4079">
        <v>109</v>
      </c>
      <c r="M4079">
        <v>22</v>
      </c>
      <c r="N4079">
        <v>88</v>
      </c>
      <c r="O4079">
        <v>188</v>
      </c>
      <c r="P4079">
        <v>156</v>
      </c>
      <c r="Q4079">
        <v>514</v>
      </c>
      <c r="R4079">
        <v>13</v>
      </c>
      <c r="S4079">
        <v>0</v>
      </c>
      <c r="T4079">
        <v>3</v>
      </c>
      <c r="U4079">
        <v>2</v>
      </c>
      <c r="V4079">
        <v>47</v>
      </c>
      <c r="W4079">
        <v>75</v>
      </c>
      <c r="X4079">
        <v>1</v>
      </c>
      <c r="Y4079">
        <v>0</v>
      </c>
      <c r="Z4079">
        <v>0</v>
      </c>
      <c r="AA4079">
        <v>6</v>
      </c>
      <c r="AB4079">
        <v>14</v>
      </c>
      <c r="AC4079">
        <v>0.23599999999999999</v>
      </c>
      <c r="AD4079">
        <v>0.30399999999999999</v>
      </c>
      <c r="AE4079">
        <v>0.40799999999999997</v>
      </c>
      <c r="AF4079">
        <v>11</v>
      </c>
      <c r="AG4079" s="7">
        <v>483</v>
      </c>
      <c r="AH4079" s="1">
        <v>0.26172602299999997</v>
      </c>
      <c r="AI4079" s="1">
        <v>0.32873754199999999</v>
      </c>
      <c r="AJ4079" s="1">
        <v>0.39993350100000002</v>
      </c>
      <c r="AK4079" s="1">
        <v>0.25806451600000002</v>
      </c>
      <c r="AL4079" s="1">
        <v>0.36463991600000001</v>
      </c>
      <c r="AM4079" s="1">
        <v>0.46201872999999999</v>
      </c>
      <c r="AN4079">
        <v>4805</v>
      </c>
      <c r="AO4079">
        <v>735</v>
      </c>
      <c r="AP4079">
        <v>1240</v>
      </c>
      <c r="AQ4079">
        <v>236</v>
      </c>
      <c r="AR4079">
        <v>824</v>
      </c>
      <c r="AS4079">
        <v>5707</v>
      </c>
      <c r="AT4079">
        <v>2081</v>
      </c>
      <c r="AU4079">
        <v>2220</v>
      </c>
      <c r="AV4079">
        <v>155</v>
      </c>
      <c r="AW4079">
        <v>587</v>
      </c>
      <c r="AX4079">
        <v>91</v>
      </c>
      <c r="AY4079">
        <v>159</v>
      </c>
      <c r="AZ4079">
        <v>33</v>
      </c>
      <c r="BA4079">
        <v>99</v>
      </c>
      <c r="BB4079">
        <v>284</v>
      </c>
      <c r="BC4079">
        <v>252</v>
      </c>
      <c r="BD4079">
        <v>689</v>
      </c>
      <c r="BE4079">
        <v>26</v>
      </c>
      <c r="BF4079">
        <v>0</v>
      </c>
      <c r="BG4079">
        <v>6</v>
      </c>
      <c r="BH4079">
        <v>5</v>
      </c>
      <c r="BI4079">
        <v>91</v>
      </c>
      <c r="BJ4079">
        <v>79</v>
      </c>
      <c r="BK4079">
        <v>11</v>
      </c>
      <c r="BL4079">
        <v>2</v>
      </c>
      <c r="BM4079">
        <v>0</v>
      </c>
      <c r="BN4079">
        <v>9</v>
      </c>
      <c r="BO4079">
        <v>9</v>
      </c>
      <c r="BP4079">
        <v>0.27100000000000002</v>
      </c>
      <c r="BQ4079">
        <v>0.36599999999999999</v>
      </c>
      <c r="BR4079" s="1">
        <v>0.48399999999999999</v>
      </c>
      <c r="BS4079">
        <v>10</v>
      </c>
      <c r="BT4079" s="1">
        <v>0.260359116</v>
      </c>
      <c r="BU4079" s="1">
        <v>0.37069131500000002</v>
      </c>
      <c r="BV4079" s="1">
        <v>0.46777163900000002</v>
      </c>
      <c r="BW4079">
        <v>4344</v>
      </c>
      <c r="BX4079">
        <v>686</v>
      </c>
      <c r="BY4079">
        <v>1131</v>
      </c>
      <c r="BZ4079">
        <v>214</v>
      </c>
      <c r="CA4079">
        <v>736</v>
      </c>
      <c r="CB4079">
        <v>5193</v>
      </c>
      <c r="CC4079">
        <v>1925</v>
      </c>
      <c r="CD4079">
        <v>2032</v>
      </c>
    </row>
    <row r="4080" spans="1:82" x14ac:dyDescent="0.25">
      <c r="A4080">
        <v>1986</v>
      </c>
      <c r="B4080">
        <v>28</v>
      </c>
      <c r="C4080" t="s">
        <v>2225</v>
      </c>
      <c r="D4080" t="s">
        <v>2226</v>
      </c>
      <c r="E4080" t="s">
        <v>721</v>
      </c>
      <c r="F4080" t="s">
        <v>118</v>
      </c>
      <c r="G4080" t="s">
        <v>74</v>
      </c>
      <c r="H4080">
        <v>0</v>
      </c>
      <c r="I4080">
        <v>120</v>
      </c>
      <c r="J4080">
        <v>401</v>
      </c>
      <c r="K4080">
        <v>49</v>
      </c>
      <c r="L4080">
        <v>92</v>
      </c>
      <c r="M4080">
        <v>17</v>
      </c>
      <c r="N4080">
        <v>66</v>
      </c>
      <c r="O4080">
        <v>157</v>
      </c>
      <c r="P4080">
        <v>158</v>
      </c>
      <c r="Q4080">
        <v>475</v>
      </c>
      <c r="R4080">
        <v>14</v>
      </c>
      <c r="S4080">
        <v>0</v>
      </c>
      <c r="T4080">
        <v>4</v>
      </c>
      <c r="U4080">
        <v>1</v>
      </c>
      <c r="V4080">
        <v>65</v>
      </c>
      <c r="W4080">
        <v>67</v>
      </c>
      <c r="X4080">
        <v>0</v>
      </c>
      <c r="Y4080">
        <v>1</v>
      </c>
      <c r="Z4080">
        <v>0</v>
      </c>
      <c r="AA4080">
        <v>8</v>
      </c>
      <c r="AB4080">
        <v>11</v>
      </c>
      <c r="AC4080">
        <v>0.22900000000000001</v>
      </c>
      <c r="AD4080">
        <v>0.33300000000000002</v>
      </c>
      <c r="AE4080">
        <v>0.39200000000000002</v>
      </c>
      <c r="AF4080">
        <v>12</v>
      </c>
      <c r="AG4080" s="7">
        <v>483</v>
      </c>
      <c r="AH4080" s="1">
        <v>0.26243059099999999</v>
      </c>
      <c r="AI4080" s="1">
        <v>0.33148650099999999</v>
      </c>
      <c r="AJ4080" s="1">
        <v>0.40376161100000002</v>
      </c>
      <c r="AK4080" s="1">
        <v>0.25585862500000001</v>
      </c>
      <c r="AL4080" s="1">
        <v>0.362180524</v>
      </c>
      <c r="AM4080" s="1">
        <v>0.45658855199999998</v>
      </c>
      <c r="AN4080">
        <v>5206</v>
      </c>
      <c r="AO4080">
        <v>784</v>
      </c>
      <c r="AP4080">
        <v>1332</v>
      </c>
      <c r="AQ4080">
        <v>253</v>
      </c>
      <c r="AR4080">
        <v>890</v>
      </c>
      <c r="AS4080">
        <v>6182</v>
      </c>
      <c r="AT4080">
        <v>2239</v>
      </c>
      <c r="AU4080">
        <v>2377</v>
      </c>
      <c r="AV4080">
        <v>124</v>
      </c>
      <c r="AW4080">
        <v>461</v>
      </c>
      <c r="AX4080">
        <v>49</v>
      </c>
      <c r="AY4080">
        <v>109</v>
      </c>
      <c r="AZ4080">
        <v>22</v>
      </c>
      <c r="BA4080">
        <v>88</v>
      </c>
      <c r="BB4080">
        <v>188</v>
      </c>
      <c r="BC4080">
        <v>156</v>
      </c>
      <c r="BD4080">
        <v>514</v>
      </c>
      <c r="BE4080">
        <v>13</v>
      </c>
      <c r="BF4080">
        <v>0</v>
      </c>
      <c r="BG4080">
        <v>3</v>
      </c>
      <c r="BH4080">
        <v>2</v>
      </c>
      <c r="BI4080">
        <v>47</v>
      </c>
      <c r="BJ4080">
        <v>75</v>
      </c>
      <c r="BK4080">
        <v>1</v>
      </c>
      <c r="BL4080">
        <v>0</v>
      </c>
      <c r="BM4080">
        <v>0</v>
      </c>
      <c r="BN4080">
        <v>6</v>
      </c>
      <c r="BO4080">
        <v>14</v>
      </c>
      <c r="BP4080">
        <v>0.23599999999999999</v>
      </c>
      <c r="BQ4080">
        <v>0.30399999999999999</v>
      </c>
      <c r="BR4080" s="1">
        <v>0.40799999999999997</v>
      </c>
      <c r="BS4080">
        <v>11</v>
      </c>
      <c r="BT4080" s="1">
        <v>0.25806451600000002</v>
      </c>
      <c r="BU4080" s="1">
        <v>0.36463991600000001</v>
      </c>
      <c r="BV4080" s="1">
        <v>0.46201872999999999</v>
      </c>
      <c r="BW4080">
        <v>4805</v>
      </c>
      <c r="BX4080">
        <v>735</v>
      </c>
      <c r="BY4080">
        <v>1240</v>
      </c>
      <c r="BZ4080">
        <v>236</v>
      </c>
      <c r="CA4080">
        <v>824</v>
      </c>
      <c r="CB4080">
        <v>5707</v>
      </c>
      <c r="CC4080">
        <v>2081</v>
      </c>
      <c r="CD4080">
        <v>2220</v>
      </c>
    </row>
    <row r="4081" spans="1:82" x14ac:dyDescent="0.25">
      <c r="A4081">
        <v>1970</v>
      </c>
      <c r="B4081">
        <v>12</v>
      </c>
      <c r="C4081" t="s">
        <v>2227</v>
      </c>
      <c r="D4081" t="s">
        <v>2228</v>
      </c>
      <c r="E4081" t="s">
        <v>68</v>
      </c>
      <c r="F4081" t="s">
        <v>259</v>
      </c>
      <c r="G4081" t="s">
        <v>64</v>
      </c>
      <c r="H4081">
        <v>2</v>
      </c>
      <c r="I4081">
        <v>152</v>
      </c>
      <c r="J4081">
        <v>589</v>
      </c>
      <c r="K4081">
        <v>112</v>
      </c>
      <c r="L4081">
        <v>186</v>
      </c>
      <c r="M4081">
        <v>16</v>
      </c>
      <c r="N4081">
        <v>80</v>
      </c>
      <c r="O4081">
        <v>280</v>
      </c>
      <c r="P4081">
        <v>256</v>
      </c>
      <c r="Q4081">
        <v>666</v>
      </c>
      <c r="R4081">
        <v>34</v>
      </c>
      <c r="S4081">
        <v>6</v>
      </c>
      <c r="T4081">
        <v>57</v>
      </c>
      <c r="U4081">
        <v>20</v>
      </c>
      <c r="V4081">
        <v>62</v>
      </c>
      <c r="W4081">
        <v>94</v>
      </c>
      <c r="X4081">
        <v>3</v>
      </c>
      <c r="Y4081">
        <v>8</v>
      </c>
      <c r="Z4081">
        <v>9</v>
      </c>
      <c r="AA4081">
        <v>7</v>
      </c>
      <c r="AB4081">
        <v>9</v>
      </c>
      <c r="AC4081">
        <v>0.316</v>
      </c>
      <c r="AD4081">
        <v>0.38400000000000001</v>
      </c>
      <c r="AE4081">
        <v>0.47499999999999998</v>
      </c>
      <c r="AF4081">
        <v>6</v>
      </c>
      <c r="AG4081" s="7">
        <v>353.84615380000002</v>
      </c>
      <c r="AH4081" s="1">
        <v>0.26386228499999997</v>
      </c>
      <c r="AI4081" s="1">
        <v>0.33734472900000001</v>
      </c>
      <c r="AJ4081" s="1">
        <v>0.40353489300000001</v>
      </c>
      <c r="AK4081" s="1">
        <v>0.279647851</v>
      </c>
      <c r="AL4081" s="1">
        <v>0.33238366600000002</v>
      </c>
      <c r="AM4081" s="1">
        <v>0.42154324199999998</v>
      </c>
      <c r="AN4081">
        <v>1931</v>
      </c>
      <c r="AO4081">
        <v>297</v>
      </c>
      <c r="AP4081">
        <v>540</v>
      </c>
      <c r="AQ4081">
        <v>49</v>
      </c>
      <c r="AR4081">
        <v>234</v>
      </c>
      <c r="AS4081">
        <v>2106</v>
      </c>
      <c r="AT4081">
        <v>700</v>
      </c>
      <c r="AU4081">
        <v>814</v>
      </c>
      <c r="AV4081">
        <v>152</v>
      </c>
      <c r="AW4081">
        <v>637</v>
      </c>
      <c r="AX4081">
        <v>104</v>
      </c>
      <c r="AY4081">
        <v>194</v>
      </c>
      <c r="AZ4081">
        <v>21</v>
      </c>
      <c r="BA4081">
        <v>93</v>
      </c>
      <c r="BB4081">
        <v>302</v>
      </c>
      <c r="BC4081">
        <v>236</v>
      </c>
      <c r="BD4081">
        <v>681</v>
      </c>
      <c r="BE4081">
        <v>25</v>
      </c>
      <c r="BF4081">
        <v>10</v>
      </c>
      <c r="BG4081">
        <v>26</v>
      </c>
      <c r="BH4081">
        <v>12</v>
      </c>
      <c r="BI4081">
        <v>27</v>
      </c>
      <c r="BJ4081">
        <v>92</v>
      </c>
      <c r="BK4081">
        <v>2</v>
      </c>
      <c r="BL4081">
        <v>15</v>
      </c>
      <c r="BM4081">
        <v>10</v>
      </c>
      <c r="BN4081">
        <v>2</v>
      </c>
      <c r="BO4081">
        <v>9</v>
      </c>
      <c r="BP4081">
        <v>0.30499999999999999</v>
      </c>
      <c r="BQ4081">
        <v>0.34699999999999998</v>
      </c>
      <c r="BR4081" s="1">
        <v>0.47399999999999998</v>
      </c>
      <c r="BS4081">
        <v>5</v>
      </c>
      <c r="BT4081" s="1">
        <v>0.26378539499999998</v>
      </c>
      <c r="BU4081" s="1">
        <v>0.30833333299999999</v>
      </c>
      <c r="BV4081" s="1">
        <v>0.397913562</v>
      </c>
      <c r="BW4081">
        <v>1342</v>
      </c>
      <c r="BX4081">
        <v>185</v>
      </c>
      <c r="BY4081">
        <v>354</v>
      </c>
      <c r="BZ4081">
        <v>33</v>
      </c>
      <c r="CA4081">
        <v>154</v>
      </c>
      <c r="CB4081">
        <v>1440</v>
      </c>
      <c r="CC4081">
        <v>444</v>
      </c>
      <c r="CD4081">
        <v>534</v>
      </c>
    </row>
    <row r="4082" spans="1:82" x14ac:dyDescent="0.25">
      <c r="A4082">
        <v>1973</v>
      </c>
      <c r="B4082">
        <v>15</v>
      </c>
      <c r="C4082" t="s">
        <v>2227</v>
      </c>
      <c r="D4082" t="s">
        <v>2228</v>
      </c>
      <c r="E4082" t="s">
        <v>68</v>
      </c>
      <c r="F4082" t="s">
        <v>259</v>
      </c>
      <c r="G4082" t="s">
        <v>64</v>
      </c>
      <c r="H4082">
        <v>2</v>
      </c>
      <c r="I4082">
        <v>129</v>
      </c>
      <c r="J4082">
        <v>457</v>
      </c>
      <c r="K4082">
        <v>42</v>
      </c>
      <c r="L4082">
        <v>94</v>
      </c>
      <c r="M4082">
        <v>9</v>
      </c>
      <c r="N4082">
        <v>51</v>
      </c>
      <c r="O4082">
        <v>139</v>
      </c>
      <c r="P4082">
        <v>124</v>
      </c>
      <c r="Q4082">
        <v>494</v>
      </c>
      <c r="R4082">
        <v>14</v>
      </c>
      <c r="S4082">
        <v>2</v>
      </c>
      <c r="T4082">
        <v>15</v>
      </c>
      <c r="U4082">
        <v>10</v>
      </c>
      <c r="V4082">
        <v>27</v>
      </c>
      <c r="W4082">
        <v>68</v>
      </c>
      <c r="X4082">
        <v>2</v>
      </c>
      <c r="Y4082">
        <v>3</v>
      </c>
      <c r="Z4082">
        <v>7</v>
      </c>
      <c r="AA4082">
        <v>7</v>
      </c>
      <c r="AB4082">
        <v>11</v>
      </c>
      <c r="AC4082">
        <v>0.20599999999999999</v>
      </c>
      <c r="AD4082">
        <v>0.251</v>
      </c>
      <c r="AE4082">
        <v>0.30399999999999999</v>
      </c>
      <c r="AF4082">
        <v>8</v>
      </c>
      <c r="AG4082" s="7">
        <v>353.84615380000002</v>
      </c>
      <c r="AH4082" s="1">
        <v>0.261683736</v>
      </c>
      <c r="AI4082" s="1">
        <v>0.33076063100000003</v>
      </c>
      <c r="AJ4082" s="1">
        <v>0.38721299999999997</v>
      </c>
      <c r="AK4082" s="1">
        <v>0.26905080199999998</v>
      </c>
      <c r="AL4082" s="1">
        <v>0.32045384900000001</v>
      </c>
      <c r="AM4082" s="1">
        <v>0.39639037399999999</v>
      </c>
      <c r="AN4082">
        <v>2992</v>
      </c>
      <c r="AO4082">
        <v>427</v>
      </c>
      <c r="AP4082">
        <v>805</v>
      </c>
      <c r="AQ4082">
        <v>66</v>
      </c>
      <c r="AR4082">
        <v>367</v>
      </c>
      <c r="AS4082">
        <v>3261</v>
      </c>
      <c r="AT4082">
        <v>1045</v>
      </c>
      <c r="AU4082">
        <v>1186</v>
      </c>
      <c r="AV4082">
        <v>149</v>
      </c>
      <c r="AW4082">
        <v>604</v>
      </c>
      <c r="AX4082">
        <v>88</v>
      </c>
      <c r="AY4082">
        <v>171</v>
      </c>
      <c r="AZ4082">
        <v>8</v>
      </c>
      <c r="BA4082">
        <v>82</v>
      </c>
      <c r="BB4082">
        <v>233</v>
      </c>
      <c r="BC4082">
        <v>221</v>
      </c>
      <c r="BD4082">
        <v>661</v>
      </c>
      <c r="BE4082">
        <v>28</v>
      </c>
      <c r="BF4082">
        <v>5</v>
      </c>
      <c r="BG4082">
        <v>42</v>
      </c>
      <c r="BH4082">
        <v>15</v>
      </c>
      <c r="BI4082">
        <v>44</v>
      </c>
      <c r="BJ4082">
        <v>88</v>
      </c>
      <c r="BK4082">
        <v>5</v>
      </c>
      <c r="BL4082">
        <v>6</v>
      </c>
      <c r="BM4082">
        <v>6</v>
      </c>
      <c r="BN4082">
        <v>7</v>
      </c>
      <c r="BO4082">
        <v>15</v>
      </c>
      <c r="BP4082">
        <v>0.28299999999999997</v>
      </c>
      <c r="BQ4082">
        <v>0.33400000000000002</v>
      </c>
      <c r="BR4082" s="1">
        <v>0.38600000000000001</v>
      </c>
      <c r="BS4082">
        <v>7</v>
      </c>
      <c r="BT4082" s="1">
        <v>0.28047337300000003</v>
      </c>
      <c r="BU4082" s="1">
        <v>0.33285146399999999</v>
      </c>
      <c r="BV4082" s="1">
        <v>0.41301775099999999</v>
      </c>
      <c r="BW4082">
        <v>2535</v>
      </c>
      <c r="BX4082">
        <v>385</v>
      </c>
      <c r="BY4082">
        <v>711</v>
      </c>
      <c r="BZ4082">
        <v>57</v>
      </c>
      <c r="CA4082">
        <v>316</v>
      </c>
      <c r="CB4082">
        <v>2767</v>
      </c>
      <c r="CC4082">
        <v>921</v>
      </c>
      <c r="CD4082">
        <v>1047</v>
      </c>
    </row>
    <row r="4083" spans="1:82" x14ac:dyDescent="0.25">
      <c r="A4083">
        <v>1963</v>
      </c>
      <c r="B4083">
        <v>5</v>
      </c>
      <c r="C4083" t="s">
        <v>2229</v>
      </c>
      <c r="D4083" t="s">
        <v>2230</v>
      </c>
      <c r="E4083" t="s">
        <v>827</v>
      </c>
      <c r="F4083" t="s">
        <v>892</v>
      </c>
      <c r="G4083" t="s">
        <v>74</v>
      </c>
      <c r="H4083">
        <v>0</v>
      </c>
      <c r="I4083">
        <v>138</v>
      </c>
      <c r="J4083">
        <v>463</v>
      </c>
      <c r="K4083">
        <v>40</v>
      </c>
      <c r="L4083">
        <v>121</v>
      </c>
      <c r="M4083">
        <v>4</v>
      </c>
      <c r="N4083">
        <v>51</v>
      </c>
      <c r="O4083">
        <v>167</v>
      </c>
      <c r="P4083">
        <v>154</v>
      </c>
      <c r="Q4083">
        <v>502</v>
      </c>
      <c r="R4083">
        <v>32</v>
      </c>
      <c r="S4083">
        <v>1</v>
      </c>
      <c r="T4083">
        <v>1</v>
      </c>
      <c r="U4083">
        <v>0</v>
      </c>
      <c r="V4083">
        <v>30</v>
      </c>
      <c r="W4083">
        <v>73</v>
      </c>
      <c r="X4083">
        <v>0</v>
      </c>
      <c r="Y4083">
        <v>3</v>
      </c>
      <c r="Z4083">
        <v>5</v>
      </c>
      <c r="AA4083">
        <v>6</v>
      </c>
      <c r="AB4083">
        <v>20</v>
      </c>
      <c r="AC4083">
        <v>0.26100000000000001</v>
      </c>
      <c r="AD4083">
        <v>0.307</v>
      </c>
      <c r="AE4083">
        <v>0.36099999999999999</v>
      </c>
      <c r="AF4083">
        <v>2</v>
      </c>
      <c r="AG4083" s="7">
        <v>427.33333329999999</v>
      </c>
      <c r="AH4083" s="1">
        <v>0.255472117</v>
      </c>
      <c r="AI4083" s="1">
        <v>0.31941011899999999</v>
      </c>
      <c r="AJ4083" s="1">
        <v>0.38851280399999999</v>
      </c>
      <c r="AK4083" s="1">
        <v>0.260393873</v>
      </c>
      <c r="AL4083" s="1">
        <v>0.30637007100000002</v>
      </c>
      <c r="AM4083" s="1">
        <v>0.37636761499999999</v>
      </c>
      <c r="AN4083">
        <v>914</v>
      </c>
      <c r="AO4083">
        <v>84</v>
      </c>
      <c r="AP4083">
        <v>238</v>
      </c>
      <c r="AQ4083">
        <v>15</v>
      </c>
      <c r="AR4083">
        <v>125</v>
      </c>
      <c r="AS4083">
        <v>989</v>
      </c>
      <c r="AT4083">
        <v>303</v>
      </c>
      <c r="AU4083">
        <v>344</v>
      </c>
      <c r="AV4083">
        <v>127</v>
      </c>
      <c r="AW4083">
        <v>451</v>
      </c>
      <c r="AX4083">
        <v>44</v>
      </c>
      <c r="AY4083">
        <v>117</v>
      </c>
      <c r="AZ4083">
        <v>11</v>
      </c>
      <c r="BA4083">
        <v>74</v>
      </c>
      <c r="BB4083">
        <v>177</v>
      </c>
      <c r="BC4083">
        <v>149</v>
      </c>
      <c r="BD4083">
        <v>487</v>
      </c>
      <c r="BE4083">
        <v>19</v>
      </c>
      <c r="BF4083">
        <v>4</v>
      </c>
      <c r="BG4083">
        <v>0</v>
      </c>
      <c r="BH4083">
        <v>0</v>
      </c>
      <c r="BI4083">
        <v>28</v>
      </c>
      <c r="BJ4083">
        <v>73</v>
      </c>
      <c r="BK4083">
        <v>5</v>
      </c>
      <c r="BL4083">
        <v>4</v>
      </c>
      <c r="BM4083">
        <v>4</v>
      </c>
      <c r="BN4083">
        <v>4</v>
      </c>
      <c r="BO4083">
        <v>19</v>
      </c>
      <c r="BP4083">
        <v>0.25900000000000001</v>
      </c>
      <c r="BQ4083">
        <v>0.30599999999999999</v>
      </c>
      <c r="BR4083" s="1">
        <v>0.39200000000000002</v>
      </c>
      <c r="BS4083">
        <v>1</v>
      </c>
      <c r="BT4083" s="1">
        <v>0.259423503</v>
      </c>
      <c r="BU4083" s="1">
        <v>0.30595482499999999</v>
      </c>
      <c r="BV4083" s="1">
        <v>0.39246119699999998</v>
      </c>
      <c r="BW4083">
        <v>451</v>
      </c>
      <c r="BX4083">
        <v>44</v>
      </c>
      <c r="BY4083">
        <v>117</v>
      </c>
      <c r="BZ4083">
        <v>11</v>
      </c>
      <c r="CA4083">
        <v>74</v>
      </c>
      <c r="CB4083">
        <v>487</v>
      </c>
      <c r="CC4083">
        <v>149</v>
      </c>
      <c r="CD4083">
        <v>177</v>
      </c>
    </row>
    <row r="4084" spans="1:82" x14ac:dyDescent="0.25">
      <c r="A4084">
        <v>1964</v>
      </c>
      <c r="B4084">
        <v>6</v>
      </c>
      <c r="C4084" t="s">
        <v>2231</v>
      </c>
      <c r="D4084" t="s">
        <v>2232</v>
      </c>
      <c r="E4084" t="s">
        <v>80</v>
      </c>
      <c r="F4084" t="s">
        <v>63</v>
      </c>
      <c r="G4084" t="s">
        <v>64</v>
      </c>
      <c r="H4084">
        <v>2</v>
      </c>
      <c r="I4084">
        <v>154</v>
      </c>
      <c r="J4084">
        <v>601</v>
      </c>
      <c r="K4084">
        <v>87</v>
      </c>
      <c r="L4084">
        <v>193</v>
      </c>
      <c r="M4084">
        <v>20</v>
      </c>
      <c r="N4084">
        <v>109</v>
      </c>
      <c r="O4084">
        <v>299</v>
      </c>
      <c r="P4084">
        <v>236</v>
      </c>
      <c r="Q4084">
        <v>646</v>
      </c>
      <c r="R4084">
        <v>36</v>
      </c>
      <c r="S4084">
        <v>5</v>
      </c>
      <c r="T4084">
        <v>2</v>
      </c>
      <c r="U4084">
        <v>4</v>
      </c>
      <c r="V4084">
        <v>36</v>
      </c>
      <c r="W4084">
        <v>67</v>
      </c>
      <c r="X4084">
        <v>4</v>
      </c>
      <c r="Y4084">
        <v>7</v>
      </c>
      <c r="Z4084">
        <v>0</v>
      </c>
      <c r="AA4084">
        <v>2</v>
      </c>
      <c r="AB4084">
        <v>26</v>
      </c>
      <c r="AC4084">
        <v>0.32100000000000001</v>
      </c>
      <c r="AD4084">
        <v>0.36499999999999999</v>
      </c>
      <c r="AE4084">
        <v>0.498</v>
      </c>
      <c r="AF4084">
        <v>4</v>
      </c>
      <c r="AG4084" s="7">
        <v>516.94117649999998</v>
      </c>
      <c r="AH4084" s="1">
        <v>0.26054503899999998</v>
      </c>
      <c r="AI4084" s="1">
        <v>0.323795834</v>
      </c>
      <c r="AJ4084" s="1">
        <v>0.39628591099999999</v>
      </c>
      <c r="AK4084" s="1">
        <v>0.29826589599999997</v>
      </c>
      <c r="AL4084" s="1">
        <v>0.35132275099999999</v>
      </c>
      <c r="AM4084" s="1">
        <v>0.44797687899999999</v>
      </c>
      <c r="AN4084">
        <v>1730</v>
      </c>
      <c r="AO4084">
        <v>207</v>
      </c>
      <c r="AP4084">
        <v>516</v>
      </c>
      <c r="AQ4084">
        <v>49</v>
      </c>
      <c r="AR4084">
        <v>248</v>
      </c>
      <c r="AS4084">
        <v>1890</v>
      </c>
      <c r="AT4084">
        <v>664</v>
      </c>
      <c r="AU4084">
        <v>775</v>
      </c>
      <c r="AV4084">
        <v>142</v>
      </c>
      <c r="AW4084">
        <v>501</v>
      </c>
      <c r="AX4084">
        <v>57</v>
      </c>
      <c r="AY4084">
        <v>147</v>
      </c>
      <c r="AZ4084">
        <v>14</v>
      </c>
      <c r="BA4084">
        <v>71</v>
      </c>
      <c r="BB4084">
        <v>216</v>
      </c>
      <c r="BC4084">
        <v>194</v>
      </c>
      <c r="BD4084">
        <v>555</v>
      </c>
      <c r="BE4084">
        <v>19</v>
      </c>
      <c r="BF4084">
        <v>4</v>
      </c>
      <c r="BG4084">
        <v>1</v>
      </c>
      <c r="BH4084">
        <v>5</v>
      </c>
      <c r="BI4084">
        <v>42</v>
      </c>
      <c r="BJ4084">
        <v>79</v>
      </c>
      <c r="BK4084">
        <v>4</v>
      </c>
      <c r="BL4084">
        <v>5</v>
      </c>
      <c r="BM4084">
        <v>1</v>
      </c>
      <c r="BN4084">
        <v>7</v>
      </c>
      <c r="BO4084">
        <v>19</v>
      </c>
      <c r="BP4084">
        <v>0.29299999999999998</v>
      </c>
      <c r="BQ4084">
        <v>0.35</v>
      </c>
      <c r="BR4084" s="1">
        <v>0.43099999999999999</v>
      </c>
      <c r="BS4084">
        <v>3</v>
      </c>
      <c r="BT4084" s="1">
        <v>0.28609388800000002</v>
      </c>
      <c r="BU4084" s="1">
        <v>0.34405144700000001</v>
      </c>
      <c r="BV4084" s="1">
        <v>0.42161204600000002</v>
      </c>
      <c r="BW4084">
        <v>1129</v>
      </c>
      <c r="BX4084">
        <v>120</v>
      </c>
      <c r="BY4084">
        <v>323</v>
      </c>
      <c r="BZ4084">
        <v>29</v>
      </c>
      <c r="CA4084">
        <v>139</v>
      </c>
      <c r="CB4084">
        <v>1244</v>
      </c>
      <c r="CC4084">
        <v>428</v>
      </c>
      <c r="CD4084">
        <v>476</v>
      </c>
    </row>
    <row r="4085" spans="1:82" x14ac:dyDescent="0.25">
      <c r="A4085">
        <v>1965</v>
      </c>
      <c r="B4085">
        <v>7</v>
      </c>
      <c r="C4085" t="s">
        <v>2231</v>
      </c>
      <c r="D4085" t="s">
        <v>2232</v>
      </c>
      <c r="E4085" t="s">
        <v>80</v>
      </c>
      <c r="F4085" t="s">
        <v>63</v>
      </c>
      <c r="G4085" t="s">
        <v>64</v>
      </c>
      <c r="H4085">
        <v>2</v>
      </c>
      <c r="I4085">
        <v>148</v>
      </c>
      <c r="J4085">
        <v>523</v>
      </c>
      <c r="K4085">
        <v>68</v>
      </c>
      <c r="L4085">
        <v>152</v>
      </c>
      <c r="M4085">
        <v>27</v>
      </c>
      <c r="N4085">
        <v>80</v>
      </c>
      <c r="O4085">
        <v>256</v>
      </c>
      <c r="P4085">
        <v>221</v>
      </c>
      <c r="Q4085">
        <v>594</v>
      </c>
      <c r="R4085">
        <v>21</v>
      </c>
      <c r="S4085">
        <v>1</v>
      </c>
      <c r="T4085">
        <v>0</v>
      </c>
      <c r="U4085">
        <v>1</v>
      </c>
      <c r="V4085">
        <v>61</v>
      </c>
      <c r="W4085">
        <v>79</v>
      </c>
      <c r="X4085">
        <v>7</v>
      </c>
      <c r="Y4085">
        <v>8</v>
      </c>
      <c r="Z4085">
        <v>0</v>
      </c>
      <c r="AA4085">
        <v>2</v>
      </c>
      <c r="AB4085">
        <v>22</v>
      </c>
      <c r="AC4085">
        <v>0.29099999999999998</v>
      </c>
      <c r="AD4085">
        <v>0.372</v>
      </c>
      <c r="AE4085">
        <v>0.48899999999999999</v>
      </c>
      <c r="AF4085">
        <v>5</v>
      </c>
      <c r="AG4085" s="7">
        <v>516.94117649999998</v>
      </c>
      <c r="AH4085" s="1">
        <v>0.25547313700000002</v>
      </c>
      <c r="AI4085" s="1">
        <v>0.32238504299999998</v>
      </c>
      <c r="AJ4085" s="1">
        <v>0.38915082499999998</v>
      </c>
      <c r="AK4085" s="1">
        <v>0.29649356399999999</v>
      </c>
      <c r="AL4085" s="1">
        <v>0.35628019300000002</v>
      </c>
      <c r="AM4085" s="1">
        <v>0.45761207300000001</v>
      </c>
      <c r="AN4085">
        <v>2253</v>
      </c>
      <c r="AO4085">
        <v>275</v>
      </c>
      <c r="AP4085">
        <v>668</v>
      </c>
      <c r="AQ4085">
        <v>76</v>
      </c>
      <c r="AR4085">
        <v>328</v>
      </c>
      <c r="AS4085">
        <v>2484</v>
      </c>
      <c r="AT4085">
        <v>885</v>
      </c>
      <c r="AU4085">
        <v>1031</v>
      </c>
      <c r="AV4085">
        <v>154</v>
      </c>
      <c r="AW4085">
        <v>601</v>
      </c>
      <c r="AX4085">
        <v>87</v>
      </c>
      <c r="AY4085">
        <v>193</v>
      </c>
      <c r="AZ4085">
        <v>20</v>
      </c>
      <c r="BA4085">
        <v>109</v>
      </c>
      <c r="BB4085">
        <v>299</v>
      </c>
      <c r="BC4085">
        <v>236</v>
      </c>
      <c r="BD4085">
        <v>646</v>
      </c>
      <c r="BE4085">
        <v>36</v>
      </c>
      <c r="BF4085">
        <v>5</v>
      </c>
      <c r="BG4085">
        <v>2</v>
      </c>
      <c r="BH4085">
        <v>4</v>
      </c>
      <c r="BI4085">
        <v>36</v>
      </c>
      <c r="BJ4085">
        <v>67</v>
      </c>
      <c r="BK4085">
        <v>4</v>
      </c>
      <c r="BL4085">
        <v>7</v>
      </c>
      <c r="BM4085">
        <v>0</v>
      </c>
      <c r="BN4085">
        <v>2</v>
      </c>
      <c r="BO4085">
        <v>26</v>
      </c>
      <c r="BP4085">
        <v>0.32100000000000001</v>
      </c>
      <c r="BQ4085">
        <v>0.36499999999999999</v>
      </c>
      <c r="BR4085" s="1">
        <v>0.498</v>
      </c>
      <c r="BS4085">
        <v>4</v>
      </c>
      <c r="BT4085" s="1">
        <v>0.29826589599999997</v>
      </c>
      <c r="BU4085" s="1">
        <v>0.35132275099999999</v>
      </c>
      <c r="BV4085" s="1">
        <v>0.44797687899999999</v>
      </c>
      <c r="BW4085">
        <v>1730</v>
      </c>
      <c r="BX4085">
        <v>207</v>
      </c>
      <c r="BY4085">
        <v>516</v>
      </c>
      <c r="BZ4085">
        <v>49</v>
      </c>
      <c r="CA4085">
        <v>248</v>
      </c>
      <c r="CB4085">
        <v>1890</v>
      </c>
      <c r="CC4085">
        <v>664</v>
      </c>
      <c r="CD4085">
        <v>775</v>
      </c>
    </row>
    <row r="4086" spans="1:82" x14ac:dyDescent="0.25">
      <c r="A4086">
        <v>1966</v>
      </c>
      <c r="B4086">
        <v>8</v>
      </c>
      <c r="C4086" t="s">
        <v>2231</v>
      </c>
      <c r="D4086" t="s">
        <v>2232</v>
      </c>
      <c r="E4086" t="s">
        <v>80</v>
      </c>
      <c r="F4086" t="s">
        <v>65</v>
      </c>
      <c r="G4086" t="s">
        <v>64</v>
      </c>
      <c r="H4086">
        <v>2</v>
      </c>
      <c r="I4086">
        <v>148</v>
      </c>
      <c r="J4086">
        <v>546</v>
      </c>
      <c r="K4086">
        <v>83</v>
      </c>
      <c r="L4086">
        <v>172</v>
      </c>
      <c r="M4086">
        <v>36</v>
      </c>
      <c r="N4086">
        <v>101</v>
      </c>
      <c r="O4086">
        <v>306</v>
      </c>
      <c r="P4086">
        <v>234</v>
      </c>
      <c r="Q4086">
        <v>612</v>
      </c>
      <c r="R4086">
        <v>20</v>
      </c>
      <c r="S4086">
        <v>3</v>
      </c>
      <c r="T4086">
        <v>0</v>
      </c>
      <c r="U4086">
        <v>4</v>
      </c>
      <c r="V4086">
        <v>60</v>
      </c>
      <c r="W4086">
        <v>61</v>
      </c>
      <c r="X4086">
        <v>8</v>
      </c>
      <c r="Y4086">
        <v>2</v>
      </c>
      <c r="Z4086">
        <v>2</v>
      </c>
      <c r="AA4086">
        <v>4</v>
      </c>
      <c r="AB4086">
        <v>18</v>
      </c>
      <c r="AC4086">
        <v>0.315</v>
      </c>
      <c r="AD4086">
        <v>0.38200000000000001</v>
      </c>
      <c r="AE4086">
        <v>0.56000000000000005</v>
      </c>
      <c r="AF4086">
        <v>6</v>
      </c>
      <c r="AG4086" s="7">
        <v>516.94117649999998</v>
      </c>
      <c r="AH4086" s="1">
        <v>0.256953828</v>
      </c>
      <c r="AI4086" s="1">
        <v>0.31969028599999999</v>
      </c>
      <c r="AJ4086" s="1">
        <v>0.39188661699999999</v>
      </c>
      <c r="AK4086" s="1">
        <v>0.300107181</v>
      </c>
      <c r="AL4086" s="1">
        <v>0.361434109</v>
      </c>
      <c r="AM4086" s="1">
        <v>0.47767059699999997</v>
      </c>
      <c r="AN4086">
        <v>2799</v>
      </c>
      <c r="AO4086">
        <v>358</v>
      </c>
      <c r="AP4086">
        <v>840</v>
      </c>
      <c r="AQ4086">
        <v>112</v>
      </c>
      <c r="AR4086">
        <v>429</v>
      </c>
      <c r="AS4086">
        <v>3096</v>
      </c>
      <c r="AT4086">
        <v>1119</v>
      </c>
      <c r="AU4086">
        <v>1337</v>
      </c>
      <c r="AV4086">
        <v>148</v>
      </c>
      <c r="AW4086">
        <v>523</v>
      </c>
      <c r="AX4086">
        <v>68</v>
      </c>
      <c r="AY4086">
        <v>152</v>
      </c>
      <c r="AZ4086">
        <v>27</v>
      </c>
      <c r="BA4086">
        <v>80</v>
      </c>
      <c r="BB4086">
        <v>256</v>
      </c>
      <c r="BC4086">
        <v>221</v>
      </c>
      <c r="BD4086">
        <v>594</v>
      </c>
      <c r="BE4086">
        <v>21</v>
      </c>
      <c r="BF4086">
        <v>1</v>
      </c>
      <c r="BG4086">
        <v>0</v>
      </c>
      <c r="BH4086">
        <v>1</v>
      </c>
      <c r="BI4086">
        <v>61</v>
      </c>
      <c r="BJ4086">
        <v>79</v>
      </c>
      <c r="BK4086">
        <v>7</v>
      </c>
      <c r="BL4086">
        <v>8</v>
      </c>
      <c r="BM4086">
        <v>0</v>
      </c>
      <c r="BN4086">
        <v>2</v>
      </c>
      <c r="BO4086">
        <v>22</v>
      </c>
      <c r="BP4086">
        <v>0.29099999999999998</v>
      </c>
      <c r="BQ4086">
        <v>0.372</v>
      </c>
      <c r="BR4086" s="1">
        <v>0.48899999999999999</v>
      </c>
      <c r="BS4086">
        <v>5</v>
      </c>
      <c r="BT4086" s="1">
        <v>0.29649356399999999</v>
      </c>
      <c r="BU4086" s="1">
        <v>0.35628019300000002</v>
      </c>
      <c r="BV4086" s="1">
        <v>0.45761207300000001</v>
      </c>
      <c r="BW4086">
        <v>2253</v>
      </c>
      <c r="BX4086">
        <v>275</v>
      </c>
      <c r="BY4086">
        <v>668</v>
      </c>
      <c r="BZ4086">
        <v>76</v>
      </c>
      <c r="CA4086">
        <v>328</v>
      </c>
      <c r="CB4086">
        <v>2484</v>
      </c>
      <c r="CC4086">
        <v>885</v>
      </c>
      <c r="CD4086">
        <v>1031</v>
      </c>
    </row>
    <row r="4087" spans="1:82" x14ac:dyDescent="0.25">
      <c r="A4087">
        <v>1967</v>
      </c>
      <c r="B4087">
        <v>9</v>
      </c>
      <c r="C4087" t="s">
        <v>2231</v>
      </c>
      <c r="D4087" t="s">
        <v>2232</v>
      </c>
      <c r="E4087" t="s">
        <v>80</v>
      </c>
      <c r="F4087" t="s">
        <v>65</v>
      </c>
      <c r="G4087" t="s">
        <v>64</v>
      </c>
      <c r="H4087">
        <v>2</v>
      </c>
      <c r="I4087">
        <v>135</v>
      </c>
      <c r="J4087">
        <v>477</v>
      </c>
      <c r="K4087">
        <v>67</v>
      </c>
      <c r="L4087">
        <v>132</v>
      </c>
      <c r="M4087">
        <v>20</v>
      </c>
      <c r="N4087">
        <v>68</v>
      </c>
      <c r="O4087">
        <v>212</v>
      </c>
      <c r="P4087">
        <v>184</v>
      </c>
      <c r="Q4087">
        <v>533</v>
      </c>
      <c r="R4087">
        <v>18</v>
      </c>
      <c r="S4087">
        <v>1</v>
      </c>
      <c r="T4087">
        <v>2</v>
      </c>
      <c r="U4087">
        <v>2</v>
      </c>
      <c r="V4087">
        <v>49</v>
      </c>
      <c r="W4087">
        <v>75</v>
      </c>
      <c r="X4087">
        <v>7</v>
      </c>
      <c r="Y4087">
        <v>3</v>
      </c>
      <c r="Z4087">
        <v>1</v>
      </c>
      <c r="AA4087">
        <v>4</v>
      </c>
      <c r="AB4087">
        <v>22</v>
      </c>
      <c r="AC4087">
        <v>0.27700000000000002</v>
      </c>
      <c r="AD4087">
        <v>0.34499999999999997</v>
      </c>
      <c r="AE4087">
        <v>0.44400000000000001</v>
      </c>
      <c r="AF4087">
        <v>7</v>
      </c>
      <c r="AG4087" s="7">
        <v>516.94117649999998</v>
      </c>
      <c r="AH4087" s="1">
        <v>0.25127455900000001</v>
      </c>
      <c r="AI4087" s="1">
        <v>0.31731872100000003</v>
      </c>
      <c r="AJ4087" s="1">
        <v>0.373229219</v>
      </c>
      <c r="AK4087" s="1">
        <v>0.29670329699999998</v>
      </c>
      <c r="AL4087" s="1">
        <v>0.35905208</v>
      </c>
      <c r="AM4087" s="1">
        <v>0.47283272300000001</v>
      </c>
      <c r="AN4087">
        <v>3276</v>
      </c>
      <c r="AO4087">
        <v>425</v>
      </c>
      <c r="AP4087">
        <v>972</v>
      </c>
      <c r="AQ4087">
        <v>132</v>
      </c>
      <c r="AR4087">
        <v>497</v>
      </c>
      <c r="AS4087">
        <v>3629</v>
      </c>
      <c r="AT4087">
        <v>1303</v>
      </c>
      <c r="AU4087">
        <v>1549</v>
      </c>
      <c r="AV4087">
        <v>148</v>
      </c>
      <c r="AW4087">
        <v>546</v>
      </c>
      <c r="AX4087">
        <v>83</v>
      </c>
      <c r="AY4087">
        <v>172</v>
      </c>
      <c r="AZ4087">
        <v>36</v>
      </c>
      <c r="BA4087">
        <v>101</v>
      </c>
      <c r="BB4087">
        <v>306</v>
      </c>
      <c r="BC4087">
        <v>234</v>
      </c>
      <c r="BD4087">
        <v>612</v>
      </c>
      <c r="BE4087">
        <v>20</v>
      </c>
      <c r="BF4087">
        <v>3</v>
      </c>
      <c r="BG4087">
        <v>0</v>
      </c>
      <c r="BH4087">
        <v>4</v>
      </c>
      <c r="BI4087">
        <v>60</v>
      </c>
      <c r="BJ4087">
        <v>61</v>
      </c>
      <c r="BK4087">
        <v>8</v>
      </c>
      <c r="BL4087">
        <v>2</v>
      </c>
      <c r="BM4087">
        <v>2</v>
      </c>
      <c r="BN4087">
        <v>4</v>
      </c>
      <c r="BO4087">
        <v>18</v>
      </c>
      <c r="BP4087">
        <v>0.315</v>
      </c>
      <c r="BQ4087">
        <v>0.38200000000000001</v>
      </c>
      <c r="BR4087" s="1">
        <v>0.56000000000000005</v>
      </c>
      <c r="BS4087">
        <v>6</v>
      </c>
      <c r="BT4087" s="1">
        <v>0.300107181</v>
      </c>
      <c r="BU4087" s="1">
        <v>0.361434109</v>
      </c>
      <c r="BV4087" s="1">
        <v>0.47767059699999997</v>
      </c>
      <c r="BW4087">
        <v>2799</v>
      </c>
      <c r="BX4087">
        <v>358</v>
      </c>
      <c r="BY4087">
        <v>840</v>
      </c>
      <c r="BZ4087">
        <v>112</v>
      </c>
      <c r="CA4087">
        <v>429</v>
      </c>
      <c r="CB4087">
        <v>3096</v>
      </c>
      <c r="CC4087">
        <v>1119</v>
      </c>
      <c r="CD4087">
        <v>1337</v>
      </c>
    </row>
    <row r="4088" spans="1:82" x14ac:dyDescent="0.25">
      <c r="A4088">
        <v>1968</v>
      </c>
      <c r="B4088">
        <v>10</v>
      </c>
      <c r="C4088" t="s">
        <v>2231</v>
      </c>
      <c r="D4088" t="s">
        <v>2232</v>
      </c>
      <c r="E4088" t="s">
        <v>80</v>
      </c>
      <c r="F4088" t="s">
        <v>65</v>
      </c>
      <c r="G4088" t="s">
        <v>64</v>
      </c>
      <c r="H4088">
        <v>2</v>
      </c>
      <c r="I4088">
        <v>115</v>
      </c>
      <c r="J4088">
        <v>424</v>
      </c>
      <c r="K4088">
        <v>45</v>
      </c>
      <c r="L4088">
        <v>115</v>
      </c>
      <c r="M4088">
        <v>10</v>
      </c>
      <c r="N4088">
        <v>55</v>
      </c>
      <c r="O4088">
        <v>160</v>
      </c>
      <c r="P4088">
        <v>154</v>
      </c>
      <c r="Q4088">
        <v>464</v>
      </c>
      <c r="R4088">
        <v>11</v>
      </c>
      <c r="S4088">
        <v>2</v>
      </c>
      <c r="T4088">
        <v>1</v>
      </c>
      <c r="U4088">
        <v>0</v>
      </c>
      <c r="V4088">
        <v>34</v>
      </c>
      <c r="W4088">
        <v>72</v>
      </c>
      <c r="X4088">
        <v>7</v>
      </c>
      <c r="Y4088">
        <v>5</v>
      </c>
      <c r="Z4088">
        <v>0</v>
      </c>
      <c r="AA4088">
        <v>1</v>
      </c>
      <c r="AB4088">
        <v>15</v>
      </c>
      <c r="AC4088">
        <v>0.27100000000000002</v>
      </c>
      <c r="AD4088">
        <v>0.33200000000000002</v>
      </c>
      <c r="AE4088">
        <v>0.377</v>
      </c>
      <c r="AF4088">
        <v>8</v>
      </c>
      <c r="AG4088" s="7">
        <v>516.94117649999998</v>
      </c>
      <c r="AH4088" s="1">
        <v>0.24600535000000001</v>
      </c>
      <c r="AI4088" s="1">
        <v>0.30975238599999999</v>
      </c>
      <c r="AJ4088" s="1">
        <v>0.35561793800000002</v>
      </c>
      <c r="AK4088" s="1">
        <v>0.29378378399999999</v>
      </c>
      <c r="AL4088" s="1">
        <v>0.35597361300000002</v>
      </c>
      <c r="AM4088" s="1">
        <v>0.46189189200000003</v>
      </c>
      <c r="AN4088">
        <v>3700</v>
      </c>
      <c r="AO4088">
        <v>470</v>
      </c>
      <c r="AP4088">
        <v>1087</v>
      </c>
      <c r="AQ4088">
        <v>142</v>
      </c>
      <c r="AR4088">
        <v>552</v>
      </c>
      <c r="AS4088">
        <v>4093</v>
      </c>
      <c r="AT4088">
        <v>1457</v>
      </c>
      <c r="AU4088">
        <v>1709</v>
      </c>
      <c r="AV4088">
        <v>135</v>
      </c>
      <c r="AW4088">
        <v>477</v>
      </c>
      <c r="AX4088">
        <v>67</v>
      </c>
      <c r="AY4088">
        <v>132</v>
      </c>
      <c r="AZ4088">
        <v>20</v>
      </c>
      <c r="BA4088">
        <v>68</v>
      </c>
      <c r="BB4088">
        <v>212</v>
      </c>
      <c r="BC4088">
        <v>184</v>
      </c>
      <c r="BD4088">
        <v>533</v>
      </c>
      <c r="BE4088">
        <v>18</v>
      </c>
      <c r="BF4088">
        <v>1</v>
      </c>
      <c r="BG4088">
        <v>2</v>
      </c>
      <c r="BH4088">
        <v>2</v>
      </c>
      <c r="BI4088">
        <v>49</v>
      </c>
      <c r="BJ4088">
        <v>75</v>
      </c>
      <c r="BK4088">
        <v>7</v>
      </c>
      <c r="BL4088">
        <v>3</v>
      </c>
      <c r="BM4088">
        <v>1</v>
      </c>
      <c r="BN4088">
        <v>4</v>
      </c>
      <c r="BO4088">
        <v>22</v>
      </c>
      <c r="BP4088">
        <v>0.27700000000000002</v>
      </c>
      <c r="BQ4088">
        <v>0.34499999999999997</v>
      </c>
      <c r="BR4088" s="1">
        <v>0.44400000000000001</v>
      </c>
      <c r="BS4088">
        <v>7</v>
      </c>
      <c r="BT4088" s="1">
        <v>0.29670329699999998</v>
      </c>
      <c r="BU4088" s="1">
        <v>0.35905208</v>
      </c>
      <c r="BV4088" s="1">
        <v>0.47283272300000001</v>
      </c>
      <c r="BW4088">
        <v>3276</v>
      </c>
      <c r="BX4088">
        <v>425</v>
      </c>
      <c r="BY4088">
        <v>972</v>
      </c>
      <c r="BZ4088">
        <v>132</v>
      </c>
      <c r="CA4088">
        <v>497</v>
      </c>
      <c r="CB4088">
        <v>3629</v>
      </c>
      <c r="CC4088">
        <v>1303</v>
      </c>
      <c r="CD4088">
        <v>1549</v>
      </c>
    </row>
    <row r="4089" spans="1:82" x14ac:dyDescent="0.25">
      <c r="A4089">
        <v>1969</v>
      </c>
      <c r="B4089">
        <v>11</v>
      </c>
      <c r="C4089" t="s">
        <v>2231</v>
      </c>
      <c r="D4089" t="s">
        <v>2232</v>
      </c>
      <c r="E4089" t="s">
        <v>80</v>
      </c>
      <c r="F4089" t="s">
        <v>100</v>
      </c>
      <c r="G4089" t="s">
        <v>64</v>
      </c>
      <c r="H4089">
        <v>2</v>
      </c>
      <c r="I4089">
        <v>159</v>
      </c>
      <c r="J4089">
        <v>602</v>
      </c>
      <c r="K4089">
        <v>72</v>
      </c>
      <c r="L4089">
        <v>174</v>
      </c>
      <c r="M4089">
        <v>18</v>
      </c>
      <c r="N4089">
        <v>101</v>
      </c>
      <c r="O4089">
        <v>269</v>
      </c>
      <c r="P4089">
        <v>245</v>
      </c>
      <c r="Q4089">
        <v>678</v>
      </c>
      <c r="R4089">
        <v>29</v>
      </c>
      <c r="S4089">
        <v>6</v>
      </c>
      <c r="T4089">
        <v>0</v>
      </c>
      <c r="U4089">
        <v>0</v>
      </c>
      <c r="V4089">
        <v>66</v>
      </c>
      <c r="W4089">
        <v>85</v>
      </c>
      <c r="X4089">
        <v>13</v>
      </c>
      <c r="Y4089">
        <v>5</v>
      </c>
      <c r="Z4089">
        <v>0</v>
      </c>
      <c r="AA4089">
        <v>5</v>
      </c>
      <c r="AB4089">
        <v>10</v>
      </c>
      <c r="AC4089">
        <v>0.28899999999999998</v>
      </c>
      <c r="AD4089">
        <v>0.36099999999999999</v>
      </c>
      <c r="AE4089">
        <v>0.44700000000000001</v>
      </c>
      <c r="AF4089">
        <v>9</v>
      </c>
      <c r="AG4089" s="7">
        <v>516.94117649999998</v>
      </c>
      <c r="AH4089" s="1">
        <v>0.25822640800000002</v>
      </c>
      <c r="AI4089" s="1">
        <v>0.33188910799999999</v>
      </c>
      <c r="AJ4089" s="1">
        <v>0.386987203</v>
      </c>
      <c r="AK4089" s="1">
        <v>0.29311947900000002</v>
      </c>
      <c r="AL4089" s="1">
        <v>0.35673862899999997</v>
      </c>
      <c r="AM4089" s="1">
        <v>0.45978614600000001</v>
      </c>
      <c r="AN4089">
        <v>4302</v>
      </c>
      <c r="AO4089">
        <v>542</v>
      </c>
      <c r="AP4089">
        <v>1261</v>
      </c>
      <c r="AQ4089">
        <v>160</v>
      </c>
      <c r="AR4089">
        <v>653</v>
      </c>
      <c r="AS4089">
        <v>4771</v>
      </c>
      <c r="AT4089">
        <v>1702</v>
      </c>
      <c r="AU4089">
        <v>1978</v>
      </c>
      <c r="AV4089">
        <v>115</v>
      </c>
      <c r="AW4089">
        <v>424</v>
      </c>
      <c r="AX4089">
        <v>45</v>
      </c>
      <c r="AY4089">
        <v>115</v>
      </c>
      <c r="AZ4089">
        <v>10</v>
      </c>
      <c r="BA4089">
        <v>55</v>
      </c>
      <c r="BB4089">
        <v>160</v>
      </c>
      <c r="BC4089">
        <v>154</v>
      </c>
      <c r="BD4089">
        <v>464</v>
      </c>
      <c r="BE4089">
        <v>11</v>
      </c>
      <c r="BF4089">
        <v>2</v>
      </c>
      <c r="BG4089">
        <v>1</v>
      </c>
      <c r="BH4089">
        <v>0</v>
      </c>
      <c r="BI4089">
        <v>34</v>
      </c>
      <c r="BJ4089">
        <v>72</v>
      </c>
      <c r="BK4089">
        <v>7</v>
      </c>
      <c r="BL4089">
        <v>5</v>
      </c>
      <c r="BM4089">
        <v>0</v>
      </c>
      <c r="BN4089">
        <v>1</v>
      </c>
      <c r="BO4089">
        <v>15</v>
      </c>
      <c r="BP4089">
        <v>0.27100000000000002</v>
      </c>
      <c r="BQ4089">
        <v>0.33200000000000002</v>
      </c>
      <c r="BR4089" s="1">
        <v>0.377</v>
      </c>
      <c r="BS4089">
        <v>8</v>
      </c>
      <c r="BT4089" s="1">
        <v>0.29378378399999999</v>
      </c>
      <c r="BU4089" s="1">
        <v>0.35597361300000002</v>
      </c>
      <c r="BV4089" s="1">
        <v>0.46189189200000003</v>
      </c>
      <c r="BW4089">
        <v>3700</v>
      </c>
      <c r="BX4089">
        <v>470</v>
      </c>
      <c r="BY4089">
        <v>1087</v>
      </c>
      <c r="BZ4089">
        <v>142</v>
      </c>
      <c r="CA4089">
        <v>552</v>
      </c>
      <c r="CB4089">
        <v>4093</v>
      </c>
      <c r="CC4089">
        <v>1457</v>
      </c>
      <c r="CD4089">
        <v>1709</v>
      </c>
    </row>
    <row r="4090" spans="1:82" x14ac:dyDescent="0.25">
      <c r="A4090">
        <v>1970</v>
      </c>
      <c r="B4090">
        <v>12</v>
      </c>
      <c r="C4090" t="s">
        <v>2231</v>
      </c>
      <c r="D4090" t="s">
        <v>2232</v>
      </c>
      <c r="E4090" t="s">
        <v>80</v>
      </c>
      <c r="F4090" t="s">
        <v>100</v>
      </c>
      <c r="G4090" t="s">
        <v>64</v>
      </c>
      <c r="H4090">
        <v>2</v>
      </c>
      <c r="I4090">
        <v>161</v>
      </c>
      <c r="J4090">
        <v>624</v>
      </c>
      <c r="K4090">
        <v>89</v>
      </c>
      <c r="L4090">
        <v>203</v>
      </c>
      <c r="M4090">
        <v>21</v>
      </c>
      <c r="N4090">
        <v>100</v>
      </c>
      <c r="O4090">
        <v>311</v>
      </c>
      <c r="P4090">
        <v>280</v>
      </c>
      <c r="Q4090">
        <v>704</v>
      </c>
      <c r="R4090">
        <v>27</v>
      </c>
      <c r="S4090">
        <v>9</v>
      </c>
      <c r="T4090">
        <v>2</v>
      </c>
      <c r="U4090">
        <v>2</v>
      </c>
      <c r="V4090">
        <v>70</v>
      </c>
      <c r="W4090">
        <v>91</v>
      </c>
      <c r="X4090">
        <v>10</v>
      </c>
      <c r="Y4090">
        <v>7</v>
      </c>
      <c r="Z4090">
        <v>0</v>
      </c>
      <c r="AA4090">
        <v>3</v>
      </c>
      <c r="AB4090">
        <v>23</v>
      </c>
      <c r="AC4090">
        <v>0.32500000000000001</v>
      </c>
      <c r="AD4090">
        <v>0.39800000000000002</v>
      </c>
      <c r="AE4090">
        <v>0.498</v>
      </c>
      <c r="AF4090">
        <v>10</v>
      </c>
      <c r="AG4090" s="7">
        <v>516.94117649999998</v>
      </c>
      <c r="AH4090" s="1">
        <v>0.26386228499999997</v>
      </c>
      <c r="AI4090" s="1">
        <v>0.33734472900000001</v>
      </c>
      <c r="AJ4090" s="1">
        <v>0.40353489300000001</v>
      </c>
      <c r="AK4090" s="1">
        <v>0.29719853800000001</v>
      </c>
      <c r="AL4090" s="1">
        <v>0.36200913200000001</v>
      </c>
      <c r="AM4090" s="1">
        <v>0.46467722299999997</v>
      </c>
      <c r="AN4090">
        <v>4926</v>
      </c>
      <c r="AO4090">
        <v>631</v>
      </c>
      <c r="AP4090">
        <v>1464</v>
      </c>
      <c r="AQ4090">
        <v>181</v>
      </c>
      <c r="AR4090">
        <v>753</v>
      </c>
      <c r="AS4090">
        <v>5475</v>
      </c>
      <c r="AT4090">
        <v>1982</v>
      </c>
      <c r="AU4090">
        <v>2289</v>
      </c>
      <c r="AV4090">
        <v>159</v>
      </c>
      <c r="AW4090">
        <v>602</v>
      </c>
      <c r="AX4090">
        <v>72</v>
      </c>
      <c r="AY4090">
        <v>174</v>
      </c>
      <c r="AZ4090">
        <v>18</v>
      </c>
      <c r="BA4090">
        <v>101</v>
      </c>
      <c r="BB4090">
        <v>269</v>
      </c>
      <c r="BC4090">
        <v>245</v>
      </c>
      <c r="BD4090">
        <v>678</v>
      </c>
      <c r="BE4090">
        <v>29</v>
      </c>
      <c r="BF4090">
        <v>6</v>
      </c>
      <c r="BG4090">
        <v>0</v>
      </c>
      <c r="BH4090">
        <v>0</v>
      </c>
      <c r="BI4090">
        <v>66</v>
      </c>
      <c r="BJ4090">
        <v>85</v>
      </c>
      <c r="BK4090">
        <v>13</v>
      </c>
      <c r="BL4090">
        <v>5</v>
      </c>
      <c r="BM4090">
        <v>0</v>
      </c>
      <c r="BN4090">
        <v>5</v>
      </c>
      <c r="BO4090">
        <v>10</v>
      </c>
      <c r="BP4090">
        <v>0.28899999999999998</v>
      </c>
      <c r="BQ4090">
        <v>0.36099999999999999</v>
      </c>
      <c r="BR4090" s="1">
        <v>0.44700000000000001</v>
      </c>
      <c r="BS4090">
        <v>9</v>
      </c>
      <c r="BT4090" s="1">
        <v>0.29311947900000002</v>
      </c>
      <c r="BU4090" s="1">
        <v>0.35673862899999997</v>
      </c>
      <c r="BV4090" s="1">
        <v>0.45978614600000001</v>
      </c>
      <c r="BW4090">
        <v>4302</v>
      </c>
      <c r="BX4090">
        <v>542</v>
      </c>
      <c r="BY4090">
        <v>1261</v>
      </c>
      <c r="BZ4090">
        <v>160</v>
      </c>
      <c r="CA4090">
        <v>653</v>
      </c>
      <c r="CB4090">
        <v>4771</v>
      </c>
      <c r="CC4090">
        <v>1702</v>
      </c>
      <c r="CD4090">
        <v>1978</v>
      </c>
    </row>
    <row r="4091" spans="1:82" x14ac:dyDescent="0.25">
      <c r="A4091">
        <v>1971</v>
      </c>
      <c r="B4091">
        <v>13</v>
      </c>
      <c r="C4091" t="s">
        <v>2231</v>
      </c>
      <c r="D4091" t="s">
        <v>2232</v>
      </c>
      <c r="E4091" t="s">
        <v>80</v>
      </c>
      <c r="F4091" t="s">
        <v>100</v>
      </c>
      <c r="G4091" t="s">
        <v>64</v>
      </c>
      <c r="H4091">
        <v>2</v>
      </c>
      <c r="I4091">
        <v>161</v>
      </c>
      <c r="J4091">
        <v>634</v>
      </c>
      <c r="K4091">
        <v>97</v>
      </c>
      <c r="L4091">
        <v>230</v>
      </c>
      <c r="M4091">
        <v>24</v>
      </c>
      <c r="N4091">
        <v>137</v>
      </c>
      <c r="O4091">
        <v>352</v>
      </c>
      <c r="P4091">
        <v>297</v>
      </c>
      <c r="Q4091">
        <v>706</v>
      </c>
      <c r="R4091">
        <v>34</v>
      </c>
      <c r="S4091">
        <v>8</v>
      </c>
      <c r="T4091">
        <v>4</v>
      </c>
      <c r="U4091">
        <v>1</v>
      </c>
      <c r="V4091">
        <v>63</v>
      </c>
      <c r="W4091">
        <v>70</v>
      </c>
      <c r="X4091">
        <v>20</v>
      </c>
      <c r="Y4091">
        <v>4</v>
      </c>
      <c r="Z4091">
        <v>1</v>
      </c>
      <c r="AA4091">
        <v>5</v>
      </c>
      <c r="AB4091">
        <v>18</v>
      </c>
      <c r="AC4091">
        <v>0.36299999999999999</v>
      </c>
      <c r="AD4091">
        <v>0.42099999999999999</v>
      </c>
      <c r="AE4091">
        <v>0.55500000000000005</v>
      </c>
      <c r="AF4091">
        <v>11</v>
      </c>
      <c r="AG4091" s="7">
        <v>516.94117649999998</v>
      </c>
      <c r="AH4091" s="1">
        <v>0.258770744</v>
      </c>
      <c r="AI4091" s="1">
        <v>0.32780347300000001</v>
      </c>
      <c r="AJ4091" s="1">
        <v>0.382101937</v>
      </c>
      <c r="AK4091" s="1">
        <v>0.304676259</v>
      </c>
      <c r="AL4091" s="1">
        <v>0.36871056499999999</v>
      </c>
      <c r="AM4091" s="1">
        <v>0.47499999999999998</v>
      </c>
      <c r="AN4091">
        <v>5560</v>
      </c>
      <c r="AO4091">
        <v>728</v>
      </c>
      <c r="AP4091">
        <v>1694</v>
      </c>
      <c r="AQ4091">
        <v>205</v>
      </c>
      <c r="AR4091">
        <v>890</v>
      </c>
      <c r="AS4091">
        <v>6181</v>
      </c>
      <c r="AT4091">
        <v>2279</v>
      </c>
      <c r="AU4091">
        <v>2641</v>
      </c>
      <c r="AV4091">
        <v>161</v>
      </c>
      <c r="AW4091">
        <v>624</v>
      </c>
      <c r="AX4091">
        <v>89</v>
      </c>
      <c r="AY4091">
        <v>203</v>
      </c>
      <c r="AZ4091">
        <v>21</v>
      </c>
      <c r="BA4091">
        <v>100</v>
      </c>
      <c r="BB4091">
        <v>311</v>
      </c>
      <c r="BC4091">
        <v>280</v>
      </c>
      <c r="BD4091">
        <v>704</v>
      </c>
      <c r="BE4091">
        <v>27</v>
      </c>
      <c r="BF4091">
        <v>9</v>
      </c>
      <c r="BG4091">
        <v>2</v>
      </c>
      <c r="BH4091">
        <v>2</v>
      </c>
      <c r="BI4091">
        <v>70</v>
      </c>
      <c r="BJ4091">
        <v>91</v>
      </c>
      <c r="BK4091">
        <v>10</v>
      </c>
      <c r="BL4091">
        <v>7</v>
      </c>
      <c r="BM4091">
        <v>0</v>
      </c>
      <c r="BN4091">
        <v>3</v>
      </c>
      <c r="BO4091">
        <v>23</v>
      </c>
      <c r="BP4091">
        <v>0.32500000000000001</v>
      </c>
      <c r="BQ4091">
        <v>0.39800000000000002</v>
      </c>
      <c r="BR4091" s="1">
        <v>0.498</v>
      </c>
      <c r="BS4091">
        <v>10</v>
      </c>
      <c r="BT4091" s="1">
        <v>0.29719853800000001</v>
      </c>
      <c r="BU4091" s="1">
        <v>0.36200913200000001</v>
      </c>
      <c r="BV4091" s="1">
        <v>0.46467722299999997</v>
      </c>
      <c r="BW4091">
        <v>4926</v>
      </c>
      <c r="BX4091">
        <v>631</v>
      </c>
      <c r="BY4091">
        <v>1464</v>
      </c>
      <c r="BZ4091">
        <v>181</v>
      </c>
      <c r="CA4091">
        <v>753</v>
      </c>
      <c r="CB4091">
        <v>5475</v>
      </c>
      <c r="CC4091">
        <v>1982</v>
      </c>
      <c r="CD4091">
        <v>2289</v>
      </c>
    </row>
    <row r="4092" spans="1:82" x14ac:dyDescent="0.25">
      <c r="A4092">
        <v>1972</v>
      </c>
      <c r="B4092">
        <v>14</v>
      </c>
      <c r="C4092" t="s">
        <v>2231</v>
      </c>
      <c r="D4092" t="s">
        <v>2232</v>
      </c>
      <c r="E4092" t="s">
        <v>80</v>
      </c>
      <c r="F4092" t="s">
        <v>100</v>
      </c>
      <c r="G4092" t="s">
        <v>64</v>
      </c>
      <c r="H4092">
        <v>2</v>
      </c>
      <c r="I4092">
        <v>149</v>
      </c>
      <c r="J4092">
        <v>544</v>
      </c>
      <c r="K4092">
        <v>71</v>
      </c>
      <c r="L4092">
        <v>157</v>
      </c>
      <c r="M4092">
        <v>11</v>
      </c>
      <c r="N4092">
        <v>81</v>
      </c>
      <c r="O4092">
        <v>228</v>
      </c>
      <c r="P4092">
        <v>219</v>
      </c>
      <c r="Q4092">
        <v>613</v>
      </c>
      <c r="R4092">
        <v>26</v>
      </c>
      <c r="S4092">
        <v>6</v>
      </c>
      <c r="T4092">
        <v>3</v>
      </c>
      <c r="U4092">
        <v>0</v>
      </c>
      <c r="V4092">
        <v>54</v>
      </c>
      <c r="W4092">
        <v>64</v>
      </c>
      <c r="X4092">
        <v>13</v>
      </c>
      <c r="Y4092">
        <v>8</v>
      </c>
      <c r="Z4092">
        <v>0</v>
      </c>
      <c r="AA4092">
        <v>7</v>
      </c>
      <c r="AB4092">
        <v>19</v>
      </c>
      <c r="AC4092">
        <v>0.28899999999999998</v>
      </c>
      <c r="AD4092">
        <v>0.35699999999999998</v>
      </c>
      <c r="AE4092">
        <v>0.41899999999999998</v>
      </c>
      <c r="AF4092">
        <v>12</v>
      </c>
      <c r="AG4092" s="7">
        <v>516.94117649999998</v>
      </c>
      <c r="AH4092" s="1">
        <v>0.25270085199999998</v>
      </c>
      <c r="AI4092" s="1">
        <v>0.321278218</v>
      </c>
      <c r="AJ4092" s="1">
        <v>0.36955964800000002</v>
      </c>
      <c r="AK4092" s="1">
        <v>0.30324377499999999</v>
      </c>
      <c r="AL4092" s="1">
        <v>0.36767736200000001</v>
      </c>
      <c r="AM4092" s="1">
        <v>0.47001965899999998</v>
      </c>
      <c r="AN4092">
        <v>6104</v>
      </c>
      <c r="AO4092">
        <v>799</v>
      </c>
      <c r="AP4092">
        <v>1851</v>
      </c>
      <c r="AQ4092">
        <v>216</v>
      </c>
      <c r="AR4092">
        <v>971</v>
      </c>
      <c r="AS4092">
        <v>6794</v>
      </c>
      <c r="AT4092">
        <v>2498</v>
      </c>
      <c r="AU4092">
        <v>2869</v>
      </c>
      <c r="AV4092">
        <v>161</v>
      </c>
      <c r="AW4092">
        <v>634</v>
      </c>
      <c r="AX4092">
        <v>97</v>
      </c>
      <c r="AY4092">
        <v>230</v>
      </c>
      <c r="AZ4092">
        <v>24</v>
      </c>
      <c r="BA4092">
        <v>137</v>
      </c>
      <c r="BB4092">
        <v>352</v>
      </c>
      <c r="BC4092">
        <v>297</v>
      </c>
      <c r="BD4092">
        <v>706</v>
      </c>
      <c r="BE4092">
        <v>34</v>
      </c>
      <c r="BF4092">
        <v>8</v>
      </c>
      <c r="BG4092">
        <v>4</v>
      </c>
      <c r="BH4092">
        <v>1</v>
      </c>
      <c r="BI4092">
        <v>63</v>
      </c>
      <c r="BJ4092">
        <v>70</v>
      </c>
      <c r="BK4092">
        <v>20</v>
      </c>
      <c r="BL4092">
        <v>4</v>
      </c>
      <c r="BM4092">
        <v>1</v>
      </c>
      <c r="BN4092">
        <v>5</v>
      </c>
      <c r="BO4092">
        <v>18</v>
      </c>
      <c r="BP4092">
        <v>0.36299999999999999</v>
      </c>
      <c r="BQ4092">
        <v>0.42099999999999999</v>
      </c>
      <c r="BR4092" s="1">
        <v>0.55500000000000005</v>
      </c>
      <c r="BS4092">
        <v>11</v>
      </c>
      <c r="BT4092" s="1">
        <v>0.304676259</v>
      </c>
      <c r="BU4092" s="1">
        <v>0.36871056499999999</v>
      </c>
      <c r="BV4092" s="1">
        <v>0.47499999999999998</v>
      </c>
      <c r="BW4092">
        <v>5560</v>
      </c>
      <c r="BX4092">
        <v>728</v>
      </c>
      <c r="BY4092">
        <v>1694</v>
      </c>
      <c r="BZ4092">
        <v>205</v>
      </c>
      <c r="CA4092">
        <v>890</v>
      </c>
      <c r="CB4092">
        <v>6181</v>
      </c>
      <c r="CC4092">
        <v>2279</v>
      </c>
      <c r="CD4092">
        <v>2641</v>
      </c>
    </row>
    <row r="4093" spans="1:82" x14ac:dyDescent="0.25">
      <c r="A4093">
        <v>1973</v>
      </c>
      <c r="B4093">
        <v>15</v>
      </c>
      <c r="C4093" t="s">
        <v>2231</v>
      </c>
      <c r="D4093" t="s">
        <v>2232</v>
      </c>
      <c r="E4093" t="s">
        <v>80</v>
      </c>
      <c r="F4093" t="s">
        <v>100</v>
      </c>
      <c r="G4093" t="s">
        <v>64</v>
      </c>
      <c r="H4093">
        <v>2</v>
      </c>
      <c r="I4093">
        <v>141</v>
      </c>
      <c r="J4093">
        <v>519</v>
      </c>
      <c r="K4093">
        <v>67</v>
      </c>
      <c r="L4093">
        <v>149</v>
      </c>
      <c r="M4093">
        <v>13</v>
      </c>
      <c r="N4093">
        <v>69</v>
      </c>
      <c r="O4093">
        <v>209</v>
      </c>
      <c r="P4093">
        <v>224</v>
      </c>
      <c r="Q4093">
        <v>595</v>
      </c>
      <c r="R4093">
        <v>17</v>
      </c>
      <c r="S4093">
        <v>2</v>
      </c>
      <c r="T4093">
        <v>2</v>
      </c>
      <c r="U4093">
        <v>0</v>
      </c>
      <c r="V4093">
        <v>65</v>
      </c>
      <c r="W4093">
        <v>78</v>
      </c>
      <c r="X4093">
        <v>14</v>
      </c>
      <c r="Y4093">
        <v>10</v>
      </c>
      <c r="Z4093">
        <v>1</v>
      </c>
      <c r="AA4093">
        <v>1</v>
      </c>
      <c r="AB4093">
        <v>20</v>
      </c>
      <c r="AC4093">
        <v>0.28699999999999998</v>
      </c>
      <c r="AD4093">
        <v>0.376</v>
      </c>
      <c r="AE4093">
        <v>0.40300000000000002</v>
      </c>
      <c r="AF4093">
        <v>13</v>
      </c>
      <c r="AG4093" s="7">
        <v>516.94117649999998</v>
      </c>
      <c r="AH4093" s="1">
        <v>0.261683736</v>
      </c>
      <c r="AI4093" s="1">
        <v>0.33076063100000003</v>
      </c>
      <c r="AJ4093" s="1">
        <v>0.38721299999999997</v>
      </c>
      <c r="AK4093" s="1">
        <v>0.30197795599999999</v>
      </c>
      <c r="AL4093" s="1">
        <v>0.36838543800000001</v>
      </c>
      <c r="AM4093" s="1">
        <v>0.46474407400000001</v>
      </c>
      <c r="AN4093">
        <v>6623</v>
      </c>
      <c r="AO4093">
        <v>866</v>
      </c>
      <c r="AP4093">
        <v>2000</v>
      </c>
      <c r="AQ4093">
        <v>229</v>
      </c>
      <c r="AR4093">
        <v>1040</v>
      </c>
      <c r="AS4093">
        <v>7389</v>
      </c>
      <c r="AT4093">
        <v>2722</v>
      </c>
      <c r="AU4093">
        <v>3078</v>
      </c>
      <c r="AV4093">
        <v>149</v>
      </c>
      <c r="AW4093">
        <v>544</v>
      </c>
      <c r="AX4093">
        <v>71</v>
      </c>
      <c r="AY4093">
        <v>157</v>
      </c>
      <c r="AZ4093">
        <v>11</v>
      </c>
      <c r="BA4093">
        <v>81</v>
      </c>
      <c r="BB4093">
        <v>228</v>
      </c>
      <c r="BC4093">
        <v>219</v>
      </c>
      <c r="BD4093">
        <v>613</v>
      </c>
      <c r="BE4093">
        <v>26</v>
      </c>
      <c r="BF4093">
        <v>6</v>
      </c>
      <c r="BG4093">
        <v>3</v>
      </c>
      <c r="BH4093">
        <v>0</v>
      </c>
      <c r="BI4093">
        <v>54</v>
      </c>
      <c r="BJ4093">
        <v>64</v>
      </c>
      <c r="BK4093">
        <v>13</v>
      </c>
      <c r="BL4093">
        <v>8</v>
      </c>
      <c r="BM4093">
        <v>0</v>
      </c>
      <c r="BN4093">
        <v>7</v>
      </c>
      <c r="BO4093">
        <v>19</v>
      </c>
      <c r="BP4093">
        <v>0.28899999999999998</v>
      </c>
      <c r="BQ4093">
        <v>0.35699999999999998</v>
      </c>
      <c r="BR4093" s="1">
        <v>0.41899999999999998</v>
      </c>
      <c r="BS4093">
        <v>12</v>
      </c>
      <c r="BT4093" s="1">
        <v>0.30324377499999999</v>
      </c>
      <c r="BU4093" s="1">
        <v>0.36767736200000001</v>
      </c>
      <c r="BV4093" s="1">
        <v>0.47001965899999998</v>
      </c>
      <c r="BW4093">
        <v>6104</v>
      </c>
      <c r="BX4093">
        <v>799</v>
      </c>
      <c r="BY4093">
        <v>1851</v>
      </c>
      <c r="BZ4093">
        <v>216</v>
      </c>
      <c r="CA4093">
        <v>971</v>
      </c>
      <c r="CB4093">
        <v>6794</v>
      </c>
      <c r="CC4093">
        <v>2498</v>
      </c>
      <c r="CD4093">
        <v>2869</v>
      </c>
    </row>
    <row r="4094" spans="1:82" x14ac:dyDescent="0.25">
      <c r="A4094">
        <v>1974</v>
      </c>
      <c r="B4094">
        <v>16</v>
      </c>
      <c r="C4094" t="s">
        <v>2231</v>
      </c>
      <c r="D4094" t="s">
        <v>2232</v>
      </c>
      <c r="E4094" t="s">
        <v>80</v>
      </c>
      <c r="F4094" t="s">
        <v>100</v>
      </c>
      <c r="G4094" t="s">
        <v>64</v>
      </c>
      <c r="H4094">
        <v>2</v>
      </c>
      <c r="I4094">
        <v>147</v>
      </c>
      <c r="J4094">
        <v>529</v>
      </c>
      <c r="K4094">
        <v>59</v>
      </c>
      <c r="L4094">
        <v>149</v>
      </c>
      <c r="M4094">
        <v>11</v>
      </c>
      <c r="N4094">
        <v>70</v>
      </c>
      <c r="O4094">
        <v>212</v>
      </c>
      <c r="P4094">
        <v>226</v>
      </c>
      <c r="Q4094">
        <v>609</v>
      </c>
      <c r="R4094">
        <v>28</v>
      </c>
      <c r="S4094">
        <v>1</v>
      </c>
      <c r="T4094">
        <v>1</v>
      </c>
      <c r="U4094">
        <v>2</v>
      </c>
      <c r="V4094">
        <v>69</v>
      </c>
      <c r="W4094">
        <v>88</v>
      </c>
      <c r="X4094">
        <v>9</v>
      </c>
      <c r="Y4094">
        <v>8</v>
      </c>
      <c r="Z4094">
        <v>1</v>
      </c>
      <c r="AA4094">
        <v>3</v>
      </c>
      <c r="AB4094">
        <v>15</v>
      </c>
      <c r="AC4094">
        <v>0.28199999999999997</v>
      </c>
      <c r="AD4094">
        <v>0.371</v>
      </c>
      <c r="AE4094">
        <v>0.40100000000000002</v>
      </c>
      <c r="AF4094">
        <v>14</v>
      </c>
      <c r="AG4094" s="7">
        <v>516.94117649999998</v>
      </c>
      <c r="AH4094" s="1">
        <v>0.26116942700000001</v>
      </c>
      <c r="AI4094" s="1">
        <v>0.32929030999999997</v>
      </c>
      <c r="AJ4094" s="1">
        <v>0.376978647</v>
      </c>
      <c r="AK4094" s="1">
        <v>0.30047539099999998</v>
      </c>
      <c r="AL4094" s="1">
        <v>0.36859214800000001</v>
      </c>
      <c r="AM4094" s="1">
        <v>0.46001118600000002</v>
      </c>
      <c r="AN4094">
        <v>7152</v>
      </c>
      <c r="AO4094">
        <v>925</v>
      </c>
      <c r="AP4094">
        <v>2149</v>
      </c>
      <c r="AQ4094">
        <v>240</v>
      </c>
      <c r="AR4094">
        <v>1110</v>
      </c>
      <c r="AS4094">
        <v>7998</v>
      </c>
      <c r="AT4094">
        <v>2948</v>
      </c>
      <c r="AU4094">
        <v>3290</v>
      </c>
      <c r="AV4094">
        <v>141</v>
      </c>
      <c r="AW4094">
        <v>519</v>
      </c>
      <c r="AX4094">
        <v>67</v>
      </c>
      <c r="AY4094">
        <v>149</v>
      </c>
      <c r="AZ4094">
        <v>13</v>
      </c>
      <c r="BA4094">
        <v>69</v>
      </c>
      <c r="BB4094">
        <v>209</v>
      </c>
      <c r="BC4094">
        <v>224</v>
      </c>
      <c r="BD4094">
        <v>595</v>
      </c>
      <c r="BE4094">
        <v>17</v>
      </c>
      <c r="BF4094">
        <v>2</v>
      </c>
      <c r="BG4094">
        <v>2</v>
      </c>
      <c r="BH4094">
        <v>0</v>
      </c>
      <c r="BI4094">
        <v>65</v>
      </c>
      <c r="BJ4094">
        <v>78</v>
      </c>
      <c r="BK4094">
        <v>14</v>
      </c>
      <c r="BL4094">
        <v>10</v>
      </c>
      <c r="BM4094">
        <v>1</v>
      </c>
      <c r="BN4094">
        <v>1</v>
      </c>
      <c r="BO4094">
        <v>20</v>
      </c>
      <c r="BP4094">
        <v>0.28699999999999998</v>
      </c>
      <c r="BQ4094">
        <v>0.376</v>
      </c>
      <c r="BR4094" s="1">
        <v>0.40300000000000002</v>
      </c>
      <c r="BS4094">
        <v>13</v>
      </c>
      <c r="BT4094" s="1">
        <v>0.30197795599999999</v>
      </c>
      <c r="BU4094" s="1">
        <v>0.36838543800000001</v>
      </c>
      <c r="BV4094" s="1">
        <v>0.46474407400000001</v>
      </c>
      <c r="BW4094">
        <v>6623</v>
      </c>
      <c r="BX4094">
        <v>866</v>
      </c>
      <c r="BY4094">
        <v>2000</v>
      </c>
      <c r="BZ4094">
        <v>229</v>
      </c>
      <c r="CA4094">
        <v>1040</v>
      </c>
      <c r="CB4094">
        <v>7389</v>
      </c>
      <c r="CC4094">
        <v>2722</v>
      </c>
      <c r="CD4094">
        <v>3078</v>
      </c>
    </row>
    <row r="4095" spans="1:82" x14ac:dyDescent="0.25">
      <c r="A4095">
        <v>1967</v>
      </c>
      <c r="B4095">
        <v>9</v>
      </c>
      <c r="C4095" t="s">
        <v>2233</v>
      </c>
      <c r="D4095" t="s">
        <v>2234</v>
      </c>
      <c r="E4095" t="s">
        <v>548</v>
      </c>
      <c r="F4095" t="s">
        <v>97</v>
      </c>
      <c r="G4095" t="s">
        <v>74</v>
      </c>
      <c r="H4095">
        <v>0</v>
      </c>
      <c r="I4095">
        <v>164</v>
      </c>
      <c r="J4095">
        <v>649</v>
      </c>
      <c r="K4095">
        <v>98</v>
      </c>
      <c r="L4095">
        <v>173</v>
      </c>
      <c r="M4095">
        <v>6</v>
      </c>
      <c r="N4095">
        <v>47</v>
      </c>
      <c r="O4095">
        <v>237</v>
      </c>
      <c r="P4095">
        <v>232</v>
      </c>
      <c r="Q4095">
        <v>713</v>
      </c>
      <c r="R4095">
        <v>32</v>
      </c>
      <c r="S4095">
        <v>7</v>
      </c>
      <c r="T4095">
        <v>19</v>
      </c>
      <c r="U4095">
        <v>11</v>
      </c>
      <c r="V4095">
        <v>46</v>
      </c>
      <c r="W4095">
        <v>51</v>
      </c>
      <c r="X4095">
        <v>0</v>
      </c>
      <c r="Y4095">
        <v>13</v>
      </c>
      <c r="Z4095">
        <v>13</v>
      </c>
      <c r="AA4095">
        <v>5</v>
      </c>
      <c r="AB4095">
        <v>8</v>
      </c>
      <c r="AC4095">
        <v>0.26700000000000002</v>
      </c>
      <c r="AD4095">
        <v>0.32500000000000001</v>
      </c>
      <c r="AE4095">
        <v>0.36499999999999999</v>
      </c>
      <c r="AF4095">
        <v>2</v>
      </c>
      <c r="AG4095" s="7">
        <v>554.90909090000002</v>
      </c>
      <c r="AH4095" s="1">
        <v>0.25127455900000001</v>
      </c>
      <c r="AI4095" s="1">
        <v>0.31731872100000003</v>
      </c>
      <c r="AJ4095" s="1">
        <v>0.373229219</v>
      </c>
      <c r="AK4095" s="1">
        <v>0.26251097499999998</v>
      </c>
      <c r="AL4095" s="1">
        <v>0.32380952400000002</v>
      </c>
      <c r="AM4095" s="1">
        <v>0.35030728700000002</v>
      </c>
      <c r="AN4095">
        <v>1139</v>
      </c>
      <c r="AO4095">
        <v>158</v>
      </c>
      <c r="AP4095">
        <v>299</v>
      </c>
      <c r="AQ4095">
        <v>8</v>
      </c>
      <c r="AR4095">
        <v>90</v>
      </c>
      <c r="AS4095">
        <v>1260</v>
      </c>
      <c r="AT4095">
        <v>408</v>
      </c>
      <c r="AU4095">
        <v>399</v>
      </c>
      <c r="AV4095">
        <v>134</v>
      </c>
      <c r="AW4095">
        <v>465</v>
      </c>
      <c r="AX4095">
        <v>57</v>
      </c>
      <c r="AY4095">
        <v>121</v>
      </c>
      <c r="AZ4095">
        <v>2</v>
      </c>
      <c r="BA4095">
        <v>41</v>
      </c>
      <c r="BB4095">
        <v>156</v>
      </c>
      <c r="BC4095">
        <v>169</v>
      </c>
      <c r="BD4095">
        <v>520</v>
      </c>
      <c r="BE4095">
        <v>19</v>
      </c>
      <c r="BF4095">
        <v>5</v>
      </c>
      <c r="BG4095">
        <v>16</v>
      </c>
      <c r="BH4095">
        <v>6</v>
      </c>
      <c r="BI4095">
        <v>44</v>
      </c>
      <c r="BJ4095">
        <v>50</v>
      </c>
      <c r="BK4095">
        <v>1</v>
      </c>
      <c r="BL4095">
        <v>4</v>
      </c>
      <c r="BM4095">
        <v>7</v>
      </c>
      <c r="BN4095">
        <v>7</v>
      </c>
      <c r="BO4095">
        <v>7</v>
      </c>
      <c r="BP4095">
        <v>0.26</v>
      </c>
      <c r="BQ4095">
        <v>0.32500000000000001</v>
      </c>
      <c r="BR4095" s="1">
        <v>0.33500000000000002</v>
      </c>
      <c r="BS4095">
        <v>1</v>
      </c>
      <c r="BT4095" s="1">
        <v>0.257142857</v>
      </c>
      <c r="BU4095" s="1">
        <v>0.32175502700000003</v>
      </c>
      <c r="BV4095" s="1">
        <v>0.33061224500000003</v>
      </c>
      <c r="BW4095">
        <v>490</v>
      </c>
      <c r="BX4095">
        <v>60</v>
      </c>
      <c r="BY4095">
        <v>126</v>
      </c>
      <c r="BZ4095">
        <v>2</v>
      </c>
      <c r="CA4095">
        <v>43</v>
      </c>
      <c r="CB4095">
        <v>547</v>
      </c>
      <c r="CC4095">
        <v>176</v>
      </c>
      <c r="CD4095">
        <v>162</v>
      </c>
    </row>
    <row r="4096" spans="1:82" x14ac:dyDescent="0.25">
      <c r="A4096">
        <v>1968</v>
      </c>
      <c r="B4096">
        <v>10</v>
      </c>
      <c r="C4096" t="s">
        <v>2233</v>
      </c>
      <c r="D4096" t="s">
        <v>2234</v>
      </c>
      <c r="E4096" t="s">
        <v>548</v>
      </c>
      <c r="F4096" t="s">
        <v>97</v>
      </c>
      <c r="G4096" t="s">
        <v>74</v>
      </c>
      <c r="H4096">
        <v>0</v>
      </c>
      <c r="I4096">
        <v>157</v>
      </c>
      <c r="J4096">
        <v>613</v>
      </c>
      <c r="K4096">
        <v>89</v>
      </c>
      <c r="L4096">
        <v>167</v>
      </c>
      <c r="M4096">
        <v>6</v>
      </c>
      <c r="N4096">
        <v>47</v>
      </c>
      <c r="O4096">
        <v>228</v>
      </c>
      <c r="P4096">
        <v>218</v>
      </c>
      <c r="Q4096">
        <v>668</v>
      </c>
      <c r="R4096">
        <v>31</v>
      </c>
      <c r="S4096">
        <v>6</v>
      </c>
      <c r="T4096">
        <v>35</v>
      </c>
      <c r="U4096">
        <v>13</v>
      </c>
      <c r="V4096">
        <v>34</v>
      </c>
      <c r="W4096">
        <v>41</v>
      </c>
      <c r="X4096">
        <v>0</v>
      </c>
      <c r="Y4096">
        <v>17</v>
      </c>
      <c r="Z4096">
        <v>5</v>
      </c>
      <c r="AA4096">
        <v>4</v>
      </c>
      <c r="AB4096">
        <v>2</v>
      </c>
      <c r="AC4096">
        <v>0.27200000000000002</v>
      </c>
      <c r="AD4096">
        <v>0.32600000000000001</v>
      </c>
      <c r="AE4096">
        <v>0.372</v>
      </c>
      <c r="AF4096">
        <v>3</v>
      </c>
      <c r="AG4096" s="7">
        <v>554.90909090000002</v>
      </c>
      <c r="AH4096" s="1">
        <v>0.24600535000000001</v>
      </c>
      <c r="AI4096" s="1">
        <v>0.30975238599999999</v>
      </c>
      <c r="AJ4096" s="1">
        <v>0.35561793800000002</v>
      </c>
      <c r="AK4096" s="1">
        <v>0.265981735</v>
      </c>
      <c r="AL4096" s="1">
        <v>0.32468879699999997</v>
      </c>
      <c r="AM4096" s="1">
        <v>0.35787671199999999</v>
      </c>
      <c r="AN4096">
        <v>1752</v>
      </c>
      <c r="AO4096">
        <v>247</v>
      </c>
      <c r="AP4096">
        <v>466</v>
      </c>
      <c r="AQ4096">
        <v>14</v>
      </c>
      <c r="AR4096">
        <v>137</v>
      </c>
      <c r="AS4096">
        <v>1928</v>
      </c>
      <c r="AT4096">
        <v>626</v>
      </c>
      <c r="AU4096">
        <v>627</v>
      </c>
      <c r="AV4096">
        <v>164</v>
      </c>
      <c r="AW4096">
        <v>649</v>
      </c>
      <c r="AX4096">
        <v>98</v>
      </c>
      <c r="AY4096">
        <v>173</v>
      </c>
      <c r="AZ4096">
        <v>6</v>
      </c>
      <c r="BA4096">
        <v>47</v>
      </c>
      <c r="BB4096">
        <v>237</v>
      </c>
      <c r="BC4096">
        <v>232</v>
      </c>
      <c r="BD4096">
        <v>713</v>
      </c>
      <c r="BE4096">
        <v>32</v>
      </c>
      <c r="BF4096">
        <v>7</v>
      </c>
      <c r="BG4096">
        <v>19</v>
      </c>
      <c r="BH4096">
        <v>11</v>
      </c>
      <c r="BI4096">
        <v>46</v>
      </c>
      <c r="BJ4096">
        <v>51</v>
      </c>
      <c r="BK4096">
        <v>0</v>
      </c>
      <c r="BL4096">
        <v>13</v>
      </c>
      <c r="BM4096">
        <v>13</v>
      </c>
      <c r="BN4096">
        <v>5</v>
      </c>
      <c r="BO4096">
        <v>8</v>
      </c>
      <c r="BP4096">
        <v>0.26700000000000002</v>
      </c>
      <c r="BQ4096">
        <v>0.32500000000000001</v>
      </c>
      <c r="BR4096" s="1">
        <v>0.36499999999999999</v>
      </c>
      <c r="BS4096">
        <v>2</v>
      </c>
      <c r="BT4096" s="1">
        <v>0.26251097499999998</v>
      </c>
      <c r="BU4096" s="1">
        <v>0.32380952400000002</v>
      </c>
      <c r="BV4096" s="1">
        <v>0.35030728700000002</v>
      </c>
      <c r="BW4096">
        <v>1139</v>
      </c>
      <c r="BX4096">
        <v>158</v>
      </c>
      <c r="BY4096">
        <v>299</v>
      </c>
      <c r="BZ4096">
        <v>8</v>
      </c>
      <c r="CA4096">
        <v>90</v>
      </c>
      <c r="CB4096">
        <v>1260</v>
      </c>
      <c r="CC4096">
        <v>408</v>
      </c>
      <c r="CD4096">
        <v>399</v>
      </c>
    </row>
    <row r="4097" spans="1:82" x14ac:dyDescent="0.25">
      <c r="A4097">
        <v>1969</v>
      </c>
      <c r="B4097">
        <v>11</v>
      </c>
      <c r="C4097" t="s">
        <v>2233</v>
      </c>
      <c r="D4097" t="s">
        <v>2234</v>
      </c>
      <c r="E4097" t="s">
        <v>548</v>
      </c>
      <c r="F4097" t="s">
        <v>97</v>
      </c>
      <c r="G4097" t="s">
        <v>74</v>
      </c>
      <c r="H4097">
        <v>0</v>
      </c>
      <c r="I4097">
        <v>158</v>
      </c>
      <c r="J4097">
        <v>535</v>
      </c>
      <c r="K4097">
        <v>99</v>
      </c>
      <c r="L4097">
        <v>154</v>
      </c>
      <c r="M4097">
        <v>11</v>
      </c>
      <c r="N4097">
        <v>52</v>
      </c>
      <c r="O4097">
        <v>222</v>
      </c>
      <c r="P4097">
        <v>200</v>
      </c>
      <c r="Q4097">
        <v>584</v>
      </c>
      <c r="R4097">
        <v>25</v>
      </c>
      <c r="S4097">
        <v>5</v>
      </c>
      <c r="T4097">
        <v>45</v>
      </c>
      <c r="U4097">
        <v>12</v>
      </c>
      <c r="V4097">
        <v>37</v>
      </c>
      <c r="W4097">
        <v>37</v>
      </c>
      <c r="X4097">
        <v>3</v>
      </c>
      <c r="Y4097">
        <v>9</v>
      </c>
      <c r="Z4097">
        <v>7</v>
      </c>
      <c r="AA4097">
        <v>3</v>
      </c>
      <c r="AB4097">
        <v>7</v>
      </c>
      <c r="AC4097">
        <v>0.28799999999999998</v>
      </c>
      <c r="AD4097">
        <v>0.34200000000000003</v>
      </c>
      <c r="AE4097">
        <v>0.41499999999999998</v>
      </c>
      <c r="AF4097">
        <v>4</v>
      </c>
      <c r="AG4097" s="7">
        <v>554.90909090000002</v>
      </c>
      <c r="AH4097" s="1">
        <v>0.25822640800000002</v>
      </c>
      <c r="AI4097" s="1">
        <v>0.33188910799999999</v>
      </c>
      <c r="AJ4097" s="1">
        <v>0.386987203</v>
      </c>
      <c r="AK4097" s="1">
        <v>0.27109750799999999</v>
      </c>
      <c r="AL4097" s="1">
        <v>0.32882165600000002</v>
      </c>
      <c r="AM4097" s="1">
        <v>0.37122868399999998</v>
      </c>
      <c r="AN4097">
        <v>2287</v>
      </c>
      <c r="AO4097">
        <v>346</v>
      </c>
      <c r="AP4097">
        <v>620</v>
      </c>
      <c r="AQ4097">
        <v>25</v>
      </c>
      <c r="AR4097">
        <v>189</v>
      </c>
      <c r="AS4097">
        <v>2512</v>
      </c>
      <c r="AT4097">
        <v>826</v>
      </c>
      <c r="AU4097">
        <v>849</v>
      </c>
      <c r="AV4097">
        <v>157</v>
      </c>
      <c r="AW4097">
        <v>613</v>
      </c>
      <c r="AX4097">
        <v>89</v>
      </c>
      <c r="AY4097">
        <v>167</v>
      </c>
      <c r="AZ4097">
        <v>6</v>
      </c>
      <c r="BA4097">
        <v>47</v>
      </c>
      <c r="BB4097">
        <v>228</v>
      </c>
      <c r="BC4097">
        <v>218</v>
      </c>
      <c r="BD4097">
        <v>668</v>
      </c>
      <c r="BE4097">
        <v>31</v>
      </c>
      <c r="BF4097">
        <v>6</v>
      </c>
      <c r="BG4097">
        <v>35</v>
      </c>
      <c r="BH4097">
        <v>13</v>
      </c>
      <c r="BI4097">
        <v>34</v>
      </c>
      <c r="BJ4097">
        <v>41</v>
      </c>
      <c r="BK4097">
        <v>0</v>
      </c>
      <c r="BL4097">
        <v>17</v>
      </c>
      <c r="BM4097">
        <v>5</v>
      </c>
      <c r="BN4097">
        <v>4</v>
      </c>
      <c r="BO4097">
        <v>2</v>
      </c>
      <c r="BP4097">
        <v>0.27200000000000002</v>
      </c>
      <c r="BQ4097">
        <v>0.32600000000000001</v>
      </c>
      <c r="BR4097" s="1">
        <v>0.372</v>
      </c>
      <c r="BS4097">
        <v>3</v>
      </c>
      <c r="BT4097" s="1">
        <v>0.265981735</v>
      </c>
      <c r="BU4097" s="1">
        <v>0.32468879699999997</v>
      </c>
      <c r="BV4097" s="1">
        <v>0.35787671199999999</v>
      </c>
      <c r="BW4097">
        <v>1752</v>
      </c>
      <c r="BX4097">
        <v>247</v>
      </c>
      <c r="BY4097">
        <v>466</v>
      </c>
      <c r="BZ4097">
        <v>14</v>
      </c>
      <c r="CA4097">
        <v>137</v>
      </c>
      <c r="CB4097">
        <v>1928</v>
      </c>
      <c r="CC4097">
        <v>626</v>
      </c>
      <c r="CD4097">
        <v>627</v>
      </c>
    </row>
    <row r="4098" spans="1:82" x14ac:dyDescent="0.25">
      <c r="A4098">
        <v>1970</v>
      </c>
      <c r="B4098">
        <v>12</v>
      </c>
      <c r="C4098" t="s">
        <v>2233</v>
      </c>
      <c r="D4098" t="s">
        <v>2234</v>
      </c>
      <c r="E4098" t="s">
        <v>548</v>
      </c>
      <c r="F4098" t="s">
        <v>97</v>
      </c>
      <c r="G4098" t="s">
        <v>74</v>
      </c>
      <c r="H4098">
        <v>0</v>
      </c>
      <c r="I4098">
        <v>161</v>
      </c>
      <c r="J4098">
        <v>650</v>
      </c>
      <c r="K4098">
        <v>120</v>
      </c>
      <c r="L4098">
        <v>195</v>
      </c>
      <c r="M4098">
        <v>10</v>
      </c>
      <c r="N4098">
        <v>54</v>
      </c>
      <c r="O4098">
        <v>287</v>
      </c>
      <c r="P4098">
        <v>255</v>
      </c>
      <c r="Q4098">
        <v>716</v>
      </c>
      <c r="R4098">
        <v>36</v>
      </c>
      <c r="S4098">
        <v>13</v>
      </c>
      <c r="T4098">
        <v>30</v>
      </c>
      <c r="U4098">
        <v>15</v>
      </c>
      <c r="V4098">
        <v>52</v>
      </c>
      <c r="W4098">
        <v>47</v>
      </c>
      <c r="X4098">
        <v>5</v>
      </c>
      <c r="Y4098">
        <v>8</v>
      </c>
      <c r="Z4098">
        <v>10</v>
      </c>
      <c r="AA4098">
        <v>6</v>
      </c>
      <c r="AB4098">
        <v>9</v>
      </c>
      <c r="AC4098">
        <v>0.3</v>
      </c>
      <c r="AD4098">
        <v>0.35599999999999998</v>
      </c>
      <c r="AE4098">
        <v>0.442</v>
      </c>
      <c r="AF4098">
        <v>5</v>
      </c>
      <c r="AG4098" s="7">
        <v>554.90909090000002</v>
      </c>
      <c r="AH4098" s="1">
        <v>0.26386228499999997</v>
      </c>
      <c r="AI4098" s="1">
        <v>0.33734472900000001</v>
      </c>
      <c r="AJ4098" s="1">
        <v>0.40353489300000001</v>
      </c>
      <c r="AK4098" s="1">
        <v>0.277494042</v>
      </c>
      <c r="AL4098" s="1">
        <v>0.33488227999999998</v>
      </c>
      <c r="AM4098" s="1">
        <v>0.38678924100000001</v>
      </c>
      <c r="AN4098">
        <v>2937</v>
      </c>
      <c r="AO4098">
        <v>466</v>
      </c>
      <c r="AP4098">
        <v>815</v>
      </c>
      <c r="AQ4098">
        <v>35</v>
      </c>
      <c r="AR4098">
        <v>243</v>
      </c>
      <c r="AS4098">
        <v>3228</v>
      </c>
      <c r="AT4098">
        <v>1081</v>
      </c>
      <c r="AU4098">
        <v>1136</v>
      </c>
      <c r="AV4098">
        <v>158</v>
      </c>
      <c r="AW4098">
        <v>535</v>
      </c>
      <c r="AX4098">
        <v>99</v>
      </c>
      <c r="AY4098">
        <v>154</v>
      </c>
      <c r="AZ4098">
        <v>11</v>
      </c>
      <c r="BA4098">
        <v>52</v>
      </c>
      <c r="BB4098">
        <v>222</v>
      </c>
      <c r="BC4098">
        <v>200</v>
      </c>
      <c r="BD4098">
        <v>584</v>
      </c>
      <c r="BE4098">
        <v>25</v>
      </c>
      <c r="BF4098">
        <v>5</v>
      </c>
      <c r="BG4098">
        <v>45</v>
      </c>
      <c r="BH4098">
        <v>12</v>
      </c>
      <c r="BI4098">
        <v>37</v>
      </c>
      <c r="BJ4098">
        <v>37</v>
      </c>
      <c r="BK4098">
        <v>3</v>
      </c>
      <c r="BL4098">
        <v>9</v>
      </c>
      <c r="BM4098">
        <v>7</v>
      </c>
      <c r="BN4098">
        <v>3</v>
      </c>
      <c r="BO4098">
        <v>7</v>
      </c>
      <c r="BP4098">
        <v>0.28799999999999998</v>
      </c>
      <c r="BQ4098">
        <v>0.34200000000000003</v>
      </c>
      <c r="BR4098" s="1">
        <v>0.41499999999999998</v>
      </c>
      <c r="BS4098">
        <v>4</v>
      </c>
      <c r="BT4098" s="1">
        <v>0.27109750799999999</v>
      </c>
      <c r="BU4098" s="1">
        <v>0.32882165600000002</v>
      </c>
      <c r="BV4098" s="1">
        <v>0.37122868399999998</v>
      </c>
      <c r="BW4098">
        <v>2287</v>
      </c>
      <c r="BX4098">
        <v>346</v>
      </c>
      <c r="BY4098">
        <v>620</v>
      </c>
      <c r="BZ4098">
        <v>25</v>
      </c>
      <c r="CA4098">
        <v>189</v>
      </c>
      <c r="CB4098">
        <v>2512</v>
      </c>
      <c r="CC4098">
        <v>826</v>
      </c>
      <c r="CD4098">
        <v>849</v>
      </c>
    </row>
    <row r="4099" spans="1:82" x14ac:dyDescent="0.25">
      <c r="A4099">
        <v>1971</v>
      </c>
      <c r="B4099">
        <v>13</v>
      </c>
      <c r="C4099" t="s">
        <v>2233</v>
      </c>
      <c r="D4099" t="s">
        <v>2234</v>
      </c>
      <c r="E4099" t="s">
        <v>548</v>
      </c>
      <c r="F4099" t="s">
        <v>97</v>
      </c>
      <c r="G4099" t="s">
        <v>74</v>
      </c>
      <c r="H4099">
        <v>0</v>
      </c>
      <c r="I4099">
        <v>157</v>
      </c>
      <c r="J4099">
        <v>657</v>
      </c>
      <c r="K4099">
        <v>94</v>
      </c>
      <c r="L4099">
        <v>204</v>
      </c>
      <c r="M4099">
        <v>1</v>
      </c>
      <c r="N4099">
        <v>45</v>
      </c>
      <c r="O4099">
        <v>242</v>
      </c>
      <c r="P4099">
        <v>252</v>
      </c>
      <c r="Q4099">
        <v>707</v>
      </c>
      <c r="R4099">
        <v>29</v>
      </c>
      <c r="S4099">
        <v>3</v>
      </c>
      <c r="T4099">
        <v>18</v>
      </c>
      <c r="U4099">
        <v>14</v>
      </c>
      <c r="V4099">
        <v>45</v>
      </c>
      <c r="W4099">
        <v>39</v>
      </c>
      <c r="X4099">
        <v>5</v>
      </c>
      <c r="Y4099">
        <v>3</v>
      </c>
      <c r="Z4099">
        <v>11</v>
      </c>
      <c r="AA4099">
        <v>2</v>
      </c>
      <c r="AB4099">
        <v>5</v>
      </c>
      <c r="AC4099">
        <v>0.311</v>
      </c>
      <c r="AD4099">
        <v>0.35599999999999998</v>
      </c>
      <c r="AE4099">
        <v>0.36799999999999999</v>
      </c>
      <c r="AF4099">
        <v>6</v>
      </c>
      <c r="AG4099" s="7">
        <v>554.90909090000002</v>
      </c>
      <c r="AH4099" s="1">
        <v>0.258770744</v>
      </c>
      <c r="AI4099" s="1">
        <v>0.32780347300000001</v>
      </c>
      <c r="AJ4099" s="1">
        <v>0.382101937</v>
      </c>
      <c r="AK4099" s="1">
        <v>0.283528102</v>
      </c>
      <c r="AL4099" s="1">
        <v>0.33875476500000001</v>
      </c>
      <c r="AM4099" s="1">
        <v>0.383416806</v>
      </c>
      <c r="AN4099">
        <v>3594</v>
      </c>
      <c r="AO4099">
        <v>560</v>
      </c>
      <c r="AP4099">
        <v>1019</v>
      </c>
      <c r="AQ4099">
        <v>36</v>
      </c>
      <c r="AR4099">
        <v>288</v>
      </c>
      <c r="AS4099">
        <v>3935</v>
      </c>
      <c r="AT4099">
        <v>1333</v>
      </c>
      <c r="AU4099">
        <v>1378</v>
      </c>
      <c r="AV4099">
        <v>161</v>
      </c>
      <c r="AW4099">
        <v>650</v>
      </c>
      <c r="AX4099">
        <v>120</v>
      </c>
      <c r="AY4099">
        <v>195</v>
      </c>
      <c r="AZ4099">
        <v>10</v>
      </c>
      <c r="BA4099">
        <v>54</v>
      </c>
      <c r="BB4099">
        <v>287</v>
      </c>
      <c r="BC4099">
        <v>255</v>
      </c>
      <c r="BD4099">
        <v>716</v>
      </c>
      <c r="BE4099">
        <v>36</v>
      </c>
      <c r="BF4099">
        <v>13</v>
      </c>
      <c r="BG4099">
        <v>30</v>
      </c>
      <c r="BH4099">
        <v>15</v>
      </c>
      <c r="BI4099">
        <v>52</v>
      </c>
      <c r="BJ4099">
        <v>47</v>
      </c>
      <c r="BK4099">
        <v>5</v>
      </c>
      <c r="BL4099">
        <v>8</v>
      </c>
      <c r="BM4099">
        <v>10</v>
      </c>
      <c r="BN4099">
        <v>6</v>
      </c>
      <c r="BO4099">
        <v>9</v>
      </c>
      <c r="BP4099">
        <v>0.3</v>
      </c>
      <c r="BQ4099">
        <v>0.35599999999999998</v>
      </c>
      <c r="BR4099" s="1">
        <v>0.442</v>
      </c>
      <c r="BS4099">
        <v>5</v>
      </c>
      <c r="BT4099" s="1">
        <v>0.277494042</v>
      </c>
      <c r="BU4099" s="1">
        <v>0.33488227999999998</v>
      </c>
      <c r="BV4099" s="1">
        <v>0.38678924100000001</v>
      </c>
      <c r="BW4099">
        <v>2937</v>
      </c>
      <c r="BX4099">
        <v>466</v>
      </c>
      <c r="BY4099">
        <v>815</v>
      </c>
      <c r="BZ4099">
        <v>35</v>
      </c>
      <c r="CA4099">
        <v>243</v>
      </c>
      <c r="CB4099">
        <v>3228</v>
      </c>
      <c r="CC4099">
        <v>1081</v>
      </c>
      <c r="CD4099">
        <v>1136</v>
      </c>
    </row>
    <row r="4100" spans="1:82" x14ac:dyDescent="0.25">
      <c r="A4100">
        <v>1972</v>
      </c>
      <c r="B4100">
        <v>14</v>
      </c>
      <c r="C4100" t="s">
        <v>2233</v>
      </c>
      <c r="D4100" t="s">
        <v>2234</v>
      </c>
      <c r="E4100" t="s">
        <v>548</v>
      </c>
      <c r="F4100" t="s">
        <v>97</v>
      </c>
      <c r="G4100" t="s">
        <v>74</v>
      </c>
      <c r="H4100">
        <v>0</v>
      </c>
      <c r="I4100">
        <v>141</v>
      </c>
      <c r="J4100">
        <v>548</v>
      </c>
      <c r="K4100">
        <v>86</v>
      </c>
      <c r="L4100">
        <v>145</v>
      </c>
      <c r="M4100">
        <v>2</v>
      </c>
      <c r="N4100">
        <v>31</v>
      </c>
      <c r="O4100">
        <v>183</v>
      </c>
      <c r="P4100">
        <v>198</v>
      </c>
      <c r="Q4100">
        <v>602</v>
      </c>
      <c r="R4100">
        <v>20</v>
      </c>
      <c r="S4100">
        <v>6</v>
      </c>
      <c r="T4100">
        <v>21</v>
      </c>
      <c r="U4100">
        <v>10</v>
      </c>
      <c r="V4100">
        <v>39</v>
      </c>
      <c r="W4100">
        <v>39</v>
      </c>
      <c r="X4100">
        <v>6</v>
      </c>
      <c r="Y4100">
        <v>14</v>
      </c>
      <c r="Z4100">
        <v>5</v>
      </c>
      <c r="AA4100">
        <v>1</v>
      </c>
      <c r="AB4100">
        <v>6</v>
      </c>
      <c r="AC4100">
        <v>0.26500000000000001</v>
      </c>
      <c r="AD4100">
        <v>0.32900000000000001</v>
      </c>
      <c r="AE4100">
        <v>0.33400000000000002</v>
      </c>
      <c r="AF4100">
        <v>7</v>
      </c>
      <c r="AG4100" s="7">
        <v>554.90909090000002</v>
      </c>
      <c r="AH4100" s="1">
        <v>0.25270085199999998</v>
      </c>
      <c r="AI4100" s="1">
        <v>0.321278218</v>
      </c>
      <c r="AJ4100" s="1">
        <v>0.36955964800000002</v>
      </c>
      <c r="AK4100" s="1">
        <v>0.28102366000000001</v>
      </c>
      <c r="AL4100" s="1">
        <v>0.33744765300000001</v>
      </c>
      <c r="AM4100" s="1">
        <v>0.376871077</v>
      </c>
      <c r="AN4100">
        <v>4142</v>
      </c>
      <c r="AO4100">
        <v>646</v>
      </c>
      <c r="AP4100">
        <v>1164</v>
      </c>
      <c r="AQ4100">
        <v>38</v>
      </c>
      <c r="AR4100">
        <v>319</v>
      </c>
      <c r="AS4100">
        <v>4537</v>
      </c>
      <c r="AT4100">
        <v>1531</v>
      </c>
      <c r="AU4100">
        <v>1561</v>
      </c>
      <c r="AV4100">
        <v>157</v>
      </c>
      <c r="AW4100">
        <v>657</v>
      </c>
      <c r="AX4100">
        <v>94</v>
      </c>
      <c r="AY4100">
        <v>204</v>
      </c>
      <c r="AZ4100">
        <v>1</v>
      </c>
      <c r="BA4100">
        <v>45</v>
      </c>
      <c r="BB4100">
        <v>242</v>
      </c>
      <c r="BC4100">
        <v>252</v>
      </c>
      <c r="BD4100">
        <v>707</v>
      </c>
      <c r="BE4100">
        <v>29</v>
      </c>
      <c r="BF4100">
        <v>3</v>
      </c>
      <c r="BG4100">
        <v>18</v>
      </c>
      <c r="BH4100">
        <v>14</v>
      </c>
      <c r="BI4100">
        <v>45</v>
      </c>
      <c r="BJ4100">
        <v>39</v>
      </c>
      <c r="BK4100">
        <v>5</v>
      </c>
      <c r="BL4100">
        <v>3</v>
      </c>
      <c r="BM4100">
        <v>11</v>
      </c>
      <c r="BN4100">
        <v>2</v>
      </c>
      <c r="BO4100">
        <v>5</v>
      </c>
      <c r="BP4100">
        <v>0.311</v>
      </c>
      <c r="BQ4100">
        <v>0.35599999999999998</v>
      </c>
      <c r="BR4100" s="1">
        <v>0.36799999999999999</v>
      </c>
      <c r="BS4100">
        <v>6</v>
      </c>
      <c r="BT4100" s="1">
        <v>0.283528102</v>
      </c>
      <c r="BU4100" s="1">
        <v>0.33875476500000001</v>
      </c>
      <c r="BV4100" s="1">
        <v>0.383416806</v>
      </c>
      <c r="BW4100">
        <v>3594</v>
      </c>
      <c r="BX4100">
        <v>560</v>
      </c>
      <c r="BY4100">
        <v>1019</v>
      </c>
      <c r="BZ4100">
        <v>36</v>
      </c>
      <c r="CA4100">
        <v>288</v>
      </c>
      <c r="CB4100">
        <v>3935</v>
      </c>
      <c r="CC4100">
        <v>1333</v>
      </c>
      <c r="CD4100">
        <v>1378</v>
      </c>
    </row>
    <row r="4101" spans="1:82" x14ac:dyDescent="0.25">
      <c r="A4101">
        <v>1975</v>
      </c>
      <c r="B4101">
        <v>17</v>
      </c>
      <c r="C4101" t="s">
        <v>2233</v>
      </c>
      <c r="D4101" t="s">
        <v>2234</v>
      </c>
      <c r="E4101" t="s">
        <v>548</v>
      </c>
      <c r="F4101" t="s">
        <v>205</v>
      </c>
      <c r="G4101" t="s">
        <v>76</v>
      </c>
      <c r="H4101">
        <v>0</v>
      </c>
      <c r="I4101">
        <v>121</v>
      </c>
      <c r="J4101">
        <v>453</v>
      </c>
      <c r="K4101">
        <v>58</v>
      </c>
      <c r="L4101">
        <v>116</v>
      </c>
      <c r="M4101">
        <v>3</v>
      </c>
      <c r="N4101">
        <v>31</v>
      </c>
      <c r="O4101">
        <v>142</v>
      </c>
      <c r="P4101">
        <v>149</v>
      </c>
      <c r="Q4101">
        <v>487</v>
      </c>
      <c r="R4101">
        <v>17</v>
      </c>
      <c r="S4101">
        <v>0</v>
      </c>
      <c r="T4101">
        <v>20</v>
      </c>
      <c r="U4101">
        <v>11</v>
      </c>
      <c r="V4101">
        <v>30</v>
      </c>
      <c r="W4101">
        <v>28</v>
      </c>
      <c r="X4101">
        <v>0</v>
      </c>
      <c r="Y4101">
        <v>3</v>
      </c>
      <c r="Z4101">
        <v>5</v>
      </c>
      <c r="AA4101">
        <v>1</v>
      </c>
      <c r="AB4101">
        <v>8</v>
      </c>
      <c r="AC4101">
        <v>0.25600000000000001</v>
      </c>
      <c r="AD4101">
        <v>0.30599999999999999</v>
      </c>
      <c r="AE4101">
        <v>0.313</v>
      </c>
      <c r="AF4101">
        <v>10</v>
      </c>
      <c r="AG4101" s="7">
        <v>554.90909090000002</v>
      </c>
      <c r="AH4101" s="1">
        <v>0.26234315699999999</v>
      </c>
      <c r="AI4101" s="1">
        <v>0.33258082300000003</v>
      </c>
      <c r="AJ4101" s="1">
        <v>0.38257776100000002</v>
      </c>
      <c r="AK4101" s="1">
        <v>0.279307201</v>
      </c>
      <c r="AL4101" s="1">
        <v>0.33649525699999999</v>
      </c>
      <c r="AM4101" s="1">
        <v>0.37046490399999998</v>
      </c>
      <c r="AN4101">
        <v>5485</v>
      </c>
      <c r="AO4101">
        <v>831</v>
      </c>
      <c r="AP4101">
        <v>1532</v>
      </c>
      <c r="AQ4101">
        <v>46</v>
      </c>
      <c r="AR4101">
        <v>429</v>
      </c>
      <c r="AS4101">
        <v>6009</v>
      </c>
      <c r="AT4101">
        <v>2022</v>
      </c>
      <c r="AU4101">
        <v>2032</v>
      </c>
      <c r="AV4101">
        <v>138</v>
      </c>
      <c r="AW4101">
        <v>562</v>
      </c>
      <c r="AX4101">
        <v>78</v>
      </c>
      <c r="AY4101">
        <v>164</v>
      </c>
      <c r="AZ4101">
        <v>4</v>
      </c>
      <c r="BA4101">
        <v>58</v>
      </c>
      <c r="BB4101">
        <v>212</v>
      </c>
      <c r="BC4101">
        <v>220</v>
      </c>
      <c r="BD4101">
        <v>621</v>
      </c>
      <c r="BE4101">
        <v>24</v>
      </c>
      <c r="BF4101">
        <v>6</v>
      </c>
      <c r="BG4101">
        <v>13</v>
      </c>
      <c r="BH4101">
        <v>9</v>
      </c>
      <c r="BI4101">
        <v>47</v>
      </c>
      <c r="BJ4101">
        <v>33</v>
      </c>
      <c r="BK4101">
        <v>0</v>
      </c>
      <c r="BL4101">
        <v>9</v>
      </c>
      <c r="BM4101">
        <v>8</v>
      </c>
      <c r="BN4101">
        <v>3</v>
      </c>
      <c r="BO4101">
        <v>3</v>
      </c>
      <c r="BP4101">
        <v>0.29199999999999998</v>
      </c>
      <c r="BQ4101">
        <v>0.35399999999999998</v>
      </c>
      <c r="BR4101" s="1">
        <v>0.377</v>
      </c>
      <c r="BS4101">
        <v>9</v>
      </c>
      <c r="BT4101" s="1">
        <v>0.28139904599999999</v>
      </c>
      <c r="BU4101" s="1">
        <v>0.33918870000000001</v>
      </c>
      <c r="BV4101" s="1">
        <v>0.375596184</v>
      </c>
      <c r="BW4101">
        <v>5032</v>
      </c>
      <c r="BX4101">
        <v>773</v>
      </c>
      <c r="BY4101">
        <v>1416</v>
      </c>
      <c r="BZ4101">
        <v>43</v>
      </c>
      <c r="CA4101">
        <v>398</v>
      </c>
      <c r="CB4101">
        <v>5522</v>
      </c>
      <c r="CC4101">
        <v>1873</v>
      </c>
      <c r="CD4101">
        <v>1890</v>
      </c>
    </row>
    <row r="4102" spans="1:82" x14ac:dyDescent="0.25">
      <c r="A4102">
        <v>1979</v>
      </c>
      <c r="B4102">
        <v>21</v>
      </c>
      <c r="C4102" t="s">
        <v>2235</v>
      </c>
      <c r="D4102" t="s">
        <v>2236</v>
      </c>
      <c r="E4102" t="s">
        <v>2237</v>
      </c>
      <c r="F4102" t="s">
        <v>186</v>
      </c>
      <c r="G4102" t="s">
        <v>74</v>
      </c>
      <c r="H4102">
        <v>0</v>
      </c>
      <c r="I4102">
        <v>142</v>
      </c>
      <c r="J4102">
        <v>460</v>
      </c>
      <c r="K4102">
        <v>68</v>
      </c>
      <c r="L4102">
        <v>127</v>
      </c>
      <c r="M4102">
        <v>6</v>
      </c>
      <c r="N4102">
        <v>50</v>
      </c>
      <c r="O4102">
        <v>164</v>
      </c>
      <c r="P4102">
        <v>170</v>
      </c>
      <c r="Q4102">
        <v>508</v>
      </c>
      <c r="R4102">
        <v>11</v>
      </c>
      <c r="S4102">
        <v>4</v>
      </c>
      <c r="T4102">
        <v>17</v>
      </c>
      <c r="U4102">
        <v>14</v>
      </c>
      <c r="V4102">
        <v>43</v>
      </c>
      <c r="W4102">
        <v>55</v>
      </c>
      <c r="X4102">
        <v>0</v>
      </c>
      <c r="Y4102">
        <v>0</v>
      </c>
      <c r="Z4102">
        <v>12</v>
      </c>
      <c r="AA4102">
        <v>5</v>
      </c>
      <c r="AB4102">
        <v>6</v>
      </c>
      <c r="AC4102">
        <v>0.27600000000000002</v>
      </c>
      <c r="AD4102">
        <v>0.33500000000000002</v>
      </c>
      <c r="AE4102">
        <v>0.35699999999999998</v>
      </c>
      <c r="AF4102">
        <v>2</v>
      </c>
      <c r="AG4102" s="7">
        <v>486.89473679999998</v>
      </c>
      <c r="AH4102" s="1">
        <v>0.27008066800000002</v>
      </c>
      <c r="AI4102" s="1">
        <v>0.33525079000000002</v>
      </c>
      <c r="AJ4102" s="1">
        <v>0.40596665900000001</v>
      </c>
      <c r="AK4102" s="1">
        <v>0.26813880099999998</v>
      </c>
      <c r="AL4102" s="1">
        <v>0.33143399800000001</v>
      </c>
      <c r="AM4102" s="1">
        <v>0.34069400599999999</v>
      </c>
      <c r="AN4102">
        <v>951</v>
      </c>
      <c r="AO4102">
        <v>123</v>
      </c>
      <c r="AP4102">
        <v>255</v>
      </c>
      <c r="AQ4102">
        <v>8</v>
      </c>
      <c r="AR4102">
        <v>84</v>
      </c>
      <c r="AS4102">
        <v>1053</v>
      </c>
      <c r="AT4102">
        <v>349</v>
      </c>
      <c r="AU4102">
        <v>324</v>
      </c>
      <c r="AV4102">
        <v>139</v>
      </c>
      <c r="AW4102">
        <v>448</v>
      </c>
      <c r="AX4102">
        <v>49</v>
      </c>
      <c r="AY4102">
        <v>120</v>
      </c>
      <c r="AZ4102">
        <v>2</v>
      </c>
      <c r="BA4102">
        <v>34</v>
      </c>
      <c r="BB4102">
        <v>152</v>
      </c>
      <c r="BC4102">
        <v>167</v>
      </c>
      <c r="BD4102">
        <v>498</v>
      </c>
      <c r="BE4102">
        <v>14</v>
      </c>
      <c r="BF4102">
        <v>6</v>
      </c>
      <c r="BG4102">
        <v>3</v>
      </c>
      <c r="BH4102">
        <v>1</v>
      </c>
      <c r="BI4102">
        <v>45</v>
      </c>
      <c r="BJ4102">
        <v>56</v>
      </c>
      <c r="BK4102">
        <v>0</v>
      </c>
      <c r="BL4102">
        <v>2</v>
      </c>
      <c r="BM4102">
        <v>6</v>
      </c>
      <c r="BN4102">
        <v>3</v>
      </c>
      <c r="BO4102">
        <v>12</v>
      </c>
      <c r="BP4102">
        <v>0.26800000000000002</v>
      </c>
      <c r="BQ4102">
        <v>0.33500000000000002</v>
      </c>
      <c r="BR4102" s="1">
        <v>0.33900000000000002</v>
      </c>
      <c r="BS4102">
        <v>1</v>
      </c>
      <c r="BT4102" s="1">
        <v>0.26069246400000001</v>
      </c>
      <c r="BU4102" s="1">
        <v>0.32844036700000001</v>
      </c>
      <c r="BV4102" s="1">
        <v>0.32586557999999999</v>
      </c>
      <c r="BW4102">
        <v>491</v>
      </c>
      <c r="BX4102">
        <v>55</v>
      </c>
      <c r="BY4102">
        <v>128</v>
      </c>
      <c r="BZ4102">
        <v>2</v>
      </c>
      <c r="CA4102">
        <v>34</v>
      </c>
      <c r="CB4102">
        <v>545</v>
      </c>
      <c r="CC4102">
        <v>179</v>
      </c>
      <c r="CD4102">
        <v>160</v>
      </c>
    </row>
    <row r="4103" spans="1:82" x14ac:dyDescent="0.25">
      <c r="A4103">
        <v>1980</v>
      </c>
      <c r="B4103">
        <v>22</v>
      </c>
      <c r="C4103" t="s">
        <v>2235</v>
      </c>
      <c r="D4103" t="s">
        <v>2236</v>
      </c>
      <c r="E4103" t="s">
        <v>2237</v>
      </c>
      <c r="F4103" t="s">
        <v>186</v>
      </c>
      <c r="G4103" t="s">
        <v>74</v>
      </c>
      <c r="H4103">
        <v>0</v>
      </c>
      <c r="I4103">
        <v>146</v>
      </c>
      <c r="J4103">
        <v>560</v>
      </c>
      <c r="K4103">
        <v>107</v>
      </c>
      <c r="L4103">
        <v>168</v>
      </c>
      <c r="M4103">
        <v>9</v>
      </c>
      <c r="N4103">
        <v>65</v>
      </c>
      <c r="O4103">
        <v>226</v>
      </c>
      <c r="P4103">
        <v>240</v>
      </c>
      <c r="Q4103">
        <v>639</v>
      </c>
      <c r="R4103">
        <v>21</v>
      </c>
      <c r="S4103">
        <v>5</v>
      </c>
      <c r="T4103">
        <v>12</v>
      </c>
      <c r="U4103">
        <v>12</v>
      </c>
      <c r="V4103">
        <v>69</v>
      </c>
      <c r="W4103">
        <v>63</v>
      </c>
      <c r="X4103">
        <v>2</v>
      </c>
      <c r="Y4103">
        <v>3</v>
      </c>
      <c r="Z4103">
        <v>13</v>
      </c>
      <c r="AA4103">
        <v>7</v>
      </c>
      <c r="AB4103">
        <v>10</v>
      </c>
      <c r="AC4103">
        <v>0.3</v>
      </c>
      <c r="AD4103">
        <v>0.376</v>
      </c>
      <c r="AE4103">
        <v>0.40400000000000003</v>
      </c>
      <c r="AF4103">
        <v>3</v>
      </c>
      <c r="AG4103" s="7">
        <v>486.89473679999998</v>
      </c>
      <c r="AH4103" s="1">
        <v>0.26911701999999998</v>
      </c>
      <c r="AI4103" s="1">
        <v>0.33159024300000001</v>
      </c>
      <c r="AJ4103" s="1">
        <v>0.39592866700000001</v>
      </c>
      <c r="AK4103" s="1">
        <v>0.279947055</v>
      </c>
      <c r="AL4103" s="1">
        <v>0.348108747</v>
      </c>
      <c r="AM4103" s="1">
        <v>0.36399735300000002</v>
      </c>
      <c r="AN4103">
        <v>1511</v>
      </c>
      <c r="AO4103">
        <v>230</v>
      </c>
      <c r="AP4103">
        <v>423</v>
      </c>
      <c r="AQ4103">
        <v>17</v>
      </c>
      <c r="AR4103">
        <v>149</v>
      </c>
      <c r="AS4103">
        <v>1692</v>
      </c>
      <c r="AT4103">
        <v>589</v>
      </c>
      <c r="AU4103">
        <v>550</v>
      </c>
      <c r="AV4103">
        <v>142</v>
      </c>
      <c r="AW4103">
        <v>460</v>
      </c>
      <c r="AX4103">
        <v>68</v>
      </c>
      <c r="AY4103">
        <v>127</v>
      </c>
      <c r="AZ4103">
        <v>6</v>
      </c>
      <c r="BA4103">
        <v>50</v>
      </c>
      <c r="BB4103">
        <v>164</v>
      </c>
      <c r="BC4103">
        <v>170</v>
      </c>
      <c r="BD4103">
        <v>508</v>
      </c>
      <c r="BE4103">
        <v>11</v>
      </c>
      <c r="BF4103">
        <v>4</v>
      </c>
      <c r="BG4103">
        <v>17</v>
      </c>
      <c r="BH4103">
        <v>14</v>
      </c>
      <c r="BI4103">
        <v>43</v>
      </c>
      <c r="BJ4103">
        <v>55</v>
      </c>
      <c r="BK4103">
        <v>0</v>
      </c>
      <c r="BL4103">
        <v>0</v>
      </c>
      <c r="BM4103">
        <v>12</v>
      </c>
      <c r="BN4103">
        <v>5</v>
      </c>
      <c r="BO4103">
        <v>6</v>
      </c>
      <c r="BP4103">
        <v>0.27600000000000002</v>
      </c>
      <c r="BQ4103">
        <v>0.33500000000000002</v>
      </c>
      <c r="BR4103" s="1">
        <v>0.35699999999999998</v>
      </c>
      <c r="BS4103">
        <v>2</v>
      </c>
      <c r="BT4103" s="1">
        <v>0.26813880099999998</v>
      </c>
      <c r="BU4103" s="1">
        <v>0.33143399800000001</v>
      </c>
      <c r="BV4103" s="1">
        <v>0.34069400599999999</v>
      </c>
      <c r="BW4103">
        <v>951</v>
      </c>
      <c r="BX4103">
        <v>123</v>
      </c>
      <c r="BY4103">
        <v>255</v>
      </c>
      <c r="BZ4103">
        <v>8</v>
      </c>
      <c r="CA4103">
        <v>84</v>
      </c>
      <c r="CB4103">
        <v>1053</v>
      </c>
      <c r="CC4103">
        <v>349</v>
      </c>
      <c r="CD4103">
        <v>324</v>
      </c>
    </row>
    <row r="4104" spans="1:82" x14ac:dyDescent="0.25">
      <c r="A4104">
        <v>1983</v>
      </c>
      <c r="B4104">
        <v>25</v>
      </c>
      <c r="C4104" t="s">
        <v>2235</v>
      </c>
      <c r="D4104" t="s">
        <v>2236</v>
      </c>
      <c r="E4104" t="s">
        <v>2237</v>
      </c>
      <c r="F4104" t="s">
        <v>186</v>
      </c>
      <c r="G4104" t="s">
        <v>74</v>
      </c>
      <c r="H4104">
        <v>0</v>
      </c>
      <c r="I4104">
        <v>142</v>
      </c>
      <c r="J4104">
        <v>505</v>
      </c>
      <c r="K4104">
        <v>83</v>
      </c>
      <c r="L4104">
        <v>161</v>
      </c>
      <c r="M4104">
        <v>14</v>
      </c>
      <c r="N4104">
        <v>66</v>
      </c>
      <c r="O4104">
        <v>238</v>
      </c>
      <c r="P4104">
        <v>218</v>
      </c>
      <c r="Q4104">
        <v>566</v>
      </c>
      <c r="R4104">
        <v>31</v>
      </c>
      <c r="S4104">
        <v>2</v>
      </c>
      <c r="T4104">
        <v>30</v>
      </c>
      <c r="U4104">
        <v>10</v>
      </c>
      <c r="V4104">
        <v>57</v>
      </c>
      <c r="W4104">
        <v>64</v>
      </c>
      <c r="X4104">
        <v>2</v>
      </c>
      <c r="Y4104">
        <v>0</v>
      </c>
      <c r="Z4104">
        <v>15</v>
      </c>
      <c r="AA4104">
        <v>4</v>
      </c>
      <c r="AB4104">
        <v>7</v>
      </c>
      <c r="AC4104">
        <v>0.31900000000000001</v>
      </c>
      <c r="AD4104">
        <v>0.38500000000000001</v>
      </c>
      <c r="AE4104">
        <v>0.47099999999999997</v>
      </c>
      <c r="AF4104">
        <v>6</v>
      </c>
      <c r="AG4104" s="7">
        <v>486.89473679999998</v>
      </c>
      <c r="AH4104" s="1">
        <v>0.265737373</v>
      </c>
      <c r="AI4104" s="1">
        <v>0.330486365</v>
      </c>
      <c r="AJ4104" s="1">
        <v>0.39822091199999998</v>
      </c>
      <c r="AK4104" s="1">
        <v>0.27994477000000001</v>
      </c>
      <c r="AL4104" s="1">
        <v>0.34993849900000001</v>
      </c>
      <c r="AM4104" s="1">
        <v>0.382809803</v>
      </c>
      <c r="AN4104">
        <v>2897</v>
      </c>
      <c r="AO4104">
        <v>431</v>
      </c>
      <c r="AP4104">
        <v>811</v>
      </c>
      <c r="AQ4104">
        <v>42</v>
      </c>
      <c r="AR4104">
        <v>303</v>
      </c>
      <c r="AS4104">
        <v>3252</v>
      </c>
      <c r="AT4104">
        <v>1138</v>
      </c>
      <c r="AU4104">
        <v>1109</v>
      </c>
      <c r="AV4104">
        <v>157</v>
      </c>
      <c r="AW4104">
        <v>489</v>
      </c>
      <c r="AX4104">
        <v>66</v>
      </c>
      <c r="AY4104">
        <v>126</v>
      </c>
      <c r="AZ4104">
        <v>9</v>
      </c>
      <c r="BA4104">
        <v>57</v>
      </c>
      <c r="BB4104">
        <v>193</v>
      </c>
      <c r="BC4104">
        <v>178</v>
      </c>
      <c r="BD4104">
        <v>547</v>
      </c>
      <c r="BE4104">
        <v>34</v>
      </c>
      <c r="BF4104">
        <v>3</v>
      </c>
      <c r="BG4104">
        <v>19</v>
      </c>
      <c r="BH4104">
        <v>8</v>
      </c>
      <c r="BI4104">
        <v>52</v>
      </c>
      <c r="BJ4104">
        <v>47</v>
      </c>
      <c r="BK4104">
        <v>0</v>
      </c>
      <c r="BL4104">
        <v>0</v>
      </c>
      <c r="BM4104">
        <v>9</v>
      </c>
      <c r="BN4104">
        <v>6</v>
      </c>
      <c r="BO4104">
        <v>5</v>
      </c>
      <c r="BP4104">
        <v>0.25800000000000001</v>
      </c>
      <c r="BQ4104">
        <v>0.32500000000000001</v>
      </c>
      <c r="BR4104" s="1">
        <v>0.39500000000000002</v>
      </c>
      <c r="BS4104">
        <v>5</v>
      </c>
      <c r="BT4104" s="1">
        <v>0.27173913</v>
      </c>
      <c r="BU4104" s="1">
        <v>0.34251675399999998</v>
      </c>
      <c r="BV4104" s="1">
        <v>0.36413043499999997</v>
      </c>
      <c r="BW4104">
        <v>2392</v>
      </c>
      <c r="BX4104">
        <v>348</v>
      </c>
      <c r="BY4104">
        <v>650</v>
      </c>
      <c r="BZ4104">
        <v>28</v>
      </c>
      <c r="CA4104">
        <v>237</v>
      </c>
      <c r="CB4104">
        <v>2686</v>
      </c>
      <c r="CC4104">
        <v>920</v>
      </c>
      <c r="CD4104">
        <v>871</v>
      </c>
    </row>
    <row r="4105" spans="1:82" x14ac:dyDescent="0.25">
      <c r="A4105">
        <v>1984</v>
      </c>
      <c r="B4105">
        <v>26</v>
      </c>
      <c r="C4105" t="s">
        <v>2235</v>
      </c>
      <c r="D4105" t="s">
        <v>2236</v>
      </c>
      <c r="E4105" t="s">
        <v>2237</v>
      </c>
      <c r="F4105" t="s">
        <v>186</v>
      </c>
      <c r="G4105" t="s">
        <v>74</v>
      </c>
      <c r="H4105">
        <v>0</v>
      </c>
      <c r="I4105">
        <v>139</v>
      </c>
      <c r="J4105">
        <v>555</v>
      </c>
      <c r="K4105">
        <v>85</v>
      </c>
      <c r="L4105">
        <v>174</v>
      </c>
      <c r="M4105">
        <v>14</v>
      </c>
      <c r="N4105">
        <v>69</v>
      </c>
      <c r="O4105">
        <v>260</v>
      </c>
      <c r="P4105">
        <v>237</v>
      </c>
      <c r="Q4105">
        <v>620</v>
      </c>
      <c r="R4105">
        <v>34</v>
      </c>
      <c r="S4105">
        <v>5</v>
      </c>
      <c r="T4105">
        <v>19</v>
      </c>
      <c r="U4105">
        <v>13</v>
      </c>
      <c r="V4105">
        <v>60</v>
      </c>
      <c r="W4105">
        <v>63</v>
      </c>
      <c r="X4105">
        <v>2</v>
      </c>
      <c r="Y4105">
        <v>3</v>
      </c>
      <c r="Z4105">
        <v>6</v>
      </c>
      <c r="AA4105">
        <v>2</v>
      </c>
      <c r="AB4105">
        <v>8</v>
      </c>
      <c r="AC4105">
        <v>0.314</v>
      </c>
      <c r="AD4105">
        <v>0.38200000000000001</v>
      </c>
      <c r="AE4105">
        <v>0.46800000000000003</v>
      </c>
      <c r="AF4105">
        <v>7</v>
      </c>
      <c r="AG4105" s="7">
        <v>486.89473679999998</v>
      </c>
      <c r="AH4105" s="1">
        <v>0.26475035600000002</v>
      </c>
      <c r="AI4105" s="1">
        <v>0.32837976299999999</v>
      </c>
      <c r="AJ4105" s="1">
        <v>0.393485429</v>
      </c>
      <c r="AK4105" s="1">
        <v>0.28534183099999999</v>
      </c>
      <c r="AL4105" s="1">
        <v>0.35511363600000001</v>
      </c>
      <c r="AM4105" s="1">
        <v>0.39658169199999999</v>
      </c>
      <c r="AN4105">
        <v>3452</v>
      </c>
      <c r="AO4105">
        <v>516</v>
      </c>
      <c r="AP4105">
        <v>985</v>
      </c>
      <c r="AQ4105">
        <v>56</v>
      </c>
      <c r="AR4105">
        <v>372</v>
      </c>
      <c r="AS4105">
        <v>3872</v>
      </c>
      <c r="AT4105">
        <v>1375</v>
      </c>
      <c r="AU4105">
        <v>1369</v>
      </c>
      <c r="AV4105">
        <v>142</v>
      </c>
      <c r="AW4105">
        <v>505</v>
      </c>
      <c r="AX4105">
        <v>83</v>
      </c>
      <c r="AY4105">
        <v>161</v>
      </c>
      <c r="AZ4105">
        <v>14</v>
      </c>
      <c r="BA4105">
        <v>66</v>
      </c>
      <c r="BB4105">
        <v>238</v>
      </c>
      <c r="BC4105">
        <v>218</v>
      </c>
      <c r="BD4105">
        <v>566</v>
      </c>
      <c r="BE4105">
        <v>31</v>
      </c>
      <c r="BF4105">
        <v>2</v>
      </c>
      <c r="BG4105">
        <v>30</v>
      </c>
      <c r="BH4105">
        <v>10</v>
      </c>
      <c r="BI4105">
        <v>57</v>
      </c>
      <c r="BJ4105">
        <v>64</v>
      </c>
      <c r="BK4105">
        <v>2</v>
      </c>
      <c r="BL4105">
        <v>0</v>
      </c>
      <c r="BM4105">
        <v>15</v>
      </c>
      <c r="BN4105">
        <v>4</v>
      </c>
      <c r="BO4105">
        <v>7</v>
      </c>
      <c r="BP4105">
        <v>0.31900000000000001</v>
      </c>
      <c r="BQ4105">
        <v>0.38500000000000001</v>
      </c>
      <c r="BR4105" s="1">
        <v>0.47099999999999997</v>
      </c>
      <c r="BS4105">
        <v>6</v>
      </c>
      <c r="BT4105" s="1">
        <v>0.27994477000000001</v>
      </c>
      <c r="BU4105" s="1">
        <v>0.34993849900000001</v>
      </c>
      <c r="BV4105" s="1">
        <v>0.382809803</v>
      </c>
      <c r="BW4105">
        <v>2897</v>
      </c>
      <c r="BX4105">
        <v>431</v>
      </c>
      <c r="BY4105">
        <v>811</v>
      </c>
      <c r="BZ4105">
        <v>42</v>
      </c>
      <c r="CA4105">
        <v>303</v>
      </c>
      <c r="CB4105">
        <v>3252</v>
      </c>
      <c r="CC4105">
        <v>1138</v>
      </c>
      <c r="CD4105">
        <v>1109</v>
      </c>
    </row>
    <row r="4106" spans="1:82" x14ac:dyDescent="0.25">
      <c r="A4106">
        <v>1985</v>
      </c>
      <c r="B4106">
        <v>27</v>
      </c>
      <c r="C4106" t="s">
        <v>2235</v>
      </c>
      <c r="D4106" t="s">
        <v>2236</v>
      </c>
      <c r="E4106" t="s">
        <v>2237</v>
      </c>
      <c r="F4106" t="s">
        <v>186</v>
      </c>
      <c r="G4106" t="s">
        <v>74</v>
      </c>
      <c r="H4106">
        <v>0</v>
      </c>
      <c r="I4106">
        <v>149</v>
      </c>
      <c r="J4106">
        <v>605</v>
      </c>
      <c r="K4106">
        <v>79</v>
      </c>
      <c r="L4106">
        <v>156</v>
      </c>
      <c r="M4106">
        <v>13</v>
      </c>
      <c r="N4106">
        <v>57</v>
      </c>
      <c r="O4106">
        <v>230</v>
      </c>
      <c r="P4106">
        <v>208</v>
      </c>
      <c r="Q4106">
        <v>666</v>
      </c>
      <c r="R4106">
        <v>21</v>
      </c>
      <c r="S4106">
        <v>7</v>
      </c>
      <c r="T4106">
        <v>14</v>
      </c>
      <c r="U4106">
        <v>5</v>
      </c>
      <c r="V4106">
        <v>50</v>
      </c>
      <c r="W4106">
        <v>71</v>
      </c>
      <c r="X4106">
        <v>4</v>
      </c>
      <c r="Y4106">
        <v>2</v>
      </c>
      <c r="Z4106">
        <v>11</v>
      </c>
      <c r="AA4106">
        <v>9</v>
      </c>
      <c r="AB4106">
        <v>6</v>
      </c>
      <c r="AC4106">
        <v>0.25800000000000001</v>
      </c>
      <c r="AD4106">
        <v>0.312</v>
      </c>
      <c r="AE4106">
        <v>0.38</v>
      </c>
      <c r="AF4106">
        <v>8</v>
      </c>
      <c r="AG4106" s="7">
        <v>486.89473679999998</v>
      </c>
      <c r="AH4106" s="1">
        <v>0.26172602299999997</v>
      </c>
      <c r="AI4106" s="1">
        <v>0.32873754199999999</v>
      </c>
      <c r="AJ4106" s="1">
        <v>0.39993350100000002</v>
      </c>
      <c r="AK4106" s="1">
        <v>0.28124229699999997</v>
      </c>
      <c r="AL4106" s="1">
        <v>0.34883208500000001</v>
      </c>
      <c r="AM4106" s="1">
        <v>0.39413359599999997</v>
      </c>
      <c r="AN4106">
        <v>4057</v>
      </c>
      <c r="AO4106">
        <v>595</v>
      </c>
      <c r="AP4106">
        <v>1141</v>
      </c>
      <c r="AQ4106">
        <v>69</v>
      </c>
      <c r="AR4106">
        <v>429</v>
      </c>
      <c r="AS4106">
        <v>4538</v>
      </c>
      <c r="AT4106">
        <v>1583</v>
      </c>
      <c r="AU4106">
        <v>1599</v>
      </c>
      <c r="AV4106">
        <v>139</v>
      </c>
      <c r="AW4106">
        <v>555</v>
      </c>
      <c r="AX4106">
        <v>85</v>
      </c>
      <c r="AY4106">
        <v>174</v>
      </c>
      <c r="AZ4106">
        <v>14</v>
      </c>
      <c r="BA4106">
        <v>69</v>
      </c>
      <c r="BB4106">
        <v>260</v>
      </c>
      <c r="BC4106">
        <v>237</v>
      </c>
      <c r="BD4106">
        <v>620</v>
      </c>
      <c r="BE4106">
        <v>34</v>
      </c>
      <c r="BF4106">
        <v>5</v>
      </c>
      <c r="BG4106">
        <v>19</v>
      </c>
      <c r="BH4106">
        <v>13</v>
      </c>
      <c r="BI4106">
        <v>60</v>
      </c>
      <c r="BJ4106">
        <v>63</v>
      </c>
      <c r="BK4106">
        <v>2</v>
      </c>
      <c r="BL4106">
        <v>3</v>
      </c>
      <c r="BM4106">
        <v>6</v>
      </c>
      <c r="BN4106">
        <v>2</v>
      </c>
      <c r="BO4106">
        <v>8</v>
      </c>
      <c r="BP4106">
        <v>0.314</v>
      </c>
      <c r="BQ4106">
        <v>0.38200000000000001</v>
      </c>
      <c r="BR4106" s="1">
        <v>0.46800000000000003</v>
      </c>
      <c r="BS4106">
        <v>7</v>
      </c>
      <c r="BT4106" s="1">
        <v>0.28534183099999999</v>
      </c>
      <c r="BU4106" s="1">
        <v>0.35511363600000001</v>
      </c>
      <c r="BV4106" s="1">
        <v>0.39658169199999999</v>
      </c>
      <c r="BW4106">
        <v>3452</v>
      </c>
      <c r="BX4106">
        <v>516</v>
      </c>
      <c r="BY4106">
        <v>985</v>
      </c>
      <c r="BZ4106">
        <v>56</v>
      </c>
      <c r="CA4106">
        <v>372</v>
      </c>
      <c r="CB4106">
        <v>3872</v>
      </c>
      <c r="CC4106">
        <v>1375</v>
      </c>
      <c r="CD4106">
        <v>1369</v>
      </c>
    </row>
    <row r="4107" spans="1:82" x14ac:dyDescent="0.25">
      <c r="A4107">
        <v>1986</v>
      </c>
      <c r="B4107">
        <v>28</v>
      </c>
      <c r="C4107" t="s">
        <v>2235</v>
      </c>
      <c r="D4107" t="s">
        <v>2236</v>
      </c>
      <c r="E4107" t="s">
        <v>2237</v>
      </c>
      <c r="F4107" t="s">
        <v>186</v>
      </c>
      <c r="G4107" t="s">
        <v>74</v>
      </c>
      <c r="H4107">
        <v>0</v>
      </c>
      <c r="I4107">
        <v>151</v>
      </c>
      <c r="J4107">
        <v>574</v>
      </c>
      <c r="K4107">
        <v>107</v>
      </c>
      <c r="L4107">
        <v>159</v>
      </c>
      <c r="M4107">
        <v>21</v>
      </c>
      <c r="N4107">
        <v>75</v>
      </c>
      <c r="O4107">
        <v>269</v>
      </c>
      <c r="P4107">
        <v>223</v>
      </c>
      <c r="Q4107">
        <v>642</v>
      </c>
      <c r="R4107">
        <v>33</v>
      </c>
      <c r="S4107">
        <v>7</v>
      </c>
      <c r="T4107">
        <v>25</v>
      </c>
      <c r="U4107">
        <v>12</v>
      </c>
      <c r="V4107">
        <v>59</v>
      </c>
      <c r="W4107">
        <v>57</v>
      </c>
      <c r="X4107">
        <v>4</v>
      </c>
      <c r="Y4107">
        <v>5</v>
      </c>
      <c r="Z4107">
        <v>11</v>
      </c>
      <c r="AA4107">
        <v>4</v>
      </c>
      <c r="AB4107">
        <v>7</v>
      </c>
      <c r="AC4107">
        <v>0.27700000000000002</v>
      </c>
      <c r="AD4107">
        <v>0.34699999999999998</v>
      </c>
      <c r="AE4107">
        <v>0.46899999999999997</v>
      </c>
      <c r="AF4107">
        <v>9</v>
      </c>
      <c r="AG4107" s="7">
        <v>486.89473679999998</v>
      </c>
      <c r="AH4107" s="1">
        <v>0.26243059099999999</v>
      </c>
      <c r="AI4107" s="1">
        <v>0.33148650099999999</v>
      </c>
      <c r="AJ4107" s="1">
        <v>0.40376161100000002</v>
      </c>
      <c r="AK4107" s="1">
        <v>0.28071690799999999</v>
      </c>
      <c r="AL4107" s="1">
        <v>0.34864864899999998</v>
      </c>
      <c r="AM4107" s="1">
        <v>0.40336860299999999</v>
      </c>
      <c r="AN4107">
        <v>4631</v>
      </c>
      <c r="AO4107">
        <v>702</v>
      </c>
      <c r="AP4107">
        <v>1300</v>
      </c>
      <c r="AQ4107">
        <v>90</v>
      </c>
      <c r="AR4107">
        <v>504</v>
      </c>
      <c r="AS4107">
        <v>5180</v>
      </c>
      <c r="AT4107">
        <v>1806</v>
      </c>
      <c r="AU4107">
        <v>1868</v>
      </c>
      <c r="AV4107">
        <v>149</v>
      </c>
      <c r="AW4107">
        <v>605</v>
      </c>
      <c r="AX4107">
        <v>79</v>
      </c>
      <c r="AY4107">
        <v>156</v>
      </c>
      <c r="AZ4107">
        <v>13</v>
      </c>
      <c r="BA4107">
        <v>57</v>
      </c>
      <c r="BB4107">
        <v>230</v>
      </c>
      <c r="BC4107">
        <v>208</v>
      </c>
      <c r="BD4107">
        <v>666</v>
      </c>
      <c r="BE4107">
        <v>21</v>
      </c>
      <c r="BF4107">
        <v>7</v>
      </c>
      <c r="BG4107">
        <v>14</v>
      </c>
      <c r="BH4107">
        <v>5</v>
      </c>
      <c r="BI4107">
        <v>50</v>
      </c>
      <c r="BJ4107">
        <v>71</v>
      </c>
      <c r="BK4107">
        <v>4</v>
      </c>
      <c r="BL4107">
        <v>2</v>
      </c>
      <c r="BM4107">
        <v>11</v>
      </c>
      <c r="BN4107">
        <v>9</v>
      </c>
      <c r="BO4107">
        <v>6</v>
      </c>
      <c r="BP4107">
        <v>0.25800000000000001</v>
      </c>
      <c r="BQ4107">
        <v>0.312</v>
      </c>
      <c r="BR4107" s="1">
        <v>0.38</v>
      </c>
      <c r="BS4107">
        <v>8</v>
      </c>
      <c r="BT4107" s="1">
        <v>0.28124229699999997</v>
      </c>
      <c r="BU4107" s="1">
        <v>0.34883208500000001</v>
      </c>
      <c r="BV4107" s="1">
        <v>0.39413359599999997</v>
      </c>
      <c r="BW4107">
        <v>4057</v>
      </c>
      <c r="BX4107">
        <v>595</v>
      </c>
      <c r="BY4107">
        <v>1141</v>
      </c>
      <c r="BZ4107">
        <v>69</v>
      </c>
      <c r="CA4107">
        <v>429</v>
      </c>
      <c r="CB4107">
        <v>4538</v>
      </c>
      <c r="CC4107">
        <v>1583</v>
      </c>
      <c r="CD4107">
        <v>1599</v>
      </c>
    </row>
    <row r="4108" spans="1:82" x14ac:dyDescent="0.25">
      <c r="A4108">
        <v>1987</v>
      </c>
      <c r="B4108">
        <v>29</v>
      </c>
      <c r="C4108" t="s">
        <v>2235</v>
      </c>
      <c r="D4108" t="s">
        <v>2236</v>
      </c>
      <c r="E4108" t="s">
        <v>2237</v>
      </c>
      <c r="F4108" t="s">
        <v>186</v>
      </c>
      <c r="G4108" t="s">
        <v>74</v>
      </c>
      <c r="H4108">
        <v>0</v>
      </c>
      <c r="I4108">
        <v>151</v>
      </c>
      <c r="J4108">
        <v>597</v>
      </c>
      <c r="K4108">
        <v>109</v>
      </c>
      <c r="L4108">
        <v>205</v>
      </c>
      <c r="M4108">
        <v>28</v>
      </c>
      <c r="N4108">
        <v>105</v>
      </c>
      <c r="O4108">
        <v>329</v>
      </c>
      <c r="P4108">
        <v>268</v>
      </c>
      <c r="Q4108">
        <v>666</v>
      </c>
      <c r="R4108">
        <v>34</v>
      </c>
      <c r="S4108">
        <v>3</v>
      </c>
      <c r="T4108">
        <v>21</v>
      </c>
      <c r="U4108">
        <v>2</v>
      </c>
      <c r="V4108">
        <v>60</v>
      </c>
      <c r="W4108">
        <v>47</v>
      </c>
      <c r="X4108">
        <v>8</v>
      </c>
      <c r="Y4108">
        <v>3</v>
      </c>
      <c r="Z4108">
        <v>2</v>
      </c>
      <c r="AA4108">
        <v>6</v>
      </c>
      <c r="AB4108">
        <v>11</v>
      </c>
      <c r="AC4108">
        <v>0.34300000000000003</v>
      </c>
      <c r="AD4108">
        <v>0.40200000000000002</v>
      </c>
      <c r="AE4108">
        <v>0.55100000000000005</v>
      </c>
      <c r="AF4108">
        <v>10</v>
      </c>
      <c r="AG4108" s="7">
        <v>486.89473679999998</v>
      </c>
      <c r="AH4108" s="1">
        <v>0.26813238499999997</v>
      </c>
      <c r="AI4108" s="1">
        <v>0.337330772</v>
      </c>
      <c r="AJ4108" s="1">
        <v>0.425403329</v>
      </c>
      <c r="AK4108" s="1">
        <v>0.28787299199999999</v>
      </c>
      <c r="AL4108" s="1">
        <v>0.35477249399999999</v>
      </c>
      <c r="AM4108" s="1">
        <v>0.42023718399999999</v>
      </c>
      <c r="AN4108">
        <v>5228</v>
      </c>
      <c r="AO4108">
        <v>811</v>
      </c>
      <c r="AP4108">
        <v>1505</v>
      </c>
      <c r="AQ4108">
        <v>118</v>
      </c>
      <c r="AR4108">
        <v>609</v>
      </c>
      <c r="AS4108">
        <v>5846</v>
      </c>
      <c r="AT4108">
        <v>2074</v>
      </c>
      <c r="AU4108">
        <v>2197</v>
      </c>
      <c r="AV4108">
        <v>151</v>
      </c>
      <c r="AW4108">
        <v>574</v>
      </c>
      <c r="AX4108">
        <v>107</v>
      </c>
      <c r="AY4108">
        <v>159</v>
      </c>
      <c r="AZ4108">
        <v>21</v>
      </c>
      <c r="BA4108">
        <v>75</v>
      </c>
      <c r="BB4108">
        <v>269</v>
      </c>
      <c r="BC4108">
        <v>223</v>
      </c>
      <c r="BD4108">
        <v>642</v>
      </c>
      <c r="BE4108">
        <v>33</v>
      </c>
      <c r="BF4108">
        <v>7</v>
      </c>
      <c r="BG4108">
        <v>25</v>
      </c>
      <c r="BH4108">
        <v>12</v>
      </c>
      <c r="BI4108">
        <v>59</v>
      </c>
      <c r="BJ4108">
        <v>57</v>
      </c>
      <c r="BK4108">
        <v>4</v>
      </c>
      <c r="BL4108">
        <v>5</v>
      </c>
      <c r="BM4108">
        <v>11</v>
      </c>
      <c r="BN4108">
        <v>4</v>
      </c>
      <c r="BO4108">
        <v>7</v>
      </c>
      <c r="BP4108">
        <v>0.27700000000000002</v>
      </c>
      <c r="BQ4108">
        <v>0.34699999999999998</v>
      </c>
      <c r="BR4108" s="1">
        <v>0.46899999999999997</v>
      </c>
      <c r="BS4108">
        <v>9</v>
      </c>
      <c r="BT4108" s="1">
        <v>0.28071690799999999</v>
      </c>
      <c r="BU4108" s="1">
        <v>0.34864864899999998</v>
      </c>
      <c r="BV4108" s="1">
        <v>0.40336860299999999</v>
      </c>
      <c r="BW4108">
        <v>4631</v>
      </c>
      <c r="BX4108">
        <v>702</v>
      </c>
      <c r="BY4108">
        <v>1300</v>
      </c>
      <c r="BZ4108">
        <v>90</v>
      </c>
      <c r="CA4108">
        <v>504</v>
      </c>
      <c r="CB4108">
        <v>5180</v>
      </c>
      <c r="CC4108">
        <v>1806</v>
      </c>
      <c r="CD4108">
        <v>1868</v>
      </c>
    </row>
    <row r="4109" spans="1:82" x14ac:dyDescent="0.25">
      <c r="A4109">
        <v>1988</v>
      </c>
      <c r="B4109">
        <v>30</v>
      </c>
      <c r="C4109" t="s">
        <v>2235</v>
      </c>
      <c r="D4109" t="s">
        <v>2236</v>
      </c>
      <c r="E4109" t="s">
        <v>2237</v>
      </c>
      <c r="F4109" t="s">
        <v>186</v>
      </c>
      <c r="G4109" t="s">
        <v>74</v>
      </c>
      <c r="H4109">
        <v>0</v>
      </c>
      <c r="I4109">
        <v>128</v>
      </c>
      <c r="J4109">
        <v>466</v>
      </c>
      <c r="K4109">
        <v>73</v>
      </c>
      <c r="L4109">
        <v>145</v>
      </c>
      <c r="M4109">
        <v>15</v>
      </c>
      <c r="N4109">
        <v>69</v>
      </c>
      <c r="O4109">
        <v>216</v>
      </c>
      <c r="P4109">
        <v>195</v>
      </c>
      <c r="Q4109">
        <v>523</v>
      </c>
      <c r="R4109">
        <v>24</v>
      </c>
      <c r="S4109">
        <v>1</v>
      </c>
      <c r="T4109">
        <v>7</v>
      </c>
      <c r="U4109">
        <v>4</v>
      </c>
      <c r="V4109">
        <v>46</v>
      </c>
      <c r="W4109">
        <v>46</v>
      </c>
      <c r="X4109">
        <v>8</v>
      </c>
      <c r="Y4109">
        <v>4</v>
      </c>
      <c r="Z4109">
        <v>0</v>
      </c>
      <c r="AA4109">
        <v>7</v>
      </c>
      <c r="AB4109">
        <v>14</v>
      </c>
      <c r="AC4109">
        <v>0.311</v>
      </c>
      <c r="AD4109">
        <v>0.373</v>
      </c>
      <c r="AE4109">
        <v>0.46400000000000002</v>
      </c>
      <c r="AF4109">
        <v>11</v>
      </c>
      <c r="AG4109" s="7">
        <v>486.89473679999998</v>
      </c>
      <c r="AH4109" s="1">
        <v>0.25943399700000003</v>
      </c>
      <c r="AI4109" s="1">
        <v>0.32407934700000002</v>
      </c>
      <c r="AJ4109" s="1">
        <v>0.386803177</v>
      </c>
      <c r="AK4109" s="1">
        <v>0.28977871399999999</v>
      </c>
      <c r="AL4109" s="1">
        <v>0.35625686899999998</v>
      </c>
      <c r="AM4109" s="1">
        <v>0.42377941699999999</v>
      </c>
      <c r="AN4109">
        <v>5694</v>
      </c>
      <c r="AO4109">
        <v>884</v>
      </c>
      <c r="AP4109">
        <v>1650</v>
      </c>
      <c r="AQ4109">
        <v>133</v>
      </c>
      <c r="AR4109">
        <v>678</v>
      </c>
      <c r="AS4109">
        <v>6369</v>
      </c>
      <c r="AT4109">
        <v>2269</v>
      </c>
      <c r="AU4109">
        <v>2413</v>
      </c>
      <c r="AV4109">
        <v>151</v>
      </c>
      <c r="AW4109">
        <v>597</v>
      </c>
      <c r="AX4109">
        <v>109</v>
      </c>
      <c r="AY4109">
        <v>205</v>
      </c>
      <c r="AZ4109">
        <v>28</v>
      </c>
      <c r="BA4109">
        <v>105</v>
      </c>
      <c r="BB4109">
        <v>329</v>
      </c>
      <c r="BC4109">
        <v>268</v>
      </c>
      <c r="BD4109">
        <v>666</v>
      </c>
      <c r="BE4109">
        <v>34</v>
      </c>
      <c r="BF4109">
        <v>3</v>
      </c>
      <c r="BG4109">
        <v>21</v>
      </c>
      <c r="BH4109">
        <v>2</v>
      </c>
      <c r="BI4109">
        <v>60</v>
      </c>
      <c r="BJ4109">
        <v>47</v>
      </c>
      <c r="BK4109">
        <v>8</v>
      </c>
      <c r="BL4109">
        <v>3</v>
      </c>
      <c r="BM4109">
        <v>2</v>
      </c>
      <c r="BN4109">
        <v>6</v>
      </c>
      <c r="BO4109">
        <v>11</v>
      </c>
      <c r="BP4109">
        <v>0.34300000000000003</v>
      </c>
      <c r="BQ4109">
        <v>0.40200000000000002</v>
      </c>
      <c r="BR4109" s="1">
        <v>0.55100000000000005</v>
      </c>
      <c r="BS4109">
        <v>10</v>
      </c>
      <c r="BT4109" s="1">
        <v>0.28787299199999999</v>
      </c>
      <c r="BU4109" s="1">
        <v>0.35477249399999999</v>
      </c>
      <c r="BV4109" s="1">
        <v>0.42023718399999999</v>
      </c>
      <c r="BW4109">
        <v>5228</v>
      </c>
      <c r="BX4109">
        <v>811</v>
      </c>
      <c r="BY4109">
        <v>1505</v>
      </c>
      <c r="BZ4109">
        <v>118</v>
      </c>
      <c r="CA4109">
        <v>609</v>
      </c>
      <c r="CB4109">
        <v>5846</v>
      </c>
      <c r="CC4109">
        <v>2074</v>
      </c>
      <c r="CD4109">
        <v>2197</v>
      </c>
    </row>
    <row r="4110" spans="1:82" x14ac:dyDescent="0.25">
      <c r="A4110">
        <v>1989</v>
      </c>
      <c r="B4110">
        <v>31</v>
      </c>
      <c r="C4110" t="s">
        <v>2235</v>
      </c>
      <c r="D4110" t="s">
        <v>2236</v>
      </c>
      <c r="E4110" t="s">
        <v>2237</v>
      </c>
      <c r="F4110" t="s">
        <v>186</v>
      </c>
      <c r="G4110" t="s">
        <v>74</v>
      </c>
      <c r="H4110">
        <v>0</v>
      </c>
      <c r="I4110">
        <v>121</v>
      </c>
      <c r="J4110">
        <v>449</v>
      </c>
      <c r="K4110">
        <v>54</v>
      </c>
      <c r="L4110">
        <v>109</v>
      </c>
      <c r="M4110">
        <v>5</v>
      </c>
      <c r="N4110">
        <v>43</v>
      </c>
      <c r="O4110">
        <v>150</v>
      </c>
      <c r="P4110">
        <v>158</v>
      </c>
      <c r="Q4110">
        <v>503</v>
      </c>
      <c r="R4110">
        <v>20</v>
      </c>
      <c r="S4110">
        <v>3</v>
      </c>
      <c r="T4110">
        <v>10</v>
      </c>
      <c r="U4110">
        <v>2</v>
      </c>
      <c r="V4110">
        <v>45</v>
      </c>
      <c r="W4110">
        <v>45</v>
      </c>
      <c r="X4110">
        <v>1</v>
      </c>
      <c r="Y4110">
        <v>4</v>
      </c>
      <c r="Z4110">
        <v>3</v>
      </c>
      <c r="AA4110">
        <v>5</v>
      </c>
      <c r="AB4110">
        <v>9</v>
      </c>
      <c r="AC4110">
        <v>0.24299999999999999</v>
      </c>
      <c r="AD4110">
        <v>0.314</v>
      </c>
      <c r="AE4110">
        <v>0.33400000000000002</v>
      </c>
      <c r="AF4110">
        <v>12</v>
      </c>
      <c r="AG4110" s="7">
        <v>486.89473679999998</v>
      </c>
      <c r="AH4110" s="1">
        <v>0.25885392699999998</v>
      </c>
      <c r="AI4110" s="1">
        <v>0.32521123499999999</v>
      </c>
      <c r="AJ4110" s="1">
        <v>0.38375926199999999</v>
      </c>
      <c r="AK4110" s="1">
        <v>0.286342178</v>
      </c>
      <c r="AL4110" s="1">
        <v>0.35317229300000003</v>
      </c>
      <c r="AM4110" s="1">
        <v>0.417222855</v>
      </c>
      <c r="AN4110">
        <v>6143</v>
      </c>
      <c r="AO4110">
        <v>938</v>
      </c>
      <c r="AP4110">
        <v>1759</v>
      </c>
      <c r="AQ4110">
        <v>138</v>
      </c>
      <c r="AR4110">
        <v>721</v>
      </c>
      <c r="AS4110">
        <v>6872</v>
      </c>
      <c r="AT4110">
        <v>2427</v>
      </c>
      <c r="AU4110">
        <v>2563</v>
      </c>
      <c r="AV4110">
        <v>128</v>
      </c>
      <c r="AW4110">
        <v>466</v>
      </c>
      <c r="AX4110">
        <v>73</v>
      </c>
      <c r="AY4110">
        <v>145</v>
      </c>
      <c r="AZ4110">
        <v>15</v>
      </c>
      <c r="BA4110">
        <v>69</v>
      </c>
      <c r="BB4110">
        <v>216</v>
      </c>
      <c r="BC4110">
        <v>195</v>
      </c>
      <c r="BD4110">
        <v>523</v>
      </c>
      <c r="BE4110">
        <v>24</v>
      </c>
      <c r="BF4110">
        <v>1</v>
      </c>
      <c r="BG4110">
        <v>7</v>
      </c>
      <c r="BH4110">
        <v>4</v>
      </c>
      <c r="BI4110">
        <v>46</v>
      </c>
      <c r="BJ4110">
        <v>46</v>
      </c>
      <c r="BK4110">
        <v>8</v>
      </c>
      <c r="BL4110">
        <v>4</v>
      </c>
      <c r="BM4110">
        <v>0</v>
      </c>
      <c r="BN4110">
        <v>7</v>
      </c>
      <c r="BO4110">
        <v>14</v>
      </c>
      <c r="BP4110">
        <v>0.311</v>
      </c>
      <c r="BQ4110">
        <v>0.373</v>
      </c>
      <c r="BR4110" s="1">
        <v>0.46400000000000002</v>
      </c>
      <c r="BS4110">
        <v>11</v>
      </c>
      <c r="BT4110" s="1">
        <v>0.28977871399999999</v>
      </c>
      <c r="BU4110" s="1">
        <v>0.35625686899999998</v>
      </c>
      <c r="BV4110" s="1">
        <v>0.42377941699999999</v>
      </c>
      <c r="BW4110">
        <v>5694</v>
      </c>
      <c r="BX4110">
        <v>884</v>
      </c>
      <c r="BY4110">
        <v>1650</v>
      </c>
      <c r="BZ4110">
        <v>133</v>
      </c>
      <c r="CA4110">
        <v>678</v>
      </c>
      <c r="CB4110">
        <v>6369</v>
      </c>
      <c r="CC4110">
        <v>2269</v>
      </c>
      <c r="CD4110">
        <v>2413</v>
      </c>
    </row>
    <row r="4111" spans="1:82" x14ac:dyDescent="0.25">
      <c r="A4111">
        <v>1990</v>
      </c>
      <c r="B4111">
        <v>32</v>
      </c>
      <c r="C4111" t="s">
        <v>2235</v>
      </c>
      <c r="D4111" t="s">
        <v>2236</v>
      </c>
      <c r="E4111" t="s">
        <v>2237</v>
      </c>
      <c r="F4111" t="s">
        <v>186</v>
      </c>
      <c r="G4111" t="s">
        <v>74</v>
      </c>
      <c r="H4111">
        <v>0</v>
      </c>
      <c r="I4111">
        <v>146</v>
      </c>
      <c r="J4111">
        <v>559</v>
      </c>
      <c r="K4111">
        <v>71</v>
      </c>
      <c r="L4111">
        <v>170</v>
      </c>
      <c r="M4111">
        <v>14</v>
      </c>
      <c r="N4111">
        <v>89</v>
      </c>
      <c r="O4111">
        <v>251</v>
      </c>
      <c r="P4111">
        <v>239</v>
      </c>
      <c r="Q4111">
        <v>634</v>
      </c>
      <c r="R4111">
        <v>37</v>
      </c>
      <c r="S4111">
        <v>1</v>
      </c>
      <c r="T4111">
        <v>12</v>
      </c>
      <c r="U4111">
        <v>10</v>
      </c>
      <c r="V4111">
        <v>68</v>
      </c>
      <c r="W4111">
        <v>55</v>
      </c>
      <c r="X4111">
        <v>7</v>
      </c>
      <c r="Y4111">
        <v>1</v>
      </c>
      <c r="Z4111">
        <v>3</v>
      </c>
      <c r="AA4111">
        <v>6</v>
      </c>
      <c r="AB4111">
        <v>11</v>
      </c>
      <c r="AC4111">
        <v>0.30399999999999999</v>
      </c>
      <c r="AD4111">
        <v>0.377</v>
      </c>
      <c r="AE4111">
        <v>0.44900000000000001</v>
      </c>
      <c r="AF4111">
        <v>13</v>
      </c>
      <c r="AG4111" s="7">
        <v>486.89473679999998</v>
      </c>
      <c r="AH4111" s="1">
        <v>0.26280876399999997</v>
      </c>
      <c r="AI4111" s="1">
        <v>0.33021192700000002</v>
      </c>
      <c r="AJ4111" s="1">
        <v>0.394164917</v>
      </c>
      <c r="AK4111" s="1">
        <v>0.28782453000000002</v>
      </c>
      <c r="AL4111" s="1">
        <v>0.35518252099999997</v>
      </c>
      <c r="AM4111" s="1">
        <v>0.41987466400000001</v>
      </c>
      <c r="AN4111">
        <v>6702</v>
      </c>
      <c r="AO4111">
        <v>1009</v>
      </c>
      <c r="AP4111">
        <v>1929</v>
      </c>
      <c r="AQ4111">
        <v>152</v>
      </c>
      <c r="AR4111">
        <v>810</v>
      </c>
      <c r="AS4111">
        <v>7506</v>
      </c>
      <c r="AT4111">
        <v>2666</v>
      </c>
      <c r="AU4111">
        <v>2814</v>
      </c>
      <c r="AV4111">
        <v>121</v>
      </c>
      <c r="AW4111">
        <v>449</v>
      </c>
      <c r="AX4111">
        <v>54</v>
      </c>
      <c r="AY4111">
        <v>109</v>
      </c>
      <c r="AZ4111">
        <v>5</v>
      </c>
      <c r="BA4111">
        <v>43</v>
      </c>
      <c r="BB4111">
        <v>150</v>
      </c>
      <c r="BC4111">
        <v>158</v>
      </c>
      <c r="BD4111">
        <v>503</v>
      </c>
      <c r="BE4111">
        <v>20</v>
      </c>
      <c r="BF4111">
        <v>3</v>
      </c>
      <c r="BG4111">
        <v>10</v>
      </c>
      <c r="BH4111">
        <v>2</v>
      </c>
      <c r="BI4111">
        <v>45</v>
      </c>
      <c r="BJ4111">
        <v>45</v>
      </c>
      <c r="BK4111">
        <v>1</v>
      </c>
      <c r="BL4111">
        <v>4</v>
      </c>
      <c r="BM4111">
        <v>3</v>
      </c>
      <c r="BN4111">
        <v>5</v>
      </c>
      <c r="BO4111">
        <v>9</v>
      </c>
      <c r="BP4111">
        <v>0.24299999999999999</v>
      </c>
      <c r="BQ4111">
        <v>0.314</v>
      </c>
      <c r="BR4111" s="1">
        <v>0.33400000000000002</v>
      </c>
      <c r="BS4111">
        <v>12</v>
      </c>
      <c r="BT4111" s="1">
        <v>0.286342178</v>
      </c>
      <c r="BU4111" s="1">
        <v>0.35317229300000003</v>
      </c>
      <c r="BV4111" s="1">
        <v>0.417222855</v>
      </c>
      <c r="BW4111">
        <v>6143</v>
      </c>
      <c r="BX4111">
        <v>938</v>
      </c>
      <c r="BY4111">
        <v>1759</v>
      </c>
      <c r="BZ4111">
        <v>138</v>
      </c>
      <c r="CA4111">
        <v>721</v>
      </c>
      <c r="CB4111">
        <v>6872</v>
      </c>
      <c r="CC4111">
        <v>2427</v>
      </c>
      <c r="CD4111">
        <v>2563</v>
      </c>
    </row>
    <row r="4112" spans="1:82" x14ac:dyDescent="0.25">
      <c r="A4112">
        <v>2002</v>
      </c>
      <c r="B4112">
        <v>44</v>
      </c>
      <c r="C4112" t="s">
        <v>2238</v>
      </c>
      <c r="D4112" t="s">
        <v>2236</v>
      </c>
      <c r="E4112" t="s">
        <v>1830</v>
      </c>
      <c r="F4112" t="s">
        <v>113</v>
      </c>
      <c r="G4112" t="s">
        <v>64</v>
      </c>
      <c r="H4112">
        <v>2</v>
      </c>
      <c r="I4112">
        <v>133</v>
      </c>
      <c r="J4112">
        <v>403</v>
      </c>
      <c r="K4112">
        <v>54</v>
      </c>
      <c r="L4112">
        <v>98</v>
      </c>
      <c r="M4112">
        <v>17</v>
      </c>
      <c r="N4112">
        <v>56</v>
      </c>
      <c r="O4112">
        <v>167</v>
      </c>
      <c r="P4112">
        <v>154</v>
      </c>
      <c r="Q4112">
        <v>462</v>
      </c>
      <c r="R4112">
        <v>16</v>
      </c>
      <c r="S4112">
        <v>1</v>
      </c>
      <c r="T4112">
        <v>1</v>
      </c>
      <c r="U4112">
        <v>3</v>
      </c>
      <c r="V4112">
        <v>53</v>
      </c>
      <c r="W4112">
        <v>71</v>
      </c>
      <c r="X4112">
        <v>2</v>
      </c>
      <c r="Y4112">
        <v>3</v>
      </c>
      <c r="Z4112">
        <v>3</v>
      </c>
      <c r="AA4112">
        <v>3</v>
      </c>
      <c r="AB4112">
        <v>6</v>
      </c>
      <c r="AC4112">
        <v>0.24299999999999999</v>
      </c>
      <c r="AD4112">
        <v>0.33300000000000002</v>
      </c>
      <c r="AE4112">
        <v>0.41399999999999998</v>
      </c>
      <c r="AF4112">
        <v>6</v>
      </c>
      <c r="AG4112" s="7">
        <v>290.14285710000001</v>
      </c>
      <c r="AH4112" s="1">
        <v>0.26632151599999998</v>
      </c>
      <c r="AI4112" s="1">
        <v>0.33719892400000001</v>
      </c>
      <c r="AJ4112" s="1">
        <v>0.42641942199999999</v>
      </c>
      <c r="AK4112" s="1">
        <v>0.26276534699999998</v>
      </c>
      <c r="AL4112" s="1">
        <v>0.341116751</v>
      </c>
      <c r="AM4112" s="1">
        <v>0.46414228299999999</v>
      </c>
      <c r="AN4112">
        <v>1743</v>
      </c>
      <c r="AO4112">
        <v>239</v>
      </c>
      <c r="AP4112">
        <v>458</v>
      </c>
      <c r="AQ4112">
        <v>82</v>
      </c>
      <c r="AR4112">
        <v>280</v>
      </c>
      <c r="AS4112">
        <v>1970</v>
      </c>
      <c r="AT4112">
        <v>672</v>
      </c>
      <c r="AU4112">
        <v>809</v>
      </c>
      <c r="AV4112">
        <v>142</v>
      </c>
      <c r="AW4112">
        <v>490</v>
      </c>
      <c r="AX4112">
        <v>66</v>
      </c>
      <c r="AY4112">
        <v>128</v>
      </c>
      <c r="AZ4112">
        <v>25</v>
      </c>
      <c r="BA4112">
        <v>92</v>
      </c>
      <c r="BB4112">
        <v>229</v>
      </c>
      <c r="BC4112">
        <v>180</v>
      </c>
      <c r="BD4112">
        <v>546</v>
      </c>
      <c r="BE4112">
        <v>20</v>
      </c>
      <c r="BF4112">
        <v>3</v>
      </c>
      <c r="BG4112">
        <v>2</v>
      </c>
      <c r="BH4112">
        <v>2</v>
      </c>
      <c r="BI4112">
        <v>48</v>
      </c>
      <c r="BJ4112">
        <v>78</v>
      </c>
      <c r="BK4112">
        <v>2</v>
      </c>
      <c r="BL4112">
        <v>4</v>
      </c>
      <c r="BM4112">
        <v>0</v>
      </c>
      <c r="BN4112">
        <v>4</v>
      </c>
      <c r="BO4112">
        <v>10</v>
      </c>
      <c r="BP4112">
        <v>0.26100000000000001</v>
      </c>
      <c r="BQ4112">
        <v>0.33</v>
      </c>
      <c r="BR4112" s="1">
        <v>0.46700000000000003</v>
      </c>
      <c r="BS4112">
        <v>5</v>
      </c>
      <c r="BT4112" s="1">
        <v>0.26865671600000002</v>
      </c>
      <c r="BU4112" s="1">
        <v>0.343501326</v>
      </c>
      <c r="BV4112" s="1">
        <v>0.479104478</v>
      </c>
      <c r="BW4112">
        <v>1340</v>
      </c>
      <c r="BX4112">
        <v>185</v>
      </c>
      <c r="BY4112">
        <v>360</v>
      </c>
      <c r="BZ4112">
        <v>65</v>
      </c>
      <c r="CA4112">
        <v>224</v>
      </c>
      <c r="CB4112">
        <v>1508</v>
      </c>
      <c r="CC4112">
        <v>518</v>
      </c>
      <c r="CD4112">
        <v>642</v>
      </c>
    </row>
    <row r="4113" spans="1:82" x14ac:dyDescent="0.25">
      <c r="A4113">
        <v>1990</v>
      </c>
      <c r="B4113">
        <v>32</v>
      </c>
      <c r="C4113" t="s">
        <v>2239</v>
      </c>
      <c r="D4113" t="s">
        <v>2240</v>
      </c>
      <c r="E4113" t="s">
        <v>196</v>
      </c>
      <c r="F4113" t="s">
        <v>65</v>
      </c>
      <c r="G4113" t="s">
        <v>64</v>
      </c>
      <c r="H4113">
        <v>2</v>
      </c>
      <c r="I4113">
        <v>128</v>
      </c>
      <c r="J4113">
        <v>474</v>
      </c>
      <c r="K4113">
        <v>56</v>
      </c>
      <c r="L4113">
        <v>134</v>
      </c>
      <c r="M4113">
        <v>11</v>
      </c>
      <c r="N4113">
        <v>59</v>
      </c>
      <c r="O4113">
        <v>191</v>
      </c>
      <c r="P4113">
        <v>162</v>
      </c>
      <c r="Q4113">
        <v>506</v>
      </c>
      <c r="R4113">
        <v>20</v>
      </c>
      <c r="S4113">
        <v>2</v>
      </c>
      <c r="T4113">
        <v>3</v>
      </c>
      <c r="U4113">
        <v>4</v>
      </c>
      <c r="V4113">
        <v>25</v>
      </c>
      <c r="W4113">
        <v>42</v>
      </c>
      <c r="X4113">
        <v>1</v>
      </c>
      <c r="Y4113">
        <v>3</v>
      </c>
      <c r="Z4113">
        <v>5</v>
      </c>
      <c r="AA4113">
        <v>4</v>
      </c>
      <c r="AB4113">
        <v>10</v>
      </c>
      <c r="AC4113">
        <v>0.28299999999999997</v>
      </c>
      <c r="AD4113">
        <v>0.32</v>
      </c>
      <c r="AE4113">
        <v>0.40300000000000002</v>
      </c>
      <c r="AF4113">
        <v>4</v>
      </c>
      <c r="AG4113" s="7">
        <v>254.66666670000001</v>
      </c>
      <c r="AH4113" s="1">
        <v>0.26280876399999997</v>
      </c>
      <c r="AI4113" s="1">
        <v>0.33021192700000002</v>
      </c>
      <c r="AJ4113" s="1">
        <v>0.394164917</v>
      </c>
      <c r="AK4113" s="1">
        <v>0.27702702699999998</v>
      </c>
      <c r="AL4113" s="1">
        <v>0.31988873400000001</v>
      </c>
      <c r="AM4113" s="1">
        <v>0.38813813800000002</v>
      </c>
      <c r="AN4113">
        <v>1332</v>
      </c>
      <c r="AO4113">
        <v>153</v>
      </c>
      <c r="AP4113">
        <v>369</v>
      </c>
      <c r="AQ4113">
        <v>23</v>
      </c>
      <c r="AR4113">
        <v>126</v>
      </c>
      <c r="AS4113">
        <v>1438</v>
      </c>
      <c r="AT4113">
        <v>460</v>
      </c>
      <c r="AU4113">
        <v>517</v>
      </c>
      <c r="AV4113">
        <v>134</v>
      </c>
      <c r="AW4113">
        <v>473</v>
      </c>
      <c r="AX4113">
        <v>58</v>
      </c>
      <c r="AY4113">
        <v>131</v>
      </c>
      <c r="AZ4113">
        <v>8</v>
      </c>
      <c r="BA4113">
        <v>40</v>
      </c>
      <c r="BB4113">
        <v>179</v>
      </c>
      <c r="BC4113">
        <v>161</v>
      </c>
      <c r="BD4113">
        <v>508</v>
      </c>
      <c r="BE4113">
        <v>18</v>
      </c>
      <c r="BF4113">
        <v>3</v>
      </c>
      <c r="BG4113">
        <v>3</v>
      </c>
      <c r="BH4113">
        <v>2</v>
      </c>
      <c r="BI4113">
        <v>30</v>
      </c>
      <c r="BJ4113">
        <v>38</v>
      </c>
      <c r="BK4113">
        <v>3</v>
      </c>
      <c r="BL4113">
        <v>0</v>
      </c>
      <c r="BM4113">
        <v>6</v>
      </c>
      <c r="BN4113">
        <v>5</v>
      </c>
      <c r="BO4113">
        <v>9</v>
      </c>
      <c r="BP4113">
        <v>0.27700000000000002</v>
      </c>
      <c r="BQ4113">
        <v>0.317</v>
      </c>
      <c r="BR4113" s="1">
        <v>0.378</v>
      </c>
      <c r="BS4113">
        <v>3</v>
      </c>
      <c r="BT4113" s="1">
        <v>0.27389277400000001</v>
      </c>
      <c r="BU4113" s="1">
        <v>0.31974248900000002</v>
      </c>
      <c r="BV4113" s="1">
        <v>0.37995338000000001</v>
      </c>
      <c r="BW4113">
        <v>858</v>
      </c>
      <c r="BX4113">
        <v>97</v>
      </c>
      <c r="BY4113">
        <v>235</v>
      </c>
      <c r="BZ4113">
        <v>12</v>
      </c>
      <c r="CA4113">
        <v>67</v>
      </c>
      <c r="CB4113">
        <v>932</v>
      </c>
      <c r="CC4113">
        <v>298</v>
      </c>
      <c r="CD4113">
        <v>326</v>
      </c>
    </row>
    <row r="4114" spans="1:82" x14ac:dyDescent="0.25">
      <c r="A4114">
        <v>1963</v>
      </c>
      <c r="B4114">
        <v>5</v>
      </c>
      <c r="C4114" t="s">
        <v>2241</v>
      </c>
      <c r="D4114" t="s">
        <v>2242</v>
      </c>
      <c r="E4114" t="s">
        <v>422</v>
      </c>
      <c r="F4114" t="s">
        <v>227</v>
      </c>
      <c r="G4114" t="s">
        <v>74</v>
      </c>
      <c r="H4114">
        <v>0</v>
      </c>
      <c r="I4114">
        <v>145</v>
      </c>
      <c r="J4114">
        <v>520</v>
      </c>
      <c r="K4114">
        <v>91</v>
      </c>
      <c r="L4114">
        <v>140</v>
      </c>
      <c r="M4114">
        <v>25</v>
      </c>
      <c r="N4114">
        <v>71</v>
      </c>
      <c r="O4114">
        <v>253</v>
      </c>
      <c r="P4114">
        <v>227</v>
      </c>
      <c r="Q4114">
        <v>612</v>
      </c>
      <c r="R4114">
        <v>28</v>
      </c>
      <c r="S4114">
        <v>5</v>
      </c>
      <c r="T4114">
        <v>3</v>
      </c>
      <c r="U4114">
        <v>3</v>
      </c>
      <c r="V4114">
        <v>83</v>
      </c>
      <c r="W4114">
        <v>79</v>
      </c>
      <c r="X4114">
        <v>5</v>
      </c>
      <c r="Y4114">
        <v>4</v>
      </c>
      <c r="Z4114">
        <v>2</v>
      </c>
      <c r="AA4114">
        <v>5</v>
      </c>
      <c r="AB4114">
        <v>4</v>
      </c>
      <c r="AC4114">
        <v>0.26900000000000002</v>
      </c>
      <c r="AD4114">
        <v>0.371</v>
      </c>
      <c r="AE4114">
        <v>0.48699999999999999</v>
      </c>
      <c r="AF4114">
        <v>2</v>
      </c>
      <c r="AG4114" s="7">
        <v>609.25</v>
      </c>
      <c r="AH4114" s="1">
        <v>0.255472117</v>
      </c>
      <c r="AI4114" s="1">
        <v>0.31941011899999999</v>
      </c>
      <c r="AJ4114" s="1">
        <v>0.38851280399999999</v>
      </c>
      <c r="AK4114" s="1">
        <v>0.27826086999999999</v>
      </c>
      <c r="AL4114" s="1">
        <v>0.36404833800000003</v>
      </c>
      <c r="AM4114" s="1">
        <v>0.46</v>
      </c>
      <c r="AN4114">
        <v>1150</v>
      </c>
      <c r="AO4114">
        <v>186</v>
      </c>
      <c r="AP4114">
        <v>320</v>
      </c>
      <c r="AQ4114">
        <v>45</v>
      </c>
      <c r="AR4114">
        <v>164</v>
      </c>
      <c r="AS4114">
        <v>1324</v>
      </c>
      <c r="AT4114">
        <v>482</v>
      </c>
      <c r="AU4114">
        <v>529</v>
      </c>
      <c r="AV4114">
        <v>157</v>
      </c>
      <c r="AW4114">
        <v>622</v>
      </c>
      <c r="AX4114">
        <v>94</v>
      </c>
      <c r="AY4114">
        <v>178</v>
      </c>
      <c r="AZ4114">
        <v>20</v>
      </c>
      <c r="BA4114">
        <v>93</v>
      </c>
      <c r="BB4114">
        <v>274</v>
      </c>
      <c r="BC4114">
        <v>253</v>
      </c>
      <c r="BD4114">
        <v>704</v>
      </c>
      <c r="BE4114">
        <v>26</v>
      </c>
      <c r="BF4114">
        <v>5</v>
      </c>
      <c r="BG4114">
        <v>4</v>
      </c>
      <c r="BH4114">
        <v>8</v>
      </c>
      <c r="BI4114">
        <v>67</v>
      </c>
      <c r="BJ4114">
        <v>74</v>
      </c>
      <c r="BK4114">
        <v>3</v>
      </c>
      <c r="BL4114">
        <v>8</v>
      </c>
      <c r="BM4114">
        <v>8</v>
      </c>
      <c r="BN4114">
        <v>7</v>
      </c>
      <c r="BO4114">
        <v>3</v>
      </c>
      <c r="BP4114">
        <v>0.28599999999999998</v>
      </c>
      <c r="BQ4114">
        <v>0.35899999999999999</v>
      </c>
      <c r="BR4114" s="1">
        <v>0.441</v>
      </c>
      <c r="BS4114">
        <v>1</v>
      </c>
      <c r="BT4114" s="1">
        <v>0.28571428599999998</v>
      </c>
      <c r="BU4114" s="1">
        <v>0.35814606700000001</v>
      </c>
      <c r="BV4114" s="1">
        <v>0.438095238</v>
      </c>
      <c r="BW4114">
        <v>630</v>
      </c>
      <c r="BX4114">
        <v>95</v>
      </c>
      <c r="BY4114">
        <v>180</v>
      </c>
      <c r="BZ4114">
        <v>20</v>
      </c>
      <c r="CA4114">
        <v>93</v>
      </c>
      <c r="CB4114">
        <v>712</v>
      </c>
      <c r="CC4114">
        <v>255</v>
      </c>
      <c r="CD4114">
        <v>276</v>
      </c>
    </row>
    <row r="4115" spans="1:82" x14ac:dyDescent="0.25">
      <c r="A4115">
        <v>1964</v>
      </c>
      <c r="B4115">
        <v>6</v>
      </c>
      <c r="C4115" t="s">
        <v>2241</v>
      </c>
      <c r="D4115" t="s">
        <v>2242</v>
      </c>
      <c r="E4115" t="s">
        <v>422</v>
      </c>
      <c r="F4115" t="s">
        <v>227</v>
      </c>
      <c r="G4115" t="s">
        <v>74</v>
      </c>
      <c r="H4115">
        <v>0</v>
      </c>
      <c r="I4115">
        <v>153</v>
      </c>
      <c r="J4115">
        <v>533</v>
      </c>
      <c r="K4115">
        <v>75</v>
      </c>
      <c r="L4115">
        <v>131</v>
      </c>
      <c r="M4115">
        <v>16</v>
      </c>
      <c r="N4115">
        <v>73</v>
      </c>
      <c r="O4115">
        <v>214</v>
      </c>
      <c r="P4115">
        <v>211</v>
      </c>
      <c r="Q4115">
        <v>617</v>
      </c>
      <c r="R4115">
        <v>25</v>
      </c>
      <c r="S4115">
        <v>5</v>
      </c>
      <c r="T4115">
        <v>13</v>
      </c>
      <c r="U4115">
        <v>0</v>
      </c>
      <c r="V4115">
        <v>73</v>
      </c>
      <c r="W4115">
        <v>110</v>
      </c>
      <c r="X4115">
        <v>3</v>
      </c>
      <c r="Y4115">
        <v>7</v>
      </c>
      <c r="Z4115">
        <v>3</v>
      </c>
      <c r="AA4115">
        <v>4</v>
      </c>
      <c r="AB4115">
        <v>12</v>
      </c>
      <c r="AC4115">
        <v>0.246</v>
      </c>
      <c r="AD4115">
        <v>0.34200000000000003</v>
      </c>
      <c r="AE4115">
        <v>0.40200000000000002</v>
      </c>
      <c r="AF4115">
        <v>3</v>
      </c>
      <c r="AG4115" s="7">
        <v>609.25</v>
      </c>
      <c r="AH4115" s="1">
        <v>0.26054503899999998</v>
      </c>
      <c r="AI4115" s="1">
        <v>0.323795834</v>
      </c>
      <c r="AJ4115" s="1">
        <v>0.39628591099999999</v>
      </c>
      <c r="AK4115" s="1">
        <v>0.26797385600000001</v>
      </c>
      <c r="AL4115" s="1">
        <v>0.35703245700000003</v>
      </c>
      <c r="AM4115" s="1">
        <v>0.44147355900000002</v>
      </c>
      <c r="AN4115">
        <v>1683</v>
      </c>
      <c r="AO4115">
        <v>261</v>
      </c>
      <c r="AP4115">
        <v>451</v>
      </c>
      <c r="AQ4115">
        <v>61</v>
      </c>
      <c r="AR4115">
        <v>237</v>
      </c>
      <c r="AS4115">
        <v>1941</v>
      </c>
      <c r="AT4115">
        <v>693</v>
      </c>
      <c r="AU4115">
        <v>743</v>
      </c>
      <c r="AV4115">
        <v>145</v>
      </c>
      <c r="AW4115">
        <v>520</v>
      </c>
      <c r="AX4115">
        <v>91</v>
      </c>
      <c r="AY4115">
        <v>140</v>
      </c>
      <c r="AZ4115">
        <v>25</v>
      </c>
      <c r="BA4115">
        <v>71</v>
      </c>
      <c r="BB4115">
        <v>253</v>
      </c>
      <c r="BC4115">
        <v>227</v>
      </c>
      <c r="BD4115">
        <v>612</v>
      </c>
      <c r="BE4115">
        <v>28</v>
      </c>
      <c r="BF4115">
        <v>5</v>
      </c>
      <c r="BG4115">
        <v>3</v>
      </c>
      <c r="BH4115">
        <v>3</v>
      </c>
      <c r="BI4115">
        <v>83</v>
      </c>
      <c r="BJ4115">
        <v>79</v>
      </c>
      <c r="BK4115">
        <v>5</v>
      </c>
      <c r="BL4115">
        <v>4</v>
      </c>
      <c r="BM4115">
        <v>2</v>
      </c>
      <c r="BN4115">
        <v>5</v>
      </c>
      <c r="BO4115">
        <v>4</v>
      </c>
      <c r="BP4115">
        <v>0.26900000000000002</v>
      </c>
      <c r="BQ4115">
        <v>0.371</v>
      </c>
      <c r="BR4115" s="1">
        <v>0.48699999999999999</v>
      </c>
      <c r="BS4115">
        <v>2</v>
      </c>
      <c r="BT4115" s="1">
        <v>0.27826086999999999</v>
      </c>
      <c r="BU4115" s="1">
        <v>0.36404833800000003</v>
      </c>
      <c r="BV4115" s="1">
        <v>0.46</v>
      </c>
      <c r="BW4115">
        <v>1150</v>
      </c>
      <c r="BX4115">
        <v>186</v>
      </c>
      <c r="BY4115">
        <v>320</v>
      </c>
      <c r="BZ4115">
        <v>45</v>
      </c>
      <c r="CA4115">
        <v>164</v>
      </c>
      <c r="CB4115">
        <v>1324</v>
      </c>
      <c r="CC4115">
        <v>482</v>
      </c>
      <c r="CD4115">
        <v>529</v>
      </c>
    </row>
    <row r="4116" spans="1:82" x14ac:dyDescent="0.25">
      <c r="A4116">
        <v>1965</v>
      </c>
      <c r="B4116">
        <v>7</v>
      </c>
      <c r="C4116" t="s">
        <v>2241</v>
      </c>
      <c r="D4116" t="s">
        <v>2242</v>
      </c>
      <c r="E4116" t="s">
        <v>422</v>
      </c>
      <c r="F4116" t="s">
        <v>227</v>
      </c>
      <c r="G4116" t="s">
        <v>74</v>
      </c>
      <c r="H4116">
        <v>0</v>
      </c>
      <c r="I4116">
        <v>156</v>
      </c>
      <c r="J4116">
        <v>602</v>
      </c>
      <c r="K4116">
        <v>94</v>
      </c>
      <c r="L4116">
        <v>168</v>
      </c>
      <c r="M4116">
        <v>26</v>
      </c>
      <c r="N4116">
        <v>74</v>
      </c>
      <c r="O4116">
        <v>287</v>
      </c>
      <c r="P4116">
        <v>232</v>
      </c>
      <c r="Q4116">
        <v>666</v>
      </c>
      <c r="R4116">
        <v>29</v>
      </c>
      <c r="S4116">
        <v>6</v>
      </c>
      <c r="T4116">
        <v>5</v>
      </c>
      <c r="U4116">
        <v>2</v>
      </c>
      <c r="V4116">
        <v>59</v>
      </c>
      <c r="W4116">
        <v>92</v>
      </c>
      <c r="X4116">
        <v>4</v>
      </c>
      <c r="Y4116">
        <v>5</v>
      </c>
      <c r="Z4116">
        <v>2</v>
      </c>
      <c r="AA4116">
        <v>0</v>
      </c>
      <c r="AB4116">
        <v>10</v>
      </c>
      <c r="AC4116">
        <v>0.27900000000000003</v>
      </c>
      <c r="AD4116">
        <v>0.34799999999999998</v>
      </c>
      <c r="AE4116">
        <v>0.47699999999999998</v>
      </c>
      <c r="AF4116">
        <v>4</v>
      </c>
      <c r="AG4116" s="7">
        <v>609.25</v>
      </c>
      <c r="AH4116" s="1">
        <v>0.25547313700000002</v>
      </c>
      <c r="AI4116" s="1">
        <v>0.32238504299999998</v>
      </c>
      <c r="AJ4116" s="1">
        <v>0.38915082499999998</v>
      </c>
      <c r="AK4116" s="1">
        <v>0.270897155</v>
      </c>
      <c r="AL4116" s="1">
        <v>0.35481396199999998</v>
      </c>
      <c r="AM4116" s="1">
        <v>0.45076586400000002</v>
      </c>
      <c r="AN4116">
        <v>2285</v>
      </c>
      <c r="AO4116">
        <v>355</v>
      </c>
      <c r="AP4116">
        <v>619</v>
      </c>
      <c r="AQ4116">
        <v>87</v>
      </c>
      <c r="AR4116">
        <v>311</v>
      </c>
      <c r="AS4116">
        <v>2607</v>
      </c>
      <c r="AT4116">
        <v>925</v>
      </c>
      <c r="AU4116">
        <v>1030</v>
      </c>
      <c r="AV4116">
        <v>153</v>
      </c>
      <c r="AW4116">
        <v>533</v>
      </c>
      <c r="AX4116">
        <v>75</v>
      </c>
      <c r="AY4116">
        <v>131</v>
      </c>
      <c r="AZ4116">
        <v>16</v>
      </c>
      <c r="BA4116">
        <v>73</v>
      </c>
      <c r="BB4116">
        <v>214</v>
      </c>
      <c r="BC4116">
        <v>211</v>
      </c>
      <c r="BD4116">
        <v>617</v>
      </c>
      <c r="BE4116">
        <v>25</v>
      </c>
      <c r="BF4116">
        <v>5</v>
      </c>
      <c r="BG4116">
        <v>13</v>
      </c>
      <c r="BH4116">
        <v>0</v>
      </c>
      <c r="BI4116">
        <v>73</v>
      </c>
      <c r="BJ4116">
        <v>110</v>
      </c>
      <c r="BK4116">
        <v>3</v>
      </c>
      <c r="BL4116">
        <v>7</v>
      </c>
      <c r="BM4116">
        <v>3</v>
      </c>
      <c r="BN4116">
        <v>4</v>
      </c>
      <c r="BO4116">
        <v>12</v>
      </c>
      <c r="BP4116">
        <v>0.246</v>
      </c>
      <c r="BQ4116">
        <v>0.34200000000000003</v>
      </c>
      <c r="BR4116" s="1">
        <v>0.40200000000000002</v>
      </c>
      <c r="BS4116">
        <v>3</v>
      </c>
      <c r="BT4116" s="1">
        <v>0.26797385600000001</v>
      </c>
      <c r="BU4116" s="1">
        <v>0.35703245700000003</v>
      </c>
      <c r="BV4116" s="1">
        <v>0.44147355900000002</v>
      </c>
      <c r="BW4116">
        <v>1683</v>
      </c>
      <c r="BX4116">
        <v>261</v>
      </c>
      <c r="BY4116">
        <v>451</v>
      </c>
      <c r="BZ4116">
        <v>61</v>
      </c>
      <c r="CA4116">
        <v>237</v>
      </c>
      <c r="CB4116">
        <v>1941</v>
      </c>
      <c r="CC4116">
        <v>693</v>
      </c>
      <c r="CD4116">
        <v>743</v>
      </c>
    </row>
    <row r="4117" spans="1:82" x14ac:dyDescent="0.25">
      <c r="A4117">
        <v>1966</v>
      </c>
      <c r="B4117">
        <v>8</v>
      </c>
      <c r="C4117" t="s">
        <v>2241</v>
      </c>
      <c r="D4117" t="s">
        <v>2242</v>
      </c>
      <c r="E4117" t="s">
        <v>422</v>
      </c>
      <c r="F4117" t="s">
        <v>227</v>
      </c>
      <c r="G4117" t="s">
        <v>74</v>
      </c>
      <c r="H4117">
        <v>0</v>
      </c>
      <c r="I4117">
        <v>151</v>
      </c>
      <c r="J4117">
        <v>537</v>
      </c>
      <c r="K4117">
        <v>76</v>
      </c>
      <c r="L4117">
        <v>125</v>
      </c>
      <c r="M4117">
        <v>27</v>
      </c>
      <c r="N4117">
        <v>68</v>
      </c>
      <c r="O4117">
        <v>226</v>
      </c>
      <c r="P4117">
        <v>217</v>
      </c>
      <c r="Q4117">
        <v>636</v>
      </c>
      <c r="R4117">
        <v>12</v>
      </c>
      <c r="S4117">
        <v>4</v>
      </c>
      <c r="T4117">
        <v>5</v>
      </c>
      <c r="U4117">
        <v>4</v>
      </c>
      <c r="V4117">
        <v>86</v>
      </c>
      <c r="W4117">
        <v>89</v>
      </c>
      <c r="X4117">
        <v>5</v>
      </c>
      <c r="Y4117">
        <v>6</v>
      </c>
      <c r="Z4117">
        <v>1</v>
      </c>
      <c r="AA4117">
        <v>7</v>
      </c>
      <c r="AB4117">
        <v>10</v>
      </c>
      <c r="AC4117">
        <v>0.23300000000000001</v>
      </c>
      <c r="AD4117">
        <v>0.34100000000000003</v>
      </c>
      <c r="AE4117">
        <v>0.42099999999999999</v>
      </c>
      <c r="AF4117">
        <v>5</v>
      </c>
      <c r="AG4117" s="7">
        <v>609.25</v>
      </c>
      <c r="AH4117" s="1">
        <v>0.256953828</v>
      </c>
      <c r="AI4117" s="1">
        <v>0.31969028599999999</v>
      </c>
      <c r="AJ4117" s="1">
        <v>0.39188661699999999</v>
      </c>
      <c r="AK4117" s="1">
        <v>0.26364280699999998</v>
      </c>
      <c r="AL4117" s="1">
        <v>0.35214307700000003</v>
      </c>
      <c r="AM4117" s="1">
        <v>0.445074415</v>
      </c>
      <c r="AN4117">
        <v>2822</v>
      </c>
      <c r="AO4117">
        <v>431</v>
      </c>
      <c r="AP4117">
        <v>744</v>
      </c>
      <c r="AQ4117">
        <v>114</v>
      </c>
      <c r="AR4117">
        <v>379</v>
      </c>
      <c r="AS4117">
        <v>3243</v>
      </c>
      <c r="AT4117">
        <v>1142</v>
      </c>
      <c r="AU4117">
        <v>1256</v>
      </c>
      <c r="AV4117">
        <v>156</v>
      </c>
      <c r="AW4117">
        <v>602</v>
      </c>
      <c r="AX4117">
        <v>94</v>
      </c>
      <c r="AY4117">
        <v>168</v>
      </c>
      <c r="AZ4117">
        <v>26</v>
      </c>
      <c r="BA4117">
        <v>74</v>
      </c>
      <c r="BB4117">
        <v>287</v>
      </c>
      <c r="BC4117">
        <v>232</v>
      </c>
      <c r="BD4117">
        <v>666</v>
      </c>
      <c r="BE4117">
        <v>29</v>
      </c>
      <c r="BF4117">
        <v>6</v>
      </c>
      <c r="BG4117">
        <v>5</v>
      </c>
      <c r="BH4117">
        <v>2</v>
      </c>
      <c r="BI4117">
        <v>59</v>
      </c>
      <c r="BJ4117">
        <v>92</v>
      </c>
      <c r="BK4117">
        <v>4</v>
      </c>
      <c r="BL4117">
        <v>5</v>
      </c>
      <c r="BM4117">
        <v>2</v>
      </c>
      <c r="BN4117">
        <v>0</v>
      </c>
      <c r="BO4117">
        <v>10</v>
      </c>
      <c r="BP4117">
        <v>0.27900000000000003</v>
      </c>
      <c r="BQ4117">
        <v>0.34799999999999998</v>
      </c>
      <c r="BR4117" s="1">
        <v>0.47699999999999998</v>
      </c>
      <c r="BS4117">
        <v>4</v>
      </c>
      <c r="BT4117" s="1">
        <v>0.270897155</v>
      </c>
      <c r="BU4117" s="1">
        <v>0.35481396199999998</v>
      </c>
      <c r="BV4117" s="1">
        <v>0.45076586400000002</v>
      </c>
      <c r="BW4117">
        <v>2285</v>
      </c>
      <c r="BX4117">
        <v>355</v>
      </c>
      <c r="BY4117">
        <v>619</v>
      </c>
      <c r="BZ4117">
        <v>87</v>
      </c>
      <c r="CA4117">
        <v>311</v>
      </c>
      <c r="CB4117">
        <v>2607</v>
      </c>
      <c r="CC4117">
        <v>925</v>
      </c>
      <c r="CD4117">
        <v>1030</v>
      </c>
    </row>
    <row r="4118" spans="1:82" x14ac:dyDescent="0.25">
      <c r="A4118">
        <v>1967</v>
      </c>
      <c r="B4118">
        <v>9</v>
      </c>
      <c r="C4118" t="s">
        <v>2241</v>
      </c>
      <c r="D4118" t="s">
        <v>2242</v>
      </c>
      <c r="E4118" t="s">
        <v>422</v>
      </c>
      <c r="F4118" t="s">
        <v>227</v>
      </c>
      <c r="G4118" t="s">
        <v>74</v>
      </c>
      <c r="H4118">
        <v>0</v>
      </c>
      <c r="I4118">
        <v>130</v>
      </c>
      <c r="J4118">
        <v>448</v>
      </c>
      <c r="K4118">
        <v>45</v>
      </c>
      <c r="L4118">
        <v>98</v>
      </c>
      <c r="M4118">
        <v>14</v>
      </c>
      <c r="N4118">
        <v>53</v>
      </c>
      <c r="O4118">
        <v>169</v>
      </c>
      <c r="P4118">
        <v>152</v>
      </c>
      <c r="Q4118">
        <v>505</v>
      </c>
      <c r="R4118">
        <v>23</v>
      </c>
      <c r="S4118">
        <v>3</v>
      </c>
      <c r="T4118">
        <v>1</v>
      </c>
      <c r="U4118">
        <v>0</v>
      </c>
      <c r="V4118">
        <v>50</v>
      </c>
      <c r="W4118">
        <v>86</v>
      </c>
      <c r="X4118">
        <v>0</v>
      </c>
      <c r="Y4118">
        <v>4</v>
      </c>
      <c r="Z4118">
        <v>3</v>
      </c>
      <c r="AA4118">
        <v>3</v>
      </c>
      <c r="AB4118">
        <v>12</v>
      </c>
      <c r="AC4118">
        <v>0.219</v>
      </c>
      <c r="AD4118">
        <v>0.30099999999999999</v>
      </c>
      <c r="AE4118">
        <v>0.377</v>
      </c>
      <c r="AF4118">
        <v>6</v>
      </c>
      <c r="AG4118" s="7">
        <v>609.25</v>
      </c>
      <c r="AH4118" s="1">
        <v>0.25127455900000001</v>
      </c>
      <c r="AI4118" s="1">
        <v>0.31731872100000003</v>
      </c>
      <c r="AJ4118" s="1">
        <v>0.373229219</v>
      </c>
      <c r="AK4118" s="1">
        <v>0.25749235500000001</v>
      </c>
      <c r="AL4118" s="1">
        <v>0.34525080000000002</v>
      </c>
      <c r="AM4118" s="1">
        <v>0.43577981700000001</v>
      </c>
      <c r="AN4118">
        <v>3270</v>
      </c>
      <c r="AO4118">
        <v>476</v>
      </c>
      <c r="AP4118">
        <v>842</v>
      </c>
      <c r="AQ4118">
        <v>128</v>
      </c>
      <c r="AR4118">
        <v>432</v>
      </c>
      <c r="AS4118">
        <v>3748</v>
      </c>
      <c r="AT4118">
        <v>1294</v>
      </c>
      <c r="AU4118">
        <v>1425</v>
      </c>
      <c r="AV4118">
        <v>151</v>
      </c>
      <c r="AW4118">
        <v>537</v>
      </c>
      <c r="AX4118">
        <v>76</v>
      </c>
      <c r="AY4118">
        <v>125</v>
      </c>
      <c r="AZ4118">
        <v>27</v>
      </c>
      <c r="BA4118">
        <v>68</v>
      </c>
      <c r="BB4118">
        <v>226</v>
      </c>
      <c r="BC4118">
        <v>217</v>
      </c>
      <c r="BD4118">
        <v>636</v>
      </c>
      <c r="BE4118">
        <v>12</v>
      </c>
      <c r="BF4118">
        <v>4</v>
      </c>
      <c r="BG4118">
        <v>5</v>
      </c>
      <c r="BH4118">
        <v>4</v>
      </c>
      <c r="BI4118">
        <v>86</v>
      </c>
      <c r="BJ4118">
        <v>89</v>
      </c>
      <c r="BK4118">
        <v>5</v>
      </c>
      <c r="BL4118">
        <v>6</v>
      </c>
      <c r="BM4118">
        <v>1</v>
      </c>
      <c r="BN4118">
        <v>7</v>
      </c>
      <c r="BO4118">
        <v>10</v>
      </c>
      <c r="BP4118">
        <v>0.23300000000000001</v>
      </c>
      <c r="BQ4118">
        <v>0.34100000000000003</v>
      </c>
      <c r="BR4118" s="1">
        <v>0.42099999999999999</v>
      </c>
      <c r="BS4118">
        <v>5</v>
      </c>
      <c r="BT4118" s="1">
        <v>0.26364280699999998</v>
      </c>
      <c r="BU4118" s="1">
        <v>0.35214307700000003</v>
      </c>
      <c r="BV4118" s="1">
        <v>0.445074415</v>
      </c>
      <c r="BW4118">
        <v>2822</v>
      </c>
      <c r="BX4118">
        <v>431</v>
      </c>
      <c r="BY4118">
        <v>744</v>
      </c>
      <c r="BZ4118">
        <v>114</v>
      </c>
      <c r="CA4118">
        <v>379</v>
      </c>
      <c r="CB4118">
        <v>3243</v>
      </c>
      <c r="CC4118">
        <v>1142</v>
      </c>
      <c r="CD4118">
        <v>1256</v>
      </c>
    </row>
    <row r="4119" spans="1:82" x14ac:dyDescent="0.25">
      <c r="A4119">
        <v>1968</v>
      </c>
      <c r="B4119">
        <v>10</v>
      </c>
      <c r="C4119" t="s">
        <v>2241</v>
      </c>
      <c r="D4119" t="s">
        <v>2242</v>
      </c>
      <c r="E4119" t="s">
        <v>422</v>
      </c>
      <c r="F4119" t="s">
        <v>227</v>
      </c>
      <c r="G4119" t="s">
        <v>74</v>
      </c>
      <c r="H4119">
        <v>0</v>
      </c>
      <c r="I4119">
        <v>152</v>
      </c>
      <c r="J4119">
        <v>507</v>
      </c>
      <c r="K4119">
        <v>60</v>
      </c>
      <c r="L4119">
        <v>99</v>
      </c>
      <c r="M4119">
        <v>11</v>
      </c>
      <c r="N4119">
        <v>52</v>
      </c>
      <c r="O4119">
        <v>156</v>
      </c>
      <c r="P4119">
        <v>179</v>
      </c>
      <c r="Q4119">
        <v>589</v>
      </c>
      <c r="R4119">
        <v>18</v>
      </c>
      <c r="S4119">
        <v>3</v>
      </c>
      <c r="T4119">
        <v>10</v>
      </c>
      <c r="U4119">
        <v>5</v>
      </c>
      <c r="V4119">
        <v>76</v>
      </c>
      <c r="W4119">
        <v>97</v>
      </c>
      <c r="X4119">
        <v>8</v>
      </c>
      <c r="Y4119">
        <v>4</v>
      </c>
      <c r="Z4119">
        <v>1</v>
      </c>
      <c r="AA4119">
        <v>2</v>
      </c>
      <c r="AB4119">
        <v>8</v>
      </c>
      <c r="AC4119">
        <v>0.19500000000000001</v>
      </c>
      <c r="AD4119">
        <v>0.30399999999999999</v>
      </c>
      <c r="AE4119">
        <v>0.308</v>
      </c>
      <c r="AF4119">
        <v>7</v>
      </c>
      <c r="AG4119" s="7">
        <v>609.25</v>
      </c>
      <c r="AH4119" s="1">
        <v>0.24600535000000001</v>
      </c>
      <c r="AI4119" s="1">
        <v>0.30975238599999999</v>
      </c>
      <c r="AJ4119" s="1">
        <v>0.35561793800000002</v>
      </c>
      <c r="AK4119" s="1">
        <v>0.249139529</v>
      </c>
      <c r="AL4119" s="1">
        <v>0.33963569300000002</v>
      </c>
      <c r="AM4119" s="1">
        <v>0.41858617999999997</v>
      </c>
      <c r="AN4119">
        <v>3777</v>
      </c>
      <c r="AO4119">
        <v>536</v>
      </c>
      <c r="AP4119">
        <v>941</v>
      </c>
      <c r="AQ4119">
        <v>139</v>
      </c>
      <c r="AR4119">
        <v>484</v>
      </c>
      <c r="AS4119">
        <v>4337</v>
      </c>
      <c r="AT4119">
        <v>1473</v>
      </c>
      <c r="AU4119">
        <v>1581</v>
      </c>
      <c r="AV4119">
        <v>130</v>
      </c>
      <c r="AW4119">
        <v>448</v>
      </c>
      <c r="AX4119">
        <v>45</v>
      </c>
      <c r="AY4119">
        <v>98</v>
      </c>
      <c r="AZ4119">
        <v>14</v>
      </c>
      <c r="BA4119">
        <v>53</v>
      </c>
      <c r="BB4119">
        <v>169</v>
      </c>
      <c r="BC4119">
        <v>152</v>
      </c>
      <c r="BD4119">
        <v>505</v>
      </c>
      <c r="BE4119">
        <v>23</v>
      </c>
      <c r="BF4119">
        <v>3</v>
      </c>
      <c r="BG4119">
        <v>1</v>
      </c>
      <c r="BH4119">
        <v>0</v>
      </c>
      <c r="BI4119">
        <v>50</v>
      </c>
      <c r="BJ4119">
        <v>86</v>
      </c>
      <c r="BK4119">
        <v>0</v>
      </c>
      <c r="BL4119">
        <v>4</v>
      </c>
      <c r="BM4119">
        <v>3</v>
      </c>
      <c r="BN4119">
        <v>3</v>
      </c>
      <c r="BO4119">
        <v>12</v>
      </c>
      <c r="BP4119">
        <v>0.219</v>
      </c>
      <c r="BQ4119">
        <v>0.30099999999999999</v>
      </c>
      <c r="BR4119" s="1">
        <v>0.377</v>
      </c>
      <c r="BS4119">
        <v>6</v>
      </c>
      <c r="BT4119" s="1">
        <v>0.25749235500000001</v>
      </c>
      <c r="BU4119" s="1">
        <v>0.34525080000000002</v>
      </c>
      <c r="BV4119" s="1">
        <v>0.43577981700000001</v>
      </c>
      <c r="BW4119">
        <v>3270</v>
      </c>
      <c r="BX4119">
        <v>476</v>
      </c>
      <c r="BY4119">
        <v>842</v>
      </c>
      <c r="BZ4119">
        <v>128</v>
      </c>
      <c r="CA4119">
        <v>432</v>
      </c>
      <c r="CB4119">
        <v>3748</v>
      </c>
      <c r="CC4119">
        <v>1294</v>
      </c>
      <c r="CD4119">
        <v>1425</v>
      </c>
    </row>
    <row r="4120" spans="1:82" x14ac:dyDescent="0.25">
      <c r="A4120">
        <v>1969</v>
      </c>
      <c r="B4120">
        <v>11</v>
      </c>
      <c r="C4120" t="s">
        <v>2241</v>
      </c>
      <c r="D4120" t="s">
        <v>2242</v>
      </c>
      <c r="E4120" t="s">
        <v>422</v>
      </c>
      <c r="F4120" t="s">
        <v>2058</v>
      </c>
      <c r="G4120" t="s">
        <v>76</v>
      </c>
      <c r="H4120">
        <v>0</v>
      </c>
      <c r="I4120">
        <v>139</v>
      </c>
      <c r="J4120">
        <v>474</v>
      </c>
      <c r="K4120">
        <v>59</v>
      </c>
      <c r="L4120">
        <v>100</v>
      </c>
      <c r="M4120">
        <v>14</v>
      </c>
      <c r="N4120">
        <v>46</v>
      </c>
      <c r="O4120">
        <v>166</v>
      </c>
      <c r="P4120">
        <v>158</v>
      </c>
      <c r="Q4120">
        <v>537</v>
      </c>
      <c r="R4120">
        <v>18</v>
      </c>
      <c r="S4120">
        <v>3</v>
      </c>
      <c r="T4120">
        <v>4</v>
      </c>
      <c r="U4120">
        <v>3</v>
      </c>
      <c r="V4120">
        <v>56</v>
      </c>
      <c r="W4120">
        <v>70</v>
      </c>
      <c r="X4120">
        <v>2</v>
      </c>
      <c r="Y4120">
        <v>2</v>
      </c>
      <c r="Z4120">
        <v>1</v>
      </c>
      <c r="AA4120">
        <v>5</v>
      </c>
      <c r="AB4120">
        <v>7</v>
      </c>
      <c r="AC4120">
        <v>0.21099999999999999</v>
      </c>
      <c r="AD4120">
        <v>0.29399999999999998</v>
      </c>
      <c r="AE4120">
        <v>0.35</v>
      </c>
      <c r="AF4120">
        <v>8</v>
      </c>
      <c r="AG4120" s="7">
        <v>609.25</v>
      </c>
      <c r="AH4120" s="1">
        <v>0.25822640800000002</v>
      </c>
      <c r="AI4120" s="1">
        <v>0.33188910799999999</v>
      </c>
      <c r="AJ4120" s="1">
        <v>0.386987203</v>
      </c>
      <c r="AK4120" s="1">
        <v>0.244883557</v>
      </c>
      <c r="AL4120" s="1">
        <v>0.33463274500000001</v>
      </c>
      <c r="AM4120" s="1">
        <v>0.41096212700000001</v>
      </c>
      <c r="AN4120">
        <v>4251</v>
      </c>
      <c r="AO4120">
        <v>595</v>
      </c>
      <c r="AP4120">
        <v>1041</v>
      </c>
      <c r="AQ4120">
        <v>153</v>
      </c>
      <c r="AR4120">
        <v>530</v>
      </c>
      <c r="AS4120">
        <v>4874</v>
      </c>
      <c r="AT4120">
        <v>1631</v>
      </c>
      <c r="AU4120">
        <v>1747</v>
      </c>
      <c r="AV4120">
        <v>152</v>
      </c>
      <c r="AW4120">
        <v>507</v>
      </c>
      <c r="AX4120">
        <v>60</v>
      </c>
      <c r="AY4120">
        <v>99</v>
      </c>
      <c r="AZ4120">
        <v>11</v>
      </c>
      <c r="BA4120">
        <v>52</v>
      </c>
      <c r="BB4120">
        <v>156</v>
      </c>
      <c r="BC4120">
        <v>179</v>
      </c>
      <c r="BD4120">
        <v>589</v>
      </c>
      <c r="BE4120">
        <v>18</v>
      </c>
      <c r="BF4120">
        <v>3</v>
      </c>
      <c r="BG4120">
        <v>10</v>
      </c>
      <c r="BH4120">
        <v>5</v>
      </c>
      <c r="BI4120">
        <v>76</v>
      </c>
      <c r="BJ4120">
        <v>97</v>
      </c>
      <c r="BK4120">
        <v>8</v>
      </c>
      <c r="BL4120">
        <v>4</v>
      </c>
      <c r="BM4120">
        <v>1</v>
      </c>
      <c r="BN4120">
        <v>2</v>
      </c>
      <c r="BO4120">
        <v>8</v>
      </c>
      <c r="BP4120">
        <v>0.19500000000000001</v>
      </c>
      <c r="BQ4120">
        <v>0.30399999999999999</v>
      </c>
      <c r="BR4120" s="1">
        <v>0.308</v>
      </c>
      <c r="BS4120">
        <v>7</v>
      </c>
      <c r="BT4120" s="1">
        <v>0.249139529</v>
      </c>
      <c r="BU4120" s="1">
        <v>0.33963569300000002</v>
      </c>
      <c r="BV4120" s="1">
        <v>0.41858617999999997</v>
      </c>
      <c r="BW4120">
        <v>3777</v>
      </c>
      <c r="BX4120">
        <v>536</v>
      </c>
      <c r="BY4120">
        <v>941</v>
      </c>
      <c r="BZ4120">
        <v>139</v>
      </c>
      <c r="CA4120">
        <v>484</v>
      </c>
      <c r="CB4120">
        <v>4337</v>
      </c>
      <c r="CC4120">
        <v>1473</v>
      </c>
      <c r="CD4120">
        <v>1581</v>
      </c>
    </row>
    <row r="4121" spans="1:82" x14ac:dyDescent="0.25">
      <c r="A4121">
        <v>1976</v>
      </c>
      <c r="B4121">
        <v>18</v>
      </c>
      <c r="C4121" t="s">
        <v>2243</v>
      </c>
      <c r="D4121" t="s">
        <v>2244</v>
      </c>
      <c r="E4121" t="s">
        <v>1893</v>
      </c>
      <c r="F4121" t="s">
        <v>144</v>
      </c>
      <c r="G4121" t="s">
        <v>64</v>
      </c>
      <c r="H4121">
        <v>2</v>
      </c>
      <c r="I4121">
        <v>158</v>
      </c>
      <c r="J4121">
        <v>582</v>
      </c>
      <c r="K4121">
        <v>42</v>
      </c>
      <c r="L4121">
        <v>139</v>
      </c>
      <c r="M4121">
        <v>4</v>
      </c>
      <c r="N4121">
        <v>59</v>
      </c>
      <c r="O4121">
        <v>181</v>
      </c>
      <c r="P4121">
        <v>195</v>
      </c>
      <c r="Q4121">
        <v>642</v>
      </c>
      <c r="R4121">
        <v>24</v>
      </c>
      <c r="S4121">
        <v>3</v>
      </c>
      <c r="T4121">
        <v>17</v>
      </c>
      <c r="U4121">
        <v>6</v>
      </c>
      <c r="V4121">
        <v>53</v>
      </c>
      <c r="W4121">
        <v>70</v>
      </c>
      <c r="X4121">
        <v>4</v>
      </c>
      <c r="Y4121">
        <v>3</v>
      </c>
      <c r="Z4121">
        <v>7</v>
      </c>
      <c r="AA4121">
        <v>4</v>
      </c>
      <c r="AB4121">
        <v>17</v>
      </c>
      <c r="AC4121">
        <v>0.23899999999999999</v>
      </c>
      <c r="AD4121">
        <v>0.30399999999999999</v>
      </c>
      <c r="AE4121">
        <v>0.311</v>
      </c>
      <c r="AF4121">
        <v>2</v>
      </c>
      <c r="AG4121" s="7">
        <v>432.33333329999999</v>
      </c>
      <c r="AH4121" s="1">
        <v>0.26012483600000003</v>
      </c>
      <c r="AI4121" s="1">
        <v>0.32547050500000002</v>
      </c>
      <c r="AJ4121" s="1">
        <v>0.368970829</v>
      </c>
      <c r="AK4121" s="1">
        <v>0.24061433400000001</v>
      </c>
      <c r="AL4121" s="1">
        <v>0.30201863400000001</v>
      </c>
      <c r="AM4121" s="1">
        <v>0.30972696199999999</v>
      </c>
      <c r="AN4121">
        <v>1172</v>
      </c>
      <c r="AO4121">
        <v>100</v>
      </c>
      <c r="AP4121">
        <v>282</v>
      </c>
      <c r="AQ4121">
        <v>11</v>
      </c>
      <c r="AR4121">
        <v>134</v>
      </c>
      <c r="AS4121">
        <v>1288</v>
      </c>
      <c r="AT4121">
        <v>389</v>
      </c>
      <c r="AU4121">
        <v>363</v>
      </c>
      <c r="AV4121">
        <v>154</v>
      </c>
      <c r="AW4121">
        <v>545</v>
      </c>
      <c r="AX4121">
        <v>55</v>
      </c>
      <c r="AY4121">
        <v>135</v>
      </c>
      <c r="AZ4121">
        <v>7</v>
      </c>
      <c r="BA4121">
        <v>70</v>
      </c>
      <c r="BB4121">
        <v>172</v>
      </c>
      <c r="BC4121">
        <v>183</v>
      </c>
      <c r="BD4121">
        <v>598</v>
      </c>
      <c r="BE4121">
        <v>12</v>
      </c>
      <c r="BF4121">
        <v>2</v>
      </c>
      <c r="BG4121">
        <v>1</v>
      </c>
      <c r="BH4121">
        <v>7</v>
      </c>
      <c r="BI4121">
        <v>45</v>
      </c>
      <c r="BJ4121">
        <v>78</v>
      </c>
      <c r="BK4121">
        <v>3</v>
      </c>
      <c r="BL4121">
        <v>3</v>
      </c>
      <c r="BM4121">
        <v>15</v>
      </c>
      <c r="BN4121">
        <v>5</v>
      </c>
      <c r="BO4121">
        <v>10</v>
      </c>
      <c r="BP4121">
        <v>0.248</v>
      </c>
      <c r="BQ4121">
        <v>0.30599999999999999</v>
      </c>
      <c r="BR4121" s="1">
        <v>0.316</v>
      </c>
      <c r="BS4121">
        <v>1</v>
      </c>
      <c r="BT4121" s="1">
        <v>0.24237288100000001</v>
      </c>
      <c r="BU4121" s="1">
        <v>0.30030959800000001</v>
      </c>
      <c r="BV4121" s="1">
        <v>0.308474576</v>
      </c>
      <c r="BW4121">
        <v>590</v>
      </c>
      <c r="BX4121">
        <v>58</v>
      </c>
      <c r="BY4121">
        <v>143</v>
      </c>
      <c r="BZ4121">
        <v>7</v>
      </c>
      <c r="CA4121">
        <v>75</v>
      </c>
      <c r="CB4121">
        <v>646</v>
      </c>
      <c r="CC4121">
        <v>194</v>
      </c>
      <c r="CD4121">
        <v>182</v>
      </c>
    </row>
    <row r="4122" spans="1:82" x14ac:dyDescent="0.25">
      <c r="A4122">
        <v>1977</v>
      </c>
      <c r="B4122">
        <v>19</v>
      </c>
      <c r="C4122" t="s">
        <v>2243</v>
      </c>
      <c r="D4122" t="s">
        <v>2244</v>
      </c>
      <c r="E4122" t="s">
        <v>1893</v>
      </c>
      <c r="F4122" t="s">
        <v>144</v>
      </c>
      <c r="G4122" t="s">
        <v>64</v>
      </c>
      <c r="H4122">
        <v>2</v>
      </c>
      <c r="I4122">
        <v>152</v>
      </c>
      <c r="J4122">
        <v>504</v>
      </c>
      <c r="K4122">
        <v>51</v>
      </c>
      <c r="L4122">
        <v>141</v>
      </c>
      <c r="M4122">
        <v>7</v>
      </c>
      <c r="N4122">
        <v>57</v>
      </c>
      <c r="O4122">
        <v>190</v>
      </c>
      <c r="P4122">
        <v>190</v>
      </c>
      <c r="Q4122">
        <v>561</v>
      </c>
      <c r="R4122">
        <v>18</v>
      </c>
      <c r="S4122">
        <v>5</v>
      </c>
      <c r="T4122">
        <v>3</v>
      </c>
      <c r="U4122">
        <v>5</v>
      </c>
      <c r="V4122">
        <v>44</v>
      </c>
      <c r="W4122">
        <v>58</v>
      </c>
      <c r="X4122">
        <v>6</v>
      </c>
      <c r="Y4122">
        <v>5</v>
      </c>
      <c r="Z4122">
        <v>4</v>
      </c>
      <c r="AA4122">
        <v>8</v>
      </c>
      <c r="AB4122">
        <v>17</v>
      </c>
      <c r="AC4122">
        <v>0.28000000000000003</v>
      </c>
      <c r="AD4122">
        <v>0.33900000000000002</v>
      </c>
      <c r="AE4122">
        <v>0.377</v>
      </c>
      <c r="AF4122">
        <v>3</v>
      </c>
      <c r="AG4122" s="7">
        <v>432.33333329999999</v>
      </c>
      <c r="AH4122" s="1">
        <v>0.26830527599999998</v>
      </c>
      <c r="AI4122" s="1">
        <v>0.33396567100000002</v>
      </c>
      <c r="AJ4122" s="1">
        <v>0.40881358400000001</v>
      </c>
      <c r="AK4122" s="1">
        <v>0.25238663500000003</v>
      </c>
      <c r="AL4122" s="1">
        <v>0.31314223899999999</v>
      </c>
      <c r="AM4122" s="1">
        <v>0.32995226700000002</v>
      </c>
      <c r="AN4122">
        <v>1676</v>
      </c>
      <c r="AO4122">
        <v>151</v>
      </c>
      <c r="AP4122">
        <v>423</v>
      </c>
      <c r="AQ4122">
        <v>18</v>
      </c>
      <c r="AR4122">
        <v>191</v>
      </c>
      <c r="AS4122">
        <v>1849</v>
      </c>
      <c r="AT4122">
        <v>579</v>
      </c>
      <c r="AU4122">
        <v>553</v>
      </c>
      <c r="AV4122">
        <v>158</v>
      </c>
      <c r="AW4122">
        <v>582</v>
      </c>
      <c r="AX4122">
        <v>42</v>
      </c>
      <c r="AY4122">
        <v>139</v>
      </c>
      <c r="AZ4122">
        <v>4</v>
      </c>
      <c r="BA4122">
        <v>59</v>
      </c>
      <c r="BB4122">
        <v>181</v>
      </c>
      <c r="BC4122">
        <v>195</v>
      </c>
      <c r="BD4122">
        <v>642</v>
      </c>
      <c r="BE4122">
        <v>24</v>
      </c>
      <c r="BF4122">
        <v>3</v>
      </c>
      <c r="BG4122">
        <v>17</v>
      </c>
      <c r="BH4122">
        <v>6</v>
      </c>
      <c r="BI4122">
        <v>53</v>
      </c>
      <c r="BJ4122">
        <v>70</v>
      </c>
      <c r="BK4122">
        <v>4</v>
      </c>
      <c r="BL4122">
        <v>3</v>
      </c>
      <c r="BM4122">
        <v>7</v>
      </c>
      <c r="BN4122">
        <v>4</v>
      </c>
      <c r="BO4122">
        <v>17</v>
      </c>
      <c r="BP4122">
        <v>0.23899999999999999</v>
      </c>
      <c r="BQ4122">
        <v>0.30399999999999999</v>
      </c>
      <c r="BR4122" s="1">
        <v>0.311</v>
      </c>
      <c r="BS4122">
        <v>2</v>
      </c>
      <c r="BT4122" s="1">
        <v>0.24061433400000001</v>
      </c>
      <c r="BU4122" s="1">
        <v>0.30201863400000001</v>
      </c>
      <c r="BV4122" s="1">
        <v>0.30972696199999999</v>
      </c>
      <c r="BW4122">
        <v>1172</v>
      </c>
      <c r="BX4122">
        <v>100</v>
      </c>
      <c r="BY4122">
        <v>282</v>
      </c>
      <c r="BZ4122">
        <v>11</v>
      </c>
      <c r="CA4122">
        <v>134</v>
      </c>
      <c r="CB4122">
        <v>1288</v>
      </c>
      <c r="CC4122">
        <v>389</v>
      </c>
      <c r="CD4122">
        <v>363</v>
      </c>
    </row>
    <row r="4123" spans="1:82" x14ac:dyDescent="0.25">
      <c r="A4123">
        <v>1978</v>
      </c>
      <c r="B4123">
        <v>20</v>
      </c>
      <c r="C4123" t="s">
        <v>2243</v>
      </c>
      <c r="D4123" t="s">
        <v>2244</v>
      </c>
      <c r="E4123" t="s">
        <v>1893</v>
      </c>
      <c r="F4123" t="s">
        <v>144</v>
      </c>
      <c r="G4123" t="s">
        <v>64</v>
      </c>
      <c r="H4123">
        <v>2</v>
      </c>
      <c r="I4123">
        <v>152</v>
      </c>
      <c r="J4123">
        <v>552</v>
      </c>
      <c r="K4123">
        <v>53</v>
      </c>
      <c r="L4123">
        <v>144</v>
      </c>
      <c r="M4123">
        <v>4</v>
      </c>
      <c r="N4123">
        <v>55</v>
      </c>
      <c r="O4123">
        <v>183</v>
      </c>
      <c r="P4123">
        <v>196</v>
      </c>
      <c r="Q4123">
        <v>612</v>
      </c>
      <c r="R4123">
        <v>17</v>
      </c>
      <c r="S4123">
        <v>5</v>
      </c>
      <c r="T4123">
        <v>0</v>
      </c>
      <c r="U4123">
        <v>7</v>
      </c>
      <c r="V4123">
        <v>50</v>
      </c>
      <c r="W4123">
        <v>67</v>
      </c>
      <c r="X4123">
        <v>3</v>
      </c>
      <c r="Y4123">
        <v>2</v>
      </c>
      <c r="Z4123">
        <v>3</v>
      </c>
      <c r="AA4123">
        <v>8</v>
      </c>
      <c r="AB4123">
        <v>10</v>
      </c>
      <c r="AC4123">
        <v>0.26100000000000001</v>
      </c>
      <c r="AD4123">
        <v>0.32</v>
      </c>
      <c r="AE4123">
        <v>0.33200000000000002</v>
      </c>
      <c r="AF4123">
        <v>4</v>
      </c>
      <c r="AG4123" s="7">
        <v>432.33333329999999</v>
      </c>
      <c r="AH4123" s="1">
        <v>0.26233292400000002</v>
      </c>
      <c r="AI4123" s="1">
        <v>0.32865471200000002</v>
      </c>
      <c r="AJ4123" s="1">
        <v>0.38658177900000001</v>
      </c>
      <c r="AK4123" s="1">
        <v>0.25448832999999998</v>
      </c>
      <c r="AL4123" s="1">
        <v>0.314912637</v>
      </c>
      <c r="AM4123" s="1">
        <v>0.33034111300000002</v>
      </c>
      <c r="AN4123">
        <v>2228</v>
      </c>
      <c r="AO4123">
        <v>204</v>
      </c>
      <c r="AP4123">
        <v>567</v>
      </c>
      <c r="AQ4123">
        <v>22</v>
      </c>
      <c r="AR4123">
        <v>246</v>
      </c>
      <c r="AS4123">
        <v>2461</v>
      </c>
      <c r="AT4123">
        <v>775</v>
      </c>
      <c r="AU4123">
        <v>736</v>
      </c>
      <c r="AV4123">
        <v>152</v>
      </c>
      <c r="AW4123">
        <v>504</v>
      </c>
      <c r="AX4123">
        <v>51</v>
      </c>
      <c r="AY4123">
        <v>141</v>
      </c>
      <c r="AZ4123">
        <v>7</v>
      </c>
      <c r="BA4123">
        <v>57</v>
      </c>
      <c r="BB4123">
        <v>190</v>
      </c>
      <c r="BC4123">
        <v>190</v>
      </c>
      <c r="BD4123">
        <v>561</v>
      </c>
      <c r="BE4123">
        <v>18</v>
      </c>
      <c r="BF4123">
        <v>5</v>
      </c>
      <c r="BG4123">
        <v>3</v>
      </c>
      <c r="BH4123">
        <v>5</v>
      </c>
      <c r="BI4123">
        <v>44</v>
      </c>
      <c r="BJ4123">
        <v>58</v>
      </c>
      <c r="BK4123">
        <v>6</v>
      </c>
      <c r="BL4123">
        <v>5</v>
      </c>
      <c r="BM4123">
        <v>4</v>
      </c>
      <c r="BN4123">
        <v>8</v>
      </c>
      <c r="BO4123">
        <v>17</v>
      </c>
      <c r="BP4123">
        <v>0.28000000000000003</v>
      </c>
      <c r="BQ4123">
        <v>0.33900000000000002</v>
      </c>
      <c r="BR4123" s="1">
        <v>0.377</v>
      </c>
      <c r="BS4123">
        <v>3</v>
      </c>
      <c r="BT4123" s="1">
        <v>0.25238663500000003</v>
      </c>
      <c r="BU4123" s="1">
        <v>0.31314223899999999</v>
      </c>
      <c r="BV4123" s="1">
        <v>0.32995226700000002</v>
      </c>
      <c r="BW4123">
        <v>1676</v>
      </c>
      <c r="BX4123">
        <v>151</v>
      </c>
      <c r="BY4123">
        <v>423</v>
      </c>
      <c r="BZ4123">
        <v>18</v>
      </c>
      <c r="CA4123">
        <v>191</v>
      </c>
      <c r="CB4123">
        <v>1849</v>
      </c>
      <c r="CC4123">
        <v>579</v>
      </c>
      <c r="CD4123">
        <v>553</v>
      </c>
    </row>
    <row r="4124" spans="1:82" x14ac:dyDescent="0.25">
      <c r="A4124">
        <v>1979</v>
      </c>
      <c r="B4124">
        <v>21</v>
      </c>
      <c r="C4124" t="s">
        <v>2243</v>
      </c>
      <c r="D4124" t="s">
        <v>2244</v>
      </c>
      <c r="E4124" t="s">
        <v>1893</v>
      </c>
      <c r="F4124" t="s">
        <v>69</v>
      </c>
      <c r="G4124" t="s">
        <v>64</v>
      </c>
      <c r="H4124">
        <v>2</v>
      </c>
      <c r="I4124">
        <v>118</v>
      </c>
      <c r="J4124">
        <v>431</v>
      </c>
      <c r="K4124">
        <v>40</v>
      </c>
      <c r="L4124">
        <v>112</v>
      </c>
      <c r="M4124">
        <v>6</v>
      </c>
      <c r="N4124">
        <v>42</v>
      </c>
      <c r="O4124">
        <v>154</v>
      </c>
      <c r="P4124">
        <v>136</v>
      </c>
      <c r="Q4124">
        <v>459</v>
      </c>
      <c r="R4124">
        <v>22</v>
      </c>
      <c r="S4124">
        <v>1</v>
      </c>
      <c r="T4124">
        <v>4</v>
      </c>
      <c r="U4124">
        <v>7</v>
      </c>
      <c r="V4124">
        <v>20</v>
      </c>
      <c r="W4124">
        <v>59</v>
      </c>
      <c r="X4124">
        <v>3</v>
      </c>
      <c r="Y4124">
        <v>4</v>
      </c>
      <c r="Z4124">
        <v>8</v>
      </c>
      <c r="AA4124">
        <v>4</v>
      </c>
      <c r="AB4124">
        <v>13</v>
      </c>
      <c r="AC4124">
        <v>0.26</v>
      </c>
      <c r="AD4124">
        <v>0.29599999999999999</v>
      </c>
      <c r="AE4124">
        <v>0.35699999999999998</v>
      </c>
      <c r="AF4124">
        <v>5</v>
      </c>
      <c r="AG4124" s="7">
        <v>432.33333329999999</v>
      </c>
      <c r="AH4124" s="1">
        <v>0.27008066800000002</v>
      </c>
      <c r="AI4124" s="1">
        <v>0.33525079000000002</v>
      </c>
      <c r="AJ4124" s="1">
        <v>0.40596665900000001</v>
      </c>
      <c r="AK4124" s="1">
        <v>0.25535915799999997</v>
      </c>
      <c r="AL4124" s="1">
        <v>0.31198630100000002</v>
      </c>
      <c r="AM4124" s="1">
        <v>0.33471229800000002</v>
      </c>
      <c r="AN4124">
        <v>2659</v>
      </c>
      <c r="AO4124">
        <v>244</v>
      </c>
      <c r="AP4124">
        <v>679</v>
      </c>
      <c r="AQ4124">
        <v>28</v>
      </c>
      <c r="AR4124">
        <v>288</v>
      </c>
      <c r="AS4124">
        <v>2920</v>
      </c>
      <c r="AT4124">
        <v>911</v>
      </c>
      <c r="AU4124">
        <v>890</v>
      </c>
      <c r="AV4124">
        <v>152</v>
      </c>
      <c r="AW4124">
        <v>552</v>
      </c>
      <c r="AX4124">
        <v>53</v>
      </c>
      <c r="AY4124">
        <v>144</v>
      </c>
      <c r="AZ4124">
        <v>4</v>
      </c>
      <c r="BA4124">
        <v>55</v>
      </c>
      <c r="BB4124">
        <v>183</v>
      </c>
      <c r="BC4124">
        <v>196</v>
      </c>
      <c r="BD4124">
        <v>612</v>
      </c>
      <c r="BE4124">
        <v>17</v>
      </c>
      <c r="BF4124">
        <v>5</v>
      </c>
      <c r="BG4124">
        <v>0</v>
      </c>
      <c r="BH4124">
        <v>7</v>
      </c>
      <c r="BI4124">
        <v>50</v>
      </c>
      <c r="BJ4124">
        <v>67</v>
      </c>
      <c r="BK4124">
        <v>3</v>
      </c>
      <c r="BL4124">
        <v>2</v>
      </c>
      <c r="BM4124">
        <v>3</v>
      </c>
      <c r="BN4124">
        <v>8</v>
      </c>
      <c r="BO4124">
        <v>10</v>
      </c>
      <c r="BP4124">
        <v>0.26100000000000001</v>
      </c>
      <c r="BQ4124">
        <v>0.32</v>
      </c>
      <c r="BR4124" s="1">
        <v>0.33200000000000002</v>
      </c>
      <c r="BS4124">
        <v>4</v>
      </c>
      <c r="BT4124" s="1">
        <v>0.25448832999999998</v>
      </c>
      <c r="BU4124" s="1">
        <v>0.314912637</v>
      </c>
      <c r="BV4124" s="1">
        <v>0.33034111300000002</v>
      </c>
      <c r="BW4124">
        <v>2228</v>
      </c>
      <c r="BX4124">
        <v>204</v>
      </c>
      <c r="BY4124">
        <v>567</v>
      </c>
      <c r="BZ4124">
        <v>22</v>
      </c>
      <c r="CA4124">
        <v>246</v>
      </c>
      <c r="CB4124">
        <v>2461</v>
      </c>
      <c r="CC4124">
        <v>775</v>
      </c>
      <c r="CD4124">
        <v>736</v>
      </c>
    </row>
    <row r="4125" spans="1:82" x14ac:dyDescent="0.25">
      <c r="A4125">
        <v>1980</v>
      </c>
      <c r="B4125">
        <v>22</v>
      </c>
      <c r="C4125" t="s">
        <v>2243</v>
      </c>
      <c r="D4125" t="s">
        <v>2244</v>
      </c>
      <c r="E4125" t="s">
        <v>1893</v>
      </c>
      <c r="F4125" t="s">
        <v>69</v>
      </c>
      <c r="G4125" t="s">
        <v>64</v>
      </c>
      <c r="H4125">
        <v>2</v>
      </c>
      <c r="I4125">
        <v>141</v>
      </c>
      <c r="J4125">
        <v>531</v>
      </c>
      <c r="K4125">
        <v>68</v>
      </c>
      <c r="L4125">
        <v>155</v>
      </c>
      <c r="M4125">
        <v>7</v>
      </c>
      <c r="N4125">
        <v>43</v>
      </c>
      <c r="O4125">
        <v>219</v>
      </c>
      <c r="P4125">
        <v>190</v>
      </c>
      <c r="Q4125">
        <v>569</v>
      </c>
      <c r="R4125">
        <v>25</v>
      </c>
      <c r="S4125">
        <v>9</v>
      </c>
      <c r="T4125">
        <v>8</v>
      </c>
      <c r="U4125">
        <v>3</v>
      </c>
      <c r="V4125">
        <v>32</v>
      </c>
      <c r="W4125">
        <v>46</v>
      </c>
      <c r="X4125">
        <v>8</v>
      </c>
      <c r="Y4125">
        <v>3</v>
      </c>
      <c r="Z4125">
        <v>4</v>
      </c>
      <c r="AA4125">
        <v>3</v>
      </c>
      <c r="AB4125">
        <v>16</v>
      </c>
      <c r="AC4125">
        <v>0.29199999999999998</v>
      </c>
      <c r="AD4125">
        <v>0.33400000000000002</v>
      </c>
      <c r="AE4125">
        <v>0.41199999999999998</v>
      </c>
      <c r="AF4125">
        <v>6</v>
      </c>
      <c r="AG4125" s="7">
        <v>432.33333329999999</v>
      </c>
      <c r="AH4125" s="1">
        <v>0.26911701999999998</v>
      </c>
      <c r="AI4125" s="1">
        <v>0.33159024300000001</v>
      </c>
      <c r="AJ4125" s="1">
        <v>0.39592866700000001</v>
      </c>
      <c r="AK4125" s="1">
        <v>0.261442006</v>
      </c>
      <c r="AL4125" s="1">
        <v>0.31556319900000002</v>
      </c>
      <c r="AM4125" s="1">
        <v>0.34764890300000001</v>
      </c>
      <c r="AN4125">
        <v>3190</v>
      </c>
      <c r="AO4125">
        <v>312</v>
      </c>
      <c r="AP4125">
        <v>834</v>
      </c>
      <c r="AQ4125">
        <v>35</v>
      </c>
      <c r="AR4125">
        <v>331</v>
      </c>
      <c r="AS4125">
        <v>3489</v>
      </c>
      <c r="AT4125">
        <v>1101</v>
      </c>
      <c r="AU4125">
        <v>1109</v>
      </c>
      <c r="AV4125">
        <v>118</v>
      </c>
      <c r="AW4125">
        <v>431</v>
      </c>
      <c r="AX4125">
        <v>40</v>
      </c>
      <c r="AY4125">
        <v>112</v>
      </c>
      <c r="AZ4125">
        <v>6</v>
      </c>
      <c r="BA4125">
        <v>42</v>
      </c>
      <c r="BB4125">
        <v>154</v>
      </c>
      <c r="BC4125">
        <v>136</v>
      </c>
      <c r="BD4125">
        <v>459</v>
      </c>
      <c r="BE4125">
        <v>22</v>
      </c>
      <c r="BF4125">
        <v>1</v>
      </c>
      <c r="BG4125">
        <v>4</v>
      </c>
      <c r="BH4125">
        <v>7</v>
      </c>
      <c r="BI4125">
        <v>20</v>
      </c>
      <c r="BJ4125">
        <v>59</v>
      </c>
      <c r="BK4125">
        <v>3</v>
      </c>
      <c r="BL4125">
        <v>4</v>
      </c>
      <c r="BM4125">
        <v>8</v>
      </c>
      <c r="BN4125">
        <v>4</v>
      </c>
      <c r="BO4125">
        <v>13</v>
      </c>
      <c r="BP4125">
        <v>0.26</v>
      </c>
      <c r="BQ4125">
        <v>0.29599999999999999</v>
      </c>
      <c r="BR4125" s="1">
        <v>0.35699999999999998</v>
      </c>
      <c r="BS4125">
        <v>5</v>
      </c>
      <c r="BT4125" s="1">
        <v>0.25535915799999997</v>
      </c>
      <c r="BU4125" s="1">
        <v>0.31198630100000002</v>
      </c>
      <c r="BV4125" s="1">
        <v>0.33471229800000002</v>
      </c>
      <c r="BW4125">
        <v>2659</v>
      </c>
      <c r="BX4125">
        <v>244</v>
      </c>
      <c r="BY4125">
        <v>679</v>
      </c>
      <c r="BZ4125">
        <v>28</v>
      </c>
      <c r="CA4125">
        <v>288</v>
      </c>
      <c r="CB4125">
        <v>2920</v>
      </c>
      <c r="CC4125">
        <v>911</v>
      </c>
      <c r="CD4125">
        <v>890</v>
      </c>
    </row>
    <row r="4126" spans="1:82" x14ac:dyDescent="0.25">
      <c r="A4126">
        <v>1983</v>
      </c>
      <c r="B4126">
        <v>25</v>
      </c>
      <c r="C4126" t="s">
        <v>2243</v>
      </c>
      <c r="D4126" t="s">
        <v>2244</v>
      </c>
      <c r="E4126" t="s">
        <v>1893</v>
      </c>
      <c r="F4126" t="s">
        <v>2245</v>
      </c>
      <c r="G4126" t="s">
        <v>139</v>
      </c>
      <c r="H4126">
        <v>1</v>
      </c>
      <c r="I4126">
        <v>119</v>
      </c>
      <c r="J4126">
        <v>441</v>
      </c>
      <c r="K4126">
        <v>49</v>
      </c>
      <c r="L4126">
        <v>119</v>
      </c>
      <c r="M4126">
        <v>3</v>
      </c>
      <c r="N4126">
        <v>45</v>
      </c>
      <c r="O4126">
        <v>151</v>
      </c>
      <c r="P4126">
        <v>152</v>
      </c>
      <c r="Q4126">
        <v>476</v>
      </c>
      <c r="R4126">
        <v>21</v>
      </c>
      <c r="S4126">
        <v>1</v>
      </c>
      <c r="T4126">
        <v>1</v>
      </c>
      <c r="U4126">
        <v>3</v>
      </c>
      <c r="V4126">
        <v>31</v>
      </c>
      <c r="W4126">
        <v>64</v>
      </c>
      <c r="X4126">
        <v>2</v>
      </c>
      <c r="Y4126">
        <v>2</v>
      </c>
      <c r="Z4126">
        <v>7</v>
      </c>
      <c r="AA4126">
        <v>2</v>
      </c>
      <c r="AB4126">
        <v>15</v>
      </c>
      <c r="AC4126">
        <v>0.27</v>
      </c>
      <c r="AD4126">
        <v>0.31900000000000001</v>
      </c>
      <c r="AE4126">
        <v>0.34200000000000003</v>
      </c>
      <c r="AF4126">
        <v>9</v>
      </c>
      <c r="AG4126" s="7">
        <v>432.33333329999999</v>
      </c>
      <c r="AH4126" s="1">
        <v>0.265737373</v>
      </c>
      <c r="AI4126" s="1">
        <v>0.330486365</v>
      </c>
      <c r="AJ4126" s="1">
        <v>0.39822091199999998</v>
      </c>
      <c r="AK4126" s="1">
        <v>0.26540075099999999</v>
      </c>
      <c r="AL4126" s="1">
        <v>0.31765659800000001</v>
      </c>
      <c r="AM4126" s="1">
        <v>0.34731728899999997</v>
      </c>
      <c r="AN4126">
        <v>4529</v>
      </c>
      <c r="AO4126">
        <v>450</v>
      </c>
      <c r="AP4126">
        <v>1202</v>
      </c>
      <c r="AQ4126">
        <v>44</v>
      </c>
      <c r="AR4126">
        <v>451</v>
      </c>
      <c r="AS4126">
        <v>4933</v>
      </c>
      <c r="AT4126">
        <v>1567</v>
      </c>
      <c r="AU4126">
        <v>1573</v>
      </c>
      <c r="AV4126">
        <v>149</v>
      </c>
      <c r="AW4126">
        <v>549</v>
      </c>
      <c r="AX4126">
        <v>52</v>
      </c>
      <c r="AY4126">
        <v>149</v>
      </c>
      <c r="AZ4126">
        <v>0</v>
      </c>
      <c r="BA4126">
        <v>39</v>
      </c>
      <c r="BB4126">
        <v>175</v>
      </c>
      <c r="BC4126">
        <v>185</v>
      </c>
      <c r="BD4126">
        <v>586</v>
      </c>
      <c r="BE4126">
        <v>24</v>
      </c>
      <c r="BF4126">
        <v>1</v>
      </c>
      <c r="BG4126">
        <v>8</v>
      </c>
      <c r="BH4126">
        <v>10</v>
      </c>
      <c r="BI4126">
        <v>33</v>
      </c>
      <c r="BJ4126">
        <v>53</v>
      </c>
      <c r="BK4126">
        <v>3</v>
      </c>
      <c r="BL4126">
        <v>3</v>
      </c>
      <c r="BM4126">
        <v>9</v>
      </c>
      <c r="BN4126">
        <v>1</v>
      </c>
      <c r="BO4126">
        <v>14</v>
      </c>
      <c r="BP4126">
        <v>0.27100000000000002</v>
      </c>
      <c r="BQ4126">
        <v>0.316</v>
      </c>
      <c r="BR4126" s="1">
        <v>0.31900000000000001</v>
      </c>
      <c r="BS4126">
        <v>8</v>
      </c>
      <c r="BT4126" s="1">
        <v>0.26492172200000003</v>
      </c>
      <c r="BU4126" s="1">
        <v>0.31747812399999997</v>
      </c>
      <c r="BV4126" s="1">
        <v>0.347847358</v>
      </c>
      <c r="BW4126">
        <v>4088</v>
      </c>
      <c r="BX4126">
        <v>401</v>
      </c>
      <c r="BY4126">
        <v>1083</v>
      </c>
      <c r="BZ4126">
        <v>41</v>
      </c>
      <c r="CA4126">
        <v>406</v>
      </c>
      <c r="CB4126">
        <v>4457</v>
      </c>
      <c r="CC4126">
        <v>1415</v>
      </c>
      <c r="CD4126">
        <v>1422</v>
      </c>
    </row>
    <row r="4127" spans="1:82" x14ac:dyDescent="0.25">
      <c r="A4127">
        <v>1984</v>
      </c>
      <c r="B4127">
        <v>26</v>
      </c>
      <c r="C4127" t="s">
        <v>2243</v>
      </c>
      <c r="D4127" t="s">
        <v>2244</v>
      </c>
      <c r="E4127" t="s">
        <v>1893</v>
      </c>
      <c r="F4127" t="s">
        <v>93</v>
      </c>
      <c r="G4127" t="s">
        <v>64</v>
      </c>
      <c r="H4127">
        <v>2</v>
      </c>
      <c r="I4127">
        <v>98</v>
      </c>
      <c r="J4127">
        <v>401</v>
      </c>
      <c r="K4127">
        <v>45</v>
      </c>
      <c r="L4127">
        <v>102</v>
      </c>
      <c r="M4127">
        <v>4</v>
      </c>
      <c r="N4127">
        <v>36</v>
      </c>
      <c r="O4127">
        <v>137</v>
      </c>
      <c r="P4127">
        <v>130</v>
      </c>
      <c r="Q4127">
        <v>433</v>
      </c>
      <c r="R4127">
        <v>21</v>
      </c>
      <c r="S4127">
        <v>1</v>
      </c>
      <c r="T4127">
        <v>0</v>
      </c>
      <c r="U4127">
        <v>0</v>
      </c>
      <c r="V4127">
        <v>25</v>
      </c>
      <c r="W4127">
        <v>55</v>
      </c>
      <c r="X4127">
        <v>0</v>
      </c>
      <c r="Y4127">
        <v>3</v>
      </c>
      <c r="Z4127">
        <v>4</v>
      </c>
      <c r="AA4127">
        <v>4</v>
      </c>
      <c r="AB4127">
        <v>8</v>
      </c>
      <c r="AC4127">
        <v>0.254</v>
      </c>
      <c r="AD4127">
        <v>0.3</v>
      </c>
      <c r="AE4127">
        <v>0.34200000000000003</v>
      </c>
      <c r="AF4127">
        <v>10</v>
      </c>
      <c r="AG4127" s="7">
        <v>432.33333329999999</v>
      </c>
      <c r="AH4127" s="1">
        <v>0.26475035600000002</v>
      </c>
      <c r="AI4127" s="1">
        <v>0.32837976299999999</v>
      </c>
      <c r="AJ4127" s="1">
        <v>0.393485429</v>
      </c>
      <c r="AK4127" s="1">
        <v>0.26450304299999999</v>
      </c>
      <c r="AL4127" s="1">
        <v>0.31625046600000001</v>
      </c>
      <c r="AM4127" s="1">
        <v>0.34685598400000001</v>
      </c>
      <c r="AN4127">
        <v>4930</v>
      </c>
      <c r="AO4127">
        <v>495</v>
      </c>
      <c r="AP4127">
        <v>1304</v>
      </c>
      <c r="AQ4127">
        <v>48</v>
      </c>
      <c r="AR4127">
        <v>487</v>
      </c>
      <c r="AS4127">
        <v>5366</v>
      </c>
      <c r="AT4127">
        <v>1697</v>
      </c>
      <c r="AU4127">
        <v>1710</v>
      </c>
      <c r="AV4127">
        <v>119</v>
      </c>
      <c r="AW4127">
        <v>441</v>
      </c>
      <c r="AX4127">
        <v>49</v>
      </c>
      <c r="AY4127">
        <v>119</v>
      </c>
      <c r="AZ4127">
        <v>3</v>
      </c>
      <c r="BA4127">
        <v>45</v>
      </c>
      <c r="BB4127">
        <v>151</v>
      </c>
      <c r="BC4127">
        <v>152</v>
      </c>
      <c r="BD4127">
        <v>476</v>
      </c>
      <c r="BE4127">
        <v>21</v>
      </c>
      <c r="BF4127">
        <v>1</v>
      </c>
      <c r="BG4127">
        <v>1</v>
      </c>
      <c r="BH4127">
        <v>3</v>
      </c>
      <c r="BI4127">
        <v>31</v>
      </c>
      <c r="BJ4127">
        <v>64</v>
      </c>
      <c r="BK4127">
        <v>2</v>
      </c>
      <c r="BL4127">
        <v>2</v>
      </c>
      <c r="BM4127">
        <v>7</v>
      </c>
      <c r="BN4127">
        <v>2</v>
      </c>
      <c r="BO4127">
        <v>15</v>
      </c>
      <c r="BP4127">
        <v>0.27</v>
      </c>
      <c r="BQ4127">
        <v>0.31900000000000001</v>
      </c>
      <c r="BR4127" s="1">
        <v>0.34200000000000003</v>
      </c>
      <c r="BS4127">
        <v>9</v>
      </c>
      <c r="BT4127" s="1">
        <v>0.26540075099999999</v>
      </c>
      <c r="BU4127" s="1">
        <v>0.31765659800000001</v>
      </c>
      <c r="BV4127" s="1">
        <v>0.34731728899999997</v>
      </c>
      <c r="BW4127">
        <v>4529</v>
      </c>
      <c r="BX4127">
        <v>450</v>
      </c>
      <c r="BY4127">
        <v>1202</v>
      </c>
      <c r="BZ4127">
        <v>44</v>
      </c>
      <c r="CA4127">
        <v>451</v>
      </c>
      <c r="CB4127">
        <v>4933</v>
      </c>
      <c r="CC4127">
        <v>1567</v>
      </c>
      <c r="CD4127">
        <v>1573</v>
      </c>
    </row>
    <row r="4128" spans="1:82" x14ac:dyDescent="0.25">
      <c r="A4128">
        <v>1985</v>
      </c>
      <c r="B4128">
        <v>27</v>
      </c>
      <c r="C4128" t="s">
        <v>2243</v>
      </c>
      <c r="D4128" t="s">
        <v>2244</v>
      </c>
      <c r="E4128" t="s">
        <v>1893</v>
      </c>
      <c r="F4128" t="s">
        <v>93</v>
      </c>
      <c r="G4128" t="s">
        <v>64</v>
      </c>
      <c r="H4128">
        <v>2</v>
      </c>
      <c r="I4128">
        <v>125</v>
      </c>
      <c r="J4128">
        <v>451</v>
      </c>
      <c r="K4128">
        <v>36</v>
      </c>
      <c r="L4128">
        <v>101</v>
      </c>
      <c r="M4128">
        <v>3</v>
      </c>
      <c r="N4128">
        <v>25</v>
      </c>
      <c r="O4128">
        <v>130</v>
      </c>
      <c r="P4128">
        <v>142</v>
      </c>
      <c r="Q4128">
        <v>494</v>
      </c>
      <c r="R4128">
        <v>16</v>
      </c>
      <c r="S4128">
        <v>2</v>
      </c>
      <c r="T4128">
        <v>2</v>
      </c>
      <c r="U4128">
        <v>0</v>
      </c>
      <c r="V4128">
        <v>40</v>
      </c>
      <c r="W4128">
        <v>44</v>
      </c>
      <c r="X4128">
        <v>0</v>
      </c>
      <c r="Y4128">
        <v>1</v>
      </c>
      <c r="Z4128">
        <v>11</v>
      </c>
      <c r="AA4128">
        <v>2</v>
      </c>
      <c r="AB4128">
        <v>6</v>
      </c>
      <c r="AC4128">
        <v>0.224</v>
      </c>
      <c r="AD4128">
        <v>0.28699999999999998</v>
      </c>
      <c r="AE4128">
        <v>0.28799999999999998</v>
      </c>
      <c r="AF4128">
        <v>11</v>
      </c>
      <c r="AG4128" s="7">
        <v>432.33333329999999</v>
      </c>
      <c r="AH4128" s="1">
        <v>0.26172602299999997</v>
      </c>
      <c r="AI4128" s="1">
        <v>0.32873754199999999</v>
      </c>
      <c r="AJ4128" s="1">
        <v>0.39993350100000002</v>
      </c>
      <c r="AK4128" s="1">
        <v>0.26110388400000001</v>
      </c>
      <c r="AL4128" s="1">
        <v>0.31382252599999999</v>
      </c>
      <c r="AM4128" s="1">
        <v>0.34194387700000001</v>
      </c>
      <c r="AN4128">
        <v>5381</v>
      </c>
      <c r="AO4128">
        <v>531</v>
      </c>
      <c r="AP4128">
        <v>1405</v>
      </c>
      <c r="AQ4128">
        <v>51</v>
      </c>
      <c r="AR4128">
        <v>512</v>
      </c>
      <c r="AS4128">
        <v>5860</v>
      </c>
      <c r="AT4128">
        <v>1839</v>
      </c>
      <c r="AU4128">
        <v>1840</v>
      </c>
      <c r="AV4128">
        <v>98</v>
      </c>
      <c r="AW4128">
        <v>401</v>
      </c>
      <c r="AX4128">
        <v>45</v>
      </c>
      <c r="AY4128">
        <v>102</v>
      </c>
      <c r="AZ4128">
        <v>4</v>
      </c>
      <c r="BA4128">
        <v>36</v>
      </c>
      <c r="BB4128">
        <v>137</v>
      </c>
      <c r="BC4128">
        <v>130</v>
      </c>
      <c r="BD4128">
        <v>433</v>
      </c>
      <c r="BE4128">
        <v>21</v>
      </c>
      <c r="BF4128">
        <v>1</v>
      </c>
      <c r="BG4128">
        <v>0</v>
      </c>
      <c r="BH4128">
        <v>0</v>
      </c>
      <c r="BI4128">
        <v>25</v>
      </c>
      <c r="BJ4128">
        <v>55</v>
      </c>
      <c r="BK4128">
        <v>0</v>
      </c>
      <c r="BL4128">
        <v>3</v>
      </c>
      <c r="BM4128">
        <v>4</v>
      </c>
      <c r="BN4128">
        <v>4</v>
      </c>
      <c r="BO4128">
        <v>8</v>
      </c>
      <c r="BP4128">
        <v>0.254</v>
      </c>
      <c r="BQ4128">
        <v>0.3</v>
      </c>
      <c r="BR4128" s="1">
        <v>0.34200000000000003</v>
      </c>
      <c r="BS4128">
        <v>10</v>
      </c>
      <c r="BT4128" s="1">
        <v>0.26450304299999999</v>
      </c>
      <c r="BU4128" s="1">
        <v>0.31625046600000001</v>
      </c>
      <c r="BV4128" s="1">
        <v>0.34685598400000001</v>
      </c>
      <c r="BW4128">
        <v>4930</v>
      </c>
      <c r="BX4128">
        <v>495</v>
      </c>
      <c r="BY4128">
        <v>1304</v>
      </c>
      <c r="BZ4128">
        <v>48</v>
      </c>
      <c r="CA4128">
        <v>487</v>
      </c>
      <c r="CB4128">
        <v>5366</v>
      </c>
      <c r="CC4128">
        <v>1697</v>
      </c>
      <c r="CD4128">
        <v>1710</v>
      </c>
    </row>
    <row r="4129" spans="1:82" x14ac:dyDescent="0.25">
      <c r="A4129">
        <v>1998</v>
      </c>
      <c r="B4129">
        <v>40</v>
      </c>
      <c r="C4129" t="s">
        <v>2246</v>
      </c>
      <c r="D4129" t="s">
        <v>2247</v>
      </c>
      <c r="E4129" t="s">
        <v>1600</v>
      </c>
      <c r="F4129" t="s">
        <v>65</v>
      </c>
      <c r="G4129" t="s">
        <v>64</v>
      </c>
      <c r="H4129">
        <v>2</v>
      </c>
      <c r="I4129">
        <v>130</v>
      </c>
      <c r="J4129">
        <v>414</v>
      </c>
      <c r="K4129">
        <v>54</v>
      </c>
      <c r="L4129">
        <v>101</v>
      </c>
      <c r="M4129">
        <v>13</v>
      </c>
      <c r="N4129">
        <v>46</v>
      </c>
      <c r="O4129">
        <v>173</v>
      </c>
      <c r="P4129">
        <v>153</v>
      </c>
      <c r="Q4129">
        <v>468</v>
      </c>
      <c r="R4129">
        <v>27</v>
      </c>
      <c r="S4129">
        <v>3</v>
      </c>
      <c r="T4129">
        <v>8</v>
      </c>
      <c r="U4129">
        <v>3</v>
      </c>
      <c r="V4129">
        <v>49</v>
      </c>
      <c r="W4129">
        <v>112</v>
      </c>
      <c r="X4129">
        <v>10</v>
      </c>
      <c r="Y4129">
        <v>3</v>
      </c>
      <c r="Z4129">
        <v>1</v>
      </c>
      <c r="AA4129">
        <v>2</v>
      </c>
      <c r="AB4129">
        <v>4</v>
      </c>
      <c r="AC4129">
        <v>0.24399999999999999</v>
      </c>
      <c r="AD4129">
        <v>0.32700000000000001</v>
      </c>
      <c r="AE4129">
        <v>0.41799999999999998</v>
      </c>
      <c r="AF4129">
        <v>4</v>
      </c>
      <c r="AG4129" s="7">
        <v>426.6</v>
      </c>
      <c r="AH4129" s="1">
        <v>0.27140779100000001</v>
      </c>
      <c r="AI4129" s="1">
        <v>0.340989229</v>
      </c>
      <c r="AJ4129" s="1">
        <v>0.43030279900000001</v>
      </c>
      <c r="AK4129" s="1">
        <v>0.26312106400000002</v>
      </c>
      <c r="AL4129" s="1">
        <v>0.33915212</v>
      </c>
      <c r="AM4129" s="1">
        <v>0.42897130900000002</v>
      </c>
      <c r="AN4129">
        <v>1429</v>
      </c>
      <c r="AO4129">
        <v>212</v>
      </c>
      <c r="AP4129">
        <v>376</v>
      </c>
      <c r="AQ4129">
        <v>43</v>
      </c>
      <c r="AR4129">
        <v>172</v>
      </c>
      <c r="AS4129">
        <v>1604</v>
      </c>
      <c r="AT4129">
        <v>544</v>
      </c>
      <c r="AU4129">
        <v>613</v>
      </c>
      <c r="AV4129">
        <v>138</v>
      </c>
      <c r="AW4129">
        <v>499</v>
      </c>
      <c r="AX4129">
        <v>80</v>
      </c>
      <c r="AY4129">
        <v>141</v>
      </c>
      <c r="AZ4129">
        <v>14</v>
      </c>
      <c r="BA4129">
        <v>56</v>
      </c>
      <c r="BB4129">
        <v>222</v>
      </c>
      <c r="BC4129">
        <v>191</v>
      </c>
      <c r="BD4129">
        <v>550</v>
      </c>
      <c r="BE4129">
        <v>25</v>
      </c>
      <c r="BF4129">
        <v>7</v>
      </c>
      <c r="BG4129">
        <v>12</v>
      </c>
      <c r="BH4129">
        <v>7</v>
      </c>
      <c r="BI4129">
        <v>44</v>
      </c>
      <c r="BJ4129">
        <v>116</v>
      </c>
      <c r="BK4129">
        <v>0</v>
      </c>
      <c r="BL4129">
        <v>6</v>
      </c>
      <c r="BM4129">
        <v>4</v>
      </c>
      <c r="BN4129">
        <v>1</v>
      </c>
      <c r="BO4129">
        <v>7</v>
      </c>
      <c r="BP4129">
        <v>0.28299999999999997</v>
      </c>
      <c r="BQ4129">
        <v>0.34699999999999998</v>
      </c>
      <c r="BR4129" s="1">
        <v>0.44500000000000001</v>
      </c>
      <c r="BS4129">
        <v>3</v>
      </c>
      <c r="BT4129" s="1">
        <v>0.270935961</v>
      </c>
      <c r="BU4129" s="1">
        <v>0.34419014100000001</v>
      </c>
      <c r="BV4129" s="1">
        <v>0.43349753699999999</v>
      </c>
      <c r="BW4129">
        <v>1015</v>
      </c>
      <c r="BX4129">
        <v>158</v>
      </c>
      <c r="BY4129">
        <v>275</v>
      </c>
      <c r="BZ4129">
        <v>30</v>
      </c>
      <c r="CA4129">
        <v>126</v>
      </c>
      <c r="CB4129">
        <v>1136</v>
      </c>
      <c r="CC4129">
        <v>391</v>
      </c>
      <c r="CD4129">
        <v>440</v>
      </c>
    </row>
    <row r="4130" spans="1:82" x14ac:dyDescent="0.25">
      <c r="A4130">
        <v>2002</v>
      </c>
      <c r="B4130">
        <v>44</v>
      </c>
      <c r="C4130" t="s">
        <v>2246</v>
      </c>
      <c r="D4130" t="s">
        <v>2247</v>
      </c>
      <c r="E4130" t="s">
        <v>1600</v>
      </c>
      <c r="F4130" t="s">
        <v>89</v>
      </c>
      <c r="G4130" t="s">
        <v>74</v>
      </c>
      <c r="H4130">
        <v>0</v>
      </c>
      <c r="I4130">
        <v>144</v>
      </c>
      <c r="J4130">
        <v>475</v>
      </c>
      <c r="K4130">
        <v>65</v>
      </c>
      <c r="L4130">
        <v>118</v>
      </c>
      <c r="M4130">
        <v>12</v>
      </c>
      <c r="N4130">
        <v>56</v>
      </c>
      <c r="O4130">
        <v>193</v>
      </c>
      <c r="P4130">
        <v>177</v>
      </c>
      <c r="Q4130">
        <v>536</v>
      </c>
      <c r="R4130">
        <v>27</v>
      </c>
      <c r="S4130">
        <v>6</v>
      </c>
      <c r="T4130">
        <v>23</v>
      </c>
      <c r="U4130">
        <v>9</v>
      </c>
      <c r="V4130">
        <v>56</v>
      </c>
      <c r="W4130">
        <v>105</v>
      </c>
      <c r="X4130">
        <v>1</v>
      </c>
      <c r="Y4130">
        <v>3</v>
      </c>
      <c r="Z4130">
        <v>7</v>
      </c>
      <c r="AA4130">
        <v>2</v>
      </c>
      <c r="AB4130">
        <v>5</v>
      </c>
      <c r="AC4130">
        <v>0.248</v>
      </c>
      <c r="AD4130">
        <v>0.33</v>
      </c>
      <c r="AE4130">
        <v>0.40600000000000003</v>
      </c>
      <c r="AF4130">
        <v>8</v>
      </c>
      <c r="AG4130" s="7">
        <v>426.6</v>
      </c>
      <c r="AH4130" s="1">
        <v>0.26632151599999998</v>
      </c>
      <c r="AI4130" s="1">
        <v>0.33719892400000001</v>
      </c>
      <c r="AJ4130" s="1">
        <v>0.42641942199999999</v>
      </c>
      <c r="AK4130" s="1">
        <v>0.25843083300000003</v>
      </c>
      <c r="AL4130" s="1">
        <v>0.339204373</v>
      </c>
      <c r="AM4130" s="1">
        <v>0.43048864399999998</v>
      </c>
      <c r="AN4130">
        <v>2906</v>
      </c>
      <c r="AO4130">
        <v>449</v>
      </c>
      <c r="AP4130">
        <v>751</v>
      </c>
      <c r="AQ4130">
        <v>93</v>
      </c>
      <c r="AR4130">
        <v>369</v>
      </c>
      <c r="AS4130">
        <v>3293</v>
      </c>
      <c r="AT4130">
        <v>1117</v>
      </c>
      <c r="AU4130">
        <v>1251</v>
      </c>
      <c r="AV4130">
        <v>149</v>
      </c>
      <c r="AW4130">
        <v>436</v>
      </c>
      <c r="AX4130">
        <v>62</v>
      </c>
      <c r="AY4130">
        <v>110</v>
      </c>
      <c r="AZ4130">
        <v>12</v>
      </c>
      <c r="BA4130">
        <v>61</v>
      </c>
      <c r="BB4130">
        <v>181</v>
      </c>
      <c r="BC4130">
        <v>158</v>
      </c>
      <c r="BD4130">
        <v>490</v>
      </c>
      <c r="BE4130">
        <v>19</v>
      </c>
      <c r="BF4130">
        <v>8</v>
      </c>
      <c r="BG4130">
        <v>16</v>
      </c>
      <c r="BH4130">
        <v>8</v>
      </c>
      <c r="BI4130">
        <v>46</v>
      </c>
      <c r="BJ4130">
        <v>102</v>
      </c>
      <c r="BK4130">
        <v>4</v>
      </c>
      <c r="BL4130">
        <v>2</v>
      </c>
      <c r="BM4130">
        <v>10</v>
      </c>
      <c r="BN4130">
        <v>6</v>
      </c>
      <c r="BO4130">
        <v>8</v>
      </c>
      <c r="BP4130">
        <v>0.252</v>
      </c>
      <c r="BQ4130">
        <v>0.32200000000000001</v>
      </c>
      <c r="BR4130" s="1">
        <v>0.41499999999999998</v>
      </c>
      <c r="BS4130">
        <v>7</v>
      </c>
      <c r="BT4130" s="1">
        <v>0.26038667199999999</v>
      </c>
      <c r="BU4130" s="1">
        <v>0.34095030799999998</v>
      </c>
      <c r="BV4130" s="1">
        <v>0.43521184699999999</v>
      </c>
      <c r="BW4130">
        <v>2431</v>
      </c>
      <c r="BX4130">
        <v>384</v>
      </c>
      <c r="BY4130">
        <v>633</v>
      </c>
      <c r="BZ4130">
        <v>81</v>
      </c>
      <c r="CA4130">
        <v>313</v>
      </c>
      <c r="CB4130">
        <v>2757</v>
      </c>
      <c r="CC4130">
        <v>940</v>
      </c>
      <c r="CD4130">
        <v>1058</v>
      </c>
    </row>
    <row r="4131" spans="1:82" x14ac:dyDescent="0.25">
      <c r="A4131">
        <v>1960</v>
      </c>
      <c r="B4131">
        <v>2</v>
      </c>
      <c r="C4131" t="s">
        <v>2248</v>
      </c>
      <c r="D4131" t="s">
        <v>2249</v>
      </c>
      <c r="E4131" t="s">
        <v>112</v>
      </c>
      <c r="F4131" t="s">
        <v>498</v>
      </c>
      <c r="G4131" t="s">
        <v>74</v>
      </c>
      <c r="H4131">
        <v>0</v>
      </c>
      <c r="I4131">
        <v>151</v>
      </c>
      <c r="J4131">
        <v>559</v>
      </c>
      <c r="K4131">
        <v>75</v>
      </c>
      <c r="L4131">
        <v>143</v>
      </c>
      <c r="M4131">
        <v>8</v>
      </c>
      <c r="N4131">
        <v>40</v>
      </c>
      <c r="O4131">
        <v>194</v>
      </c>
      <c r="P4131">
        <v>211</v>
      </c>
      <c r="Q4131">
        <v>628</v>
      </c>
      <c r="R4131">
        <v>21</v>
      </c>
      <c r="S4131">
        <v>3</v>
      </c>
      <c r="T4131">
        <v>1</v>
      </c>
      <c r="U4131">
        <v>5</v>
      </c>
      <c r="V4131">
        <v>66</v>
      </c>
      <c r="W4131">
        <v>52</v>
      </c>
      <c r="X4131">
        <v>2</v>
      </c>
      <c r="Y4131">
        <v>2</v>
      </c>
      <c r="Z4131">
        <v>7</v>
      </c>
      <c r="AA4131">
        <v>1</v>
      </c>
      <c r="AB4131">
        <v>19</v>
      </c>
      <c r="AC4131">
        <v>0.25600000000000001</v>
      </c>
      <c r="AD4131">
        <v>0.33600000000000002</v>
      </c>
      <c r="AE4131">
        <v>0.34699999999999998</v>
      </c>
      <c r="AF4131">
        <v>2</v>
      </c>
      <c r="AG4131" s="7">
        <v>361</v>
      </c>
      <c r="AH4131" s="1">
        <v>0.26502863199999999</v>
      </c>
      <c r="AI4131" s="1">
        <v>0.33475909100000001</v>
      </c>
      <c r="AJ4131" s="1">
        <v>0.40673858000000002</v>
      </c>
      <c r="AK4131" s="1">
        <v>0.27592955000000002</v>
      </c>
      <c r="AL4131" s="1">
        <v>0.35109170299999998</v>
      </c>
      <c r="AM4131" s="1">
        <v>0.37671232900000001</v>
      </c>
      <c r="AN4131">
        <v>1022</v>
      </c>
      <c r="AO4131">
        <v>149</v>
      </c>
      <c r="AP4131">
        <v>282</v>
      </c>
      <c r="AQ4131">
        <v>15</v>
      </c>
      <c r="AR4131">
        <v>83</v>
      </c>
      <c r="AS4131">
        <v>1145</v>
      </c>
      <c r="AT4131">
        <v>402</v>
      </c>
      <c r="AU4131">
        <v>385</v>
      </c>
      <c r="AV4131">
        <v>126</v>
      </c>
      <c r="AW4131">
        <v>463</v>
      </c>
      <c r="AX4131">
        <v>74</v>
      </c>
      <c r="AY4131">
        <v>139</v>
      </c>
      <c r="AZ4131">
        <v>7</v>
      </c>
      <c r="BA4131">
        <v>43</v>
      </c>
      <c r="BB4131">
        <v>191</v>
      </c>
      <c r="BC4131">
        <v>191</v>
      </c>
      <c r="BD4131">
        <v>517</v>
      </c>
      <c r="BE4131">
        <v>19</v>
      </c>
      <c r="BF4131">
        <v>6</v>
      </c>
      <c r="BG4131">
        <v>10</v>
      </c>
      <c r="BH4131">
        <v>6</v>
      </c>
      <c r="BI4131">
        <v>48</v>
      </c>
      <c r="BJ4131">
        <v>38</v>
      </c>
      <c r="BK4131">
        <v>2</v>
      </c>
      <c r="BL4131">
        <v>4</v>
      </c>
      <c r="BM4131">
        <v>4</v>
      </c>
      <c r="BN4131">
        <v>2</v>
      </c>
      <c r="BO4131">
        <v>12</v>
      </c>
      <c r="BP4131">
        <v>0.3</v>
      </c>
      <c r="BQ4131">
        <v>0.36899999999999999</v>
      </c>
      <c r="BR4131" s="1">
        <v>0.41299999999999998</v>
      </c>
      <c r="BS4131">
        <v>1</v>
      </c>
      <c r="BT4131" s="1">
        <v>0.30021598300000002</v>
      </c>
      <c r="BU4131" s="1">
        <v>0.36943907199999998</v>
      </c>
      <c r="BV4131" s="1">
        <v>0.41252699799999998</v>
      </c>
      <c r="BW4131">
        <v>463</v>
      </c>
      <c r="BX4131">
        <v>74</v>
      </c>
      <c r="BY4131">
        <v>139</v>
      </c>
      <c r="BZ4131">
        <v>7</v>
      </c>
      <c r="CA4131">
        <v>43</v>
      </c>
      <c r="CB4131">
        <v>517</v>
      </c>
      <c r="CC4131">
        <v>191</v>
      </c>
      <c r="CD4131">
        <v>191</v>
      </c>
    </row>
    <row r="4132" spans="1:82" x14ac:dyDescent="0.25">
      <c r="A4132">
        <v>1961</v>
      </c>
      <c r="B4132">
        <v>3</v>
      </c>
      <c r="C4132" t="s">
        <v>2248</v>
      </c>
      <c r="D4132" t="s">
        <v>2249</v>
      </c>
      <c r="E4132" t="s">
        <v>112</v>
      </c>
      <c r="F4132" t="s">
        <v>2250</v>
      </c>
      <c r="G4132" t="s">
        <v>76</v>
      </c>
      <c r="H4132">
        <v>0</v>
      </c>
      <c r="I4132">
        <v>138</v>
      </c>
      <c r="J4132">
        <v>454</v>
      </c>
      <c r="K4132">
        <v>53</v>
      </c>
      <c r="L4132">
        <v>113</v>
      </c>
      <c r="M4132">
        <v>5</v>
      </c>
      <c r="N4132">
        <v>46</v>
      </c>
      <c r="O4132">
        <v>152</v>
      </c>
      <c r="P4132">
        <v>165</v>
      </c>
      <c r="Q4132">
        <v>511</v>
      </c>
      <c r="R4132">
        <v>14</v>
      </c>
      <c r="S4132">
        <v>5</v>
      </c>
      <c r="T4132">
        <v>1</v>
      </c>
      <c r="U4132">
        <v>3</v>
      </c>
      <c r="V4132">
        <v>52</v>
      </c>
      <c r="W4132">
        <v>50</v>
      </c>
      <c r="X4132">
        <v>4</v>
      </c>
      <c r="Y4132">
        <v>0</v>
      </c>
      <c r="Z4132">
        <v>9</v>
      </c>
      <c r="AA4132">
        <v>5</v>
      </c>
      <c r="AB4132">
        <v>15</v>
      </c>
      <c r="AC4132">
        <v>0.249</v>
      </c>
      <c r="AD4132">
        <v>0.32300000000000001</v>
      </c>
      <c r="AE4132">
        <v>0.33500000000000002</v>
      </c>
      <c r="AF4132">
        <v>3</v>
      </c>
      <c r="AG4132" s="7">
        <v>361</v>
      </c>
      <c r="AH4132" s="1">
        <v>0.26789917499999999</v>
      </c>
      <c r="AI4132" s="1">
        <v>0.33953165899999999</v>
      </c>
      <c r="AJ4132" s="1">
        <v>0.41826824200000001</v>
      </c>
      <c r="AK4132" s="1">
        <v>0.26761517600000001</v>
      </c>
      <c r="AL4132" s="1">
        <v>0.34239130400000001</v>
      </c>
      <c r="AM4132" s="1">
        <v>0.36382113799999999</v>
      </c>
      <c r="AN4132">
        <v>1476</v>
      </c>
      <c r="AO4132">
        <v>202</v>
      </c>
      <c r="AP4132">
        <v>395</v>
      </c>
      <c r="AQ4132">
        <v>20</v>
      </c>
      <c r="AR4132">
        <v>129</v>
      </c>
      <c r="AS4132">
        <v>1656</v>
      </c>
      <c r="AT4132">
        <v>567</v>
      </c>
      <c r="AU4132">
        <v>537</v>
      </c>
      <c r="AV4132">
        <v>151</v>
      </c>
      <c r="AW4132">
        <v>559</v>
      </c>
      <c r="AX4132">
        <v>75</v>
      </c>
      <c r="AY4132">
        <v>143</v>
      </c>
      <c r="AZ4132">
        <v>8</v>
      </c>
      <c r="BA4132">
        <v>40</v>
      </c>
      <c r="BB4132">
        <v>194</v>
      </c>
      <c r="BC4132">
        <v>211</v>
      </c>
      <c r="BD4132">
        <v>628</v>
      </c>
      <c r="BE4132">
        <v>21</v>
      </c>
      <c r="BF4132">
        <v>3</v>
      </c>
      <c r="BG4132">
        <v>1</v>
      </c>
      <c r="BH4132">
        <v>5</v>
      </c>
      <c r="BI4132">
        <v>66</v>
      </c>
      <c r="BJ4132">
        <v>52</v>
      </c>
      <c r="BK4132">
        <v>2</v>
      </c>
      <c r="BL4132">
        <v>2</v>
      </c>
      <c r="BM4132">
        <v>7</v>
      </c>
      <c r="BN4132">
        <v>1</v>
      </c>
      <c r="BO4132">
        <v>19</v>
      </c>
      <c r="BP4132">
        <v>0.25600000000000001</v>
      </c>
      <c r="BQ4132">
        <v>0.33600000000000002</v>
      </c>
      <c r="BR4132" s="1">
        <v>0.34699999999999998</v>
      </c>
      <c r="BS4132">
        <v>2</v>
      </c>
      <c r="BT4132" s="1">
        <v>0.27592955000000002</v>
      </c>
      <c r="BU4132" s="1">
        <v>0.35109170299999998</v>
      </c>
      <c r="BV4132" s="1">
        <v>0.37671232900000001</v>
      </c>
      <c r="BW4132">
        <v>1022</v>
      </c>
      <c r="BX4132">
        <v>149</v>
      </c>
      <c r="BY4132">
        <v>282</v>
      </c>
      <c r="BZ4132">
        <v>15</v>
      </c>
      <c r="CA4132">
        <v>83</v>
      </c>
      <c r="CB4132">
        <v>1145</v>
      </c>
      <c r="CC4132">
        <v>402</v>
      </c>
      <c r="CD4132">
        <v>385</v>
      </c>
    </row>
    <row r="4133" spans="1:82" x14ac:dyDescent="0.25">
      <c r="A4133">
        <v>1974</v>
      </c>
      <c r="B4133">
        <v>16</v>
      </c>
      <c r="C4133" t="s">
        <v>2251</v>
      </c>
      <c r="D4133" t="s">
        <v>2252</v>
      </c>
      <c r="E4133" t="s">
        <v>162</v>
      </c>
      <c r="F4133" t="s">
        <v>100</v>
      </c>
      <c r="G4133" t="s">
        <v>64</v>
      </c>
      <c r="H4133">
        <v>2</v>
      </c>
      <c r="I4133">
        <v>151</v>
      </c>
      <c r="J4133">
        <v>422</v>
      </c>
      <c r="K4133">
        <v>35</v>
      </c>
      <c r="L4133">
        <v>94</v>
      </c>
      <c r="M4133">
        <v>1</v>
      </c>
      <c r="N4133">
        <v>37</v>
      </c>
      <c r="O4133">
        <v>121</v>
      </c>
      <c r="P4133">
        <v>119</v>
      </c>
      <c r="Q4133">
        <v>451</v>
      </c>
      <c r="R4133">
        <v>14</v>
      </c>
      <c r="S4133">
        <v>5</v>
      </c>
      <c r="T4133">
        <v>4</v>
      </c>
      <c r="U4133">
        <v>2</v>
      </c>
      <c r="V4133">
        <v>22</v>
      </c>
      <c r="W4133">
        <v>70</v>
      </c>
      <c r="X4133">
        <v>9</v>
      </c>
      <c r="Y4133">
        <v>3</v>
      </c>
      <c r="Z4133">
        <v>4</v>
      </c>
      <c r="AA4133">
        <v>4</v>
      </c>
      <c r="AB4133">
        <v>15</v>
      </c>
      <c r="AC4133">
        <v>0.223</v>
      </c>
      <c r="AD4133">
        <v>0.26400000000000001</v>
      </c>
      <c r="AE4133">
        <v>0.28699999999999998</v>
      </c>
      <c r="AF4133">
        <v>2</v>
      </c>
      <c r="AG4133" s="7">
        <v>352.22222219999998</v>
      </c>
      <c r="AH4133" s="1">
        <v>0.26116942700000001</v>
      </c>
      <c r="AI4133" s="1">
        <v>0.32929030999999997</v>
      </c>
      <c r="AJ4133" s="1">
        <v>0.376978647</v>
      </c>
      <c r="AK4133" s="1">
        <v>0.23168103400000001</v>
      </c>
      <c r="AL4133" s="1">
        <v>0.26923076899999998</v>
      </c>
      <c r="AM4133" s="1">
        <v>0.28987068999999999</v>
      </c>
      <c r="AN4133">
        <v>928</v>
      </c>
      <c r="AO4133">
        <v>84</v>
      </c>
      <c r="AP4133">
        <v>215</v>
      </c>
      <c r="AQ4133">
        <v>2</v>
      </c>
      <c r="AR4133">
        <v>70</v>
      </c>
      <c r="AS4133">
        <v>988</v>
      </c>
      <c r="AT4133">
        <v>266</v>
      </c>
      <c r="AU4133">
        <v>269</v>
      </c>
      <c r="AV4133">
        <v>144</v>
      </c>
      <c r="AW4133">
        <v>469</v>
      </c>
      <c r="AX4133">
        <v>48</v>
      </c>
      <c r="AY4133">
        <v>114</v>
      </c>
      <c r="AZ4133">
        <v>1</v>
      </c>
      <c r="BA4133">
        <v>33</v>
      </c>
      <c r="BB4133">
        <v>140</v>
      </c>
      <c r="BC4133">
        <v>139</v>
      </c>
      <c r="BD4133">
        <v>499</v>
      </c>
      <c r="BE4133">
        <v>15</v>
      </c>
      <c r="BF4133">
        <v>4</v>
      </c>
      <c r="BG4133">
        <v>2</v>
      </c>
      <c r="BH4133">
        <v>5</v>
      </c>
      <c r="BI4133">
        <v>23</v>
      </c>
      <c r="BJ4133">
        <v>66</v>
      </c>
      <c r="BK4133">
        <v>10</v>
      </c>
      <c r="BL4133">
        <v>2</v>
      </c>
      <c r="BM4133">
        <v>7</v>
      </c>
      <c r="BN4133">
        <v>5</v>
      </c>
      <c r="BO4133">
        <v>9</v>
      </c>
      <c r="BP4133">
        <v>0.24299999999999999</v>
      </c>
      <c r="BQ4133">
        <v>0.27900000000000003</v>
      </c>
      <c r="BR4133" s="1">
        <v>0.29899999999999999</v>
      </c>
      <c r="BS4133">
        <v>1</v>
      </c>
      <c r="BT4133" s="1">
        <v>0.239130435</v>
      </c>
      <c r="BU4133" s="1">
        <v>0.27374301699999998</v>
      </c>
      <c r="BV4133" s="1">
        <v>0.29249011899999999</v>
      </c>
      <c r="BW4133">
        <v>506</v>
      </c>
      <c r="BX4133">
        <v>49</v>
      </c>
      <c r="BY4133">
        <v>121</v>
      </c>
      <c r="BZ4133">
        <v>1</v>
      </c>
      <c r="CA4133">
        <v>33</v>
      </c>
      <c r="CB4133">
        <v>537</v>
      </c>
      <c r="CC4133">
        <v>147</v>
      </c>
      <c r="CD4133">
        <v>148</v>
      </c>
    </row>
    <row r="4134" spans="1:82" x14ac:dyDescent="0.25">
      <c r="A4134">
        <v>1968</v>
      </c>
      <c r="B4134">
        <v>10</v>
      </c>
      <c r="C4134" t="s">
        <v>2253</v>
      </c>
      <c r="D4134" t="s">
        <v>2254</v>
      </c>
      <c r="E4134" t="s">
        <v>2063</v>
      </c>
      <c r="F4134" t="s">
        <v>97</v>
      </c>
      <c r="G4134" t="s">
        <v>74</v>
      </c>
      <c r="H4134">
        <v>0</v>
      </c>
      <c r="I4134">
        <v>140</v>
      </c>
      <c r="J4134">
        <v>488</v>
      </c>
      <c r="K4134">
        <v>52</v>
      </c>
      <c r="L4134">
        <v>138</v>
      </c>
      <c r="M4134">
        <v>7</v>
      </c>
      <c r="N4134">
        <v>52</v>
      </c>
      <c r="O4134">
        <v>190</v>
      </c>
      <c r="P4134">
        <v>169</v>
      </c>
      <c r="Q4134">
        <v>521</v>
      </c>
      <c r="R4134">
        <v>21</v>
      </c>
      <c r="S4134">
        <v>5</v>
      </c>
      <c r="T4134">
        <v>16</v>
      </c>
      <c r="U4134">
        <v>7</v>
      </c>
      <c r="V4134">
        <v>28</v>
      </c>
      <c r="W4134">
        <v>46</v>
      </c>
      <c r="X4134">
        <v>3</v>
      </c>
      <c r="Y4134">
        <v>3</v>
      </c>
      <c r="Z4134">
        <v>6</v>
      </c>
      <c r="AA4134">
        <v>2</v>
      </c>
      <c r="AB4134">
        <v>3</v>
      </c>
      <c r="AC4134">
        <v>0.28299999999999997</v>
      </c>
      <c r="AD4134">
        <v>0.32400000000000001</v>
      </c>
      <c r="AE4134">
        <v>0.38900000000000001</v>
      </c>
      <c r="AF4134">
        <v>3</v>
      </c>
      <c r="AG4134" s="7">
        <v>452.2857143</v>
      </c>
      <c r="AH4134" s="1">
        <v>0.24600535000000001</v>
      </c>
      <c r="AI4134" s="1">
        <v>0.30975238599999999</v>
      </c>
      <c r="AJ4134" s="1">
        <v>0.35561793800000002</v>
      </c>
      <c r="AK4134" s="1">
        <v>0.256965944</v>
      </c>
      <c r="AL4134" s="1">
        <v>0.29664722999999998</v>
      </c>
      <c r="AM4134" s="1">
        <v>0.35371517000000002</v>
      </c>
      <c r="AN4134">
        <v>1292</v>
      </c>
      <c r="AO4134">
        <v>133</v>
      </c>
      <c r="AP4134">
        <v>332</v>
      </c>
      <c r="AQ4134">
        <v>15</v>
      </c>
      <c r="AR4134">
        <v>124</v>
      </c>
      <c r="AS4134">
        <v>1372</v>
      </c>
      <c r="AT4134">
        <v>407</v>
      </c>
      <c r="AU4134">
        <v>457</v>
      </c>
      <c r="AV4134">
        <v>133</v>
      </c>
      <c r="AW4134">
        <v>415</v>
      </c>
      <c r="AX4134">
        <v>41</v>
      </c>
      <c r="AY4134">
        <v>107</v>
      </c>
      <c r="AZ4134">
        <v>6</v>
      </c>
      <c r="BA4134">
        <v>49</v>
      </c>
      <c r="BB4134">
        <v>158</v>
      </c>
      <c r="BC4134">
        <v>123</v>
      </c>
      <c r="BD4134">
        <v>432</v>
      </c>
      <c r="BE4134">
        <v>19</v>
      </c>
      <c r="BF4134">
        <v>7</v>
      </c>
      <c r="BG4134">
        <v>4</v>
      </c>
      <c r="BH4134">
        <v>4</v>
      </c>
      <c r="BI4134">
        <v>13</v>
      </c>
      <c r="BJ4134">
        <v>45</v>
      </c>
      <c r="BK4134">
        <v>1</v>
      </c>
      <c r="BL4134">
        <v>3</v>
      </c>
      <c r="BM4134">
        <v>4</v>
      </c>
      <c r="BN4134">
        <v>1</v>
      </c>
      <c r="BO4134">
        <v>4</v>
      </c>
      <c r="BP4134">
        <v>0.25800000000000001</v>
      </c>
      <c r="BQ4134">
        <v>0.28499999999999998</v>
      </c>
      <c r="BR4134" s="1">
        <v>0.38100000000000001</v>
      </c>
      <c r="BS4134">
        <v>2</v>
      </c>
      <c r="BT4134" s="1">
        <v>0.24129353200000001</v>
      </c>
      <c r="BU4134" s="1">
        <v>0.27967097499999999</v>
      </c>
      <c r="BV4134" s="1">
        <v>0.33208955200000001</v>
      </c>
      <c r="BW4134">
        <v>804</v>
      </c>
      <c r="BX4134">
        <v>81</v>
      </c>
      <c r="BY4134">
        <v>194</v>
      </c>
      <c r="BZ4134">
        <v>8</v>
      </c>
      <c r="CA4134">
        <v>72</v>
      </c>
      <c r="CB4134">
        <v>851</v>
      </c>
      <c r="CC4134">
        <v>238</v>
      </c>
      <c r="CD4134">
        <v>267</v>
      </c>
    </row>
    <row r="4135" spans="1:82" x14ac:dyDescent="0.25">
      <c r="A4135">
        <v>1969</v>
      </c>
      <c r="B4135">
        <v>11</v>
      </c>
      <c r="C4135" t="s">
        <v>2253</v>
      </c>
      <c r="D4135" t="s">
        <v>2254</v>
      </c>
      <c r="E4135" t="s">
        <v>2063</v>
      </c>
      <c r="F4135" t="s">
        <v>97</v>
      </c>
      <c r="G4135" t="s">
        <v>74</v>
      </c>
      <c r="H4135">
        <v>0</v>
      </c>
      <c r="I4135">
        <v>152</v>
      </c>
      <c r="J4135">
        <v>554</v>
      </c>
      <c r="K4135">
        <v>93</v>
      </c>
      <c r="L4135">
        <v>151</v>
      </c>
      <c r="M4135">
        <v>8</v>
      </c>
      <c r="N4135">
        <v>62</v>
      </c>
      <c r="O4135">
        <v>197</v>
      </c>
      <c r="P4135">
        <v>199</v>
      </c>
      <c r="Q4135">
        <v>606</v>
      </c>
      <c r="R4135">
        <v>18</v>
      </c>
      <c r="S4135">
        <v>2</v>
      </c>
      <c r="T4135">
        <v>15</v>
      </c>
      <c r="U4135">
        <v>9</v>
      </c>
      <c r="V4135">
        <v>44</v>
      </c>
      <c r="W4135">
        <v>52</v>
      </c>
      <c r="X4135">
        <v>4</v>
      </c>
      <c r="Y4135">
        <v>4</v>
      </c>
      <c r="Z4135">
        <v>4</v>
      </c>
      <c r="AA4135">
        <v>4</v>
      </c>
      <c r="AB4135">
        <v>3</v>
      </c>
      <c r="AC4135">
        <v>0.27300000000000002</v>
      </c>
      <c r="AD4135">
        <v>0.32800000000000001</v>
      </c>
      <c r="AE4135">
        <v>0.35599999999999998</v>
      </c>
      <c r="AF4135">
        <v>4</v>
      </c>
      <c r="AG4135" s="7">
        <v>452.2857143</v>
      </c>
      <c r="AH4135" s="1">
        <v>0.25822640800000002</v>
      </c>
      <c r="AI4135" s="1">
        <v>0.33188910799999999</v>
      </c>
      <c r="AJ4135" s="1">
        <v>0.386987203</v>
      </c>
      <c r="AK4135" s="1">
        <v>0.26164680400000001</v>
      </c>
      <c r="AL4135" s="1">
        <v>0.30637007100000002</v>
      </c>
      <c r="AM4135" s="1">
        <v>0.35427952299999999</v>
      </c>
      <c r="AN4135">
        <v>1846</v>
      </c>
      <c r="AO4135">
        <v>226</v>
      </c>
      <c r="AP4135">
        <v>483</v>
      </c>
      <c r="AQ4135">
        <v>23</v>
      </c>
      <c r="AR4135">
        <v>186</v>
      </c>
      <c r="AS4135">
        <v>1978</v>
      </c>
      <c r="AT4135">
        <v>606</v>
      </c>
      <c r="AU4135">
        <v>654</v>
      </c>
      <c r="AV4135">
        <v>140</v>
      </c>
      <c r="AW4135">
        <v>488</v>
      </c>
      <c r="AX4135">
        <v>52</v>
      </c>
      <c r="AY4135">
        <v>138</v>
      </c>
      <c r="AZ4135">
        <v>7</v>
      </c>
      <c r="BA4135">
        <v>52</v>
      </c>
      <c r="BB4135">
        <v>190</v>
      </c>
      <c r="BC4135">
        <v>169</v>
      </c>
      <c r="BD4135">
        <v>521</v>
      </c>
      <c r="BE4135">
        <v>21</v>
      </c>
      <c r="BF4135">
        <v>5</v>
      </c>
      <c r="BG4135">
        <v>16</v>
      </c>
      <c r="BH4135">
        <v>7</v>
      </c>
      <c r="BI4135">
        <v>28</v>
      </c>
      <c r="BJ4135">
        <v>46</v>
      </c>
      <c r="BK4135">
        <v>3</v>
      </c>
      <c r="BL4135">
        <v>3</v>
      </c>
      <c r="BM4135">
        <v>6</v>
      </c>
      <c r="BN4135">
        <v>2</v>
      </c>
      <c r="BO4135">
        <v>3</v>
      </c>
      <c r="BP4135">
        <v>0.28299999999999997</v>
      </c>
      <c r="BQ4135">
        <v>0.32400000000000001</v>
      </c>
      <c r="BR4135" s="1">
        <v>0.38900000000000001</v>
      </c>
      <c r="BS4135">
        <v>3</v>
      </c>
      <c r="BT4135" s="1">
        <v>0.256965944</v>
      </c>
      <c r="BU4135" s="1">
        <v>0.29664722999999998</v>
      </c>
      <c r="BV4135" s="1">
        <v>0.35371517000000002</v>
      </c>
      <c r="BW4135">
        <v>1292</v>
      </c>
      <c r="BX4135">
        <v>133</v>
      </c>
      <c r="BY4135">
        <v>332</v>
      </c>
      <c r="BZ4135">
        <v>15</v>
      </c>
      <c r="CA4135">
        <v>124</v>
      </c>
      <c r="CB4135">
        <v>1372</v>
      </c>
      <c r="CC4135">
        <v>407</v>
      </c>
      <c r="CD4135">
        <v>457</v>
      </c>
    </row>
    <row r="4136" spans="1:82" x14ac:dyDescent="0.25">
      <c r="A4136">
        <v>1970</v>
      </c>
      <c r="B4136">
        <v>12</v>
      </c>
      <c r="C4136" t="s">
        <v>2253</v>
      </c>
      <c r="D4136" t="s">
        <v>2254</v>
      </c>
      <c r="E4136" t="s">
        <v>2063</v>
      </c>
      <c r="F4136" t="s">
        <v>118</v>
      </c>
      <c r="G4136" t="s">
        <v>74</v>
      </c>
      <c r="H4136">
        <v>0</v>
      </c>
      <c r="I4136">
        <v>141</v>
      </c>
      <c r="J4136">
        <v>473</v>
      </c>
      <c r="K4136">
        <v>56</v>
      </c>
      <c r="L4136">
        <v>127</v>
      </c>
      <c r="M4136">
        <v>11</v>
      </c>
      <c r="N4136">
        <v>46</v>
      </c>
      <c r="O4136">
        <v>185</v>
      </c>
      <c r="P4136">
        <v>167</v>
      </c>
      <c r="Q4136">
        <v>521</v>
      </c>
      <c r="R4136">
        <v>21</v>
      </c>
      <c r="S4136">
        <v>2</v>
      </c>
      <c r="T4136">
        <v>3</v>
      </c>
      <c r="U4136">
        <v>6</v>
      </c>
      <c r="V4136">
        <v>39</v>
      </c>
      <c r="W4136">
        <v>44</v>
      </c>
      <c r="X4136">
        <v>3</v>
      </c>
      <c r="Y4136">
        <v>1</v>
      </c>
      <c r="Z4136">
        <v>3</v>
      </c>
      <c r="AA4136">
        <v>8</v>
      </c>
      <c r="AB4136">
        <v>6</v>
      </c>
      <c r="AC4136">
        <v>0.26800000000000002</v>
      </c>
      <c r="AD4136">
        <v>0.32100000000000001</v>
      </c>
      <c r="AE4136">
        <v>0.39100000000000001</v>
      </c>
      <c r="AF4136">
        <v>5</v>
      </c>
      <c r="AG4136" s="7">
        <v>452.2857143</v>
      </c>
      <c r="AH4136" s="1">
        <v>0.26386228499999997</v>
      </c>
      <c r="AI4136" s="1">
        <v>0.33734472900000001</v>
      </c>
      <c r="AJ4136" s="1">
        <v>0.40353489300000001</v>
      </c>
      <c r="AK4136" s="1">
        <v>0.263044416</v>
      </c>
      <c r="AL4136" s="1">
        <v>0.30932372899999999</v>
      </c>
      <c r="AM4136" s="1">
        <v>0.36179387699999999</v>
      </c>
      <c r="AN4136">
        <v>2319</v>
      </c>
      <c r="AO4136">
        <v>282</v>
      </c>
      <c r="AP4136">
        <v>610</v>
      </c>
      <c r="AQ4136">
        <v>34</v>
      </c>
      <c r="AR4136">
        <v>232</v>
      </c>
      <c r="AS4136">
        <v>2499</v>
      </c>
      <c r="AT4136">
        <v>773</v>
      </c>
      <c r="AU4136">
        <v>839</v>
      </c>
      <c r="AV4136">
        <v>152</v>
      </c>
      <c r="AW4136">
        <v>554</v>
      </c>
      <c r="AX4136">
        <v>93</v>
      </c>
      <c r="AY4136">
        <v>151</v>
      </c>
      <c r="AZ4136">
        <v>8</v>
      </c>
      <c r="BA4136">
        <v>62</v>
      </c>
      <c r="BB4136">
        <v>197</v>
      </c>
      <c r="BC4136">
        <v>199</v>
      </c>
      <c r="BD4136">
        <v>606</v>
      </c>
      <c r="BE4136">
        <v>18</v>
      </c>
      <c r="BF4136">
        <v>2</v>
      </c>
      <c r="BG4136">
        <v>15</v>
      </c>
      <c r="BH4136">
        <v>9</v>
      </c>
      <c r="BI4136">
        <v>44</v>
      </c>
      <c r="BJ4136">
        <v>52</v>
      </c>
      <c r="BK4136">
        <v>4</v>
      </c>
      <c r="BL4136">
        <v>4</v>
      </c>
      <c r="BM4136">
        <v>4</v>
      </c>
      <c r="BN4136">
        <v>4</v>
      </c>
      <c r="BO4136">
        <v>3</v>
      </c>
      <c r="BP4136">
        <v>0.27300000000000002</v>
      </c>
      <c r="BQ4136">
        <v>0.32800000000000001</v>
      </c>
      <c r="BR4136" s="1">
        <v>0.35599999999999998</v>
      </c>
      <c r="BS4136">
        <v>4</v>
      </c>
      <c r="BT4136" s="1">
        <v>0.26164680400000001</v>
      </c>
      <c r="BU4136" s="1">
        <v>0.30637007100000002</v>
      </c>
      <c r="BV4136" s="1">
        <v>0.35427952299999999</v>
      </c>
      <c r="BW4136">
        <v>1846</v>
      </c>
      <c r="BX4136">
        <v>226</v>
      </c>
      <c r="BY4136">
        <v>483</v>
      </c>
      <c r="BZ4136">
        <v>23</v>
      </c>
      <c r="CA4136">
        <v>186</v>
      </c>
      <c r="CB4136">
        <v>1978</v>
      </c>
      <c r="CC4136">
        <v>606</v>
      </c>
      <c r="CD4136">
        <v>654</v>
      </c>
    </row>
    <row r="4137" spans="1:82" x14ac:dyDescent="0.25">
      <c r="A4137">
        <v>1971</v>
      </c>
      <c r="B4137">
        <v>13</v>
      </c>
      <c r="C4137" t="s">
        <v>2253</v>
      </c>
      <c r="D4137" t="s">
        <v>2254</v>
      </c>
      <c r="E4137" t="s">
        <v>2063</v>
      </c>
      <c r="F4137" t="s">
        <v>118</v>
      </c>
      <c r="G4137" t="s">
        <v>74</v>
      </c>
      <c r="H4137">
        <v>0</v>
      </c>
      <c r="I4137">
        <v>141</v>
      </c>
      <c r="J4137">
        <v>500</v>
      </c>
      <c r="K4137">
        <v>52</v>
      </c>
      <c r="L4137">
        <v>144</v>
      </c>
      <c r="M4137">
        <v>2</v>
      </c>
      <c r="N4137">
        <v>47</v>
      </c>
      <c r="O4137">
        <v>176</v>
      </c>
      <c r="P4137">
        <v>182</v>
      </c>
      <c r="Q4137">
        <v>541</v>
      </c>
      <c r="R4137">
        <v>20</v>
      </c>
      <c r="S4137">
        <v>3</v>
      </c>
      <c r="T4137">
        <v>3</v>
      </c>
      <c r="U4137">
        <v>6</v>
      </c>
      <c r="V4137">
        <v>38</v>
      </c>
      <c r="W4137">
        <v>44</v>
      </c>
      <c r="X4137">
        <v>5</v>
      </c>
      <c r="Y4137">
        <v>0</v>
      </c>
      <c r="Z4137">
        <v>0</v>
      </c>
      <c r="AA4137">
        <v>3</v>
      </c>
      <c r="AB4137">
        <v>7</v>
      </c>
      <c r="AC4137">
        <v>0.28799999999999998</v>
      </c>
      <c r="AD4137">
        <v>0.33600000000000002</v>
      </c>
      <c r="AE4137">
        <v>0.35199999999999998</v>
      </c>
      <c r="AF4137">
        <v>6</v>
      </c>
      <c r="AG4137" s="7">
        <v>452.2857143</v>
      </c>
      <c r="AH4137" s="1">
        <v>0.258770744</v>
      </c>
      <c r="AI4137" s="1">
        <v>0.32780347300000001</v>
      </c>
      <c r="AJ4137" s="1">
        <v>0.382101937</v>
      </c>
      <c r="AK4137" s="1">
        <v>0.26747073399999999</v>
      </c>
      <c r="AL4137" s="1">
        <v>0.31414473700000001</v>
      </c>
      <c r="AM4137" s="1">
        <v>0.36005675799999998</v>
      </c>
      <c r="AN4137">
        <v>2819</v>
      </c>
      <c r="AO4137">
        <v>334</v>
      </c>
      <c r="AP4137">
        <v>754</v>
      </c>
      <c r="AQ4137">
        <v>36</v>
      </c>
      <c r="AR4137">
        <v>279</v>
      </c>
      <c r="AS4137">
        <v>3040</v>
      </c>
      <c r="AT4137">
        <v>955</v>
      </c>
      <c r="AU4137">
        <v>1015</v>
      </c>
      <c r="AV4137">
        <v>141</v>
      </c>
      <c r="AW4137">
        <v>473</v>
      </c>
      <c r="AX4137">
        <v>56</v>
      </c>
      <c r="AY4137">
        <v>127</v>
      </c>
      <c r="AZ4137">
        <v>11</v>
      </c>
      <c r="BA4137">
        <v>46</v>
      </c>
      <c r="BB4137">
        <v>185</v>
      </c>
      <c r="BC4137">
        <v>167</v>
      </c>
      <c r="BD4137">
        <v>521</v>
      </c>
      <c r="BE4137">
        <v>21</v>
      </c>
      <c r="BF4137">
        <v>2</v>
      </c>
      <c r="BG4137">
        <v>3</v>
      </c>
      <c r="BH4137">
        <v>6</v>
      </c>
      <c r="BI4137">
        <v>39</v>
      </c>
      <c r="BJ4137">
        <v>44</v>
      </c>
      <c r="BK4137">
        <v>3</v>
      </c>
      <c r="BL4137">
        <v>1</v>
      </c>
      <c r="BM4137">
        <v>3</v>
      </c>
      <c r="BN4137">
        <v>8</v>
      </c>
      <c r="BO4137">
        <v>6</v>
      </c>
      <c r="BP4137">
        <v>0.26800000000000002</v>
      </c>
      <c r="BQ4137">
        <v>0.32100000000000001</v>
      </c>
      <c r="BR4137" s="1">
        <v>0.39100000000000001</v>
      </c>
      <c r="BS4137">
        <v>5</v>
      </c>
      <c r="BT4137" s="1">
        <v>0.263044416</v>
      </c>
      <c r="BU4137" s="1">
        <v>0.30932372899999999</v>
      </c>
      <c r="BV4137" s="1">
        <v>0.36179387699999999</v>
      </c>
      <c r="BW4137">
        <v>2319</v>
      </c>
      <c r="BX4137">
        <v>282</v>
      </c>
      <c r="BY4137">
        <v>610</v>
      </c>
      <c r="BZ4137">
        <v>34</v>
      </c>
      <c r="CA4137">
        <v>232</v>
      </c>
      <c r="CB4137">
        <v>2499</v>
      </c>
      <c r="CC4137">
        <v>773</v>
      </c>
      <c r="CD4137">
        <v>839</v>
      </c>
    </row>
    <row r="4138" spans="1:82" x14ac:dyDescent="0.25">
      <c r="A4138">
        <v>1969</v>
      </c>
      <c r="B4138">
        <v>11</v>
      </c>
      <c r="C4138" t="s">
        <v>2255</v>
      </c>
      <c r="D4138" t="s">
        <v>2256</v>
      </c>
      <c r="E4138" t="s">
        <v>650</v>
      </c>
      <c r="F4138" t="s">
        <v>335</v>
      </c>
      <c r="G4138" t="s">
        <v>74</v>
      </c>
      <c r="H4138">
        <v>0</v>
      </c>
      <c r="I4138">
        <v>153</v>
      </c>
      <c r="J4138">
        <v>581</v>
      </c>
      <c r="K4138">
        <v>69</v>
      </c>
      <c r="L4138">
        <v>166</v>
      </c>
      <c r="M4138">
        <v>7</v>
      </c>
      <c r="N4138">
        <v>57</v>
      </c>
      <c r="O4138">
        <v>222</v>
      </c>
      <c r="P4138">
        <v>224</v>
      </c>
      <c r="Q4138">
        <v>642</v>
      </c>
      <c r="R4138">
        <v>19</v>
      </c>
      <c r="S4138">
        <v>8</v>
      </c>
      <c r="T4138">
        <v>8</v>
      </c>
      <c r="U4138">
        <v>10</v>
      </c>
      <c r="V4138">
        <v>58</v>
      </c>
      <c r="W4138">
        <v>54</v>
      </c>
      <c r="X4138">
        <v>3</v>
      </c>
      <c r="Y4138">
        <v>0</v>
      </c>
      <c r="Z4138">
        <v>7</v>
      </c>
      <c r="AA4138">
        <v>3</v>
      </c>
      <c r="AB4138">
        <v>5</v>
      </c>
      <c r="AC4138">
        <v>0.28599999999999998</v>
      </c>
      <c r="AD4138">
        <v>0.34899999999999998</v>
      </c>
      <c r="AE4138">
        <v>0.38200000000000001</v>
      </c>
      <c r="AF4138">
        <v>2</v>
      </c>
      <c r="AG4138" s="7">
        <v>383.2</v>
      </c>
      <c r="AH4138" s="1">
        <v>0.25822640800000002</v>
      </c>
      <c r="AI4138" s="1">
        <v>0.33188910799999999</v>
      </c>
      <c r="AJ4138" s="1">
        <v>0.386987203</v>
      </c>
      <c r="AK4138" s="1">
        <v>0.256578947</v>
      </c>
      <c r="AL4138" s="1">
        <v>0.314522197</v>
      </c>
      <c r="AM4138" s="1">
        <v>0.32730263199999998</v>
      </c>
      <c r="AN4138">
        <v>1216</v>
      </c>
      <c r="AO4138">
        <v>135</v>
      </c>
      <c r="AP4138">
        <v>312</v>
      </c>
      <c r="AQ4138">
        <v>8</v>
      </c>
      <c r="AR4138">
        <v>87</v>
      </c>
      <c r="AS4138">
        <v>1329</v>
      </c>
      <c r="AT4138">
        <v>418</v>
      </c>
      <c r="AU4138">
        <v>398</v>
      </c>
      <c r="AV4138">
        <v>156</v>
      </c>
      <c r="AW4138">
        <v>635</v>
      </c>
      <c r="AX4138">
        <v>66</v>
      </c>
      <c r="AY4138">
        <v>146</v>
      </c>
      <c r="AZ4138">
        <v>1</v>
      </c>
      <c r="BA4138">
        <v>30</v>
      </c>
      <c r="BB4138">
        <v>176</v>
      </c>
      <c r="BC4138">
        <v>194</v>
      </c>
      <c r="BD4138">
        <v>687</v>
      </c>
      <c r="BE4138">
        <v>13</v>
      </c>
      <c r="BF4138">
        <v>7</v>
      </c>
      <c r="BG4138">
        <v>11</v>
      </c>
      <c r="BH4138">
        <v>6</v>
      </c>
      <c r="BI4138">
        <v>46</v>
      </c>
      <c r="BJ4138">
        <v>66</v>
      </c>
      <c r="BK4138">
        <v>1</v>
      </c>
      <c r="BL4138">
        <v>2</v>
      </c>
      <c r="BM4138">
        <v>3</v>
      </c>
      <c r="BN4138">
        <v>4</v>
      </c>
      <c r="BO4138">
        <v>5</v>
      </c>
      <c r="BP4138">
        <v>0.23</v>
      </c>
      <c r="BQ4138">
        <v>0.28199999999999997</v>
      </c>
      <c r="BR4138" s="1">
        <v>0.27700000000000002</v>
      </c>
      <c r="BS4138">
        <v>1</v>
      </c>
      <c r="BT4138" s="1">
        <v>0.22992125999999999</v>
      </c>
      <c r="BU4138" s="1">
        <v>0.28238719099999998</v>
      </c>
      <c r="BV4138" s="1">
        <v>0.27716535399999997</v>
      </c>
      <c r="BW4138">
        <v>635</v>
      </c>
      <c r="BX4138">
        <v>66</v>
      </c>
      <c r="BY4138">
        <v>146</v>
      </c>
      <c r="BZ4138">
        <v>1</v>
      </c>
      <c r="CA4138">
        <v>30</v>
      </c>
      <c r="CB4138">
        <v>687</v>
      </c>
      <c r="CC4138">
        <v>194</v>
      </c>
      <c r="CD4138">
        <v>176</v>
      </c>
    </row>
    <row r="4139" spans="1:82" x14ac:dyDescent="0.25">
      <c r="A4139">
        <v>1974</v>
      </c>
      <c r="B4139">
        <v>16</v>
      </c>
      <c r="C4139" t="s">
        <v>2255</v>
      </c>
      <c r="D4139" t="s">
        <v>2256</v>
      </c>
      <c r="E4139" t="s">
        <v>650</v>
      </c>
      <c r="F4139" t="s">
        <v>69</v>
      </c>
      <c r="G4139" t="s">
        <v>64</v>
      </c>
      <c r="H4139">
        <v>2</v>
      </c>
      <c r="I4139">
        <v>142</v>
      </c>
      <c r="J4139">
        <v>454</v>
      </c>
      <c r="K4139">
        <v>72</v>
      </c>
      <c r="L4139">
        <v>120</v>
      </c>
      <c r="M4139">
        <v>11</v>
      </c>
      <c r="N4139">
        <v>61</v>
      </c>
      <c r="O4139">
        <v>181</v>
      </c>
      <c r="P4139">
        <v>171</v>
      </c>
      <c r="Q4139">
        <v>507</v>
      </c>
      <c r="R4139">
        <v>18</v>
      </c>
      <c r="S4139">
        <v>5</v>
      </c>
      <c r="T4139">
        <v>6</v>
      </c>
      <c r="U4139">
        <v>4</v>
      </c>
      <c r="V4139">
        <v>50</v>
      </c>
      <c r="W4139">
        <v>62</v>
      </c>
      <c r="X4139">
        <v>9</v>
      </c>
      <c r="Y4139">
        <v>1</v>
      </c>
      <c r="Z4139">
        <v>9</v>
      </c>
      <c r="AA4139">
        <v>2</v>
      </c>
      <c r="AB4139">
        <v>7</v>
      </c>
      <c r="AC4139">
        <v>0.26400000000000001</v>
      </c>
      <c r="AD4139">
        <v>0.33700000000000002</v>
      </c>
      <c r="AE4139">
        <v>0.39900000000000002</v>
      </c>
      <c r="AF4139">
        <v>7</v>
      </c>
      <c r="AG4139" s="7">
        <v>383.2</v>
      </c>
      <c r="AH4139" s="1">
        <v>0.26116942700000001</v>
      </c>
      <c r="AI4139" s="1">
        <v>0.32929030999999997</v>
      </c>
      <c r="AJ4139" s="1">
        <v>0.376978647</v>
      </c>
      <c r="AK4139" s="1">
        <v>0.25942284999999998</v>
      </c>
      <c r="AL4139" s="1">
        <v>0.32202937199999998</v>
      </c>
      <c r="AM4139" s="1">
        <v>0.34864546499999999</v>
      </c>
      <c r="AN4139">
        <v>3396</v>
      </c>
      <c r="AO4139">
        <v>400</v>
      </c>
      <c r="AP4139">
        <v>881</v>
      </c>
      <c r="AQ4139">
        <v>45</v>
      </c>
      <c r="AR4139">
        <v>288</v>
      </c>
      <c r="AS4139">
        <v>3745</v>
      </c>
      <c r="AT4139">
        <v>1206</v>
      </c>
      <c r="AU4139">
        <v>1184</v>
      </c>
      <c r="AV4139">
        <v>136</v>
      </c>
      <c r="AW4139">
        <v>440</v>
      </c>
      <c r="AX4139">
        <v>64</v>
      </c>
      <c r="AY4139">
        <v>127</v>
      </c>
      <c r="AZ4139">
        <v>11</v>
      </c>
      <c r="BA4139">
        <v>52</v>
      </c>
      <c r="BB4139">
        <v>188</v>
      </c>
      <c r="BC4139">
        <v>175</v>
      </c>
      <c r="BD4139">
        <v>495</v>
      </c>
      <c r="BE4139">
        <v>20</v>
      </c>
      <c r="BF4139">
        <v>4</v>
      </c>
      <c r="BG4139">
        <v>5</v>
      </c>
      <c r="BH4139">
        <v>8</v>
      </c>
      <c r="BI4139">
        <v>47</v>
      </c>
      <c r="BJ4139">
        <v>55</v>
      </c>
      <c r="BK4139">
        <v>7</v>
      </c>
      <c r="BL4139">
        <v>1</v>
      </c>
      <c r="BM4139">
        <v>3</v>
      </c>
      <c r="BN4139">
        <v>7</v>
      </c>
      <c r="BO4139">
        <v>3</v>
      </c>
      <c r="BP4139">
        <v>0.28899999999999998</v>
      </c>
      <c r="BQ4139">
        <v>0.35399999999999998</v>
      </c>
      <c r="BR4139" s="1">
        <v>0.42699999999999999</v>
      </c>
      <c r="BS4139">
        <v>6</v>
      </c>
      <c r="BT4139" s="1">
        <v>0.25866757299999998</v>
      </c>
      <c r="BU4139" s="1">
        <v>0.319641754</v>
      </c>
      <c r="BV4139" s="1">
        <v>0.34092454100000003</v>
      </c>
      <c r="BW4139">
        <v>2942</v>
      </c>
      <c r="BX4139">
        <v>328</v>
      </c>
      <c r="BY4139">
        <v>761</v>
      </c>
      <c r="BZ4139">
        <v>34</v>
      </c>
      <c r="CA4139">
        <v>227</v>
      </c>
      <c r="CB4139">
        <v>3238</v>
      </c>
      <c r="CC4139">
        <v>1035</v>
      </c>
      <c r="CD4139">
        <v>1003</v>
      </c>
    </row>
    <row r="4140" spans="1:82" x14ac:dyDescent="0.25">
      <c r="A4140">
        <v>1975</v>
      </c>
      <c r="B4140">
        <v>17</v>
      </c>
      <c r="C4140" t="s">
        <v>2255</v>
      </c>
      <c r="D4140" t="s">
        <v>2256</v>
      </c>
      <c r="E4140" t="s">
        <v>650</v>
      </c>
      <c r="F4140" t="s">
        <v>85</v>
      </c>
      <c r="G4140" t="s">
        <v>64</v>
      </c>
      <c r="H4140">
        <v>2</v>
      </c>
      <c r="I4140">
        <v>147</v>
      </c>
      <c r="J4140">
        <v>531</v>
      </c>
      <c r="K4140">
        <v>65</v>
      </c>
      <c r="L4140">
        <v>156</v>
      </c>
      <c r="M4140">
        <v>10</v>
      </c>
      <c r="N4140">
        <v>53</v>
      </c>
      <c r="O4140">
        <v>208</v>
      </c>
      <c r="P4140">
        <v>193</v>
      </c>
      <c r="Q4140">
        <v>572</v>
      </c>
      <c r="R4140">
        <v>18</v>
      </c>
      <c r="S4140">
        <v>2</v>
      </c>
      <c r="T4140">
        <v>4</v>
      </c>
      <c r="U4140">
        <v>3</v>
      </c>
      <c r="V4140">
        <v>37</v>
      </c>
      <c r="W4140">
        <v>76</v>
      </c>
      <c r="X4140">
        <v>6</v>
      </c>
      <c r="Y4140">
        <v>0</v>
      </c>
      <c r="Z4140">
        <v>8</v>
      </c>
      <c r="AA4140">
        <v>4</v>
      </c>
      <c r="AB4140">
        <v>8</v>
      </c>
      <c r="AC4140">
        <v>0.29399999999999998</v>
      </c>
      <c r="AD4140">
        <v>0.33700000000000002</v>
      </c>
      <c r="AE4140">
        <v>0.39200000000000002</v>
      </c>
      <c r="AF4140">
        <v>8</v>
      </c>
      <c r="AG4140" s="7">
        <v>383.2</v>
      </c>
      <c r="AH4140" s="1">
        <v>0.26234315699999999</v>
      </c>
      <c r="AI4140" s="1">
        <v>0.33258082300000003</v>
      </c>
      <c r="AJ4140" s="1">
        <v>0.38257776100000002</v>
      </c>
      <c r="AK4140" s="1">
        <v>0.26406926400000003</v>
      </c>
      <c r="AL4140" s="1">
        <v>0.32406763999999999</v>
      </c>
      <c r="AM4140" s="1">
        <v>0.35446906</v>
      </c>
      <c r="AN4140">
        <v>3927</v>
      </c>
      <c r="AO4140">
        <v>465</v>
      </c>
      <c r="AP4140">
        <v>1037</v>
      </c>
      <c r="AQ4140">
        <v>55</v>
      </c>
      <c r="AR4140">
        <v>341</v>
      </c>
      <c r="AS4140">
        <v>4317</v>
      </c>
      <c r="AT4140">
        <v>1399</v>
      </c>
      <c r="AU4140">
        <v>1392</v>
      </c>
      <c r="AV4140">
        <v>142</v>
      </c>
      <c r="AW4140">
        <v>454</v>
      </c>
      <c r="AX4140">
        <v>72</v>
      </c>
      <c r="AY4140">
        <v>120</v>
      </c>
      <c r="AZ4140">
        <v>11</v>
      </c>
      <c r="BA4140">
        <v>61</v>
      </c>
      <c r="BB4140">
        <v>181</v>
      </c>
      <c r="BC4140">
        <v>171</v>
      </c>
      <c r="BD4140">
        <v>507</v>
      </c>
      <c r="BE4140">
        <v>18</v>
      </c>
      <c r="BF4140">
        <v>5</v>
      </c>
      <c r="BG4140">
        <v>6</v>
      </c>
      <c r="BH4140">
        <v>4</v>
      </c>
      <c r="BI4140">
        <v>50</v>
      </c>
      <c r="BJ4140">
        <v>62</v>
      </c>
      <c r="BK4140">
        <v>9</v>
      </c>
      <c r="BL4140">
        <v>1</v>
      </c>
      <c r="BM4140">
        <v>9</v>
      </c>
      <c r="BN4140">
        <v>2</v>
      </c>
      <c r="BO4140">
        <v>7</v>
      </c>
      <c r="BP4140">
        <v>0.26400000000000001</v>
      </c>
      <c r="BQ4140">
        <v>0.33700000000000002</v>
      </c>
      <c r="BR4140" s="1">
        <v>0.39900000000000002</v>
      </c>
      <c r="BS4140">
        <v>7</v>
      </c>
      <c r="BT4140" s="1">
        <v>0.25942284999999998</v>
      </c>
      <c r="BU4140" s="1">
        <v>0.32202937199999998</v>
      </c>
      <c r="BV4140" s="1">
        <v>0.34864546499999999</v>
      </c>
      <c r="BW4140">
        <v>3396</v>
      </c>
      <c r="BX4140">
        <v>400</v>
      </c>
      <c r="BY4140">
        <v>881</v>
      </c>
      <c r="BZ4140">
        <v>45</v>
      </c>
      <c r="CA4140">
        <v>288</v>
      </c>
      <c r="CB4140">
        <v>3745</v>
      </c>
      <c r="CC4140">
        <v>1206</v>
      </c>
      <c r="CD4140">
        <v>1184</v>
      </c>
    </row>
    <row r="4141" spans="1:82" x14ac:dyDescent="0.25">
      <c r="A4141">
        <v>1976</v>
      </c>
      <c r="B4141">
        <v>18</v>
      </c>
      <c r="C4141" t="s">
        <v>2255</v>
      </c>
      <c r="D4141" t="s">
        <v>2256</v>
      </c>
      <c r="E4141" t="s">
        <v>650</v>
      </c>
      <c r="F4141" t="s">
        <v>2257</v>
      </c>
      <c r="G4141" t="s">
        <v>334</v>
      </c>
      <c r="H4141">
        <v>2</v>
      </c>
      <c r="I4141">
        <v>146</v>
      </c>
      <c r="J4141">
        <v>496</v>
      </c>
      <c r="K4141">
        <v>57</v>
      </c>
      <c r="L4141">
        <v>113</v>
      </c>
      <c r="M4141">
        <v>12</v>
      </c>
      <c r="N4141">
        <v>40</v>
      </c>
      <c r="O4141">
        <v>176</v>
      </c>
      <c r="P4141">
        <v>143</v>
      </c>
      <c r="Q4141">
        <v>532</v>
      </c>
      <c r="R4141">
        <v>19</v>
      </c>
      <c r="S4141">
        <v>4</v>
      </c>
      <c r="T4141">
        <v>7</v>
      </c>
      <c r="U4141">
        <v>7</v>
      </c>
      <c r="V4141">
        <v>29</v>
      </c>
      <c r="W4141">
        <v>84</v>
      </c>
      <c r="X4141">
        <v>2</v>
      </c>
      <c r="Y4141">
        <v>1</v>
      </c>
      <c r="Z4141">
        <v>11</v>
      </c>
      <c r="AA4141">
        <v>6</v>
      </c>
      <c r="AB4141">
        <v>7</v>
      </c>
      <c r="AC4141">
        <v>0.22800000000000001</v>
      </c>
      <c r="AD4141">
        <v>0.26900000000000002</v>
      </c>
      <c r="AE4141">
        <v>0.35499999999999998</v>
      </c>
      <c r="AF4141">
        <v>9</v>
      </c>
      <c r="AG4141" s="7">
        <v>383.2</v>
      </c>
      <c r="AH4141" s="1">
        <v>0.26012483600000003</v>
      </c>
      <c r="AI4141" s="1">
        <v>0.32547050500000002</v>
      </c>
      <c r="AJ4141" s="1">
        <v>0.368970829</v>
      </c>
      <c r="AK4141" s="1">
        <v>0.26000452200000002</v>
      </c>
      <c r="AL4141" s="1">
        <v>0.31800371199999999</v>
      </c>
      <c r="AM4141" s="1">
        <v>0.35451051300000003</v>
      </c>
      <c r="AN4141">
        <v>4423</v>
      </c>
      <c r="AO4141">
        <v>522</v>
      </c>
      <c r="AP4141">
        <v>1150</v>
      </c>
      <c r="AQ4141">
        <v>67</v>
      </c>
      <c r="AR4141">
        <v>381</v>
      </c>
      <c r="AS4141">
        <v>4849</v>
      </c>
      <c r="AT4141">
        <v>1542</v>
      </c>
      <c r="AU4141">
        <v>1568</v>
      </c>
      <c r="AV4141">
        <v>147</v>
      </c>
      <c r="AW4141">
        <v>531</v>
      </c>
      <c r="AX4141">
        <v>65</v>
      </c>
      <c r="AY4141">
        <v>156</v>
      </c>
      <c r="AZ4141">
        <v>10</v>
      </c>
      <c r="BA4141">
        <v>53</v>
      </c>
      <c r="BB4141">
        <v>208</v>
      </c>
      <c r="BC4141">
        <v>193</v>
      </c>
      <c r="BD4141">
        <v>572</v>
      </c>
      <c r="BE4141">
        <v>18</v>
      </c>
      <c r="BF4141">
        <v>2</v>
      </c>
      <c r="BG4141">
        <v>4</v>
      </c>
      <c r="BH4141">
        <v>3</v>
      </c>
      <c r="BI4141">
        <v>37</v>
      </c>
      <c r="BJ4141">
        <v>76</v>
      </c>
      <c r="BK4141">
        <v>6</v>
      </c>
      <c r="BL4141">
        <v>0</v>
      </c>
      <c r="BM4141">
        <v>8</v>
      </c>
      <c r="BN4141">
        <v>4</v>
      </c>
      <c r="BO4141">
        <v>8</v>
      </c>
      <c r="BP4141">
        <v>0.29399999999999998</v>
      </c>
      <c r="BQ4141">
        <v>0.33700000000000002</v>
      </c>
      <c r="BR4141" s="1">
        <v>0.39200000000000002</v>
      </c>
      <c r="BS4141">
        <v>8</v>
      </c>
      <c r="BT4141" s="1">
        <v>0.26406926400000003</v>
      </c>
      <c r="BU4141" s="1">
        <v>0.32406763999999999</v>
      </c>
      <c r="BV4141" s="1">
        <v>0.35446906</v>
      </c>
      <c r="BW4141">
        <v>3927</v>
      </c>
      <c r="BX4141">
        <v>465</v>
      </c>
      <c r="BY4141">
        <v>1037</v>
      </c>
      <c r="BZ4141">
        <v>55</v>
      </c>
      <c r="CA4141">
        <v>341</v>
      </c>
      <c r="CB4141">
        <v>4317</v>
      </c>
      <c r="CC4141">
        <v>1399</v>
      </c>
      <c r="CD4141">
        <v>1392</v>
      </c>
    </row>
    <row r="4142" spans="1:82" x14ac:dyDescent="0.25">
      <c r="A4142">
        <v>1983</v>
      </c>
      <c r="B4142">
        <v>25</v>
      </c>
      <c r="C4142" t="s">
        <v>2258</v>
      </c>
      <c r="D4142" t="s">
        <v>2259</v>
      </c>
      <c r="E4142" t="s">
        <v>88</v>
      </c>
      <c r="F4142" t="s">
        <v>117</v>
      </c>
      <c r="G4142" t="s">
        <v>74</v>
      </c>
      <c r="H4142">
        <v>0</v>
      </c>
      <c r="I4142">
        <v>160</v>
      </c>
      <c r="J4142">
        <v>579</v>
      </c>
      <c r="K4142">
        <v>99</v>
      </c>
      <c r="L4142">
        <v>177</v>
      </c>
      <c r="M4142">
        <v>27</v>
      </c>
      <c r="N4142">
        <v>104</v>
      </c>
      <c r="O4142">
        <v>298</v>
      </c>
      <c r="P4142">
        <v>243</v>
      </c>
      <c r="Q4142">
        <v>652</v>
      </c>
      <c r="R4142">
        <v>26</v>
      </c>
      <c r="S4142">
        <v>7</v>
      </c>
      <c r="T4142">
        <v>10</v>
      </c>
      <c r="U4142">
        <v>7</v>
      </c>
      <c r="V4142">
        <v>61</v>
      </c>
      <c r="W4142">
        <v>98</v>
      </c>
      <c r="X4142">
        <v>8</v>
      </c>
      <c r="Y4142">
        <v>5</v>
      </c>
      <c r="Z4142">
        <v>3</v>
      </c>
      <c r="AA4142">
        <v>7</v>
      </c>
      <c r="AB4142">
        <v>8</v>
      </c>
      <c r="AC4142">
        <v>0.30599999999999999</v>
      </c>
      <c r="AD4142">
        <v>0.373</v>
      </c>
      <c r="AE4142">
        <v>0.51500000000000001</v>
      </c>
      <c r="AF4142">
        <v>5</v>
      </c>
      <c r="AG4142" s="7">
        <v>470.6</v>
      </c>
      <c r="AH4142" s="1">
        <v>0.265737373</v>
      </c>
      <c r="AI4142" s="1">
        <v>0.330486365</v>
      </c>
      <c r="AJ4142" s="1">
        <v>0.39822091199999998</v>
      </c>
      <c r="AK4142" s="1">
        <v>0.26816720300000002</v>
      </c>
      <c r="AL4142" s="1">
        <v>0.33314020900000002</v>
      </c>
      <c r="AM4142" s="1">
        <v>0.437299035</v>
      </c>
      <c r="AN4142">
        <v>1555</v>
      </c>
      <c r="AO4142">
        <v>227</v>
      </c>
      <c r="AP4142">
        <v>417</v>
      </c>
      <c r="AQ4142">
        <v>54</v>
      </c>
      <c r="AR4142">
        <v>211</v>
      </c>
      <c r="AS4142">
        <v>1726</v>
      </c>
      <c r="AT4142">
        <v>575</v>
      </c>
      <c r="AU4142">
        <v>680</v>
      </c>
      <c r="AV4142">
        <v>160</v>
      </c>
      <c r="AW4142">
        <v>580</v>
      </c>
      <c r="AX4142">
        <v>77</v>
      </c>
      <c r="AY4142">
        <v>155</v>
      </c>
      <c r="AZ4142">
        <v>21</v>
      </c>
      <c r="BA4142">
        <v>75</v>
      </c>
      <c r="BB4142">
        <v>257</v>
      </c>
      <c r="BC4142">
        <v>208</v>
      </c>
      <c r="BD4142">
        <v>636</v>
      </c>
      <c r="BE4142">
        <v>25</v>
      </c>
      <c r="BF4142">
        <v>7</v>
      </c>
      <c r="BG4142">
        <v>8</v>
      </c>
      <c r="BH4142">
        <v>8</v>
      </c>
      <c r="BI4142">
        <v>52</v>
      </c>
      <c r="BJ4142">
        <v>91</v>
      </c>
      <c r="BK4142">
        <v>8</v>
      </c>
      <c r="BL4142">
        <v>1</v>
      </c>
      <c r="BM4142">
        <v>10</v>
      </c>
      <c r="BN4142">
        <v>3</v>
      </c>
      <c r="BO4142">
        <v>11</v>
      </c>
      <c r="BP4142">
        <v>0.26700000000000002</v>
      </c>
      <c r="BQ4142">
        <v>0.32700000000000001</v>
      </c>
      <c r="BR4142" s="1">
        <v>0.443</v>
      </c>
      <c r="BS4142">
        <v>4</v>
      </c>
      <c r="BT4142" s="1">
        <v>0.24590163900000001</v>
      </c>
      <c r="BU4142" s="1">
        <v>0.30912476700000002</v>
      </c>
      <c r="BV4142" s="1">
        <v>0.39139344300000001</v>
      </c>
      <c r="BW4142">
        <v>976</v>
      </c>
      <c r="BX4142">
        <v>128</v>
      </c>
      <c r="BY4142">
        <v>240</v>
      </c>
      <c r="BZ4142">
        <v>27</v>
      </c>
      <c r="CA4142">
        <v>107</v>
      </c>
      <c r="CB4142">
        <v>1074</v>
      </c>
      <c r="CC4142">
        <v>332</v>
      </c>
      <c r="CD4142">
        <v>382</v>
      </c>
    </row>
    <row r="4143" spans="1:82" x14ac:dyDescent="0.25">
      <c r="A4143">
        <v>1984</v>
      </c>
      <c r="B4143">
        <v>26</v>
      </c>
      <c r="C4143" t="s">
        <v>2258</v>
      </c>
      <c r="D4143" t="s">
        <v>2259</v>
      </c>
      <c r="E4143" t="s">
        <v>88</v>
      </c>
      <c r="F4143" t="s">
        <v>117</v>
      </c>
      <c r="G4143" t="s">
        <v>74</v>
      </c>
      <c r="H4143">
        <v>0</v>
      </c>
      <c r="I4143">
        <v>152</v>
      </c>
      <c r="J4143">
        <v>569</v>
      </c>
      <c r="K4143">
        <v>79</v>
      </c>
      <c r="L4143">
        <v>158</v>
      </c>
      <c r="M4143">
        <v>19</v>
      </c>
      <c r="N4143">
        <v>84</v>
      </c>
      <c r="O4143">
        <v>264</v>
      </c>
      <c r="P4143">
        <v>218</v>
      </c>
      <c r="Q4143">
        <v>632</v>
      </c>
      <c r="R4143">
        <v>31</v>
      </c>
      <c r="S4143">
        <v>9</v>
      </c>
      <c r="T4143">
        <v>10</v>
      </c>
      <c r="U4143">
        <v>4</v>
      </c>
      <c r="V4143">
        <v>55</v>
      </c>
      <c r="W4143">
        <v>86</v>
      </c>
      <c r="X4143">
        <v>14</v>
      </c>
      <c r="Y4143">
        <v>5</v>
      </c>
      <c r="Z4143">
        <v>3</v>
      </c>
      <c r="AA4143">
        <v>3</v>
      </c>
      <c r="AB4143">
        <v>8</v>
      </c>
      <c r="AC4143">
        <v>0.27800000000000002</v>
      </c>
      <c r="AD4143">
        <v>0.34499999999999997</v>
      </c>
      <c r="AE4143">
        <v>0.46400000000000002</v>
      </c>
      <c r="AF4143">
        <v>6</v>
      </c>
      <c r="AG4143" s="7">
        <v>470.6</v>
      </c>
      <c r="AH4143" s="1">
        <v>0.26475035600000002</v>
      </c>
      <c r="AI4143" s="1">
        <v>0.32837976299999999</v>
      </c>
      <c r="AJ4143" s="1">
        <v>0.393485429</v>
      </c>
      <c r="AK4143" s="1">
        <v>0.27071563100000001</v>
      </c>
      <c r="AL4143" s="1">
        <v>0.33630195099999999</v>
      </c>
      <c r="AM4143" s="1">
        <v>0.44444444399999999</v>
      </c>
      <c r="AN4143">
        <v>2124</v>
      </c>
      <c r="AO4143">
        <v>306</v>
      </c>
      <c r="AP4143">
        <v>575</v>
      </c>
      <c r="AQ4143">
        <v>73</v>
      </c>
      <c r="AR4143">
        <v>295</v>
      </c>
      <c r="AS4143">
        <v>2358</v>
      </c>
      <c r="AT4143">
        <v>793</v>
      </c>
      <c r="AU4143">
        <v>944</v>
      </c>
      <c r="AV4143">
        <v>160</v>
      </c>
      <c r="AW4143">
        <v>579</v>
      </c>
      <c r="AX4143">
        <v>99</v>
      </c>
      <c r="AY4143">
        <v>177</v>
      </c>
      <c r="AZ4143">
        <v>27</v>
      </c>
      <c r="BA4143">
        <v>104</v>
      </c>
      <c r="BB4143">
        <v>298</v>
      </c>
      <c r="BC4143">
        <v>243</v>
      </c>
      <c r="BD4143">
        <v>652</v>
      </c>
      <c r="BE4143">
        <v>26</v>
      </c>
      <c r="BF4143">
        <v>7</v>
      </c>
      <c r="BG4143">
        <v>10</v>
      </c>
      <c r="BH4143">
        <v>7</v>
      </c>
      <c r="BI4143">
        <v>61</v>
      </c>
      <c r="BJ4143">
        <v>98</v>
      </c>
      <c r="BK4143">
        <v>8</v>
      </c>
      <c r="BL4143">
        <v>5</v>
      </c>
      <c r="BM4143">
        <v>3</v>
      </c>
      <c r="BN4143">
        <v>7</v>
      </c>
      <c r="BO4143">
        <v>8</v>
      </c>
      <c r="BP4143">
        <v>0.30599999999999999</v>
      </c>
      <c r="BQ4143">
        <v>0.373</v>
      </c>
      <c r="BR4143" s="1">
        <v>0.51500000000000001</v>
      </c>
      <c r="BS4143">
        <v>5</v>
      </c>
      <c r="BT4143" s="1">
        <v>0.26816720300000002</v>
      </c>
      <c r="BU4143" s="1">
        <v>0.33314020900000002</v>
      </c>
      <c r="BV4143" s="1">
        <v>0.437299035</v>
      </c>
      <c r="BW4143">
        <v>1555</v>
      </c>
      <c r="BX4143">
        <v>227</v>
      </c>
      <c r="BY4143">
        <v>417</v>
      </c>
      <c r="BZ4143">
        <v>54</v>
      </c>
      <c r="CA4143">
        <v>211</v>
      </c>
      <c r="CB4143">
        <v>1726</v>
      </c>
      <c r="CC4143">
        <v>575</v>
      </c>
      <c r="CD4143">
        <v>680</v>
      </c>
    </row>
    <row r="4144" spans="1:82" x14ac:dyDescent="0.25">
      <c r="A4144">
        <v>1985</v>
      </c>
      <c r="B4144">
        <v>27</v>
      </c>
      <c r="C4144" t="s">
        <v>2258</v>
      </c>
      <c r="D4144" t="s">
        <v>2259</v>
      </c>
      <c r="E4144" t="s">
        <v>88</v>
      </c>
      <c r="F4144" t="s">
        <v>117</v>
      </c>
      <c r="G4144" t="s">
        <v>74</v>
      </c>
      <c r="H4144">
        <v>0</v>
      </c>
      <c r="I4144">
        <v>148</v>
      </c>
      <c r="J4144">
        <v>501</v>
      </c>
      <c r="K4144">
        <v>79</v>
      </c>
      <c r="L4144">
        <v>138</v>
      </c>
      <c r="M4144">
        <v>15</v>
      </c>
      <c r="N4144">
        <v>65</v>
      </c>
      <c r="O4144">
        <v>224</v>
      </c>
      <c r="P4144">
        <v>190</v>
      </c>
      <c r="Q4144">
        <v>556</v>
      </c>
      <c r="R4144">
        <v>31</v>
      </c>
      <c r="S4144">
        <v>5</v>
      </c>
      <c r="T4144">
        <v>8</v>
      </c>
      <c r="U4144">
        <v>8</v>
      </c>
      <c r="V4144">
        <v>48</v>
      </c>
      <c r="W4144">
        <v>71</v>
      </c>
      <c r="X4144">
        <v>7</v>
      </c>
      <c r="Y4144">
        <v>4</v>
      </c>
      <c r="Z4144">
        <v>1</v>
      </c>
      <c r="AA4144">
        <v>3</v>
      </c>
      <c r="AB4144">
        <v>6</v>
      </c>
      <c r="AC4144">
        <v>0.27500000000000002</v>
      </c>
      <c r="AD4144">
        <v>0.34200000000000003</v>
      </c>
      <c r="AE4144">
        <v>0.44700000000000001</v>
      </c>
      <c r="AF4144">
        <v>7</v>
      </c>
      <c r="AG4144" s="7">
        <v>470.6</v>
      </c>
      <c r="AH4144" s="1">
        <v>0.26172602299999997</v>
      </c>
      <c r="AI4144" s="1">
        <v>0.32873754199999999</v>
      </c>
      <c r="AJ4144" s="1">
        <v>0.39993350100000002</v>
      </c>
      <c r="AK4144" s="1">
        <v>0.27161904799999997</v>
      </c>
      <c r="AL4144" s="1">
        <v>0.337336994</v>
      </c>
      <c r="AM4144" s="1">
        <v>0.44495238100000001</v>
      </c>
      <c r="AN4144">
        <v>2625</v>
      </c>
      <c r="AO4144">
        <v>385</v>
      </c>
      <c r="AP4144">
        <v>713</v>
      </c>
      <c r="AQ4144">
        <v>88</v>
      </c>
      <c r="AR4144">
        <v>360</v>
      </c>
      <c r="AS4144">
        <v>2914</v>
      </c>
      <c r="AT4144">
        <v>983</v>
      </c>
      <c r="AU4144">
        <v>1168</v>
      </c>
      <c r="AV4144">
        <v>152</v>
      </c>
      <c r="AW4144">
        <v>569</v>
      </c>
      <c r="AX4144">
        <v>79</v>
      </c>
      <c r="AY4144">
        <v>158</v>
      </c>
      <c r="AZ4144">
        <v>19</v>
      </c>
      <c r="BA4144">
        <v>84</v>
      </c>
      <c r="BB4144">
        <v>264</v>
      </c>
      <c r="BC4144">
        <v>218</v>
      </c>
      <c r="BD4144">
        <v>632</v>
      </c>
      <c r="BE4144">
        <v>31</v>
      </c>
      <c r="BF4144">
        <v>9</v>
      </c>
      <c r="BG4144">
        <v>10</v>
      </c>
      <c r="BH4144">
        <v>4</v>
      </c>
      <c r="BI4144">
        <v>55</v>
      </c>
      <c r="BJ4144">
        <v>86</v>
      </c>
      <c r="BK4144">
        <v>14</v>
      </c>
      <c r="BL4144">
        <v>5</v>
      </c>
      <c r="BM4144">
        <v>3</v>
      </c>
      <c r="BN4144">
        <v>3</v>
      </c>
      <c r="BO4144">
        <v>8</v>
      </c>
      <c r="BP4144">
        <v>0.27800000000000002</v>
      </c>
      <c r="BQ4144">
        <v>0.34499999999999997</v>
      </c>
      <c r="BR4144" s="1">
        <v>0.46400000000000002</v>
      </c>
      <c r="BS4144">
        <v>6</v>
      </c>
      <c r="BT4144" s="1">
        <v>0.27071563100000001</v>
      </c>
      <c r="BU4144" s="1">
        <v>0.33630195099999999</v>
      </c>
      <c r="BV4144" s="1">
        <v>0.44444444399999999</v>
      </c>
      <c r="BW4144">
        <v>2124</v>
      </c>
      <c r="BX4144">
        <v>306</v>
      </c>
      <c r="BY4144">
        <v>575</v>
      </c>
      <c r="BZ4144">
        <v>73</v>
      </c>
      <c r="CA4144">
        <v>295</v>
      </c>
      <c r="CB4144">
        <v>2358</v>
      </c>
      <c r="CC4144">
        <v>793</v>
      </c>
      <c r="CD4144">
        <v>944</v>
      </c>
    </row>
    <row r="4145" spans="1:82" x14ac:dyDescent="0.25">
      <c r="A4145">
        <v>1986</v>
      </c>
      <c r="B4145">
        <v>28</v>
      </c>
      <c r="C4145" t="s">
        <v>2258</v>
      </c>
      <c r="D4145" t="s">
        <v>2259</v>
      </c>
      <c r="E4145" t="s">
        <v>88</v>
      </c>
      <c r="F4145" t="s">
        <v>117</v>
      </c>
      <c r="G4145" t="s">
        <v>74</v>
      </c>
      <c r="H4145">
        <v>0</v>
      </c>
      <c r="I4145">
        <v>155</v>
      </c>
      <c r="J4145">
        <v>573</v>
      </c>
      <c r="K4145">
        <v>85</v>
      </c>
      <c r="L4145">
        <v>144</v>
      </c>
      <c r="M4145">
        <v>9</v>
      </c>
      <c r="N4145">
        <v>60</v>
      </c>
      <c r="O4145">
        <v>211</v>
      </c>
      <c r="P4145">
        <v>224</v>
      </c>
      <c r="Q4145">
        <v>657</v>
      </c>
      <c r="R4145">
        <v>28</v>
      </c>
      <c r="S4145">
        <v>6</v>
      </c>
      <c r="T4145">
        <v>23</v>
      </c>
      <c r="U4145">
        <v>5</v>
      </c>
      <c r="V4145">
        <v>78</v>
      </c>
      <c r="W4145">
        <v>87</v>
      </c>
      <c r="X4145">
        <v>4</v>
      </c>
      <c r="Y4145">
        <v>2</v>
      </c>
      <c r="Z4145">
        <v>4</v>
      </c>
      <c r="AA4145">
        <v>4</v>
      </c>
      <c r="AB4145">
        <v>5</v>
      </c>
      <c r="AC4145">
        <v>0.251</v>
      </c>
      <c r="AD4145">
        <v>0.34100000000000003</v>
      </c>
      <c r="AE4145">
        <v>0.36799999999999999</v>
      </c>
      <c r="AF4145">
        <v>8</v>
      </c>
      <c r="AG4145" s="7">
        <v>470.6</v>
      </c>
      <c r="AH4145" s="1">
        <v>0.26243059099999999</v>
      </c>
      <c r="AI4145" s="1">
        <v>0.33148650099999999</v>
      </c>
      <c r="AJ4145" s="1">
        <v>0.40376161100000002</v>
      </c>
      <c r="AK4145" s="1">
        <v>0.26797998699999998</v>
      </c>
      <c r="AL4145" s="1">
        <v>0.33800056000000001</v>
      </c>
      <c r="AM4145" s="1">
        <v>0.431207004</v>
      </c>
      <c r="AN4145">
        <v>3198</v>
      </c>
      <c r="AO4145">
        <v>470</v>
      </c>
      <c r="AP4145">
        <v>857</v>
      </c>
      <c r="AQ4145">
        <v>97</v>
      </c>
      <c r="AR4145">
        <v>420</v>
      </c>
      <c r="AS4145">
        <v>3571</v>
      </c>
      <c r="AT4145">
        <v>1207</v>
      </c>
      <c r="AU4145">
        <v>1379</v>
      </c>
      <c r="AV4145">
        <v>148</v>
      </c>
      <c r="AW4145">
        <v>501</v>
      </c>
      <c r="AX4145">
        <v>79</v>
      </c>
      <c r="AY4145">
        <v>138</v>
      </c>
      <c r="AZ4145">
        <v>15</v>
      </c>
      <c r="BA4145">
        <v>65</v>
      </c>
      <c r="BB4145">
        <v>224</v>
      </c>
      <c r="BC4145">
        <v>190</v>
      </c>
      <c r="BD4145">
        <v>556</v>
      </c>
      <c r="BE4145">
        <v>31</v>
      </c>
      <c r="BF4145">
        <v>5</v>
      </c>
      <c r="BG4145">
        <v>8</v>
      </c>
      <c r="BH4145">
        <v>8</v>
      </c>
      <c r="BI4145">
        <v>48</v>
      </c>
      <c r="BJ4145">
        <v>71</v>
      </c>
      <c r="BK4145">
        <v>7</v>
      </c>
      <c r="BL4145">
        <v>4</v>
      </c>
      <c r="BM4145">
        <v>1</v>
      </c>
      <c r="BN4145">
        <v>3</v>
      </c>
      <c r="BO4145">
        <v>6</v>
      </c>
      <c r="BP4145">
        <v>0.27500000000000002</v>
      </c>
      <c r="BQ4145">
        <v>0.34200000000000003</v>
      </c>
      <c r="BR4145" s="1">
        <v>0.44700000000000001</v>
      </c>
      <c r="BS4145">
        <v>7</v>
      </c>
      <c r="BT4145" s="1">
        <v>0.27161904799999997</v>
      </c>
      <c r="BU4145" s="1">
        <v>0.337336994</v>
      </c>
      <c r="BV4145" s="1">
        <v>0.44495238100000001</v>
      </c>
      <c r="BW4145">
        <v>2625</v>
      </c>
      <c r="BX4145">
        <v>385</v>
      </c>
      <c r="BY4145">
        <v>713</v>
      </c>
      <c r="BZ4145">
        <v>88</v>
      </c>
      <c r="CA4145">
        <v>360</v>
      </c>
      <c r="CB4145">
        <v>2914</v>
      </c>
      <c r="CC4145">
        <v>983</v>
      </c>
      <c r="CD4145">
        <v>1168</v>
      </c>
    </row>
    <row r="4146" spans="1:82" x14ac:dyDescent="0.25">
      <c r="A4146">
        <v>1987</v>
      </c>
      <c r="B4146">
        <v>29</v>
      </c>
      <c r="C4146" t="s">
        <v>2258</v>
      </c>
      <c r="D4146" t="s">
        <v>2259</v>
      </c>
      <c r="E4146" t="s">
        <v>88</v>
      </c>
      <c r="F4146" t="s">
        <v>117</v>
      </c>
      <c r="G4146" t="s">
        <v>74</v>
      </c>
      <c r="H4146">
        <v>0</v>
      </c>
      <c r="I4146">
        <v>150</v>
      </c>
      <c r="J4146">
        <v>512</v>
      </c>
      <c r="K4146">
        <v>68</v>
      </c>
      <c r="L4146">
        <v>125</v>
      </c>
      <c r="M4146">
        <v>15</v>
      </c>
      <c r="N4146">
        <v>58</v>
      </c>
      <c r="O4146">
        <v>200</v>
      </c>
      <c r="P4146">
        <v>186</v>
      </c>
      <c r="Q4146">
        <v>574</v>
      </c>
      <c r="R4146">
        <v>22</v>
      </c>
      <c r="S4146">
        <v>4</v>
      </c>
      <c r="T4146">
        <v>10</v>
      </c>
      <c r="U4146">
        <v>11</v>
      </c>
      <c r="V4146">
        <v>58</v>
      </c>
      <c r="W4146">
        <v>78</v>
      </c>
      <c r="X4146">
        <v>4</v>
      </c>
      <c r="Y4146">
        <v>3</v>
      </c>
      <c r="Z4146">
        <v>3</v>
      </c>
      <c r="AA4146">
        <v>1</v>
      </c>
      <c r="AB4146">
        <v>7</v>
      </c>
      <c r="AC4146">
        <v>0.24399999999999999</v>
      </c>
      <c r="AD4146">
        <v>0.32400000000000001</v>
      </c>
      <c r="AE4146">
        <v>0.39100000000000001</v>
      </c>
      <c r="AF4146">
        <v>9</v>
      </c>
      <c r="AG4146" s="7">
        <v>470.6</v>
      </c>
      <c r="AH4146" s="1">
        <v>0.26813238499999997</v>
      </c>
      <c r="AI4146" s="1">
        <v>0.337330772</v>
      </c>
      <c r="AJ4146" s="1">
        <v>0.425403329</v>
      </c>
      <c r="AK4146" s="1">
        <v>0.26469002699999999</v>
      </c>
      <c r="AL4146" s="1">
        <v>0.33606755100000002</v>
      </c>
      <c r="AM4146" s="1">
        <v>0.42560646899999999</v>
      </c>
      <c r="AN4146">
        <v>3710</v>
      </c>
      <c r="AO4146">
        <v>538</v>
      </c>
      <c r="AP4146">
        <v>982</v>
      </c>
      <c r="AQ4146">
        <v>112</v>
      </c>
      <c r="AR4146">
        <v>478</v>
      </c>
      <c r="AS4146">
        <v>4145</v>
      </c>
      <c r="AT4146">
        <v>1393</v>
      </c>
      <c r="AU4146">
        <v>1579</v>
      </c>
      <c r="AV4146">
        <v>155</v>
      </c>
      <c r="AW4146">
        <v>573</v>
      </c>
      <c r="AX4146">
        <v>85</v>
      </c>
      <c r="AY4146">
        <v>144</v>
      </c>
      <c r="AZ4146">
        <v>9</v>
      </c>
      <c r="BA4146">
        <v>60</v>
      </c>
      <c r="BB4146">
        <v>211</v>
      </c>
      <c r="BC4146">
        <v>224</v>
      </c>
      <c r="BD4146">
        <v>657</v>
      </c>
      <c r="BE4146">
        <v>28</v>
      </c>
      <c r="BF4146">
        <v>6</v>
      </c>
      <c r="BG4146">
        <v>23</v>
      </c>
      <c r="BH4146">
        <v>5</v>
      </c>
      <c r="BI4146">
        <v>78</v>
      </c>
      <c r="BJ4146">
        <v>87</v>
      </c>
      <c r="BK4146">
        <v>4</v>
      </c>
      <c r="BL4146">
        <v>2</v>
      </c>
      <c r="BM4146">
        <v>4</v>
      </c>
      <c r="BN4146">
        <v>4</v>
      </c>
      <c r="BO4146">
        <v>5</v>
      </c>
      <c r="BP4146">
        <v>0.251</v>
      </c>
      <c r="BQ4146">
        <v>0.34100000000000003</v>
      </c>
      <c r="BR4146" s="1">
        <v>0.36799999999999999</v>
      </c>
      <c r="BS4146">
        <v>8</v>
      </c>
      <c r="BT4146" s="1">
        <v>0.26797998699999998</v>
      </c>
      <c r="BU4146" s="1">
        <v>0.33800056000000001</v>
      </c>
      <c r="BV4146" s="1">
        <v>0.431207004</v>
      </c>
      <c r="BW4146">
        <v>3198</v>
      </c>
      <c r="BX4146">
        <v>470</v>
      </c>
      <c r="BY4146">
        <v>857</v>
      </c>
      <c r="BZ4146">
        <v>97</v>
      </c>
      <c r="CA4146">
        <v>420</v>
      </c>
      <c r="CB4146">
        <v>3571</v>
      </c>
      <c r="CC4146">
        <v>1207</v>
      </c>
      <c r="CD4146">
        <v>1379</v>
      </c>
    </row>
    <row r="4147" spans="1:82" x14ac:dyDescent="0.25">
      <c r="A4147">
        <v>1988</v>
      </c>
      <c r="B4147">
        <v>30</v>
      </c>
      <c r="C4147" t="s">
        <v>2258</v>
      </c>
      <c r="D4147" t="s">
        <v>2259</v>
      </c>
      <c r="E4147" t="s">
        <v>88</v>
      </c>
      <c r="F4147" t="s">
        <v>118</v>
      </c>
      <c r="G4147" t="s">
        <v>74</v>
      </c>
      <c r="H4147">
        <v>0</v>
      </c>
      <c r="I4147">
        <v>149</v>
      </c>
      <c r="J4147">
        <v>493</v>
      </c>
      <c r="K4147">
        <v>58</v>
      </c>
      <c r="L4147">
        <v>121</v>
      </c>
      <c r="M4147">
        <v>11</v>
      </c>
      <c r="N4147">
        <v>50</v>
      </c>
      <c r="O4147">
        <v>182</v>
      </c>
      <c r="P4147">
        <v>185</v>
      </c>
      <c r="Q4147">
        <v>561</v>
      </c>
      <c r="R4147">
        <v>22</v>
      </c>
      <c r="S4147">
        <v>3</v>
      </c>
      <c r="T4147">
        <v>12</v>
      </c>
      <c r="U4147">
        <v>9</v>
      </c>
      <c r="V4147">
        <v>62</v>
      </c>
      <c r="W4147">
        <v>66</v>
      </c>
      <c r="X4147">
        <v>4</v>
      </c>
      <c r="Y4147">
        <v>2</v>
      </c>
      <c r="Z4147">
        <v>3</v>
      </c>
      <c r="AA4147">
        <v>4</v>
      </c>
      <c r="AB4147">
        <v>10</v>
      </c>
      <c r="AC4147">
        <v>0.245</v>
      </c>
      <c r="AD4147">
        <v>0.33</v>
      </c>
      <c r="AE4147">
        <v>0.36899999999999999</v>
      </c>
      <c r="AF4147">
        <v>10</v>
      </c>
      <c r="AG4147" s="7">
        <v>470.6</v>
      </c>
      <c r="AH4147" s="1">
        <v>0.25943399700000003</v>
      </c>
      <c r="AI4147" s="1">
        <v>0.32407934700000002</v>
      </c>
      <c r="AJ4147" s="1">
        <v>0.386803177</v>
      </c>
      <c r="AK4147" s="1">
        <v>0.26243159599999999</v>
      </c>
      <c r="AL4147" s="1">
        <v>0.33531661699999998</v>
      </c>
      <c r="AM4147" s="1">
        <v>0.41898643800000002</v>
      </c>
      <c r="AN4147">
        <v>4203</v>
      </c>
      <c r="AO4147">
        <v>596</v>
      </c>
      <c r="AP4147">
        <v>1103</v>
      </c>
      <c r="AQ4147">
        <v>123</v>
      </c>
      <c r="AR4147">
        <v>528</v>
      </c>
      <c r="AS4147">
        <v>4706</v>
      </c>
      <c r="AT4147">
        <v>1578</v>
      </c>
      <c r="AU4147">
        <v>1761</v>
      </c>
      <c r="AV4147">
        <v>150</v>
      </c>
      <c r="AW4147">
        <v>512</v>
      </c>
      <c r="AX4147">
        <v>68</v>
      </c>
      <c r="AY4147">
        <v>125</v>
      </c>
      <c r="AZ4147">
        <v>15</v>
      </c>
      <c r="BA4147">
        <v>58</v>
      </c>
      <c r="BB4147">
        <v>200</v>
      </c>
      <c r="BC4147">
        <v>186</v>
      </c>
      <c r="BD4147">
        <v>574</v>
      </c>
      <c r="BE4147">
        <v>22</v>
      </c>
      <c r="BF4147">
        <v>4</v>
      </c>
      <c r="BG4147">
        <v>10</v>
      </c>
      <c r="BH4147">
        <v>11</v>
      </c>
      <c r="BI4147">
        <v>58</v>
      </c>
      <c r="BJ4147">
        <v>78</v>
      </c>
      <c r="BK4147">
        <v>4</v>
      </c>
      <c r="BL4147">
        <v>3</v>
      </c>
      <c r="BM4147">
        <v>3</v>
      </c>
      <c r="BN4147">
        <v>1</v>
      </c>
      <c r="BO4147">
        <v>7</v>
      </c>
      <c r="BP4147">
        <v>0.24399999999999999</v>
      </c>
      <c r="BQ4147">
        <v>0.32400000000000001</v>
      </c>
      <c r="BR4147" s="1">
        <v>0.39100000000000001</v>
      </c>
      <c r="BS4147">
        <v>9</v>
      </c>
      <c r="BT4147" s="1">
        <v>0.26469002699999999</v>
      </c>
      <c r="BU4147" s="1">
        <v>0.33606755100000002</v>
      </c>
      <c r="BV4147" s="1">
        <v>0.42560646899999999</v>
      </c>
      <c r="BW4147">
        <v>3710</v>
      </c>
      <c r="BX4147">
        <v>538</v>
      </c>
      <c r="BY4147">
        <v>982</v>
      </c>
      <c r="BZ4147">
        <v>112</v>
      </c>
      <c r="CA4147">
        <v>478</v>
      </c>
      <c r="CB4147">
        <v>4145</v>
      </c>
      <c r="CC4147">
        <v>1393</v>
      </c>
      <c r="CD4147">
        <v>1579</v>
      </c>
    </row>
    <row r="4148" spans="1:82" x14ac:dyDescent="0.25">
      <c r="A4148">
        <v>1986</v>
      </c>
      <c r="B4148">
        <v>28</v>
      </c>
      <c r="C4148" t="s">
        <v>2260</v>
      </c>
      <c r="D4148" t="s">
        <v>2261</v>
      </c>
      <c r="E4148" t="s">
        <v>501</v>
      </c>
      <c r="F4148" t="s">
        <v>93</v>
      </c>
      <c r="G4148" t="s">
        <v>64</v>
      </c>
      <c r="H4148">
        <v>2</v>
      </c>
      <c r="I4148">
        <v>157</v>
      </c>
      <c r="J4148">
        <v>453</v>
      </c>
      <c r="K4148">
        <v>46</v>
      </c>
      <c r="L4148">
        <v>101</v>
      </c>
      <c r="M4148">
        <v>3</v>
      </c>
      <c r="N4148">
        <v>43</v>
      </c>
      <c r="O4148">
        <v>127</v>
      </c>
      <c r="P4148">
        <v>162</v>
      </c>
      <c r="Q4148">
        <v>514</v>
      </c>
      <c r="R4148">
        <v>15</v>
      </c>
      <c r="S4148">
        <v>1</v>
      </c>
      <c r="T4148">
        <v>22</v>
      </c>
      <c r="U4148">
        <v>11</v>
      </c>
      <c r="V4148">
        <v>61</v>
      </c>
      <c r="W4148">
        <v>76</v>
      </c>
      <c r="X4148">
        <v>19</v>
      </c>
      <c r="Y4148">
        <v>0</v>
      </c>
      <c r="Z4148">
        <v>3</v>
      </c>
      <c r="AA4148">
        <v>0</v>
      </c>
      <c r="AB4148">
        <v>2</v>
      </c>
      <c r="AC4148">
        <v>0.223</v>
      </c>
      <c r="AD4148">
        <v>0.315</v>
      </c>
      <c r="AE4148">
        <v>0.28000000000000003</v>
      </c>
      <c r="AF4148">
        <v>2</v>
      </c>
      <c r="AG4148" s="7">
        <v>370.22222219999998</v>
      </c>
      <c r="AH4148" s="1">
        <v>0.26243059099999999</v>
      </c>
      <c r="AI4148" s="1">
        <v>0.33148650099999999</v>
      </c>
      <c r="AJ4148" s="1">
        <v>0.40376161100000002</v>
      </c>
      <c r="AK4148" s="1">
        <v>0.22995780599999999</v>
      </c>
      <c r="AL4148" s="1">
        <v>0.29875120100000002</v>
      </c>
      <c r="AM4148" s="1">
        <v>0.296413502</v>
      </c>
      <c r="AN4148">
        <v>948</v>
      </c>
      <c r="AO4148">
        <v>96</v>
      </c>
      <c r="AP4148">
        <v>218</v>
      </c>
      <c r="AQ4148">
        <v>6</v>
      </c>
      <c r="AR4148">
        <v>72</v>
      </c>
      <c r="AS4148">
        <v>1041</v>
      </c>
      <c r="AT4148">
        <v>311</v>
      </c>
      <c r="AU4148">
        <v>281</v>
      </c>
      <c r="AV4148">
        <v>147</v>
      </c>
      <c r="AW4148">
        <v>476</v>
      </c>
      <c r="AX4148">
        <v>46</v>
      </c>
      <c r="AY4148">
        <v>113</v>
      </c>
      <c r="AZ4148">
        <v>3</v>
      </c>
      <c r="BA4148">
        <v>26</v>
      </c>
      <c r="BB4148">
        <v>150</v>
      </c>
      <c r="BC4148">
        <v>145</v>
      </c>
      <c r="BD4148">
        <v>508</v>
      </c>
      <c r="BE4148">
        <v>20</v>
      </c>
      <c r="BF4148">
        <v>4</v>
      </c>
      <c r="BG4148">
        <v>8</v>
      </c>
      <c r="BH4148">
        <v>2</v>
      </c>
      <c r="BI4148">
        <v>30</v>
      </c>
      <c r="BJ4148">
        <v>57</v>
      </c>
      <c r="BK4148">
        <v>8</v>
      </c>
      <c r="BL4148">
        <v>2</v>
      </c>
      <c r="BM4148">
        <v>5</v>
      </c>
      <c r="BN4148">
        <v>0</v>
      </c>
      <c r="BO4148">
        <v>5</v>
      </c>
      <c r="BP4148">
        <v>0.23699999999999999</v>
      </c>
      <c r="BQ4148">
        <v>0.28499999999999998</v>
      </c>
      <c r="BR4148" s="1">
        <v>0.315</v>
      </c>
      <c r="BS4148">
        <v>1</v>
      </c>
      <c r="BT4148" s="1">
        <v>0.23636363599999999</v>
      </c>
      <c r="BU4148" s="1">
        <v>0.28273244800000003</v>
      </c>
      <c r="BV4148" s="1">
        <v>0.311111111</v>
      </c>
      <c r="BW4148">
        <v>495</v>
      </c>
      <c r="BX4148">
        <v>50</v>
      </c>
      <c r="BY4148">
        <v>117</v>
      </c>
      <c r="BZ4148">
        <v>3</v>
      </c>
      <c r="CA4148">
        <v>29</v>
      </c>
      <c r="CB4148">
        <v>527</v>
      </c>
      <c r="CC4148">
        <v>149</v>
      </c>
      <c r="CD4148">
        <v>154</v>
      </c>
    </row>
    <row r="4149" spans="1:82" x14ac:dyDescent="0.25">
      <c r="A4149">
        <v>1989</v>
      </c>
      <c r="B4149">
        <v>31</v>
      </c>
      <c r="C4149" t="s">
        <v>2260</v>
      </c>
      <c r="D4149" t="s">
        <v>2261</v>
      </c>
      <c r="E4149" t="s">
        <v>501</v>
      </c>
      <c r="F4149" t="s">
        <v>93</v>
      </c>
      <c r="G4149" t="s">
        <v>64</v>
      </c>
      <c r="H4149">
        <v>2</v>
      </c>
      <c r="I4149">
        <v>151</v>
      </c>
      <c r="J4149">
        <v>453</v>
      </c>
      <c r="K4149">
        <v>34</v>
      </c>
      <c r="L4149">
        <v>100</v>
      </c>
      <c r="M4149">
        <v>1</v>
      </c>
      <c r="N4149">
        <v>30</v>
      </c>
      <c r="O4149">
        <v>127</v>
      </c>
      <c r="P4149">
        <v>134</v>
      </c>
      <c r="Q4149">
        <v>491</v>
      </c>
      <c r="R4149">
        <v>12</v>
      </c>
      <c r="S4149">
        <v>6</v>
      </c>
      <c r="T4149">
        <v>6</v>
      </c>
      <c r="U4149">
        <v>6</v>
      </c>
      <c r="V4149">
        <v>34</v>
      </c>
      <c r="W4149">
        <v>74</v>
      </c>
      <c r="X4149">
        <v>12</v>
      </c>
      <c r="Y4149">
        <v>0</v>
      </c>
      <c r="Z4149">
        <v>6</v>
      </c>
      <c r="AA4149">
        <v>4</v>
      </c>
      <c r="AB4149">
        <v>7</v>
      </c>
      <c r="AC4149">
        <v>0.221</v>
      </c>
      <c r="AD4149">
        <v>0.27300000000000002</v>
      </c>
      <c r="AE4149">
        <v>0.28000000000000003</v>
      </c>
      <c r="AF4149">
        <v>5</v>
      </c>
      <c r="AG4149" s="7">
        <v>370.22222219999998</v>
      </c>
      <c r="AH4149" s="1">
        <v>0.25885392699999998</v>
      </c>
      <c r="AI4149" s="1">
        <v>0.32521123499999999</v>
      </c>
      <c r="AJ4149" s="1">
        <v>0.38375926199999999</v>
      </c>
      <c r="AK4149" s="1">
        <v>0.24148887899999999</v>
      </c>
      <c r="AL4149" s="1">
        <v>0.30025020899999999</v>
      </c>
      <c r="AM4149" s="1">
        <v>0.31593281899999998</v>
      </c>
      <c r="AN4149">
        <v>2203</v>
      </c>
      <c r="AO4149">
        <v>221</v>
      </c>
      <c r="AP4149">
        <v>532</v>
      </c>
      <c r="AQ4149">
        <v>15</v>
      </c>
      <c r="AR4149">
        <v>167</v>
      </c>
      <c r="AS4149">
        <v>2398</v>
      </c>
      <c r="AT4149">
        <v>720</v>
      </c>
      <c r="AU4149">
        <v>696</v>
      </c>
      <c r="AV4149">
        <v>141</v>
      </c>
      <c r="AW4149">
        <v>493</v>
      </c>
      <c r="AX4149">
        <v>47</v>
      </c>
      <c r="AY4149">
        <v>124</v>
      </c>
      <c r="AZ4149">
        <v>3</v>
      </c>
      <c r="BA4149">
        <v>35</v>
      </c>
      <c r="BB4149">
        <v>157</v>
      </c>
      <c r="BC4149">
        <v>160</v>
      </c>
      <c r="BD4149">
        <v>531</v>
      </c>
      <c r="BE4149">
        <v>10</v>
      </c>
      <c r="BF4149">
        <v>7</v>
      </c>
      <c r="BG4149">
        <v>14</v>
      </c>
      <c r="BH4149">
        <v>10</v>
      </c>
      <c r="BI4149">
        <v>36</v>
      </c>
      <c r="BJ4149">
        <v>69</v>
      </c>
      <c r="BK4149">
        <v>10</v>
      </c>
      <c r="BL4149">
        <v>0</v>
      </c>
      <c r="BM4149">
        <v>4</v>
      </c>
      <c r="BN4149">
        <v>2</v>
      </c>
      <c r="BO4149">
        <v>3</v>
      </c>
      <c r="BP4149">
        <v>0.252</v>
      </c>
      <c r="BQ4149">
        <v>0.30099999999999999</v>
      </c>
      <c r="BR4149" s="1">
        <v>0.318</v>
      </c>
      <c r="BS4149">
        <v>4</v>
      </c>
      <c r="BT4149" s="1">
        <v>0.246857143</v>
      </c>
      <c r="BU4149" s="1">
        <v>0.30728893600000001</v>
      </c>
      <c r="BV4149" s="1">
        <v>0.32514285700000001</v>
      </c>
      <c r="BW4149">
        <v>1750</v>
      </c>
      <c r="BX4149">
        <v>187</v>
      </c>
      <c r="BY4149">
        <v>432</v>
      </c>
      <c r="BZ4149">
        <v>14</v>
      </c>
      <c r="CA4149">
        <v>137</v>
      </c>
      <c r="CB4149">
        <v>1907</v>
      </c>
      <c r="CC4149">
        <v>586</v>
      </c>
      <c r="CD4149">
        <v>569</v>
      </c>
    </row>
    <row r="4150" spans="1:82" x14ac:dyDescent="0.25">
      <c r="A4150">
        <v>1990</v>
      </c>
      <c r="B4150">
        <v>32</v>
      </c>
      <c r="C4150" t="s">
        <v>2260</v>
      </c>
      <c r="D4150" t="s">
        <v>2261</v>
      </c>
      <c r="E4150" t="s">
        <v>501</v>
      </c>
      <c r="F4150" t="s">
        <v>93</v>
      </c>
      <c r="G4150" t="s">
        <v>64</v>
      </c>
      <c r="H4150">
        <v>2</v>
      </c>
      <c r="I4150">
        <v>138</v>
      </c>
      <c r="J4150">
        <v>415</v>
      </c>
      <c r="K4150">
        <v>35</v>
      </c>
      <c r="L4150">
        <v>103</v>
      </c>
      <c r="M4150">
        <v>1</v>
      </c>
      <c r="N4150">
        <v>24</v>
      </c>
      <c r="O4150">
        <v>126</v>
      </c>
      <c r="P4150">
        <v>132</v>
      </c>
      <c r="Q4150">
        <v>444</v>
      </c>
      <c r="R4150">
        <v>8</v>
      </c>
      <c r="S4150">
        <v>6</v>
      </c>
      <c r="T4150">
        <v>5</v>
      </c>
      <c r="U4150">
        <v>9</v>
      </c>
      <c r="V4150">
        <v>29</v>
      </c>
      <c r="W4150">
        <v>49</v>
      </c>
      <c r="X4150">
        <v>13</v>
      </c>
      <c r="Y4150">
        <v>0</v>
      </c>
      <c r="Z4150">
        <v>4</v>
      </c>
      <c r="AA4150">
        <v>0</v>
      </c>
      <c r="AB4150">
        <v>8</v>
      </c>
      <c r="AC4150">
        <v>0.248</v>
      </c>
      <c r="AD4150">
        <v>0.29699999999999999</v>
      </c>
      <c r="AE4150">
        <v>0.30399999999999999</v>
      </c>
      <c r="AF4150">
        <v>6</v>
      </c>
      <c r="AG4150" s="7">
        <v>370.22222219999998</v>
      </c>
      <c r="AH4150" s="1">
        <v>0.26280876399999997</v>
      </c>
      <c r="AI4150" s="1">
        <v>0.33021192700000002</v>
      </c>
      <c r="AJ4150" s="1">
        <v>0.394164917</v>
      </c>
      <c r="AK4150" s="1">
        <v>0.242551566</v>
      </c>
      <c r="AL4150" s="1">
        <v>0.29978888100000001</v>
      </c>
      <c r="AM4150" s="1">
        <v>0.31398013800000002</v>
      </c>
      <c r="AN4150">
        <v>2618</v>
      </c>
      <c r="AO4150">
        <v>256</v>
      </c>
      <c r="AP4150">
        <v>635</v>
      </c>
      <c r="AQ4150">
        <v>16</v>
      </c>
      <c r="AR4150">
        <v>191</v>
      </c>
      <c r="AS4150">
        <v>2842</v>
      </c>
      <c r="AT4150">
        <v>852</v>
      </c>
      <c r="AU4150">
        <v>822</v>
      </c>
      <c r="AV4150">
        <v>151</v>
      </c>
      <c r="AW4150">
        <v>453</v>
      </c>
      <c r="AX4150">
        <v>34</v>
      </c>
      <c r="AY4150">
        <v>100</v>
      </c>
      <c r="AZ4150">
        <v>1</v>
      </c>
      <c r="BA4150">
        <v>30</v>
      </c>
      <c r="BB4150">
        <v>127</v>
      </c>
      <c r="BC4150">
        <v>134</v>
      </c>
      <c r="BD4150">
        <v>491</v>
      </c>
      <c r="BE4150">
        <v>12</v>
      </c>
      <c r="BF4150">
        <v>6</v>
      </c>
      <c r="BG4150">
        <v>6</v>
      </c>
      <c r="BH4150">
        <v>6</v>
      </c>
      <c r="BI4150">
        <v>34</v>
      </c>
      <c r="BJ4150">
        <v>74</v>
      </c>
      <c r="BK4150">
        <v>12</v>
      </c>
      <c r="BL4150">
        <v>0</v>
      </c>
      <c r="BM4150">
        <v>6</v>
      </c>
      <c r="BN4150">
        <v>4</v>
      </c>
      <c r="BO4150">
        <v>7</v>
      </c>
      <c r="BP4150">
        <v>0.221</v>
      </c>
      <c r="BQ4150">
        <v>0.27300000000000002</v>
      </c>
      <c r="BR4150" s="1">
        <v>0.28000000000000003</v>
      </c>
      <c r="BS4150">
        <v>5</v>
      </c>
      <c r="BT4150" s="1">
        <v>0.24148887899999999</v>
      </c>
      <c r="BU4150" s="1">
        <v>0.30025020899999999</v>
      </c>
      <c r="BV4150" s="1">
        <v>0.31593281899999998</v>
      </c>
      <c r="BW4150">
        <v>2203</v>
      </c>
      <c r="BX4150">
        <v>221</v>
      </c>
      <c r="BY4150">
        <v>532</v>
      </c>
      <c r="BZ4150">
        <v>15</v>
      </c>
      <c r="CA4150">
        <v>167</v>
      </c>
      <c r="CB4150">
        <v>2398</v>
      </c>
      <c r="CC4150">
        <v>720</v>
      </c>
      <c r="CD4150">
        <v>696</v>
      </c>
    </row>
    <row r="4151" spans="1:82" x14ac:dyDescent="0.25">
      <c r="A4151">
        <v>1978</v>
      </c>
      <c r="B4151">
        <v>20</v>
      </c>
      <c r="C4151" t="s">
        <v>2262</v>
      </c>
      <c r="D4151" t="s">
        <v>2263</v>
      </c>
      <c r="E4151" t="s">
        <v>458</v>
      </c>
      <c r="F4151" t="s">
        <v>142</v>
      </c>
      <c r="G4151" t="s">
        <v>64</v>
      </c>
      <c r="H4151">
        <v>2</v>
      </c>
      <c r="I4151">
        <v>151</v>
      </c>
      <c r="J4151">
        <v>570</v>
      </c>
      <c r="K4151">
        <v>75</v>
      </c>
      <c r="L4151">
        <v>165</v>
      </c>
      <c r="M4151">
        <v>25</v>
      </c>
      <c r="N4151">
        <v>76</v>
      </c>
      <c r="O4151">
        <v>279</v>
      </c>
      <c r="P4151">
        <v>202</v>
      </c>
      <c r="Q4151">
        <v>612</v>
      </c>
      <c r="R4151">
        <v>35</v>
      </c>
      <c r="S4151">
        <v>2</v>
      </c>
      <c r="T4151">
        <v>13</v>
      </c>
      <c r="U4151">
        <v>8</v>
      </c>
      <c r="V4151">
        <v>35</v>
      </c>
      <c r="W4151">
        <v>88</v>
      </c>
      <c r="X4151">
        <v>3</v>
      </c>
      <c r="Y4151">
        <v>2</v>
      </c>
      <c r="Z4151">
        <v>0</v>
      </c>
      <c r="AA4151">
        <v>5</v>
      </c>
      <c r="AB4151">
        <v>9</v>
      </c>
      <c r="AC4151">
        <v>0.28899999999999998</v>
      </c>
      <c r="AD4151">
        <v>0.33</v>
      </c>
      <c r="AE4151">
        <v>0.48899999999999999</v>
      </c>
      <c r="AF4151">
        <v>3</v>
      </c>
      <c r="AG4151" s="7">
        <v>376.33333329999999</v>
      </c>
      <c r="AH4151" s="1">
        <v>0.26233292400000002</v>
      </c>
      <c r="AI4151" s="1">
        <v>0.32865471200000002</v>
      </c>
      <c r="AJ4151" s="1">
        <v>0.38658177900000001</v>
      </c>
      <c r="AK4151" s="1">
        <v>0.29025423700000003</v>
      </c>
      <c r="AL4151" s="1">
        <v>0.33420707700000002</v>
      </c>
      <c r="AM4151" s="1">
        <v>0.47951977400000001</v>
      </c>
      <c r="AN4151">
        <v>1416</v>
      </c>
      <c r="AO4151">
        <v>176</v>
      </c>
      <c r="AP4151">
        <v>411</v>
      </c>
      <c r="AQ4151">
        <v>58</v>
      </c>
      <c r="AR4151">
        <v>194</v>
      </c>
      <c r="AS4151">
        <v>1526</v>
      </c>
      <c r="AT4151">
        <v>510</v>
      </c>
      <c r="AU4151">
        <v>679</v>
      </c>
      <c r="AV4151">
        <v>127</v>
      </c>
      <c r="AW4151">
        <v>508</v>
      </c>
      <c r="AX4151">
        <v>63</v>
      </c>
      <c r="AY4151">
        <v>149</v>
      </c>
      <c r="AZ4151">
        <v>25</v>
      </c>
      <c r="BA4151">
        <v>76</v>
      </c>
      <c r="BB4151">
        <v>256</v>
      </c>
      <c r="BC4151">
        <v>179</v>
      </c>
      <c r="BD4151">
        <v>540</v>
      </c>
      <c r="BE4151">
        <v>28</v>
      </c>
      <c r="BF4151">
        <v>2</v>
      </c>
      <c r="BG4151">
        <v>13</v>
      </c>
      <c r="BH4151">
        <v>5</v>
      </c>
      <c r="BI4151">
        <v>30</v>
      </c>
      <c r="BJ4151">
        <v>58</v>
      </c>
      <c r="BK4151">
        <v>3</v>
      </c>
      <c r="BL4151">
        <v>0</v>
      </c>
      <c r="BM4151">
        <v>1</v>
      </c>
      <c r="BN4151">
        <v>2</v>
      </c>
      <c r="BO4151">
        <v>18</v>
      </c>
      <c r="BP4151">
        <v>0.29299999999999998</v>
      </c>
      <c r="BQ4151">
        <v>0.33100000000000002</v>
      </c>
      <c r="BR4151" s="1">
        <v>0.504</v>
      </c>
      <c r="BS4151">
        <v>2</v>
      </c>
      <c r="BT4151" s="1">
        <v>0.29078014200000002</v>
      </c>
      <c r="BU4151" s="1">
        <v>0.33698030600000001</v>
      </c>
      <c r="BV4151" s="1">
        <v>0.472813239</v>
      </c>
      <c r="BW4151">
        <v>846</v>
      </c>
      <c r="BX4151">
        <v>101</v>
      </c>
      <c r="BY4151">
        <v>246</v>
      </c>
      <c r="BZ4151">
        <v>33</v>
      </c>
      <c r="CA4151">
        <v>118</v>
      </c>
      <c r="CB4151">
        <v>914</v>
      </c>
      <c r="CC4151">
        <v>308</v>
      </c>
      <c r="CD4151">
        <v>400</v>
      </c>
    </row>
    <row r="4152" spans="1:82" x14ac:dyDescent="0.25">
      <c r="A4152">
        <v>1979</v>
      </c>
      <c r="B4152">
        <v>21</v>
      </c>
      <c r="C4152" t="s">
        <v>2262</v>
      </c>
      <c r="D4152" t="s">
        <v>2263</v>
      </c>
      <c r="E4152" t="s">
        <v>458</v>
      </c>
      <c r="F4152" t="s">
        <v>142</v>
      </c>
      <c r="G4152" t="s">
        <v>64</v>
      </c>
      <c r="H4152">
        <v>2</v>
      </c>
      <c r="I4152">
        <v>146</v>
      </c>
      <c r="J4152">
        <v>548</v>
      </c>
      <c r="K4152">
        <v>73</v>
      </c>
      <c r="L4152">
        <v>151</v>
      </c>
      <c r="M4152">
        <v>21</v>
      </c>
      <c r="N4152">
        <v>82</v>
      </c>
      <c r="O4152">
        <v>249</v>
      </c>
      <c r="P4152">
        <v>174</v>
      </c>
      <c r="Q4152">
        <v>574</v>
      </c>
      <c r="R4152">
        <v>29</v>
      </c>
      <c r="S4152">
        <v>3</v>
      </c>
      <c r="T4152">
        <v>11</v>
      </c>
      <c r="U4152">
        <v>9</v>
      </c>
      <c r="V4152">
        <v>22</v>
      </c>
      <c r="W4152">
        <v>74</v>
      </c>
      <c r="X4152">
        <v>3</v>
      </c>
      <c r="Y4152">
        <v>1</v>
      </c>
      <c r="Z4152">
        <v>1</v>
      </c>
      <c r="AA4152">
        <v>3</v>
      </c>
      <c r="AB4152">
        <v>23</v>
      </c>
      <c r="AC4152">
        <v>0.27600000000000002</v>
      </c>
      <c r="AD4152">
        <v>0.30299999999999999</v>
      </c>
      <c r="AE4152">
        <v>0.45400000000000001</v>
      </c>
      <c r="AF4152">
        <v>4</v>
      </c>
      <c r="AG4152" s="7">
        <v>376.33333329999999</v>
      </c>
      <c r="AH4152" s="1">
        <v>0.27008066800000002</v>
      </c>
      <c r="AI4152" s="1">
        <v>0.33525079000000002</v>
      </c>
      <c r="AJ4152" s="1">
        <v>0.40596665900000001</v>
      </c>
      <c r="AK4152" s="1">
        <v>0.286150713</v>
      </c>
      <c r="AL4152" s="1">
        <v>0.32571428600000002</v>
      </c>
      <c r="AM4152" s="1">
        <v>0.47250509200000002</v>
      </c>
      <c r="AN4152">
        <v>1964</v>
      </c>
      <c r="AO4152">
        <v>249</v>
      </c>
      <c r="AP4152">
        <v>562</v>
      </c>
      <c r="AQ4152">
        <v>79</v>
      </c>
      <c r="AR4152">
        <v>276</v>
      </c>
      <c r="AS4152">
        <v>2100</v>
      </c>
      <c r="AT4152">
        <v>684</v>
      </c>
      <c r="AU4152">
        <v>928</v>
      </c>
      <c r="AV4152">
        <v>151</v>
      </c>
      <c r="AW4152">
        <v>570</v>
      </c>
      <c r="AX4152">
        <v>75</v>
      </c>
      <c r="AY4152">
        <v>165</v>
      </c>
      <c r="AZ4152">
        <v>25</v>
      </c>
      <c r="BA4152">
        <v>76</v>
      </c>
      <c r="BB4152">
        <v>279</v>
      </c>
      <c r="BC4152">
        <v>202</v>
      </c>
      <c r="BD4152">
        <v>612</v>
      </c>
      <c r="BE4152">
        <v>35</v>
      </c>
      <c r="BF4152">
        <v>2</v>
      </c>
      <c r="BG4152">
        <v>13</v>
      </c>
      <c r="BH4152">
        <v>8</v>
      </c>
      <c r="BI4152">
        <v>35</v>
      </c>
      <c r="BJ4152">
        <v>88</v>
      </c>
      <c r="BK4152">
        <v>3</v>
      </c>
      <c r="BL4152">
        <v>2</v>
      </c>
      <c r="BM4152">
        <v>0</v>
      </c>
      <c r="BN4152">
        <v>5</v>
      </c>
      <c r="BO4152">
        <v>9</v>
      </c>
      <c r="BP4152">
        <v>0.28899999999999998</v>
      </c>
      <c r="BQ4152">
        <v>0.33</v>
      </c>
      <c r="BR4152" s="1">
        <v>0.48899999999999999</v>
      </c>
      <c r="BS4152">
        <v>3</v>
      </c>
      <c r="BT4152" s="1">
        <v>0.29025423700000003</v>
      </c>
      <c r="BU4152" s="1">
        <v>0.33420707700000002</v>
      </c>
      <c r="BV4152" s="1">
        <v>0.47951977400000001</v>
      </c>
      <c r="BW4152">
        <v>1416</v>
      </c>
      <c r="BX4152">
        <v>176</v>
      </c>
      <c r="BY4152">
        <v>411</v>
      </c>
      <c r="BZ4152">
        <v>58</v>
      </c>
      <c r="CA4152">
        <v>194</v>
      </c>
      <c r="CB4152">
        <v>1526</v>
      </c>
      <c r="CC4152">
        <v>510</v>
      </c>
      <c r="CD4152">
        <v>679</v>
      </c>
    </row>
    <row r="4153" spans="1:82" x14ac:dyDescent="0.25">
      <c r="A4153">
        <v>1967</v>
      </c>
      <c r="B4153">
        <v>9</v>
      </c>
      <c r="C4153" t="s">
        <v>2264</v>
      </c>
      <c r="D4153" t="s">
        <v>2263</v>
      </c>
      <c r="E4153" t="s">
        <v>1317</v>
      </c>
      <c r="F4153" t="s">
        <v>335</v>
      </c>
      <c r="G4153" t="s">
        <v>74</v>
      </c>
      <c r="H4153">
        <v>0</v>
      </c>
      <c r="I4153">
        <v>151</v>
      </c>
      <c r="J4153">
        <v>457</v>
      </c>
      <c r="K4153">
        <v>52</v>
      </c>
      <c r="L4153">
        <v>107</v>
      </c>
      <c r="M4153">
        <v>11</v>
      </c>
      <c r="N4153">
        <v>44</v>
      </c>
      <c r="O4153">
        <v>158</v>
      </c>
      <c r="P4153">
        <v>173</v>
      </c>
      <c r="Q4153">
        <v>524</v>
      </c>
      <c r="R4153">
        <v>16</v>
      </c>
      <c r="S4153">
        <v>1</v>
      </c>
      <c r="T4153">
        <v>17</v>
      </c>
      <c r="U4153">
        <v>3</v>
      </c>
      <c r="V4153">
        <v>56</v>
      </c>
      <c r="W4153">
        <v>76</v>
      </c>
      <c r="X4153">
        <v>1</v>
      </c>
      <c r="Y4153">
        <v>10</v>
      </c>
      <c r="Z4153">
        <v>3</v>
      </c>
      <c r="AA4153">
        <v>1</v>
      </c>
      <c r="AB4153">
        <v>5</v>
      </c>
      <c r="AC4153">
        <v>0.23400000000000001</v>
      </c>
      <c r="AD4153">
        <v>0.33</v>
      </c>
      <c r="AE4153">
        <v>0.34599999999999997</v>
      </c>
      <c r="AF4153">
        <v>5</v>
      </c>
      <c r="AG4153" s="7">
        <v>274.5</v>
      </c>
      <c r="AH4153" s="1">
        <v>0.25127455900000001</v>
      </c>
      <c r="AI4153" s="1">
        <v>0.31731872100000003</v>
      </c>
      <c r="AJ4153" s="1">
        <v>0.373229219</v>
      </c>
      <c r="AK4153" s="1">
        <v>0.25197472399999998</v>
      </c>
      <c r="AL4153" s="1">
        <v>0.33796940199999997</v>
      </c>
      <c r="AM4153" s="1">
        <v>0.37835702999999998</v>
      </c>
      <c r="AN4153">
        <v>1266</v>
      </c>
      <c r="AO4153">
        <v>160</v>
      </c>
      <c r="AP4153">
        <v>319</v>
      </c>
      <c r="AQ4153">
        <v>31</v>
      </c>
      <c r="AR4153">
        <v>126</v>
      </c>
      <c r="AS4153">
        <v>1438</v>
      </c>
      <c r="AT4153">
        <v>486</v>
      </c>
      <c r="AU4153">
        <v>479</v>
      </c>
      <c r="AV4153">
        <v>146</v>
      </c>
      <c r="AW4153">
        <v>508</v>
      </c>
      <c r="AX4153">
        <v>77</v>
      </c>
      <c r="AY4153">
        <v>140</v>
      </c>
      <c r="AZ4153">
        <v>16</v>
      </c>
      <c r="BA4153">
        <v>59</v>
      </c>
      <c r="BB4153">
        <v>231</v>
      </c>
      <c r="BC4153">
        <v>201</v>
      </c>
      <c r="BD4153">
        <v>572</v>
      </c>
      <c r="BE4153">
        <v>29</v>
      </c>
      <c r="BF4153">
        <v>7</v>
      </c>
      <c r="BG4153">
        <v>22</v>
      </c>
      <c r="BH4153">
        <v>10</v>
      </c>
      <c r="BI4153">
        <v>51</v>
      </c>
      <c r="BJ4153">
        <v>63</v>
      </c>
      <c r="BK4153">
        <v>1</v>
      </c>
      <c r="BL4153">
        <v>10</v>
      </c>
      <c r="BM4153">
        <v>6</v>
      </c>
      <c r="BN4153">
        <v>3</v>
      </c>
      <c r="BO4153">
        <v>12</v>
      </c>
      <c r="BP4153">
        <v>0.27600000000000002</v>
      </c>
      <c r="BQ4153">
        <v>0.35099999999999998</v>
      </c>
      <c r="BR4153" s="1">
        <v>0.45500000000000002</v>
      </c>
      <c r="BS4153">
        <v>4</v>
      </c>
      <c r="BT4153" s="1">
        <v>0.262051916</v>
      </c>
      <c r="BU4153" s="1">
        <v>0.34245076600000002</v>
      </c>
      <c r="BV4153" s="1">
        <v>0.396786156</v>
      </c>
      <c r="BW4153">
        <v>809</v>
      </c>
      <c r="BX4153">
        <v>108</v>
      </c>
      <c r="BY4153">
        <v>212</v>
      </c>
      <c r="BZ4153">
        <v>20</v>
      </c>
      <c r="CA4153">
        <v>82</v>
      </c>
      <c r="CB4153">
        <v>914</v>
      </c>
      <c r="CC4153">
        <v>313</v>
      </c>
      <c r="CD4153">
        <v>321</v>
      </c>
    </row>
    <row r="4154" spans="1:82" x14ac:dyDescent="0.25">
      <c r="A4154">
        <v>1996</v>
      </c>
      <c r="B4154">
        <v>38</v>
      </c>
      <c r="C4154" t="s">
        <v>2265</v>
      </c>
      <c r="D4154" t="s">
        <v>2266</v>
      </c>
      <c r="E4154" t="s">
        <v>236</v>
      </c>
      <c r="F4154" t="s">
        <v>163</v>
      </c>
      <c r="G4154" t="s">
        <v>74</v>
      </c>
      <c r="H4154">
        <v>0</v>
      </c>
      <c r="I4154">
        <v>131</v>
      </c>
      <c r="J4154">
        <v>527</v>
      </c>
      <c r="K4154">
        <v>84</v>
      </c>
      <c r="L4154">
        <v>156</v>
      </c>
      <c r="M4154">
        <v>13</v>
      </c>
      <c r="N4154">
        <v>59</v>
      </c>
      <c r="O4154">
        <v>230</v>
      </c>
      <c r="P4154">
        <v>226</v>
      </c>
      <c r="Q4154">
        <v>604</v>
      </c>
      <c r="R4154">
        <v>29</v>
      </c>
      <c r="S4154">
        <v>3</v>
      </c>
      <c r="T4154">
        <v>9</v>
      </c>
      <c r="U4154">
        <v>10</v>
      </c>
      <c r="V4154">
        <v>63</v>
      </c>
      <c r="W4154">
        <v>59</v>
      </c>
      <c r="X4154">
        <v>0</v>
      </c>
      <c r="Y4154">
        <v>7</v>
      </c>
      <c r="Z4154">
        <v>2</v>
      </c>
      <c r="AA4154">
        <v>7</v>
      </c>
      <c r="AB4154">
        <v>15</v>
      </c>
      <c r="AC4154">
        <v>0.29599999999999999</v>
      </c>
      <c r="AD4154">
        <v>0.374</v>
      </c>
      <c r="AE4154">
        <v>0.436</v>
      </c>
      <c r="AF4154">
        <v>5</v>
      </c>
      <c r="AG4154" s="7">
        <v>406.81818179999999</v>
      </c>
      <c r="AH4154" s="1">
        <v>0.27555770299999999</v>
      </c>
      <c r="AI4154" s="1">
        <v>0.34667620199999999</v>
      </c>
      <c r="AJ4154" s="1">
        <v>0.43768970099999999</v>
      </c>
      <c r="AK4154" s="1">
        <v>0.293353323</v>
      </c>
      <c r="AL4154" s="1">
        <v>0.37619461300000001</v>
      </c>
      <c r="AM4154" s="1">
        <v>0.47326336800000002</v>
      </c>
      <c r="AN4154">
        <v>2001</v>
      </c>
      <c r="AO4154">
        <v>316</v>
      </c>
      <c r="AP4154">
        <v>587</v>
      </c>
      <c r="AQ4154">
        <v>65</v>
      </c>
      <c r="AR4154">
        <v>301</v>
      </c>
      <c r="AS4154">
        <v>2302</v>
      </c>
      <c r="AT4154">
        <v>866</v>
      </c>
      <c r="AU4154">
        <v>947</v>
      </c>
      <c r="AV4154">
        <v>135</v>
      </c>
      <c r="AW4154">
        <v>520</v>
      </c>
      <c r="AX4154">
        <v>108</v>
      </c>
      <c r="AY4154">
        <v>155</v>
      </c>
      <c r="AZ4154">
        <v>27</v>
      </c>
      <c r="BA4154">
        <v>102</v>
      </c>
      <c r="BB4154">
        <v>277</v>
      </c>
      <c r="BC4154">
        <v>246</v>
      </c>
      <c r="BD4154">
        <v>617</v>
      </c>
      <c r="BE4154">
        <v>37</v>
      </c>
      <c r="BF4154">
        <v>2</v>
      </c>
      <c r="BG4154">
        <v>20</v>
      </c>
      <c r="BH4154">
        <v>5</v>
      </c>
      <c r="BI4154">
        <v>81</v>
      </c>
      <c r="BJ4154">
        <v>67</v>
      </c>
      <c r="BK4154">
        <v>2</v>
      </c>
      <c r="BL4154">
        <v>10</v>
      </c>
      <c r="BM4154">
        <v>4</v>
      </c>
      <c r="BN4154">
        <v>6</v>
      </c>
      <c r="BO4154">
        <v>7</v>
      </c>
      <c r="BP4154">
        <v>0.29799999999999999</v>
      </c>
      <c r="BQ4154">
        <v>0.39900000000000002</v>
      </c>
      <c r="BR4154" s="1">
        <v>0.53300000000000003</v>
      </c>
      <c r="BS4154">
        <v>4</v>
      </c>
      <c r="BT4154" s="1">
        <v>0.29240162800000002</v>
      </c>
      <c r="BU4154" s="1">
        <v>0.37691401600000002</v>
      </c>
      <c r="BV4154" s="1">
        <v>0.486431479</v>
      </c>
      <c r="BW4154">
        <v>1474</v>
      </c>
      <c r="BX4154">
        <v>232</v>
      </c>
      <c r="BY4154">
        <v>431</v>
      </c>
      <c r="BZ4154">
        <v>52</v>
      </c>
      <c r="CA4154">
        <v>242</v>
      </c>
      <c r="CB4154">
        <v>1698</v>
      </c>
      <c r="CC4154">
        <v>640</v>
      </c>
      <c r="CD4154">
        <v>717</v>
      </c>
    </row>
    <row r="4155" spans="1:82" x14ac:dyDescent="0.25">
      <c r="A4155">
        <v>1997</v>
      </c>
      <c r="B4155">
        <v>39</v>
      </c>
      <c r="C4155" t="s">
        <v>2265</v>
      </c>
      <c r="D4155" t="s">
        <v>2266</v>
      </c>
      <c r="E4155" t="s">
        <v>236</v>
      </c>
      <c r="F4155" t="s">
        <v>163</v>
      </c>
      <c r="G4155" t="s">
        <v>74</v>
      </c>
      <c r="H4155">
        <v>0</v>
      </c>
      <c r="I4155">
        <v>143</v>
      </c>
      <c r="J4155">
        <v>575</v>
      </c>
      <c r="K4155">
        <v>95</v>
      </c>
      <c r="L4155">
        <v>176</v>
      </c>
      <c r="M4155">
        <v>18</v>
      </c>
      <c r="N4155">
        <v>77</v>
      </c>
      <c r="O4155">
        <v>287</v>
      </c>
      <c r="P4155">
        <v>239</v>
      </c>
      <c r="Q4155">
        <v>643</v>
      </c>
      <c r="R4155">
        <v>47</v>
      </c>
      <c r="S4155">
        <v>5</v>
      </c>
      <c r="T4155">
        <v>7</v>
      </c>
      <c r="U4155">
        <v>4</v>
      </c>
      <c r="V4155">
        <v>58</v>
      </c>
      <c r="W4155">
        <v>66</v>
      </c>
      <c r="X4155">
        <v>5</v>
      </c>
      <c r="Y4155">
        <v>5</v>
      </c>
      <c r="Z4155">
        <v>1</v>
      </c>
      <c r="AA4155">
        <v>5</v>
      </c>
      <c r="AB4155">
        <v>21</v>
      </c>
      <c r="AC4155">
        <v>0.30599999999999999</v>
      </c>
      <c r="AD4155">
        <v>0.372</v>
      </c>
      <c r="AE4155">
        <v>0.499</v>
      </c>
      <c r="AF4155">
        <v>6</v>
      </c>
      <c r="AG4155" s="7">
        <v>406.81818179999999</v>
      </c>
      <c r="AH4155" s="1">
        <v>0.271579719</v>
      </c>
      <c r="AI4155" s="1">
        <v>0.34241386400000001</v>
      </c>
      <c r="AJ4155" s="1">
        <v>0.42849968399999999</v>
      </c>
      <c r="AK4155" s="1">
        <v>0.29619565199999998</v>
      </c>
      <c r="AL4155" s="1">
        <v>0.37521222399999998</v>
      </c>
      <c r="AM4155" s="1">
        <v>0.47903726699999999</v>
      </c>
      <c r="AN4155">
        <v>2576</v>
      </c>
      <c r="AO4155">
        <v>411</v>
      </c>
      <c r="AP4155">
        <v>763</v>
      </c>
      <c r="AQ4155">
        <v>83</v>
      </c>
      <c r="AR4155">
        <v>378</v>
      </c>
      <c r="AS4155">
        <v>2945</v>
      </c>
      <c r="AT4155">
        <v>1105</v>
      </c>
      <c r="AU4155">
        <v>1234</v>
      </c>
      <c r="AV4155">
        <v>131</v>
      </c>
      <c r="AW4155">
        <v>527</v>
      </c>
      <c r="AX4155">
        <v>84</v>
      </c>
      <c r="AY4155">
        <v>156</v>
      </c>
      <c r="AZ4155">
        <v>13</v>
      </c>
      <c r="BA4155">
        <v>59</v>
      </c>
      <c r="BB4155">
        <v>230</v>
      </c>
      <c r="BC4155">
        <v>226</v>
      </c>
      <c r="BD4155">
        <v>604</v>
      </c>
      <c r="BE4155">
        <v>29</v>
      </c>
      <c r="BF4155">
        <v>3</v>
      </c>
      <c r="BG4155">
        <v>9</v>
      </c>
      <c r="BH4155">
        <v>10</v>
      </c>
      <c r="BI4155">
        <v>63</v>
      </c>
      <c r="BJ4155">
        <v>59</v>
      </c>
      <c r="BK4155">
        <v>0</v>
      </c>
      <c r="BL4155">
        <v>7</v>
      </c>
      <c r="BM4155">
        <v>2</v>
      </c>
      <c r="BN4155">
        <v>7</v>
      </c>
      <c r="BO4155">
        <v>15</v>
      </c>
      <c r="BP4155">
        <v>0.29599999999999999</v>
      </c>
      <c r="BQ4155">
        <v>0.374</v>
      </c>
      <c r="BR4155" s="1">
        <v>0.436</v>
      </c>
      <c r="BS4155">
        <v>5</v>
      </c>
      <c r="BT4155" s="1">
        <v>0.293353323</v>
      </c>
      <c r="BU4155" s="1">
        <v>0.37619461300000001</v>
      </c>
      <c r="BV4155" s="1">
        <v>0.47326336800000002</v>
      </c>
      <c r="BW4155">
        <v>2001</v>
      </c>
      <c r="BX4155">
        <v>316</v>
      </c>
      <c r="BY4155">
        <v>587</v>
      </c>
      <c r="BZ4155">
        <v>65</v>
      </c>
      <c r="CA4155">
        <v>301</v>
      </c>
      <c r="CB4155">
        <v>2302</v>
      </c>
      <c r="CC4155">
        <v>866</v>
      </c>
      <c r="CD4155">
        <v>947</v>
      </c>
    </row>
    <row r="4156" spans="1:82" x14ac:dyDescent="0.25">
      <c r="A4156">
        <v>1998</v>
      </c>
      <c r="B4156">
        <v>40</v>
      </c>
      <c r="C4156" t="s">
        <v>2265</v>
      </c>
      <c r="D4156" t="s">
        <v>2266</v>
      </c>
      <c r="E4156" t="s">
        <v>236</v>
      </c>
      <c r="F4156" t="s">
        <v>163</v>
      </c>
      <c r="G4156" t="s">
        <v>74</v>
      </c>
      <c r="H4156">
        <v>0</v>
      </c>
      <c r="I4156">
        <v>153</v>
      </c>
      <c r="J4156">
        <v>588</v>
      </c>
      <c r="K4156">
        <v>113</v>
      </c>
      <c r="L4156">
        <v>145</v>
      </c>
      <c r="M4156">
        <v>23</v>
      </c>
      <c r="N4156">
        <v>73</v>
      </c>
      <c r="O4156">
        <v>260</v>
      </c>
      <c r="P4156">
        <v>231</v>
      </c>
      <c r="Q4156">
        <v>679</v>
      </c>
      <c r="R4156">
        <v>44</v>
      </c>
      <c r="S4156">
        <v>1</v>
      </c>
      <c r="T4156">
        <v>4</v>
      </c>
      <c r="U4156">
        <v>5</v>
      </c>
      <c r="V4156">
        <v>77</v>
      </c>
      <c r="W4156">
        <v>82</v>
      </c>
      <c r="X4156">
        <v>3</v>
      </c>
      <c r="Y4156">
        <v>9</v>
      </c>
      <c r="Z4156">
        <v>2</v>
      </c>
      <c r="AA4156">
        <v>5</v>
      </c>
      <c r="AB4156">
        <v>9</v>
      </c>
      <c r="AC4156">
        <v>0.247</v>
      </c>
      <c r="AD4156">
        <v>0.34</v>
      </c>
      <c r="AE4156">
        <v>0.442</v>
      </c>
      <c r="AF4156">
        <v>7</v>
      </c>
      <c r="AG4156" s="7">
        <v>406.81818179999999</v>
      </c>
      <c r="AH4156" s="1">
        <v>0.27140779100000001</v>
      </c>
      <c r="AI4156" s="1">
        <v>0.340989229</v>
      </c>
      <c r="AJ4156" s="1">
        <v>0.43030279900000001</v>
      </c>
      <c r="AK4156" s="1">
        <v>0.28697850800000002</v>
      </c>
      <c r="AL4156" s="1">
        <v>0.36865342200000001</v>
      </c>
      <c r="AM4156" s="1">
        <v>0.472187105</v>
      </c>
      <c r="AN4156">
        <v>3164</v>
      </c>
      <c r="AO4156">
        <v>524</v>
      </c>
      <c r="AP4156">
        <v>908</v>
      </c>
      <c r="AQ4156">
        <v>106</v>
      </c>
      <c r="AR4156">
        <v>451</v>
      </c>
      <c r="AS4156">
        <v>3624</v>
      </c>
      <c r="AT4156">
        <v>1336</v>
      </c>
      <c r="AU4156">
        <v>1494</v>
      </c>
      <c r="AV4156">
        <v>143</v>
      </c>
      <c r="AW4156">
        <v>575</v>
      </c>
      <c r="AX4156">
        <v>95</v>
      </c>
      <c r="AY4156">
        <v>176</v>
      </c>
      <c r="AZ4156">
        <v>18</v>
      </c>
      <c r="BA4156">
        <v>77</v>
      </c>
      <c r="BB4156">
        <v>287</v>
      </c>
      <c r="BC4156">
        <v>239</v>
      </c>
      <c r="BD4156">
        <v>643</v>
      </c>
      <c r="BE4156">
        <v>47</v>
      </c>
      <c r="BF4156">
        <v>5</v>
      </c>
      <c r="BG4156">
        <v>7</v>
      </c>
      <c r="BH4156">
        <v>4</v>
      </c>
      <c r="BI4156">
        <v>58</v>
      </c>
      <c r="BJ4156">
        <v>66</v>
      </c>
      <c r="BK4156">
        <v>5</v>
      </c>
      <c r="BL4156">
        <v>5</v>
      </c>
      <c r="BM4156">
        <v>1</v>
      </c>
      <c r="BN4156">
        <v>5</v>
      </c>
      <c r="BO4156">
        <v>21</v>
      </c>
      <c r="BP4156">
        <v>0.30599999999999999</v>
      </c>
      <c r="BQ4156">
        <v>0.372</v>
      </c>
      <c r="BR4156" s="1">
        <v>0.499</v>
      </c>
      <c r="BS4156">
        <v>6</v>
      </c>
      <c r="BT4156" s="1">
        <v>0.29619565199999998</v>
      </c>
      <c r="BU4156" s="1">
        <v>0.37521222399999998</v>
      </c>
      <c r="BV4156" s="1">
        <v>0.47903726699999999</v>
      </c>
      <c r="BW4156">
        <v>2576</v>
      </c>
      <c r="BX4156">
        <v>411</v>
      </c>
      <c r="BY4156">
        <v>763</v>
      </c>
      <c r="BZ4156">
        <v>83</v>
      </c>
      <c r="CA4156">
        <v>378</v>
      </c>
      <c r="CB4156">
        <v>2945</v>
      </c>
      <c r="CC4156">
        <v>1105</v>
      </c>
      <c r="CD4156">
        <v>1234</v>
      </c>
    </row>
    <row r="4157" spans="1:82" x14ac:dyDescent="0.25">
      <c r="A4157">
        <v>1999</v>
      </c>
      <c r="B4157">
        <v>41</v>
      </c>
      <c r="C4157" t="s">
        <v>2265</v>
      </c>
      <c r="D4157" t="s">
        <v>2266</v>
      </c>
      <c r="E4157" t="s">
        <v>236</v>
      </c>
      <c r="F4157" t="s">
        <v>163</v>
      </c>
      <c r="G4157" t="s">
        <v>74</v>
      </c>
      <c r="H4157">
        <v>0</v>
      </c>
      <c r="I4157">
        <v>113</v>
      </c>
      <c r="J4157">
        <v>450</v>
      </c>
      <c r="K4157">
        <v>58</v>
      </c>
      <c r="L4157">
        <v>114</v>
      </c>
      <c r="M4157">
        <v>12</v>
      </c>
      <c r="N4157">
        <v>70</v>
      </c>
      <c r="O4157">
        <v>179</v>
      </c>
      <c r="P4157">
        <v>158</v>
      </c>
      <c r="Q4157">
        <v>502</v>
      </c>
      <c r="R4157">
        <v>27</v>
      </c>
      <c r="S4157">
        <v>1</v>
      </c>
      <c r="T4157">
        <v>0</v>
      </c>
      <c r="U4157">
        <v>1</v>
      </c>
      <c r="V4157">
        <v>40</v>
      </c>
      <c r="W4157">
        <v>68</v>
      </c>
      <c r="X4157">
        <v>2</v>
      </c>
      <c r="Y4157">
        <v>4</v>
      </c>
      <c r="Z4157">
        <v>1</v>
      </c>
      <c r="AA4157">
        <v>8</v>
      </c>
      <c r="AB4157">
        <v>11</v>
      </c>
      <c r="AC4157">
        <v>0.253</v>
      </c>
      <c r="AD4157">
        <v>0.315</v>
      </c>
      <c r="AE4157">
        <v>0.39800000000000002</v>
      </c>
      <c r="AF4157">
        <v>8</v>
      </c>
      <c r="AG4157" s="7">
        <v>406.81818179999999</v>
      </c>
      <c r="AH4157" s="1">
        <v>0.27663988900000003</v>
      </c>
      <c r="AI4157" s="1">
        <v>0.35084325700000002</v>
      </c>
      <c r="AJ4157" s="1">
        <v>0.44493642900000002</v>
      </c>
      <c r="AK4157" s="1">
        <v>0.28278915300000002</v>
      </c>
      <c r="AL4157" s="1">
        <v>0.36209403800000001</v>
      </c>
      <c r="AM4157" s="1">
        <v>0.46292197000000002</v>
      </c>
      <c r="AN4157">
        <v>3614</v>
      </c>
      <c r="AO4157">
        <v>582</v>
      </c>
      <c r="AP4157">
        <v>1022</v>
      </c>
      <c r="AQ4157">
        <v>118</v>
      </c>
      <c r="AR4157">
        <v>521</v>
      </c>
      <c r="AS4157">
        <v>4126</v>
      </c>
      <c r="AT4157">
        <v>1494</v>
      </c>
      <c r="AU4157">
        <v>1673</v>
      </c>
      <c r="AV4157">
        <v>153</v>
      </c>
      <c r="AW4157">
        <v>588</v>
      </c>
      <c r="AX4157">
        <v>113</v>
      </c>
      <c r="AY4157">
        <v>145</v>
      </c>
      <c r="AZ4157">
        <v>23</v>
      </c>
      <c r="BA4157">
        <v>73</v>
      </c>
      <c r="BB4157">
        <v>260</v>
      </c>
      <c r="BC4157">
        <v>231</v>
      </c>
      <c r="BD4157">
        <v>679</v>
      </c>
      <c r="BE4157">
        <v>44</v>
      </c>
      <c r="BF4157">
        <v>1</v>
      </c>
      <c r="BG4157">
        <v>4</v>
      </c>
      <c r="BH4157">
        <v>5</v>
      </c>
      <c r="BI4157">
        <v>77</v>
      </c>
      <c r="BJ4157">
        <v>82</v>
      </c>
      <c r="BK4157">
        <v>3</v>
      </c>
      <c r="BL4157">
        <v>9</v>
      </c>
      <c r="BM4157">
        <v>2</v>
      </c>
      <c r="BN4157">
        <v>5</v>
      </c>
      <c r="BO4157">
        <v>9</v>
      </c>
      <c r="BP4157">
        <v>0.247</v>
      </c>
      <c r="BQ4157">
        <v>0.34</v>
      </c>
      <c r="BR4157" s="1">
        <v>0.442</v>
      </c>
      <c r="BS4157">
        <v>7</v>
      </c>
      <c r="BT4157" s="1">
        <v>0.28697850800000002</v>
      </c>
      <c r="BU4157" s="1">
        <v>0.36865342200000001</v>
      </c>
      <c r="BV4157" s="1">
        <v>0.472187105</v>
      </c>
      <c r="BW4157">
        <v>3164</v>
      </c>
      <c r="BX4157">
        <v>524</v>
      </c>
      <c r="BY4157">
        <v>908</v>
      </c>
      <c r="BZ4157">
        <v>106</v>
      </c>
      <c r="CA4157">
        <v>451</v>
      </c>
      <c r="CB4157">
        <v>3624</v>
      </c>
      <c r="CC4157">
        <v>1336</v>
      </c>
      <c r="CD4157">
        <v>1494</v>
      </c>
    </row>
    <row r="4158" spans="1:82" x14ac:dyDescent="0.25">
      <c r="A4158">
        <v>1997</v>
      </c>
      <c r="B4158">
        <v>39</v>
      </c>
      <c r="C4158" t="s">
        <v>2267</v>
      </c>
      <c r="D4158" t="s">
        <v>2266</v>
      </c>
      <c r="E4158" t="s">
        <v>501</v>
      </c>
      <c r="F4158" t="s">
        <v>219</v>
      </c>
      <c r="G4158" t="s">
        <v>74</v>
      </c>
      <c r="H4158">
        <v>0</v>
      </c>
      <c r="I4158">
        <v>136</v>
      </c>
      <c r="J4158">
        <v>494</v>
      </c>
      <c r="K4158">
        <v>58</v>
      </c>
      <c r="L4158">
        <v>125</v>
      </c>
      <c r="M4158">
        <v>17</v>
      </c>
      <c r="N4158">
        <v>58</v>
      </c>
      <c r="O4158">
        <v>201</v>
      </c>
      <c r="P4158">
        <v>168</v>
      </c>
      <c r="Q4158">
        <v>542</v>
      </c>
      <c r="R4158">
        <v>23</v>
      </c>
      <c r="S4158">
        <v>1</v>
      </c>
      <c r="T4158">
        <v>19</v>
      </c>
      <c r="U4158">
        <v>8</v>
      </c>
      <c r="V4158">
        <v>39</v>
      </c>
      <c r="W4158">
        <v>109</v>
      </c>
      <c r="X4158">
        <v>4</v>
      </c>
      <c r="Y4158">
        <v>4</v>
      </c>
      <c r="Z4158">
        <v>4</v>
      </c>
      <c r="AA4158">
        <v>5</v>
      </c>
      <c r="AB4158">
        <v>5</v>
      </c>
      <c r="AC4158">
        <v>0.253</v>
      </c>
      <c r="AD4158">
        <v>0.31</v>
      </c>
      <c r="AE4158">
        <v>0.40699999999999997</v>
      </c>
      <c r="AF4158">
        <v>5</v>
      </c>
      <c r="AG4158" s="7">
        <v>454.5</v>
      </c>
      <c r="AH4158" s="1">
        <v>0.271579719</v>
      </c>
      <c r="AI4158" s="1">
        <v>0.34241386400000001</v>
      </c>
      <c r="AJ4158" s="1">
        <v>0.42849968399999999</v>
      </c>
      <c r="AK4158" s="1">
        <v>0.24521739100000001</v>
      </c>
      <c r="AL4158" s="1">
        <v>0.31886304900000001</v>
      </c>
      <c r="AM4158" s="1">
        <v>0.42898550699999999</v>
      </c>
      <c r="AN4158">
        <v>1725</v>
      </c>
      <c r="AO4158">
        <v>268</v>
      </c>
      <c r="AP4158">
        <v>423</v>
      </c>
      <c r="AQ4158">
        <v>64</v>
      </c>
      <c r="AR4158">
        <v>256</v>
      </c>
      <c r="AS4158">
        <v>1935</v>
      </c>
      <c r="AT4158">
        <v>617</v>
      </c>
      <c r="AU4158">
        <v>740</v>
      </c>
      <c r="AV4158">
        <v>154</v>
      </c>
      <c r="AW4158">
        <v>552</v>
      </c>
      <c r="AX4158">
        <v>90</v>
      </c>
      <c r="AY4158">
        <v>143</v>
      </c>
      <c r="AZ4158">
        <v>24</v>
      </c>
      <c r="BA4158">
        <v>95</v>
      </c>
      <c r="BB4158">
        <v>262</v>
      </c>
      <c r="BC4158">
        <v>209</v>
      </c>
      <c r="BD4158">
        <v>622</v>
      </c>
      <c r="BE4158">
        <v>33</v>
      </c>
      <c r="BF4158">
        <v>7</v>
      </c>
      <c r="BG4158">
        <v>17</v>
      </c>
      <c r="BH4158">
        <v>4</v>
      </c>
      <c r="BI4158">
        <v>66</v>
      </c>
      <c r="BJ4158">
        <v>145</v>
      </c>
      <c r="BK4158">
        <v>9</v>
      </c>
      <c r="BL4158">
        <v>0</v>
      </c>
      <c r="BM4158">
        <v>6</v>
      </c>
      <c r="BN4158">
        <v>4</v>
      </c>
      <c r="BO4158">
        <v>4</v>
      </c>
      <c r="BP4158">
        <v>0.25900000000000001</v>
      </c>
      <c r="BQ4158">
        <v>0.33600000000000002</v>
      </c>
      <c r="BR4158" s="1">
        <v>0.47499999999999998</v>
      </c>
      <c r="BS4158">
        <v>4</v>
      </c>
      <c r="BT4158" s="1">
        <v>0.24207961</v>
      </c>
      <c r="BU4158" s="1">
        <v>0.32232591500000002</v>
      </c>
      <c r="BV4158" s="1">
        <v>0.437855402</v>
      </c>
      <c r="BW4158">
        <v>1231</v>
      </c>
      <c r="BX4158">
        <v>210</v>
      </c>
      <c r="BY4158">
        <v>298</v>
      </c>
      <c r="BZ4158">
        <v>47</v>
      </c>
      <c r="CA4158">
        <v>198</v>
      </c>
      <c r="CB4158">
        <v>1393</v>
      </c>
      <c r="CC4158">
        <v>449</v>
      </c>
      <c r="CD4158">
        <v>539</v>
      </c>
    </row>
    <row r="4159" spans="1:82" x14ac:dyDescent="0.25">
      <c r="A4159">
        <v>1998</v>
      </c>
      <c r="B4159">
        <v>40</v>
      </c>
      <c r="C4159" t="s">
        <v>2267</v>
      </c>
      <c r="D4159" t="s">
        <v>2266</v>
      </c>
      <c r="E4159" t="s">
        <v>501</v>
      </c>
      <c r="F4159" t="s">
        <v>274</v>
      </c>
      <c r="G4159" t="s">
        <v>64</v>
      </c>
      <c r="H4159">
        <v>2</v>
      </c>
      <c r="I4159">
        <v>151</v>
      </c>
      <c r="J4159">
        <v>428</v>
      </c>
      <c r="K4159">
        <v>65</v>
      </c>
      <c r="L4159">
        <v>96</v>
      </c>
      <c r="M4159">
        <v>16</v>
      </c>
      <c r="N4159">
        <v>49</v>
      </c>
      <c r="O4159">
        <v>168</v>
      </c>
      <c r="P4159">
        <v>160</v>
      </c>
      <c r="Q4159">
        <v>495</v>
      </c>
      <c r="R4159">
        <v>24</v>
      </c>
      <c r="S4159">
        <v>0</v>
      </c>
      <c r="T4159">
        <v>10</v>
      </c>
      <c r="U4159">
        <v>7</v>
      </c>
      <c r="V4159">
        <v>63</v>
      </c>
      <c r="W4159">
        <v>105</v>
      </c>
      <c r="X4159">
        <v>8</v>
      </c>
      <c r="Y4159">
        <v>1</v>
      </c>
      <c r="Z4159">
        <v>2</v>
      </c>
      <c r="AA4159">
        <v>3</v>
      </c>
      <c r="AB4159">
        <v>2</v>
      </c>
      <c r="AC4159">
        <v>0.224</v>
      </c>
      <c r="AD4159">
        <v>0.32300000000000001</v>
      </c>
      <c r="AE4159">
        <v>0.39300000000000002</v>
      </c>
      <c r="AF4159">
        <v>6</v>
      </c>
      <c r="AG4159" s="7">
        <v>454.5</v>
      </c>
      <c r="AH4159" s="1">
        <v>0.27140779100000001</v>
      </c>
      <c r="AI4159" s="1">
        <v>0.340989229</v>
      </c>
      <c r="AJ4159" s="1">
        <v>0.43030279900000001</v>
      </c>
      <c r="AK4159" s="1">
        <v>0.241058987</v>
      </c>
      <c r="AL4159" s="1">
        <v>0.31975308600000002</v>
      </c>
      <c r="AM4159" s="1">
        <v>0.421737111</v>
      </c>
      <c r="AN4159">
        <v>2153</v>
      </c>
      <c r="AO4159">
        <v>333</v>
      </c>
      <c r="AP4159">
        <v>519</v>
      </c>
      <c r="AQ4159">
        <v>80</v>
      </c>
      <c r="AR4159">
        <v>305</v>
      </c>
      <c r="AS4159">
        <v>2430</v>
      </c>
      <c r="AT4159">
        <v>777</v>
      </c>
      <c r="AU4159">
        <v>908</v>
      </c>
      <c r="AV4159">
        <v>136</v>
      </c>
      <c r="AW4159">
        <v>494</v>
      </c>
      <c r="AX4159">
        <v>58</v>
      </c>
      <c r="AY4159">
        <v>125</v>
      </c>
      <c r="AZ4159">
        <v>17</v>
      </c>
      <c r="BA4159">
        <v>58</v>
      </c>
      <c r="BB4159">
        <v>201</v>
      </c>
      <c r="BC4159">
        <v>168</v>
      </c>
      <c r="BD4159">
        <v>542</v>
      </c>
      <c r="BE4159">
        <v>23</v>
      </c>
      <c r="BF4159">
        <v>1</v>
      </c>
      <c r="BG4159">
        <v>19</v>
      </c>
      <c r="BH4159">
        <v>8</v>
      </c>
      <c r="BI4159">
        <v>39</v>
      </c>
      <c r="BJ4159">
        <v>109</v>
      </c>
      <c r="BK4159">
        <v>4</v>
      </c>
      <c r="BL4159">
        <v>4</v>
      </c>
      <c r="BM4159">
        <v>4</v>
      </c>
      <c r="BN4159">
        <v>5</v>
      </c>
      <c r="BO4159">
        <v>5</v>
      </c>
      <c r="BP4159">
        <v>0.253</v>
      </c>
      <c r="BQ4159">
        <v>0.31</v>
      </c>
      <c r="BR4159" s="1">
        <v>0.40699999999999997</v>
      </c>
      <c r="BS4159">
        <v>5</v>
      </c>
      <c r="BT4159" s="1">
        <v>0.24521739100000001</v>
      </c>
      <c r="BU4159" s="1">
        <v>0.31886304900000001</v>
      </c>
      <c r="BV4159" s="1">
        <v>0.42898550699999999</v>
      </c>
      <c r="BW4159">
        <v>1725</v>
      </c>
      <c r="BX4159">
        <v>268</v>
      </c>
      <c r="BY4159">
        <v>423</v>
      </c>
      <c r="BZ4159">
        <v>64</v>
      </c>
      <c r="CA4159">
        <v>256</v>
      </c>
      <c r="CB4159">
        <v>1935</v>
      </c>
      <c r="CC4159">
        <v>617</v>
      </c>
      <c r="CD4159">
        <v>740</v>
      </c>
    </row>
    <row r="4160" spans="1:82" x14ac:dyDescent="0.25">
      <c r="A4160">
        <v>2001</v>
      </c>
      <c r="B4160">
        <v>43</v>
      </c>
      <c r="C4160" t="s">
        <v>2267</v>
      </c>
      <c r="D4160" t="s">
        <v>2266</v>
      </c>
      <c r="E4160" t="s">
        <v>501</v>
      </c>
      <c r="F4160" t="s">
        <v>84</v>
      </c>
      <c r="G4160" t="s">
        <v>74</v>
      </c>
      <c r="H4160">
        <v>0</v>
      </c>
      <c r="I4160">
        <v>124</v>
      </c>
      <c r="J4160">
        <v>438</v>
      </c>
      <c r="K4160">
        <v>74</v>
      </c>
      <c r="L4160">
        <v>113</v>
      </c>
      <c r="M4160">
        <v>28</v>
      </c>
      <c r="N4160">
        <v>68</v>
      </c>
      <c r="O4160">
        <v>223</v>
      </c>
      <c r="P4160">
        <v>166</v>
      </c>
      <c r="Q4160">
        <v>494</v>
      </c>
      <c r="R4160">
        <v>22</v>
      </c>
      <c r="S4160">
        <v>2</v>
      </c>
      <c r="T4160">
        <v>9</v>
      </c>
      <c r="U4160">
        <v>6</v>
      </c>
      <c r="V4160">
        <v>50</v>
      </c>
      <c r="W4160">
        <v>114</v>
      </c>
      <c r="X4160">
        <v>2</v>
      </c>
      <c r="Y4160">
        <v>3</v>
      </c>
      <c r="Z4160">
        <v>8</v>
      </c>
      <c r="AA4160">
        <v>3</v>
      </c>
      <c r="AB4160">
        <v>7</v>
      </c>
      <c r="AC4160">
        <v>0.25800000000000001</v>
      </c>
      <c r="AD4160">
        <v>0.33600000000000002</v>
      </c>
      <c r="AE4160">
        <v>0.50900000000000001</v>
      </c>
      <c r="AF4160">
        <v>9</v>
      </c>
      <c r="AG4160" s="7">
        <v>454.5</v>
      </c>
      <c r="AH4160" s="1">
        <v>0.26925039499999998</v>
      </c>
      <c r="AI4160" s="1">
        <v>0.33843055100000002</v>
      </c>
      <c r="AJ4160" s="1">
        <v>0.437420268</v>
      </c>
      <c r="AK4160" s="1">
        <v>0.247437775</v>
      </c>
      <c r="AL4160" s="1">
        <v>0.32790697699999999</v>
      </c>
      <c r="AM4160" s="1">
        <v>0.444216691</v>
      </c>
      <c r="AN4160">
        <v>3415</v>
      </c>
      <c r="AO4160">
        <v>559</v>
      </c>
      <c r="AP4160">
        <v>845</v>
      </c>
      <c r="AQ4160">
        <v>143</v>
      </c>
      <c r="AR4160">
        <v>503</v>
      </c>
      <c r="AS4160">
        <v>3870</v>
      </c>
      <c r="AT4160">
        <v>1269</v>
      </c>
      <c r="AU4160">
        <v>1517</v>
      </c>
      <c r="AV4160">
        <v>144</v>
      </c>
      <c r="AW4160">
        <v>568</v>
      </c>
      <c r="AX4160">
        <v>107</v>
      </c>
      <c r="AY4160">
        <v>155</v>
      </c>
      <c r="AZ4160">
        <v>25</v>
      </c>
      <c r="BA4160">
        <v>92</v>
      </c>
      <c r="BB4160">
        <v>279</v>
      </c>
      <c r="BC4160">
        <v>218</v>
      </c>
      <c r="BD4160">
        <v>635</v>
      </c>
      <c r="BE4160">
        <v>37</v>
      </c>
      <c r="BF4160">
        <v>6</v>
      </c>
      <c r="BG4160">
        <v>19</v>
      </c>
      <c r="BH4160">
        <v>2</v>
      </c>
      <c r="BI4160">
        <v>59</v>
      </c>
      <c r="BJ4160">
        <v>106</v>
      </c>
      <c r="BK4160">
        <v>1</v>
      </c>
      <c r="BL4160">
        <v>4</v>
      </c>
      <c r="BM4160">
        <v>13</v>
      </c>
      <c r="BN4160">
        <v>4</v>
      </c>
      <c r="BO4160">
        <v>11</v>
      </c>
      <c r="BP4160">
        <v>0.27300000000000002</v>
      </c>
      <c r="BQ4160">
        <v>0.34300000000000003</v>
      </c>
      <c r="BR4160" s="1">
        <v>0.49099999999999999</v>
      </c>
      <c r="BS4160">
        <v>8</v>
      </c>
      <c r="BT4160" s="1">
        <v>0.24588511900000001</v>
      </c>
      <c r="BU4160" s="1">
        <v>0.32671800899999998</v>
      </c>
      <c r="BV4160" s="1">
        <v>0.43466577099999998</v>
      </c>
      <c r="BW4160">
        <v>2977</v>
      </c>
      <c r="BX4160">
        <v>485</v>
      </c>
      <c r="BY4160">
        <v>732</v>
      </c>
      <c r="BZ4160">
        <v>115</v>
      </c>
      <c r="CA4160">
        <v>435</v>
      </c>
      <c r="CB4160">
        <v>3376</v>
      </c>
      <c r="CC4160">
        <v>1103</v>
      </c>
      <c r="CD4160">
        <v>1294</v>
      </c>
    </row>
    <row r="4161" spans="1:82" x14ac:dyDescent="0.25">
      <c r="A4161">
        <v>2002</v>
      </c>
      <c r="B4161">
        <v>44</v>
      </c>
      <c r="C4161" t="s">
        <v>2267</v>
      </c>
      <c r="D4161" t="s">
        <v>2266</v>
      </c>
      <c r="E4161" t="s">
        <v>501</v>
      </c>
      <c r="F4161" t="s">
        <v>84</v>
      </c>
      <c r="G4161" t="s">
        <v>74</v>
      </c>
      <c r="H4161">
        <v>0</v>
      </c>
      <c r="I4161">
        <v>135</v>
      </c>
      <c r="J4161">
        <v>474</v>
      </c>
      <c r="K4161">
        <v>70</v>
      </c>
      <c r="L4161">
        <v>118</v>
      </c>
      <c r="M4161">
        <v>25</v>
      </c>
      <c r="N4161">
        <v>75</v>
      </c>
      <c r="O4161">
        <v>227</v>
      </c>
      <c r="P4161">
        <v>163</v>
      </c>
      <c r="Q4161">
        <v>524</v>
      </c>
      <c r="R4161">
        <v>26</v>
      </c>
      <c r="S4161">
        <v>4</v>
      </c>
      <c r="T4161">
        <v>3</v>
      </c>
      <c r="U4161">
        <v>3</v>
      </c>
      <c r="V4161">
        <v>43</v>
      </c>
      <c r="W4161">
        <v>99</v>
      </c>
      <c r="X4161">
        <v>2</v>
      </c>
      <c r="Y4161">
        <v>2</v>
      </c>
      <c r="Z4161">
        <v>3</v>
      </c>
      <c r="AA4161">
        <v>5</v>
      </c>
      <c r="AB4161">
        <v>9</v>
      </c>
      <c r="AC4161">
        <v>0.249</v>
      </c>
      <c r="AD4161">
        <v>0.311</v>
      </c>
      <c r="AE4161">
        <v>0.47899999999999998</v>
      </c>
      <c r="AF4161">
        <v>10</v>
      </c>
      <c r="AG4161" s="7">
        <v>454.5</v>
      </c>
      <c r="AH4161" s="1">
        <v>0.26632151599999998</v>
      </c>
      <c r="AI4161" s="1">
        <v>0.33719892400000001</v>
      </c>
      <c r="AJ4161" s="1">
        <v>0.42641942199999999</v>
      </c>
      <c r="AK4161" s="1">
        <v>0.247621497</v>
      </c>
      <c r="AL4161" s="1">
        <v>0.32589895299999999</v>
      </c>
      <c r="AM4161" s="1">
        <v>0.44844433</v>
      </c>
      <c r="AN4161">
        <v>3889</v>
      </c>
      <c r="AO4161">
        <v>629</v>
      </c>
      <c r="AP4161">
        <v>963</v>
      </c>
      <c r="AQ4161">
        <v>168</v>
      </c>
      <c r="AR4161">
        <v>578</v>
      </c>
      <c r="AS4161">
        <v>4394</v>
      </c>
      <c r="AT4161">
        <v>1432</v>
      </c>
      <c r="AU4161">
        <v>1744</v>
      </c>
      <c r="AV4161">
        <v>124</v>
      </c>
      <c r="AW4161">
        <v>438</v>
      </c>
      <c r="AX4161">
        <v>74</v>
      </c>
      <c r="AY4161">
        <v>113</v>
      </c>
      <c r="AZ4161">
        <v>28</v>
      </c>
      <c r="BA4161">
        <v>68</v>
      </c>
      <c r="BB4161">
        <v>223</v>
      </c>
      <c r="BC4161">
        <v>166</v>
      </c>
      <c r="BD4161">
        <v>494</v>
      </c>
      <c r="BE4161">
        <v>22</v>
      </c>
      <c r="BF4161">
        <v>2</v>
      </c>
      <c r="BG4161">
        <v>9</v>
      </c>
      <c r="BH4161">
        <v>6</v>
      </c>
      <c r="BI4161">
        <v>50</v>
      </c>
      <c r="BJ4161">
        <v>114</v>
      </c>
      <c r="BK4161">
        <v>2</v>
      </c>
      <c r="BL4161">
        <v>3</v>
      </c>
      <c r="BM4161">
        <v>8</v>
      </c>
      <c r="BN4161">
        <v>3</v>
      </c>
      <c r="BO4161">
        <v>7</v>
      </c>
      <c r="BP4161">
        <v>0.25800000000000001</v>
      </c>
      <c r="BQ4161">
        <v>0.33600000000000002</v>
      </c>
      <c r="BR4161" s="1">
        <v>0.50900000000000001</v>
      </c>
      <c r="BS4161">
        <v>9</v>
      </c>
      <c r="BT4161" s="1">
        <v>0.247437775</v>
      </c>
      <c r="BU4161" s="1">
        <v>0.32790697699999999</v>
      </c>
      <c r="BV4161" s="1">
        <v>0.444216691</v>
      </c>
      <c r="BW4161">
        <v>3415</v>
      </c>
      <c r="BX4161">
        <v>559</v>
      </c>
      <c r="BY4161">
        <v>845</v>
      </c>
      <c r="BZ4161">
        <v>143</v>
      </c>
      <c r="CA4161">
        <v>503</v>
      </c>
      <c r="CB4161">
        <v>3870</v>
      </c>
      <c r="CC4161">
        <v>1269</v>
      </c>
      <c r="CD4161">
        <v>1517</v>
      </c>
    </row>
    <row r="4162" spans="1:82" x14ac:dyDescent="0.25">
      <c r="A4162">
        <v>2003</v>
      </c>
      <c r="B4162">
        <v>45</v>
      </c>
      <c r="C4162" t="s">
        <v>2267</v>
      </c>
      <c r="D4162" t="s">
        <v>2266</v>
      </c>
      <c r="E4162" t="s">
        <v>501</v>
      </c>
      <c r="F4162" t="s">
        <v>84</v>
      </c>
      <c r="G4162" t="s">
        <v>74</v>
      </c>
      <c r="H4162">
        <v>0</v>
      </c>
      <c r="I4162">
        <v>144</v>
      </c>
      <c r="J4162">
        <v>503</v>
      </c>
      <c r="K4162">
        <v>79</v>
      </c>
      <c r="L4162">
        <v>119</v>
      </c>
      <c r="M4162">
        <v>28</v>
      </c>
      <c r="N4162">
        <v>74</v>
      </c>
      <c r="O4162">
        <v>233</v>
      </c>
      <c r="P4162">
        <v>176</v>
      </c>
      <c r="Q4162">
        <v>562</v>
      </c>
      <c r="R4162">
        <v>26</v>
      </c>
      <c r="S4162">
        <v>2</v>
      </c>
      <c r="T4162">
        <v>8</v>
      </c>
      <c r="U4162">
        <v>3</v>
      </c>
      <c r="V4162">
        <v>54</v>
      </c>
      <c r="W4162">
        <v>114</v>
      </c>
      <c r="X4162">
        <v>4</v>
      </c>
      <c r="Y4162">
        <v>3</v>
      </c>
      <c r="Z4162">
        <v>7</v>
      </c>
      <c r="AA4162">
        <v>2</v>
      </c>
      <c r="AB4162">
        <v>6</v>
      </c>
      <c r="AC4162">
        <v>0.23699999999999999</v>
      </c>
      <c r="AD4162">
        <v>0.313</v>
      </c>
      <c r="AE4162">
        <v>0.46300000000000002</v>
      </c>
      <c r="AF4162">
        <v>11</v>
      </c>
      <c r="AG4162" s="7">
        <v>454.5</v>
      </c>
      <c r="AH4162" s="1">
        <v>0.26936522499999999</v>
      </c>
      <c r="AI4162" s="1">
        <v>0.338708762</v>
      </c>
      <c r="AJ4162" s="1">
        <v>0.43223677900000002</v>
      </c>
      <c r="AK4162" s="1">
        <v>0.24635701300000001</v>
      </c>
      <c r="AL4162" s="1">
        <v>0.324455206</v>
      </c>
      <c r="AM4162" s="1">
        <v>0.45013661199999999</v>
      </c>
      <c r="AN4162">
        <v>4392</v>
      </c>
      <c r="AO4162">
        <v>708</v>
      </c>
      <c r="AP4162">
        <v>1082</v>
      </c>
      <c r="AQ4162">
        <v>196</v>
      </c>
      <c r="AR4162">
        <v>652</v>
      </c>
      <c r="AS4162">
        <v>4956</v>
      </c>
      <c r="AT4162">
        <v>1608</v>
      </c>
      <c r="AU4162">
        <v>1977</v>
      </c>
      <c r="AV4162">
        <v>135</v>
      </c>
      <c r="AW4162">
        <v>474</v>
      </c>
      <c r="AX4162">
        <v>70</v>
      </c>
      <c r="AY4162">
        <v>118</v>
      </c>
      <c r="AZ4162">
        <v>25</v>
      </c>
      <c r="BA4162">
        <v>75</v>
      </c>
      <c r="BB4162">
        <v>227</v>
      </c>
      <c r="BC4162">
        <v>163</v>
      </c>
      <c r="BD4162">
        <v>524</v>
      </c>
      <c r="BE4162">
        <v>26</v>
      </c>
      <c r="BF4162">
        <v>4</v>
      </c>
      <c r="BG4162">
        <v>3</v>
      </c>
      <c r="BH4162">
        <v>3</v>
      </c>
      <c r="BI4162">
        <v>43</v>
      </c>
      <c r="BJ4162">
        <v>99</v>
      </c>
      <c r="BK4162">
        <v>2</v>
      </c>
      <c r="BL4162">
        <v>2</v>
      </c>
      <c r="BM4162">
        <v>3</v>
      </c>
      <c r="BN4162">
        <v>5</v>
      </c>
      <c r="BO4162">
        <v>9</v>
      </c>
      <c r="BP4162">
        <v>0.249</v>
      </c>
      <c r="BQ4162">
        <v>0.311</v>
      </c>
      <c r="BR4162" s="1">
        <v>0.47899999999999998</v>
      </c>
      <c r="BS4162">
        <v>10</v>
      </c>
      <c r="BT4162" s="1">
        <v>0.247621497</v>
      </c>
      <c r="BU4162" s="1">
        <v>0.32589895299999999</v>
      </c>
      <c r="BV4162" s="1">
        <v>0.44844433</v>
      </c>
      <c r="BW4162">
        <v>3889</v>
      </c>
      <c r="BX4162">
        <v>629</v>
      </c>
      <c r="BY4162">
        <v>963</v>
      </c>
      <c r="BZ4162">
        <v>168</v>
      </c>
      <c r="CA4162">
        <v>578</v>
      </c>
      <c r="CB4162">
        <v>4394</v>
      </c>
      <c r="CC4162">
        <v>1432</v>
      </c>
      <c r="CD4162">
        <v>1744</v>
      </c>
    </row>
    <row r="4163" spans="1:82" x14ac:dyDescent="0.25">
      <c r="A4163">
        <v>2004</v>
      </c>
      <c r="B4163">
        <v>46</v>
      </c>
      <c r="C4163" t="s">
        <v>2267</v>
      </c>
      <c r="D4163" t="s">
        <v>2266</v>
      </c>
      <c r="E4163" t="s">
        <v>501</v>
      </c>
      <c r="F4163" t="s">
        <v>84</v>
      </c>
      <c r="G4163" t="s">
        <v>74</v>
      </c>
      <c r="H4163">
        <v>0</v>
      </c>
      <c r="I4163">
        <v>125</v>
      </c>
      <c r="J4163">
        <v>450</v>
      </c>
      <c r="K4163">
        <v>73</v>
      </c>
      <c r="L4163">
        <v>97</v>
      </c>
      <c r="M4163">
        <v>30</v>
      </c>
      <c r="N4163">
        <v>70</v>
      </c>
      <c r="O4163">
        <v>213</v>
      </c>
      <c r="P4163">
        <v>143</v>
      </c>
      <c r="Q4163">
        <v>498</v>
      </c>
      <c r="R4163">
        <v>20</v>
      </c>
      <c r="S4163">
        <v>3</v>
      </c>
      <c r="T4163">
        <v>8</v>
      </c>
      <c r="U4163">
        <v>6</v>
      </c>
      <c r="V4163">
        <v>43</v>
      </c>
      <c r="W4163">
        <v>139</v>
      </c>
      <c r="X4163">
        <v>4</v>
      </c>
      <c r="Y4163">
        <v>3</v>
      </c>
      <c r="Z4163">
        <v>6</v>
      </c>
      <c r="AA4163">
        <v>2</v>
      </c>
      <c r="AB4163">
        <v>5</v>
      </c>
      <c r="AC4163">
        <v>0.216</v>
      </c>
      <c r="AD4163">
        <v>0.28699999999999998</v>
      </c>
      <c r="AE4163">
        <v>0.47299999999999998</v>
      </c>
      <c r="AF4163">
        <v>12</v>
      </c>
      <c r="AG4163" s="7">
        <v>454.5</v>
      </c>
      <c r="AH4163" s="1">
        <v>0.271742392</v>
      </c>
      <c r="AI4163" s="1">
        <v>0.341918852</v>
      </c>
      <c r="AJ4163" s="1">
        <v>0.43932942200000002</v>
      </c>
      <c r="AK4163" s="1">
        <v>0.24349442399999999</v>
      </c>
      <c r="AL4163" s="1">
        <v>0.32104877199999998</v>
      </c>
      <c r="AM4163" s="1">
        <v>0.45229244099999999</v>
      </c>
      <c r="AN4163">
        <v>4842</v>
      </c>
      <c r="AO4163">
        <v>781</v>
      </c>
      <c r="AP4163">
        <v>1179</v>
      </c>
      <c r="AQ4163">
        <v>226</v>
      </c>
      <c r="AR4163">
        <v>722</v>
      </c>
      <c r="AS4163">
        <v>5454</v>
      </c>
      <c r="AT4163">
        <v>1751</v>
      </c>
      <c r="AU4163">
        <v>2190</v>
      </c>
      <c r="AV4163">
        <v>144</v>
      </c>
      <c r="AW4163">
        <v>503</v>
      </c>
      <c r="AX4163">
        <v>79</v>
      </c>
      <c r="AY4163">
        <v>119</v>
      </c>
      <c r="AZ4163">
        <v>28</v>
      </c>
      <c r="BA4163">
        <v>74</v>
      </c>
      <c r="BB4163">
        <v>233</v>
      </c>
      <c r="BC4163">
        <v>176</v>
      </c>
      <c r="BD4163">
        <v>562</v>
      </c>
      <c r="BE4163">
        <v>26</v>
      </c>
      <c r="BF4163">
        <v>2</v>
      </c>
      <c r="BG4163">
        <v>8</v>
      </c>
      <c r="BH4163">
        <v>3</v>
      </c>
      <c r="BI4163">
        <v>54</v>
      </c>
      <c r="BJ4163">
        <v>114</v>
      </c>
      <c r="BK4163">
        <v>4</v>
      </c>
      <c r="BL4163">
        <v>3</v>
      </c>
      <c r="BM4163">
        <v>7</v>
      </c>
      <c r="BN4163">
        <v>2</v>
      </c>
      <c r="BO4163">
        <v>6</v>
      </c>
      <c r="BP4163">
        <v>0.23699999999999999</v>
      </c>
      <c r="BQ4163">
        <v>0.313</v>
      </c>
      <c r="BR4163" s="1">
        <v>0.46300000000000002</v>
      </c>
      <c r="BS4163">
        <v>11</v>
      </c>
      <c r="BT4163" s="1">
        <v>0.24635701300000001</v>
      </c>
      <c r="BU4163" s="1">
        <v>0.324455206</v>
      </c>
      <c r="BV4163" s="1">
        <v>0.45013661199999999</v>
      </c>
      <c r="BW4163">
        <v>4392</v>
      </c>
      <c r="BX4163">
        <v>708</v>
      </c>
      <c r="BY4163">
        <v>1082</v>
      </c>
      <c r="BZ4163">
        <v>196</v>
      </c>
      <c r="CA4163">
        <v>652</v>
      </c>
      <c r="CB4163">
        <v>4956</v>
      </c>
      <c r="CC4163">
        <v>1608</v>
      </c>
      <c r="CD4163">
        <v>1977</v>
      </c>
    </row>
    <row r="4164" spans="1:82" x14ac:dyDescent="0.25">
      <c r="A4164">
        <v>1986</v>
      </c>
      <c r="B4164">
        <v>28</v>
      </c>
      <c r="C4164" t="s">
        <v>2268</v>
      </c>
      <c r="D4164" t="s">
        <v>2269</v>
      </c>
      <c r="E4164" t="s">
        <v>1358</v>
      </c>
      <c r="F4164" t="s">
        <v>100</v>
      </c>
      <c r="G4164" t="s">
        <v>64</v>
      </c>
      <c r="H4164">
        <v>2</v>
      </c>
      <c r="I4164">
        <v>137</v>
      </c>
      <c r="J4164">
        <v>418</v>
      </c>
      <c r="K4164">
        <v>48</v>
      </c>
      <c r="L4164">
        <v>113</v>
      </c>
      <c r="M4164">
        <v>13</v>
      </c>
      <c r="N4164">
        <v>61</v>
      </c>
      <c r="O4164">
        <v>189</v>
      </c>
      <c r="P4164">
        <v>161</v>
      </c>
      <c r="Q4164">
        <v>469</v>
      </c>
      <c r="R4164">
        <v>23</v>
      </c>
      <c r="S4164">
        <v>7</v>
      </c>
      <c r="T4164">
        <v>21</v>
      </c>
      <c r="U4164">
        <v>8</v>
      </c>
      <c r="V4164">
        <v>47</v>
      </c>
      <c r="W4164">
        <v>85</v>
      </c>
      <c r="X4164">
        <v>5</v>
      </c>
      <c r="Y4164">
        <v>1</v>
      </c>
      <c r="Z4164">
        <v>1</v>
      </c>
      <c r="AA4164">
        <v>3</v>
      </c>
      <c r="AB4164">
        <v>2</v>
      </c>
      <c r="AC4164">
        <v>0.27</v>
      </c>
      <c r="AD4164">
        <v>0.34300000000000003</v>
      </c>
      <c r="AE4164">
        <v>0.45200000000000001</v>
      </c>
      <c r="AF4164">
        <v>4</v>
      </c>
      <c r="AG4164" s="7">
        <v>497.38461539999997</v>
      </c>
      <c r="AH4164" s="1">
        <v>0.26243059099999999</v>
      </c>
      <c r="AI4164" s="1">
        <v>0.33148650099999999</v>
      </c>
      <c r="AJ4164" s="1">
        <v>0.40376161100000002</v>
      </c>
      <c r="AK4164" s="1">
        <v>0.25925925900000002</v>
      </c>
      <c r="AL4164" s="1">
        <v>0.34664351900000001</v>
      </c>
      <c r="AM4164" s="1">
        <v>0.42195767200000001</v>
      </c>
      <c r="AN4164">
        <v>1512</v>
      </c>
      <c r="AO4164">
        <v>205</v>
      </c>
      <c r="AP4164">
        <v>392</v>
      </c>
      <c r="AQ4164">
        <v>41</v>
      </c>
      <c r="AR4164">
        <v>204</v>
      </c>
      <c r="AS4164">
        <v>1728</v>
      </c>
      <c r="AT4164">
        <v>599</v>
      </c>
      <c r="AU4164">
        <v>638</v>
      </c>
      <c r="AV4164">
        <v>146</v>
      </c>
      <c r="AW4164">
        <v>424</v>
      </c>
      <c r="AX4164">
        <v>61</v>
      </c>
      <c r="AY4164">
        <v>110</v>
      </c>
      <c r="AZ4164">
        <v>13</v>
      </c>
      <c r="BA4164">
        <v>55</v>
      </c>
      <c r="BB4164">
        <v>186</v>
      </c>
      <c r="BC4164">
        <v>159</v>
      </c>
      <c r="BD4164">
        <v>474</v>
      </c>
      <c r="BE4164">
        <v>25</v>
      </c>
      <c r="BF4164">
        <v>6</v>
      </c>
      <c r="BG4164">
        <v>34</v>
      </c>
      <c r="BH4164">
        <v>6</v>
      </c>
      <c r="BI4164">
        <v>47</v>
      </c>
      <c r="BJ4164">
        <v>54</v>
      </c>
      <c r="BK4164">
        <v>6</v>
      </c>
      <c r="BL4164">
        <v>2</v>
      </c>
      <c r="BM4164">
        <v>1</v>
      </c>
      <c r="BN4164">
        <v>1</v>
      </c>
      <c r="BO4164">
        <v>7</v>
      </c>
      <c r="BP4164">
        <v>0.25900000000000001</v>
      </c>
      <c r="BQ4164">
        <v>0.33500000000000002</v>
      </c>
      <c r="BR4164" s="1">
        <v>0.439</v>
      </c>
      <c r="BS4164">
        <v>3</v>
      </c>
      <c r="BT4164" s="1">
        <v>0.255027422</v>
      </c>
      <c r="BU4164" s="1">
        <v>0.34789515500000001</v>
      </c>
      <c r="BV4164" s="1">
        <v>0.41042047500000001</v>
      </c>
      <c r="BW4164">
        <v>1094</v>
      </c>
      <c r="BX4164">
        <v>157</v>
      </c>
      <c r="BY4164">
        <v>279</v>
      </c>
      <c r="BZ4164">
        <v>28</v>
      </c>
      <c r="CA4164">
        <v>143</v>
      </c>
      <c r="CB4164">
        <v>1259</v>
      </c>
      <c r="CC4164">
        <v>438</v>
      </c>
      <c r="CD4164">
        <v>449</v>
      </c>
    </row>
    <row r="4165" spans="1:82" x14ac:dyDescent="0.25">
      <c r="A4165">
        <v>1987</v>
      </c>
      <c r="B4165">
        <v>29</v>
      </c>
      <c r="C4165" t="s">
        <v>2268</v>
      </c>
      <c r="D4165" t="s">
        <v>2269</v>
      </c>
      <c r="E4165" t="s">
        <v>1358</v>
      </c>
      <c r="F4165" t="s">
        <v>105</v>
      </c>
      <c r="G4165" t="s">
        <v>64</v>
      </c>
      <c r="H4165">
        <v>2</v>
      </c>
      <c r="I4165">
        <v>157</v>
      </c>
      <c r="J4165">
        <v>564</v>
      </c>
      <c r="K4165">
        <v>93</v>
      </c>
      <c r="L4165">
        <v>165</v>
      </c>
      <c r="M4165">
        <v>21</v>
      </c>
      <c r="N4165">
        <v>82</v>
      </c>
      <c r="O4165">
        <v>286</v>
      </c>
      <c r="P4165">
        <v>225</v>
      </c>
      <c r="Q4165">
        <v>627</v>
      </c>
      <c r="R4165">
        <v>36</v>
      </c>
      <c r="S4165">
        <v>11</v>
      </c>
      <c r="T4165">
        <v>34</v>
      </c>
      <c r="U4165">
        <v>8</v>
      </c>
      <c r="V4165">
        <v>56</v>
      </c>
      <c r="W4165">
        <v>122</v>
      </c>
      <c r="X4165">
        <v>4</v>
      </c>
      <c r="Y4165">
        <v>4</v>
      </c>
      <c r="Z4165">
        <v>3</v>
      </c>
      <c r="AA4165">
        <v>3</v>
      </c>
      <c r="AB4165">
        <v>6</v>
      </c>
      <c r="AC4165">
        <v>0.29299999999999998</v>
      </c>
      <c r="AD4165">
        <v>0.35899999999999999</v>
      </c>
      <c r="AE4165">
        <v>0.50700000000000001</v>
      </c>
      <c r="AF4165">
        <v>5</v>
      </c>
      <c r="AG4165" s="7">
        <v>497.38461539999997</v>
      </c>
      <c r="AH4165" s="1">
        <v>0.26813238499999997</v>
      </c>
      <c r="AI4165" s="1">
        <v>0.337330772</v>
      </c>
      <c r="AJ4165" s="1">
        <v>0.425403329</v>
      </c>
      <c r="AK4165" s="1">
        <v>0.26830443199999998</v>
      </c>
      <c r="AL4165" s="1">
        <v>0.34989384299999998</v>
      </c>
      <c r="AM4165" s="1">
        <v>0.44508670500000003</v>
      </c>
      <c r="AN4165">
        <v>2076</v>
      </c>
      <c r="AO4165">
        <v>298</v>
      </c>
      <c r="AP4165">
        <v>557</v>
      </c>
      <c r="AQ4165">
        <v>62</v>
      </c>
      <c r="AR4165">
        <v>286</v>
      </c>
      <c r="AS4165">
        <v>2355</v>
      </c>
      <c r="AT4165">
        <v>824</v>
      </c>
      <c r="AU4165">
        <v>924</v>
      </c>
      <c r="AV4165">
        <v>137</v>
      </c>
      <c r="AW4165">
        <v>418</v>
      </c>
      <c r="AX4165">
        <v>48</v>
      </c>
      <c r="AY4165">
        <v>113</v>
      </c>
      <c r="AZ4165">
        <v>13</v>
      </c>
      <c r="BA4165">
        <v>61</v>
      </c>
      <c r="BB4165">
        <v>189</v>
      </c>
      <c r="BC4165">
        <v>161</v>
      </c>
      <c r="BD4165">
        <v>469</v>
      </c>
      <c r="BE4165">
        <v>23</v>
      </c>
      <c r="BF4165">
        <v>7</v>
      </c>
      <c r="BG4165">
        <v>21</v>
      </c>
      <c r="BH4165">
        <v>8</v>
      </c>
      <c r="BI4165">
        <v>47</v>
      </c>
      <c r="BJ4165">
        <v>85</v>
      </c>
      <c r="BK4165">
        <v>5</v>
      </c>
      <c r="BL4165">
        <v>1</v>
      </c>
      <c r="BM4165">
        <v>1</v>
      </c>
      <c r="BN4165">
        <v>3</v>
      </c>
      <c r="BO4165">
        <v>2</v>
      </c>
      <c r="BP4165">
        <v>0.27</v>
      </c>
      <c r="BQ4165">
        <v>0.34300000000000003</v>
      </c>
      <c r="BR4165" s="1">
        <v>0.45200000000000001</v>
      </c>
      <c r="BS4165">
        <v>4</v>
      </c>
      <c r="BT4165" s="1">
        <v>0.25925925900000002</v>
      </c>
      <c r="BU4165" s="1">
        <v>0.34664351900000001</v>
      </c>
      <c r="BV4165" s="1">
        <v>0.42195767200000001</v>
      </c>
      <c r="BW4165">
        <v>1512</v>
      </c>
      <c r="BX4165">
        <v>205</v>
      </c>
      <c r="BY4165">
        <v>392</v>
      </c>
      <c r="BZ4165">
        <v>41</v>
      </c>
      <c r="CA4165">
        <v>204</v>
      </c>
      <c r="CB4165">
        <v>1728</v>
      </c>
      <c r="CC4165">
        <v>599</v>
      </c>
      <c r="CD4165">
        <v>638</v>
      </c>
    </row>
    <row r="4166" spans="1:82" x14ac:dyDescent="0.25">
      <c r="A4166">
        <v>1988</v>
      </c>
      <c r="B4166">
        <v>30</v>
      </c>
      <c r="C4166" t="s">
        <v>2268</v>
      </c>
      <c r="D4166" t="s">
        <v>2269</v>
      </c>
      <c r="E4166" t="s">
        <v>1358</v>
      </c>
      <c r="F4166" t="s">
        <v>105</v>
      </c>
      <c r="G4166" t="s">
        <v>64</v>
      </c>
      <c r="H4166">
        <v>2</v>
      </c>
      <c r="I4166">
        <v>154</v>
      </c>
      <c r="J4166">
        <v>587</v>
      </c>
      <c r="K4166">
        <v>101</v>
      </c>
      <c r="L4166">
        <v>169</v>
      </c>
      <c r="M4166">
        <v>25</v>
      </c>
      <c r="N4166">
        <v>100</v>
      </c>
      <c r="O4166">
        <v>297</v>
      </c>
      <c r="P4166">
        <v>227</v>
      </c>
      <c r="Q4166">
        <v>658</v>
      </c>
      <c r="R4166">
        <v>23</v>
      </c>
      <c r="S4166">
        <v>15</v>
      </c>
      <c r="T4166">
        <v>30</v>
      </c>
      <c r="U4166">
        <v>9</v>
      </c>
      <c r="V4166">
        <v>57</v>
      </c>
      <c r="W4166">
        <v>126</v>
      </c>
      <c r="X4166">
        <v>2</v>
      </c>
      <c r="Y4166">
        <v>1</v>
      </c>
      <c r="Z4166">
        <v>1</v>
      </c>
      <c r="AA4166">
        <v>13</v>
      </c>
      <c r="AB4166">
        <v>8</v>
      </c>
      <c r="AC4166">
        <v>0.28799999999999998</v>
      </c>
      <c r="AD4166">
        <v>0.34499999999999997</v>
      </c>
      <c r="AE4166">
        <v>0.50600000000000001</v>
      </c>
      <c r="AF4166">
        <v>6</v>
      </c>
      <c r="AG4166" s="7">
        <v>497.38461539999997</v>
      </c>
      <c r="AH4166" s="1">
        <v>0.25943399700000003</v>
      </c>
      <c r="AI4166" s="1">
        <v>0.32407934700000002</v>
      </c>
      <c r="AJ4166" s="1">
        <v>0.386803177</v>
      </c>
      <c r="AK4166" s="1">
        <v>0.272624859</v>
      </c>
      <c r="AL4166" s="1">
        <v>0.34882177199999997</v>
      </c>
      <c r="AM4166" s="1">
        <v>0.45850544500000001</v>
      </c>
      <c r="AN4166">
        <v>2663</v>
      </c>
      <c r="AO4166">
        <v>399</v>
      </c>
      <c r="AP4166">
        <v>726</v>
      </c>
      <c r="AQ4166">
        <v>87</v>
      </c>
      <c r="AR4166">
        <v>386</v>
      </c>
      <c r="AS4166">
        <v>3013</v>
      </c>
      <c r="AT4166">
        <v>1051</v>
      </c>
      <c r="AU4166">
        <v>1221</v>
      </c>
      <c r="AV4166">
        <v>157</v>
      </c>
      <c r="AW4166">
        <v>564</v>
      </c>
      <c r="AX4166">
        <v>93</v>
      </c>
      <c r="AY4166">
        <v>165</v>
      </c>
      <c r="AZ4166">
        <v>21</v>
      </c>
      <c r="BA4166">
        <v>82</v>
      </c>
      <c r="BB4166">
        <v>286</v>
      </c>
      <c r="BC4166">
        <v>225</v>
      </c>
      <c r="BD4166">
        <v>627</v>
      </c>
      <c r="BE4166">
        <v>36</v>
      </c>
      <c r="BF4166">
        <v>11</v>
      </c>
      <c r="BG4166">
        <v>34</v>
      </c>
      <c r="BH4166">
        <v>8</v>
      </c>
      <c r="BI4166">
        <v>56</v>
      </c>
      <c r="BJ4166">
        <v>122</v>
      </c>
      <c r="BK4166">
        <v>4</v>
      </c>
      <c r="BL4166">
        <v>4</v>
      </c>
      <c r="BM4166">
        <v>3</v>
      </c>
      <c r="BN4166">
        <v>3</v>
      </c>
      <c r="BO4166">
        <v>6</v>
      </c>
      <c r="BP4166">
        <v>0.29299999999999998</v>
      </c>
      <c r="BQ4166">
        <v>0.35899999999999999</v>
      </c>
      <c r="BR4166" s="1">
        <v>0.50700000000000001</v>
      </c>
      <c r="BS4166">
        <v>5</v>
      </c>
      <c r="BT4166" s="1">
        <v>0.26830443199999998</v>
      </c>
      <c r="BU4166" s="1">
        <v>0.34989384299999998</v>
      </c>
      <c r="BV4166" s="1">
        <v>0.44508670500000003</v>
      </c>
      <c r="BW4166">
        <v>2076</v>
      </c>
      <c r="BX4166">
        <v>298</v>
      </c>
      <c r="BY4166">
        <v>557</v>
      </c>
      <c r="BZ4166">
        <v>62</v>
      </c>
      <c r="CA4166">
        <v>286</v>
      </c>
      <c r="CB4166">
        <v>2355</v>
      </c>
      <c r="CC4166">
        <v>824</v>
      </c>
      <c r="CD4166">
        <v>924</v>
      </c>
    </row>
    <row r="4167" spans="1:82" x14ac:dyDescent="0.25">
      <c r="A4167">
        <v>1989</v>
      </c>
      <c r="B4167">
        <v>31</v>
      </c>
      <c r="C4167" t="s">
        <v>2268</v>
      </c>
      <c r="D4167" t="s">
        <v>2269</v>
      </c>
      <c r="E4167" t="s">
        <v>1358</v>
      </c>
      <c r="F4167" t="s">
        <v>105</v>
      </c>
      <c r="G4167" t="s">
        <v>64</v>
      </c>
      <c r="H4167">
        <v>2</v>
      </c>
      <c r="I4167">
        <v>130</v>
      </c>
      <c r="J4167">
        <v>476</v>
      </c>
      <c r="K4167">
        <v>64</v>
      </c>
      <c r="L4167">
        <v>113</v>
      </c>
      <c r="M4167">
        <v>9</v>
      </c>
      <c r="N4167">
        <v>53</v>
      </c>
      <c r="O4167">
        <v>176</v>
      </c>
      <c r="P4167">
        <v>163</v>
      </c>
      <c r="Q4167">
        <v>530</v>
      </c>
      <c r="R4167">
        <v>18</v>
      </c>
      <c r="S4167">
        <v>9</v>
      </c>
      <c r="T4167">
        <v>16</v>
      </c>
      <c r="U4167">
        <v>4</v>
      </c>
      <c r="V4167">
        <v>47</v>
      </c>
      <c r="W4167">
        <v>100</v>
      </c>
      <c r="X4167">
        <v>3</v>
      </c>
      <c r="Y4167">
        <v>3</v>
      </c>
      <c r="Z4167">
        <v>1</v>
      </c>
      <c r="AA4167">
        <v>4</v>
      </c>
      <c r="AB4167">
        <v>13</v>
      </c>
      <c r="AC4167">
        <v>0.23699999999999999</v>
      </c>
      <c r="AD4167">
        <v>0.308</v>
      </c>
      <c r="AE4167">
        <v>0.37</v>
      </c>
      <c r="AF4167">
        <v>7</v>
      </c>
      <c r="AG4167" s="7">
        <v>497.38461539999997</v>
      </c>
      <c r="AH4167" s="1">
        <v>0.25885392699999998</v>
      </c>
      <c r="AI4167" s="1">
        <v>0.32521123499999999</v>
      </c>
      <c r="AJ4167" s="1">
        <v>0.38375926199999999</v>
      </c>
      <c r="AK4167" s="1">
        <v>0.26728257399999999</v>
      </c>
      <c r="AL4167" s="1">
        <v>0.34264747400000001</v>
      </c>
      <c r="AM4167" s="1">
        <v>0.44504619299999998</v>
      </c>
      <c r="AN4167">
        <v>3139</v>
      </c>
      <c r="AO4167">
        <v>463</v>
      </c>
      <c r="AP4167">
        <v>839</v>
      </c>
      <c r="AQ4167">
        <v>96</v>
      </c>
      <c r="AR4167">
        <v>439</v>
      </c>
      <c r="AS4167">
        <v>3543</v>
      </c>
      <c r="AT4167">
        <v>1214</v>
      </c>
      <c r="AU4167">
        <v>1397</v>
      </c>
      <c r="AV4167">
        <v>154</v>
      </c>
      <c r="AW4167">
        <v>587</v>
      </c>
      <c r="AX4167">
        <v>101</v>
      </c>
      <c r="AY4167">
        <v>169</v>
      </c>
      <c r="AZ4167">
        <v>25</v>
      </c>
      <c r="BA4167">
        <v>100</v>
      </c>
      <c r="BB4167">
        <v>297</v>
      </c>
      <c r="BC4167">
        <v>227</v>
      </c>
      <c r="BD4167">
        <v>658</v>
      </c>
      <c r="BE4167">
        <v>23</v>
      </c>
      <c r="BF4167">
        <v>15</v>
      </c>
      <c r="BG4167">
        <v>30</v>
      </c>
      <c r="BH4167">
        <v>9</v>
      </c>
      <c r="BI4167">
        <v>57</v>
      </c>
      <c r="BJ4167">
        <v>126</v>
      </c>
      <c r="BK4167">
        <v>2</v>
      </c>
      <c r="BL4167">
        <v>1</v>
      </c>
      <c r="BM4167">
        <v>1</v>
      </c>
      <c r="BN4167">
        <v>13</v>
      </c>
      <c r="BO4167">
        <v>8</v>
      </c>
      <c r="BP4167">
        <v>0.28799999999999998</v>
      </c>
      <c r="BQ4167">
        <v>0.34499999999999997</v>
      </c>
      <c r="BR4167" s="1">
        <v>0.50600000000000001</v>
      </c>
      <c r="BS4167">
        <v>6</v>
      </c>
      <c r="BT4167" s="1">
        <v>0.272624859</v>
      </c>
      <c r="BU4167" s="1">
        <v>0.34882177199999997</v>
      </c>
      <c r="BV4167" s="1">
        <v>0.45850544500000001</v>
      </c>
      <c r="BW4167">
        <v>2663</v>
      </c>
      <c r="BX4167">
        <v>399</v>
      </c>
      <c r="BY4167">
        <v>726</v>
      </c>
      <c r="BZ4167">
        <v>87</v>
      </c>
      <c r="CA4167">
        <v>386</v>
      </c>
      <c r="CB4167">
        <v>3013</v>
      </c>
      <c r="CC4167">
        <v>1051</v>
      </c>
      <c r="CD4167">
        <v>1221</v>
      </c>
    </row>
    <row r="4168" spans="1:82" x14ac:dyDescent="0.25">
      <c r="A4168">
        <v>1990</v>
      </c>
      <c r="B4168">
        <v>32</v>
      </c>
      <c r="C4168" t="s">
        <v>2268</v>
      </c>
      <c r="D4168" t="s">
        <v>2269</v>
      </c>
      <c r="E4168" t="s">
        <v>1358</v>
      </c>
      <c r="F4168" t="s">
        <v>105</v>
      </c>
      <c r="G4168" t="s">
        <v>64</v>
      </c>
      <c r="H4168">
        <v>2</v>
      </c>
      <c r="I4168">
        <v>136</v>
      </c>
      <c r="J4168">
        <v>493</v>
      </c>
      <c r="K4168">
        <v>67</v>
      </c>
      <c r="L4168">
        <v>140</v>
      </c>
      <c r="M4168">
        <v>17</v>
      </c>
      <c r="N4168">
        <v>77</v>
      </c>
      <c r="O4168">
        <v>229</v>
      </c>
      <c r="P4168">
        <v>207</v>
      </c>
      <c r="Q4168">
        <v>564</v>
      </c>
      <c r="R4168">
        <v>26</v>
      </c>
      <c r="S4168">
        <v>6</v>
      </c>
      <c r="T4168">
        <v>14</v>
      </c>
      <c r="U4168">
        <v>4</v>
      </c>
      <c r="V4168">
        <v>66</v>
      </c>
      <c r="W4168">
        <v>89</v>
      </c>
      <c r="X4168">
        <v>2</v>
      </c>
      <c r="Y4168">
        <v>1</v>
      </c>
      <c r="Z4168">
        <v>3</v>
      </c>
      <c r="AA4168">
        <v>4</v>
      </c>
      <c r="AB4168">
        <v>6</v>
      </c>
      <c r="AC4168">
        <v>0.28399999999999997</v>
      </c>
      <c r="AD4168">
        <v>0.36699999999999999</v>
      </c>
      <c r="AE4168">
        <v>0.46500000000000002</v>
      </c>
      <c r="AF4168">
        <v>8</v>
      </c>
      <c r="AG4168" s="7">
        <v>497.38461539999997</v>
      </c>
      <c r="AH4168" s="1">
        <v>0.26280876399999997</v>
      </c>
      <c r="AI4168" s="1">
        <v>0.33021192700000002</v>
      </c>
      <c r="AJ4168" s="1">
        <v>0.394164917</v>
      </c>
      <c r="AK4168" s="1">
        <v>0.26954845799999999</v>
      </c>
      <c r="AL4168" s="1">
        <v>0.34599464299999999</v>
      </c>
      <c r="AM4168" s="1">
        <v>0.44768722500000002</v>
      </c>
      <c r="AN4168">
        <v>3632</v>
      </c>
      <c r="AO4168">
        <v>530</v>
      </c>
      <c r="AP4168">
        <v>979</v>
      </c>
      <c r="AQ4168">
        <v>113</v>
      </c>
      <c r="AR4168">
        <v>516</v>
      </c>
      <c r="AS4168">
        <v>4107</v>
      </c>
      <c r="AT4168">
        <v>1421</v>
      </c>
      <c r="AU4168">
        <v>1626</v>
      </c>
      <c r="AV4168">
        <v>130</v>
      </c>
      <c r="AW4168">
        <v>476</v>
      </c>
      <c r="AX4168">
        <v>64</v>
      </c>
      <c r="AY4168">
        <v>113</v>
      </c>
      <c r="AZ4168">
        <v>9</v>
      </c>
      <c r="BA4168">
        <v>53</v>
      </c>
      <c r="BB4168">
        <v>176</v>
      </c>
      <c r="BC4168">
        <v>163</v>
      </c>
      <c r="BD4168">
        <v>530</v>
      </c>
      <c r="BE4168">
        <v>18</v>
      </c>
      <c r="BF4168">
        <v>9</v>
      </c>
      <c r="BG4168">
        <v>16</v>
      </c>
      <c r="BH4168">
        <v>4</v>
      </c>
      <c r="BI4168">
        <v>47</v>
      </c>
      <c r="BJ4168">
        <v>100</v>
      </c>
      <c r="BK4168">
        <v>3</v>
      </c>
      <c r="BL4168">
        <v>3</v>
      </c>
      <c r="BM4168">
        <v>1</v>
      </c>
      <c r="BN4168">
        <v>4</v>
      </c>
      <c r="BO4168">
        <v>13</v>
      </c>
      <c r="BP4168">
        <v>0.23699999999999999</v>
      </c>
      <c r="BQ4168">
        <v>0.308</v>
      </c>
      <c r="BR4168" s="1">
        <v>0.37</v>
      </c>
      <c r="BS4168">
        <v>7</v>
      </c>
      <c r="BT4168" s="1">
        <v>0.26728257399999999</v>
      </c>
      <c r="BU4168" s="1">
        <v>0.34264747400000001</v>
      </c>
      <c r="BV4168" s="1">
        <v>0.44504619299999998</v>
      </c>
      <c r="BW4168">
        <v>3139</v>
      </c>
      <c r="BX4168">
        <v>463</v>
      </c>
      <c r="BY4168">
        <v>839</v>
      </c>
      <c r="BZ4168">
        <v>96</v>
      </c>
      <c r="CA4168">
        <v>439</v>
      </c>
      <c r="CB4168">
        <v>3543</v>
      </c>
      <c r="CC4168">
        <v>1214</v>
      </c>
      <c r="CD4168">
        <v>1397</v>
      </c>
    </row>
    <row r="4169" spans="1:82" x14ac:dyDescent="0.25">
      <c r="A4169">
        <v>1991</v>
      </c>
      <c r="B4169">
        <v>33</v>
      </c>
      <c r="C4169" t="s">
        <v>2268</v>
      </c>
      <c r="D4169" t="s">
        <v>2269</v>
      </c>
      <c r="E4169" t="s">
        <v>1358</v>
      </c>
      <c r="F4169" t="s">
        <v>105</v>
      </c>
      <c r="G4169" t="s">
        <v>64</v>
      </c>
      <c r="H4169">
        <v>2</v>
      </c>
      <c r="I4169">
        <v>138</v>
      </c>
      <c r="J4169">
        <v>491</v>
      </c>
      <c r="K4169">
        <v>87</v>
      </c>
      <c r="L4169">
        <v>130</v>
      </c>
      <c r="M4169">
        <v>17</v>
      </c>
      <c r="N4169">
        <v>83</v>
      </c>
      <c r="O4169">
        <v>219</v>
      </c>
      <c r="P4169">
        <v>205</v>
      </c>
      <c r="Q4169">
        <v>577</v>
      </c>
      <c r="R4169">
        <v>24</v>
      </c>
      <c r="S4169">
        <v>7</v>
      </c>
      <c r="T4169">
        <v>10</v>
      </c>
      <c r="U4169">
        <v>3</v>
      </c>
      <c r="V4169">
        <v>71</v>
      </c>
      <c r="W4169">
        <v>85</v>
      </c>
      <c r="X4169">
        <v>1</v>
      </c>
      <c r="Y4169">
        <v>4</v>
      </c>
      <c r="Z4169">
        <v>0</v>
      </c>
      <c r="AA4169">
        <v>11</v>
      </c>
      <c r="AB4169">
        <v>5</v>
      </c>
      <c r="AC4169">
        <v>0.26500000000000001</v>
      </c>
      <c r="AD4169">
        <v>0.35499999999999998</v>
      </c>
      <c r="AE4169">
        <v>0.44600000000000001</v>
      </c>
      <c r="AF4169">
        <v>9</v>
      </c>
      <c r="AG4169" s="7">
        <v>497.38461539999997</v>
      </c>
      <c r="AH4169" s="1">
        <v>0.26028659799999998</v>
      </c>
      <c r="AI4169" s="1">
        <v>0.328688339</v>
      </c>
      <c r="AJ4169" s="1">
        <v>0.39372249999999998</v>
      </c>
      <c r="AK4169" s="1">
        <v>0.26897889899999999</v>
      </c>
      <c r="AL4169" s="1">
        <v>0.34713919700000001</v>
      </c>
      <c r="AM4169" s="1">
        <v>0.44748969199999999</v>
      </c>
      <c r="AN4169">
        <v>4123</v>
      </c>
      <c r="AO4169">
        <v>617</v>
      </c>
      <c r="AP4169">
        <v>1109</v>
      </c>
      <c r="AQ4169">
        <v>130</v>
      </c>
      <c r="AR4169">
        <v>599</v>
      </c>
      <c r="AS4169">
        <v>4684</v>
      </c>
      <c r="AT4169">
        <v>1626</v>
      </c>
      <c r="AU4169">
        <v>1845</v>
      </c>
      <c r="AV4169">
        <v>136</v>
      </c>
      <c r="AW4169">
        <v>493</v>
      </c>
      <c r="AX4169">
        <v>67</v>
      </c>
      <c r="AY4169">
        <v>140</v>
      </c>
      <c r="AZ4169">
        <v>17</v>
      </c>
      <c r="BA4169">
        <v>77</v>
      </c>
      <c r="BB4169">
        <v>229</v>
      </c>
      <c r="BC4169">
        <v>207</v>
      </c>
      <c r="BD4169">
        <v>564</v>
      </c>
      <c r="BE4169">
        <v>26</v>
      </c>
      <c r="BF4169">
        <v>6</v>
      </c>
      <c r="BG4169">
        <v>14</v>
      </c>
      <c r="BH4169">
        <v>4</v>
      </c>
      <c r="BI4169">
        <v>66</v>
      </c>
      <c r="BJ4169">
        <v>89</v>
      </c>
      <c r="BK4169">
        <v>2</v>
      </c>
      <c r="BL4169">
        <v>1</v>
      </c>
      <c r="BM4169">
        <v>3</v>
      </c>
      <c r="BN4169">
        <v>4</v>
      </c>
      <c r="BO4169">
        <v>6</v>
      </c>
      <c r="BP4169">
        <v>0.28399999999999997</v>
      </c>
      <c r="BQ4169">
        <v>0.36699999999999999</v>
      </c>
      <c r="BR4169" s="1">
        <v>0.46500000000000002</v>
      </c>
      <c r="BS4169">
        <v>8</v>
      </c>
      <c r="BT4169" s="1">
        <v>0.26954845799999999</v>
      </c>
      <c r="BU4169" s="1">
        <v>0.34599464299999999</v>
      </c>
      <c r="BV4169" s="1">
        <v>0.44768722500000002</v>
      </c>
      <c r="BW4169">
        <v>3632</v>
      </c>
      <c r="BX4169">
        <v>530</v>
      </c>
      <c r="BY4169">
        <v>979</v>
      </c>
      <c r="BZ4169">
        <v>113</v>
      </c>
      <c r="CA4169">
        <v>516</v>
      </c>
      <c r="CB4169">
        <v>4107</v>
      </c>
      <c r="CC4169">
        <v>1421</v>
      </c>
      <c r="CD4169">
        <v>1626</v>
      </c>
    </row>
    <row r="4170" spans="1:82" x14ac:dyDescent="0.25">
      <c r="A4170">
        <v>1992</v>
      </c>
      <c r="B4170">
        <v>34</v>
      </c>
      <c r="C4170" t="s">
        <v>2268</v>
      </c>
      <c r="D4170" t="s">
        <v>2269</v>
      </c>
      <c r="E4170" t="s">
        <v>1358</v>
      </c>
      <c r="F4170" t="s">
        <v>105</v>
      </c>
      <c r="G4170" t="s">
        <v>64</v>
      </c>
      <c r="H4170">
        <v>2</v>
      </c>
      <c r="I4170">
        <v>154</v>
      </c>
      <c r="J4170">
        <v>614</v>
      </c>
      <c r="K4170">
        <v>103</v>
      </c>
      <c r="L4170">
        <v>199</v>
      </c>
      <c r="M4170">
        <v>14</v>
      </c>
      <c r="N4170">
        <v>89</v>
      </c>
      <c r="O4170">
        <v>310</v>
      </c>
      <c r="P4170">
        <v>261</v>
      </c>
      <c r="Q4170">
        <v>685</v>
      </c>
      <c r="R4170">
        <v>45</v>
      </c>
      <c r="S4170">
        <v>12</v>
      </c>
      <c r="T4170">
        <v>12</v>
      </c>
      <c r="U4170">
        <v>3</v>
      </c>
      <c r="V4170">
        <v>58</v>
      </c>
      <c r="W4170">
        <v>99</v>
      </c>
      <c r="X4170">
        <v>4</v>
      </c>
      <c r="Y4170">
        <v>4</v>
      </c>
      <c r="Z4170">
        <v>0</v>
      </c>
      <c r="AA4170">
        <v>9</v>
      </c>
      <c r="AB4170">
        <v>9</v>
      </c>
      <c r="AC4170">
        <v>0.32400000000000001</v>
      </c>
      <c r="AD4170">
        <v>0.38100000000000001</v>
      </c>
      <c r="AE4170">
        <v>0.505</v>
      </c>
      <c r="AF4170">
        <v>10</v>
      </c>
      <c r="AG4170" s="7">
        <v>497.38461539999997</v>
      </c>
      <c r="AH4170" s="1">
        <v>0.260588759</v>
      </c>
      <c r="AI4170" s="1">
        <v>0.32830419599999999</v>
      </c>
      <c r="AJ4170" s="1">
        <v>0.38581491899999998</v>
      </c>
      <c r="AK4170" s="1">
        <v>0.276124129</v>
      </c>
      <c r="AL4170" s="1">
        <v>0.35146209699999997</v>
      </c>
      <c r="AM4170" s="1">
        <v>0.45492927999999999</v>
      </c>
      <c r="AN4170">
        <v>4737</v>
      </c>
      <c r="AO4170">
        <v>720</v>
      </c>
      <c r="AP4170">
        <v>1308</v>
      </c>
      <c r="AQ4170">
        <v>144</v>
      </c>
      <c r="AR4170">
        <v>688</v>
      </c>
      <c r="AS4170">
        <v>5369</v>
      </c>
      <c r="AT4170">
        <v>1887</v>
      </c>
      <c r="AU4170">
        <v>2155</v>
      </c>
      <c r="AV4170">
        <v>138</v>
      </c>
      <c r="AW4170">
        <v>491</v>
      </c>
      <c r="AX4170">
        <v>87</v>
      </c>
      <c r="AY4170">
        <v>130</v>
      </c>
      <c r="AZ4170">
        <v>17</v>
      </c>
      <c r="BA4170">
        <v>83</v>
      </c>
      <c r="BB4170">
        <v>219</v>
      </c>
      <c r="BC4170">
        <v>205</v>
      </c>
      <c r="BD4170">
        <v>577</v>
      </c>
      <c r="BE4170">
        <v>24</v>
      </c>
      <c r="BF4170">
        <v>7</v>
      </c>
      <c r="BG4170">
        <v>10</v>
      </c>
      <c r="BH4170">
        <v>3</v>
      </c>
      <c r="BI4170">
        <v>71</v>
      </c>
      <c r="BJ4170">
        <v>85</v>
      </c>
      <c r="BK4170">
        <v>1</v>
      </c>
      <c r="BL4170">
        <v>4</v>
      </c>
      <c r="BM4170">
        <v>0</v>
      </c>
      <c r="BN4170">
        <v>11</v>
      </c>
      <c r="BO4170">
        <v>5</v>
      </c>
      <c r="BP4170">
        <v>0.26500000000000001</v>
      </c>
      <c r="BQ4170">
        <v>0.35499999999999998</v>
      </c>
      <c r="BR4170" s="1">
        <v>0.44600000000000001</v>
      </c>
      <c r="BS4170">
        <v>9</v>
      </c>
      <c r="BT4170" s="1">
        <v>0.26897889899999999</v>
      </c>
      <c r="BU4170" s="1">
        <v>0.34713919700000001</v>
      </c>
      <c r="BV4170" s="1">
        <v>0.44748969199999999</v>
      </c>
      <c r="BW4170">
        <v>4123</v>
      </c>
      <c r="BX4170">
        <v>617</v>
      </c>
      <c r="BY4170">
        <v>1109</v>
      </c>
      <c r="BZ4170">
        <v>130</v>
      </c>
      <c r="CA4170">
        <v>599</v>
      </c>
      <c r="CB4170">
        <v>4684</v>
      </c>
      <c r="CC4170">
        <v>1626</v>
      </c>
      <c r="CD4170">
        <v>1845</v>
      </c>
    </row>
    <row r="4171" spans="1:82" x14ac:dyDescent="0.25">
      <c r="A4171">
        <v>2000</v>
      </c>
      <c r="B4171">
        <v>42</v>
      </c>
      <c r="C4171" t="s">
        <v>2270</v>
      </c>
      <c r="D4171" t="s">
        <v>2271</v>
      </c>
      <c r="E4171" t="s">
        <v>953</v>
      </c>
      <c r="F4171" t="s">
        <v>163</v>
      </c>
      <c r="G4171" t="s">
        <v>74</v>
      </c>
      <c r="H4171">
        <v>0</v>
      </c>
      <c r="I4171">
        <v>139</v>
      </c>
      <c r="J4171">
        <v>448</v>
      </c>
      <c r="K4171">
        <v>55</v>
      </c>
      <c r="L4171">
        <v>111</v>
      </c>
      <c r="M4171">
        <v>10</v>
      </c>
      <c r="N4171">
        <v>65</v>
      </c>
      <c r="O4171">
        <v>174</v>
      </c>
      <c r="P4171">
        <v>177</v>
      </c>
      <c r="Q4171">
        <v>518</v>
      </c>
      <c r="R4171">
        <v>31</v>
      </c>
      <c r="S4171">
        <v>1</v>
      </c>
      <c r="T4171">
        <v>1</v>
      </c>
      <c r="U4171">
        <v>1</v>
      </c>
      <c r="V4171">
        <v>60</v>
      </c>
      <c r="W4171">
        <v>84</v>
      </c>
      <c r="X4171">
        <v>3</v>
      </c>
      <c r="Y4171">
        <v>6</v>
      </c>
      <c r="Z4171">
        <v>1</v>
      </c>
      <c r="AA4171">
        <v>4</v>
      </c>
      <c r="AB4171">
        <v>16</v>
      </c>
      <c r="AC4171">
        <v>0.248</v>
      </c>
      <c r="AD4171">
        <v>0.34200000000000003</v>
      </c>
      <c r="AE4171">
        <v>0.38800000000000001</v>
      </c>
      <c r="AF4171">
        <v>3</v>
      </c>
      <c r="AG4171" s="7">
        <v>438.2857143</v>
      </c>
      <c r="AH4171" s="1">
        <v>0.27572662999999997</v>
      </c>
      <c r="AI4171" s="1">
        <v>0.35109417500000001</v>
      </c>
      <c r="AJ4171" s="1">
        <v>0.44788789499999998</v>
      </c>
      <c r="AK4171" s="1">
        <v>0.258456201</v>
      </c>
      <c r="AL4171" s="1">
        <v>0.331283628</v>
      </c>
      <c r="AM4171" s="1">
        <v>0.43191673899999999</v>
      </c>
      <c r="AN4171">
        <v>1153</v>
      </c>
      <c r="AO4171">
        <v>156</v>
      </c>
      <c r="AP4171">
        <v>298</v>
      </c>
      <c r="AQ4171">
        <v>37</v>
      </c>
      <c r="AR4171">
        <v>174</v>
      </c>
      <c r="AS4171">
        <v>1301</v>
      </c>
      <c r="AT4171">
        <v>431</v>
      </c>
      <c r="AU4171">
        <v>498</v>
      </c>
      <c r="AV4171">
        <v>144</v>
      </c>
      <c r="AW4171">
        <v>483</v>
      </c>
      <c r="AX4171">
        <v>70</v>
      </c>
      <c r="AY4171">
        <v>130</v>
      </c>
      <c r="AZ4171">
        <v>20</v>
      </c>
      <c r="BA4171">
        <v>76</v>
      </c>
      <c r="BB4171">
        <v>233</v>
      </c>
      <c r="BC4171">
        <v>178</v>
      </c>
      <c r="BD4171">
        <v>539</v>
      </c>
      <c r="BE4171">
        <v>39</v>
      </c>
      <c r="BF4171">
        <v>2</v>
      </c>
      <c r="BG4171">
        <v>1</v>
      </c>
      <c r="BH4171">
        <v>2</v>
      </c>
      <c r="BI4171">
        <v>46</v>
      </c>
      <c r="BJ4171">
        <v>85</v>
      </c>
      <c r="BK4171">
        <v>2</v>
      </c>
      <c r="BL4171">
        <v>2</v>
      </c>
      <c r="BM4171">
        <v>5</v>
      </c>
      <c r="BN4171">
        <v>8</v>
      </c>
      <c r="BO4171">
        <v>12</v>
      </c>
      <c r="BP4171">
        <v>0.26900000000000002</v>
      </c>
      <c r="BQ4171">
        <v>0.33</v>
      </c>
      <c r="BR4171" s="1">
        <v>0.48199999999999998</v>
      </c>
      <c r="BS4171">
        <v>2</v>
      </c>
      <c r="BT4171" s="1">
        <v>0.265248227</v>
      </c>
      <c r="BU4171" s="1">
        <v>0.32439335899999999</v>
      </c>
      <c r="BV4171" s="1">
        <v>0.45957446800000001</v>
      </c>
      <c r="BW4171">
        <v>705</v>
      </c>
      <c r="BX4171">
        <v>101</v>
      </c>
      <c r="BY4171">
        <v>187</v>
      </c>
      <c r="BZ4171">
        <v>27</v>
      </c>
      <c r="CA4171">
        <v>109</v>
      </c>
      <c r="CB4171">
        <v>783</v>
      </c>
      <c r="CC4171">
        <v>254</v>
      </c>
      <c r="CD4171">
        <v>324</v>
      </c>
    </row>
    <row r="4172" spans="1:82" x14ac:dyDescent="0.25">
      <c r="A4172">
        <v>2003</v>
      </c>
      <c r="B4172">
        <v>45</v>
      </c>
      <c r="C4172" t="s">
        <v>2270</v>
      </c>
      <c r="D4172" t="s">
        <v>2271</v>
      </c>
      <c r="E4172" t="s">
        <v>953</v>
      </c>
      <c r="F4172" t="s">
        <v>163</v>
      </c>
      <c r="G4172" t="s">
        <v>74</v>
      </c>
      <c r="H4172">
        <v>0</v>
      </c>
      <c r="I4172">
        <v>142</v>
      </c>
      <c r="J4172">
        <v>451</v>
      </c>
      <c r="K4172">
        <v>63</v>
      </c>
      <c r="L4172">
        <v>123</v>
      </c>
      <c r="M4172">
        <v>25</v>
      </c>
      <c r="N4172">
        <v>85</v>
      </c>
      <c r="O4172">
        <v>231</v>
      </c>
      <c r="P4172">
        <v>181</v>
      </c>
      <c r="Q4172">
        <v>516</v>
      </c>
      <c r="R4172">
        <v>31</v>
      </c>
      <c r="S4172">
        <v>1</v>
      </c>
      <c r="T4172">
        <v>3</v>
      </c>
      <c r="U4172">
        <v>2</v>
      </c>
      <c r="V4172">
        <v>51</v>
      </c>
      <c r="W4172">
        <v>106</v>
      </c>
      <c r="X4172">
        <v>8</v>
      </c>
      <c r="Y4172">
        <v>7</v>
      </c>
      <c r="Z4172">
        <v>5</v>
      </c>
      <c r="AA4172">
        <v>7</v>
      </c>
      <c r="AB4172">
        <v>10</v>
      </c>
      <c r="AC4172">
        <v>0.27300000000000002</v>
      </c>
      <c r="AD4172">
        <v>0.35099999999999998</v>
      </c>
      <c r="AE4172">
        <v>0.51200000000000001</v>
      </c>
      <c r="AF4172">
        <v>6</v>
      </c>
      <c r="AG4172" s="7">
        <v>438.2857143</v>
      </c>
      <c r="AH4172" s="1">
        <v>0.26936522499999999</v>
      </c>
      <c r="AI4172" s="1">
        <v>0.338708762</v>
      </c>
      <c r="AJ4172" s="1">
        <v>0.43223677900000002</v>
      </c>
      <c r="AK4172" s="1">
        <v>0.26547884199999999</v>
      </c>
      <c r="AL4172" s="1">
        <v>0.338467615</v>
      </c>
      <c r="AM4172" s="1">
        <v>0.44409799599999999</v>
      </c>
      <c r="AN4172">
        <v>2245</v>
      </c>
      <c r="AO4172">
        <v>296</v>
      </c>
      <c r="AP4172">
        <v>596</v>
      </c>
      <c r="AQ4172">
        <v>79</v>
      </c>
      <c r="AR4172">
        <v>345</v>
      </c>
      <c r="AS4172">
        <v>2532</v>
      </c>
      <c r="AT4172">
        <v>857</v>
      </c>
      <c r="AU4172">
        <v>997</v>
      </c>
      <c r="AV4172">
        <v>132</v>
      </c>
      <c r="AW4172">
        <v>467</v>
      </c>
      <c r="AX4172">
        <v>58</v>
      </c>
      <c r="AY4172">
        <v>124</v>
      </c>
      <c r="AZ4172">
        <v>10</v>
      </c>
      <c r="BA4172">
        <v>61</v>
      </c>
      <c r="BB4172">
        <v>183</v>
      </c>
      <c r="BC4172">
        <v>172</v>
      </c>
      <c r="BD4172">
        <v>518</v>
      </c>
      <c r="BE4172">
        <v>27</v>
      </c>
      <c r="BF4172">
        <v>1</v>
      </c>
      <c r="BG4172">
        <v>4</v>
      </c>
      <c r="BH4172">
        <v>3</v>
      </c>
      <c r="BI4172">
        <v>41</v>
      </c>
      <c r="BJ4172">
        <v>95</v>
      </c>
      <c r="BK4172">
        <v>3</v>
      </c>
      <c r="BL4172">
        <v>7</v>
      </c>
      <c r="BM4172">
        <v>1</v>
      </c>
      <c r="BN4172">
        <v>3</v>
      </c>
      <c r="BO4172">
        <v>13</v>
      </c>
      <c r="BP4172">
        <v>0.26600000000000001</v>
      </c>
      <c r="BQ4172">
        <v>0.33200000000000002</v>
      </c>
      <c r="BR4172" s="1">
        <v>0.39200000000000002</v>
      </c>
      <c r="BS4172">
        <v>5</v>
      </c>
      <c r="BT4172" s="1">
        <v>0.26365663299999997</v>
      </c>
      <c r="BU4172" s="1">
        <v>0.33531746000000001</v>
      </c>
      <c r="BV4172" s="1">
        <v>0.42697881799999998</v>
      </c>
      <c r="BW4172">
        <v>1794</v>
      </c>
      <c r="BX4172">
        <v>233</v>
      </c>
      <c r="BY4172">
        <v>473</v>
      </c>
      <c r="BZ4172">
        <v>54</v>
      </c>
      <c r="CA4172">
        <v>260</v>
      </c>
      <c r="CB4172">
        <v>2016</v>
      </c>
      <c r="CC4172">
        <v>676</v>
      </c>
      <c r="CD4172">
        <v>766</v>
      </c>
    </row>
    <row r="4173" spans="1:82" x14ac:dyDescent="0.25">
      <c r="A4173">
        <v>2004</v>
      </c>
      <c r="B4173">
        <v>46</v>
      </c>
      <c r="C4173" t="s">
        <v>2270</v>
      </c>
      <c r="D4173" t="s">
        <v>2271</v>
      </c>
      <c r="E4173" t="s">
        <v>953</v>
      </c>
      <c r="F4173" t="s">
        <v>163</v>
      </c>
      <c r="G4173" t="s">
        <v>74</v>
      </c>
      <c r="H4173">
        <v>0</v>
      </c>
      <c r="I4173">
        <v>137</v>
      </c>
      <c r="J4173">
        <v>463</v>
      </c>
      <c r="K4173">
        <v>67</v>
      </c>
      <c r="L4173">
        <v>137</v>
      </c>
      <c r="M4173">
        <v>18</v>
      </c>
      <c r="N4173">
        <v>73</v>
      </c>
      <c r="O4173">
        <v>223</v>
      </c>
      <c r="P4173">
        <v>209</v>
      </c>
      <c r="Q4173">
        <v>536</v>
      </c>
      <c r="R4173">
        <v>30</v>
      </c>
      <c r="S4173">
        <v>1</v>
      </c>
      <c r="T4173">
        <v>10</v>
      </c>
      <c r="U4173">
        <v>3</v>
      </c>
      <c r="V4173">
        <v>62</v>
      </c>
      <c r="W4173">
        <v>126</v>
      </c>
      <c r="X4173">
        <v>9</v>
      </c>
      <c r="Y4173">
        <v>10</v>
      </c>
      <c r="Z4173">
        <v>0</v>
      </c>
      <c r="AA4173">
        <v>1</v>
      </c>
      <c r="AB4173">
        <v>11</v>
      </c>
      <c r="AC4173">
        <v>0.29599999999999999</v>
      </c>
      <c r="AD4173">
        <v>0.39</v>
      </c>
      <c r="AE4173">
        <v>0.48199999999999998</v>
      </c>
      <c r="AF4173">
        <v>7</v>
      </c>
      <c r="AG4173" s="7">
        <v>438.2857143</v>
      </c>
      <c r="AH4173" s="1">
        <v>0.271742392</v>
      </c>
      <c r="AI4173" s="1">
        <v>0.341918852</v>
      </c>
      <c r="AJ4173" s="1">
        <v>0.43932942200000002</v>
      </c>
      <c r="AK4173" s="1">
        <v>0.27067946799999998</v>
      </c>
      <c r="AL4173" s="1">
        <v>0.34745762699999999</v>
      </c>
      <c r="AM4173" s="1">
        <v>0.45051698699999998</v>
      </c>
      <c r="AN4173">
        <v>2708</v>
      </c>
      <c r="AO4173">
        <v>363</v>
      </c>
      <c r="AP4173">
        <v>733</v>
      </c>
      <c r="AQ4173">
        <v>97</v>
      </c>
      <c r="AR4173">
        <v>418</v>
      </c>
      <c r="AS4173">
        <v>3068</v>
      </c>
      <c r="AT4173">
        <v>1066</v>
      </c>
      <c r="AU4173">
        <v>1220</v>
      </c>
      <c r="AV4173">
        <v>142</v>
      </c>
      <c r="AW4173">
        <v>451</v>
      </c>
      <c r="AX4173">
        <v>63</v>
      </c>
      <c r="AY4173">
        <v>123</v>
      </c>
      <c r="AZ4173">
        <v>25</v>
      </c>
      <c r="BA4173">
        <v>85</v>
      </c>
      <c r="BB4173">
        <v>231</v>
      </c>
      <c r="BC4173">
        <v>181</v>
      </c>
      <c r="BD4173">
        <v>516</v>
      </c>
      <c r="BE4173">
        <v>31</v>
      </c>
      <c r="BF4173">
        <v>1</v>
      </c>
      <c r="BG4173">
        <v>3</v>
      </c>
      <c r="BH4173">
        <v>2</v>
      </c>
      <c r="BI4173">
        <v>51</v>
      </c>
      <c r="BJ4173">
        <v>106</v>
      </c>
      <c r="BK4173">
        <v>8</v>
      </c>
      <c r="BL4173">
        <v>7</v>
      </c>
      <c r="BM4173">
        <v>5</v>
      </c>
      <c r="BN4173">
        <v>7</v>
      </c>
      <c r="BO4173">
        <v>10</v>
      </c>
      <c r="BP4173">
        <v>0.27300000000000002</v>
      </c>
      <c r="BQ4173">
        <v>0.35099999999999998</v>
      </c>
      <c r="BR4173" s="1">
        <v>0.51200000000000001</v>
      </c>
      <c r="BS4173">
        <v>6</v>
      </c>
      <c r="BT4173" s="1">
        <v>0.26547884199999999</v>
      </c>
      <c r="BU4173" s="1">
        <v>0.338467615</v>
      </c>
      <c r="BV4173" s="1">
        <v>0.44409799599999999</v>
      </c>
      <c r="BW4173">
        <v>2245</v>
      </c>
      <c r="BX4173">
        <v>296</v>
      </c>
      <c r="BY4173">
        <v>596</v>
      </c>
      <c r="BZ4173">
        <v>79</v>
      </c>
      <c r="CA4173">
        <v>345</v>
      </c>
      <c r="CB4173">
        <v>2532</v>
      </c>
      <c r="CC4173">
        <v>857</v>
      </c>
      <c r="CD4173">
        <v>997</v>
      </c>
    </row>
    <row r="4174" spans="1:82" x14ac:dyDescent="0.25">
      <c r="A4174">
        <v>1992</v>
      </c>
      <c r="B4174">
        <v>34</v>
      </c>
      <c r="C4174" t="s">
        <v>2272</v>
      </c>
      <c r="D4174" t="s">
        <v>2273</v>
      </c>
      <c r="E4174" t="s">
        <v>609</v>
      </c>
      <c r="F4174" t="s">
        <v>219</v>
      </c>
      <c r="G4174" t="s">
        <v>74</v>
      </c>
      <c r="H4174">
        <v>0</v>
      </c>
      <c r="I4174">
        <v>141</v>
      </c>
      <c r="J4174">
        <v>501</v>
      </c>
      <c r="K4174">
        <v>77</v>
      </c>
      <c r="L4174">
        <v>114</v>
      </c>
      <c r="M4174">
        <v>23</v>
      </c>
      <c r="N4174">
        <v>78</v>
      </c>
      <c r="O4174">
        <v>205</v>
      </c>
      <c r="P4174">
        <v>179</v>
      </c>
      <c r="Q4174">
        <v>571</v>
      </c>
      <c r="R4174">
        <v>18</v>
      </c>
      <c r="S4174">
        <v>2</v>
      </c>
      <c r="T4174">
        <v>15</v>
      </c>
      <c r="U4174">
        <v>15</v>
      </c>
      <c r="V4174">
        <v>60</v>
      </c>
      <c r="W4174">
        <v>123</v>
      </c>
      <c r="X4174">
        <v>1</v>
      </c>
      <c r="Y4174">
        <v>5</v>
      </c>
      <c r="Z4174">
        <v>2</v>
      </c>
      <c r="AA4174">
        <v>5</v>
      </c>
      <c r="AB4174">
        <v>8</v>
      </c>
      <c r="AC4174">
        <v>0.22800000000000001</v>
      </c>
      <c r="AD4174">
        <v>0.313</v>
      </c>
      <c r="AE4174">
        <v>0.40899999999999997</v>
      </c>
      <c r="AF4174">
        <v>4</v>
      </c>
      <c r="AG4174" s="7">
        <v>470.6</v>
      </c>
      <c r="AH4174" s="1">
        <v>0.260588759</v>
      </c>
      <c r="AI4174" s="1">
        <v>0.32830419599999999</v>
      </c>
      <c r="AJ4174" s="1">
        <v>0.38581491899999998</v>
      </c>
      <c r="AK4174" s="1">
        <v>0.23407022099999999</v>
      </c>
      <c r="AL4174" s="1">
        <v>0.30871321400000001</v>
      </c>
      <c r="AM4174" s="1">
        <v>0.43237971400000003</v>
      </c>
      <c r="AN4174">
        <v>1538</v>
      </c>
      <c r="AO4174">
        <v>227</v>
      </c>
      <c r="AP4174">
        <v>360</v>
      </c>
      <c r="AQ4174">
        <v>72</v>
      </c>
      <c r="AR4174">
        <v>260</v>
      </c>
      <c r="AS4174">
        <v>1733</v>
      </c>
      <c r="AT4174">
        <v>535</v>
      </c>
      <c r="AU4174">
        <v>665</v>
      </c>
      <c r="AV4174">
        <v>145</v>
      </c>
      <c r="AW4174">
        <v>542</v>
      </c>
      <c r="AX4174">
        <v>81</v>
      </c>
      <c r="AY4174">
        <v>132</v>
      </c>
      <c r="AZ4174">
        <v>27</v>
      </c>
      <c r="BA4174">
        <v>98</v>
      </c>
      <c r="BB4174">
        <v>247</v>
      </c>
      <c r="BC4174">
        <v>195</v>
      </c>
      <c r="BD4174">
        <v>612</v>
      </c>
      <c r="BE4174">
        <v>24</v>
      </c>
      <c r="BF4174">
        <v>5</v>
      </c>
      <c r="BG4174">
        <v>2</v>
      </c>
      <c r="BH4174">
        <v>2</v>
      </c>
      <c r="BI4174">
        <v>62</v>
      </c>
      <c r="BJ4174">
        <v>125</v>
      </c>
      <c r="BK4174">
        <v>2</v>
      </c>
      <c r="BL4174">
        <v>1</v>
      </c>
      <c r="BM4174">
        <v>2</v>
      </c>
      <c r="BN4174">
        <v>7</v>
      </c>
      <c r="BO4174">
        <v>5</v>
      </c>
      <c r="BP4174">
        <v>0.24399999999999999</v>
      </c>
      <c r="BQ4174">
        <v>0.31900000000000001</v>
      </c>
      <c r="BR4174" s="1">
        <v>0.45600000000000002</v>
      </c>
      <c r="BS4174">
        <v>3</v>
      </c>
      <c r="BT4174" s="1">
        <v>0.23722275800000001</v>
      </c>
      <c r="BU4174" s="1">
        <v>0.30636833000000002</v>
      </c>
      <c r="BV4174" s="1">
        <v>0.44358727100000001</v>
      </c>
      <c r="BW4174">
        <v>1037</v>
      </c>
      <c r="BX4174">
        <v>150</v>
      </c>
      <c r="BY4174">
        <v>246</v>
      </c>
      <c r="BZ4174">
        <v>49</v>
      </c>
      <c r="CA4174">
        <v>182</v>
      </c>
      <c r="CB4174">
        <v>1162</v>
      </c>
      <c r="CC4174">
        <v>356</v>
      </c>
      <c r="CD4174">
        <v>460</v>
      </c>
    </row>
    <row r="4175" spans="1:82" x14ac:dyDescent="0.25">
      <c r="A4175">
        <v>1993</v>
      </c>
      <c r="B4175">
        <v>35</v>
      </c>
      <c r="C4175" t="s">
        <v>2272</v>
      </c>
      <c r="D4175" t="s">
        <v>2273</v>
      </c>
      <c r="E4175" t="s">
        <v>609</v>
      </c>
      <c r="F4175" t="s">
        <v>219</v>
      </c>
      <c r="G4175" t="s">
        <v>74</v>
      </c>
      <c r="H4175">
        <v>0</v>
      </c>
      <c r="I4175">
        <v>154</v>
      </c>
      <c r="J4175">
        <v>569</v>
      </c>
      <c r="K4175">
        <v>97</v>
      </c>
      <c r="L4175">
        <v>152</v>
      </c>
      <c r="M4175">
        <v>30</v>
      </c>
      <c r="N4175">
        <v>97</v>
      </c>
      <c r="O4175">
        <v>274</v>
      </c>
      <c r="P4175">
        <v>246</v>
      </c>
      <c r="Q4175">
        <v>667</v>
      </c>
      <c r="R4175">
        <v>28</v>
      </c>
      <c r="S4175">
        <v>2</v>
      </c>
      <c r="T4175">
        <v>10</v>
      </c>
      <c r="U4175">
        <v>7</v>
      </c>
      <c r="V4175">
        <v>89</v>
      </c>
      <c r="W4175">
        <v>118</v>
      </c>
      <c r="X4175">
        <v>14</v>
      </c>
      <c r="Y4175">
        <v>5</v>
      </c>
      <c r="Z4175">
        <v>0</v>
      </c>
      <c r="AA4175">
        <v>4</v>
      </c>
      <c r="AB4175">
        <v>6</v>
      </c>
      <c r="AC4175">
        <v>0.26700000000000002</v>
      </c>
      <c r="AD4175">
        <v>0.36899999999999999</v>
      </c>
      <c r="AE4175">
        <v>0.48199999999999998</v>
      </c>
      <c r="AF4175">
        <v>5</v>
      </c>
      <c r="AG4175" s="7">
        <v>470.6</v>
      </c>
      <c r="AH4175" s="1">
        <v>0.27025890600000002</v>
      </c>
      <c r="AI4175" s="1">
        <v>0.33846979500000002</v>
      </c>
      <c r="AJ4175" s="1">
        <v>0.41311900299999998</v>
      </c>
      <c r="AK4175" s="1">
        <v>0.24299952499999999</v>
      </c>
      <c r="AL4175" s="1">
        <v>0.32541666699999999</v>
      </c>
      <c r="AM4175" s="1">
        <v>0.44565733299999999</v>
      </c>
      <c r="AN4175">
        <v>2107</v>
      </c>
      <c r="AO4175">
        <v>324</v>
      </c>
      <c r="AP4175">
        <v>512</v>
      </c>
      <c r="AQ4175">
        <v>102</v>
      </c>
      <c r="AR4175">
        <v>357</v>
      </c>
      <c r="AS4175">
        <v>2400</v>
      </c>
      <c r="AT4175">
        <v>781</v>
      </c>
      <c r="AU4175">
        <v>939</v>
      </c>
      <c r="AV4175">
        <v>141</v>
      </c>
      <c r="AW4175">
        <v>501</v>
      </c>
      <c r="AX4175">
        <v>77</v>
      </c>
      <c r="AY4175">
        <v>114</v>
      </c>
      <c r="AZ4175">
        <v>23</v>
      </c>
      <c r="BA4175">
        <v>78</v>
      </c>
      <c r="BB4175">
        <v>205</v>
      </c>
      <c r="BC4175">
        <v>179</v>
      </c>
      <c r="BD4175">
        <v>571</v>
      </c>
      <c r="BE4175">
        <v>18</v>
      </c>
      <c r="BF4175">
        <v>2</v>
      </c>
      <c r="BG4175">
        <v>15</v>
      </c>
      <c r="BH4175">
        <v>15</v>
      </c>
      <c r="BI4175">
        <v>60</v>
      </c>
      <c r="BJ4175">
        <v>123</v>
      </c>
      <c r="BK4175">
        <v>1</v>
      </c>
      <c r="BL4175">
        <v>5</v>
      </c>
      <c r="BM4175">
        <v>2</v>
      </c>
      <c r="BN4175">
        <v>5</v>
      </c>
      <c r="BO4175">
        <v>8</v>
      </c>
      <c r="BP4175">
        <v>0.22800000000000001</v>
      </c>
      <c r="BQ4175">
        <v>0.313</v>
      </c>
      <c r="BR4175" s="1">
        <v>0.40899999999999997</v>
      </c>
      <c r="BS4175">
        <v>4</v>
      </c>
      <c r="BT4175" s="1">
        <v>0.23407022099999999</v>
      </c>
      <c r="BU4175" s="1">
        <v>0.30871321400000001</v>
      </c>
      <c r="BV4175" s="1">
        <v>0.43237971400000003</v>
      </c>
      <c r="BW4175">
        <v>1538</v>
      </c>
      <c r="BX4175">
        <v>227</v>
      </c>
      <c r="BY4175">
        <v>360</v>
      </c>
      <c r="BZ4175">
        <v>72</v>
      </c>
      <c r="CA4175">
        <v>260</v>
      </c>
      <c r="CB4175">
        <v>1733</v>
      </c>
      <c r="CC4175">
        <v>535</v>
      </c>
      <c r="CD4175">
        <v>665</v>
      </c>
    </row>
    <row r="4176" spans="1:82" x14ac:dyDescent="0.25">
      <c r="A4176">
        <v>1999</v>
      </c>
      <c r="B4176">
        <v>41</v>
      </c>
      <c r="C4176" t="s">
        <v>2272</v>
      </c>
      <c r="D4176" t="s">
        <v>2273</v>
      </c>
      <c r="E4176" t="s">
        <v>609</v>
      </c>
      <c r="F4176" t="s">
        <v>259</v>
      </c>
      <c r="G4176" t="s">
        <v>64</v>
      </c>
      <c r="H4176">
        <v>2</v>
      </c>
      <c r="I4176">
        <v>153</v>
      </c>
      <c r="J4176">
        <v>550</v>
      </c>
      <c r="K4176">
        <v>104</v>
      </c>
      <c r="L4176">
        <v>135</v>
      </c>
      <c r="M4176">
        <v>45</v>
      </c>
      <c r="N4176">
        <v>118</v>
      </c>
      <c r="O4176">
        <v>294</v>
      </c>
      <c r="P4176">
        <v>223</v>
      </c>
      <c r="Q4176">
        <v>643</v>
      </c>
      <c r="R4176">
        <v>20</v>
      </c>
      <c r="S4176">
        <v>2</v>
      </c>
      <c r="T4176">
        <v>15</v>
      </c>
      <c r="U4176">
        <v>2</v>
      </c>
      <c r="V4176">
        <v>85</v>
      </c>
      <c r="W4176">
        <v>137</v>
      </c>
      <c r="X4176">
        <v>3</v>
      </c>
      <c r="Y4176">
        <v>3</v>
      </c>
      <c r="Z4176">
        <v>0</v>
      </c>
      <c r="AA4176">
        <v>5</v>
      </c>
      <c r="AB4176">
        <v>9</v>
      </c>
      <c r="AC4176">
        <v>0.245</v>
      </c>
      <c r="AD4176">
        <v>0.34699999999999998</v>
      </c>
      <c r="AE4176">
        <v>0.53500000000000003</v>
      </c>
      <c r="AF4176">
        <v>11</v>
      </c>
      <c r="AG4176" s="7">
        <v>470.6</v>
      </c>
      <c r="AH4176" s="1">
        <v>0.27663988900000003</v>
      </c>
      <c r="AI4176" s="1">
        <v>0.35084325700000002</v>
      </c>
      <c r="AJ4176" s="1">
        <v>0.44493642900000002</v>
      </c>
      <c r="AK4176" s="1">
        <v>0.24584103500000001</v>
      </c>
      <c r="AL4176" s="1">
        <v>0.33713674500000002</v>
      </c>
      <c r="AM4176" s="1">
        <v>0.478948449</v>
      </c>
      <c r="AN4176">
        <v>4869</v>
      </c>
      <c r="AO4176">
        <v>824</v>
      </c>
      <c r="AP4176">
        <v>1197</v>
      </c>
      <c r="AQ4176">
        <v>292</v>
      </c>
      <c r="AR4176">
        <v>882</v>
      </c>
      <c r="AS4176">
        <v>5609</v>
      </c>
      <c r="AT4176">
        <v>1891</v>
      </c>
      <c r="AU4176">
        <v>2332</v>
      </c>
      <c r="AV4176">
        <v>158</v>
      </c>
      <c r="AW4176">
        <v>573</v>
      </c>
      <c r="AX4176">
        <v>112</v>
      </c>
      <c r="AY4176">
        <v>156</v>
      </c>
      <c r="AZ4176">
        <v>50</v>
      </c>
      <c r="BA4176">
        <v>119</v>
      </c>
      <c r="BB4176">
        <v>342</v>
      </c>
      <c r="BC4176">
        <v>240</v>
      </c>
      <c r="BD4176">
        <v>661</v>
      </c>
      <c r="BE4176">
        <v>28</v>
      </c>
      <c r="BF4176">
        <v>4</v>
      </c>
      <c r="BG4176">
        <v>11</v>
      </c>
      <c r="BH4176">
        <v>4</v>
      </c>
      <c r="BI4176">
        <v>79</v>
      </c>
      <c r="BJ4176">
        <v>121</v>
      </c>
      <c r="BK4176">
        <v>6</v>
      </c>
      <c r="BL4176">
        <v>5</v>
      </c>
      <c r="BM4176">
        <v>0</v>
      </c>
      <c r="BN4176">
        <v>4</v>
      </c>
      <c r="BO4176">
        <v>7</v>
      </c>
      <c r="BP4176">
        <v>0.27200000000000002</v>
      </c>
      <c r="BQ4176">
        <v>0.36299999999999999</v>
      </c>
      <c r="BR4176" s="1">
        <v>0.59699999999999998</v>
      </c>
      <c r="BS4176">
        <v>10</v>
      </c>
      <c r="BT4176" s="1">
        <v>0.245890252</v>
      </c>
      <c r="BU4176" s="1">
        <v>0.33588401099999998</v>
      </c>
      <c r="BV4176" s="1">
        <v>0.47186848799999997</v>
      </c>
      <c r="BW4176">
        <v>4319</v>
      </c>
      <c r="BX4176">
        <v>720</v>
      </c>
      <c r="BY4176">
        <v>1062</v>
      </c>
      <c r="BZ4176">
        <v>247</v>
      </c>
      <c r="CA4176">
        <v>764</v>
      </c>
      <c r="CB4176">
        <v>4966</v>
      </c>
      <c r="CC4176">
        <v>1668</v>
      </c>
      <c r="CD4176">
        <v>2038</v>
      </c>
    </row>
    <row r="4177" spans="1:82" x14ac:dyDescent="0.25">
      <c r="A4177">
        <v>2000</v>
      </c>
      <c r="B4177">
        <v>42</v>
      </c>
      <c r="C4177" t="s">
        <v>2272</v>
      </c>
      <c r="D4177" t="s">
        <v>2273</v>
      </c>
      <c r="E4177" t="s">
        <v>609</v>
      </c>
      <c r="F4177" t="s">
        <v>159</v>
      </c>
      <c r="G4177" t="s">
        <v>74</v>
      </c>
      <c r="H4177">
        <v>0</v>
      </c>
      <c r="I4177">
        <v>127</v>
      </c>
      <c r="J4177">
        <v>461</v>
      </c>
      <c r="K4177">
        <v>83</v>
      </c>
      <c r="L4177">
        <v>117</v>
      </c>
      <c r="M4177">
        <v>28</v>
      </c>
      <c r="N4177">
        <v>74</v>
      </c>
      <c r="O4177">
        <v>230</v>
      </c>
      <c r="P4177">
        <v>199</v>
      </c>
      <c r="Q4177">
        <v>545</v>
      </c>
      <c r="R4177">
        <v>27</v>
      </c>
      <c r="S4177">
        <v>1</v>
      </c>
      <c r="T4177">
        <v>8</v>
      </c>
      <c r="U4177">
        <v>1</v>
      </c>
      <c r="V4177">
        <v>80</v>
      </c>
      <c r="W4177">
        <v>128</v>
      </c>
      <c r="X4177">
        <v>3</v>
      </c>
      <c r="Y4177">
        <v>2</v>
      </c>
      <c r="Z4177">
        <v>0</v>
      </c>
      <c r="AA4177">
        <v>2</v>
      </c>
      <c r="AB4177">
        <v>10</v>
      </c>
      <c r="AC4177">
        <v>0.254</v>
      </c>
      <c r="AD4177">
        <v>0.36499999999999999</v>
      </c>
      <c r="AE4177">
        <v>0.499</v>
      </c>
      <c r="AF4177">
        <v>12</v>
      </c>
      <c r="AG4177" s="7">
        <v>470.6</v>
      </c>
      <c r="AH4177" s="1">
        <v>0.27572662999999997</v>
      </c>
      <c r="AI4177" s="1">
        <v>0.35109417500000001</v>
      </c>
      <c r="AJ4177" s="1">
        <v>0.44788789499999998</v>
      </c>
      <c r="AK4177" s="1">
        <v>0.24652908100000001</v>
      </c>
      <c r="AL4177" s="1">
        <v>0.33961650999999998</v>
      </c>
      <c r="AM4177" s="1">
        <v>0.48067542200000002</v>
      </c>
      <c r="AN4177">
        <v>5330</v>
      </c>
      <c r="AO4177">
        <v>907</v>
      </c>
      <c r="AP4177">
        <v>1314</v>
      </c>
      <c r="AQ4177">
        <v>320</v>
      </c>
      <c r="AR4177">
        <v>956</v>
      </c>
      <c r="AS4177">
        <v>6154</v>
      </c>
      <c r="AT4177">
        <v>2090</v>
      </c>
      <c r="AU4177">
        <v>2562</v>
      </c>
      <c r="AV4177">
        <v>153</v>
      </c>
      <c r="AW4177">
        <v>550</v>
      </c>
      <c r="AX4177">
        <v>104</v>
      </c>
      <c r="AY4177">
        <v>135</v>
      </c>
      <c r="AZ4177">
        <v>45</v>
      </c>
      <c r="BA4177">
        <v>118</v>
      </c>
      <c r="BB4177">
        <v>294</v>
      </c>
      <c r="BC4177">
        <v>223</v>
      </c>
      <c r="BD4177">
        <v>643</v>
      </c>
      <c r="BE4177">
        <v>20</v>
      </c>
      <c r="BF4177">
        <v>2</v>
      </c>
      <c r="BG4177">
        <v>15</v>
      </c>
      <c r="BH4177">
        <v>2</v>
      </c>
      <c r="BI4177">
        <v>85</v>
      </c>
      <c r="BJ4177">
        <v>137</v>
      </c>
      <c r="BK4177">
        <v>3</v>
      </c>
      <c r="BL4177">
        <v>3</v>
      </c>
      <c r="BM4177">
        <v>0</v>
      </c>
      <c r="BN4177">
        <v>5</v>
      </c>
      <c r="BO4177">
        <v>9</v>
      </c>
      <c r="BP4177">
        <v>0.245</v>
      </c>
      <c r="BQ4177">
        <v>0.34699999999999998</v>
      </c>
      <c r="BR4177" s="1">
        <v>0.53500000000000003</v>
      </c>
      <c r="BS4177">
        <v>11</v>
      </c>
      <c r="BT4177" s="1">
        <v>0.24584103500000001</v>
      </c>
      <c r="BU4177" s="1">
        <v>0.33713674500000002</v>
      </c>
      <c r="BV4177" s="1">
        <v>0.478948449</v>
      </c>
      <c r="BW4177">
        <v>4869</v>
      </c>
      <c r="BX4177">
        <v>824</v>
      </c>
      <c r="BY4177">
        <v>1197</v>
      </c>
      <c r="BZ4177">
        <v>292</v>
      </c>
      <c r="CA4177">
        <v>882</v>
      </c>
      <c r="CB4177">
        <v>5609</v>
      </c>
      <c r="CC4177">
        <v>1891</v>
      </c>
      <c r="CD4177">
        <v>2332</v>
      </c>
    </row>
    <row r="4178" spans="1:82" x14ac:dyDescent="0.25">
      <c r="A4178">
        <v>2001</v>
      </c>
      <c r="B4178">
        <v>43</v>
      </c>
      <c r="C4178" t="s">
        <v>2272</v>
      </c>
      <c r="D4178" t="s">
        <v>2273</v>
      </c>
      <c r="E4178" t="s">
        <v>609</v>
      </c>
      <c r="F4178" t="s">
        <v>159</v>
      </c>
      <c r="G4178" t="s">
        <v>74</v>
      </c>
      <c r="H4178">
        <v>0</v>
      </c>
      <c r="I4178">
        <v>136</v>
      </c>
      <c r="J4178">
        <v>485</v>
      </c>
      <c r="K4178">
        <v>74</v>
      </c>
      <c r="L4178">
        <v>113</v>
      </c>
      <c r="M4178">
        <v>24</v>
      </c>
      <c r="N4178">
        <v>82</v>
      </c>
      <c r="O4178">
        <v>210</v>
      </c>
      <c r="P4178">
        <v>187</v>
      </c>
      <c r="Q4178">
        <v>562</v>
      </c>
      <c r="R4178">
        <v>25</v>
      </c>
      <c r="S4178">
        <v>0</v>
      </c>
      <c r="T4178">
        <v>11</v>
      </c>
      <c r="U4178">
        <v>5</v>
      </c>
      <c r="V4178">
        <v>71</v>
      </c>
      <c r="W4178">
        <v>130</v>
      </c>
      <c r="X4178">
        <v>7</v>
      </c>
      <c r="Y4178">
        <v>3</v>
      </c>
      <c r="Z4178">
        <v>0</v>
      </c>
      <c r="AA4178">
        <v>3</v>
      </c>
      <c r="AB4178">
        <v>10</v>
      </c>
      <c r="AC4178">
        <v>0.23300000000000001</v>
      </c>
      <c r="AD4178">
        <v>0.33300000000000002</v>
      </c>
      <c r="AE4178">
        <v>0.433</v>
      </c>
      <c r="AF4178">
        <v>13</v>
      </c>
      <c r="AG4178" s="7">
        <v>470.6</v>
      </c>
      <c r="AH4178" s="1">
        <v>0.26925039499999998</v>
      </c>
      <c r="AI4178" s="1">
        <v>0.33843055100000002</v>
      </c>
      <c r="AJ4178" s="1">
        <v>0.437420268</v>
      </c>
      <c r="AK4178" s="1">
        <v>0.24539982799999999</v>
      </c>
      <c r="AL4178" s="1">
        <v>0.33904109599999999</v>
      </c>
      <c r="AM4178" s="1">
        <v>0.47669819400000002</v>
      </c>
      <c r="AN4178">
        <v>5815</v>
      </c>
      <c r="AO4178">
        <v>981</v>
      </c>
      <c r="AP4178">
        <v>1427</v>
      </c>
      <c r="AQ4178">
        <v>344</v>
      </c>
      <c r="AR4178">
        <v>1038</v>
      </c>
      <c r="AS4178">
        <v>6716</v>
      </c>
      <c r="AT4178">
        <v>2277</v>
      </c>
      <c r="AU4178">
        <v>2772</v>
      </c>
      <c r="AV4178">
        <v>127</v>
      </c>
      <c r="AW4178">
        <v>461</v>
      </c>
      <c r="AX4178">
        <v>83</v>
      </c>
      <c r="AY4178">
        <v>117</v>
      </c>
      <c r="AZ4178">
        <v>28</v>
      </c>
      <c r="BA4178">
        <v>74</v>
      </c>
      <c r="BB4178">
        <v>230</v>
      </c>
      <c r="BC4178">
        <v>199</v>
      </c>
      <c r="BD4178">
        <v>545</v>
      </c>
      <c r="BE4178">
        <v>27</v>
      </c>
      <c r="BF4178">
        <v>1</v>
      </c>
      <c r="BG4178">
        <v>8</v>
      </c>
      <c r="BH4178">
        <v>1</v>
      </c>
      <c r="BI4178">
        <v>80</v>
      </c>
      <c r="BJ4178">
        <v>128</v>
      </c>
      <c r="BK4178">
        <v>3</v>
      </c>
      <c r="BL4178">
        <v>2</v>
      </c>
      <c r="BM4178">
        <v>0</v>
      </c>
      <c r="BN4178">
        <v>2</v>
      </c>
      <c r="BO4178">
        <v>10</v>
      </c>
      <c r="BP4178">
        <v>0.254</v>
      </c>
      <c r="BQ4178">
        <v>0.36499999999999999</v>
      </c>
      <c r="BR4178" s="1">
        <v>0.499</v>
      </c>
      <c r="BS4178">
        <v>12</v>
      </c>
      <c r="BT4178" s="1">
        <v>0.24652908100000001</v>
      </c>
      <c r="BU4178" s="1">
        <v>0.33961650999999998</v>
      </c>
      <c r="BV4178" s="1">
        <v>0.48067542200000002</v>
      </c>
      <c r="BW4178">
        <v>5330</v>
      </c>
      <c r="BX4178">
        <v>907</v>
      </c>
      <c r="BY4178">
        <v>1314</v>
      </c>
      <c r="BZ4178">
        <v>320</v>
      </c>
      <c r="CA4178">
        <v>956</v>
      </c>
      <c r="CB4178">
        <v>6154</v>
      </c>
      <c r="CC4178">
        <v>2090</v>
      </c>
      <c r="CD4178">
        <v>2562</v>
      </c>
    </row>
    <row r="4179" spans="1:82" x14ac:dyDescent="0.25">
      <c r="A4179">
        <v>1996</v>
      </c>
      <c r="B4179">
        <v>38</v>
      </c>
      <c r="C4179" t="s">
        <v>2274</v>
      </c>
      <c r="D4179" t="s">
        <v>2273</v>
      </c>
      <c r="E4179" t="s">
        <v>2275</v>
      </c>
      <c r="F4179" t="s">
        <v>163</v>
      </c>
      <c r="G4179" t="s">
        <v>74</v>
      </c>
      <c r="H4179">
        <v>0</v>
      </c>
      <c r="I4179">
        <v>161</v>
      </c>
      <c r="J4179">
        <v>635</v>
      </c>
      <c r="K4179">
        <v>118</v>
      </c>
      <c r="L4179">
        <v>207</v>
      </c>
      <c r="M4179">
        <v>44</v>
      </c>
      <c r="N4179">
        <v>143</v>
      </c>
      <c r="O4179">
        <v>370</v>
      </c>
      <c r="P4179">
        <v>316</v>
      </c>
      <c r="Q4179">
        <v>752</v>
      </c>
      <c r="R4179">
        <v>29</v>
      </c>
      <c r="S4179">
        <v>1</v>
      </c>
      <c r="T4179">
        <v>2</v>
      </c>
      <c r="U4179">
        <v>0</v>
      </c>
      <c r="V4179">
        <v>95</v>
      </c>
      <c r="W4179">
        <v>154</v>
      </c>
      <c r="X4179">
        <v>19</v>
      </c>
      <c r="Y4179">
        <v>14</v>
      </c>
      <c r="Z4179">
        <v>0</v>
      </c>
      <c r="AA4179">
        <v>8</v>
      </c>
      <c r="AB4179">
        <v>17</v>
      </c>
      <c r="AC4179">
        <v>0.32600000000000001</v>
      </c>
      <c r="AD4179">
        <v>0.42</v>
      </c>
      <c r="AE4179">
        <v>0.58299999999999996</v>
      </c>
      <c r="AF4179">
        <v>6</v>
      </c>
      <c r="AG4179" s="7">
        <v>534.16666669999995</v>
      </c>
      <c r="AH4179" s="1">
        <v>0.27555770299999999</v>
      </c>
      <c r="AI4179" s="1">
        <v>0.34667620199999999</v>
      </c>
      <c r="AJ4179" s="1">
        <v>0.43768970099999999</v>
      </c>
      <c r="AK4179" s="1">
        <v>0.29494799399999999</v>
      </c>
      <c r="AL4179" s="1">
        <v>0.387209672</v>
      </c>
      <c r="AM4179" s="1">
        <v>0.52711738500000005</v>
      </c>
      <c r="AN4179">
        <v>2692</v>
      </c>
      <c r="AO4179">
        <v>430</v>
      </c>
      <c r="AP4179">
        <v>794</v>
      </c>
      <c r="AQ4179">
        <v>155</v>
      </c>
      <c r="AR4179">
        <v>541</v>
      </c>
      <c r="AS4179">
        <v>3143</v>
      </c>
      <c r="AT4179">
        <v>1217</v>
      </c>
      <c r="AU4179">
        <v>1419</v>
      </c>
      <c r="AV4179">
        <v>140</v>
      </c>
      <c r="AW4179">
        <v>550</v>
      </c>
      <c r="AX4179">
        <v>98</v>
      </c>
      <c r="AY4179">
        <v>165</v>
      </c>
      <c r="AZ4179">
        <v>39</v>
      </c>
      <c r="BA4179">
        <v>126</v>
      </c>
      <c r="BB4179">
        <v>316</v>
      </c>
      <c r="BC4179">
        <v>247</v>
      </c>
      <c r="BD4179">
        <v>636</v>
      </c>
      <c r="BE4179">
        <v>28</v>
      </c>
      <c r="BF4179">
        <v>3</v>
      </c>
      <c r="BG4179">
        <v>11</v>
      </c>
      <c r="BH4179">
        <v>4</v>
      </c>
      <c r="BI4179">
        <v>68</v>
      </c>
      <c r="BJ4179">
        <v>150</v>
      </c>
      <c r="BK4179">
        <v>17</v>
      </c>
      <c r="BL4179">
        <v>14</v>
      </c>
      <c r="BM4179">
        <v>0</v>
      </c>
      <c r="BN4179">
        <v>4</v>
      </c>
      <c r="BO4179">
        <v>17</v>
      </c>
      <c r="BP4179">
        <v>0.3</v>
      </c>
      <c r="BQ4179">
        <v>0.38800000000000001</v>
      </c>
      <c r="BR4179" s="1">
        <v>0.57499999999999996</v>
      </c>
      <c r="BS4179">
        <v>5</v>
      </c>
      <c r="BT4179" s="1">
        <v>0.28536703899999999</v>
      </c>
      <c r="BU4179" s="1">
        <v>0.376829778</v>
      </c>
      <c r="BV4179" s="1">
        <v>0.50996596999999999</v>
      </c>
      <c r="BW4179">
        <v>2057</v>
      </c>
      <c r="BX4179">
        <v>312</v>
      </c>
      <c r="BY4179">
        <v>587</v>
      </c>
      <c r="BZ4179">
        <v>111</v>
      </c>
      <c r="CA4179">
        <v>398</v>
      </c>
      <c r="CB4179">
        <v>2391</v>
      </c>
      <c r="CC4179">
        <v>901</v>
      </c>
      <c r="CD4179">
        <v>1049</v>
      </c>
    </row>
    <row r="4180" spans="1:82" x14ac:dyDescent="0.25">
      <c r="A4180">
        <v>1997</v>
      </c>
      <c r="B4180">
        <v>39</v>
      </c>
      <c r="C4180" t="s">
        <v>2274</v>
      </c>
      <c r="D4180" t="s">
        <v>2273</v>
      </c>
      <c r="E4180" t="s">
        <v>2275</v>
      </c>
      <c r="F4180" t="s">
        <v>163</v>
      </c>
      <c r="G4180" t="s">
        <v>74</v>
      </c>
      <c r="H4180">
        <v>0</v>
      </c>
      <c r="I4180">
        <v>141</v>
      </c>
      <c r="J4180">
        <v>527</v>
      </c>
      <c r="K4180">
        <v>91</v>
      </c>
      <c r="L4180">
        <v>166</v>
      </c>
      <c r="M4180">
        <v>35</v>
      </c>
      <c r="N4180">
        <v>96</v>
      </c>
      <c r="O4180">
        <v>295</v>
      </c>
      <c r="P4180">
        <v>264</v>
      </c>
      <c r="Q4180">
        <v>628</v>
      </c>
      <c r="R4180">
        <v>24</v>
      </c>
      <c r="S4180">
        <v>0</v>
      </c>
      <c r="T4180">
        <v>2</v>
      </c>
      <c r="U4180">
        <v>2</v>
      </c>
      <c r="V4180">
        <v>86</v>
      </c>
      <c r="W4180">
        <v>154</v>
      </c>
      <c r="X4180">
        <v>17</v>
      </c>
      <c r="Y4180">
        <v>12</v>
      </c>
      <c r="Z4180">
        <v>0</v>
      </c>
      <c r="AA4180">
        <v>3</v>
      </c>
      <c r="AB4180">
        <v>10</v>
      </c>
      <c r="AC4180">
        <v>0.315</v>
      </c>
      <c r="AD4180">
        <v>0.42</v>
      </c>
      <c r="AE4180">
        <v>0.56000000000000005</v>
      </c>
      <c r="AF4180">
        <v>7</v>
      </c>
      <c r="AG4180" s="7">
        <v>534.16666669999995</v>
      </c>
      <c r="AH4180" s="1">
        <v>0.271579719</v>
      </c>
      <c r="AI4180" s="1">
        <v>0.34241386400000001</v>
      </c>
      <c r="AJ4180" s="1">
        <v>0.42849968399999999</v>
      </c>
      <c r="AK4180" s="1">
        <v>0.29822926399999999</v>
      </c>
      <c r="AL4180" s="1">
        <v>0.39273402299999999</v>
      </c>
      <c r="AM4180" s="1">
        <v>0.53246349800000004</v>
      </c>
      <c r="AN4180">
        <v>3219</v>
      </c>
      <c r="AO4180">
        <v>521</v>
      </c>
      <c r="AP4180">
        <v>960</v>
      </c>
      <c r="AQ4180">
        <v>190</v>
      </c>
      <c r="AR4180">
        <v>637</v>
      </c>
      <c r="AS4180">
        <v>3771</v>
      </c>
      <c r="AT4180">
        <v>1481</v>
      </c>
      <c r="AU4180">
        <v>1714</v>
      </c>
      <c r="AV4180">
        <v>161</v>
      </c>
      <c r="AW4180">
        <v>635</v>
      </c>
      <c r="AX4180">
        <v>118</v>
      </c>
      <c r="AY4180">
        <v>207</v>
      </c>
      <c r="AZ4180">
        <v>44</v>
      </c>
      <c r="BA4180">
        <v>143</v>
      </c>
      <c r="BB4180">
        <v>370</v>
      </c>
      <c r="BC4180">
        <v>316</v>
      </c>
      <c r="BD4180">
        <v>752</v>
      </c>
      <c r="BE4180">
        <v>29</v>
      </c>
      <c r="BF4180">
        <v>1</v>
      </c>
      <c r="BG4180">
        <v>2</v>
      </c>
      <c r="BH4180">
        <v>0</v>
      </c>
      <c r="BI4180">
        <v>95</v>
      </c>
      <c r="BJ4180">
        <v>154</v>
      </c>
      <c r="BK4180">
        <v>19</v>
      </c>
      <c r="BL4180">
        <v>14</v>
      </c>
      <c r="BM4180">
        <v>0</v>
      </c>
      <c r="BN4180">
        <v>8</v>
      </c>
      <c r="BO4180">
        <v>17</v>
      </c>
      <c r="BP4180">
        <v>0.32600000000000001</v>
      </c>
      <c r="BQ4180">
        <v>0.42</v>
      </c>
      <c r="BR4180" s="1">
        <v>0.58299999999999996</v>
      </c>
      <c r="BS4180">
        <v>6</v>
      </c>
      <c r="BT4180" s="1">
        <v>0.29494799399999999</v>
      </c>
      <c r="BU4180" s="1">
        <v>0.387209672</v>
      </c>
      <c r="BV4180" s="1">
        <v>0.52711738500000005</v>
      </c>
      <c r="BW4180">
        <v>2692</v>
      </c>
      <c r="BX4180">
        <v>430</v>
      </c>
      <c r="BY4180">
        <v>794</v>
      </c>
      <c r="BZ4180">
        <v>155</v>
      </c>
      <c r="CA4180">
        <v>541</v>
      </c>
      <c r="CB4180">
        <v>3143</v>
      </c>
      <c r="CC4180">
        <v>1217</v>
      </c>
      <c r="CD4180">
        <v>1419</v>
      </c>
    </row>
    <row r="4181" spans="1:82" x14ac:dyDescent="0.25">
      <c r="A4181">
        <v>1998</v>
      </c>
      <c r="B4181">
        <v>40</v>
      </c>
      <c r="C4181" t="s">
        <v>2274</v>
      </c>
      <c r="D4181" t="s">
        <v>2273</v>
      </c>
      <c r="E4181" t="s">
        <v>2275</v>
      </c>
      <c r="F4181" t="s">
        <v>163</v>
      </c>
      <c r="G4181" t="s">
        <v>74</v>
      </c>
      <c r="H4181">
        <v>0</v>
      </c>
      <c r="I4181">
        <v>154</v>
      </c>
      <c r="J4181">
        <v>609</v>
      </c>
      <c r="K4181">
        <v>107</v>
      </c>
      <c r="L4181">
        <v>205</v>
      </c>
      <c r="M4181">
        <v>40</v>
      </c>
      <c r="N4181">
        <v>115</v>
      </c>
      <c r="O4181">
        <v>360</v>
      </c>
      <c r="P4181">
        <v>274</v>
      </c>
      <c r="Q4181">
        <v>681</v>
      </c>
      <c r="R4181">
        <v>31</v>
      </c>
      <c r="S4181">
        <v>2</v>
      </c>
      <c r="T4181">
        <v>0</v>
      </c>
      <c r="U4181">
        <v>0</v>
      </c>
      <c r="V4181">
        <v>61</v>
      </c>
      <c r="W4181">
        <v>144</v>
      </c>
      <c r="X4181">
        <v>13</v>
      </c>
      <c r="Y4181">
        <v>8</v>
      </c>
      <c r="Z4181">
        <v>0</v>
      </c>
      <c r="AA4181">
        <v>3</v>
      </c>
      <c r="AB4181">
        <v>13</v>
      </c>
      <c r="AC4181">
        <v>0.33700000000000002</v>
      </c>
      <c r="AD4181">
        <v>0.40200000000000002</v>
      </c>
      <c r="AE4181">
        <v>0.59099999999999997</v>
      </c>
      <c r="AF4181">
        <v>8</v>
      </c>
      <c r="AG4181" s="7">
        <v>534.16666669999995</v>
      </c>
      <c r="AH4181" s="1">
        <v>0.27140779100000001</v>
      </c>
      <c r="AI4181" s="1">
        <v>0.340989229</v>
      </c>
      <c r="AJ4181" s="1">
        <v>0.43030279900000001</v>
      </c>
      <c r="AK4181" s="1">
        <v>0.30433646800000003</v>
      </c>
      <c r="AL4181" s="1">
        <v>0.39420485199999999</v>
      </c>
      <c r="AM4181" s="1">
        <v>0.54179728299999996</v>
      </c>
      <c r="AN4181">
        <v>3828</v>
      </c>
      <c r="AO4181">
        <v>628</v>
      </c>
      <c r="AP4181">
        <v>1165</v>
      </c>
      <c r="AQ4181">
        <v>230</v>
      </c>
      <c r="AR4181">
        <v>752</v>
      </c>
      <c r="AS4181">
        <v>4452</v>
      </c>
      <c r="AT4181">
        <v>1755</v>
      </c>
      <c r="AU4181">
        <v>2074</v>
      </c>
      <c r="AV4181">
        <v>141</v>
      </c>
      <c r="AW4181">
        <v>527</v>
      </c>
      <c r="AX4181">
        <v>91</v>
      </c>
      <c r="AY4181">
        <v>166</v>
      </c>
      <c r="AZ4181">
        <v>35</v>
      </c>
      <c r="BA4181">
        <v>96</v>
      </c>
      <c r="BB4181">
        <v>295</v>
      </c>
      <c r="BC4181">
        <v>264</v>
      </c>
      <c r="BD4181">
        <v>628</v>
      </c>
      <c r="BE4181">
        <v>24</v>
      </c>
      <c r="BF4181">
        <v>0</v>
      </c>
      <c r="BG4181">
        <v>2</v>
      </c>
      <c r="BH4181">
        <v>2</v>
      </c>
      <c r="BI4181">
        <v>86</v>
      </c>
      <c r="BJ4181">
        <v>154</v>
      </c>
      <c r="BK4181">
        <v>17</v>
      </c>
      <c r="BL4181">
        <v>12</v>
      </c>
      <c r="BM4181">
        <v>0</v>
      </c>
      <c r="BN4181">
        <v>3</v>
      </c>
      <c r="BO4181">
        <v>10</v>
      </c>
      <c r="BP4181">
        <v>0.315</v>
      </c>
      <c r="BQ4181">
        <v>0.42</v>
      </c>
      <c r="BR4181" s="1">
        <v>0.56000000000000005</v>
      </c>
      <c r="BS4181">
        <v>7</v>
      </c>
      <c r="BT4181" s="1">
        <v>0.29822926399999999</v>
      </c>
      <c r="BU4181" s="1">
        <v>0.39273402299999999</v>
      </c>
      <c r="BV4181" s="1">
        <v>0.53246349800000004</v>
      </c>
      <c r="BW4181">
        <v>3219</v>
      </c>
      <c r="BX4181">
        <v>521</v>
      </c>
      <c r="BY4181">
        <v>960</v>
      </c>
      <c r="BZ4181">
        <v>190</v>
      </c>
      <c r="CA4181">
        <v>637</v>
      </c>
      <c r="CB4181">
        <v>3771</v>
      </c>
      <c r="CC4181">
        <v>1481</v>
      </c>
      <c r="CD4181">
        <v>1714</v>
      </c>
    </row>
    <row r="4182" spans="1:82" x14ac:dyDescent="0.25">
      <c r="A4182">
        <v>1999</v>
      </c>
      <c r="B4182">
        <v>41</v>
      </c>
      <c r="C4182" t="s">
        <v>2274</v>
      </c>
      <c r="D4182" t="s">
        <v>2273</v>
      </c>
      <c r="E4182" t="s">
        <v>2275</v>
      </c>
      <c r="F4182" t="s">
        <v>156</v>
      </c>
      <c r="G4182" t="s">
        <v>74</v>
      </c>
      <c r="H4182">
        <v>0</v>
      </c>
      <c r="I4182">
        <v>139</v>
      </c>
      <c r="J4182">
        <v>524</v>
      </c>
      <c r="K4182">
        <v>63</v>
      </c>
      <c r="L4182">
        <v>147</v>
      </c>
      <c r="M4182">
        <v>33</v>
      </c>
      <c r="N4182">
        <v>108</v>
      </c>
      <c r="O4182">
        <v>266</v>
      </c>
      <c r="P4182">
        <v>212</v>
      </c>
      <c r="Q4182">
        <v>592</v>
      </c>
      <c r="R4182">
        <v>20</v>
      </c>
      <c r="S4182">
        <v>0</v>
      </c>
      <c r="T4182">
        <v>0</v>
      </c>
      <c r="U4182">
        <v>0</v>
      </c>
      <c r="V4182">
        <v>54</v>
      </c>
      <c r="W4182">
        <v>127</v>
      </c>
      <c r="X4182">
        <v>7</v>
      </c>
      <c r="Y4182">
        <v>11</v>
      </c>
      <c r="Z4182">
        <v>0</v>
      </c>
      <c r="AA4182">
        <v>3</v>
      </c>
      <c r="AB4182">
        <v>11</v>
      </c>
      <c r="AC4182">
        <v>0.28100000000000003</v>
      </c>
      <c r="AD4182">
        <v>0.35799999999999998</v>
      </c>
      <c r="AE4182">
        <v>0.50800000000000001</v>
      </c>
      <c r="AF4182">
        <v>9</v>
      </c>
      <c r="AG4182" s="7">
        <v>534.16666669999995</v>
      </c>
      <c r="AH4182" s="1">
        <v>0.27663988900000003</v>
      </c>
      <c r="AI4182" s="1">
        <v>0.35084325700000002</v>
      </c>
      <c r="AJ4182" s="1">
        <v>0.44493642900000002</v>
      </c>
      <c r="AK4182" s="1">
        <v>0.30147058799999998</v>
      </c>
      <c r="AL4182" s="1">
        <v>0.38996827899999997</v>
      </c>
      <c r="AM4182" s="1">
        <v>0.53768382400000003</v>
      </c>
      <c r="AN4182">
        <v>4352</v>
      </c>
      <c r="AO4182">
        <v>691</v>
      </c>
      <c r="AP4182">
        <v>1312</v>
      </c>
      <c r="AQ4182">
        <v>263</v>
      </c>
      <c r="AR4182">
        <v>860</v>
      </c>
      <c r="AS4182">
        <v>5044</v>
      </c>
      <c r="AT4182">
        <v>1967</v>
      </c>
      <c r="AU4182">
        <v>2340</v>
      </c>
      <c r="AV4182">
        <v>154</v>
      </c>
      <c r="AW4182">
        <v>609</v>
      </c>
      <c r="AX4182">
        <v>107</v>
      </c>
      <c r="AY4182">
        <v>205</v>
      </c>
      <c r="AZ4182">
        <v>40</v>
      </c>
      <c r="BA4182">
        <v>115</v>
      </c>
      <c r="BB4182">
        <v>360</v>
      </c>
      <c r="BC4182">
        <v>274</v>
      </c>
      <c r="BD4182">
        <v>681</v>
      </c>
      <c r="BE4182">
        <v>31</v>
      </c>
      <c r="BF4182">
        <v>2</v>
      </c>
      <c r="BG4182">
        <v>0</v>
      </c>
      <c r="BH4182">
        <v>0</v>
      </c>
      <c r="BI4182">
        <v>61</v>
      </c>
      <c r="BJ4182">
        <v>144</v>
      </c>
      <c r="BK4182">
        <v>13</v>
      </c>
      <c r="BL4182">
        <v>8</v>
      </c>
      <c r="BM4182">
        <v>0</v>
      </c>
      <c r="BN4182">
        <v>3</v>
      </c>
      <c r="BO4182">
        <v>13</v>
      </c>
      <c r="BP4182">
        <v>0.33700000000000002</v>
      </c>
      <c r="BQ4182">
        <v>0.40200000000000002</v>
      </c>
      <c r="BR4182" s="1">
        <v>0.59099999999999997</v>
      </c>
      <c r="BS4182">
        <v>8</v>
      </c>
      <c r="BT4182" s="1">
        <v>0.30433646800000003</v>
      </c>
      <c r="BU4182" s="1">
        <v>0.39420485199999999</v>
      </c>
      <c r="BV4182" s="1">
        <v>0.54179728299999996</v>
      </c>
      <c r="BW4182">
        <v>3828</v>
      </c>
      <c r="BX4182">
        <v>628</v>
      </c>
      <c r="BY4182">
        <v>1165</v>
      </c>
      <c r="BZ4182">
        <v>230</v>
      </c>
      <c r="CA4182">
        <v>752</v>
      </c>
      <c r="CB4182">
        <v>4452</v>
      </c>
      <c r="CC4182">
        <v>1755</v>
      </c>
      <c r="CD4182">
        <v>2074</v>
      </c>
    </row>
    <row r="4183" spans="1:82" x14ac:dyDescent="0.25">
      <c r="A4183">
        <v>2000</v>
      </c>
      <c r="B4183">
        <v>42</v>
      </c>
      <c r="C4183" t="s">
        <v>2274</v>
      </c>
      <c r="D4183" t="s">
        <v>2273</v>
      </c>
      <c r="E4183" t="s">
        <v>2275</v>
      </c>
      <c r="F4183" t="s">
        <v>156</v>
      </c>
      <c r="G4183" t="s">
        <v>74</v>
      </c>
      <c r="H4183">
        <v>0</v>
      </c>
      <c r="I4183">
        <v>161</v>
      </c>
      <c r="J4183">
        <v>614</v>
      </c>
      <c r="K4183">
        <v>93</v>
      </c>
      <c r="L4183">
        <v>167</v>
      </c>
      <c r="M4183">
        <v>36</v>
      </c>
      <c r="N4183">
        <v>117</v>
      </c>
      <c r="O4183">
        <v>306</v>
      </c>
      <c r="P4183">
        <v>260</v>
      </c>
      <c r="Q4183">
        <v>712</v>
      </c>
      <c r="R4183">
        <v>31</v>
      </c>
      <c r="S4183">
        <v>0</v>
      </c>
      <c r="T4183">
        <v>2</v>
      </c>
      <c r="U4183">
        <v>0</v>
      </c>
      <c r="V4183">
        <v>79</v>
      </c>
      <c r="W4183">
        <v>181</v>
      </c>
      <c r="X4183">
        <v>11</v>
      </c>
      <c r="Y4183">
        <v>14</v>
      </c>
      <c r="Z4183">
        <v>0</v>
      </c>
      <c r="AA4183">
        <v>5</v>
      </c>
      <c r="AB4183">
        <v>14</v>
      </c>
      <c r="AC4183">
        <v>0.27200000000000002</v>
      </c>
      <c r="AD4183">
        <v>0.36499999999999999</v>
      </c>
      <c r="AE4183">
        <v>0.498</v>
      </c>
      <c r="AF4183">
        <v>10</v>
      </c>
      <c r="AG4183" s="7">
        <v>534.16666669999995</v>
      </c>
      <c r="AH4183" s="1">
        <v>0.27572662999999997</v>
      </c>
      <c r="AI4183" s="1">
        <v>0.35109417500000001</v>
      </c>
      <c r="AJ4183" s="1">
        <v>0.44788789499999998</v>
      </c>
      <c r="AK4183" s="1">
        <v>0.29782521099999998</v>
      </c>
      <c r="AL4183" s="1">
        <v>0.386900625</v>
      </c>
      <c r="AM4183" s="1">
        <v>0.532823198</v>
      </c>
      <c r="AN4183">
        <v>4966</v>
      </c>
      <c r="AO4183">
        <v>784</v>
      </c>
      <c r="AP4183">
        <v>1479</v>
      </c>
      <c r="AQ4183">
        <v>299</v>
      </c>
      <c r="AR4183">
        <v>977</v>
      </c>
      <c r="AS4183">
        <v>5756</v>
      </c>
      <c r="AT4183">
        <v>2227</v>
      </c>
      <c r="AU4183">
        <v>2646</v>
      </c>
      <c r="AV4183">
        <v>139</v>
      </c>
      <c r="AW4183">
        <v>524</v>
      </c>
      <c r="AX4183">
        <v>63</v>
      </c>
      <c r="AY4183">
        <v>147</v>
      </c>
      <c r="AZ4183">
        <v>33</v>
      </c>
      <c r="BA4183">
        <v>108</v>
      </c>
      <c r="BB4183">
        <v>266</v>
      </c>
      <c r="BC4183">
        <v>212</v>
      </c>
      <c r="BD4183">
        <v>592</v>
      </c>
      <c r="BE4183">
        <v>20</v>
      </c>
      <c r="BF4183">
        <v>0</v>
      </c>
      <c r="BG4183">
        <v>0</v>
      </c>
      <c r="BH4183">
        <v>0</v>
      </c>
      <c r="BI4183">
        <v>54</v>
      </c>
      <c r="BJ4183">
        <v>127</v>
      </c>
      <c r="BK4183">
        <v>7</v>
      </c>
      <c r="BL4183">
        <v>11</v>
      </c>
      <c r="BM4183">
        <v>0</v>
      </c>
      <c r="BN4183">
        <v>3</v>
      </c>
      <c r="BO4183">
        <v>11</v>
      </c>
      <c r="BP4183">
        <v>0.28100000000000003</v>
      </c>
      <c r="BQ4183">
        <v>0.35799999999999998</v>
      </c>
      <c r="BR4183" s="1">
        <v>0.50800000000000001</v>
      </c>
      <c r="BS4183">
        <v>9</v>
      </c>
      <c r="BT4183" s="1">
        <v>0.30147058799999998</v>
      </c>
      <c r="BU4183" s="1">
        <v>0.38996827899999997</v>
      </c>
      <c r="BV4183" s="1">
        <v>0.53768382400000003</v>
      </c>
      <c r="BW4183">
        <v>4352</v>
      </c>
      <c r="BX4183">
        <v>691</v>
      </c>
      <c r="BY4183">
        <v>1312</v>
      </c>
      <c r="BZ4183">
        <v>263</v>
      </c>
      <c r="CA4183">
        <v>860</v>
      </c>
      <c r="CB4183">
        <v>5044</v>
      </c>
      <c r="CC4183">
        <v>1967</v>
      </c>
      <c r="CD4183">
        <v>2340</v>
      </c>
    </row>
    <row r="4184" spans="1:82" x14ac:dyDescent="0.25">
      <c r="A4184">
        <v>2003</v>
      </c>
      <c r="B4184">
        <v>45</v>
      </c>
      <c r="C4184" t="s">
        <v>2276</v>
      </c>
      <c r="D4184" t="s">
        <v>2277</v>
      </c>
      <c r="E4184" t="s">
        <v>1139</v>
      </c>
      <c r="F4184" t="s">
        <v>113</v>
      </c>
      <c r="G4184" t="s">
        <v>64</v>
      </c>
      <c r="H4184">
        <v>2</v>
      </c>
      <c r="I4184">
        <v>116</v>
      </c>
      <c r="J4184">
        <v>422</v>
      </c>
      <c r="K4184">
        <v>56</v>
      </c>
      <c r="L4184">
        <v>110</v>
      </c>
      <c r="M4184">
        <v>3</v>
      </c>
      <c r="N4184">
        <v>30</v>
      </c>
      <c r="O4184">
        <v>144</v>
      </c>
      <c r="P4184">
        <v>164</v>
      </c>
      <c r="Q4184">
        <v>479</v>
      </c>
      <c r="R4184">
        <v>17</v>
      </c>
      <c r="S4184">
        <v>4</v>
      </c>
      <c r="T4184">
        <v>10</v>
      </c>
      <c r="U4184">
        <v>3</v>
      </c>
      <c r="V4184">
        <v>52</v>
      </c>
      <c r="W4184">
        <v>88</v>
      </c>
      <c r="X4184">
        <v>2</v>
      </c>
      <c r="Y4184">
        <v>2</v>
      </c>
      <c r="Z4184">
        <v>5</v>
      </c>
      <c r="AA4184">
        <v>3</v>
      </c>
      <c r="AB4184">
        <v>4</v>
      </c>
      <c r="AC4184">
        <v>0.26100000000000001</v>
      </c>
      <c r="AD4184">
        <v>0.34200000000000003</v>
      </c>
      <c r="AE4184">
        <v>0.34100000000000003</v>
      </c>
      <c r="AF4184">
        <v>2</v>
      </c>
      <c r="AG4184" s="7">
        <v>371.33333329999999</v>
      </c>
      <c r="AH4184" s="1">
        <v>0.26936522499999999</v>
      </c>
      <c r="AI4184" s="1">
        <v>0.338708762</v>
      </c>
      <c r="AJ4184" s="1">
        <v>0.43223677900000002</v>
      </c>
      <c r="AK4184" s="1">
        <v>0.26590909099999999</v>
      </c>
      <c r="AL4184" s="1">
        <v>0.338742394</v>
      </c>
      <c r="AM4184" s="1">
        <v>0.346590909</v>
      </c>
      <c r="AN4184">
        <v>880</v>
      </c>
      <c r="AO4184">
        <v>111</v>
      </c>
      <c r="AP4184">
        <v>234</v>
      </c>
      <c r="AQ4184">
        <v>5</v>
      </c>
      <c r="AR4184">
        <v>66</v>
      </c>
      <c r="AS4184">
        <v>986</v>
      </c>
      <c r="AT4184">
        <v>334</v>
      </c>
      <c r="AU4184">
        <v>305</v>
      </c>
      <c r="AV4184">
        <v>128</v>
      </c>
      <c r="AW4184">
        <v>423</v>
      </c>
      <c r="AX4184">
        <v>50</v>
      </c>
      <c r="AY4184">
        <v>116</v>
      </c>
      <c r="AZ4184">
        <v>2</v>
      </c>
      <c r="BA4184">
        <v>32</v>
      </c>
      <c r="BB4184">
        <v>153</v>
      </c>
      <c r="BC4184">
        <v>162</v>
      </c>
      <c r="BD4184">
        <v>471</v>
      </c>
      <c r="BE4184">
        <v>21</v>
      </c>
      <c r="BF4184">
        <v>5</v>
      </c>
      <c r="BG4184">
        <v>7</v>
      </c>
      <c r="BH4184">
        <v>2</v>
      </c>
      <c r="BI4184">
        <v>45</v>
      </c>
      <c r="BJ4184">
        <v>79</v>
      </c>
      <c r="BK4184">
        <v>3</v>
      </c>
      <c r="BL4184">
        <v>1</v>
      </c>
      <c r="BM4184">
        <v>3</v>
      </c>
      <c r="BN4184">
        <v>2</v>
      </c>
      <c r="BO4184">
        <v>6</v>
      </c>
      <c r="BP4184">
        <v>0.27400000000000002</v>
      </c>
      <c r="BQ4184">
        <v>0.34399999999999997</v>
      </c>
      <c r="BR4184" s="1">
        <v>0.36199999999999999</v>
      </c>
      <c r="BS4184">
        <v>1</v>
      </c>
      <c r="BT4184" s="1">
        <v>0.27074235800000002</v>
      </c>
      <c r="BU4184" s="1">
        <v>0.33530571999999997</v>
      </c>
      <c r="BV4184" s="1">
        <v>0.35152838400000003</v>
      </c>
      <c r="BW4184">
        <v>458</v>
      </c>
      <c r="BX4184">
        <v>55</v>
      </c>
      <c r="BY4184">
        <v>124</v>
      </c>
      <c r="BZ4184">
        <v>2</v>
      </c>
      <c r="CA4184">
        <v>36</v>
      </c>
      <c r="CB4184">
        <v>507</v>
      </c>
      <c r="CC4184">
        <v>170</v>
      </c>
      <c r="CD4184">
        <v>161</v>
      </c>
    </row>
    <row r="4185" spans="1:82" x14ac:dyDescent="0.25">
      <c r="A4185">
        <v>2000</v>
      </c>
      <c r="B4185">
        <v>42</v>
      </c>
      <c r="C4185" t="s">
        <v>2278</v>
      </c>
      <c r="D4185" t="s">
        <v>2279</v>
      </c>
      <c r="E4185" t="s">
        <v>1210</v>
      </c>
      <c r="F4185" t="s">
        <v>130</v>
      </c>
      <c r="G4185" t="s">
        <v>74</v>
      </c>
      <c r="H4185">
        <v>0</v>
      </c>
      <c r="I4185">
        <v>122</v>
      </c>
      <c r="J4185">
        <v>485</v>
      </c>
      <c r="K4185">
        <v>82</v>
      </c>
      <c r="L4185">
        <v>135</v>
      </c>
      <c r="M4185">
        <v>12</v>
      </c>
      <c r="N4185">
        <v>41</v>
      </c>
      <c r="O4185">
        <v>194</v>
      </c>
      <c r="P4185">
        <v>192</v>
      </c>
      <c r="Q4185">
        <v>543</v>
      </c>
      <c r="R4185">
        <v>23</v>
      </c>
      <c r="S4185">
        <v>0</v>
      </c>
      <c r="T4185">
        <v>9</v>
      </c>
      <c r="U4185">
        <v>3</v>
      </c>
      <c r="V4185">
        <v>54</v>
      </c>
      <c r="W4185">
        <v>95</v>
      </c>
      <c r="X4185">
        <v>0</v>
      </c>
      <c r="Y4185">
        <v>3</v>
      </c>
      <c r="Z4185">
        <v>3</v>
      </c>
      <c r="AA4185">
        <v>1</v>
      </c>
      <c r="AB4185">
        <v>15</v>
      </c>
      <c r="AC4185">
        <v>0.27800000000000002</v>
      </c>
      <c r="AD4185">
        <v>0.35399999999999998</v>
      </c>
      <c r="AE4185">
        <v>0.4</v>
      </c>
      <c r="AF4185">
        <v>13</v>
      </c>
      <c r="AG4185" s="7">
        <v>318.33333329999999</v>
      </c>
      <c r="AH4185" s="1">
        <v>0.27572662999999997</v>
      </c>
      <c r="AI4185" s="1">
        <v>0.35109417500000001</v>
      </c>
      <c r="AJ4185" s="1">
        <v>0.44788789499999998</v>
      </c>
      <c r="AK4185" s="1">
        <v>0.27752719599999998</v>
      </c>
      <c r="AL4185" s="1">
        <v>0.35316336199999998</v>
      </c>
      <c r="AM4185" s="1">
        <v>0.409127089</v>
      </c>
      <c r="AN4185">
        <v>3769</v>
      </c>
      <c r="AO4185">
        <v>561</v>
      </c>
      <c r="AP4185">
        <v>1046</v>
      </c>
      <c r="AQ4185">
        <v>89</v>
      </c>
      <c r="AR4185">
        <v>405</v>
      </c>
      <c r="AS4185">
        <v>4236</v>
      </c>
      <c r="AT4185">
        <v>1496</v>
      </c>
      <c r="AU4185">
        <v>1542</v>
      </c>
      <c r="AV4185">
        <v>156</v>
      </c>
      <c r="AW4185">
        <v>631</v>
      </c>
      <c r="AX4185">
        <v>105</v>
      </c>
      <c r="AY4185">
        <v>200</v>
      </c>
      <c r="AZ4185">
        <v>16</v>
      </c>
      <c r="BA4185">
        <v>76</v>
      </c>
      <c r="BB4185">
        <v>287</v>
      </c>
      <c r="BC4185">
        <v>276</v>
      </c>
      <c r="BD4185">
        <v>707</v>
      </c>
      <c r="BE4185">
        <v>25</v>
      </c>
      <c r="BF4185">
        <v>7</v>
      </c>
      <c r="BG4185">
        <v>24</v>
      </c>
      <c r="BH4185">
        <v>8</v>
      </c>
      <c r="BI4185">
        <v>70</v>
      </c>
      <c r="BJ4185">
        <v>98</v>
      </c>
      <c r="BK4185">
        <v>2</v>
      </c>
      <c r="BL4185">
        <v>6</v>
      </c>
      <c r="BM4185">
        <v>4</v>
      </c>
      <c r="BN4185">
        <v>0</v>
      </c>
      <c r="BO4185">
        <v>19</v>
      </c>
      <c r="BP4185">
        <v>0.317</v>
      </c>
      <c r="BQ4185">
        <v>0.39</v>
      </c>
      <c r="BR4185" s="1">
        <v>0.45500000000000002</v>
      </c>
      <c r="BS4185">
        <v>12</v>
      </c>
      <c r="BT4185" s="1">
        <v>0.277405603</v>
      </c>
      <c r="BU4185" s="1">
        <v>0.35310046</v>
      </c>
      <c r="BV4185" s="1">
        <v>0.41047503000000002</v>
      </c>
      <c r="BW4185">
        <v>3284</v>
      </c>
      <c r="BX4185">
        <v>479</v>
      </c>
      <c r="BY4185">
        <v>911</v>
      </c>
      <c r="BZ4185">
        <v>77</v>
      </c>
      <c r="CA4185">
        <v>364</v>
      </c>
      <c r="CB4185">
        <v>3693</v>
      </c>
      <c r="CC4185">
        <v>1304</v>
      </c>
      <c r="CD4185">
        <v>1348</v>
      </c>
    </row>
    <row r="4186" spans="1:82" x14ac:dyDescent="0.25">
      <c r="A4186">
        <v>1991</v>
      </c>
      <c r="B4186">
        <v>33</v>
      </c>
      <c r="C4186" t="s">
        <v>2280</v>
      </c>
      <c r="D4186" t="s">
        <v>2281</v>
      </c>
      <c r="E4186" t="s">
        <v>2282</v>
      </c>
      <c r="F4186" t="s">
        <v>84</v>
      </c>
      <c r="G4186" t="s">
        <v>74</v>
      </c>
      <c r="H4186">
        <v>0</v>
      </c>
      <c r="I4186">
        <v>157</v>
      </c>
      <c r="J4186">
        <v>606</v>
      </c>
      <c r="K4186">
        <v>92</v>
      </c>
      <c r="L4186">
        <v>172</v>
      </c>
      <c r="M4186">
        <v>23</v>
      </c>
      <c r="N4186">
        <v>100</v>
      </c>
      <c r="O4186">
        <v>268</v>
      </c>
      <c r="P4186">
        <v>256</v>
      </c>
      <c r="Q4186">
        <v>697</v>
      </c>
      <c r="R4186">
        <v>25</v>
      </c>
      <c r="S4186">
        <v>1</v>
      </c>
      <c r="T4186">
        <v>2</v>
      </c>
      <c r="U4186">
        <v>4</v>
      </c>
      <c r="V4186">
        <v>80</v>
      </c>
      <c r="W4186">
        <v>67</v>
      </c>
      <c r="X4186">
        <v>3</v>
      </c>
      <c r="Y4186">
        <v>4</v>
      </c>
      <c r="Z4186">
        <v>8</v>
      </c>
      <c r="AA4186">
        <v>7</v>
      </c>
      <c r="AB4186">
        <v>22</v>
      </c>
      <c r="AC4186">
        <v>0.28399999999999997</v>
      </c>
      <c r="AD4186">
        <v>0.36699999999999999</v>
      </c>
      <c r="AE4186">
        <v>0.442</v>
      </c>
      <c r="AF4186">
        <v>2</v>
      </c>
      <c r="AG4186" s="7">
        <v>549.20000000000005</v>
      </c>
      <c r="AH4186" s="1">
        <v>0.26028659799999998</v>
      </c>
      <c r="AI4186" s="1">
        <v>0.328688339</v>
      </c>
      <c r="AJ4186" s="1">
        <v>0.39372249999999998</v>
      </c>
      <c r="AK4186" s="1">
        <v>0.26486014000000002</v>
      </c>
      <c r="AL4186" s="1">
        <v>0.34609494600000001</v>
      </c>
      <c r="AM4186" s="1">
        <v>0.38111888100000002</v>
      </c>
      <c r="AN4186">
        <v>1144</v>
      </c>
      <c r="AO4186">
        <v>145</v>
      </c>
      <c r="AP4186">
        <v>303</v>
      </c>
      <c r="AQ4186">
        <v>28</v>
      </c>
      <c r="AR4186">
        <v>161</v>
      </c>
      <c r="AS4186">
        <v>1306</v>
      </c>
      <c r="AT4186">
        <v>452</v>
      </c>
      <c r="AU4186">
        <v>436</v>
      </c>
      <c r="AV4186">
        <v>150</v>
      </c>
      <c r="AW4186">
        <v>493</v>
      </c>
      <c r="AX4186">
        <v>48</v>
      </c>
      <c r="AY4186">
        <v>123</v>
      </c>
      <c r="AZ4186">
        <v>5</v>
      </c>
      <c r="BA4186">
        <v>54</v>
      </c>
      <c r="BB4186">
        <v>157</v>
      </c>
      <c r="BC4186">
        <v>179</v>
      </c>
      <c r="BD4186">
        <v>552</v>
      </c>
      <c r="BE4186">
        <v>17</v>
      </c>
      <c r="BF4186">
        <v>1</v>
      </c>
      <c r="BG4186">
        <v>1</v>
      </c>
      <c r="BH4186">
        <v>4</v>
      </c>
      <c r="BI4186">
        <v>55</v>
      </c>
      <c r="BJ4186">
        <v>53</v>
      </c>
      <c r="BK4186">
        <v>2</v>
      </c>
      <c r="BL4186">
        <v>1</v>
      </c>
      <c r="BM4186">
        <v>13</v>
      </c>
      <c r="BN4186">
        <v>3</v>
      </c>
      <c r="BO4186">
        <v>5</v>
      </c>
      <c r="BP4186">
        <v>0.249</v>
      </c>
      <c r="BQ4186">
        <v>0.32400000000000001</v>
      </c>
      <c r="BR4186" s="1">
        <v>0.318</v>
      </c>
      <c r="BS4186">
        <v>1</v>
      </c>
      <c r="BT4186" s="1">
        <v>0.24349442399999999</v>
      </c>
      <c r="BU4186" s="1">
        <v>0.32183908</v>
      </c>
      <c r="BV4186" s="1">
        <v>0.312267658</v>
      </c>
      <c r="BW4186">
        <v>538</v>
      </c>
      <c r="BX4186">
        <v>53</v>
      </c>
      <c r="BY4186">
        <v>131</v>
      </c>
      <c r="BZ4186">
        <v>5</v>
      </c>
      <c r="CA4186">
        <v>61</v>
      </c>
      <c r="CB4186">
        <v>609</v>
      </c>
      <c r="CC4186">
        <v>196</v>
      </c>
      <c r="CD4186">
        <v>168</v>
      </c>
    </row>
    <row r="4187" spans="1:82" x14ac:dyDescent="0.25">
      <c r="A4187">
        <v>1992</v>
      </c>
      <c r="B4187">
        <v>34</v>
      </c>
      <c r="C4187" t="s">
        <v>2280</v>
      </c>
      <c r="D4187" t="s">
        <v>2281</v>
      </c>
      <c r="E4187" t="s">
        <v>2282</v>
      </c>
      <c r="F4187" t="s">
        <v>84</v>
      </c>
      <c r="G4187" t="s">
        <v>74</v>
      </c>
      <c r="H4187">
        <v>0</v>
      </c>
      <c r="I4187">
        <v>157</v>
      </c>
      <c r="J4187">
        <v>592</v>
      </c>
      <c r="K4187">
        <v>85</v>
      </c>
      <c r="L4187">
        <v>167</v>
      </c>
      <c r="M4187">
        <v>16</v>
      </c>
      <c r="N4187">
        <v>93</v>
      </c>
      <c r="O4187">
        <v>255</v>
      </c>
      <c r="P4187">
        <v>260</v>
      </c>
      <c r="Q4187">
        <v>693</v>
      </c>
      <c r="R4187">
        <v>38</v>
      </c>
      <c r="S4187">
        <v>1</v>
      </c>
      <c r="T4187">
        <v>2</v>
      </c>
      <c r="U4187">
        <v>4</v>
      </c>
      <c r="V4187">
        <v>93</v>
      </c>
      <c r="W4187">
        <v>71</v>
      </c>
      <c r="X4187">
        <v>9</v>
      </c>
      <c r="Y4187">
        <v>0</v>
      </c>
      <c r="Z4187">
        <v>1</v>
      </c>
      <c r="AA4187">
        <v>8</v>
      </c>
      <c r="AB4187">
        <v>14</v>
      </c>
      <c r="AC4187">
        <v>0.28199999999999997</v>
      </c>
      <c r="AD4187">
        <v>0.375</v>
      </c>
      <c r="AE4187">
        <v>0.43099999999999999</v>
      </c>
      <c r="AF4187">
        <v>3</v>
      </c>
      <c r="AG4187" s="7">
        <v>549.20000000000005</v>
      </c>
      <c r="AH4187" s="1">
        <v>0.260588759</v>
      </c>
      <c r="AI4187" s="1">
        <v>0.32830419599999999</v>
      </c>
      <c r="AJ4187" s="1">
        <v>0.38581491899999998</v>
      </c>
      <c r="AK4187" s="1">
        <v>0.27073732700000003</v>
      </c>
      <c r="AL4187" s="1">
        <v>0.35617808899999998</v>
      </c>
      <c r="AM4187" s="1">
        <v>0.39804147499999998</v>
      </c>
      <c r="AN4187">
        <v>1736</v>
      </c>
      <c r="AO4187">
        <v>230</v>
      </c>
      <c r="AP4187">
        <v>470</v>
      </c>
      <c r="AQ4187">
        <v>44</v>
      </c>
      <c r="AR4187">
        <v>254</v>
      </c>
      <c r="AS4187">
        <v>1999</v>
      </c>
      <c r="AT4187">
        <v>712</v>
      </c>
      <c r="AU4187">
        <v>691</v>
      </c>
      <c r="AV4187">
        <v>157</v>
      </c>
      <c r="AW4187">
        <v>606</v>
      </c>
      <c r="AX4187">
        <v>92</v>
      </c>
      <c r="AY4187">
        <v>172</v>
      </c>
      <c r="AZ4187">
        <v>23</v>
      </c>
      <c r="BA4187">
        <v>100</v>
      </c>
      <c r="BB4187">
        <v>268</v>
      </c>
      <c r="BC4187">
        <v>256</v>
      </c>
      <c r="BD4187">
        <v>697</v>
      </c>
      <c r="BE4187">
        <v>25</v>
      </c>
      <c r="BF4187">
        <v>1</v>
      </c>
      <c r="BG4187">
        <v>2</v>
      </c>
      <c r="BH4187">
        <v>4</v>
      </c>
      <c r="BI4187">
        <v>80</v>
      </c>
      <c r="BJ4187">
        <v>67</v>
      </c>
      <c r="BK4187">
        <v>3</v>
      </c>
      <c r="BL4187">
        <v>4</v>
      </c>
      <c r="BM4187">
        <v>8</v>
      </c>
      <c r="BN4187">
        <v>7</v>
      </c>
      <c r="BO4187">
        <v>22</v>
      </c>
      <c r="BP4187">
        <v>0.28399999999999997</v>
      </c>
      <c r="BQ4187">
        <v>0.36699999999999999</v>
      </c>
      <c r="BR4187" s="1">
        <v>0.442</v>
      </c>
      <c r="BS4187">
        <v>2</v>
      </c>
      <c r="BT4187" s="1">
        <v>0.26486014000000002</v>
      </c>
      <c r="BU4187" s="1">
        <v>0.34609494600000001</v>
      </c>
      <c r="BV4187" s="1">
        <v>0.38111888100000002</v>
      </c>
      <c r="BW4187">
        <v>1144</v>
      </c>
      <c r="BX4187">
        <v>145</v>
      </c>
      <c r="BY4187">
        <v>303</v>
      </c>
      <c r="BZ4187">
        <v>28</v>
      </c>
      <c r="CA4187">
        <v>161</v>
      </c>
      <c r="CB4187">
        <v>1306</v>
      </c>
      <c r="CC4187">
        <v>452</v>
      </c>
      <c r="CD4187">
        <v>436</v>
      </c>
    </row>
    <row r="4188" spans="1:82" x14ac:dyDescent="0.25">
      <c r="A4188">
        <v>1993</v>
      </c>
      <c r="B4188">
        <v>35</v>
      </c>
      <c r="C4188" t="s">
        <v>2280</v>
      </c>
      <c r="D4188" t="s">
        <v>2281</v>
      </c>
      <c r="E4188" t="s">
        <v>2282</v>
      </c>
      <c r="F4188" t="s">
        <v>84</v>
      </c>
      <c r="G4188" t="s">
        <v>74</v>
      </c>
      <c r="H4188">
        <v>0</v>
      </c>
      <c r="I4188">
        <v>157</v>
      </c>
      <c r="J4188">
        <v>554</v>
      </c>
      <c r="K4188">
        <v>85</v>
      </c>
      <c r="L4188">
        <v>145</v>
      </c>
      <c r="M4188">
        <v>22</v>
      </c>
      <c r="N4188">
        <v>94</v>
      </c>
      <c r="O4188">
        <v>240</v>
      </c>
      <c r="P4188">
        <v>253</v>
      </c>
      <c r="Q4188">
        <v>668</v>
      </c>
      <c r="R4188">
        <v>27</v>
      </c>
      <c r="S4188">
        <v>1</v>
      </c>
      <c r="T4188">
        <v>1</v>
      </c>
      <c r="U4188">
        <v>6</v>
      </c>
      <c r="V4188">
        <v>105</v>
      </c>
      <c r="W4188">
        <v>82</v>
      </c>
      <c r="X4188">
        <v>16</v>
      </c>
      <c r="Y4188">
        <v>3</v>
      </c>
      <c r="Z4188">
        <v>1</v>
      </c>
      <c r="AA4188">
        <v>6</v>
      </c>
      <c r="AB4188">
        <v>18</v>
      </c>
      <c r="AC4188">
        <v>0.26200000000000001</v>
      </c>
      <c r="AD4188">
        <v>0.379</v>
      </c>
      <c r="AE4188">
        <v>0.433</v>
      </c>
      <c r="AF4188">
        <v>4</v>
      </c>
      <c r="AG4188" s="7">
        <v>549.20000000000005</v>
      </c>
      <c r="AH4188" s="1">
        <v>0.27025890600000002</v>
      </c>
      <c r="AI4188" s="1">
        <v>0.33846979500000002</v>
      </c>
      <c r="AJ4188" s="1">
        <v>0.41311900299999998</v>
      </c>
      <c r="AK4188" s="1">
        <v>0.26855895200000002</v>
      </c>
      <c r="AL4188" s="1">
        <v>0.36182977100000002</v>
      </c>
      <c r="AM4188" s="1">
        <v>0.40655021800000002</v>
      </c>
      <c r="AN4188">
        <v>2290</v>
      </c>
      <c r="AO4188">
        <v>315</v>
      </c>
      <c r="AP4188">
        <v>615</v>
      </c>
      <c r="AQ4188">
        <v>66</v>
      </c>
      <c r="AR4188">
        <v>348</v>
      </c>
      <c r="AS4188">
        <v>2667</v>
      </c>
      <c r="AT4188">
        <v>965</v>
      </c>
      <c r="AU4188">
        <v>931</v>
      </c>
      <c r="AV4188">
        <v>157</v>
      </c>
      <c r="AW4188">
        <v>592</v>
      </c>
      <c r="AX4188">
        <v>85</v>
      </c>
      <c r="AY4188">
        <v>167</v>
      </c>
      <c r="AZ4188">
        <v>16</v>
      </c>
      <c r="BA4188">
        <v>93</v>
      </c>
      <c r="BB4188">
        <v>255</v>
      </c>
      <c r="BC4188">
        <v>260</v>
      </c>
      <c r="BD4188">
        <v>693</v>
      </c>
      <c r="BE4188">
        <v>38</v>
      </c>
      <c r="BF4188">
        <v>1</v>
      </c>
      <c r="BG4188">
        <v>2</v>
      </c>
      <c r="BH4188">
        <v>4</v>
      </c>
      <c r="BI4188">
        <v>93</v>
      </c>
      <c r="BJ4188">
        <v>71</v>
      </c>
      <c r="BK4188">
        <v>9</v>
      </c>
      <c r="BL4188">
        <v>0</v>
      </c>
      <c r="BM4188">
        <v>1</v>
      </c>
      <c r="BN4188">
        <v>8</v>
      </c>
      <c r="BO4188">
        <v>14</v>
      </c>
      <c r="BP4188">
        <v>0.28199999999999997</v>
      </c>
      <c r="BQ4188">
        <v>0.375</v>
      </c>
      <c r="BR4188" s="1">
        <v>0.43099999999999999</v>
      </c>
      <c r="BS4188">
        <v>3</v>
      </c>
      <c r="BT4188" s="1">
        <v>0.27073732700000003</v>
      </c>
      <c r="BU4188" s="1">
        <v>0.35617808899999998</v>
      </c>
      <c r="BV4188" s="1">
        <v>0.39804147499999998</v>
      </c>
      <c r="BW4188">
        <v>1736</v>
      </c>
      <c r="BX4188">
        <v>230</v>
      </c>
      <c r="BY4188">
        <v>470</v>
      </c>
      <c r="BZ4188">
        <v>44</v>
      </c>
      <c r="CA4188">
        <v>254</v>
      </c>
      <c r="CB4188">
        <v>1999</v>
      </c>
      <c r="CC4188">
        <v>712</v>
      </c>
      <c r="CD4188">
        <v>691</v>
      </c>
    </row>
    <row r="4189" spans="1:82" x14ac:dyDescent="0.25">
      <c r="A4189">
        <v>1994</v>
      </c>
      <c r="B4189">
        <v>36</v>
      </c>
      <c r="C4189" t="s">
        <v>2280</v>
      </c>
      <c r="D4189" t="s">
        <v>2281</v>
      </c>
      <c r="E4189" t="s">
        <v>2282</v>
      </c>
      <c r="F4189" t="s">
        <v>84</v>
      </c>
      <c r="G4189" t="s">
        <v>74</v>
      </c>
      <c r="H4189">
        <v>0</v>
      </c>
      <c r="I4189">
        <v>109</v>
      </c>
      <c r="J4189">
        <v>401</v>
      </c>
      <c r="K4189">
        <v>57</v>
      </c>
      <c r="L4189">
        <v>113</v>
      </c>
      <c r="M4189">
        <v>18</v>
      </c>
      <c r="N4189">
        <v>78</v>
      </c>
      <c r="O4189">
        <v>184</v>
      </c>
      <c r="P4189">
        <v>176</v>
      </c>
      <c r="Q4189">
        <v>472</v>
      </c>
      <c r="R4189">
        <v>15</v>
      </c>
      <c r="S4189">
        <v>1</v>
      </c>
      <c r="T4189">
        <v>3</v>
      </c>
      <c r="U4189">
        <v>1</v>
      </c>
      <c r="V4189">
        <v>61</v>
      </c>
      <c r="W4189">
        <v>69</v>
      </c>
      <c r="X4189">
        <v>15</v>
      </c>
      <c r="Y4189">
        <v>2</v>
      </c>
      <c r="Z4189">
        <v>2</v>
      </c>
      <c r="AA4189">
        <v>8</v>
      </c>
      <c r="AB4189">
        <v>8</v>
      </c>
      <c r="AC4189">
        <v>0.28199999999999997</v>
      </c>
      <c r="AD4189">
        <v>0.373</v>
      </c>
      <c r="AE4189">
        <v>0.45900000000000002</v>
      </c>
      <c r="AF4189">
        <v>5</v>
      </c>
      <c r="AG4189" s="7">
        <v>549.20000000000005</v>
      </c>
      <c r="AH4189" s="1">
        <v>0.27463618499999998</v>
      </c>
      <c r="AI4189" s="1">
        <v>0.34467421399999998</v>
      </c>
      <c r="AJ4189" s="1">
        <v>0.43402334199999998</v>
      </c>
      <c r="AK4189" s="1">
        <v>0.270531401</v>
      </c>
      <c r="AL4189" s="1">
        <v>0.36349155799999999</v>
      </c>
      <c r="AM4189" s="1">
        <v>0.41434410999999999</v>
      </c>
      <c r="AN4189">
        <v>2691</v>
      </c>
      <c r="AO4189">
        <v>372</v>
      </c>
      <c r="AP4189">
        <v>728</v>
      </c>
      <c r="AQ4189">
        <v>84</v>
      </c>
      <c r="AR4189">
        <v>426</v>
      </c>
      <c r="AS4189">
        <v>3139</v>
      </c>
      <c r="AT4189">
        <v>1141</v>
      </c>
      <c r="AU4189">
        <v>1115</v>
      </c>
      <c r="AV4189">
        <v>157</v>
      </c>
      <c r="AW4189">
        <v>554</v>
      </c>
      <c r="AX4189">
        <v>85</v>
      </c>
      <c r="AY4189">
        <v>145</v>
      </c>
      <c r="AZ4189">
        <v>22</v>
      </c>
      <c r="BA4189">
        <v>94</v>
      </c>
      <c r="BB4189">
        <v>240</v>
      </c>
      <c r="BC4189">
        <v>253</v>
      </c>
      <c r="BD4189">
        <v>668</v>
      </c>
      <c r="BE4189">
        <v>27</v>
      </c>
      <c r="BF4189">
        <v>1</v>
      </c>
      <c r="BG4189">
        <v>1</v>
      </c>
      <c r="BH4189">
        <v>6</v>
      </c>
      <c r="BI4189">
        <v>105</v>
      </c>
      <c r="BJ4189">
        <v>82</v>
      </c>
      <c r="BK4189">
        <v>16</v>
      </c>
      <c r="BL4189">
        <v>3</v>
      </c>
      <c r="BM4189">
        <v>1</v>
      </c>
      <c r="BN4189">
        <v>6</v>
      </c>
      <c r="BO4189">
        <v>18</v>
      </c>
      <c r="BP4189">
        <v>0.26200000000000001</v>
      </c>
      <c r="BQ4189">
        <v>0.379</v>
      </c>
      <c r="BR4189" s="1">
        <v>0.433</v>
      </c>
      <c r="BS4189">
        <v>4</v>
      </c>
      <c r="BT4189" s="1">
        <v>0.26855895200000002</v>
      </c>
      <c r="BU4189" s="1">
        <v>0.36182977100000002</v>
      </c>
      <c r="BV4189" s="1">
        <v>0.40655021800000002</v>
      </c>
      <c r="BW4189">
        <v>2290</v>
      </c>
      <c r="BX4189">
        <v>315</v>
      </c>
      <c r="BY4189">
        <v>615</v>
      </c>
      <c r="BZ4189">
        <v>66</v>
      </c>
      <c r="CA4189">
        <v>348</v>
      </c>
      <c r="CB4189">
        <v>2667</v>
      </c>
      <c r="CC4189">
        <v>965</v>
      </c>
      <c r="CD4189">
        <v>931</v>
      </c>
    </row>
    <row r="4190" spans="1:82" x14ac:dyDescent="0.25">
      <c r="A4190">
        <v>1995</v>
      </c>
      <c r="B4190">
        <v>37</v>
      </c>
      <c r="C4190" t="s">
        <v>2280</v>
      </c>
      <c r="D4190" t="s">
        <v>2281</v>
      </c>
      <c r="E4190" t="s">
        <v>2282</v>
      </c>
      <c r="F4190" t="s">
        <v>84</v>
      </c>
      <c r="G4190" t="s">
        <v>74</v>
      </c>
      <c r="H4190">
        <v>0</v>
      </c>
      <c r="I4190">
        <v>135</v>
      </c>
      <c r="J4190">
        <v>492</v>
      </c>
      <c r="K4190">
        <v>79</v>
      </c>
      <c r="L4190">
        <v>145</v>
      </c>
      <c r="M4190">
        <v>26</v>
      </c>
      <c r="N4190">
        <v>93</v>
      </c>
      <c r="O4190">
        <v>245</v>
      </c>
      <c r="P4190">
        <v>221</v>
      </c>
      <c r="Q4190">
        <v>576</v>
      </c>
      <c r="R4190">
        <v>22</v>
      </c>
      <c r="S4190">
        <v>0</v>
      </c>
      <c r="T4190">
        <v>4</v>
      </c>
      <c r="U4190">
        <v>3</v>
      </c>
      <c r="V4190">
        <v>75</v>
      </c>
      <c r="W4190">
        <v>98</v>
      </c>
      <c r="X4190">
        <v>11</v>
      </c>
      <c r="Y4190">
        <v>1</v>
      </c>
      <c r="Z4190">
        <v>1</v>
      </c>
      <c r="AA4190">
        <v>8</v>
      </c>
      <c r="AB4190">
        <v>8</v>
      </c>
      <c r="AC4190">
        <v>0.29499999999999998</v>
      </c>
      <c r="AD4190">
        <v>0.38400000000000001</v>
      </c>
      <c r="AE4190">
        <v>0.498</v>
      </c>
      <c r="AF4190">
        <v>6</v>
      </c>
      <c r="AG4190" s="7">
        <v>549.20000000000005</v>
      </c>
      <c r="AH4190" s="1">
        <v>0.27193788899999999</v>
      </c>
      <c r="AI4190" s="1">
        <v>0.34388265499999998</v>
      </c>
      <c r="AJ4190" s="1">
        <v>0.426706323</v>
      </c>
      <c r="AK4190" s="1">
        <v>0.274269557</v>
      </c>
      <c r="AL4190" s="1">
        <v>0.36662180300000002</v>
      </c>
      <c r="AM4190" s="1">
        <v>0.42726987100000002</v>
      </c>
      <c r="AN4190">
        <v>3183</v>
      </c>
      <c r="AO4190">
        <v>451</v>
      </c>
      <c r="AP4190">
        <v>873</v>
      </c>
      <c r="AQ4190">
        <v>110</v>
      </c>
      <c r="AR4190">
        <v>519</v>
      </c>
      <c r="AS4190">
        <v>3715</v>
      </c>
      <c r="AT4190">
        <v>1362</v>
      </c>
      <c r="AU4190">
        <v>1360</v>
      </c>
      <c r="AV4190">
        <v>109</v>
      </c>
      <c r="AW4190">
        <v>401</v>
      </c>
      <c r="AX4190">
        <v>57</v>
      </c>
      <c r="AY4190">
        <v>113</v>
      </c>
      <c r="AZ4190">
        <v>18</v>
      </c>
      <c r="BA4190">
        <v>78</v>
      </c>
      <c r="BB4190">
        <v>184</v>
      </c>
      <c r="BC4190">
        <v>176</v>
      </c>
      <c r="BD4190">
        <v>472</v>
      </c>
      <c r="BE4190">
        <v>15</v>
      </c>
      <c r="BF4190">
        <v>1</v>
      </c>
      <c r="BG4190">
        <v>3</v>
      </c>
      <c r="BH4190">
        <v>1</v>
      </c>
      <c r="BI4190">
        <v>61</v>
      </c>
      <c r="BJ4190">
        <v>69</v>
      </c>
      <c r="BK4190">
        <v>15</v>
      </c>
      <c r="BL4190">
        <v>2</v>
      </c>
      <c r="BM4190">
        <v>2</v>
      </c>
      <c r="BN4190">
        <v>8</v>
      </c>
      <c r="BO4190">
        <v>8</v>
      </c>
      <c r="BP4190">
        <v>0.28199999999999997</v>
      </c>
      <c r="BQ4190">
        <v>0.373</v>
      </c>
      <c r="BR4190" s="1">
        <v>0.45900000000000002</v>
      </c>
      <c r="BS4190">
        <v>5</v>
      </c>
      <c r="BT4190" s="1">
        <v>0.270531401</v>
      </c>
      <c r="BU4190" s="1">
        <v>0.36349155799999999</v>
      </c>
      <c r="BV4190" s="1">
        <v>0.41434410999999999</v>
      </c>
      <c r="BW4190">
        <v>2691</v>
      </c>
      <c r="BX4190">
        <v>372</v>
      </c>
      <c r="BY4190">
        <v>728</v>
      </c>
      <c r="BZ4190">
        <v>84</v>
      </c>
      <c r="CA4190">
        <v>426</v>
      </c>
      <c r="CB4190">
        <v>3139</v>
      </c>
      <c r="CC4190">
        <v>1141</v>
      </c>
      <c r="CD4190">
        <v>1115</v>
      </c>
    </row>
    <row r="4191" spans="1:82" x14ac:dyDescent="0.25">
      <c r="A4191">
        <v>1996</v>
      </c>
      <c r="B4191">
        <v>38</v>
      </c>
      <c r="C4191" t="s">
        <v>2280</v>
      </c>
      <c r="D4191" t="s">
        <v>2281</v>
      </c>
      <c r="E4191" t="s">
        <v>2282</v>
      </c>
      <c r="F4191" t="s">
        <v>84</v>
      </c>
      <c r="G4191" t="s">
        <v>74</v>
      </c>
      <c r="H4191">
        <v>0</v>
      </c>
      <c r="I4191">
        <v>158</v>
      </c>
      <c r="J4191">
        <v>586</v>
      </c>
      <c r="K4191">
        <v>96</v>
      </c>
      <c r="L4191">
        <v>168</v>
      </c>
      <c r="M4191">
        <v>34</v>
      </c>
      <c r="N4191">
        <v>105</v>
      </c>
      <c r="O4191">
        <v>305</v>
      </c>
      <c r="P4191">
        <v>248</v>
      </c>
      <c r="Q4191">
        <v>674</v>
      </c>
      <c r="R4191">
        <v>31</v>
      </c>
      <c r="S4191">
        <v>2</v>
      </c>
      <c r="T4191">
        <v>1</v>
      </c>
      <c r="U4191">
        <v>3</v>
      </c>
      <c r="V4191">
        <v>78</v>
      </c>
      <c r="W4191">
        <v>81</v>
      </c>
      <c r="X4191">
        <v>10</v>
      </c>
      <c r="Y4191">
        <v>2</v>
      </c>
      <c r="Z4191">
        <v>0</v>
      </c>
      <c r="AA4191">
        <v>8</v>
      </c>
      <c r="AB4191">
        <v>18</v>
      </c>
      <c r="AC4191">
        <v>0.28699999999999998</v>
      </c>
      <c r="AD4191">
        <v>0.36799999999999999</v>
      </c>
      <c r="AE4191">
        <v>0.52</v>
      </c>
      <c r="AF4191">
        <v>7</v>
      </c>
      <c r="AG4191" s="7">
        <v>549.20000000000005</v>
      </c>
      <c r="AH4191" s="1">
        <v>0.27555770299999999</v>
      </c>
      <c r="AI4191" s="1">
        <v>0.34667620199999999</v>
      </c>
      <c r="AJ4191" s="1">
        <v>0.43768970099999999</v>
      </c>
      <c r="AK4191" s="1">
        <v>0.27620058400000003</v>
      </c>
      <c r="AL4191" s="1">
        <v>0.36682615600000001</v>
      </c>
      <c r="AM4191" s="1">
        <v>0.44176174099999999</v>
      </c>
      <c r="AN4191">
        <v>3769</v>
      </c>
      <c r="AO4191">
        <v>547</v>
      </c>
      <c r="AP4191">
        <v>1041</v>
      </c>
      <c r="AQ4191">
        <v>144</v>
      </c>
      <c r="AR4191">
        <v>624</v>
      </c>
      <c r="AS4191">
        <v>4389</v>
      </c>
      <c r="AT4191">
        <v>1610</v>
      </c>
      <c r="AU4191">
        <v>1665</v>
      </c>
      <c r="AV4191">
        <v>135</v>
      </c>
      <c r="AW4191">
        <v>492</v>
      </c>
      <c r="AX4191">
        <v>79</v>
      </c>
      <c r="AY4191">
        <v>145</v>
      </c>
      <c r="AZ4191">
        <v>26</v>
      </c>
      <c r="BA4191">
        <v>93</v>
      </c>
      <c r="BB4191">
        <v>245</v>
      </c>
      <c r="BC4191">
        <v>221</v>
      </c>
      <c r="BD4191">
        <v>576</v>
      </c>
      <c r="BE4191">
        <v>22</v>
      </c>
      <c r="BF4191">
        <v>0</v>
      </c>
      <c r="BG4191">
        <v>4</v>
      </c>
      <c r="BH4191">
        <v>3</v>
      </c>
      <c r="BI4191">
        <v>75</v>
      </c>
      <c r="BJ4191">
        <v>98</v>
      </c>
      <c r="BK4191">
        <v>11</v>
      </c>
      <c r="BL4191">
        <v>1</v>
      </c>
      <c r="BM4191">
        <v>1</v>
      </c>
      <c r="BN4191">
        <v>8</v>
      </c>
      <c r="BO4191">
        <v>8</v>
      </c>
      <c r="BP4191">
        <v>0.29499999999999998</v>
      </c>
      <c r="BQ4191">
        <v>0.38400000000000001</v>
      </c>
      <c r="BR4191" s="1">
        <v>0.498</v>
      </c>
      <c r="BS4191">
        <v>6</v>
      </c>
      <c r="BT4191" s="1">
        <v>0.274269557</v>
      </c>
      <c r="BU4191" s="1">
        <v>0.36662180300000002</v>
      </c>
      <c r="BV4191" s="1">
        <v>0.42726987100000002</v>
      </c>
      <c r="BW4191">
        <v>3183</v>
      </c>
      <c r="BX4191">
        <v>451</v>
      </c>
      <c r="BY4191">
        <v>873</v>
      </c>
      <c r="BZ4191">
        <v>110</v>
      </c>
      <c r="CA4191">
        <v>519</v>
      </c>
      <c r="CB4191">
        <v>3715</v>
      </c>
      <c r="CC4191">
        <v>1362</v>
      </c>
      <c r="CD4191">
        <v>1360</v>
      </c>
    </row>
    <row r="4192" spans="1:82" x14ac:dyDescent="0.25">
      <c r="A4192">
        <v>1999</v>
      </c>
      <c r="B4192">
        <v>41</v>
      </c>
      <c r="C4192" t="s">
        <v>2280</v>
      </c>
      <c r="D4192" t="s">
        <v>2281</v>
      </c>
      <c r="E4192" t="s">
        <v>2282</v>
      </c>
      <c r="F4192" t="s">
        <v>85</v>
      </c>
      <c r="G4192" t="s">
        <v>64</v>
      </c>
      <c r="H4192">
        <v>2</v>
      </c>
      <c r="I4192">
        <v>161</v>
      </c>
      <c r="J4192">
        <v>588</v>
      </c>
      <c r="K4192">
        <v>88</v>
      </c>
      <c r="L4192">
        <v>177</v>
      </c>
      <c r="M4192">
        <v>32</v>
      </c>
      <c r="N4192">
        <v>120</v>
      </c>
      <c r="O4192">
        <v>311</v>
      </c>
      <c r="P4192">
        <v>254</v>
      </c>
      <c r="Q4192">
        <v>670</v>
      </c>
      <c r="R4192">
        <v>38</v>
      </c>
      <c r="S4192">
        <v>0</v>
      </c>
      <c r="T4192">
        <v>1</v>
      </c>
      <c r="U4192">
        <v>1</v>
      </c>
      <c r="V4192">
        <v>74</v>
      </c>
      <c r="W4192">
        <v>109</v>
      </c>
      <c r="X4192">
        <v>10</v>
      </c>
      <c r="Y4192">
        <v>3</v>
      </c>
      <c r="Z4192">
        <v>1</v>
      </c>
      <c r="AA4192">
        <v>5</v>
      </c>
      <c r="AB4192">
        <v>14</v>
      </c>
      <c r="AC4192">
        <v>0.30099999999999999</v>
      </c>
      <c r="AD4192">
        <v>0.379</v>
      </c>
      <c r="AE4192">
        <v>0.52900000000000003</v>
      </c>
      <c r="AF4192">
        <v>10</v>
      </c>
      <c r="AG4192" s="7">
        <v>549.20000000000005</v>
      </c>
      <c r="AH4192" s="1">
        <v>0.27663988900000003</v>
      </c>
      <c r="AI4192" s="1">
        <v>0.35084325700000002</v>
      </c>
      <c r="AJ4192" s="1">
        <v>0.44493642900000002</v>
      </c>
      <c r="AK4192" s="1">
        <v>0.27699805100000002</v>
      </c>
      <c r="AL4192" s="1">
        <v>0.36643145199999999</v>
      </c>
      <c r="AM4192" s="1">
        <v>0.45048732899999999</v>
      </c>
      <c r="AN4192">
        <v>5130</v>
      </c>
      <c r="AO4192">
        <v>746</v>
      </c>
      <c r="AP4192">
        <v>1421</v>
      </c>
      <c r="AQ4192">
        <v>203</v>
      </c>
      <c r="AR4192">
        <v>861</v>
      </c>
      <c r="AS4192">
        <v>5952</v>
      </c>
      <c r="AT4192">
        <v>2181</v>
      </c>
      <c r="AU4192">
        <v>2311</v>
      </c>
      <c r="AV4192">
        <v>161</v>
      </c>
      <c r="AW4192">
        <v>590</v>
      </c>
      <c r="AX4192">
        <v>84</v>
      </c>
      <c r="AY4192">
        <v>155</v>
      </c>
      <c r="AZ4192">
        <v>21</v>
      </c>
      <c r="BA4192">
        <v>91</v>
      </c>
      <c r="BB4192">
        <v>257</v>
      </c>
      <c r="BC4192">
        <v>235</v>
      </c>
      <c r="BD4192">
        <v>673</v>
      </c>
      <c r="BE4192">
        <v>31</v>
      </c>
      <c r="BF4192">
        <v>4</v>
      </c>
      <c r="BG4192">
        <v>1</v>
      </c>
      <c r="BH4192">
        <v>1</v>
      </c>
      <c r="BI4192">
        <v>79</v>
      </c>
      <c r="BJ4192">
        <v>111</v>
      </c>
      <c r="BK4192">
        <v>15</v>
      </c>
      <c r="BL4192">
        <v>1</v>
      </c>
      <c r="BM4192">
        <v>1</v>
      </c>
      <c r="BN4192">
        <v>3</v>
      </c>
      <c r="BO4192">
        <v>10</v>
      </c>
      <c r="BP4192">
        <v>0.26300000000000001</v>
      </c>
      <c r="BQ4192">
        <v>0.34899999999999998</v>
      </c>
      <c r="BR4192" s="1">
        <v>0.436</v>
      </c>
      <c r="BS4192">
        <v>9</v>
      </c>
      <c r="BT4192" s="1">
        <v>0.27388815500000002</v>
      </c>
      <c r="BU4192" s="1">
        <v>0.36482393000000002</v>
      </c>
      <c r="BV4192" s="1">
        <v>0.44033465399999999</v>
      </c>
      <c r="BW4192">
        <v>4542</v>
      </c>
      <c r="BX4192">
        <v>658</v>
      </c>
      <c r="BY4192">
        <v>1244</v>
      </c>
      <c r="BZ4192">
        <v>171</v>
      </c>
      <c r="CA4192">
        <v>741</v>
      </c>
      <c r="CB4192">
        <v>5282</v>
      </c>
      <c r="CC4192">
        <v>1927</v>
      </c>
      <c r="CD4192">
        <v>2000</v>
      </c>
    </row>
    <row r="4193" spans="1:82" x14ac:dyDescent="0.25">
      <c r="A4193">
        <v>2000</v>
      </c>
      <c r="B4193">
        <v>42</v>
      </c>
      <c r="C4193" t="s">
        <v>2280</v>
      </c>
      <c r="D4193" t="s">
        <v>2281</v>
      </c>
      <c r="E4193" t="s">
        <v>2282</v>
      </c>
      <c r="F4193" t="s">
        <v>85</v>
      </c>
      <c r="G4193" t="s">
        <v>64</v>
      </c>
      <c r="H4193">
        <v>2</v>
      </c>
      <c r="I4193">
        <v>141</v>
      </c>
      <c r="J4193">
        <v>469</v>
      </c>
      <c r="K4193">
        <v>61</v>
      </c>
      <c r="L4193">
        <v>109</v>
      </c>
      <c r="M4193">
        <v>24</v>
      </c>
      <c r="N4193">
        <v>84</v>
      </c>
      <c r="O4193">
        <v>206</v>
      </c>
      <c r="P4193">
        <v>186</v>
      </c>
      <c r="Q4193">
        <v>550</v>
      </c>
      <c r="R4193">
        <v>23</v>
      </c>
      <c r="S4193">
        <v>1</v>
      </c>
      <c r="T4193">
        <v>3</v>
      </c>
      <c r="U4193">
        <v>5</v>
      </c>
      <c r="V4193">
        <v>75</v>
      </c>
      <c r="W4193">
        <v>91</v>
      </c>
      <c r="X4193">
        <v>12</v>
      </c>
      <c r="Y4193">
        <v>2</v>
      </c>
      <c r="Z4193">
        <v>1</v>
      </c>
      <c r="AA4193">
        <v>4</v>
      </c>
      <c r="AB4193">
        <v>14</v>
      </c>
      <c r="AC4193">
        <v>0.23200000000000001</v>
      </c>
      <c r="AD4193">
        <v>0.33800000000000002</v>
      </c>
      <c r="AE4193">
        <v>0.439</v>
      </c>
      <c r="AF4193">
        <v>11</v>
      </c>
      <c r="AG4193" s="7">
        <v>549.20000000000005</v>
      </c>
      <c r="AH4193" s="1">
        <v>0.27572662999999997</v>
      </c>
      <c r="AI4193" s="1">
        <v>0.35109417500000001</v>
      </c>
      <c r="AJ4193" s="1">
        <v>0.44788789499999998</v>
      </c>
      <c r="AK4193" s="1">
        <v>0.27326308300000002</v>
      </c>
      <c r="AL4193" s="1">
        <v>0.36404183299999998</v>
      </c>
      <c r="AM4193" s="1">
        <v>0.44954456199999998</v>
      </c>
      <c r="AN4193">
        <v>5599</v>
      </c>
      <c r="AO4193">
        <v>807</v>
      </c>
      <c r="AP4193">
        <v>1530</v>
      </c>
      <c r="AQ4193">
        <v>227</v>
      </c>
      <c r="AR4193">
        <v>945</v>
      </c>
      <c r="AS4193">
        <v>6502</v>
      </c>
      <c r="AT4193">
        <v>2367</v>
      </c>
      <c r="AU4193">
        <v>2517</v>
      </c>
      <c r="AV4193">
        <v>161</v>
      </c>
      <c r="AW4193">
        <v>588</v>
      </c>
      <c r="AX4193">
        <v>88</v>
      </c>
      <c r="AY4193">
        <v>177</v>
      </c>
      <c r="AZ4193">
        <v>32</v>
      </c>
      <c r="BA4193">
        <v>120</v>
      </c>
      <c r="BB4193">
        <v>311</v>
      </c>
      <c r="BC4193">
        <v>254</v>
      </c>
      <c r="BD4193">
        <v>670</v>
      </c>
      <c r="BE4193">
        <v>38</v>
      </c>
      <c r="BF4193">
        <v>0</v>
      </c>
      <c r="BG4193">
        <v>1</v>
      </c>
      <c r="BH4193">
        <v>1</v>
      </c>
      <c r="BI4193">
        <v>74</v>
      </c>
      <c r="BJ4193">
        <v>109</v>
      </c>
      <c r="BK4193">
        <v>10</v>
      </c>
      <c r="BL4193">
        <v>3</v>
      </c>
      <c r="BM4193">
        <v>1</v>
      </c>
      <c r="BN4193">
        <v>5</v>
      </c>
      <c r="BO4193">
        <v>14</v>
      </c>
      <c r="BP4193">
        <v>0.30099999999999999</v>
      </c>
      <c r="BQ4193">
        <v>0.379</v>
      </c>
      <c r="BR4193" s="1">
        <v>0.52900000000000003</v>
      </c>
      <c r="BS4193">
        <v>10</v>
      </c>
      <c r="BT4193" s="1">
        <v>0.27699805100000002</v>
      </c>
      <c r="BU4193" s="1">
        <v>0.36643145199999999</v>
      </c>
      <c r="BV4193" s="1">
        <v>0.45048732899999999</v>
      </c>
      <c r="BW4193">
        <v>5130</v>
      </c>
      <c r="BX4193">
        <v>746</v>
      </c>
      <c r="BY4193">
        <v>1421</v>
      </c>
      <c r="BZ4193">
        <v>203</v>
      </c>
      <c r="CA4193">
        <v>861</v>
      </c>
      <c r="CB4193">
        <v>5952</v>
      </c>
      <c r="CC4193">
        <v>2181</v>
      </c>
      <c r="CD4193">
        <v>2311</v>
      </c>
    </row>
    <row r="4194" spans="1:82" x14ac:dyDescent="0.25">
      <c r="A4194">
        <v>2001</v>
      </c>
      <c r="B4194">
        <v>43</v>
      </c>
      <c r="C4194" t="s">
        <v>2280</v>
      </c>
      <c r="D4194" t="s">
        <v>2281</v>
      </c>
      <c r="E4194" t="s">
        <v>2282</v>
      </c>
      <c r="F4194" t="s">
        <v>85</v>
      </c>
      <c r="G4194" t="s">
        <v>64</v>
      </c>
      <c r="H4194">
        <v>2</v>
      </c>
      <c r="I4194">
        <v>142</v>
      </c>
      <c r="J4194">
        <v>456</v>
      </c>
      <c r="K4194">
        <v>70</v>
      </c>
      <c r="L4194">
        <v>108</v>
      </c>
      <c r="M4194">
        <v>21</v>
      </c>
      <c r="N4194">
        <v>61</v>
      </c>
      <c r="O4194">
        <v>191</v>
      </c>
      <c r="P4194">
        <v>197</v>
      </c>
      <c r="Q4194">
        <v>549</v>
      </c>
      <c r="R4194">
        <v>20</v>
      </c>
      <c r="S4194">
        <v>0</v>
      </c>
      <c r="T4194">
        <v>2</v>
      </c>
      <c r="U4194">
        <v>5</v>
      </c>
      <c r="V4194">
        <v>88</v>
      </c>
      <c r="W4194">
        <v>101</v>
      </c>
      <c r="X4194">
        <v>10</v>
      </c>
      <c r="Y4194">
        <v>1</v>
      </c>
      <c r="Z4194">
        <v>0</v>
      </c>
      <c r="AA4194">
        <v>4</v>
      </c>
      <c r="AB4194">
        <v>13</v>
      </c>
      <c r="AC4194">
        <v>0.23699999999999999</v>
      </c>
      <c r="AD4194">
        <v>0.35899999999999999</v>
      </c>
      <c r="AE4194">
        <v>0.41899999999999998</v>
      </c>
      <c r="AF4194">
        <v>12</v>
      </c>
      <c r="AG4194" s="7">
        <v>549.20000000000005</v>
      </c>
      <c r="AH4194" s="1">
        <v>0.26925039499999998</v>
      </c>
      <c r="AI4194" s="1">
        <v>0.33843055100000002</v>
      </c>
      <c r="AJ4194" s="1">
        <v>0.437420268</v>
      </c>
      <c r="AK4194" s="1">
        <v>0.270520231</v>
      </c>
      <c r="AL4194" s="1">
        <v>0.36363636399999999</v>
      </c>
      <c r="AM4194" s="1">
        <v>0.44723369099999999</v>
      </c>
      <c r="AN4194">
        <v>6055</v>
      </c>
      <c r="AO4194">
        <v>877</v>
      </c>
      <c r="AP4194">
        <v>1638</v>
      </c>
      <c r="AQ4194">
        <v>248</v>
      </c>
      <c r="AR4194">
        <v>1006</v>
      </c>
      <c r="AS4194">
        <v>7051</v>
      </c>
      <c r="AT4194">
        <v>2564</v>
      </c>
      <c r="AU4194">
        <v>2708</v>
      </c>
      <c r="AV4194">
        <v>141</v>
      </c>
      <c r="AW4194">
        <v>469</v>
      </c>
      <c r="AX4194">
        <v>61</v>
      </c>
      <c r="AY4194">
        <v>109</v>
      </c>
      <c r="AZ4194">
        <v>24</v>
      </c>
      <c r="BA4194">
        <v>84</v>
      </c>
      <c r="BB4194">
        <v>206</v>
      </c>
      <c r="BC4194">
        <v>186</v>
      </c>
      <c r="BD4194">
        <v>550</v>
      </c>
      <c r="BE4194">
        <v>23</v>
      </c>
      <c r="BF4194">
        <v>1</v>
      </c>
      <c r="BG4194">
        <v>3</v>
      </c>
      <c r="BH4194">
        <v>5</v>
      </c>
      <c r="BI4194">
        <v>75</v>
      </c>
      <c r="BJ4194">
        <v>91</v>
      </c>
      <c r="BK4194">
        <v>12</v>
      </c>
      <c r="BL4194">
        <v>2</v>
      </c>
      <c r="BM4194">
        <v>1</v>
      </c>
      <c r="BN4194">
        <v>4</v>
      </c>
      <c r="BO4194">
        <v>14</v>
      </c>
      <c r="BP4194">
        <v>0.23200000000000001</v>
      </c>
      <c r="BQ4194">
        <v>0.33800000000000002</v>
      </c>
      <c r="BR4194" s="1">
        <v>0.439</v>
      </c>
      <c r="BS4194">
        <v>11</v>
      </c>
      <c r="BT4194" s="1">
        <v>0.27326308300000002</v>
      </c>
      <c r="BU4194" s="1">
        <v>0.36404183299999998</v>
      </c>
      <c r="BV4194" s="1">
        <v>0.44954456199999998</v>
      </c>
      <c r="BW4194">
        <v>5599</v>
      </c>
      <c r="BX4194">
        <v>807</v>
      </c>
      <c r="BY4194">
        <v>1530</v>
      </c>
      <c r="BZ4194">
        <v>227</v>
      </c>
      <c r="CA4194">
        <v>945</v>
      </c>
      <c r="CB4194">
        <v>6502</v>
      </c>
      <c r="CC4194">
        <v>2367</v>
      </c>
      <c r="CD4194">
        <v>2517</v>
      </c>
    </row>
    <row r="4195" spans="1:82" x14ac:dyDescent="0.25">
      <c r="A4195">
        <v>2002</v>
      </c>
      <c r="B4195">
        <v>44</v>
      </c>
      <c r="C4195" t="s">
        <v>2280</v>
      </c>
      <c r="D4195" t="s">
        <v>2281</v>
      </c>
      <c r="E4195" t="s">
        <v>2282</v>
      </c>
      <c r="F4195" t="s">
        <v>227</v>
      </c>
      <c r="G4195" t="s">
        <v>74</v>
      </c>
      <c r="H4195">
        <v>0</v>
      </c>
      <c r="I4195">
        <v>141</v>
      </c>
      <c r="J4195">
        <v>465</v>
      </c>
      <c r="K4195">
        <v>68</v>
      </c>
      <c r="L4195">
        <v>115</v>
      </c>
      <c r="M4195">
        <v>27</v>
      </c>
      <c r="N4195">
        <v>93</v>
      </c>
      <c r="O4195">
        <v>213</v>
      </c>
      <c r="P4195">
        <v>207</v>
      </c>
      <c r="Q4195">
        <v>562</v>
      </c>
      <c r="R4195">
        <v>17</v>
      </c>
      <c r="S4195">
        <v>0</v>
      </c>
      <c r="T4195">
        <v>3</v>
      </c>
      <c r="U4195">
        <v>1</v>
      </c>
      <c r="V4195">
        <v>90</v>
      </c>
      <c r="W4195">
        <v>101</v>
      </c>
      <c r="X4195">
        <v>9</v>
      </c>
      <c r="Y4195">
        <v>2</v>
      </c>
      <c r="Z4195">
        <v>0</v>
      </c>
      <c r="AA4195">
        <v>5</v>
      </c>
      <c r="AB4195">
        <v>14</v>
      </c>
      <c r="AC4195">
        <v>0.247</v>
      </c>
      <c r="AD4195">
        <v>0.36799999999999999</v>
      </c>
      <c r="AE4195">
        <v>0.45800000000000002</v>
      </c>
      <c r="AF4195">
        <v>13</v>
      </c>
      <c r="AG4195" s="7">
        <v>549.20000000000005</v>
      </c>
      <c r="AH4195" s="1">
        <v>0.26632151599999998</v>
      </c>
      <c r="AI4195" s="1">
        <v>0.33719892400000001</v>
      </c>
      <c r="AJ4195" s="1">
        <v>0.42641942199999999</v>
      </c>
      <c r="AK4195" s="1">
        <v>0.26886503099999998</v>
      </c>
      <c r="AL4195" s="1">
        <v>0.36398266099999999</v>
      </c>
      <c r="AM4195" s="1">
        <v>0.44800613500000003</v>
      </c>
      <c r="AN4195">
        <v>6520</v>
      </c>
      <c r="AO4195">
        <v>945</v>
      </c>
      <c r="AP4195">
        <v>1753</v>
      </c>
      <c r="AQ4195">
        <v>275</v>
      </c>
      <c r="AR4195">
        <v>1099</v>
      </c>
      <c r="AS4195">
        <v>7613</v>
      </c>
      <c r="AT4195">
        <v>2771</v>
      </c>
      <c r="AU4195">
        <v>2921</v>
      </c>
      <c r="AV4195">
        <v>142</v>
      </c>
      <c r="AW4195">
        <v>456</v>
      </c>
      <c r="AX4195">
        <v>70</v>
      </c>
      <c r="AY4195">
        <v>108</v>
      </c>
      <c r="AZ4195">
        <v>21</v>
      </c>
      <c r="BA4195">
        <v>61</v>
      </c>
      <c r="BB4195">
        <v>191</v>
      </c>
      <c r="BC4195">
        <v>197</v>
      </c>
      <c r="BD4195">
        <v>549</v>
      </c>
      <c r="BE4195">
        <v>20</v>
      </c>
      <c r="BF4195">
        <v>0</v>
      </c>
      <c r="BG4195">
        <v>2</v>
      </c>
      <c r="BH4195">
        <v>5</v>
      </c>
      <c r="BI4195">
        <v>88</v>
      </c>
      <c r="BJ4195">
        <v>101</v>
      </c>
      <c r="BK4195">
        <v>10</v>
      </c>
      <c r="BL4195">
        <v>1</v>
      </c>
      <c r="BM4195">
        <v>0</v>
      </c>
      <c r="BN4195">
        <v>4</v>
      </c>
      <c r="BO4195">
        <v>13</v>
      </c>
      <c r="BP4195">
        <v>0.23699999999999999</v>
      </c>
      <c r="BQ4195">
        <v>0.35899999999999999</v>
      </c>
      <c r="BR4195" s="1">
        <v>0.41899999999999998</v>
      </c>
      <c r="BS4195">
        <v>12</v>
      </c>
      <c r="BT4195" s="1">
        <v>0.270520231</v>
      </c>
      <c r="BU4195" s="1">
        <v>0.36363636399999999</v>
      </c>
      <c r="BV4195" s="1">
        <v>0.44723369099999999</v>
      </c>
      <c r="BW4195">
        <v>6055</v>
      </c>
      <c r="BX4195">
        <v>877</v>
      </c>
      <c r="BY4195">
        <v>1638</v>
      </c>
      <c r="BZ4195">
        <v>248</v>
      </c>
      <c r="CA4195">
        <v>1006</v>
      </c>
      <c r="CB4195">
        <v>7051</v>
      </c>
      <c r="CC4195">
        <v>2564</v>
      </c>
      <c r="CD4195">
        <v>2708</v>
      </c>
    </row>
    <row r="4196" spans="1:82" x14ac:dyDescent="0.25">
      <c r="A4196">
        <v>1998</v>
      </c>
      <c r="B4196">
        <v>40</v>
      </c>
      <c r="C4196" t="s">
        <v>2283</v>
      </c>
      <c r="D4196" t="s">
        <v>2284</v>
      </c>
      <c r="E4196" t="s">
        <v>2285</v>
      </c>
      <c r="F4196" t="s">
        <v>113</v>
      </c>
      <c r="G4196" t="s">
        <v>64</v>
      </c>
      <c r="H4196">
        <v>2</v>
      </c>
      <c r="I4196">
        <v>138</v>
      </c>
      <c r="J4196">
        <v>517</v>
      </c>
      <c r="K4196">
        <v>79</v>
      </c>
      <c r="L4196">
        <v>138</v>
      </c>
      <c r="M4196">
        <v>6</v>
      </c>
      <c r="N4196">
        <v>45</v>
      </c>
      <c r="O4196">
        <v>184</v>
      </c>
      <c r="P4196">
        <v>228</v>
      </c>
      <c r="Q4196">
        <v>611</v>
      </c>
      <c r="R4196">
        <v>24</v>
      </c>
      <c r="S4196">
        <v>2</v>
      </c>
      <c r="T4196">
        <v>24</v>
      </c>
      <c r="U4196">
        <v>9</v>
      </c>
      <c r="V4196">
        <v>84</v>
      </c>
      <c r="W4196">
        <v>78</v>
      </c>
      <c r="X4196">
        <v>2</v>
      </c>
      <c r="Y4196">
        <v>6</v>
      </c>
      <c r="Z4196">
        <v>1</v>
      </c>
      <c r="AA4196">
        <v>4</v>
      </c>
      <c r="AB4196">
        <v>6</v>
      </c>
      <c r="AC4196">
        <v>0.26700000000000002</v>
      </c>
      <c r="AD4196">
        <v>0.373</v>
      </c>
      <c r="AE4196">
        <v>0.35599999999999998</v>
      </c>
      <c r="AF4196">
        <v>4</v>
      </c>
      <c r="AG4196" s="7">
        <v>466.2857143</v>
      </c>
      <c r="AH4196" s="1">
        <v>0.27140779100000001</v>
      </c>
      <c r="AI4196" s="1">
        <v>0.340989229</v>
      </c>
      <c r="AJ4196" s="1">
        <v>0.43030279900000001</v>
      </c>
      <c r="AK4196" s="1">
        <v>0.26300743300000001</v>
      </c>
      <c r="AL4196" s="1">
        <v>0.37228392100000002</v>
      </c>
      <c r="AM4196" s="1">
        <v>0.34934248099999998</v>
      </c>
      <c r="AN4196">
        <v>1749</v>
      </c>
      <c r="AO4196">
        <v>279</v>
      </c>
      <c r="AP4196">
        <v>460</v>
      </c>
      <c r="AQ4196">
        <v>18</v>
      </c>
      <c r="AR4196">
        <v>136</v>
      </c>
      <c r="AS4196">
        <v>2071</v>
      </c>
      <c r="AT4196">
        <v>771</v>
      </c>
      <c r="AU4196">
        <v>611</v>
      </c>
      <c r="AV4196">
        <v>145</v>
      </c>
      <c r="AW4196">
        <v>539</v>
      </c>
      <c r="AX4196">
        <v>74</v>
      </c>
      <c r="AY4196">
        <v>143</v>
      </c>
      <c r="AZ4196">
        <v>3</v>
      </c>
      <c r="BA4196">
        <v>45</v>
      </c>
      <c r="BB4196">
        <v>177</v>
      </c>
      <c r="BC4196">
        <v>222</v>
      </c>
      <c r="BD4196">
        <v>622</v>
      </c>
      <c r="BE4196">
        <v>23</v>
      </c>
      <c r="BF4196">
        <v>1</v>
      </c>
      <c r="BG4196">
        <v>33</v>
      </c>
      <c r="BH4196">
        <v>12</v>
      </c>
      <c r="BI4196">
        <v>72</v>
      </c>
      <c r="BJ4196">
        <v>84</v>
      </c>
      <c r="BK4196">
        <v>0</v>
      </c>
      <c r="BL4196">
        <v>7</v>
      </c>
      <c r="BM4196">
        <v>9</v>
      </c>
      <c r="BN4196">
        <v>4</v>
      </c>
      <c r="BO4196">
        <v>9</v>
      </c>
      <c r="BP4196">
        <v>0.26500000000000001</v>
      </c>
      <c r="BQ4196">
        <v>0.35699999999999998</v>
      </c>
      <c r="BR4196" s="1">
        <v>0.32800000000000001</v>
      </c>
      <c r="BS4196">
        <v>3</v>
      </c>
      <c r="BT4196" s="1">
        <v>0.26136363600000001</v>
      </c>
      <c r="BU4196" s="1">
        <v>0.37191780800000002</v>
      </c>
      <c r="BV4196" s="1">
        <v>0.346590909</v>
      </c>
      <c r="BW4196">
        <v>1232</v>
      </c>
      <c r="BX4196">
        <v>200</v>
      </c>
      <c r="BY4196">
        <v>322</v>
      </c>
      <c r="BZ4196">
        <v>12</v>
      </c>
      <c r="CA4196">
        <v>91</v>
      </c>
      <c r="CB4196">
        <v>1460</v>
      </c>
      <c r="CC4196">
        <v>543</v>
      </c>
      <c r="CD4196">
        <v>427</v>
      </c>
    </row>
    <row r="4197" spans="1:82" x14ac:dyDescent="0.25">
      <c r="A4197">
        <v>1999</v>
      </c>
      <c r="B4197">
        <v>41</v>
      </c>
      <c r="C4197" t="s">
        <v>2283</v>
      </c>
      <c r="D4197" t="s">
        <v>2284</v>
      </c>
      <c r="E4197" t="s">
        <v>2285</v>
      </c>
      <c r="F4197" t="s">
        <v>113</v>
      </c>
      <c r="G4197" t="s">
        <v>64</v>
      </c>
      <c r="H4197">
        <v>2</v>
      </c>
      <c r="I4197">
        <v>132</v>
      </c>
      <c r="J4197">
        <v>475</v>
      </c>
      <c r="K4197">
        <v>95</v>
      </c>
      <c r="L4197">
        <v>133</v>
      </c>
      <c r="M4197">
        <v>6</v>
      </c>
      <c r="N4197">
        <v>41</v>
      </c>
      <c r="O4197">
        <v>180</v>
      </c>
      <c r="P4197">
        <v>200</v>
      </c>
      <c r="Q4197">
        <v>544</v>
      </c>
      <c r="R4197">
        <v>25</v>
      </c>
      <c r="S4197">
        <v>2</v>
      </c>
      <c r="T4197">
        <v>30</v>
      </c>
      <c r="U4197">
        <v>17</v>
      </c>
      <c r="V4197">
        <v>65</v>
      </c>
      <c r="W4197">
        <v>88</v>
      </c>
      <c r="X4197">
        <v>0</v>
      </c>
      <c r="Y4197">
        <v>2</v>
      </c>
      <c r="Z4197">
        <v>1</v>
      </c>
      <c r="AA4197">
        <v>2</v>
      </c>
      <c r="AB4197">
        <v>7</v>
      </c>
      <c r="AC4197">
        <v>0.28000000000000003</v>
      </c>
      <c r="AD4197">
        <v>0.36799999999999999</v>
      </c>
      <c r="AE4197">
        <v>0.379</v>
      </c>
      <c r="AF4197">
        <v>5</v>
      </c>
      <c r="AG4197" s="7">
        <v>466.2857143</v>
      </c>
      <c r="AH4197" s="1">
        <v>0.27663988900000003</v>
      </c>
      <c r="AI4197" s="1">
        <v>0.35084325700000002</v>
      </c>
      <c r="AJ4197" s="1">
        <v>0.44493642900000002</v>
      </c>
      <c r="AK4197" s="1">
        <v>0.26663669099999998</v>
      </c>
      <c r="AL4197" s="1">
        <v>0.37131931200000001</v>
      </c>
      <c r="AM4197" s="1">
        <v>0.35566546799999998</v>
      </c>
      <c r="AN4197">
        <v>2224</v>
      </c>
      <c r="AO4197">
        <v>374</v>
      </c>
      <c r="AP4197">
        <v>593</v>
      </c>
      <c r="AQ4197">
        <v>24</v>
      </c>
      <c r="AR4197">
        <v>177</v>
      </c>
      <c r="AS4197">
        <v>2615</v>
      </c>
      <c r="AT4197">
        <v>971</v>
      </c>
      <c r="AU4197">
        <v>791</v>
      </c>
      <c r="AV4197">
        <v>138</v>
      </c>
      <c r="AW4197">
        <v>517</v>
      </c>
      <c r="AX4197">
        <v>79</v>
      </c>
      <c r="AY4197">
        <v>138</v>
      </c>
      <c r="AZ4197">
        <v>6</v>
      </c>
      <c r="BA4197">
        <v>45</v>
      </c>
      <c r="BB4197">
        <v>184</v>
      </c>
      <c r="BC4197">
        <v>228</v>
      </c>
      <c r="BD4197">
        <v>611</v>
      </c>
      <c r="BE4197">
        <v>24</v>
      </c>
      <c r="BF4197">
        <v>2</v>
      </c>
      <c r="BG4197">
        <v>24</v>
      </c>
      <c r="BH4197">
        <v>9</v>
      </c>
      <c r="BI4197">
        <v>84</v>
      </c>
      <c r="BJ4197">
        <v>78</v>
      </c>
      <c r="BK4197">
        <v>2</v>
      </c>
      <c r="BL4197">
        <v>6</v>
      </c>
      <c r="BM4197">
        <v>1</v>
      </c>
      <c r="BN4197">
        <v>4</v>
      </c>
      <c r="BO4197">
        <v>6</v>
      </c>
      <c r="BP4197">
        <v>0.26700000000000002</v>
      </c>
      <c r="BQ4197">
        <v>0.373</v>
      </c>
      <c r="BR4197" s="1">
        <v>0.35599999999999998</v>
      </c>
      <c r="BS4197">
        <v>4</v>
      </c>
      <c r="BT4197" s="1">
        <v>0.26300743300000001</v>
      </c>
      <c r="BU4197" s="1">
        <v>0.37228392100000002</v>
      </c>
      <c r="BV4197" s="1">
        <v>0.34934248099999998</v>
      </c>
      <c r="BW4197">
        <v>1749</v>
      </c>
      <c r="BX4197">
        <v>279</v>
      </c>
      <c r="BY4197">
        <v>460</v>
      </c>
      <c r="BZ4197">
        <v>18</v>
      </c>
      <c r="CA4197">
        <v>136</v>
      </c>
      <c r="CB4197">
        <v>2071</v>
      </c>
      <c r="CC4197">
        <v>771</v>
      </c>
      <c r="CD4197">
        <v>611</v>
      </c>
    </row>
    <row r="4198" spans="1:82" x14ac:dyDescent="0.25">
      <c r="A4198">
        <v>1962</v>
      </c>
      <c r="B4198">
        <v>4</v>
      </c>
      <c r="C4198" t="s">
        <v>2286</v>
      </c>
      <c r="D4198" t="s">
        <v>2287</v>
      </c>
      <c r="E4198" t="s">
        <v>2288</v>
      </c>
      <c r="F4198" t="s">
        <v>97</v>
      </c>
      <c r="G4198" t="s">
        <v>74</v>
      </c>
      <c r="H4198">
        <v>0</v>
      </c>
      <c r="I4198">
        <v>160</v>
      </c>
      <c r="J4198">
        <v>568</v>
      </c>
      <c r="K4198">
        <v>69</v>
      </c>
      <c r="L4198">
        <v>137</v>
      </c>
      <c r="M4198">
        <v>17</v>
      </c>
      <c r="N4198">
        <v>67</v>
      </c>
      <c r="O4198">
        <v>212</v>
      </c>
      <c r="P4198">
        <v>176</v>
      </c>
      <c r="Q4198">
        <v>614</v>
      </c>
      <c r="R4198">
        <v>18</v>
      </c>
      <c r="S4198">
        <v>3</v>
      </c>
      <c r="T4198">
        <v>5</v>
      </c>
      <c r="U4198">
        <v>5</v>
      </c>
      <c r="V4198">
        <v>37</v>
      </c>
      <c r="W4198">
        <v>71</v>
      </c>
      <c r="X4198">
        <v>8</v>
      </c>
      <c r="Y4198">
        <v>2</v>
      </c>
      <c r="Z4198">
        <v>10</v>
      </c>
      <c r="AA4198">
        <v>7</v>
      </c>
      <c r="AB4198">
        <v>13</v>
      </c>
      <c r="AC4198">
        <v>0.24099999999999999</v>
      </c>
      <c r="AD4198">
        <v>0.28699999999999998</v>
      </c>
      <c r="AE4198">
        <v>0.373</v>
      </c>
      <c r="AF4198">
        <v>4</v>
      </c>
      <c r="AG4198" s="7">
        <v>460.66666670000001</v>
      </c>
      <c r="AH4198" s="1">
        <v>0.26764758799999999</v>
      </c>
      <c r="AI4198" s="1">
        <v>0.33740102900000002</v>
      </c>
      <c r="AJ4198" s="1">
        <v>0.41224685599999999</v>
      </c>
      <c r="AK4198" s="1">
        <v>0.249576988</v>
      </c>
      <c r="AL4198" s="1">
        <v>0.29057798899999998</v>
      </c>
      <c r="AM4198" s="1">
        <v>0.36802030499999999</v>
      </c>
      <c r="AN4198">
        <v>1182</v>
      </c>
      <c r="AO4198">
        <v>140</v>
      </c>
      <c r="AP4198">
        <v>295</v>
      </c>
      <c r="AQ4198">
        <v>25</v>
      </c>
      <c r="AR4198">
        <v>125</v>
      </c>
      <c r="AS4198">
        <v>1263</v>
      </c>
      <c r="AT4198">
        <v>367</v>
      </c>
      <c r="AU4198">
        <v>435</v>
      </c>
      <c r="AV4198">
        <v>129</v>
      </c>
      <c r="AW4198">
        <v>510</v>
      </c>
      <c r="AX4198">
        <v>65</v>
      </c>
      <c r="AY4198">
        <v>143</v>
      </c>
      <c r="AZ4198">
        <v>7</v>
      </c>
      <c r="BA4198">
        <v>53</v>
      </c>
      <c r="BB4198">
        <v>199</v>
      </c>
      <c r="BC4198">
        <v>169</v>
      </c>
      <c r="BD4198">
        <v>538</v>
      </c>
      <c r="BE4198">
        <v>25</v>
      </c>
      <c r="BF4198">
        <v>5</v>
      </c>
      <c r="BG4198">
        <v>16</v>
      </c>
      <c r="BH4198">
        <v>9</v>
      </c>
      <c r="BI4198">
        <v>25</v>
      </c>
      <c r="BJ4198">
        <v>61</v>
      </c>
      <c r="BK4198">
        <v>2</v>
      </c>
      <c r="BL4198">
        <v>1</v>
      </c>
      <c r="BM4198">
        <v>4</v>
      </c>
      <c r="BN4198">
        <v>2</v>
      </c>
      <c r="BO4198">
        <v>8</v>
      </c>
      <c r="BP4198">
        <v>0.28000000000000003</v>
      </c>
      <c r="BQ4198">
        <v>0.314</v>
      </c>
      <c r="BR4198" s="1">
        <v>0.39</v>
      </c>
      <c r="BS4198">
        <v>3</v>
      </c>
      <c r="BT4198" s="1">
        <v>0.25732898999999998</v>
      </c>
      <c r="BU4198" s="1">
        <v>0.29429892099999999</v>
      </c>
      <c r="BV4198" s="1">
        <v>0.36319218199999997</v>
      </c>
      <c r="BW4198">
        <v>614</v>
      </c>
      <c r="BX4198">
        <v>71</v>
      </c>
      <c r="BY4198">
        <v>158</v>
      </c>
      <c r="BZ4198">
        <v>8</v>
      </c>
      <c r="CA4198">
        <v>58</v>
      </c>
      <c r="CB4198">
        <v>649</v>
      </c>
      <c r="CC4198">
        <v>191</v>
      </c>
      <c r="CD4198">
        <v>223</v>
      </c>
    </row>
    <row r="4199" spans="1:82" x14ac:dyDescent="0.25">
      <c r="A4199">
        <v>1963</v>
      </c>
      <c r="B4199">
        <v>5</v>
      </c>
      <c r="C4199" t="s">
        <v>2286</v>
      </c>
      <c r="D4199" t="s">
        <v>2287</v>
      </c>
      <c r="E4199" t="s">
        <v>2288</v>
      </c>
      <c r="F4199" t="s">
        <v>97</v>
      </c>
      <c r="G4199" t="s">
        <v>74</v>
      </c>
      <c r="H4199">
        <v>0</v>
      </c>
      <c r="I4199">
        <v>159</v>
      </c>
      <c r="J4199">
        <v>621</v>
      </c>
      <c r="K4199">
        <v>74</v>
      </c>
      <c r="L4199">
        <v>162</v>
      </c>
      <c r="M4199">
        <v>10</v>
      </c>
      <c r="N4199">
        <v>54</v>
      </c>
      <c r="O4199">
        <v>249</v>
      </c>
      <c r="P4199">
        <v>200</v>
      </c>
      <c r="Q4199">
        <v>659</v>
      </c>
      <c r="R4199">
        <v>31</v>
      </c>
      <c r="S4199">
        <v>13</v>
      </c>
      <c r="T4199">
        <v>7</v>
      </c>
      <c r="U4199">
        <v>4</v>
      </c>
      <c r="V4199">
        <v>33</v>
      </c>
      <c r="W4199">
        <v>66</v>
      </c>
      <c r="X4199">
        <v>2</v>
      </c>
      <c r="Y4199">
        <v>5</v>
      </c>
      <c r="Z4199">
        <v>7</v>
      </c>
      <c r="AA4199">
        <v>0</v>
      </c>
      <c r="AB4199">
        <v>11</v>
      </c>
      <c r="AC4199">
        <v>0.26100000000000001</v>
      </c>
      <c r="AD4199">
        <v>0.30299999999999999</v>
      </c>
      <c r="AE4199">
        <v>0.40100000000000002</v>
      </c>
      <c r="AF4199">
        <v>5</v>
      </c>
      <c r="AG4199" s="7">
        <v>460.66666670000001</v>
      </c>
      <c r="AH4199" s="1">
        <v>0.255472117</v>
      </c>
      <c r="AI4199" s="1">
        <v>0.31941011899999999</v>
      </c>
      <c r="AJ4199" s="1">
        <v>0.38851280399999999</v>
      </c>
      <c r="AK4199" s="1">
        <v>0.25346644499999998</v>
      </c>
      <c r="AL4199" s="1">
        <v>0.29500520299999999</v>
      </c>
      <c r="AM4199" s="1">
        <v>0.37936772000000002</v>
      </c>
      <c r="AN4199">
        <v>1803</v>
      </c>
      <c r="AO4199">
        <v>214</v>
      </c>
      <c r="AP4199">
        <v>457</v>
      </c>
      <c r="AQ4199">
        <v>35</v>
      </c>
      <c r="AR4199">
        <v>179</v>
      </c>
      <c r="AS4199">
        <v>1922</v>
      </c>
      <c r="AT4199">
        <v>567</v>
      </c>
      <c r="AU4199">
        <v>684</v>
      </c>
      <c r="AV4199">
        <v>160</v>
      </c>
      <c r="AW4199">
        <v>568</v>
      </c>
      <c r="AX4199">
        <v>69</v>
      </c>
      <c r="AY4199">
        <v>137</v>
      </c>
      <c r="AZ4199">
        <v>17</v>
      </c>
      <c r="BA4199">
        <v>67</v>
      </c>
      <c r="BB4199">
        <v>212</v>
      </c>
      <c r="BC4199">
        <v>176</v>
      </c>
      <c r="BD4199">
        <v>614</v>
      </c>
      <c r="BE4199">
        <v>18</v>
      </c>
      <c r="BF4199">
        <v>3</v>
      </c>
      <c r="BG4199">
        <v>5</v>
      </c>
      <c r="BH4199">
        <v>5</v>
      </c>
      <c r="BI4199">
        <v>37</v>
      </c>
      <c r="BJ4199">
        <v>71</v>
      </c>
      <c r="BK4199">
        <v>8</v>
      </c>
      <c r="BL4199">
        <v>2</v>
      </c>
      <c r="BM4199">
        <v>10</v>
      </c>
      <c r="BN4199">
        <v>7</v>
      </c>
      <c r="BO4199">
        <v>13</v>
      </c>
      <c r="BP4199">
        <v>0.24099999999999999</v>
      </c>
      <c r="BQ4199">
        <v>0.28699999999999998</v>
      </c>
      <c r="BR4199" s="1">
        <v>0.373</v>
      </c>
      <c r="BS4199">
        <v>4</v>
      </c>
      <c r="BT4199" s="1">
        <v>0.249576988</v>
      </c>
      <c r="BU4199" s="1">
        <v>0.29057798899999998</v>
      </c>
      <c r="BV4199" s="1">
        <v>0.36802030499999999</v>
      </c>
      <c r="BW4199">
        <v>1182</v>
      </c>
      <c r="BX4199">
        <v>140</v>
      </c>
      <c r="BY4199">
        <v>295</v>
      </c>
      <c r="BZ4199">
        <v>25</v>
      </c>
      <c r="CA4199">
        <v>125</v>
      </c>
      <c r="CB4199">
        <v>1263</v>
      </c>
      <c r="CC4199">
        <v>367</v>
      </c>
      <c r="CD4199">
        <v>435</v>
      </c>
    </row>
    <row r="4200" spans="1:82" x14ac:dyDescent="0.25">
      <c r="A4200">
        <v>1964</v>
      </c>
      <c r="B4200">
        <v>6</v>
      </c>
      <c r="C4200" t="s">
        <v>2286</v>
      </c>
      <c r="D4200" t="s">
        <v>2287</v>
      </c>
      <c r="E4200" t="s">
        <v>2288</v>
      </c>
      <c r="F4200" t="s">
        <v>97</v>
      </c>
      <c r="G4200" t="s">
        <v>74</v>
      </c>
      <c r="H4200">
        <v>0</v>
      </c>
      <c r="I4200">
        <v>160</v>
      </c>
      <c r="J4200">
        <v>659</v>
      </c>
      <c r="K4200">
        <v>94</v>
      </c>
      <c r="L4200">
        <v>171</v>
      </c>
      <c r="M4200">
        <v>20</v>
      </c>
      <c r="N4200">
        <v>64</v>
      </c>
      <c r="O4200">
        <v>284</v>
      </c>
      <c r="P4200">
        <v>221</v>
      </c>
      <c r="Q4200">
        <v>711</v>
      </c>
      <c r="R4200">
        <v>33</v>
      </c>
      <c r="S4200">
        <v>10</v>
      </c>
      <c r="T4200">
        <v>14</v>
      </c>
      <c r="U4200">
        <v>4</v>
      </c>
      <c r="V4200">
        <v>42</v>
      </c>
      <c r="W4200">
        <v>88</v>
      </c>
      <c r="X4200">
        <v>1</v>
      </c>
      <c r="Y4200">
        <v>8</v>
      </c>
      <c r="Z4200">
        <v>7</v>
      </c>
      <c r="AA4200">
        <v>2</v>
      </c>
      <c r="AB4200">
        <v>5</v>
      </c>
      <c r="AC4200">
        <v>0.25900000000000001</v>
      </c>
      <c r="AD4200">
        <v>0.311</v>
      </c>
      <c r="AE4200">
        <v>0.43099999999999999</v>
      </c>
      <c r="AF4200">
        <v>6</v>
      </c>
      <c r="AG4200" s="7">
        <v>460.66666670000001</v>
      </c>
      <c r="AH4200" s="1">
        <v>0.26054503899999998</v>
      </c>
      <c r="AI4200" s="1">
        <v>0.323795834</v>
      </c>
      <c r="AJ4200" s="1">
        <v>0.39628591099999999</v>
      </c>
      <c r="AK4200" s="1">
        <v>0.25507717299999999</v>
      </c>
      <c r="AL4200" s="1">
        <v>0.29927839000000001</v>
      </c>
      <c r="AM4200" s="1">
        <v>0.39317627900000002</v>
      </c>
      <c r="AN4200">
        <v>2462</v>
      </c>
      <c r="AO4200">
        <v>308</v>
      </c>
      <c r="AP4200">
        <v>628</v>
      </c>
      <c r="AQ4200">
        <v>55</v>
      </c>
      <c r="AR4200">
        <v>243</v>
      </c>
      <c r="AS4200">
        <v>2633</v>
      </c>
      <c r="AT4200">
        <v>788</v>
      </c>
      <c r="AU4200">
        <v>968</v>
      </c>
      <c r="AV4200">
        <v>159</v>
      </c>
      <c r="AW4200">
        <v>621</v>
      </c>
      <c r="AX4200">
        <v>74</v>
      </c>
      <c r="AY4200">
        <v>162</v>
      </c>
      <c r="AZ4200">
        <v>10</v>
      </c>
      <c r="BA4200">
        <v>54</v>
      </c>
      <c r="BB4200">
        <v>249</v>
      </c>
      <c r="BC4200">
        <v>200</v>
      </c>
      <c r="BD4200">
        <v>659</v>
      </c>
      <c r="BE4200">
        <v>31</v>
      </c>
      <c r="BF4200">
        <v>13</v>
      </c>
      <c r="BG4200">
        <v>7</v>
      </c>
      <c r="BH4200">
        <v>4</v>
      </c>
      <c r="BI4200">
        <v>33</v>
      </c>
      <c r="BJ4200">
        <v>66</v>
      </c>
      <c r="BK4200">
        <v>2</v>
      </c>
      <c r="BL4200">
        <v>5</v>
      </c>
      <c r="BM4200">
        <v>7</v>
      </c>
      <c r="BN4200">
        <v>0</v>
      </c>
      <c r="BO4200">
        <v>11</v>
      </c>
      <c r="BP4200">
        <v>0.26100000000000001</v>
      </c>
      <c r="BQ4200">
        <v>0.30299999999999999</v>
      </c>
      <c r="BR4200" s="1">
        <v>0.40100000000000002</v>
      </c>
      <c r="BS4200">
        <v>5</v>
      </c>
      <c r="BT4200" s="1">
        <v>0.25346644499999998</v>
      </c>
      <c r="BU4200" s="1">
        <v>0.29500520299999999</v>
      </c>
      <c r="BV4200" s="1">
        <v>0.37936772000000002</v>
      </c>
      <c r="BW4200">
        <v>1803</v>
      </c>
      <c r="BX4200">
        <v>214</v>
      </c>
      <c r="BY4200">
        <v>457</v>
      </c>
      <c r="BZ4200">
        <v>35</v>
      </c>
      <c r="CA4200">
        <v>179</v>
      </c>
      <c r="CB4200">
        <v>1922</v>
      </c>
      <c r="CC4200">
        <v>567</v>
      </c>
      <c r="CD4200">
        <v>684</v>
      </c>
    </row>
    <row r="4201" spans="1:82" x14ac:dyDescent="0.25">
      <c r="A4201">
        <v>1965</v>
      </c>
      <c r="B4201">
        <v>7</v>
      </c>
      <c r="C4201" t="s">
        <v>2286</v>
      </c>
      <c r="D4201" t="s">
        <v>2287</v>
      </c>
      <c r="E4201" t="s">
        <v>2288</v>
      </c>
      <c r="F4201" t="s">
        <v>97</v>
      </c>
      <c r="G4201" t="s">
        <v>74</v>
      </c>
      <c r="H4201">
        <v>0</v>
      </c>
      <c r="I4201">
        <v>160</v>
      </c>
      <c r="J4201">
        <v>666</v>
      </c>
      <c r="K4201">
        <v>126</v>
      </c>
      <c r="L4201">
        <v>182</v>
      </c>
      <c r="M4201">
        <v>19</v>
      </c>
      <c r="N4201">
        <v>77</v>
      </c>
      <c r="O4201">
        <v>308</v>
      </c>
      <c r="P4201">
        <v>230</v>
      </c>
      <c r="Q4201">
        <v>722</v>
      </c>
      <c r="R4201">
        <v>45</v>
      </c>
      <c r="S4201">
        <v>12</v>
      </c>
      <c r="T4201">
        <v>27</v>
      </c>
      <c r="U4201">
        <v>5</v>
      </c>
      <c r="V4201">
        <v>41</v>
      </c>
      <c r="W4201">
        <v>122</v>
      </c>
      <c r="X4201">
        <v>3</v>
      </c>
      <c r="Y4201">
        <v>7</v>
      </c>
      <c r="Z4201">
        <v>6</v>
      </c>
      <c r="AA4201">
        <v>8</v>
      </c>
      <c r="AB4201">
        <v>7</v>
      </c>
      <c r="AC4201">
        <v>0.27300000000000002</v>
      </c>
      <c r="AD4201">
        <v>0.31900000000000001</v>
      </c>
      <c r="AE4201">
        <v>0.46200000000000002</v>
      </c>
      <c r="AF4201">
        <v>7</v>
      </c>
      <c r="AG4201" s="7">
        <v>460.66666670000001</v>
      </c>
      <c r="AH4201" s="1">
        <v>0.25547313700000002</v>
      </c>
      <c r="AI4201" s="1">
        <v>0.32238504299999998</v>
      </c>
      <c r="AJ4201" s="1">
        <v>0.38915082499999998</v>
      </c>
      <c r="AK4201" s="1">
        <v>0.25895140700000002</v>
      </c>
      <c r="AL4201" s="1">
        <v>0.30342772000000001</v>
      </c>
      <c r="AM4201" s="1">
        <v>0.407928389</v>
      </c>
      <c r="AN4201">
        <v>3128</v>
      </c>
      <c r="AO4201">
        <v>434</v>
      </c>
      <c r="AP4201">
        <v>810</v>
      </c>
      <c r="AQ4201">
        <v>74</v>
      </c>
      <c r="AR4201">
        <v>320</v>
      </c>
      <c r="AS4201">
        <v>3355</v>
      </c>
      <c r="AT4201">
        <v>1018</v>
      </c>
      <c r="AU4201">
        <v>1276</v>
      </c>
      <c r="AV4201">
        <v>160</v>
      </c>
      <c r="AW4201">
        <v>659</v>
      </c>
      <c r="AX4201">
        <v>94</v>
      </c>
      <c r="AY4201">
        <v>171</v>
      </c>
      <c r="AZ4201">
        <v>20</v>
      </c>
      <c r="BA4201">
        <v>64</v>
      </c>
      <c r="BB4201">
        <v>284</v>
      </c>
      <c r="BC4201">
        <v>221</v>
      </c>
      <c r="BD4201">
        <v>711</v>
      </c>
      <c r="BE4201">
        <v>33</v>
      </c>
      <c r="BF4201">
        <v>10</v>
      </c>
      <c r="BG4201">
        <v>14</v>
      </c>
      <c r="BH4201">
        <v>4</v>
      </c>
      <c r="BI4201">
        <v>42</v>
      </c>
      <c r="BJ4201">
        <v>88</v>
      </c>
      <c r="BK4201">
        <v>1</v>
      </c>
      <c r="BL4201">
        <v>8</v>
      </c>
      <c r="BM4201">
        <v>7</v>
      </c>
      <c r="BN4201">
        <v>2</v>
      </c>
      <c r="BO4201">
        <v>5</v>
      </c>
      <c r="BP4201">
        <v>0.25900000000000001</v>
      </c>
      <c r="BQ4201">
        <v>0.311</v>
      </c>
      <c r="BR4201" s="1">
        <v>0.43099999999999999</v>
      </c>
      <c r="BS4201">
        <v>6</v>
      </c>
      <c r="BT4201" s="1">
        <v>0.25507717299999999</v>
      </c>
      <c r="BU4201" s="1">
        <v>0.29927839000000001</v>
      </c>
      <c r="BV4201" s="1">
        <v>0.39317627900000002</v>
      </c>
      <c r="BW4201">
        <v>2462</v>
      </c>
      <c r="BX4201">
        <v>308</v>
      </c>
      <c r="BY4201">
        <v>628</v>
      </c>
      <c r="BZ4201">
        <v>55</v>
      </c>
      <c r="CA4201">
        <v>243</v>
      </c>
      <c r="CB4201">
        <v>2633</v>
      </c>
      <c r="CC4201">
        <v>788</v>
      </c>
      <c r="CD4201">
        <v>968</v>
      </c>
    </row>
    <row r="4202" spans="1:82" x14ac:dyDescent="0.25">
      <c r="A4202">
        <v>1966</v>
      </c>
      <c r="B4202">
        <v>8</v>
      </c>
      <c r="C4202" t="s">
        <v>2286</v>
      </c>
      <c r="D4202" t="s">
        <v>2287</v>
      </c>
      <c r="E4202" t="s">
        <v>2288</v>
      </c>
      <c r="F4202" t="s">
        <v>97</v>
      </c>
      <c r="G4202" t="s">
        <v>74</v>
      </c>
      <c r="H4202">
        <v>0</v>
      </c>
      <c r="I4202">
        <v>137</v>
      </c>
      <c r="J4202">
        <v>543</v>
      </c>
      <c r="K4202">
        <v>73</v>
      </c>
      <c r="L4202">
        <v>135</v>
      </c>
      <c r="M4202">
        <v>7</v>
      </c>
      <c r="N4202">
        <v>36</v>
      </c>
      <c r="O4202">
        <v>188</v>
      </c>
      <c r="P4202">
        <v>182</v>
      </c>
      <c r="Q4202">
        <v>593</v>
      </c>
      <c r="R4202">
        <v>20</v>
      </c>
      <c r="S4202">
        <v>6</v>
      </c>
      <c r="T4202">
        <v>10</v>
      </c>
      <c r="U4202">
        <v>12</v>
      </c>
      <c r="V4202">
        <v>40</v>
      </c>
      <c r="W4202">
        <v>85</v>
      </c>
      <c r="X4202">
        <v>2</v>
      </c>
      <c r="Y4202">
        <v>7</v>
      </c>
      <c r="Z4202">
        <v>3</v>
      </c>
      <c r="AA4202">
        <v>3</v>
      </c>
      <c r="AB4202">
        <v>11</v>
      </c>
      <c r="AC4202">
        <v>0.249</v>
      </c>
      <c r="AD4202">
        <v>0.307</v>
      </c>
      <c r="AE4202">
        <v>0.34599999999999997</v>
      </c>
      <c r="AF4202">
        <v>8</v>
      </c>
      <c r="AG4202" s="7">
        <v>460.66666670000001</v>
      </c>
      <c r="AH4202" s="1">
        <v>0.256953828</v>
      </c>
      <c r="AI4202" s="1">
        <v>0.31969028599999999</v>
      </c>
      <c r="AJ4202" s="1">
        <v>0.39188661699999999</v>
      </c>
      <c r="AK4202" s="1">
        <v>0.25742304500000002</v>
      </c>
      <c r="AL4202" s="1">
        <v>0.303951368</v>
      </c>
      <c r="AM4202" s="1">
        <v>0.39880141699999999</v>
      </c>
      <c r="AN4202">
        <v>3671</v>
      </c>
      <c r="AO4202">
        <v>507</v>
      </c>
      <c r="AP4202">
        <v>945</v>
      </c>
      <c r="AQ4202">
        <v>81</v>
      </c>
      <c r="AR4202">
        <v>356</v>
      </c>
      <c r="AS4202">
        <v>3948</v>
      </c>
      <c r="AT4202">
        <v>1200</v>
      </c>
      <c r="AU4202">
        <v>1464</v>
      </c>
      <c r="AV4202">
        <v>160</v>
      </c>
      <c r="AW4202">
        <v>666</v>
      </c>
      <c r="AX4202">
        <v>126</v>
      </c>
      <c r="AY4202">
        <v>182</v>
      </c>
      <c r="AZ4202">
        <v>19</v>
      </c>
      <c r="BA4202">
        <v>77</v>
      </c>
      <c r="BB4202">
        <v>308</v>
      </c>
      <c r="BC4202">
        <v>230</v>
      </c>
      <c r="BD4202">
        <v>722</v>
      </c>
      <c r="BE4202">
        <v>45</v>
      </c>
      <c r="BF4202">
        <v>12</v>
      </c>
      <c r="BG4202">
        <v>27</v>
      </c>
      <c r="BH4202">
        <v>5</v>
      </c>
      <c r="BI4202">
        <v>41</v>
      </c>
      <c r="BJ4202">
        <v>122</v>
      </c>
      <c r="BK4202">
        <v>3</v>
      </c>
      <c r="BL4202">
        <v>7</v>
      </c>
      <c r="BM4202">
        <v>6</v>
      </c>
      <c r="BN4202">
        <v>8</v>
      </c>
      <c r="BO4202">
        <v>7</v>
      </c>
      <c r="BP4202">
        <v>0.27300000000000002</v>
      </c>
      <c r="BQ4202">
        <v>0.31900000000000001</v>
      </c>
      <c r="BR4202" s="1">
        <v>0.46200000000000002</v>
      </c>
      <c r="BS4202">
        <v>7</v>
      </c>
      <c r="BT4202" s="1">
        <v>0.25895140700000002</v>
      </c>
      <c r="BU4202" s="1">
        <v>0.30342772000000001</v>
      </c>
      <c r="BV4202" s="1">
        <v>0.407928389</v>
      </c>
      <c r="BW4202">
        <v>3128</v>
      </c>
      <c r="BX4202">
        <v>434</v>
      </c>
      <c r="BY4202">
        <v>810</v>
      </c>
      <c r="BZ4202">
        <v>74</v>
      </c>
      <c r="CA4202">
        <v>320</v>
      </c>
      <c r="CB4202">
        <v>3355</v>
      </c>
      <c r="CC4202">
        <v>1018</v>
      </c>
      <c r="CD4202">
        <v>1276</v>
      </c>
    </row>
    <row r="4203" spans="1:82" x14ac:dyDescent="0.25">
      <c r="A4203">
        <v>1967</v>
      </c>
      <c r="B4203">
        <v>9</v>
      </c>
      <c r="C4203" t="s">
        <v>2286</v>
      </c>
      <c r="D4203" t="s">
        <v>2287</v>
      </c>
      <c r="E4203" t="s">
        <v>2288</v>
      </c>
      <c r="F4203" t="s">
        <v>97</v>
      </c>
      <c r="G4203" t="s">
        <v>74</v>
      </c>
      <c r="H4203">
        <v>0</v>
      </c>
      <c r="I4203">
        <v>160</v>
      </c>
      <c r="J4203">
        <v>581</v>
      </c>
      <c r="K4203">
        <v>63</v>
      </c>
      <c r="L4203">
        <v>116</v>
      </c>
      <c r="M4203">
        <v>6</v>
      </c>
      <c r="N4203">
        <v>50</v>
      </c>
      <c r="O4203">
        <v>164</v>
      </c>
      <c r="P4203">
        <v>155</v>
      </c>
      <c r="Q4203">
        <v>623</v>
      </c>
      <c r="R4203">
        <v>16</v>
      </c>
      <c r="S4203">
        <v>7</v>
      </c>
      <c r="T4203">
        <v>5</v>
      </c>
      <c r="U4203">
        <v>3</v>
      </c>
      <c r="V4203">
        <v>33</v>
      </c>
      <c r="W4203">
        <v>113</v>
      </c>
      <c r="X4203">
        <v>2</v>
      </c>
      <c r="Y4203">
        <v>6</v>
      </c>
      <c r="Z4203">
        <v>3</v>
      </c>
      <c r="AA4203">
        <v>3</v>
      </c>
      <c r="AB4203">
        <v>15</v>
      </c>
      <c r="AC4203">
        <v>0.2</v>
      </c>
      <c r="AD4203">
        <v>0.249</v>
      </c>
      <c r="AE4203">
        <v>0.28199999999999997</v>
      </c>
      <c r="AF4203">
        <v>9</v>
      </c>
      <c r="AG4203" s="7">
        <v>460.66666670000001</v>
      </c>
      <c r="AH4203" s="1">
        <v>0.25127455900000001</v>
      </c>
      <c r="AI4203" s="1">
        <v>0.31731872100000003</v>
      </c>
      <c r="AJ4203" s="1">
        <v>0.373229219</v>
      </c>
      <c r="AK4203" s="1">
        <v>0.249529633</v>
      </c>
      <c r="AL4203" s="1">
        <v>0.29643404099999998</v>
      </c>
      <c r="AM4203" s="1">
        <v>0.38287864500000002</v>
      </c>
      <c r="AN4203">
        <v>4252</v>
      </c>
      <c r="AO4203">
        <v>570</v>
      </c>
      <c r="AP4203">
        <v>1061</v>
      </c>
      <c r="AQ4203">
        <v>87</v>
      </c>
      <c r="AR4203">
        <v>406</v>
      </c>
      <c r="AS4203">
        <v>4571</v>
      </c>
      <c r="AT4203">
        <v>1355</v>
      </c>
      <c r="AU4203">
        <v>1628</v>
      </c>
      <c r="AV4203">
        <v>137</v>
      </c>
      <c r="AW4203">
        <v>543</v>
      </c>
      <c r="AX4203">
        <v>73</v>
      </c>
      <c r="AY4203">
        <v>135</v>
      </c>
      <c r="AZ4203">
        <v>7</v>
      </c>
      <c r="BA4203">
        <v>36</v>
      </c>
      <c r="BB4203">
        <v>188</v>
      </c>
      <c r="BC4203">
        <v>182</v>
      </c>
      <c r="BD4203">
        <v>593</v>
      </c>
      <c r="BE4203">
        <v>20</v>
      </c>
      <c r="BF4203">
        <v>6</v>
      </c>
      <c r="BG4203">
        <v>10</v>
      </c>
      <c r="BH4203">
        <v>12</v>
      </c>
      <c r="BI4203">
        <v>40</v>
      </c>
      <c r="BJ4203">
        <v>85</v>
      </c>
      <c r="BK4203">
        <v>2</v>
      </c>
      <c r="BL4203">
        <v>7</v>
      </c>
      <c r="BM4203">
        <v>3</v>
      </c>
      <c r="BN4203">
        <v>3</v>
      </c>
      <c r="BO4203">
        <v>11</v>
      </c>
      <c r="BP4203">
        <v>0.249</v>
      </c>
      <c r="BQ4203">
        <v>0.307</v>
      </c>
      <c r="BR4203" s="1">
        <v>0.34599999999999997</v>
      </c>
      <c r="BS4203">
        <v>8</v>
      </c>
      <c r="BT4203" s="1">
        <v>0.25742304500000002</v>
      </c>
      <c r="BU4203" s="1">
        <v>0.303951368</v>
      </c>
      <c r="BV4203" s="1">
        <v>0.39880141699999999</v>
      </c>
      <c r="BW4203">
        <v>3671</v>
      </c>
      <c r="BX4203">
        <v>507</v>
      </c>
      <c r="BY4203">
        <v>945</v>
      </c>
      <c r="BZ4203">
        <v>81</v>
      </c>
      <c r="CA4203">
        <v>356</v>
      </c>
      <c r="CB4203">
        <v>3948</v>
      </c>
      <c r="CC4203">
        <v>1200</v>
      </c>
      <c r="CD4203">
        <v>1464</v>
      </c>
    </row>
    <row r="4204" spans="1:82" x14ac:dyDescent="0.25">
      <c r="A4204">
        <v>1968</v>
      </c>
      <c r="B4204">
        <v>10</v>
      </c>
      <c r="C4204" t="s">
        <v>2286</v>
      </c>
      <c r="D4204" t="s">
        <v>2287</v>
      </c>
      <c r="E4204" t="s">
        <v>2288</v>
      </c>
      <c r="F4204" t="s">
        <v>101</v>
      </c>
      <c r="G4204" t="s">
        <v>64</v>
      </c>
      <c r="H4204">
        <v>2</v>
      </c>
      <c r="I4204">
        <v>122</v>
      </c>
      <c r="J4204">
        <v>403</v>
      </c>
      <c r="K4204">
        <v>29</v>
      </c>
      <c r="L4204">
        <v>79</v>
      </c>
      <c r="M4204">
        <v>2</v>
      </c>
      <c r="N4204">
        <v>24</v>
      </c>
      <c r="O4204">
        <v>107</v>
      </c>
      <c r="P4204">
        <v>105</v>
      </c>
      <c r="Q4204">
        <v>430</v>
      </c>
      <c r="R4204">
        <v>16</v>
      </c>
      <c r="S4204">
        <v>3</v>
      </c>
      <c r="T4204">
        <v>6</v>
      </c>
      <c r="U4204">
        <v>4</v>
      </c>
      <c r="V4204">
        <v>26</v>
      </c>
      <c r="W4204">
        <v>84</v>
      </c>
      <c r="X4204">
        <v>4</v>
      </c>
      <c r="Y4204">
        <v>0</v>
      </c>
      <c r="Z4204">
        <v>6</v>
      </c>
      <c r="AA4204">
        <v>1</v>
      </c>
      <c r="AB4204">
        <v>7</v>
      </c>
      <c r="AC4204">
        <v>0.19600000000000001</v>
      </c>
      <c r="AD4204">
        <v>0.24399999999999999</v>
      </c>
      <c r="AE4204">
        <v>0.26600000000000001</v>
      </c>
      <c r="AF4204">
        <v>10</v>
      </c>
      <c r="AG4204" s="7">
        <v>460.66666670000001</v>
      </c>
      <c r="AH4204" s="1">
        <v>0.24600535000000001</v>
      </c>
      <c r="AI4204" s="1">
        <v>0.30975238599999999</v>
      </c>
      <c r="AJ4204" s="1">
        <v>0.35561793800000002</v>
      </c>
      <c r="AK4204" s="1">
        <v>0.244897959</v>
      </c>
      <c r="AL4204" s="1">
        <v>0.29194161200000002</v>
      </c>
      <c r="AM4204" s="1">
        <v>0.37271750799999998</v>
      </c>
      <c r="AN4204">
        <v>4655</v>
      </c>
      <c r="AO4204">
        <v>599</v>
      </c>
      <c r="AP4204">
        <v>1140</v>
      </c>
      <c r="AQ4204">
        <v>89</v>
      </c>
      <c r="AR4204">
        <v>430</v>
      </c>
      <c r="AS4204">
        <v>5001</v>
      </c>
      <c r="AT4204">
        <v>1460</v>
      </c>
      <c r="AU4204">
        <v>1735</v>
      </c>
      <c r="AV4204">
        <v>160</v>
      </c>
      <c r="AW4204">
        <v>581</v>
      </c>
      <c r="AX4204">
        <v>63</v>
      </c>
      <c r="AY4204">
        <v>116</v>
      </c>
      <c r="AZ4204">
        <v>6</v>
      </c>
      <c r="BA4204">
        <v>50</v>
      </c>
      <c r="BB4204">
        <v>164</v>
      </c>
      <c r="BC4204">
        <v>155</v>
      </c>
      <c r="BD4204">
        <v>623</v>
      </c>
      <c r="BE4204">
        <v>16</v>
      </c>
      <c r="BF4204">
        <v>7</v>
      </c>
      <c r="BG4204">
        <v>5</v>
      </c>
      <c r="BH4204">
        <v>3</v>
      </c>
      <c r="BI4204">
        <v>33</v>
      </c>
      <c r="BJ4204">
        <v>113</v>
      </c>
      <c r="BK4204">
        <v>2</v>
      </c>
      <c r="BL4204">
        <v>6</v>
      </c>
      <c r="BM4204">
        <v>3</v>
      </c>
      <c r="BN4204">
        <v>3</v>
      </c>
      <c r="BO4204">
        <v>15</v>
      </c>
      <c r="BP4204">
        <v>0.2</v>
      </c>
      <c r="BQ4204">
        <v>0.249</v>
      </c>
      <c r="BR4204" s="1">
        <v>0.28199999999999997</v>
      </c>
      <c r="BS4204">
        <v>9</v>
      </c>
      <c r="BT4204" s="1">
        <v>0.249529633</v>
      </c>
      <c r="BU4204" s="1">
        <v>0.29643404099999998</v>
      </c>
      <c r="BV4204" s="1">
        <v>0.38287864500000002</v>
      </c>
      <c r="BW4204">
        <v>4252</v>
      </c>
      <c r="BX4204">
        <v>570</v>
      </c>
      <c r="BY4204">
        <v>1061</v>
      </c>
      <c r="BZ4204">
        <v>87</v>
      </c>
      <c r="CA4204">
        <v>406</v>
      </c>
      <c r="CB4204">
        <v>4571</v>
      </c>
      <c r="CC4204">
        <v>1355</v>
      </c>
      <c r="CD4204">
        <v>1628</v>
      </c>
    </row>
    <row r="4205" spans="1:82" x14ac:dyDescent="0.25">
      <c r="A4205">
        <v>1979</v>
      </c>
      <c r="B4205">
        <v>21</v>
      </c>
      <c r="C4205" t="s">
        <v>2289</v>
      </c>
      <c r="D4205" t="s">
        <v>2290</v>
      </c>
      <c r="E4205" t="s">
        <v>422</v>
      </c>
      <c r="F4205" t="s">
        <v>118</v>
      </c>
      <c r="G4205" t="s">
        <v>74</v>
      </c>
      <c r="H4205">
        <v>0</v>
      </c>
      <c r="I4205">
        <v>149</v>
      </c>
      <c r="J4205">
        <v>449</v>
      </c>
      <c r="K4205">
        <v>41</v>
      </c>
      <c r="L4205">
        <v>99</v>
      </c>
      <c r="M4205">
        <v>0</v>
      </c>
      <c r="N4205">
        <v>34</v>
      </c>
      <c r="O4205">
        <v>114</v>
      </c>
      <c r="P4205">
        <v>137</v>
      </c>
      <c r="Q4205">
        <v>491</v>
      </c>
      <c r="R4205">
        <v>9</v>
      </c>
      <c r="S4205">
        <v>3</v>
      </c>
      <c r="T4205">
        <v>2</v>
      </c>
      <c r="U4205">
        <v>5</v>
      </c>
      <c r="V4205">
        <v>34</v>
      </c>
      <c r="W4205">
        <v>54</v>
      </c>
      <c r="X4205">
        <v>0</v>
      </c>
      <c r="Y4205">
        <v>4</v>
      </c>
      <c r="Z4205">
        <v>10</v>
      </c>
      <c r="AA4205">
        <v>4</v>
      </c>
      <c r="AB4205">
        <v>10</v>
      </c>
      <c r="AC4205">
        <v>0.22</v>
      </c>
      <c r="AD4205">
        <v>0.27900000000000003</v>
      </c>
      <c r="AE4205">
        <v>0.254</v>
      </c>
      <c r="AF4205">
        <v>6</v>
      </c>
      <c r="AG4205" s="7">
        <v>277.18181820000001</v>
      </c>
      <c r="AH4205" s="1">
        <v>0.27008066800000002</v>
      </c>
      <c r="AI4205" s="1">
        <v>0.33525079000000002</v>
      </c>
      <c r="AJ4205" s="1">
        <v>0.40596665900000001</v>
      </c>
      <c r="AK4205" s="1">
        <v>0.23672674099999999</v>
      </c>
      <c r="AL4205" s="1">
        <v>0.281051677</v>
      </c>
      <c r="AM4205" s="1">
        <v>0.294690697</v>
      </c>
      <c r="AN4205">
        <v>2053</v>
      </c>
      <c r="AO4205">
        <v>193</v>
      </c>
      <c r="AP4205">
        <v>486</v>
      </c>
      <c r="AQ4205">
        <v>11</v>
      </c>
      <c r="AR4205">
        <v>178</v>
      </c>
      <c r="AS4205">
        <v>2206</v>
      </c>
      <c r="AT4205">
        <v>620</v>
      </c>
      <c r="AU4205">
        <v>605</v>
      </c>
      <c r="AV4205">
        <v>130</v>
      </c>
      <c r="AW4205">
        <v>421</v>
      </c>
      <c r="AX4205">
        <v>48</v>
      </c>
      <c r="AY4205">
        <v>114</v>
      </c>
      <c r="AZ4205">
        <v>1</v>
      </c>
      <c r="BA4205">
        <v>32</v>
      </c>
      <c r="BB4205">
        <v>143</v>
      </c>
      <c r="BC4205">
        <v>132</v>
      </c>
      <c r="BD4205">
        <v>443</v>
      </c>
      <c r="BE4205">
        <v>18</v>
      </c>
      <c r="BF4205">
        <v>4</v>
      </c>
      <c r="BG4205">
        <v>1</v>
      </c>
      <c r="BH4205">
        <v>2</v>
      </c>
      <c r="BI4205">
        <v>13</v>
      </c>
      <c r="BJ4205">
        <v>36</v>
      </c>
      <c r="BK4205">
        <v>0</v>
      </c>
      <c r="BL4205">
        <v>5</v>
      </c>
      <c r="BM4205">
        <v>15</v>
      </c>
      <c r="BN4205">
        <v>4</v>
      </c>
      <c r="BO4205">
        <v>7</v>
      </c>
      <c r="BP4205">
        <v>0.27100000000000002</v>
      </c>
      <c r="BQ4205">
        <v>0.29799999999999999</v>
      </c>
      <c r="BR4205" s="1">
        <v>0.34</v>
      </c>
      <c r="BS4205">
        <v>5</v>
      </c>
      <c r="BT4205" s="1">
        <v>0.24127182</v>
      </c>
      <c r="BU4205" s="1">
        <v>0.28163265300000001</v>
      </c>
      <c r="BV4205" s="1">
        <v>0.30610972600000003</v>
      </c>
      <c r="BW4205">
        <v>1604</v>
      </c>
      <c r="BX4205">
        <v>152</v>
      </c>
      <c r="BY4205">
        <v>387</v>
      </c>
      <c r="BZ4205">
        <v>11</v>
      </c>
      <c r="CA4205">
        <v>144</v>
      </c>
      <c r="CB4205">
        <v>1715</v>
      </c>
      <c r="CC4205">
        <v>483</v>
      </c>
      <c r="CD4205">
        <v>491</v>
      </c>
    </row>
    <row r="4206" spans="1:82" x14ac:dyDescent="0.25">
      <c r="A4206">
        <v>2000</v>
      </c>
      <c r="B4206">
        <v>42</v>
      </c>
      <c r="C4206" t="s">
        <v>2291</v>
      </c>
      <c r="D4206" t="s">
        <v>2292</v>
      </c>
      <c r="E4206" t="s">
        <v>501</v>
      </c>
      <c r="F4206" t="s">
        <v>142</v>
      </c>
      <c r="G4206" t="s">
        <v>64</v>
      </c>
      <c r="H4206">
        <v>2</v>
      </c>
      <c r="I4206">
        <v>153</v>
      </c>
      <c r="J4206">
        <v>606</v>
      </c>
      <c r="K4206">
        <v>101</v>
      </c>
      <c r="L4206">
        <v>200</v>
      </c>
      <c r="M4206">
        <v>24</v>
      </c>
      <c r="N4206">
        <v>97</v>
      </c>
      <c r="O4206">
        <v>327</v>
      </c>
      <c r="P4206">
        <v>251</v>
      </c>
      <c r="Q4206">
        <v>663</v>
      </c>
      <c r="R4206">
        <v>51</v>
      </c>
      <c r="S4206">
        <v>2</v>
      </c>
      <c r="T4206">
        <v>5</v>
      </c>
      <c r="U4206">
        <v>4</v>
      </c>
      <c r="V4206">
        <v>49</v>
      </c>
      <c r="W4206">
        <v>69</v>
      </c>
      <c r="X4206">
        <v>4</v>
      </c>
      <c r="Y4206">
        <v>2</v>
      </c>
      <c r="Z4206">
        <v>0</v>
      </c>
      <c r="AA4206">
        <v>6</v>
      </c>
      <c r="AB4206">
        <v>17</v>
      </c>
      <c r="AC4206">
        <v>0.33</v>
      </c>
      <c r="AD4206">
        <v>0.379</v>
      </c>
      <c r="AE4206">
        <v>0.54</v>
      </c>
      <c r="AF4206">
        <v>4</v>
      </c>
      <c r="AG4206" s="7">
        <v>483.5</v>
      </c>
      <c r="AH4206" s="1">
        <v>0.27572662999999997</v>
      </c>
      <c r="AI4206" s="1">
        <v>0.35109417500000001</v>
      </c>
      <c r="AJ4206" s="1">
        <v>0.44788789499999998</v>
      </c>
      <c r="AK4206" s="1">
        <v>0.296472185</v>
      </c>
      <c r="AL4206" s="1">
        <v>0.34962871299999998</v>
      </c>
      <c r="AM4206" s="1">
        <v>0.46200814099999998</v>
      </c>
      <c r="AN4206">
        <v>1474</v>
      </c>
      <c r="AO4206">
        <v>211</v>
      </c>
      <c r="AP4206">
        <v>437</v>
      </c>
      <c r="AQ4206">
        <v>38</v>
      </c>
      <c r="AR4206">
        <v>191</v>
      </c>
      <c r="AS4206">
        <v>1616</v>
      </c>
      <c r="AT4206">
        <v>565</v>
      </c>
      <c r="AU4206">
        <v>681</v>
      </c>
      <c r="AV4206">
        <v>140</v>
      </c>
      <c r="AW4206">
        <v>494</v>
      </c>
      <c r="AX4206">
        <v>67</v>
      </c>
      <c r="AY4206">
        <v>150</v>
      </c>
      <c r="AZ4206">
        <v>12</v>
      </c>
      <c r="BA4206">
        <v>59</v>
      </c>
      <c r="BB4206">
        <v>235</v>
      </c>
      <c r="BC4206">
        <v>183</v>
      </c>
      <c r="BD4206">
        <v>529</v>
      </c>
      <c r="BE4206">
        <v>45</v>
      </c>
      <c r="BF4206">
        <v>2</v>
      </c>
      <c r="BG4206">
        <v>0</v>
      </c>
      <c r="BH4206">
        <v>4</v>
      </c>
      <c r="BI4206">
        <v>29</v>
      </c>
      <c r="BJ4206">
        <v>51</v>
      </c>
      <c r="BK4206">
        <v>2</v>
      </c>
      <c r="BL4206">
        <v>4</v>
      </c>
      <c r="BM4206">
        <v>2</v>
      </c>
      <c r="BN4206">
        <v>2</v>
      </c>
      <c r="BO4206">
        <v>12</v>
      </c>
      <c r="BP4206">
        <v>0.30399999999999999</v>
      </c>
      <c r="BQ4206">
        <v>0.34599999999999997</v>
      </c>
      <c r="BR4206" s="1">
        <v>0.47599999999999998</v>
      </c>
      <c r="BS4206">
        <v>3</v>
      </c>
      <c r="BT4206" s="1">
        <v>0.27304147499999998</v>
      </c>
      <c r="BU4206" s="1">
        <v>0.32948583399999998</v>
      </c>
      <c r="BV4206" s="1">
        <v>0.407834101</v>
      </c>
      <c r="BW4206">
        <v>868</v>
      </c>
      <c r="BX4206">
        <v>110</v>
      </c>
      <c r="BY4206">
        <v>237</v>
      </c>
      <c r="BZ4206">
        <v>14</v>
      </c>
      <c r="CA4206">
        <v>94</v>
      </c>
      <c r="CB4206">
        <v>953</v>
      </c>
      <c r="CC4206">
        <v>314</v>
      </c>
      <c r="CD4206">
        <v>354</v>
      </c>
    </row>
    <row r="4207" spans="1:82" x14ac:dyDescent="0.25">
      <c r="A4207">
        <v>2001</v>
      </c>
      <c r="B4207">
        <v>43</v>
      </c>
      <c r="C4207" t="s">
        <v>2291</v>
      </c>
      <c r="D4207" t="s">
        <v>2292</v>
      </c>
      <c r="E4207" t="s">
        <v>501</v>
      </c>
      <c r="F4207" t="s">
        <v>142</v>
      </c>
      <c r="G4207" t="s">
        <v>64</v>
      </c>
      <c r="H4207">
        <v>2</v>
      </c>
      <c r="I4207">
        <v>124</v>
      </c>
      <c r="J4207">
        <v>486</v>
      </c>
      <c r="K4207">
        <v>82</v>
      </c>
      <c r="L4207">
        <v>155</v>
      </c>
      <c r="M4207">
        <v>15</v>
      </c>
      <c r="N4207">
        <v>59</v>
      </c>
      <c r="O4207">
        <v>236</v>
      </c>
      <c r="P4207">
        <v>196</v>
      </c>
      <c r="Q4207">
        <v>529</v>
      </c>
      <c r="R4207">
        <v>34</v>
      </c>
      <c r="S4207">
        <v>1</v>
      </c>
      <c r="T4207">
        <v>4</v>
      </c>
      <c r="U4207">
        <v>1</v>
      </c>
      <c r="V4207">
        <v>31</v>
      </c>
      <c r="W4207">
        <v>49</v>
      </c>
      <c r="X4207">
        <v>2</v>
      </c>
      <c r="Y4207">
        <v>10</v>
      </c>
      <c r="Z4207">
        <v>2</v>
      </c>
      <c r="AA4207">
        <v>2</v>
      </c>
      <c r="AB4207">
        <v>18</v>
      </c>
      <c r="AC4207">
        <v>0.31900000000000001</v>
      </c>
      <c r="AD4207">
        <v>0.371</v>
      </c>
      <c r="AE4207">
        <v>0.48599999999999999</v>
      </c>
      <c r="AF4207">
        <v>5</v>
      </c>
      <c r="AG4207" s="7">
        <v>483.5</v>
      </c>
      <c r="AH4207" s="1">
        <v>0.26925039499999998</v>
      </c>
      <c r="AI4207" s="1">
        <v>0.33843055100000002</v>
      </c>
      <c r="AJ4207" s="1">
        <v>0.437420268</v>
      </c>
      <c r="AK4207" s="1">
        <v>0.30204081599999999</v>
      </c>
      <c r="AL4207" s="1">
        <v>0.354778555</v>
      </c>
      <c r="AM4207" s="1">
        <v>0.46785714299999998</v>
      </c>
      <c r="AN4207">
        <v>1960</v>
      </c>
      <c r="AO4207">
        <v>293</v>
      </c>
      <c r="AP4207">
        <v>592</v>
      </c>
      <c r="AQ4207">
        <v>53</v>
      </c>
      <c r="AR4207">
        <v>250</v>
      </c>
      <c r="AS4207">
        <v>2145</v>
      </c>
      <c r="AT4207">
        <v>761</v>
      </c>
      <c r="AU4207">
        <v>917</v>
      </c>
      <c r="AV4207">
        <v>153</v>
      </c>
      <c r="AW4207">
        <v>606</v>
      </c>
      <c r="AX4207">
        <v>101</v>
      </c>
      <c r="AY4207">
        <v>200</v>
      </c>
      <c r="AZ4207">
        <v>24</v>
      </c>
      <c r="BA4207">
        <v>97</v>
      </c>
      <c r="BB4207">
        <v>327</v>
      </c>
      <c r="BC4207">
        <v>251</v>
      </c>
      <c r="BD4207">
        <v>663</v>
      </c>
      <c r="BE4207">
        <v>51</v>
      </c>
      <c r="BF4207">
        <v>2</v>
      </c>
      <c r="BG4207">
        <v>5</v>
      </c>
      <c r="BH4207">
        <v>4</v>
      </c>
      <c r="BI4207">
        <v>49</v>
      </c>
      <c r="BJ4207">
        <v>69</v>
      </c>
      <c r="BK4207">
        <v>4</v>
      </c>
      <c r="BL4207">
        <v>2</v>
      </c>
      <c r="BM4207">
        <v>0</v>
      </c>
      <c r="BN4207">
        <v>6</v>
      </c>
      <c r="BO4207">
        <v>17</v>
      </c>
      <c r="BP4207">
        <v>0.33</v>
      </c>
      <c r="BQ4207">
        <v>0.379</v>
      </c>
      <c r="BR4207" s="1">
        <v>0.54</v>
      </c>
      <c r="BS4207">
        <v>4</v>
      </c>
      <c r="BT4207" s="1">
        <v>0.296472185</v>
      </c>
      <c r="BU4207" s="1">
        <v>0.34962871299999998</v>
      </c>
      <c r="BV4207" s="1">
        <v>0.46200814099999998</v>
      </c>
      <c r="BW4207">
        <v>1474</v>
      </c>
      <c r="BX4207">
        <v>211</v>
      </c>
      <c r="BY4207">
        <v>437</v>
      </c>
      <c r="BZ4207">
        <v>38</v>
      </c>
      <c r="CA4207">
        <v>191</v>
      </c>
      <c r="CB4207">
        <v>1616</v>
      </c>
      <c r="CC4207">
        <v>565</v>
      </c>
      <c r="CD4207">
        <v>681</v>
      </c>
    </row>
    <row r="4208" spans="1:82" x14ac:dyDescent="0.25">
      <c r="A4208">
        <v>2002</v>
      </c>
      <c r="B4208">
        <v>44</v>
      </c>
      <c r="C4208" t="s">
        <v>2291</v>
      </c>
      <c r="D4208" t="s">
        <v>2292</v>
      </c>
      <c r="E4208" t="s">
        <v>501</v>
      </c>
      <c r="F4208" t="s">
        <v>142</v>
      </c>
      <c r="G4208" t="s">
        <v>64</v>
      </c>
      <c r="H4208">
        <v>2</v>
      </c>
      <c r="I4208">
        <v>152</v>
      </c>
      <c r="J4208">
        <v>604</v>
      </c>
      <c r="K4208">
        <v>103</v>
      </c>
      <c r="L4208">
        <v>190</v>
      </c>
      <c r="M4208">
        <v>19</v>
      </c>
      <c r="N4208">
        <v>96</v>
      </c>
      <c r="O4208">
        <v>296</v>
      </c>
      <c r="P4208">
        <v>253</v>
      </c>
      <c r="Q4208">
        <v>670</v>
      </c>
      <c r="R4208">
        <v>43</v>
      </c>
      <c r="S4208">
        <v>3</v>
      </c>
      <c r="T4208">
        <v>2</v>
      </c>
      <c r="U4208">
        <v>1</v>
      </c>
      <c r="V4208">
        <v>60</v>
      </c>
      <c r="W4208">
        <v>70</v>
      </c>
      <c r="X4208">
        <v>1</v>
      </c>
      <c r="Y4208">
        <v>3</v>
      </c>
      <c r="Z4208">
        <v>11</v>
      </c>
      <c r="AA4208">
        <v>3</v>
      </c>
      <c r="AB4208">
        <v>12</v>
      </c>
      <c r="AC4208">
        <v>0.315</v>
      </c>
      <c r="AD4208">
        <v>0.378</v>
      </c>
      <c r="AE4208">
        <v>0.49</v>
      </c>
      <c r="AF4208">
        <v>6</v>
      </c>
      <c r="AG4208" s="7">
        <v>483.5</v>
      </c>
      <c r="AH4208" s="1">
        <v>0.26632151599999998</v>
      </c>
      <c r="AI4208" s="1">
        <v>0.33719892400000001</v>
      </c>
      <c r="AJ4208" s="1">
        <v>0.42641942199999999</v>
      </c>
      <c r="AK4208" s="1">
        <v>0.30499219999999999</v>
      </c>
      <c r="AL4208" s="1">
        <v>0.36021314399999999</v>
      </c>
      <c r="AM4208" s="1">
        <v>0.47308892400000002</v>
      </c>
      <c r="AN4208">
        <v>2564</v>
      </c>
      <c r="AO4208">
        <v>396</v>
      </c>
      <c r="AP4208">
        <v>782</v>
      </c>
      <c r="AQ4208">
        <v>72</v>
      </c>
      <c r="AR4208">
        <v>346</v>
      </c>
      <c r="AS4208">
        <v>2815</v>
      </c>
      <c r="AT4208">
        <v>1014</v>
      </c>
      <c r="AU4208">
        <v>1213</v>
      </c>
      <c r="AV4208">
        <v>124</v>
      </c>
      <c r="AW4208">
        <v>486</v>
      </c>
      <c r="AX4208">
        <v>82</v>
      </c>
      <c r="AY4208">
        <v>155</v>
      </c>
      <c r="AZ4208">
        <v>15</v>
      </c>
      <c r="BA4208">
        <v>59</v>
      </c>
      <c r="BB4208">
        <v>236</v>
      </c>
      <c r="BC4208">
        <v>196</v>
      </c>
      <c r="BD4208">
        <v>529</v>
      </c>
      <c r="BE4208">
        <v>34</v>
      </c>
      <c r="BF4208">
        <v>1</v>
      </c>
      <c r="BG4208">
        <v>4</v>
      </c>
      <c r="BH4208">
        <v>1</v>
      </c>
      <c r="BI4208">
        <v>31</v>
      </c>
      <c r="BJ4208">
        <v>49</v>
      </c>
      <c r="BK4208">
        <v>2</v>
      </c>
      <c r="BL4208">
        <v>10</v>
      </c>
      <c r="BM4208">
        <v>2</v>
      </c>
      <c r="BN4208">
        <v>2</v>
      </c>
      <c r="BO4208">
        <v>18</v>
      </c>
      <c r="BP4208">
        <v>0.31900000000000001</v>
      </c>
      <c r="BQ4208">
        <v>0.371</v>
      </c>
      <c r="BR4208" s="1">
        <v>0.48599999999999999</v>
      </c>
      <c r="BS4208">
        <v>5</v>
      </c>
      <c r="BT4208" s="1">
        <v>0.30204081599999999</v>
      </c>
      <c r="BU4208" s="1">
        <v>0.354778555</v>
      </c>
      <c r="BV4208" s="1">
        <v>0.46785714299999998</v>
      </c>
      <c r="BW4208">
        <v>1960</v>
      </c>
      <c r="BX4208">
        <v>293</v>
      </c>
      <c r="BY4208">
        <v>592</v>
      </c>
      <c r="BZ4208">
        <v>53</v>
      </c>
      <c r="CA4208">
        <v>250</v>
      </c>
      <c r="CB4208">
        <v>2145</v>
      </c>
      <c r="CC4208">
        <v>761</v>
      </c>
      <c r="CD4208">
        <v>917</v>
      </c>
    </row>
    <row r="4209" spans="1:82" x14ac:dyDescent="0.25">
      <c r="A4209">
        <v>2003</v>
      </c>
      <c r="B4209">
        <v>45</v>
      </c>
      <c r="C4209" t="s">
        <v>2291</v>
      </c>
      <c r="D4209" t="s">
        <v>2292</v>
      </c>
      <c r="E4209" t="s">
        <v>501</v>
      </c>
      <c r="F4209" t="s">
        <v>142</v>
      </c>
      <c r="G4209" t="s">
        <v>64</v>
      </c>
      <c r="H4209">
        <v>2</v>
      </c>
      <c r="I4209">
        <v>144</v>
      </c>
      <c r="J4209">
        <v>509</v>
      </c>
      <c r="K4209">
        <v>77</v>
      </c>
      <c r="L4209">
        <v>158</v>
      </c>
      <c r="M4209">
        <v>15</v>
      </c>
      <c r="N4209">
        <v>65</v>
      </c>
      <c r="O4209">
        <v>239</v>
      </c>
      <c r="P4209">
        <v>234</v>
      </c>
      <c r="Q4209">
        <v>590</v>
      </c>
      <c r="R4209">
        <v>36</v>
      </c>
      <c r="S4209">
        <v>0</v>
      </c>
      <c r="T4209">
        <v>3</v>
      </c>
      <c r="U4209">
        <v>2</v>
      </c>
      <c r="V4209">
        <v>69</v>
      </c>
      <c r="W4209">
        <v>50</v>
      </c>
      <c r="X4209">
        <v>6</v>
      </c>
      <c r="Y4209">
        <v>7</v>
      </c>
      <c r="Z4209">
        <v>2</v>
      </c>
      <c r="AA4209">
        <v>5</v>
      </c>
      <c r="AB4209">
        <v>16</v>
      </c>
      <c r="AC4209">
        <v>0.31</v>
      </c>
      <c r="AD4209">
        <v>0.39700000000000002</v>
      </c>
      <c r="AE4209">
        <v>0.47</v>
      </c>
      <c r="AF4209">
        <v>7</v>
      </c>
      <c r="AG4209" s="7">
        <v>483.5</v>
      </c>
      <c r="AH4209" s="1">
        <v>0.26936522499999999</v>
      </c>
      <c r="AI4209" s="1">
        <v>0.338708762</v>
      </c>
      <c r="AJ4209" s="1">
        <v>0.43223677900000002</v>
      </c>
      <c r="AK4209" s="1">
        <v>0.30589000999999999</v>
      </c>
      <c r="AL4209" s="1">
        <v>0.36651982399999999</v>
      </c>
      <c r="AM4209" s="1">
        <v>0.472502441</v>
      </c>
      <c r="AN4209">
        <v>3073</v>
      </c>
      <c r="AO4209">
        <v>473</v>
      </c>
      <c r="AP4209">
        <v>940</v>
      </c>
      <c r="AQ4209">
        <v>87</v>
      </c>
      <c r="AR4209">
        <v>411</v>
      </c>
      <c r="AS4209">
        <v>3405</v>
      </c>
      <c r="AT4209">
        <v>1248</v>
      </c>
      <c r="AU4209">
        <v>1452</v>
      </c>
      <c r="AV4209">
        <v>152</v>
      </c>
      <c r="AW4209">
        <v>604</v>
      </c>
      <c r="AX4209">
        <v>103</v>
      </c>
      <c r="AY4209">
        <v>190</v>
      </c>
      <c r="AZ4209">
        <v>19</v>
      </c>
      <c r="BA4209">
        <v>96</v>
      </c>
      <c r="BB4209">
        <v>296</v>
      </c>
      <c r="BC4209">
        <v>253</v>
      </c>
      <c r="BD4209">
        <v>670</v>
      </c>
      <c r="BE4209">
        <v>43</v>
      </c>
      <c r="BF4209">
        <v>3</v>
      </c>
      <c r="BG4209">
        <v>2</v>
      </c>
      <c r="BH4209">
        <v>1</v>
      </c>
      <c r="BI4209">
        <v>60</v>
      </c>
      <c r="BJ4209">
        <v>70</v>
      </c>
      <c r="BK4209">
        <v>1</v>
      </c>
      <c r="BL4209">
        <v>3</v>
      </c>
      <c r="BM4209">
        <v>11</v>
      </c>
      <c r="BN4209">
        <v>3</v>
      </c>
      <c r="BO4209">
        <v>12</v>
      </c>
      <c r="BP4209">
        <v>0.315</v>
      </c>
      <c r="BQ4209">
        <v>0.378</v>
      </c>
      <c r="BR4209" s="1">
        <v>0.49</v>
      </c>
      <c r="BS4209">
        <v>6</v>
      </c>
      <c r="BT4209" s="1">
        <v>0.30499219999999999</v>
      </c>
      <c r="BU4209" s="1">
        <v>0.36021314399999999</v>
      </c>
      <c r="BV4209" s="1">
        <v>0.47308892400000002</v>
      </c>
      <c r="BW4209">
        <v>2564</v>
      </c>
      <c r="BX4209">
        <v>396</v>
      </c>
      <c r="BY4209">
        <v>782</v>
      </c>
      <c r="BZ4209">
        <v>72</v>
      </c>
      <c r="CA4209">
        <v>346</v>
      </c>
      <c r="CB4209">
        <v>2815</v>
      </c>
      <c r="CC4209">
        <v>1014</v>
      </c>
      <c r="CD4209">
        <v>1213</v>
      </c>
    </row>
    <row r="4210" spans="1:82" x14ac:dyDescent="0.25">
      <c r="A4210">
        <v>2004</v>
      </c>
      <c r="B4210">
        <v>46</v>
      </c>
      <c r="C4210" t="s">
        <v>2291</v>
      </c>
      <c r="D4210" t="s">
        <v>2292</v>
      </c>
      <c r="E4210" t="s">
        <v>501</v>
      </c>
      <c r="F4210" t="s">
        <v>142</v>
      </c>
      <c r="G4210" t="s">
        <v>64</v>
      </c>
      <c r="H4210">
        <v>2</v>
      </c>
      <c r="I4210">
        <v>110</v>
      </c>
      <c r="J4210">
        <v>412</v>
      </c>
      <c r="K4210">
        <v>51</v>
      </c>
      <c r="L4210">
        <v>121</v>
      </c>
      <c r="M4210">
        <v>14</v>
      </c>
      <c r="N4210">
        <v>60</v>
      </c>
      <c r="O4210">
        <v>187</v>
      </c>
      <c r="P4210">
        <v>170</v>
      </c>
      <c r="Q4210">
        <v>463</v>
      </c>
      <c r="R4210">
        <v>24</v>
      </c>
      <c r="S4210">
        <v>0</v>
      </c>
      <c r="T4210">
        <v>3</v>
      </c>
      <c r="U4210">
        <v>1</v>
      </c>
      <c r="V4210">
        <v>49</v>
      </c>
      <c r="W4210">
        <v>43</v>
      </c>
      <c r="X4210">
        <v>7</v>
      </c>
      <c r="Y4210">
        <v>0</v>
      </c>
      <c r="Z4210">
        <v>4</v>
      </c>
      <c r="AA4210">
        <v>2</v>
      </c>
      <c r="AB4210">
        <v>14</v>
      </c>
      <c r="AC4210">
        <v>0.29399999999999998</v>
      </c>
      <c r="AD4210">
        <v>0.36699999999999999</v>
      </c>
      <c r="AE4210">
        <v>0.45400000000000001</v>
      </c>
      <c r="AF4210">
        <v>8</v>
      </c>
      <c r="AG4210" s="7">
        <v>483.5</v>
      </c>
      <c r="AH4210" s="1">
        <v>0.271742392</v>
      </c>
      <c r="AI4210" s="1">
        <v>0.341918852</v>
      </c>
      <c r="AJ4210" s="1">
        <v>0.43932942200000002</v>
      </c>
      <c r="AK4210" s="1">
        <v>0.304447633</v>
      </c>
      <c r="AL4210" s="1">
        <v>0.36659772499999999</v>
      </c>
      <c r="AM4210" s="1">
        <v>0.47030129100000001</v>
      </c>
      <c r="AN4210">
        <v>3485</v>
      </c>
      <c r="AO4210">
        <v>524</v>
      </c>
      <c r="AP4210">
        <v>1061</v>
      </c>
      <c r="AQ4210">
        <v>101</v>
      </c>
      <c r="AR4210">
        <v>471</v>
      </c>
      <c r="AS4210">
        <v>3868</v>
      </c>
      <c r="AT4210">
        <v>1418</v>
      </c>
      <c r="AU4210">
        <v>1639</v>
      </c>
      <c r="AV4210">
        <v>144</v>
      </c>
      <c r="AW4210">
        <v>509</v>
      </c>
      <c r="AX4210">
        <v>77</v>
      </c>
      <c r="AY4210">
        <v>158</v>
      </c>
      <c r="AZ4210">
        <v>15</v>
      </c>
      <c r="BA4210">
        <v>65</v>
      </c>
      <c r="BB4210">
        <v>239</v>
      </c>
      <c r="BC4210">
        <v>234</v>
      </c>
      <c r="BD4210">
        <v>590</v>
      </c>
      <c r="BE4210">
        <v>36</v>
      </c>
      <c r="BF4210">
        <v>0</v>
      </c>
      <c r="BG4210">
        <v>3</v>
      </c>
      <c r="BH4210">
        <v>2</v>
      </c>
      <c r="BI4210">
        <v>69</v>
      </c>
      <c r="BJ4210">
        <v>50</v>
      </c>
      <c r="BK4210">
        <v>6</v>
      </c>
      <c r="BL4210">
        <v>7</v>
      </c>
      <c r="BM4210">
        <v>2</v>
      </c>
      <c r="BN4210">
        <v>5</v>
      </c>
      <c r="BO4210">
        <v>16</v>
      </c>
      <c r="BP4210">
        <v>0.31</v>
      </c>
      <c r="BQ4210">
        <v>0.39700000000000002</v>
      </c>
      <c r="BR4210" s="1">
        <v>0.47</v>
      </c>
      <c r="BS4210">
        <v>7</v>
      </c>
      <c r="BT4210" s="1">
        <v>0.30589000999999999</v>
      </c>
      <c r="BU4210" s="1">
        <v>0.36651982399999999</v>
      </c>
      <c r="BV4210" s="1">
        <v>0.472502441</v>
      </c>
      <c r="BW4210">
        <v>3073</v>
      </c>
      <c r="BX4210">
        <v>473</v>
      </c>
      <c r="BY4210">
        <v>940</v>
      </c>
      <c r="BZ4210">
        <v>87</v>
      </c>
      <c r="CA4210">
        <v>411</v>
      </c>
      <c r="CB4210">
        <v>3405</v>
      </c>
      <c r="CC4210">
        <v>1248</v>
      </c>
      <c r="CD4210">
        <v>1452</v>
      </c>
    </row>
    <row r="4211" spans="1:82" x14ac:dyDescent="0.25">
      <c r="A4211">
        <v>2001</v>
      </c>
      <c r="B4211">
        <v>43</v>
      </c>
      <c r="C4211" t="s">
        <v>2293</v>
      </c>
      <c r="D4211" t="s">
        <v>2294</v>
      </c>
      <c r="E4211" t="s">
        <v>2181</v>
      </c>
      <c r="F4211" t="s">
        <v>100</v>
      </c>
      <c r="G4211" t="s">
        <v>64</v>
      </c>
      <c r="H4211">
        <v>2</v>
      </c>
      <c r="I4211">
        <v>154</v>
      </c>
      <c r="J4211">
        <v>631</v>
      </c>
      <c r="K4211">
        <v>95</v>
      </c>
      <c r="L4211">
        <v>191</v>
      </c>
      <c r="M4211">
        <v>9</v>
      </c>
      <c r="N4211">
        <v>56</v>
      </c>
      <c r="O4211">
        <v>264</v>
      </c>
      <c r="P4211">
        <v>245</v>
      </c>
      <c r="Q4211">
        <v>687</v>
      </c>
      <c r="R4211">
        <v>30</v>
      </c>
      <c r="S4211">
        <v>8</v>
      </c>
      <c r="T4211">
        <v>17</v>
      </c>
      <c r="U4211">
        <v>7</v>
      </c>
      <c r="V4211">
        <v>32</v>
      </c>
      <c r="W4211">
        <v>35</v>
      </c>
      <c r="X4211">
        <v>3</v>
      </c>
      <c r="Y4211">
        <v>22</v>
      </c>
      <c r="Z4211">
        <v>3</v>
      </c>
      <c r="AA4211">
        <v>2</v>
      </c>
      <c r="AB4211">
        <v>7</v>
      </c>
      <c r="AC4211">
        <v>0.30299999999999999</v>
      </c>
      <c r="AD4211">
        <v>0.35699999999999998</v>
      </c>
      <c r="AE4211">
        <v>0.41799999999999998</v>
      </c>
      <c r="AF4211">
        <v>8</v>
      </c>
      <c r="AG4211" s="7">
        <v>428.09090909999998</v>
      </c>
      <c r="AH4211" s="1">
        <v>0.26925039499999998</v>
      </c>
      <c r="AI4211" s="1">
        <v>0.33843055100000002</v>
      </c>
      <c r="AJ4211" s="1">
        <v>0.437420268</v>
      </c>
      <c r="AK4211" s="1">
        <v>0.28884093700000002</v>
      </c>
      <c r="AL4211" s="1">
        <v>0.356073211</v>
      </c>
      <c r="AM4211" s="1">
        <v>0.39087546200000001</v>
      </c>
      <c r="AN4211">
        <v>3244</v>
      </c>
      <c r="AO4211">
        <v>496</v>
      </c>
      <c r="AP4211">
        <v>937</v>
      </c>
      <c r="AQ4211">
        <v>35</v>
      </c>
      <c r="AR4211">
        <v>259</v>
      </c>
      <c r="AS4211">
        <v>3606</v>
      </c>
      <c r="AT4211">
        <v>1284</v>
      </c>
      <c r="AU4211">
        <v>1268</v>
      </c>
      <c r="AV4211">
        <v>123</v>
      </c>
      <c r="AW4211">
        <v>487</v>
      </c>
      <c r="AX4211">
        <v>81</v>
      </c>
      <c r="AY4211">
        <v>146</v>
      </c>
      <c r="AZ4211">
        <v>4</v>
      </c>
      <c r="BA4211">
        <v>31</v>
      </c>
      <c r="BB4211">
        <v>194</v>
      </c>
      <c r="BC4211">
        <v>210</v>
      </c>
      <c r="BD4211">
        <v>552</v>
      </c>
      <c r="BE4211">
        <v>24</v>
      </c>
      <c r="BF4211">
        <v>6</v>
      </c>
      <c r="BG4211">
        <v>10</v>
      </c>
      <c r="BH4211">
        <v>8</v>
      </c>
      <c r="BI4211">
        <v>36</v>
      </c>
      <c r="BJ4211">
        <v>36</v>
      </c>
      <c r="BK4211">
        <v>0</v>
      </c>
      <c r="BL4211">
        <v>28</v>
      </c>
      <c r="BM4211">
        <v>2</v>
      </c>
      <c r="BN4211">
        <v>1</v>
      </c>
      <c r="BO4211">
        <v>5</v>
      </c>
      <c r="BP4211">
        <v>0.3</v>
      </c>
      <c r="BQ4211">
        <v>0.38</v>
      </c>
      <c r="BR4211" s="1">
        <v>0.39800000000000002</v>
      </c>
      <c r="BS4211">
        <v>7</v>
      </c>
      <c r="BT4211" s="1">
        <v>0.28549559899999999</v>
      </c>
      <c r="BU4211" s="1">
        <v>0.35594381600000002</v>
      </c>
      <c r="BV4211" s="1">
        <v>0.38423268300000002</v>
      </c>
      <c r="BW4211">
        <v>2613</v>
      </c>
      <c r="BX4211">
        <v>401</v>
      </c>
      <c r="BY4211">
        <v>746</v>
      </c>
      <c r="BZ4211">
        <v>26</v>
      </c>
      <c r="CA4211">
        <v>203</v>
      </c>
      <c r="CB4211">
        <v>2919</v>
      </c>
      <c r="CC4211">
        <v>1039</v>
      </c>
      <c r="CD4211">
        <v>1004</v>
      </c>
    </row>
    <row r="4212" spans="1:82" x14ac:dyDescent="0.25">
      <c r="A4212">
        <v>2002</v>
      </c>
      <c r="B4212">
        <v>44</v>
      </c>
      <c r="C4212" t="s">
        <v>2293</v>
      </c>
      <c r="D4212" t="s">
        <v>2294</v>
      </c>
      <c r="E4212" t="s">
        <v>2181</v>
      </c>
      <c r="F4212" t="s">
        <v>100</v>
      </c>
      <c r="G4212" t="s">
        <v>64</v>
      </c>
      <c r="H4212">
        <v>2</v>
      </c>
      <c r="I4212">
        <v>150</v>
      </c>
      <c r="J4212">
        <v>622</v>
      </c>
      <c r="K4212">
        <v>75</v>
      </c>
      <c r="L4212">
        <v>168</v>
      </c>
      <c r="M4212">
        <v>1</v>
      </c>
      <c r="N4212">
        <v>54</v>
      </c>
      <c r="O4212">
        <v>210</v>
      </c>
      <c r="P4212">
        <v>230</v>
      </c>
      <c r="Q4212">
        <v>691</v>
      </c>
      <c r="R4212">
        <v>29</v>
      </c>
      <c r="S4212">
        <v>5</v>
      </c>
      <c r="T4212">
        <v>17</v>
      </c>
      <c r="U4212">
        <v>11</v>
      </c>
      <c r="V4212">
        <v>44</v>
      </c>
      <c r="W4212">
        <v>36</v>
      </c>
      <c r="X4212">
        <v>2</v>
      </c>
      <c r="Y4212">
        <v>18</v>
      </c>
      <c r="Z4212">
        <v>1</v>
      </c>
      <c r="AA4212">
        <v>7</v>
      </c>
      <c r="AB4212">
        <v>11</v>
      </c>
      <c r="AC4212">
        <v>0.27</v>
      </c>
      <c r="AD4212">
        <v>0.33300000000000002</v>
      </c>
      <c r="AE4212">
        <v>0.33800000000000002</v>
      </c>
      <c r="AF4212">
        <v>9</v>
      </c>
      <c r="AG4212" s="7">
        <v>428.09090909999998</v>
      </c>
      <c r="AH4212" s="1">
        <v>0.26632151599999998</v>
      </c>
      <c r="AI4212" s="1">
        <v>0.33719892400000001</v>
      </c>
      <c r="AJ4212" s="1">
        <v>0.42641942199999999</v>
      </c>
      <c r="AK4212" s="1">
        <v>0.28582514199999998</v>
      </c>
      <c r="AL4212" s="1">
        <v>0.35233884100000001</v>
      </c>
      <c r="AM4212" s="1">
        <v>0.38230729400000002</v>
      </c>
      <c r="AN4212">
        <v>3866</v>
      </c>
      <c r="AO4212">
        <v>571</v>
      </c>
      <c r="AP4212">
        <v>1105</v>
      </c>
      <c r="AQ4212">
        <v>36</v>
      </c>
      <c r="AR4212">
        <v>313</v>
      </c>
      <c r="AS4212">
        <v>4297</v>
      </c>
      <c r="AT4212">
        <v>1514</v>
      </c>
      <c r="AU4212">
        <v>1478</v>
      </c>
      <c r="AV4212">
        <v>154</v>
      </c>
      <c r="AW4212">
        <v>631</v>
      </c>
      <c r="AX4212">
        <v>95</v>
      </c>
      <c r="AY4212">
        <v>191</v>
      </c>
      <c r="AZ4212">
        <v>9</v>
      </c>
      <c r="BA4212">
        <v>56</v>
      </c>
      <c r="BB4212">
        <v>264</v>
      </c>
      <c r="BC4212">
        <v>245</v>
      </c>
      <c r="BD4212">
        <v>687</v>
      </c>
      <c r="BE4212">
        <v>30</v>
      </c>
      <c r="BF4212">
        <v>8</v>
      </c>
      <c r="BG4212">
        <v>17</v>
      </c>
      <c r="BH4212">
        <v>7</v>
      </c>
      <c r="BI4212">
        <v>32</v>
      </c>
      <c r="BJ4212">
        <v>35</v>
      </c>
      <c r="BK4212">
        <v>3</v>
      </c>
      <c r="BL4212">
        <v>22</v>
      </c>
      <c r="BM4212">
        <v>3</v>
      </c>
      <c r="BN4212">
        <v>2</v>
      </c>
      <c r="BO4212">
        <v>7</v>
      </c>
      <c r="BP4212">
        <v>0.30299999999999999</v>
      </c>
      <c r="BQ4212">
        <v>0.35699999999999998</v>
      </c>
      <c r="BR4212" s="1">
        <v>0.41799999999999998</v>
      </c>
      <c r="BS4212">
        <v>8</v>
      </c>
      <c r="BT4212" s="1">
        <v>0.28884093700000002</v>
      </c>
      <c r="BU4212" s="1">
        <v>0.356073211</v>
      </c>
      <c r="BV4212" s="1">
        <v>0.39087546200000001</v>
      </c>
      <c r="BW4212">
        <v>3244</v>
      </c>
      <c r="BX4212">
        <v>496</v>
      </c>
      <c r="BY4212">
        <v>937</v>
      </c>
      <c r="BZ4212">
        <v>35</v>
      </c>
      <c r="CA4212">
        <v>259</v>
      </c>
      <c r="CB4212">
        <v>3606</v>
      </c>
      <c r="CC4212">
        <v>1284</v>
      </c>
      <c r="CD4212">
        <v>1268</v>
      </c>
    </row>
    <row r="4213" spans="1:82" x14ac:dyDescent="0.25">
      <c r="A4213">
        <v>1960</v>
      </c>
      <c r="B4213">
        <v>2</v>
      </c>
      <c r="C4213" t="s">
        <v>2295</v>
      </c>
      <c r="D4213" t="s">
        <v>2296</v>
      </c>
      <c r="E4213" t="s">
        <v>112</v>
      </c>
      <c r="F4213" t="s">
        <v>105</v>
      </c>
      <c r="G4213" t="s">
        <v>64</v>
      </c>
      <c r="H4213">
        <v>2</v>
      </c>
      <c r="I4213">
        <v>120</v>
      </c>
      <c r="J4213">
        <v>409</v>
      </c>
      <c r="K4213">
        <v>60</v>
      </c>
      <c r="L4213">
        <v>108</v>
      </c>
      <c r="M4213">
        <v>8</v>
      </c>
      <c r="N4213">
        <v>40</v>
      </c>
      <c r="O4213">
        <v>166</v>
      </c>
      <c r="P4213">
        <v>148</v>
      </c>
      <c r="Q4213">
        <v>454</v>
      </c>
      <c r="R4213">
        <v>16</v>
      </c>
      <c r="S4213">
        <v>9</v>
      </c>
      <c r="T4213">
        <v>8</v>
      </c>
      <c r="U4213">
        <v>2</v>
      </c>
      <c r="V4213">
        <v>40</v>
      </c>
      <c r="W4213">
        <v>44</v>
      </c>
      <c r="X4213">
        <v>2</v>
      </c>
      <c r="Y4213">
        <v>0</v>
      </c>
      <c r="Z4213">
        <v>0</v>
      </c>
      <c r="AA4213">
        <v>5</v>
      </c>
      <c r="AB4213">
        <v>4</v>
      </c>
      <c r="AC4213">
        <v>0.26400000000000001</v>
      </c>
      <c r="AD4213">
        <v>0.32600000000000001</v>
      </c>
      <c r="AE4213">
        <v>0.40600000000000003</v>
      </c>
      <c r="AF4213">
        <v>2</v>
      </c>
      <c r="AG4213" s="7">
        <v>501.125</v>
      </c>
      <c r="AH4213" s="1">
        <v>0.26502863199999999</v>
      </c>
      <c r="AI4213" s="1">
        <v>0.33475909100000001</v>
      </c>
      <c r="AJ4213" s="1">
        <v>0.40673858000000002</v>
      </c>
      <c r="AK4213" s="1">
        <v>0.25862068999999999</v>
      </c>
      <c r="AL4213" s="1">
        <v>0.32655038800000002</v>
      </c>
      <c r="AM4213" s="1">
        <v>0.37715517199999998</v>
      </c>
      <c r="AN4213">
        <v>928</v>
      </c>
      <c r="AO4213">
        <v>127</v>
      </c>
      <c r="AP4213">
        <v>240</v>
      </c>
      <c r="AQ4213">
        <v>16</v>
      </c>
      <c r="AR4213">
        <v>81</v>
      </c>
      <c r="AS4213">
        <v>1032</v>
      </c>
      <c r="AT4213">
        <v>337</v>
      </c>
      <c r="AU4213">
        <v>350</v>
      </c>
      <c r="AV4213">
        <v>144</v>
      </c>
      <c r="AW4213">
        <v>519</v>
      </c>
      <c r="AX4213">
        <v>67</v>
      </c>
      <c r="AY4213">
        <v>132</v>
      </c>
      <c r="AZ4213">
        <v>8</v>
      </c>
      <c r="BA4213">
        <v>41</v>
      </c>
      <c r="BB4213">
        <v>184</v>
      </c>
      <c r="BC4213">
        <v>189</v>
      </c>
      <c r="BD4213">
        <v>578</v>
      </c>
      <c r="BE4213">
        <v>24</v>
      </c>
      <c r="BF4213">
        <v>2</v>
      </c>
      <c r="BG4213">
        <v>7</v>
      </c>
      <c r="BH4213">
        <v>4</v>
      </c>
      <c r="BI4213">
        <v>55</v>
      </c>
      <c r="BJ4213">
        <v>65</v>
      </c>
      <c r="BK4213">
        <v>11</v>
      </c>
      <c r="BL4213">
        <v>2</v>
      </c>
      <c r="BM4213">
        <v>5</v>
      </c>
      <c r="BN4213">
        <v>2</v>
      </c>
      <c r="BO4213">
        <v>7</v>
      </c>
      <c r="BP4213">
        <v>0.254</v>
      </c>
      <c r="BQ4213">
        <v>0.32700000000000001</v>
      </c>
      <c r="BR4213" s="1">
        <v>0.35499999999999998</v>
      </c>
      <c r="BS4213">
        <v>1</v>
      </c>
      <c r="BT4213" s="1">
        <v>0.25433526000000001</v>
      </c>
      <c r="BU4213" s="1">
        <v>0.32698961900000001</v>
      </c>
      <c r="BV4213" s="1">
        <v>0.35452793799999999</v>
      </c>
      <c r="BW4213">
        <v>519</v>
      </c>
      <c r="BX4213">
        <v>67</v>
      </c>
      <c r="BY4213">
        <v>132</v>
      </c>
      <c r="BZ4213">
        <v>8</v>
      </c>
      <c r="CA4213">
        <v>41</v>
      </c>
      <c r="CB4213">
        <v>578</v>
      </c>
      <c r="CC4213">
        <v>189</v>
      </c>
      <c r="CD4213">
        <v>184</v>
      </c>
    </row>
    <row r="4214" spans="1:82" x14ac:dyDescent="0.25">
      <c r="A4214">
        <v>1961</v>
      </c>
      <c r="B4214">
        <v>3</v>
      </c>
      <c r="C4214" t="s">
        <v>2295</v>
      </c>
      <c r="D4214" t="s">
        <v>2296</v>
      </c>
      <c r="E4214" t="s">
        <v>112</v>
      </c>
      <c r="F4214" t="s">
        <v>105</v>
      </c>
      <c r="G4214" t="s">
        <v>64</v>
      </c>
      <c r="H4214">
        <v>2</v>
      </c>
      <c r="I4214">
        <v>146</v>
      </c>
      <c r="J4214">
        <v>599</v>
      </c>
      <c r="K4214">
        <v>81</v>
      </c>
      <c r="L4214">
        <v>156</v>
      </c>
      <c r="M4214">
        <v>9</v>
      </c>
      <c r="N4214">
        <v>58</v>
      </c>
      <c r="O4214">
        <v>221</v>
      </c>
      <c r="P4214">
        <v>205</v>
      </c>
      <c r="Q4214">
        <v>655</v>
      </c>
      <c r="R4214">
        <v>22</v>
      </c>
      <c r="S4214">
        <v>8</v>
      </c>
      <c r="T4214">
        <v>5</v>
      </c>
      <c r="U4214">
        <v>8</v>
      </c>
      <c r="V4214">
        <v>49</v>
      </c>
      <c r="W4214">
        <v>45</v>
      </c>
      <c r="X4214">
        <v>1</v>
      </c>
      <c r="Y4214">
        <v>0</v>
      </c>
      <c r="Z4214">
        <v>5</v>
      </c>
      <c r="AA4214">
        <v>7</v>
      </c>
      <c r="AB4214">
        <v>4</v>
      </c>
      <c r="AC4214">
        <v>0.26</v>
      </c>
      <c r="AD4214">
        <v>0.313</v>
      </c>
      <c r="AE4214">
        <v>0.36899999999999999</v>
      </c>
      <c r="AF4214">
        <v>3</v>
      </c>
      <c r="AG4214" s="7">
        <v>501.125</v>
      </c>
      <c r="AH4214" s="1">
        <v>0.26789917499999999</v>
      </c>
      <c r="AI4214" s="1">
        <v>0.33953165899999999</v>
      </c>
      <c r="AJ4214" s="1">
        <v>0.41826824200000001</v>
      </c>
      <c r="AK4214" s="1">
        <v>0.25933202399999999</v>
      </c>
      <c r="AL4214" s="1">
        <v>0.321280379</v>
      </c>
      <c r="AM4214" s="1">
        <v>0.37393582199999997</v>
      </c>
      <c r="AN4214">
        <v>1527</v>
      </c>
      <c r="AO4214">
        <v>208</v>
      </c>
      <c r="AP4214">
        <v>396</v>
      </c>
      <c r="AQ4214">
        <v>25</v>
      </c>
      <c r="AR4214">
        <v>139</v>
      </c>
      <c r="AS4214">
        <v>1687</v>
      </c>
      <c r="AT4214">
        <v>542</v>
      </c>
      <c r="AU4214">
        <v>571</v>
      </c>
      <c r="AV4214">
        <v>120</v>
      </c>
      <c r="AW4214">
        <v>409</v>
      </c>
      <c r="AX4214">
        <v>60</v>
      </c>
      <c r="AY4214">
        <v>108</v>
      </c>
      <c r="AZ4214">
        <v>8</v>
      </c>
      <c r="BA4214">
        <v>40</v>
      </c>
      <c r="BB4214">
        <v>166</v>
      </c>
      <c r="BC4214">
        <v>148</v>
      </c>
      <c r="BD4214">
        <v>454</v>
      </c>
      <c r="BE4214">
        <v>16</v>
      </c>
      <c r="BF4214">
        <v>9</v>
      </c>
      <c r="BG4214">
        <v>8</v>
      </c>
      <c r="BH4214">
        <v>2</v>
      </c>
      <c r="BI4214">
        <v>40</v>
      </c>
      <c r="BJ4214">
        <v>44</v>
      </c>
      <c r="BK4214">
        <v>2</v>
      </c>
      <c r="BL4214">
        <v>0</v>
      </c>
      <c r="BM4214">
        <v>0</v>
      </c>
      <c r="BN4214">
        <v>5</v>
      </c>
      <c r="BO4214">
        <v>4</v>
      </c>
      <c r="BP4214">
        <v>0.26400000000000001</v>
      </c>
      <c r="BQ4214">
        <v>0.32600000000000001</v>
      </c>
      <c r="BR4214" s="1">
        <v>0.40600000000000003</v>
      </c>
      <c r="BS4214">
        <v>2</v>
      </c>
      <c r="BT4214" s="1">
        <v>0.25862068999999999</v>
      </c>
      <c r="BU4214" s="1">
        <v>0.32655038800000002</v>
      </c>
      <c r="BV4214" s="1">
        <v>0.37715517199999998</v>
      </c>
      <c r="BW4214">
        <v>928</v>
      </c>
      <c r="BX4214">
        <v>127</v>
      </c>
      <c r="BY4214">
        <v>240</v>
      </c>
      <c r="BZ4214">
        <v>16</v>
      </c>
      <c r="CA4214">
        <v>81</v>
      </c>
      <c r="CB4214">
        <v>1032</v>
      </c>
      <c r="CC4214">
        <v>337</v>
      </c>
      <c r="CD4214">
        <v>350</v>
      </c>
    </row>
    <row r="4215" spans="1:82" x14ac:dyDescent="0.25">
      <c r="A4215">
        <v>1962</v>
      </c>
      <c r="B4215">
        <v>4</v>
      </c>
      <c r="C4215" t="s">
        <v>2295</v>
      </c>
      <c r="D4215" t="s">
        <v>2296</v>
      </c>
      <c r="E4215" t="s">
        <v>112</v>
      </c>
      <c r="F4215" t="s">
        <v>105</v>
      </c>
      <c r="G4215" t="s">
        <v>64</v>
      </c>
      <c r="H4215">
        <v>2</v>
      </c>
      <c r="I4215">
        <v>156</v>
      </c>
      <c r="J4215">
        <v>663</v>
      </c>
      <c r="K4215">
        <v>82</v>
      </c>
      <c r="L4215">
        <v>164</v>
      </c>
      <c r="M4215">
        <v>6</v>
      </c>
      <c r="N4215">
        <v>47</v>
      </c>
      <c r="O4215">
        <v>229</v>
      </c>
      <c r="P4215">
        <v>201</v>
      </c>
      <c r="Q4215">
        <v>703</v>
      </c>
      <c r="R4215">
        <v>27</v>
      </c>
      <c r="S4215">
        <v>10</v>
      </c>
      <c r="T4215">
        <v>5</v>
      </c>
      <c r="U4215">
        <v>13</v>
      </c>
      <c r="V4215">
        <v>36</v>
      </c>
      <c r="W4215">
        <v>65</v>
      </c>
      <c r="X4215">
        <v>0</v>
      </c>
      <c r="Y4215">
        <v>1</v>
      </c>
      <c r="Z4215">
        <v>2</v>
      </c>
      <c r="AA4215">
        <v>3</v>
      </c>
      <c r="AB4215">
        <v>10</v>
      </c>
      <c r="AC4215">
        <v>0.247</v>
      </c>
      <c r="AD4215">
        <v>0.28599999999999998</v>
      </c>
      <c r="AE4215">
        <v>0.34499999999999997</v>
      </c>
      <c r="AF4215">
        <v>4</v>
      </c>
      <c r="AG4215" s="7">
        <v>501.125</v>
      </c>
      <c r="AH4215" s="1">
        <v>0.26764758799999999</v>
      </c>
      <c r="AI4215" s="1">
        <v>0.33740102900000002</v>
      </c>
      <c r="AJ4215" s="1">
        <v>0.41224685599999999</v>
      </c>
      <c r="AK4215" s="1">
        <v>0.25570776299999998</v>
      </c>
      <c r="AL4215" s="1">
        <v>0.310878661</v>
      </c>
      <c r="AM4215" s="1">
        <v>0.36529680399999997</v>
      </c>
      <c r="AN4215">
        <v>2190</v>
      </c>
      <c r="AO4215">
        <v>290</v>
      </c>
      <c r="AP4215">
        <v>560</v>
      </c>
      <c r="AQ4215">
        <v>31</v>
      </c>
      <c r="AR4215">
        <v>186</v>
      </c>
      <c r="AS4215">
        <v>2390</v>
      </c>
      <c r="AT4215">
        <v>743</v>
      </c>
      <c r="AU4215">
        <v>800</v>
      </c>
      <c r="AV4215">
        <v>146</v>
      </c>
      <c r="AW4215">
        <v>599</v>
      </c>
      <c r="AX4215">
        <v>81</v>
      </c>
      <c r="AY4215">
        <v>156</v>
      </c>
      <c r="AZ4215">
        <v>9</v>
      </c>
      <c r="BA4215">
        <v>58</v>
      </c>
      <c r="BB4215">
        <v>221</v>
      </c>
      <c r="BC4215">
        <v>205</v>
      </c>
      <c r="BD4215">
        <v>655</v>
      </c>
      <c r="BE4215">
        <v>22</v>
      </c>
      <c r="BF4215">
        <v>8</v>
      </c>
      <c r="BG4215">
        <v>5</v>
      </c>
      <c r="BH4215">
        <v>8</v>
      </c>
      <c r="BI4215">
        <v>49</v>
      </c>
      <c r="BJ4215">
        <v>45</v>
      </c>
      <c r="BK4215">
        <v>1</v>
      </c>
      <c r="BL4215">
        <v>0</v>
      </c>
      <c r="BM4215">
        <v>5</v>
      </c>
      <c r="BN4215">
        <v>7</v>
      </c>
      <c r="BO4215">
        <v>4</v>
      </c>
      <c r="BP4215">
        <v>0.26</v>
      </c>
      <c r="BQ4215">
        <v>0.313</v>
      </c>
      <c r="BR4215" s="1">
        <v>0.36899999999999999</v>
      </c>
      <c r="BS4215">
        <v>3</v>
      </c>
      <c r="BT4215" s="1">
        <v>0.25933202399999999</v>
      </c>
      <c r="BU4215" s="1">
        <v>0.321280379</v>
      </c>
      <c r="BV4215" s="1">
        <v>0.37393582199999997</v>
      </c>
      <c r="BW4215">
        <v>1527</v>
      </c>
      <c r="BX4215">
        <v>208</v>
      </c>
      <c r="BY4215">
        <v>396</v>
      </c>
      <c r="BZ4215">
        <v>25</v>
      </c>
      <c r="CA4215">
        <v>139</v>
      </c>
      <c r="CB4215">
        <v>1687</v>
      </c>
      <c r="CC4215">
        <v>542</v>
      </c>
      <c r="CD4215">
        <v>571</v>
      </c>
    </row>
    <row r="4216" spans="1:82" x14ac:dyDescent="0.25">
      <c r="A4216">
        <v>1963</v>
      </c>
      <c r="B4216">
        <v>5</v>
      </c>
      <c r="C4216" t="s">
        <v>2295</v>
      </c>
      <c r="D4216" t="s">
        <v>2296</v>
      </c>
      <c r="E4216" t="s">
        <v>112</v>
      </c>
      <c r="F4216" t="s">
        <v>105</v>
      </c>
      <c r="G4216" t="s">
        <v>64</v>
      </c>
      <c r="H4216">
        <v>2</v>
      </c>
      <c r="I4216">
        <v>142</v>
      </c>
      <c r="J4216">
        <v>554</v>
      </c>
      <c r="K4216">
        <v>58</v>
      </c>
      <c r="L4216">
        <v>149</v>
      </c>
      <c r="M4216">
        <v>8</v>
      </c>
      <c r="N4216">
        <v>53</v>
      </c>
      <c r="O4216">
        <v>207</v>
      </c>
      <c r="P4216">
        <v>192</v>
      </c>
      <c r="Q4216">
        <v>598</v>
      </c>
      <c r="R4216">
        <v>22</v>
      </c>
      <c r="S4216">
        <v>6</v>
      </c>
      <c r="T4216">
        <v>1</v>
      </c>
      <c r="U4216">
        <v>2</v>
      </c>
      <c r="V4216">
        <v>43</v>
      </c>
      <c r="W4216">
        <v>55</v>
      </c>
      <c r="X4216">
        <v>4</v>
      </c>
      <c r="Y4216">
        <v>0</v>
      </c>
      <c r="Z4216">
        <v>9</v>
      </c>
      <c r="AA4216">
        <v>1</v>
      </c>
      <c r="AB4216">
        <v>6</v>
      </c>
      <c r="AC4216">
        <v>0.26900000000000002</v>
      </c>
      <c r="AD4216">
        <v>0.32100000000000001</v>
      </c>
      <c r="AE4216">
        <v>0.374</v>
      </c>
      <c r="AF4216">
        <v>5</v>
      </c>
      <c r="AG4216" s="7">
        <v>501.125</v>
      </c>
      <c r="AH4216" s="1">
        <v>0.255472117</v>
      </c>
      <c r="AI4216" s="1">
        <v>0.31941011899999999</v>
      </c>
      <c r="AJ4216" s="1">
        <v>0.38851280399999999</v>
      </c>
      <c r="AK4216" s="1">
        <v>0.25838192399999999</v>
      </c>
      <c r="AL4216" s="1">
        <v>0.31291834000000002</v>
      </c>
      <c r="AM4216" s="1">
        <v>0.36698250700000001</v>
      </c>
      <c r="AN4216">
        <v>2744</v>
      </c>
      <c r="AO4216">
        <v>348</v>
      </c>
      <c r="AP4216">
        <v>709</v>
      </c>
      <c r="AQ4216">
        <v>39</v>
      </c>
      <c r="AR4216">
        <v>239</v>
      </c>
      <c r="AS4216">
        <v>2988</v>
      </c>
      <c r="AT4216">
        <v>935</v>
      </c>
      <c r="AU4216">
        <v>1007</v>
      </c>
      <c r="AV4216">
        <v>156</v>
      </c>
      <c r="AW4216">
        <v>663</v>
      </c>
      <c r="AX4216">
        <v>82</v>
      </c>
      <c r="AY4216">
        <v>164</v>
      </c>
      <c r="AZ4216">
        <v>6</v>
      </c>
      <c r="BA4216">
        <v>47</v>
      </c>
      <c r="BB4216">
        <v>229</v>
      </c>
      <c r="BC4216">
        <v>201</v>
      </c>
      <c r="BD4216">
        <v>703</v>
      </c>
      <c r="BE4216">
        <v>27</v>
      </c>
      <c r="BF4216">
        <v>10</v>
      </c>
      <c r="BG4216">
        <v>5</v>
      </c>
      <c r="BH4216">
        <v>13</v>
      </c>
      <c r="BI4216">
        <v>36</v>
      </c>
      <c r="BJ4216">
        <v>65</v>
      </c>
      <c r="BK4216">
        <v>0</v>
      </c>
      <c r="BL4216">
        <v>1</v>
      </c>
      <c r="BM4216">
        <v>2</v>
      </c>
      <c r="BN4216">
        <v>3</v>
      </c>
      <c r="BO4216">
        <v>10</v>
      </c>
      <c r="BP4216">
        <v>0.247</v>
      </c>
      <c r="BQ4216">
        <v>0.28599999999999998</v>
      </c>
      <c r="BR4216" s="1">
        <v>0.34499999999999997</v>
      </c>
      <c r="BS4216">
        <v>4</v>
      </c>
      <c r="BT4216" s="1">
        <v>0.25570776299999998</v>
      </c>
      <c r="BU4216" s="1">
        <v>0.310878661</v>
      </c>
      <c r="BV4216" s="1">
        <v>0.36529680399999997</v>
      </c>
      <c r="BW4216">
        <v>2190</v>
      </c>
      <c r="BX4216">
        <v>290</v>
      </c>
      <c r="BY4216">
        <v>560</v>
      </c>
      <c r="BZ4216">
        <v>31</v>
      </c>
      <c r="CA4216">
        <v>186</v>
      </c>
      <c r="CB4216">
        <v>2390</v>
      </c>
      <c r="CC4216">
        <v>743</v>
      </c>
      <c r="CD4216">
        <v>800</v>
      </c>
    </row>
    <row r="4217" spans="1:82" x14ac:dyDescent="0.25">
      <c r="A4217">
        <v>1964</v>
      </c>
      <c r="B4217">
        <v>6</v>
      </c>
      <c r="C4217" t="s">
        <v>2295</v>
      </c>
      <c r="D4217" t="s">
        <v>2296</v>
      </c>
      <c r="E4217" t="s">
        <v>112</v>
      </c>
      <c r="F4217" t="s">
        <v>105</v>
      </c>
      <c r="G4217" t="s">
        <v>64</v>
      </c>
      <c r="H4217">
        <v>2</v>
      </c>
      <c r="I4217">
        <v>145</v>
      </c>
      <c r="J4217">
        <v>473</v>
      </c>
      <c r="K4217">
        <v>59</v>
      </c>
      <c r="L4217">
        <v>115</v>
      </c>
      <c r="M4217">
        <v>3</v>
      </c>
      <c r="N4217">
        <v>27</v>
      </c>
      <c r="O4217">
        <v>141</v>
      </c>
      <c r="P4217">
        <v>145</v>
      </c>
      <c r="Q4217">
        <v>506</v>
      </c>
      <c r="R4217">
        <v>11</v>
      </c>
      <c r="S4217">
        <v>3</v>
      </c>
      <c r="T4217">
        <v>1</v>
      </c>
      <c r="U4217">
        <v>5</v>
      </c>
      <c r="V4217">
        <v>30</v>
      </c>
      <c r="W4217">
        <v>48</v>
      </c>
      <c r="X4217">
        <v>1</v>
      </c>
      <c r="Y4217">
        <v>0</v>
      </c>
      <c r="Z4217">
        <v>5</v>
      </c>
      <c r="AA4217">
        <v>3</v>
      </c>
      <c r="AB4217">
        <v>12</v>
      </c>
      <c r="AC4217">
        <v>0.24299999999999999</v>
      </c>
      <c r="AD4217">
        <v>0.28699999999999998</v>
      </c>
      <c r="AE4217">
        <v>0.29799999999999999</v>
      </c>
      <c r="AF4217">
        <v>6</v>
      </c>
      <c r="AG4217" s="7">
        <v>501.125</v>
      </c>
      <c r="AH4217" s="1">
        <v>0.26054503899999998</v>
      </c>
      <c r="AI4217" s="1">
        <v>0.323795834</v>
      </c>
      <c r="AJ4217" s="1">
        <v>0.39628591099999999</v>
      </c>
      <c r="AK4217" s="1">
        <v>0.25613925999999998</v>
      </c>
      <c r="AL4217" s="1">
        <v>0.30910131699999999</v>
      </c>
      <c r="AM4217" s="1">
        <v>0.356854212</v>
      </c>
      <c r="AN4217">
        <v>3217</v>
      </c>
      <c r="AO4217">
        <v>407</v>
      </c>
      <c r="AP4217">
        <v>824</v>
      </c>
      <c r="AQ4217">
        <v>42</v>
      </c>
      <c r="AR4217">
        <v>266</v>
      </c>
      <c r="AS4217">
        <v>3494</v>
      </c>
      <c r="AT4217">
        <v>1080</v>
      </c>
      <c r="AU4217">
        <v>1148</v>
      </c>
      <c r="AV4217">
        <v>142</v>
      </c>
      <c r="AW4217">
        <v>554</v>
      </c>
      <c r="AX4217">
        <v>58</v>
      </c>
      <c r="AY4217">
        <v>149</v>
      </c>
      <c r="AZ4217">
        <v>8</v>
      </c>
      <c r="BA4217">
        <v>53</v>
      </c>
      <c r="BB4217">
        <v>207</v>
      </c>
      <c r="BC4217">
        <v>192</v>
      </c>
      <c r="BD4217">
        <v>598</v>
      </c>
      <c r="BE4217">
        <v>22</v>
      </c>
      <c r="BF4217">
        <v>6</v>
      </c>
      <c r="BG4217">
        <v>1</v>
      </c>
      <c r="BH4217">
        <v>2</v>
      </c>
      <c r="BI4217">
        <v>43</v>
      </c>
      <c r="BJ4217">
        <v>55</v>
      </c>
      <c r="BK4217">
        <v>4</v>
      </c>
      <c r="BL4217">
        <v>0</v>
      </c>
      <c r="BM4217">
        <v>9</v>
      </c>
      <c r="BN4217">
        <v>1</v>
      </c>
      <c r="BO4217">
        <v>6</v>
      </c>
      <c r="BP4217">
        <v>0.26900000000000002</v>
      </c>
      <c r="BQ4217">
        <v>0.32100000000000001</v>
      </c>
      <c r="BR4217" s="1">
        <v>0.374</v>
      </c>
      <c r="BS4217">
        <v>5</v>
      </c>
      <c r="BT4217" s="1">
        <v>0.25838192399999999</v>
      </c>
      <c r="BU4217" s="1">
        <v>0.31291834000000002</v>
      </c>
      <c r="BV4217" s="1">
        <v>0.36698250700000001</v>
      </c>
      <c r="BW4217">
        <v>2744</v>
      </c>
      <c r="BX4217">
        <v>348</v>
      </c>
      <c r="BY4217">
        <v>709</v>
      </c>
      <c r="BZ4217">
        <v>39</v>
      </c>
      <c r="CA4217">
        <v>239</v>
      </c>
      <c r="CB4217">
        <v>2988</v>
      </c>
      <c r="CC4217">
        <v>935</v>
      </c>
      <c r="CD4217">
        <v>1007</v>
      </c>
    </row>
    <row r="4218" spans="1:82" x14ac:dyDescent="0.25">
      <c r="A4218">
        <v>1965</v>
      </c>
      <c r="B4218">
        <v>7</v>
      </c>
      <c r="C4218" t="s">
        <v>2295</v>
      </c>
      <c r="D4218" t="s">
        <v>2296</v>
      </c>
      <c r="E4218" t="s">
        <v>112</v>
      </c>
      <c r="F4218" t="s">
        <v>105</v>
      </c>
      <c r="G4218" t="s">
        <v>64</v>
      </c>
      <c r="H4218">
        <v>2</v>
      </c>
      <c r="I4218">
        <v>135</v>
      </c>
      <c r="J4218">
        <v>481</v>
      </c>
      <c r="K4218">
        <v>58</v>
      </c>
      <c r="L4218">
        <v>134</v>
      </c>
      <c r="M4218">
        <v>4</v>
      </c>
      <c r="N4218">
        <v>24</v>
      </c>
      <c r="O4218">
        <v>178</v>
      </c>
      <c r="P4218">
        <v>165</v>
      </c>
      <c r="Q4218">
        <v>512</v>
      </c>
      <c r="R4218">
        <v>22</v>
      </c>
      <c r="S4218">
        <v>5</v>
      </c>
      <c r="T4218">
        <v>4</v>
      </c>
      <c r="U4218">
        <v>3</v>
      </c>
      <c r="V4218">
        <v>30</v>
      </c>
      <c r="W4218">
        <v>49</v>
      </c>
      <c r="X4218">
        <v>0</v>
      </c>
      <c r="Y4218">
        <v>1</v>
      </c>
      <c r="Z4218">
        <v>7</v>
      </c>
      <c r="AA4218">
        <v>0</v>
      </c>
      <c r="AB4218">
        <v>6</v>
      </c>
      <c r="AC4218">
        <v>0.27900000000000003</v>
      </c>
      <c r="AD4218">
        <v>0.32200000000000001</v>
      </c>
      <c r="AE4218">
        <v>0.37</v>
      </c>
      <c r="AF4218">
        <v>7</v>
      </c>
      <c r="AG4218" s="7">
        <v>501.125</v>
      </c>
      <c r="AH4218" s="1">
        <v>0.25547313700000002</v>
      </c>
      <c r="AI4218" s="1">
        <v>0.32238504299999998</v>
      </c>
      <c r="AJ4218" s="1">
        <v>0.38915082499999998</v>
      </c>
      <c r="AK4218" s="1">
        <v>0.25905895099999998</v>
      </c>
      <c r="AL4218" s="1">
        <v>0.31078382399999999</v>
      </c>
      <c r="AM4218" s="1">
        <v>0.35857220099999998</v>
      </c>
      <c r="AN4218">
        <v>3698</v>
      </c>
      <c r="AO4218">
        <v>465</v>
      </c>
      <c r="AP4218">
        <v>958</v>
      </c>
      <c r="AQ4218">
        <v>46</v>
      </c>
      <c r="AR4218">
        <v>290</v>
      </c>
      <c r="AS4218">
        <v>4006</v>
      </c>
      <c r="AT4218">
        <v>1245</v>
      </c>
      <c r="AU4218">
        <v>1326</v>
      </c>
      <c r="AV4218">
        <v>145</v>
      </c>
      <c r="AW4218">
        <v>473</v>
      </c>
      <c r="AX4218">
        <v>59</v>
      </c>
      <c r="AY4218">
        <v>115</v>
      </c>
      <c r="AZ4218">
        <v>3</v>
      </c>
      <c r="BA4218">
        <v>27</v>
      </c>
      <c r="BB4218">
        <v>141</v>
      </c>
      <c r="BC4218">
        <v>145</v>
      </c>
      <c r="BD4218">
        <v>506</v>
      </c>
      <c r="BE4218">
        <v>11</v>
      </c>
      <c r="BF4218">
        <v>3</v>
      </c>
      <c r="BG4218">
        <v>1</v>
      </c>
      <c r="BH4218">
        <v>5</v>
      </c>
      <c r="BI4218">
        <v>30</v>
      </c>
      <c r="BJ4218">
        <v>48</v>
      </c>
      <c r="BK4218">
        <v>1</v>
      </c>
      <c r="BL4218">
        <v>0</v>
      </c>
      <c r="BM4218">
        <v>5</v>
      </c>
      <c r="BN4218">
        <v>3</v>
      </c>
      <c r="BO4218">
        <v>12</v>
      </c>
      <c r="BP4218">
        <v>0.24299999999999999</v>
      </c>
      <c r="BQ4218">
        <v>0.28699999999999998</v>
      </c>
      <c r="BR4218" s="1">
        <v>0.29799999999999999</v>
      </c>
      <c r="BS4218">
        <v>6</v>
      </c>
      <c r="BT4218" s="1">
        <v>0.25613925999999998</v>
      </c>
      <c r="BU4218" s="1">
        <v>0.30910131699999999</v>
      </c>
      <c r="BV4218" s="1">
        <v>0.356854212</v>
      </c>
      <c r="BW4218">
        <v>3217</v>
      </c>
      <c r="BX4218">
        <v>407</v>
      </c>
      <c r="BY4218">
        <v>824</v>
      </c>
      <c r="BZ4218">
        <v>42</v>
      </c>
      <c r="CA4218">
        <v>266</v>
      </c>
      <c r="CB4218">
        <v>3494</v>
      </c>
      <c r="CC4218">
        <v>1080</v>
      </c>
      <c r="CD4218">
        <v>1148</v>
      </c>
    </row>
    <row r="4219" spans="1:82" x14ac:dyDescent="0.25">
      <c r="A4219">
        <v>1985</v>
      </c>
      <c r="B4219">
        <v>27</v>
      </c>
      <c r="C4219" t="s">
        <v>2297</v>
      </c>
      <c r="D4219" t="s">
        <v>2298</v>
      </c>
      <c r="E4219" t="s">
        <v>1043</v>
      </c>
      <c r="F4219" t="s">
        <v>69</v>
      </c>
      <c r="G4219" t="s">
        <v>64</v>
      </c>
      <c r="H4219">
        <v>2</v>
      </c>
      <c r="I4219">
        <v>131</v>
      </c>
      <c r="J4219">
        <v>426</v>
      </c>
      <c r="K4219">
        <v>47</v>
      </c>
      <c r="L4219">
        <v>105</v>
      </c>
      <c r="M4219">
        <v>19</v>
      </c>
      <c r="N4219">
        <v>55</v>
      </c>
      <c r="O4219">
        <v>184</v>
      </c>
      <c r="P4219">
        <v>159</v>
      </c>
      <c r="Q4219">
        <v>482</v>
      </c>
      <c r="R4219">
        <v>16</v>
      </c>
      <c r="S4219">
        <v>3</v>
      </c>
      <c r="T4219">
        <v>0</v>
      </c>
      <c r="U4219">
        <v>0</v>
      </c>
      <c r="V4219">
        <v>49</v>
      </c>
      <c r="W4219">
        <v>85</v>
      </c>
      <c r="X4219">
        <v>6</v>
      </c>
      <c r="Y4219">
        <v>5</v>
      </c>
      <c r="Z4219">
        <v>1</v>
      </c>
      <c r="AA4219">
        <v>2</v>
      </c>
      <c r="AB4219">
        <v>14</v>
      </c>
      <c r="AC4219">
        <v>0.246</v>
      </c>
      <c r="AD4219">
        <v>0.33</v>
      </c>
      <c r="AE4219">
        <v>0.432</v>
      </c>
      <c r="AF4219">
        <v>4</v>
      </c>
      <c r="AG4219" s="7">
        <v>283</v>
      </c>
      <c r="AH4219" s="1">
        <v>0.26172602299999997</v>
      </c>
      <c r="AI4219" s="1">
        <v>0.32873754199999999</v>
      </c>
      <c r="AJ4219" s="1">
        <v>0.39993350100000002</v>
      </c>
      <c r="AK4219" s="1">
        <v>0.246031746</v>
      </c>
      <c r="AL4219" s="1">
        <v>0.31911532399999998</v>
      </c>
      <c r="AM4219" s="1">
        <v>0.42151675500000002</v>
      </c>
      <c r="AN4219">
        <v>1134</v>
      </c>
      <c r="AO4219">
        <v>131</v>
      </c>
      <c r="AP4219">
        <v>279</v>
      </c>
      <c r="AQ4219">
        <v>46</v>
      </c>
      <c r="AR4219">
        <v>154</v>
      </c>
      <c r="AS4219">
        <v>1266</v>
      </c>
      <c r="AT4219">
        <v>404</v>
      </c>
      <c r="AU4219">
        <v>478</v>
      </c>
      <c r="AV4219">
        <v>141</v>
      </c>
      <c r="AW4219">
        <v>456</v>
      </c>
      <c r="AX4219">
        <v>61</v>
      </c>
      <c r="AY4219">
        <v>119</v>
      </c>
      <c r="AZ4219">
        <v>18</v>
      </c>
      <c r="BA4219">
        <v>68</v>
      </c>
      <c r="BB4219">
        <v>198</v>
      </c>
      <c r="BC4219">
        <v>169</v>
      </c>
      <c r="BD4219">
        <v>511</v>
      </c>
      <c r="BE4219">
        <v>21</v>
      </c>
      <c r="BF4219">
        <v>2</v>
      </c>
      <c r="BG4219">
        <v>1</v>
      </c>
      <c r="BH4219">
        <v>1</v>
      </c>
      <c r="BI4219">
        <v>45</v>
      </c>
      <c r="BJ4219">
        <v>91</v>
      </c>
      <c r="BK4219">
        <v>5</v>
      </c>
      <c r="BL4219">
        <v>5</v>
      </c>
      <c r="BM4219">
        <v>1</v>
      </c>
      <c r="BN4219">
        <v>5</v>
      </c>
      <c r="BO4219">
        <v>19</v>
      </c>
      <c r="BP4219">
        <v>0.26100000000000001</v>
      </c>
      <c r="BQ4219">
        <v>0.33100000000000002</v>
      </c>
      <c r="BR4219" s="1">
        <v>0.434</v>
      </c>
      <c r="BS4219">
        <v>3</v>
      </c>
      <c r="BT4219" s="1">
        <v>0.24576271199999999</v>
      </c>
      <c r="BU4219" s="1">
        <v>0.3125</v>
      </c>
      <c r="BV4219" s="1">
        <v>0.41525423700000003</v>
      </c>
      <c r="BW4219">
        <v>708</v>
      </c>
      <c r="BX4219">
        <v>84</v>
      </c>
      <c r="BY4219">
        <v>174</v>
      </c>
      <c r="BZ4219">
        <v>27</v>
      </c>
      <c r="CA4219">
        <v>99</v>
      </c>
      <c r="CB4219">
        <v>784</v>
      </c>
      <c r="CC4219">
        <v>245</v>
      </c>
      <c r="CD4219">
        <v>294</v>
      </c>
    </row>
    <row r="4220" spans="1:82" x14ac:dyDescent="0.25">
      <c r="A4220">
        <v>1994</v>
      </c>
      <c r="B4220">
        <v>36</v>
      </c>
      <c r="C4220" t="s">
        <v>2299</v>
      </c>
      <c r="D4220" t="s">
        <v>2300</v>
      </c>
      <c r="E4220" t="s">
        <v>501</v>
      </c>
      <c r="F4220" t="s">
        <v>85</v>
      </c>
      <c r="G4220" t="s">
        <v>64</v>
      </c>
      <c r="H4220">
        <v>2</v>
      </c>
      <c r="I4220">
        <v>103</v>
      </c>
      <c r="J4220">
        <v>410</v>
      </c>
      <c r="K4220">
        <v>47</v>
      </c>
      <c r="L4220">
        <v>105</v>
      </c>
      <c r="M4220">
        <v>3</v>
      </c>
      <c r="N4220">
        <v>33</v>
      </c>
      <c r="O4220">
        <v>133</v>
      </c>
      <c r="P4220">
        <v>140</v>
      </c>
      <c r="Q4220">
        <v>451</v>
      </c>
      <c r="R4220">
        <v>13</v>
      </c>
      <c r="S4220">
        <v>3</v>
      </c>
      <c r="T4220">
        <v>1</v>
      </c>
      <c r="U4220">
        <v>11</v>
      </c>
      <c r="V4220">
        <v>33</v>
      </c>
      <c r="W4220">
        <v>62</v>
      </c>
      <c r="X4220">
        <v>3</v>
      </c>
      <c r="Y4220">
        <v>2</v>
      </c>
      <c r="Z4220">
        <v>5</v>
      </c>
      <c r="AA4220">
        <v>6</v>
      </c>
      <c r="AB4220">
        <v>5</v>
      </c>
      <c r="AC4220">
        <v>0.25600000000000001</v>
      </c>
      <c r="AD4220">
        <v>0.31</v>
      </c>
      <c r="AE4220">
        <v>0.32400000000000001</v>
      </c>
      <c r="AF4220">
        <v>5</v>
      </c>
      <c r="AG4220" s="7">
        <v>363.2</v>
      </c>
      <c r="AH4220" s="1">
        <v>0.27463618499999998</v>
      </c>
      <c r="AI4220" s="1">
        <v>0.34467421399999998</v>
      </c>
      <c r="AJ4220" s="1">
        <v>0.43402334199999998</v>
      </c>
      <c r="AK4220" s="1">
        <v>0.26239669399999999</v>
      </c>
      <c r="AL4220" s="1">
        <v>0.30944832</v>
      </c>
      <c r="AM4220" s="1">
        <v>0.32851239700000001</v>
      </c>
      <c r="AN4220">
        <v>1452</v>
      </c>
      <c r="AO4220">
        <v>158</v>
      </c>
      <c r="AP4220">
        <v>381</v>
      </c>
      <c r="AQ4220">
        <v>8</v>
      </c>
      <c r="AR4220">
        <v>116</v>
      </c>
      <c r="AS4220">
        <v>1577</v>
      </c>
      <c r="AT4220">
        <v>488</v>
      </c>
      <c r="AU4220">
        <v>477</v>
      </c>
      <c r="AV4220">
        <v>151</v>
      </c>
      <c r="AW4220">
        <v>551</v>
      </c>
      <c r="AX4220">
        <v>74</v>
      </c>
      <c r="AY4220">
        <v>158</v>
      </c>
      <c r="AZ4220">
        <v>4</v>
      </c>
      <c r="BA4220">
        <v>54</v>
      </c>
      <c r="BB4220">
        <v>197</v>
      </c>
      <c r="BC4220">
        <v>207</v>
      </c>
      <c r="BD4220">
        <v>609</v>
      </c>
      <c r="BE4220">
        <v>19</v>
      </c>
      <c r="BF4220">
        <v>4</v>
      </c>
      <c r="BG4220">
        <v>12</v>
      </c>
      <c r="BH4220">
        <v>9</v>
      </c>
      <c r="BI4220">
        <v>46</v>
      </c>
      <c r="BJ4220">
        <v>71</v>
      </c>
      <c r="BK4220">
        <v>2</v>
      </c>
      <c r="BL4220">
        <v>3</v>
      </c>
      <c r="BM4220">
        <v>8</v>
      </c>
      <c r="BN4220">
        <v>9</v>
      </c>
      <c r="BO4220">
        <v>9</v>
      </c>
      <c r="BP4220">
        <v>0.28699999999999998</v>
      </c>
      <c r="BQ4220">
        <v>0.34</v>
      </c>
      <c r="BR4220" s="1">
        <v>0.35799999999999998</v>
      </c>
      <c r="BS4220">
        <v>4</v>
      </c>
      <c r="BT4220" s="1">
        <v>0.26487524000000001</v>
      </c>
      <c r="BU4220" s="1">
        <v>0.30905861499999998</v>
      </c>
      <c r="BV4220" s="1">
        <v>0.33013435699999999</v>
      </c>
      <c r="BW4220">
        <v>1042</v>
      </c>
      <c r="BX4220">
        <v>111</v>
      </c>
      <c r="BY4220">
        <v>276</v>
      </c>
      <c r="BZ4220">
        <v>5</v>
      </c>
      <c r="CA4220">
        <v>83</v>
      </c>
      <c r="CB4220">
        <v>1126</v>
      </c>
      <c r="CC4220">
        <v>348</v>
      </c>
      <c r="CD4220">
        <v>344</v>
      </c>
    </row>
    <row r="4221" spans="1:82" x14ac:dyDescent="0.25">
      <c r="A4221">
        <v>1995</v>
      </c>
      <c r="B4221">
        <v>37</v>
      </c>
      <c r="C4221" t="s">
        <v>2299</v>
      </c>
      <c r="D4221" t="s">
        <v>2300</v>
      </c>
      <c r="E4221" t="s">
        <v>501</v>
      </c>
      <c r="F4221" t="s">
        <v>85</v>
      </c>
      <c r="G4221" t="s">
        <v>64</v>
      </c>
      <c r="H4221">
        <v>2</v>
      </c>
      <c r="I4221">
        <v>135</v>
      </c>
      <c r="J4221">
        <v>509</v>
      </c>
      <c r="K4221">
        <v>66</v>
      </c>
      <c r="L4221">
        <v>146</v>
      </c>
      <c r="M4221">
        <v>3</v>
      </c>
      <c r="N4221">
        <v>56</v>
      </c>
      <c r="O4221">
        <v>186</v>
      </c>
      <c r="P4221">
        <v>182</v>
      </c>
      <c r="Q4221">
        <v>548</v>
      </c>
      <c r="R4221">
        <v>21</v>
      </c>
      <c r="S4221">
        <v>5</v>
      </c>
      <c r="T4221">
        <v>8</v>
      </c>
      <c r="U4221">
        <v>3</v>
      </c>
      <c r="V4221">
        <v>35</v>
      </c>
      <c r="W4221">
        <v>76</v>
      </c>
      <c r="X4221">
        <v>4</v>
      </c>
      <c r="Y4221">
        <v>1</v>
      </c>
      <c r="Z4221">
        <v>13</v>
      </c>
      <c r="AA4221">
        <v>3</v>
      </c>
      <c r="AB4221">
        <v>14</v>
      </c>
      <c r="AC4221">
        <v>0.28699999999999998</v>
      </c>
      <c r="AD4221">
        <v>0.33200000000000002</v>
      </c>
      <c r="AE4221">
        <v>0.36499999999999999</v>
      </c>
      <c r="AF4221">
        <v>6</v>
      </c>
      <c r="AG4221" s="7">
        <v>363.2</v>
      </c>
      <c r="AH4221" s="1">
        <v>0.27193788899999999</v>
      </c>
      <c r="AI4221" s="1">
        <v>0.34388265499999998</v>
      </c>
      <c r="AJ4221" s="1">
        <v>0.426706323</v>
      </c>
      <c r="AK4221" s="1">
        <v>0.268740439</v>
      </c>
      <c r="AL4221" s="1">
        <v>0.31529411800000001</v>
      </c>
      <c r="AM4221" s="1">
        <v>0.33809281000000002</v>
      </c>
      <c r="AN4221">
        <v>1961</v>
      </c>
      <c r="AO4221">
        <v>224</v>
      </c>
      <c r="AP4221">
        <v>527</v>
      </c>
      <c r="AQ4221">
        <v>11</v>
      </c>
      <c r="AR4221">
        <v>172</v>
      </c>
      <c r="AS4221">
        <v>2125</v>
      </c>
      <c r="AT4221">
        <v>670</v>
      </c>
      <c r="AU4221">
        <v>663</v>
      </c>
      <c r="AV4221">
        <v>103</v>
      </c>
      <c r="AW4221">
        <v>410</v>
      </c>
      <c r="AX4221">
        <v>47</v>
      </c>
      <c r="AY4221">
        <v>105</v>
      </c>
      <c r="AZ4221">
        <v>3</v>
      </c>
      <c r="BA4221">
        <v>33</v>
      </c>
      <c r="BB4221">
        <v>133</v>
      </c>
      <c r="BC4221">
        <v>140</v>
      </c>
      <c r="BD4221">
        <v>451</v>
      </c>
      <c r="BE4221">
        <v>13</v>
      </c>
      <c r="BF4221">
        <v>3</v>
      </c>
      <c r="BG4221">
        <v>1</v>
      </c>
      <c r="BH4221">
        <v>11</v>
      </c>
      <c r="BI4221">
        <v>33</v>
      </c>
      <c r="BJ4221">
        <v>62</v>
      </c>
      <c r="BK4221">
        <v>3</v>
      </c>
      <c r="BL4221">
        <v>2</v>
      </c>
      <c r="BM4221">
        <v>5</v>
      </c>
      <c r="BN4221">
        <v>6</v>
      </c>
      <c r="BO4221">
        <v>5</v>
      </c>
      <c r="BP4221">
        <v>0.25600000000000001</v>
      </c>
      <c r="BQ4221">
        <v>0.31</v>
      </c>
      <c r="BR4221" s="1">
        <v>0.32400000000000001</v>
      </c>
      <c r="BS4221">
        <v>5</v>
      </c>
      <c r="BT4221" s="1">
        <v>0.26239669399999999</v>
      </c>
      <c r="BU4221" s="1">
        <v>0.30944832</v>
      </c>
      <c r="BV4221" s="1">
        <v>0.32851239700000001</v>
      </c>
      <c r="BW4221">
        <v>1452</v>
      </c>
      <c r="BX4221">
        <v>158</v>
      </c>
      <c r="BY4221">
        <v>381</v>
      </c>
      <c r="BZ4221">
        <v>8</v>
      </c>
      <c r="CA4221">
        <v>116</v>
      </c>
      <c r="CB4221">
        <v>1577</v>
      </c>
      <c r="CC4221">
        <v>488</v>
      </c>
      <c r="CD4221">
        <v>477</v>
      </c>
    </row>
    <row r="4222" spans="1:82" x14ac:dyDescent="0.25">
      <c r="A4222">
        <v>1996</v>
      </c>
      <c r="B4222">
        <v>38</v>
      </c>
      <c r="C4222" t="s">
        <v>2299</v>
      </c>
      <c r="D4222" t="s">
        <v>2300</v>
      </c>
      <c r="E4222" t="s">
        <v>501</v>
      </c>
      <c r="F4222" t="s">
        <v>1327</v>
      </c>
      <c r="G4222" t="s">
        <v>120</v>
      </c>
      <c r="H4222">
        <v>1</v>
      </c>
      <c r="I4222">
        <v>144</v>
      </c>
      <c r="J4222">
        <v>542</v>
      </c>
      <c r="K4222">
        <v>70</v>
      </c>
      <c r="L4222">
        <v>161</v>
      </c>
      <c r="M4222">
        <v>1</v>
      </c>
      <c r="N4222">
        <v>45</v>
      </c>
      <c r="O4222">
        <v>197</v>
      </c>
      <c r="P4222">
        <v>199</v>
      </c>
      <c r="Q4222">
        <v>583</v>
      </c>
      <c r="R4222">
        <v>17</v>
      </c>
      <c r="S4222">
        <v>8</v>
      </c>
      <c r="T4222">
        <v>15</v>
      </c>
      <c r="U4222">
        <v>7</v>
      </c>
      <c r="V4222">
        <v>35</v>
      </c>
      <c r="W4222">
        <v>82</v>
      </c>
      <c r="X4222">
        <v>0</v>
      </c>
      <c r="Y4222">
        <v>3</v>
      </c>
      <c r="Z4222">
        <v>10</v>
      </c>
      <c r="AA4222">
        <v>3</v>
      </c>
      <c r="AB4222">
        <v>8</v>
      </c>
      <c r="AC4222">
        <v>0.29699999999999999</v>
      </c>
      <c r="AD4222">
        <v>0.34100000000000003</v>
      </c>
      <c r="AE4222">
        <v>0.36299999999999999</v>
      </c>
      <c r="AF4222">
        <v>7</v>
      </c>
      <c r="AG4222" s="7">
        <v>363.2</v>
      </c>
      <c r="AH4222" s="1">
        <v>0.27555770299999999</v>
      </c>
      <c r="AI4222" s="1">
        <v>0.34667620199999999</v>
      </c>
      <c r="AJ4222" s="1">
        <v>0.43768970099999999</v>
      </c>
      <c r="AK4222" s="1">
        <v>0.27487015599999998</v>
      </c>
      <c r="AL4222" s="1">
        <v>0.32090103399999997</v>
      </c>
      <c r="AM4222" s="1">
        <v>0.34358769500000003</v>
      </c>
      <c r="AN4222">
        <v>2503</v>
      </c>
      <c r="AO4222">
        <v>294</v>
      </c>
      <c r="AP4222">
        <v>688</v>
      </c>
      <c r="AQ4222">
        <v>12</v>
      </c>
      <c r="AR4222">
        <v>217</v>
      </c>
      <c r="AS4222">
        <v>2708</v>
      </c>
      <c r="AT4222">
        <v>869</v>
      </c>
      <c r="AU4222">
        <v>860</v>
      </c>
      <c r="AV4222">
        <v>135</v>
      </c>
      <c r="AW4222">
        <v>509</v>
      </c>
      <c r="AX4222">
        <v>66</v>
      </c>
      <c r="AY4222">
        <v>146</v>
      </c>
      <c r="AZ4222">
        <v>3</v>
      </c>
      <c r="BA4222">
        <v>56</v>
      </c>
      <c r="BB4222">
        <v>186</v>
      </c>
      <c r="BC4222">
        <v>182</v>
      </c>
      <c r="BD4222">
        <v>548</v>
      </c>
      <c r="BE4222">
        <v>21</v>
      </c>
      <c r="BF4222">
        <v>5</v>
      </c>
      <c r="BG4222">
        <v>8</v>
      </c>
      <c r="BH4222">
        <v>3</v>
      </c>
      <c r="BI4222">
        <v>35</v>
      </c>
      <c r="BJ4222">
        <v>76</v>
      </c>
      <c r="BK4222">
        <v>4</v>
      </c>
      <c r="BL4222">
        <v>1</v>
      </c>
      <c r="BM4222">
        <v>13</v>
      </c>
      <c r="BN4222">
        <v>3</v>
      </c>
      <c r="BO4222">
        <v>14</v>
      </c>
      <c r="BP4222">
        <v>0.28699999999999998</v>
      </c>
      <c r="BQ4222">
        <v>0.33200000000000002</v>
      </c>
      <c r="BR4222" s="1">
        <v>0.36499999999999999</v>
      </c>
      <c r="BS4222">
        <v>6</v>
      </c>
      <c r="BT4222" s="1">
        <v>0.268740439</v>
      </c>
      <c r="BU4222" s="1">
        <v>0.31529411800000001</v>
      </c>
      <c r="BV4222" s="1">
        <v>0.33809281000000002</v>
      </c>
      <c r="BW4222">
        <v>1961</v>
      </c>
      <c r="BX4222">
        <v>224</v>
      </c>
      <c r="BY4222">
        <v>527</v>
      </c>
      <c r="BZ4222">
        <v>11</v>
      </c>
      <c r="CA4222">
        <v>172</v>
      </c>
      <c r="CB4222">
        <v>2125</v>
      </c>
      <c r="CC4222">
        <v>670</v>
      </c>
      <c r="CD4222">
        <v>663</v>
      </c>
    </row>
    <row r="4223" spans="1:82" x14ac:dyDescent="0.25">
      <c r="A4223">
        <v>1997</v>
      </c>
      <c r="B4223">
        <v>39</v>
      </c>
      <c r="C4223" t="s">
        <v>2299</v>
      </c>
      <c r="D4223" t="s">
        <v>2300</v>
      </c>
      <c r="E4223" t="s">
        <v>501</v>
      </c>
      <c r="F4223" t="s">
        <v>93</v>
      </c>
      <c r="G4223" t="s">
        <v>64</v>
      </c>
      <c r="H4223">
        <v>2</v>
      </c>
      <c r="I4223">
        <v>151</v>
      </c>
      <c r="J4223">
        <v>568</v>
      </c>
      <c r="K4223">
        <v>77</v>
      </c>
      <c r="L4223">
        <v>151</v>
      </c>
      <c r="M4223">
        <v>5</v>
      </c>
      <c r="N4223">
        <v>50</v>
      </c>
      <c r="O4223">
        <v>199</v>
      </c>
      <c r="P4223">
        <v>199</v>
      </c>
      <c r="Q4223">
        <v>617</v>
      </c>
      <c r="R4223">
        <v>19</v>
      </c>
      <c r="S4223">
        <v>7</v>
      </c>
      <c r="T4223">
        <v>8</v>
      </c>
      <c r="U4223">
        <v>8</v>
      </c>
      <c r="V4223">
        <v>48</v>
      </c>
      <c r="W4223">
        <v>87</v>
      </c>
      <c r="X4223">
        <v>1</v>
      </c>
      <c r="Y4223">
        <v>0</v>
      </c>
      <c r="Z4223">
        <v>13</v>
      </c>
      <c r="AA4223">
        <v>1</v>
      </c>
      <c r="AB4223">
        <v>13</v>
      </c>
      <c r="AC4223">
        <v>0.26600000000000001</v>
      </c>
      <c r="AD4223">
        <v>0.32300000000000001</v>
      </c>
      <c r="AE4223">
        <v>0.35</v>
      </c>
      <c r="AF4223">
        <v>8</v>
      </c>
      <c r="AG4223" s="7">
        <v>363.2</v>
      </c>
      <c r="AH4223" s="1">
        <v>0.271579719</v>
      </c>
      <c r="AI4223" s="1">
        <v>0.34241386400000001</v>
      </c>
      <c r="AJ4223" s="1">
        <v>0.42849968399999999</v>
      </c>
      <c r="AK4223" s="1">
        <v>0.27320091200000002</v>
      </c>
      <c r="AL4223" s="1">
        <v>0.32120300800000001</v>
      </c>
      <c r="AM4223" s="1">
        <v>0.34483881500000002</v>
      </c>
      <c r="AN4223">
        <v>3071</v>
      </c>
      <c r="AO4223">
        <v>371</v>
      </c>
      <c r="AP4223">
        <v>839</v>
      </c>
      <c r="AQ4223">
        <v>17</v>
      </c>
      <c r="AR4223">
        <v>267</v>
      </c>
      <c r="AS4223">
        <v>3325</v>
      </c>
      <c r="AT4223">
        <v>1068</v>
      </c>
      <c r="AU4223">
        <v>1059</v>
      </c>
      <c r="AV4223">
        <v>144</v>
      </c>
      <c r="AW4223">
        <v>542</v>
      </c>
      <c r="AX4223">
        <v>70</v>
      </c>
      <c r="AY4223">
        <v>161</v>
      </c>
      <c r="AZ4223">
        <v>1</v>
      </c>
      <c r="BA4223">
        <v>45</v>
      </c>
      <c r="BB4223">
        <v>197</v>
      </c>
      <c r="BC4223">
        <v>199</v>
      </c>
      <c r="BD4223">
        <v>583</v>
      </c>
      <c r="BE4223">
        <v>17</v>
      </c>
      <c r="BF4223">
        <v>8</v>
      </c>
      <c r="BG4223">
        <v>15</v>
      </c>
      <c r="BH4223">
        <v>7</v>
      </c>
      <c r="BI4223">
        <v>35</v>
      </c>
      <c r="BJ4223">
        <v>82</v>
      </c>
      <c r="BK4223">
        <v>0</v>
      </c>
      <c r="BL4223">
        <v>3</v>
      </c>
      <c r="BM4223">
        <v>10</v>
      </c>
      <c r="BN4223">
        <v>3</v>
      </c>
      <c r="BO4223">
        <v>8</v>
      </c>
      <c r="BP4223">
        <v>0.29699999999999999</v>
      </c>
      <c r="BQ4223">
        <v>0.34100000000000003</v>
      </c>
      <c r="BR4223" s="1">
        <v>0.36299999999999999</v>
      </c>
      <c r="BS4223">
        <v>7</v>
      </c>
      <c r="BT4223" s="1">
        <v>0.27487015599999998</v>
      </c>
      <c r="BU4223" s="1">
        <v>0.32090103399999997</v>
      </c>
      <c r="BV4223" s="1">
        <v>0.34358769500000003</v>
      </c>
      <c r="BW4223">
        <v>2503</v>
      </c>
      <c r="BX4223">
        <v>294</v>
      </c>
      <c r="BY4223">
        <v>688</v>
      </c>
      <c r="BZ4223">
        <v>12</v>
      </c>
      <c r="CA4223">
        <v>217</v>
      </c>
      <c r="CB4223">
        <v>2708</v>
      </c>
      <c r="CC4223">
        <v>869</v>
      </c>
      <c r="CD4223">
        <v>860</v>
      </c>
    </row>
    <row r="4224" spans="1:82" x14ac:dyDescent="0.25">
      <c r="A4224">
        <v>1992</v>
      </c>
      <c r="B4224">
        <v>34</v>
      </c>
      <c r="C4224" t="s">
        <v>2301</v>
      </c>
      <c r="D4224" t="s">
        <v>2302</v>
      </c>
      <c r="E4224" t="s">
        <v>1660</v>
      </c>
      <c r="F4224" t="s">
        <v>262</v>
      </c>
      <c r="G4224" t="s">
        <v>74</v>
      </c>
      <c r="H4224">
        <v>0</v>
      </c>
      <c r="I4224">
        <v>136</v>
      </c>
      <c r="J4224">
        <v>483</v>
      </c>
      <c r="K4224">
        <v>49</v>
      </c>
      <c r="L4224">
        <v>142</v>
      </c>
      <c r="M4224">
        <v>0</v>
      </c>
      <c r="N4224">
        <v>21</v>
      </c>
      <c r="O4224">
        <v>170</v>
      </c>
      <c r="P4224">
        <v>176</v>
      </c>
      <c r="Q4224">
        <v>518</v>
      </c>
      <c r="R4224">
        <v>20</v>
      </c>
      <c r="S4224">
        <v>4</v>
      </c>
      <c r="T4224">
        <v>15</v>
      </c>
      <c r="U4224">
        <v>13</v>
      </c>
      <c r="V4224">
        <v>32</v>
      </c>
      <c r="W4224">
        <v>38</v>
      </c>
      <c r="X4224">
        <v>0</v>
      </c>
      <c r="Y4224">
        <v>2</v>
      </c>
      <c r="Z4224">
        <v>9</v>
      </c>
      <c r="AA4224">
        <v>1</v>
      </c>
      <c r="AB4224">
        <v>14</v>
      </c>
      <c r="AC4224">
        <v>0.29399999999999998</v>
      </c>
      <c r="AD4224">
        <v>0.34</v>
      </c>
      <c r="AE4224">
        <v>0.35199999999999998</v>
      </c>
      <c r="AF4224">
        <v>4</v>
      </c>
      <c r="AG4224" s="7">
        <v>544.5</v>
      </c>
      <c r="AH4224" s="1">
        <v>0.260588759</v>
      </c>
      <c r="AI4224" s="1">
        <v>0.32830419599999999</v>
      </c>
      <c r="AJ4224" s="1">
        <v>0.38581491899999998</v>
      </c>
      <c r="AK4224" s="1">
        <v>0.25016118599999998</v>
      </c>
      <c r="AL4224" s="1">
        <v>0.30504450999999999</v>
      </c>
      <c r="AM4224" s="1">
        <v>0.30431979399999998</v>
      </c>
      <c r="AN4224">
        <v>1551</v>
      </c>
      <c r="AO4224">
        <v>155</v>
      </c>
      <c r="AP4224">
        <v>388</v>
      </c>
      <c r="AQ4224">
        <v>4</v>
      </c>
      <c r="AR4224">
        <v>100</v>
      </c>
      <c r="AS4224">
        <v>1685</v>
      </c>
      <c r="AT4224">
        <v>514</v>
      </c>
      <c r="AU4224">
        <v>472</v>
      </c>
      <c r="AV4224">
        <v>142</v>
      </c>
      <c r="AW4224">
        <v>426</v>
      </c>
      <c r="AX4224">
        <v>42</v>
      </c>
      <c r="AY4224">
        <v>98</v>
      </c>
      <c r="AZ4224">
        <v>1</v>
      </c>
      <c r="BA4224">
        <v>41</v>
      </c>
      <c r="BB4224">
        <v>125</v>
      </c>
      <c r="BC4224">
        <v>143</v>
      </c>
      <c r="BD4224">
        <v>474</v>
      </c>
      <c r="BE4224">
        <v>16</v>
      </c>
      <c r="BF4224">
        <v>4</v>
      </c>
      <c r="BG4224">
        <v>7</v>
      </c>
      <c r="BH4224">
        <v>2</v>
      </c>
      <c r="BI4224">
        <v>45</v>
      </c>
      <c r="BJ4224">
        <v>37</v>
      </c>
      <c r="BK4224">
        <v>0</v>
      </c>
      <c r="BL4224">
        <v>0</v>
      </c>
      <c r="BM4224">
        <v>8</v>
      </c>
      <c r="BN4224">
        <v>3</v>
      </c>
      <c r="BO4224">
        <v>8</v>
      </c>
      <c r="BP4224">
        <v>0.23</v>
      </c>
      <c r="BQ4224">
        <v>0.30199999999999999</v>
      </c>
      <c r="BR4224" s="1">
        <v>0.29299999999999998</v>
      </c>
      <c r="BS4224">
        <v>3</v>
      </c>
      <c r="BT4224" s="1">
        <v>0.230337079</v>
      </c>
      <c r="BU4224" s="1">
        <v>0.28963153400000002</v>
      </c>
      <c r="BV4224" s="1">
        <v>0.28277153599999999</v>
      </c>
      <c r="BW4224">
        <v>1068</v>
      </c>
      <c r="BX4224">
        <v>106</v>
      </c>
      <c r="BY4224">
        <v>246</v>
      </c>
      <c r="BZ4224">
        <v>4</v>
      </c>
      <c r="CA4224">
        <v>79</v>
      </c>
      <c r="CB4224">
        <v>1167</v>
      </c>
      <c r="CC4224">
        <v>338</v>
      </c>
      <c r="CD4224">
        <v>302</v>
      </c>
    </row>
    <row r="4225" spans="1:82" x14ac:dyDescent="0.25">
      <c r="A4225">
        <v>1993</v>
      </c>
      <c r="B4225">
        <v>35</v>
      </c>
      <c r="C4225" t="s">
        <v>2301</v>
      </c>
      <c r="D4225" t="s">
        <v>2302</v>
      </c>
      <c r="E4225" t="s">
        <v>1660</v>
      </c>
      <c r="F4225" t="s">
        <v>262</v>
      </c>
      <c r="G4225" t="s">
        <v>74</v>
      </c>
      <c r="H4225">
        <v>0</v>
      </c>
      <c r="I4225">
        <v>158</v>
      </c>
      <c r="J4225">
        <v>560</v>
      </c>
      <c r="K4225">
        <v>68</v>
      </c>
      <c r="L4225">
        <v>143</v>
      </c>
      <c r="M4225">
        <v>2</v>
      </c>
      <c r="N4225">
        <v>31</v>
      </c>
      <c r="O4225">
        <v>167</v>
      </c>
      <c r="P4225">
        <v>197</v>
      </c>
      <c r="Q4225">
        <v>617</v>
      </c>
      <c r="R4225">
        <v>14</v>
      </c>
      <c r="S4225">
        <v>2</v>
      </c>
      <c r="T4225">
        <v>12</v>
      </c>
      <c r="U4225">
        <v>14</v>
      </c>
      <c r="V4225">
        <v>50</v>
      </c>
      <c r="W4225">
        <v>71</v>
      </c>
      <c r="X4225">
        <v>2</v>
      </c>
      <c r="Y4225">
        <v>4</v>
      </c>
      <c r="Z4225">
        <v>13</v>
      </c>
      <c r="AA4225">
        <v>3</v>
      </c>
      <c r="AB4225">
        <v>7</v>
      </c>
      <c r="AC4225">
        <v>0.255</v>
      </c>
      <c r="AD4225">
        <v>0.31900000000000001</v>
      </c>
      <c r="AE4225">
        <v>0.29799999999999999</v>
      </c>
      <c r="AF4225">
        <v>5</v>
      </c>
      <c r="AG4225" s="7">
        <v>544.5</v>
      </c>
      <c r="AH4225" s="1">
        <v>0.27025890600000002</v>
      </c>
      <c r="AI4225" s="1">
        <v>0.33846979500000002</v>
      </c>
      <c r="AJ4225" s="1">
        <v>0.41311900299999998</v>
      </c>
      <c r="AK4225" s="1">
        <v>0.25153955500000003</v>
      </c>
      <c r="AL4225" s="1">
        <v>0.30886185900000002</v>
      </c>
      <c r="AM4225" s="1">
        <v>0.30270014200000001</v>
      </c>
      <c r="AN4225">
        <v>2111</v>
      </c>
      <c r="AO4225">
        <v>223</v>
      </c>
      <c r="AP4225">
        <v>531</v>
      </c>
      <c r="AQ4225">
        <v>6</v>
      </c>
      <c r="AR4225">
        <v>131</v>
      </c>
      <c r="AS4225">
        <v>2302</v>
      </c>
      <c r="AT4225">
        <v>711</v>
      </c>
      <c r="AU4225">
        <v>639</v>
      </c>
      <c r="AV4225">
        <v>136</v>
      </c>
      <c r="AW4225">
        <v>483</v>
      </c>
      <c r="AX4225">
        <v>49</v>
      </c>
      <c r="AY4225">
        <v>142</v>
      </c>
      <c r="AZ4225">
        <v>0</v>
      </c>
      <c r="BA4225">
        <v>21</v>
      </c>
      <c r="BB4225">
        <v>170</v>
      </c>
      <c r="BC4225">
        <v>176</v>
      </c>
      <c r="BD4225">
        <v>518</v>
      </c>
      <c r="BE4225">
        <v>20</v>
      </c>
      <c r="BF4225">
        <v>4</v>
      </c>
      <c r="BG4225">
        <v>15</v>
      </c>
      <c r="BH4225">
        <v>13</v>
      </c>
      <c r="BI4225">
        <v>32</v>
      </c>
      <c r="BJ4225">
        <v>38</v>
      </c>
      <c r="BK4225">
        <v>0</v>
      </c>
      <c r="BL4225">
        <v>2</v>
      </c>
      <c r="BM4225">
        <v>9</v>
      </c>
      <c r="BN4225">
        <v>1</v>
      </c>
      <c r="BO4225">
        <v>14</v>
      </c>
      <c r="BP4225">
        <v>0.29399999999999998</v>
      </c>
      <c r="BQ4225">
        <v>0.34</v>
      </c>
      <c r="BR4225" s="1">
        <v>0.35199999999999998</v>
      </c>
      <c r="BS4225">
        <v>4</v>
      </c>
      <c r="BT4225" s="1">
        <v>0.25016118599999998</v>
      </c>
      <c r="BU4225" s="1">
        <v>0.30504450999999999</v>
      </c>
      <c r="BV4225" s="1">
        <v>0.30431979399999998</v>
      </c>
      <c r="BW4225">
        <v>1551</v>
      </c>
      <c r="BX4225">
        <v>155</v>
      </c>
      <c r="BY4225">
        <v>388</v>
      </c>
      <c r="BZ4225">
        <v>4</v>
      </c>
      <c r="CA4225">
        <v>100</v>
      </c>
      <c r="CB4225">
        <v>1685</v>
      </c>
      <c r="CC4225">
        <v>514</v>
      </c>
      <c r="CD4225">
        <v>472</v>
      </c>
    </row>
    <row r="4226" spans="1:82" x14ac:dyDescent="0.25">
      <c r="A4226">
        <v>1996</v>
      </c>
      <c r="B4226">
        <v>38</v>
      </c>
      <c r="C4226" t="s">
        <v>2301</v>
      </c>
      <c r="D4226" t="s">
        <v>2302</v>
      </c>
      <c r="E4226" t="s">
        <v>1660</v>
      </c>
      <c r="F4226" t="s">
        <v>118</v>
      </c>
      <c r="G4226" t="s">
        <v>74</v>
      </c>
      <c r="H4226">
        <v>0</v>
      </c>
      <c r="I4226">
        <v>151</v>
      </c>
      <c r="J4226">
        <v>542</v>
      </c>
      <c r="K4226">
        <v>98</v>
      </c>
      <c r="L4226">
        <v>161</v>
      </c>
      <c r="M4226">
        <v>9</v>
      </c>
      <c r="N4226">
        <v>64</v>
      </c>
      <c r="O4226">
        <v>226</v>
      </c>
      <c r="P4226">
        <v>221</v>
      </c>
      <c r="Q4226">
        <v>611</v>
      </c>
      <c r="R4226">
        <v>36</v>
      </c>
      <c r="S4226">
        <v>1</v>
      </c>
      <c r="T4226">
        <v>35</v>
      </c>
      <c r="U4226">
        <v>9</v>
      </c>
      <c r="V4226">
        <v>56</v>
      </c>
      <c r="W4226">
        <v>42</v>
      </c>
      <c r="X4226">
        <v>0</v>
      </c>
      <c r="Y4226">
        <v>4</v>
      </c>
      <c r="Z4226">
        <v>12</v>
      </c>
      <c r="AA4226">
        <v>9</v>
      </c>
      <c r="AB4226">
        <v>10</v>
      </c>
      <c r="AC4226">
        <v>0.29699999999999999</v>
      </c>
      <c r="AD4226">
        <v>0.36199999999999999</v>
      </c>
      <c r="AE4226">
        <v>0.41699999999999998</v>
      </c>
      <c r="AF4226">
        <v>8</v>
      </c>
      <c r="AG4226" s="7">
        <v>544.5</v>
      </c>
      <c r="AH4226" s="1">
        <v>0.27555770299999999</v>
      </c>
      <c r="AI4226" s="1">
        <v>0.34667620199999999</v>
      </c>
      <c r="AJ4226" s="1">
        <v>0.43768970099999999</v>
      </c>
      <c r="AK4226" s="1">
        <v>0.26256822800000001</v>
      </c>
      <c r="AL4226" s="1">
        <v>0.322471324</v>
      </c>
      <c r="AM4226" s="1">
        <v>0.32979028999999999</v>
      </c>
      <c r="AN4226">
        <v>3481</v>
      </c>
      <c r="AO4226">
        <v>447</v>
      </c>
      <c r="AP4226">
        <v>914</v>
      </c>
      <c r="AQ4226">
        <v>22</v>
      </c>
      <c r="AR4226">
        <v>284</v>
      </c>
      <c r="AS4226">
        <v>3836</v>
      </c>
      <c r="AT4226">
        <v>1237</v>
      </c>
      <c r="AU4226">
        <v>1148</v>
      </c>
      <c r="AV4226">
        <v>136</v>
      </c>
      <c r="AW4226">
        <v>542</v>
      </c>
      <c r="AX4226">
        <v>87</v>
      </c>
      <c r="AY4226">
        <v>144</v>
      </c>
      <c r="AZ4226">
        <v>6</v>
      </c>
      <c r="BA4226">
        <v>56</v>
      </c>
      <c r="BB4226">
        <v>190</v>
      </c>
      <c r="BC4226">
        <v>204</v>
      </c>
      <c r="BD4226">
        <v>612</v>
      </c>
      <c r="BE4226">
        <v>28</v>
      </c>
      <c r="BF4226">
        <v>0</v>
      </c>
      <c r="BG4226">
        <v>29</v>
      </c>
      <c r="BH4226">
        <v>11</v>
      </c>
      <c r="BI4226">
        <v>59</v>
      </c>
      <c r="BJ4226">
        <v>59</v>
      </c>
      <c r="BK4226">
        <v>0</v>
      </c>
      <c r="BL4226">
        <v>1</v>
      </c>
      <c r="BM4226">
        <v>10</v>
      </c>
      <c r="BN4226">
        <v>10</v>
      </c>
      <c r="BO4226">
        <v>4</v>
      </c>
      <c r="BP4226">
        <v>0.26600000000000001</v>
      </c>
      <c r="BQ4226">
        <v>0.33300000000000002</v>
      </c>
      <c r="BR4226" s="1">
        <v>0.35099999999999998</v>
      </c>
      <c r="BS4226">
        <v>7</v>
      </c>
      <c r="BT4226" s="1">
        <v>0.25620959500000001</v>
      </c>
      <c r="BU4226" s="1">
        <v>0.31503875999999997</v>
      </c>
      <c r="BV4226" s="1">
        <v>0.313712147</v>
      </c>
      <c r="BW4226">
        <v>2939</v>
      </c>
      <c r="BX4226">
        <v>349</v>
      </c>
      <c r="BY4226">
        <v>753</v>
      </c>
      <c r="BZ4226">
        <v>13</v>
      </c>
      <c r="CA4226">
        <v>220</v>
      </c>
      <c r="CB4226">
        <v>3225</v>
      </c>
      <c r="CC4226">
        <v>1016</v>
      </c>
      <c r="CD4226">
        <v>922</v>
      </c>
    </row>
    <row r="4227" spans="1:82" x14ac:dyDescent="0.25">
      <c r="A4227">
        <v>1997</v>
      </c>
      <c r="B4227">
        <v>39</v>
      </c>
      <c r="C4227" t="s">
        <v>2301</v>
      </c>
      <c r="D4227" t="s">
        <v>2302</v>
      </c>
      <c r="E4227" t="s">
        <v>1660</v>
      </c>
      <c r="F4227" t="s">
        <v>118</v>
      </c>
      <c r="G4227" t="s">
        <v>74</v>
      </c>
      <c r="H4227">
        <v>0</v>
      </c>
      <c r="I4227">
        <v>153</v>
      </c>
      <c r="J4227">
        <v>565</v>
      </c>
      <c r="K4227">
        <v>89</v>
      </c>
      <c r="L4227">
        <v>158</v>
      </c>
      <c r="M4227">
        <v>5</v>
      </c>
      <c r="N4227">
        <v>49</v>
      </c>
      <c r="O4227">
        <v>208</v>
      </c>
      <c r="P4227">
        <v>217</v>
      </c>
      <c r="Q4227">
        <v>626</v>
      </c>
      <c r="R4227">
        <v>23</v>
      </c>
      <c r="S4227">
        <v>6</v>
      </c>
      <c r="T4227">
        <v>43</v>
      </c>
      <c r="U4227">
        <v>12</v>
      </c>
      <c r="V4227">
        <v>57</v>
      </c>
      <c r="W4227">
        <v>58</v>
      </c>
      <c r="X4227">
        <v>1</v>
      </c>
      <c r="Y4227">
        <v>2</v>
      </c>
      <c r="Z4227">
        <v>16</v>
      </c>
      <c r="AA4227">
        <v>2</v>
      </c>
      <c r="AB4227">
        <v>16</v>
      </c>
      <c r="AC4227">
        <v>0.28000000000000003</v>
      </c>
      <c r="AD4227">
        <v>0.34699999999999998</v>
      </c>
      <c r="AE4227">
        <v>0.36799999999999999</v>
      </c>
      <c r="AF4227">
        <v>9</v>
      </c>
      <c r="AG4227" s="7">
        <v>544.5</v>
      </c>
      <c r="AH4227" s="1">
        <v>0.271579719</v>
      </c>
      <c r="AI4227" s="1">
        <v>0.34241386400000001</v>
      </c>
      <c r="AJ4227" s="1">
        <v>0.42849968399999999</v>
      </c>
      <c r="AK4227" s="1">
        <v>0.26495303999999997</v>
      </c>
      <c r="AL4227" s="1">
        <v>0.32586284199999999</v>
      </c>
      <c r="AM4227" s="1">
        <v>0.33514582300000001</v>
      </c>
      <c r="AN4227">
        <v>4046</v>
      </c>
      <c r="AO4227">
        <v>536</v>
      </c>
      <c r="AP4227">
        <v>1072</v>
      </c>
      <c r="AQ4227">
        <v>27</v>
      </c>
      <c r="AR4227">
        <v>333</v>
      </c>
      <c r="AS4227">
        <v>4462</v>
      </c>
      <c r="AT4227">
        <v>1454</v>
      </c>
      <c r="AU4227">
        <v>1356</v>
      </c>
      <c r="AV4227">
        <v>151</v>
      </c>
      <c r="AW4227">
        <v>542</v>
      </c>
      <c r="AX4227">
        <v>98</v>
      </c>
      <c r="AY4227">
        <v>161</v>
      </c>
      <c r="AZ4227">
        <v>9</v>
      </c>
      <c r="BA4227">
        <v>64</v>
      </c>
      <c r="BB4227">
        <v>226</v>
      </c>
      <c r="BC4227">
        <v>221</v>
      </c>
      <c r="BD4227">
        <v>611</v>
      </c>
      <c r="BE4227">
        <v>36</v>
      </c>
      <c r="BF4227">
        <v>1</v>
      </c>
      <c r="BG4227">
        <v>35</v>
      </c>
      <c r="BH4227">
        <v>9</v>
      </c>
      <c r="BI4227">
        <v>56</v>
      </c>
      <c r="BJ4227">
        <v>42</v>
      </c>
      <c r="BK4227">
        <v>0</v>
      </c>
      <c r="BL4227">
        <v>4</v>
      </c>
      <c r="BM4227">
        <v>12</v>
      </c>
      <c r="BN4227">
        <v>9</v>
      </c>
      <c r="BO4227">
        <v>10</v>
      </c>
      <c r="BP4227">
        <v>0.29699999999999999</v>
      </c>
      <c r="BQ4227">
        <v>0.36199999999999999</v>
      </c>
      <c r="BR4227" s="1">
        <v>0.41699999999999998</v>
      </c>
      <c r="BS4227">
        <v>8</v>
      </c>
      <c r="BT4227" s="1">
        <v>0.26256822800000001</v>
      </c>
      <c r="BU4227" s="1">
        <v>0.322471324</v>
      </c>
      <c r="BV4227" s="1">
        <v>0.32979028999999999</v>
      </c>
      <c r="BW4227">
        <v>3481</v>
      </c>
      <c r="BX4227">
        <v>447</v>
      </c>
      <c r="BY4227">
        <v>914</v>
      </c>
      <c r="BZ4227">
        <v>22</v>
      </c>
      <c r="CA4227">
        <v>284</v>
      </c>
      <c r="CB4227">
        <v>3836</v>
      </c>
      <c r="CC4227">
        <v>1237</v>
      </c>
      <c r="CD4227">
        <v>1148</v>
      </c>
    </row>
    <row r="4228" spans="1:82" x14ac:dyDescent="0.25">
      <c r="A4228">
        <v>1998</v>
      </c>
      <c r="B4228">
        <v>40</v>
      </c>
      <c r="C4228" t="s">
        <v>2301</v>
      </c>
      <c r="D4228" t="s">
        <v>2302</v>
      </c>
      <c r="E4228" t="s">
        <v>1660</v>
      </c>
      <c r="F4228" t="s">
        <v>118</v>
      </c>
      <c r="G4228" t="s">
        <v>74</v>
      </c>
      <c r="H4228">
        <v>0</v>
      </c>
      <c r="I4228">
        <v>151</v>
      </c>
      <c r="J4228">
        <v>576</v>
      </c>
      <c r="K4228">
        <v>86</v>
      </c>
      <c r="L4228">
        <v>166</v>
      </c>
      <c r="M4228">
        <v>2</v>
      </c>
      <c r="N4228">
        <v>50</v>
      </c>
      <c r="O4228">
        <v>214</v>
      </c>
      <c r="P4228">
        <v>232</v>
      </c>
      <c r="Q4228">
        <v>648</v>
      </c>
      <c r="R4228">
        <v>30</v>
      </c>
      <c r="S4228">
        <v>6</v>
      </c>
      <c r="T4228">
        <v>37</v>
      </c>
      <c r="U4228">
        <v>12</v>
      </c>
      <c r="V4228">
        <v>62</v>
      </c>
      <c r="W4228">
        <v>64</v>
      </c>
      <c r="X4228">
        <v>1</v>
      </c>
      <c r="Y4228">
        <v>4</v>
      </c>
      <c r="Z4228">
        <v>12</v>
      </c>
      <c r="AA4228">
        <v>6</v>
      </c>
      <c r="AB4228">
        <v>10</v>
      </c>
      <c r="AC4228">
        <v>0.28799999999999998</v>
      </c>
      <c r="AD4228">
        <v>0.35799999999999998</v>
      </c>
      <c r="AE4228">
        <v>0.372</v>
      </c>
      <c r="AF4228">
        <v>10</v>
      </c>
      <c r="AG4228" s="7">
        <v>544.5</v>
      </c>
      <c r="AH4228" s="1">
        <v>0.27140779100000001</v>
      </c>
      <c r="AI4228" s="1">
        <v>0.340989229</v>
      </c>
      <c r="AJ4228" s="1">
        <v>0.43030279900000001</v>
      </c>
      <c r="AK4228" s="1">
        <v>0.26784941600000001</v>
      </c>
      <c r="AL4228" s="1">
        <v>0.329941292</v>
      </c>
      <c r="AM4228" s="1">
        <v>0.33967979199999998</v>
      </c>
      <c r="AN4228">
        <v>4622</v>
      </c>
      <c r="AO4228">
        <v>622</v>
      </c>
      <c r="AP4228">
        <v>1238</v>
      </c>
      <c r="AQ4228">
        <v>29</v>
      </c>
      <c r="AR4228">
        <v>383</v>
      </c>
      <c r="AS4228">
        <v>5110</v>
      </c>
      <c r="AT4228">
        <v>1686</v>
      </c>
      <c r="AU4228">
        <v>1570</v>
      </c>
      <c r="AV4228">
        <v>153</v>
      </c>
      <c r="AW4228">
        <v>565</v>
      </c>
      <c r="AX4228">
        <v>89</v>
      </c>
      <c r="AY4228">
        <v>158</v>
      </c>
      <c r="AZ4228">
        <v>5</v>
      </c>
      <c r="BA4228">
        <v>49</v>
      </c>
      <c r="BB4228">
        <v>208</v>
      </c>
      <c r="BC4228">
        <v>217</v>
      </c>
      <c r="BD4228">
        <v>626</v>
      </c>
      <c r="BE4228">
        <v>23</v>
      </c>
      <c r="BF4228">
        <v>6</v>
      </c>
      <c r="BG4228">
        <v>43</v>
      </c>
      <c r="BH4228">
        <v>12</v>
      </c>
      <c r="BI4228">
        <v>57</v>
      </c>
      <c r="BJ4228">
        <v>58</v>
      </c>
      <c r="BK4228">
        <v>1</v>
      </c>
      <c r="BL4228">
        <v>2</v>
      </c>
      <c r="BM4228">
        <v>16</v>
      </c>
      <c r="BN4228">
        <v>2</v>
      </c>
      <c r="BO4228">
        <v>16</v>
      </c>
      <c r="BP4228">
        <v>0.28000000000000003</v>
      </c>
      <c r="BQ4228">
        <v>0.34699999999999998</v>
      </c>
      <c r="BR4228" s="1">
        <v>0.36799999999999999</v>
      </c>
      <c r="BS4228">
        <v>9</v>
      </c>
      <c r="BT4228" s="1">
        <v>0.26495303999999997</v>
      </c>
      <c r="BU4228" s="1">
        <v>0.32586284199999999</v>
      </c>
      <c r="BV4228" s="1">
        <v>0.33514582300000001</v>
      </c>
      <c r="BW4228">
        <v>4046</v>
      </c>
      <c r="BX4228">
        <v>536</v>
      </c>
      <c r="BY4228">
        <v>1072</v>
      </c>
      <c r="BZ4228">
        <v>27</v>
      </c>
      <c r="CA4228">
        <v>333</v>
      </c>
      <c r="CB4228">
        <v>4462</v>
      </c>
      <c r="CC4228">
        <v>1454</v>
      </c>
      <c r="CD4228">
        <v>1356</v>
      </c>
    </row>
    <row r="4229" spans="1:82" x14ac:dyDescent="0.25">
      <c r="A4229">
        <v>1999</v>
      </c>
      <c r="B4229">
        <v>41</v>
      </c>
      <c r="C4229" t="s">
        <v>2301</v>
      </c>
      <c r="D4229" t="s">
        <v>2302</v>
      </c>
      <c r="E4229" t="s">
        <v>1660</v>
      </c>
      <c r="F4229" t="s">
        <v>118</v>
      </c>
      <c r="G4229" t="s">
        <v>74</v>
      </c>
      <c r="H4229">
        <v>0</v>
      </c>
      <c r="I4229">
        <v>144</v>
      </c>
      <c r="J4229">
        <v>574</v>
      </c>
      <c r="K4229">
        <v>112</v>
      </c>
      <c r="L4229">
        <v>191</v>
      </c>
      <c r="M4229">
        <v>5</v>
      </c>
      <c r="N4229">
        <v>66</v>
      </c>
      <c r="O4229">
        <v>250</v>
      </c>
      <c r="P4229">
        <v>257</v>
      </c>
      <c r="Q4229">
        <v>647</v>
      </c>
      <c r="R4229">
        <v>36</v>
      </c>
      <c r="S4229">
        <v>4</v>
      </c>
      <c r="T4229">
        <v>42</v>
      </c>
      <c r="U4229">
        <v>9</v>
      </c>
      <c r="V4229">
        <v>65</v>
      </c>
      <c r="W4229">
        <v>50</v>
      </c>
      <c r="X4229">
        <v>0</v>
      </c>
      <c r="Y4229">
        <v>1</v>
      </c>
      <c r="Z4229">
        <v>17</v>
      </c>
      <c r="AA4229">
        <v>7</v>
      </c>
      <c r="AB4229">
        <v>8</v>
      </c>
      <c r="AC4229">
        <v>0.33300000000000002</v>
      </c>
      <c r="AD4229">
        <v>0.39700000000000002</v>
      </c>
      <c r="AE4229">
        <v>0.436</v>
      </c>
      <c r="AF4229">
        <v>11</v>
      </c>
      <c r="AG4229" s="7">
        <v>544.5</v>
      </c>
      <c r="AH4229" s="1">
        <v>0.27663988900000003</v>
      </c>
      <c r="AI4229" s="1">
        <v>0.35084325700000002</v>
      </c>
      <c r="AJ4229" s="1">
        <v>0.44493642900000002</v>
      </c>
      <c r="AK4229" s="1">
        <v>0.27501924599999999</v>
      </c>
      <c r="AL4229" s="1">
        <v>0.33750217100000002</v>
      </c>
      <c r="AM4229" s="1">
        <v>0.35026943799999999</v>
      </c>
      <c r="AN4229">
        <v>5196</v>
      </c>
      <c r="AO4229">
        <v>734</v>
      </c>
      <c r="AP4229">
        <v>1429</v>
      </c>
      <c r="AQ4229">
        <v>34</v>
      </c>
      <c r="AR4229">
        <v>449</v>
      </c>
      <c r="AS4229">
        <v>5757</v>
      </c>
      <c r="AT4229">
        <v>1943</v>
      </c>
      <c r="AU4229">
        <v>1820</v>
      </c>
      <c r="AV4229">
        <v>151</v>
      </c>
      <c r="AW4229">
        <v>576</v>
      </c>
      <c r="AX4229">
        <v>86</v>
      </c>
      <c r="AY4229">
        <v>166</v>
      </c>
      <c r="AZ4229">
        <v>2</v>
      </c>
      <c r="BA4229">
        <v>50</v>
      </c>
      <c r="BB4229">
        <v>214</v>
      </c>
      <c r="BC4229">
        <v>232</v>
      </c>
      <c r="BD4229">
        <v>648</v>
      </c>
      <c r="BE4229">
        <v>30</v>
      </c>
      <c r="BF4229">
        <v>6</v>
      </c>
      <c r="BG4229">
        <v>37</v>
      </c>
      <c r="BH4229">
        <v>12</v>
      </c>
      <c r="BI4229">
        <v>62</v>
      </c>
      <c r="BJ4229">
        <v>64</v>
      </c>
      <c r="BK4229">
        <v>1</v>
      </c>
      <c r="BL4229">
        <v>4</v>
      </c>
      <c r="BM4229">
        <v>12</v>
      </c>
      <c r="BN4229">
        <v>6</v>
      </c>
      <c r="BO4229">
        <v>10</v>
      </c>
      <c r="BP4229">
        <v>0.28799999999999998</v>
      </c>
      <c r="BQ4229">
        <v>0.35799999999999998</v>
      </c>
      <c r="BR4229" s="1">
        <v>0.372</v>
      </c>
      <c r="BS4229">
        <v>10</v>
      </c>
      <c r="BT4229" s="1">
        <v>0.26784941600000001</v>
      </c>
      <c r="BU4229" s="1">
        <v>0.329941292</v>
      </c>
      <c r="BV4229" s="1">
        <v>0.33967979199999998</v>
      </c>
      <c r="BW4229">
        <v>4622</v>
      </c>
      <c r="BX4229">
        <v>622</v>
      </c>
      <c r="BY4229">
        <v>1238</v>
      </c>
      <c r="BZ4229">
        <v>29</v>
      </c>
      <c r="CA4229">
        <v>383</v>
      </c>
      <c r="CB4229">
        <v>5110</v>
      </c>
      <c r="CC4229">
        <v>1686</v>
      </c>
      <c r="CD4229">
        <v>1570</v>
      </c>
    </row>
    <row r="4230" spans="1:82" x14ac:dyDescent="0.25">
      <c r="A4230">
        <v>2000</v>
      </c>
      <c r="B4230">
        <v>42</v>
      </c>
      <c r="C4230" t="s">
        <v>2301</v>
      </c>
      <c r="D4230" t="s">
        <v>2302</v>
      </c>
      <c r="E4230" t="s">
        <v>1660</v>
      </c>
      <c r="F4230" t="s">
        <v>118</v>
      </c>
      <c r="G4230" t="s">
        <v>74</v>
      </c>
      <c r="H4230">
        <v>0</v>
      </c>
      <c r="I4230">
        <v>156</v>
      </c>
      <c r="J4230">
        <v>613</v>
      </c>
      <c r="K4230">
        <v>101</v>
      </c>
      <c r="L4230">
        <v>176</v>
      </c>
      <c r="M4230">
        <v>7</v>
      </c>
      <c r="N4230">
        <v>66</v>
      </c>
      <c r="O4230">
        <v>230</v>
      </c>
      <c r="P4230">
        <v>268</v>
      </c>
      <c r="Q4230">
        <v>710</v>
      </c>
      <c r="R4230">
        <v>27</v>
      </c>
      <c r="S4230">
        <v>3</v>
      </c>
      <c r="T4230">
        <v>22</v>
      </c>
      <c r="U4230">
        <v>10</v>
      </c>
      <c r="V4230">
        <v>87</v>
      </c>
      <c r="W4230">
        <v>72</v>
      </c>
      <c r="X4230">
        <v>0</v>
      </c>
      <c r="Y4230">
        <v>5</v>
      </c>
      <c r="Z4230">
        <v>7</v>
      </c>
      <c r="AA4230">
        <v>5</v>
      </c>
      <c r="AB4230">
        <v>13</v>
      </c>
      <c r="AC4230">
        <v>0.28699999999999998</v>
      </c>
      <c r="AD4230">
        <v>0.377</v>
      </c>
      <c r="AE4230">
        <v>0.375</v>
      </c>
      <c r="AF4230">
        <v>12</v>
      </c>
      <c r="AG4230" s="7">
        <v>544.5</v>
      </c>
      <c r="AH4230" s="1">
        <v>0.27572662999999997</v>
      </c>
      <c r="AI4230" s="1">
        <v>0.35109417500000001</v>
      </c>
      <c r="AJ4230" s="1">
        <v>0.44788789499999998</v>
      </c>
      <c r="AK4230" s="1">
        <v>0.27629540400000002</v>
      </c>
      <c r="AL4230" s="1">
        <v>0.34188959299999999</v>
      </c>
      <c r="AM4230" s="1">
        <v>0.352900671</v>
      </c>
      <c r="AN4230">
        <v>5809</v>
      </c>
      <c r="AO4230">
        <v>835</v>
      </c>
      <c r="AP4230">
        <v>1605</v>
      </c>
      <c r="AQ4230">
        <v>41</v>
      </c>
      <c r="AR4230">
        <v>515</v>
      </c>
      <c r="AS4230">
        <v>6467</v>
      </c>
      <c r="AT4230">
        <v>2211</v>
      </c>
      <c r="AU4230">
        <v>2050</v>
      </c>
      <c r="AV4230">
        <v>144</v>
      </c>
      <c r="AW4230">
        <v>574</v>
      </c>
      <c r="AX4230">
        <v>112</v>
      </c>
      <c r="AY4230">
        <v>191</v>
      </c>
      <c r="AZ4230">
        <v>5</v>
      </c>
      <c r="BA4230">
        <v>66</v>
      </c>
      <c r="BB4230">
        <v>250</v>
      </c>
      <c r="BC4230">
        <v>257</v>
      </c>
      <c r="BD4230">
        <v>647</v>
      </c>
      <c r="BE4230">
        <v>36</v>
      </c>
      <c r="BF4230">
        <v>4</v>
      </c>
      <c r="BG4230">
        <v>42</v>
      </c>
      <c r="BH4230">
        <v>9</v>
      </c>
      <c r="BI4230">
        <v>65</v>
      </c>
      <c r="BJ4230">
        <v>50</v>
      </c>
      <c r="BK4230">
        <v>0</v>
      </c>
      <c r="BL4230">
        <v>1</v>
      </c>
      <c r="BM4230">
        <v>17</v>
      </c>
      <c r="BN4230">
        <v>7</v>
      </c>
      <c r="BO4230">
        <v>8</v>
      </c>
      <c r="BP4230">
        <v>0.33300000000000002</v>
      </c>
      <c r="BQ4230">
        <v>0.39700000000000002</v>
      </c>
      <c r="BR4230" s="1">
        <v>0.436</v>
      </c>
      <c r="BS4230">
        <v>11</v>
      </c>
      <c r="BT4230" s="1">
        <v>0.27501924599999999</v>
      </c>
      <c r="BU4230" s="1">
        <v>0.33750217100000002</v>
      </c>
      <c r="BV4230" s="1">
        <v>0.35026943799999999</v>
      </c>
      <c r="BW4230">
        <v>5196</v>
      </c>
      <c r="BX4230">
        <v>734</v>
      </c>
      <c r="BY4230">
        <v>1429</v>
      </c>
      <c r="BZ4230">
        <v>34</v>
      </c>
      <c r="CA4230">
        <v>449</v>
      </c>
      <c r="CB4230">
        <v>5757</v>
      </c>
      <c r="CC4230">
        <v>1943</v>
      </c>
      <c r="CD4230">
        <v>1820</v>
      </c>
    </row>
    <row r="4231" spans="1:82" x14ac:dyDescent="0.25">
      <c r="A4231">
        <v>2001</v>
      </c>
      <c r="B4231">
        <v>43</v>
      </c>
      <c r="C4231" t="s">
        <v>2301</v>
      </c>
      <c r="D4231" t="s">
        <v>2302</v>
      </c>
      <c r="E4231" t="s">
        <v>1660</v>
      </c>
      <c r="F4231" t="s">
        <v>118</v>
      </c>
      <c r="G4231" t="s">
        <v>74</v>
      </c>
      <c r="H4231">
        <v>0</v>
      </c>
      <c r="I4231">
        <v>155</v>
      </c>
      <c r="J4231">
        <v>611</v>
      </c>
      <c r="K4231">
        <v>84</v>
      </c>
      <c r="L4231">
        <v>156</v>
      </c>
      <c r="M4231">
        <v>2</v>
      </c>
      <c r="N4231">
        <v>50</v>
      </c>
      <c r="O4231">
        <v>204</v>
      </c>
      <c r="P4231">
        <v>219</v>
      </c>
      <c r="Q4231">
        <v>678</v>
      </c>
      <c r="R4231">
        <v>26</v>
      </c>
      <c r="S4231">
        <v>8</v>
      </c>
      <c r="T4231">
        <v>13</v>
      </c>
      <c r="U4231">
        <v>9</v>
      </c>
      <c r="V4231">
        <v>61</v>
      </c>
      <c r="W4231">
        <v>72</v>
      </c>
      <c r="X4231">
        <v>0</v>
      </c>
      <c r="Y4231">
        <v>2</v>
      </c>
      <c r="Z4231">
        <v>15</v>
      </c>
      <c r="AA4231">
        <v>4</v>
      </c>
      <c r="AB4231">
        <v>14</v>
      </c>
      <c r="AC4231">
        <v>0.255</v>
      </c>
      <c r="AD4231">
        <v>0.32300000000000001</v>
      </c>
      <c r="AE4231">
        <v>0.33400000000000002</v>
      </c>
      <c r="AF4231">
        <v>13</v>
      </c>
      <c r="AG4231" s="7">
        <v>544.5</v>
      </c>
      <c r="AH4231" s="1">
        <v>0.26925039499999998</v>
      </c>
      <c r="AI4231" s="1">
        <v>0.33843055100000002</v>
      </c>
      <c r="AJ4231" s="1">
        <v>0.437420268</v>
      </c>
      <c r="AK4231" s="1">
        <v>0.27429906500000001</v>
      </c>
      <c r="AL4231" s="1">
        <v>0.340097971</v>
      </c>
      <c r="AM4231" s="1">
        <v>0.35109034300000003</v>
      </c>
      <c r="AN4231">
        <v>6420</v>
      </c>
      <c r="AO4231">
        <v>919</v>
      </c>
      <c r="AP4231">
        <v>1761</v>
      </c>
      <c r="AQ4231">
        <v>43</v>
      </c>
      <c r="AR4231">
        <v>565</v>
      </c>
      <c r="AS4231">
        <v>7145</v>
      </c>
      <c r="AT4231">
        <v>2430</v>
      </c>
      <c r="AU4231">
        <v>2254</v>
      </c>
      <c r="AV4231">
        <v>156</v>
      </c>
      <c r="AW4231">
        <v>613</v>
      </c>
      <c r="AX4231">
        <v>101</v>
      </c>
      <c r="AY4231">
        <v>176</v>
      </c>
      <c r="AZ4231">
        <v>7</v>
      </c>
      <c r="BA4231">
        <v>66</v>
      </c>
      <c r="BB4231">
        <v>230</v>
      </c>
      <c r="BC4231">
        <v>268</v>
      </c>
      <c r="BD4231">
        <v>710</v>
      </c>
      <c r="BE4231">
        <v>27</v>
      </c>
      <c r="BF4231">
        <v>3</v>
      </c>
      <c r="BG4231">
        <v>22</v>
      </c>
      <c r="BH4231">
        <v>10</v>
      </c>
      <c r="BI4231">
        <v>87</v>
      </c>
      <c r="BJ4231">
        <v>72</v>
      </c>
      <c r="BK4231">
        <v>0</v>
      </c>
      <c r="BL4231">
        <v>5</v>
      </c>
      <c r="BM4231">
        <v>7</v>
      </c>
      <c r="BN4231">
        <v>5</v>
      </c>
      <c r="BO4231">
        <v>13</v>
      </c>
      <c r="BP4231">
        <v>0.28699999999999998</v>
      </c>
      <c r="BQ4231">
        <v>0.377</v>
      </c>
      <c r="BR4231" s="1">
        <v>0.375</v>
      </c>
      <c r="BS4231">
        <v>12</v>
      </c>
      <c r="BT4231" s="1">
        <v>0.27629540400000002</v>
      </c>
      <c r="BU4231" s="1">
        <v>0.34188959299999999</v>
      </c>
      <c r="BV4231" s="1">
        <v>0.352900671</v>
      </c>
      <c r="BW4231">
        <v>5809</v>
      </c>
      <c r="BX4231">
        <v>835</v>
      </c>
      <c r="BY4231">
        <v>1605</v>
      </c>
      <c r="BZ4231">
        <v>41</v>
      </c>
      <c r="CA4231">
        <v>515</v>
      </c>
      <c r="CB4231">
        <v>6467</v>
      </c>
      <c r="CC4231">
        <v>2211</v>
      </c>
      <c r="CD4231">
        <v>2050</v>
      </c>
    </row>
    <row r="4232" spans="1:82" x14ac:dyDescent="0.25">
      <c r="A4232">
        <v>2002</v>
      </c>
      <c r="B4232">
        <v>44</v>
      </c>
      <c r="C4232" t="s">
        <v>2301</v>
      </c>
      <c r="D4232" t="s">
        <v>2302</v>
      </c>
      <c r="E4232" t="s">
        <v>1660</v>
      </c>
      <c r="F4232" t="s">
        <v>118</v>
      </c>
      <c r="G4232" t="s">
        <v>74</v>
      </c>
      <c r="H4232">
        <v>0</v>
      </c>
      <c r="I4232">
        <v>151</v>
      </c>
      <c r="J4232">
        <v>582</v>
      </c>
      <c r="K4232">
        <v>85</v>
      </c>
      <c r="L4232">
        <v>160</v>
      </c>
      <c r="M4232">
        <v>14</v>
      </c>
      <c r="N4232">
        <v>72</v>
      </c>
      <c r="O4232">
        <v>243</v>
      </c>
      <c r="P4232">
        <v>224</v>
      </c>
      <c r="Q4232">
        <v>656</v>
      </c>
      <c r="R4232">
        <v>31</v>
      </c>
      <c r="S4232">
        <v>5</v>
      </c>
      <c r="T4232">
        <v>18</v>
      </c>
      <c r="U4232">
        <v>10</v>
      </c>
      <c r="V4232">
        <v>56</v>
      </c>
      <c r="W4232">
        <v>64</v>
      </c>
      <c r="X4232">
        <v>3</v>
      </c>
      <c r="Y4232">
        <v>8</v>
      </c>
      <c r="Z4232">
        <v>7</v>
      </c>
      <c r="AA4232">
        <v>10</v>
      </c>
      <c r="AB4232">
        <v>7</v>
      </c>
      <c r="AC4232">
        <v>0.27500000000000002</v>
      </c>
      <c r="AD4232">
        <v>0.34100000000000003</v>
      </c>
      <c r="AE4232">
        <v>0.41799999999999998</v>
      </c>
      <c r="AF4232">
        <v>14</v>
      </c>
      <c r="AG4232" s="7">
        <v>544.5</v>
      </c>
      <c r="AH4232" s="1">
        <v>0.26632151599999998</v>
      </c>
      <c r="AI4232" s="1">
        <v>0.33719892400000001</v>
      </c>
      <c r="AJ4232" s="1">
        <v>0.42641942199999999</v>
      </c>
      <c r="AK4232" s="1">
        <v>0.274350186</v>
      </c>
      <c r="AL4232" s="1">
        <v>0.34021279300000001</v>
      </c>
      <c r="AM4232" s="1">
        <v>0.356612396</v>
      </c>
      <c r="AN4232">
        <v>7002</v>
      </c>
      <c r="AO4232">
        <v>1004</v>
      </c>
      <c r="AP4232">
        <v>1921</v>
      </c>
      <c r="AQ4232">
        <v>57</v>
      </c>
      <c r="AR4232">
        <v>637</v>
      </c>
      <c r="AS4232">
        <v>7801</v>
      </c>
      <c r="AT4232">
        <v>2654</v>
      </c>
      <c r="AU4232">
        <v>2497</v>
      </c>
      <c r="AV4232">
        <v>155</v>
      </c>
      <c r="AW4232">
        <v>611</v>
      </c>
      <c r="AX4232">
        <v>84</v>
      </c>
      <c r="AY4232">
        <v>156</v>
      </c>
      <c r="AZ4232">
        <v>2</v>
      </c>
      <c r="BA4232">
        <v>50</v>
      </c>
      <c r="BB4232">
        <v>204</v>
      </c>
      <c r="BC4232">
        <v>219</v>
      </c>
      <c r="BD4232">
        <v>678</v>
      </c>
      <c r="BE4232">
        <v>26</v>
      </c>
      <c r="BF4232">
        <v>8</v>
      </c>
      <c r="BG4232">
        <v>13</v>
      </c>
      <c r="BH4232">
        <v>9</v>
      </c>
      <c r="BI4232">
        <v>61</v>
      </c>
      <c r="BJ4232">
        <v>72</v>
      </c>
      <c r="BK4232">
        <v>0</v>
      </c>
      <c r="BL4232">
        <v>2</v>
      </c>
      <c r="BM4232">
        <v>15</v>
      </c>
      <c r="BN4232">
        <v>4</v>
      </c>
      <c r="BO4232">
        <v>14</v>
      </c>
      <c r="BP4232">
        <v>0.255</v>
      </c>
      <c r="BQ4232">
        <v>0.32300000000000001</v>
      </c>
      <c r="BR4232" s="1">
        <v>0.33400000000000002</v>
      </c>
      <c r="BS4232">
        <v>13</v>
      </c>
      <c r="BT4232" s="1">
        <v>0.27429906500000001</v>
      </c>
      <c r="BU4232" s="1">
        <v>0.340097971</v>
      </c>
      <c r="BV4232" s="1">
        <v>0.35109034300000003</v>
      </c>
      <c r="BW4232">
        <v>6420</v>
      </c>
      <c r="BX4232">
        <v>919</v>
      </c>
      <c r="BY4232">
        <v>1761</v>
      </c>
      <c r="BZ4232">
        <v>43</v>
      </c>
      <c r="CA4232">
        <v>565</v>
      </c>
      <c r="CB4232">
        <v>7145</v>
      </c>
      <c r="CC4232">
        <v>2430</v>
      </c>
      <c r="CD4232">
        <v>2254</v>
      </c>
    </row>
    <row r="4233" spans="1:82" x14ac:dyDescent="0.25">
      <c r="A4233">
        <v>1985</v>
      </c>
      <c r="B4233">
        <v>27</v>
      </c>
      <c r="C4233" t="s">
        <v>2303</v>
      </c>
      <c r="D4233" t="s">
        <v>2304</v>
      </c>
      <c r="E4233" t="s">
        <v>147</v>
      </c>
      <c r="F4233" t="s">
        <v>118</v>
      </c>
      <c r="G4233" t="s">
        <v>74</v>
      </c>
      <c r="H4233">
        <v>0</v>
      </c>
      <c r="I4233">
        <v>149</v>
      </c>
      <c r="J4233">
        <v>434</v>
      </c>
      <c r="K4233">
        <v>43</v>
      </c>
      <c r="L4233">
        <v>106</v>
      </c>
      <c r="M4233">
        <v>8</v>
      </c>
      <c r="N4233">
        <v>45</v>
      </c>
      <c r="O4233">
        <v>152</v>
      </c>
      <c r="P4233">
        <v>137</v>
      </c>
      <c r="Q4233">
        <v>469</v>
      </c>
      <c r="R4233">
        <v>22</v>
      </c>
      <c r="S4233">
        <v>0</v>
      </c>
      <c r="T4233">
        <v>2</v>
      </c>
      <c r="U4233">
        <v>2</v>
      </c>
      <c r="V4233">
        <v>30</v>
      </c>
      <c r="W4233">
        <v>75</v>
      </c>
      <c r="X4233">
        <v>6</v>
      </c>
      <c r="Y4233">
        <v>1</v>
      </c>
      <c r="Z4233">
        <v>1</v>
      </c>
      <c r="AA4233">
        <v>4</v>
      </c>
      <c r="AB4233">
        <v>9</v>
      </c>
      <c r="AC4233">
        <v>0.24399999999999999</v>
      </c>
      <c r="AD4233">
        <v>0.29199999999999998</v>
      </c>
      <c r="AE4233">
        <v>0.35</v>
      </c>
      <c r="AF4233">
        <v>6</v>
      </c>
      <c r="AG4233" s="7">
        <v>290.66666670000001</v>
      </c>
      <c r="AH4233" s="1">
        <v>0.26172602299999997</v>
      </c>
      <c r="AI4233" s="1">
        <v>0.32873754199999999</v>
      </c>
      <c r="AJ4233" s="1">
        <v>0.39993350100000002</v>
      </c>
      <c r="AK4233" s="1">
        <v>0.26841448200000001</v>
      </c>
      <c r="AL4233" s="1">
        <v>0.32167431200000002</v>
      </c>
      <c r="AM4233" s="1">
        <v>0.37890137299999999</v>
      </c>
      <c r="AN4233">
        <v>1602</v>
      </c>
      <c r="AO4233">
        <v>164</v>
      </c>
      <c r="AP4233">
        <v>430</v>
      </c>
      <c r="AQ4233">
        <v>27</v>
      </c>
      <c r="AR4233">
        <v>203</v>
      </c>
      <c r="AS4233">
        <v>1744</v>
      </c>
      <c r="AT4233">
        <v>561</v>
      </c>
      <c r="AU4233">
        <v>607</v>
      </c>
      <c r="AV4233">
        <v>134</v>
      </c>
      <c r="AW4233">
        <v>437</v>
      </c>
      <c r="AX4233">
        <v>38</v>
      </c>
      <c r="AY4233">
        <v>133</v>
      </c>
      <c r="AZ4233">
        <v>9</v>
      </c>
      <c r="BA4233">
        <v>60</v>
      </c>
      <c r="BB4233">
        <v>192</v>
      </c>
      <c r="BC4233">
        <v>168</v>
      </c>
      <c r="BD4233">
        <v>474</v>
      </c>
      <c r="BE4233">
        <v>22</v>
      </c>
      <c r="BF4233">
        <v>5</v>
      </c>
      <c r="BG4233">
        <v>1</v>
      </c>
      <c r="BH4233">
        <v>4</v>
      </c>
      <c r="BI4233">
        <v>34</v>
      </c>
      <c r="BJ4233">
        <v>61</v>
      </c>
      <c r="BK4233">
        <v>3</v>
      </c>
      <c r="BL4233">
        <v>1</v>
      </c>
      <c r="BM4233">
        <v>0</v>
      </c>
      <c r="BN4233">
        <v>2</v>
      </c>
      <c r="BO4233">
        <v>10</v>
      </c>
      <c r="BP4233">
        <v>0.30399999999999999</v>
      </c>
      <c r="BQ4233">
        <v>0.35399999999999998</v>
      </c>
      <c r="BR4233" s="1">
        <v>0.439</v>
      </c>
      <c r="BS4233">
        <v>5</v>
      </c>
      <c r="BT4233" s="1">
        <v>0.27739725999999998</v>
      </c>
      <c r="BU4233" s="1">
        <v>0.33254901999999997</v>
      </c>
      <c r="BV4233" s="1">
        <v>0.38955479500000001</v>
      </c>
      <c r="BW4233">
        <v>1168</v>
      </c>
      <c r="BX4233">
        <v>121</v>
      </c>
      <c r="BY4233">
        <v>324</v>
      </c>
      <c r="BZ4233">
        <v>19</v>
      </c>
      <c r="CA4233">
        <v>158</v>
      </c>
      <c r="CB4233">
        <v>1275</v>
      </c>
      <c r="CC4233">
        <v>424</v>
      </c>
      <c r="CD4233">
        <v>455</v>
      </c>
    </row>
    <row r="4234" spans="1:82" x14ac:dyDescent="0.25">
      <c r="A4234">
        <v>1962</v>
      </c>
      <c r="B4234">
        <v>4</v>
      </c>
      <c r="C4234" t="s">
        <v>2305</v>
      </c>
      <c r="D4234" t="s">
        <v>2306</v>
      </c>
      <c r="E4234" t="s">
        <v>775</v>
      </c>
      <c r="F4234" t="s">
        <v>892</v>
      </c>
      <c r="G4234" t="s">
        <v>74</v>
      </c>
      <c r="H4234">
        <v>0</v>
      </c>
      <c r="I4234">
        <v>160</v>
      </c>
      <c r="J4234">
        <v>612</v>
      </c>
      <c r="K4234">
        <v>96</v>
      </c>
      <c r="L4234">
        <v>164</v>
      </c>
      <c r="M4234">
        <v>37</v>
      </c>
      <c r="N4234">
        <v>107</v>
      </c>
      <c r="O4234">
        <v>306</v>
      </c>
      <c r="P4234">
        <v>219</v>
      </c>
      <c r="Q4234">
        <v>671</v>
      </c>
      <c r="R4234">
        <v>21</v>
      </c>
      <c r="S4234">
        <v>5</v>
      </c>
      <c r="T4234">
        <v>7</v>
      </c>
      <c r="U4234">
        <v>5</v>
      </c>
      <c r="V4234">
        <v>50</v>
      </c>
      <c r="W4234">
        <v>87</v>
      </c>
      <c r="X4234">
        <v>4</v>
      </c>
      <c r="Y4234">
        <v>5</v>
      </c>
      <c r="Z4234">
        <v>7</v>
      </c>
      <c r="AA4234">
        <v>4</v>
      </c>
      <c r="AB4234">
        <v>5</v>
      </c>
      <c r="AC4234">
        <v>0.26800000000000002</v>
      </c>
      <c r="AD4234">
        <v>0.32600000000000001</v>
      </c>
      <c r="AE4234">
        <v>0.5</v>
      </c>
      <c r="AF4234">
        <v>4</v>
      </c>
      <c r="AG4234" s="7">
        <v>427.18181820000001</v>
      </c>
      <c r="AH4234" s="1">
        <v>0.26764758799999999</v>
      </c>
      <c r="AI4234" s="1">
        <v>0.33740102900000002</v>
      </c>
      <c r="AJ4234" s="1">
        <v>0.41224685599999999</v>
      </c>
      <c r="AK4234" s="1">
        <v>0.26393188899999998</v>
      </c>
      <c r="AL4234" s="1">
        <v>0.33836650699999998</v>
      </c>
      <c r="AM4234" s="1">
        <v>0.48684210500000002</v>
      </c>
      <c r="AN4234">
        <v>1292</v>
      </c>
      <c r="AO4234">
        <v>202</v>
      </c>
      <c r="AP4234">
        <v>341</v>
      </c>
      <c r="AQ4234">
        <v>74</v>
      </c>
      <c r="AR4234">
        <v>219</v>
      </c>
      <c r="AS4234">
        <v>1457</v>
      </c>
      <c r="AT4234">
        <v>493</v>
      </c>
      <c r="AU4234">
        <v>629</v>
      </c>
      <c r="AV4234">
        <v>133</v>
      </c>
      <c r="AW4234">
        <v>453</v>
      </c>
      <c r="AX4234">
        <v>74</v>
      </c>
      <c r="AY4234">
        <v>127</v>
      </c>
      <c r="AZ4234">
        <v>28</v>
      </c>
      <c r="BA4234">
        <v>79</v>
      </c>
      <c r="BB4234">
        <v>234</v>
      </c>
      <c r="BC4234">
        <v>178</v>
      </c>
      <c r="BD4234">
        <v>511</v>
      </c>
      <c r="BE4234">
        <v>19</v>
      </c>
      <c r="BF4234">
        <v>2</v>
      </c>
      <c r="BG4234">
        <v>5</v>
      </c>
      <c r="BH4234">
        <v>1</v>
      </c>
      <c r="BI4234">
        <v>48</v>
      </c>
      <c r="BJ4234">
        <v>65</v>
      </c>
      <c r="BK4234">
        <v>2</v>
      </c>
      <c r="BL4234">
        <v>3</v>
      </c>
      <c r="BM4234">
        <v>0</v>
      </c>
      <c r="BN4234">
        <v>7</v>
      </c>
      <c r="BO4234">
        <v>5</v>
      </c>
      <c r="BP4234">
        <v>0.28000000000000003</v>
      </c>
      <c r="BQ4234">
        <v>0.34799999999999998</v>
      </c>
      <c r="BR4234" s="1">
        <v>0.51700000000000002</v>
      </c>
      <c r="BS4234">
        <v>3</v>
      </c>
      <c r="BT4234" s="1">
        <v>0.26029411800000002</v>
      </c>
      <c r="BU4234" s="1">
        <v>0.348600509</v>
      </c>
      <c r="BV4234" s="1">
        <v>0.47499999999999998</v>
      </c>
      <c r="BW4234">
        <v>680</v>
      </c>
      <c r="BX4234">
        <v>106</v>
      </c>
      <c r="BY4234">
        <v>177</v>
      </c>
      <c r="BZ4234">
        <v>37</v>
      </c>
      <c r="CA4234">
        <v>112</v>
      </c>
      <c r="CB4234">
        <v>786</v>
      </c>
      <c r="CC4234">
        <v>274</v>
      </c>
      <c r="CD4234">
        <v>323</v>
      </c>
    </row>
    <row r="4235" spans="1:82" x14ac:dyDescent="0.25">
      <c r="A4235">
        <v>1963</v>
      </c>
      <c r="B4235">
        <v>5</v>
      </c>
      <c r="C4235" t="s">
        <v>2305</v>
      </c>
      <c r="D4235" t="s">
        <v>2306</v>
      </c>
      <c r="E4235" t="s">
        <v>775</v>
      </c>
      <c r="F4235" t="s">
        <v>892</v>
      </c>
      <c r="G4235" t="s">
        <v>74</v>
      </c>
      <c r="H4235">
        <v>0</v>
      </c>
      <c r="I4235">
        <v>149</v>
      </c>
      <c r="J4235">
        <v>550</v>
      </c>
      <c r="K4235">
        <v>73</v>
      </c>
      <c r="L4235">
        <v>160</v>
      </c>
      <c r="M4235">
        <v>26</v>
      </c>
      <c r="N4235">
        <v>90</v>
      </c>
      <c r="O4235">
        <v>251</v>
      </c>
      <c r="P4235">
        <v>216</v>
      </c>
      <c r="Q4235">
        <v>613</v>
      </c>
      <c r="R4235">
        <v>11</v>
      </c>
      <c r="S4235">
        <v>1</v>
      </c>
      <c r="T4235">
        <v>5</v>
      </c>
      <c r="U4235">
        <v>7</v>
      </c>
      <c r="V4235">
        <v>49</v>
      </c>
      <c r="W4235">
        <v>73</v>
      </c>
      <c r="X4235">
        <v>8</v>
      </c>
      <c r="Y4235">
        <v>7</v>
      </c>
      <c r="Z4235">
        <v>0</v>
      </c>
      <c r="AA4235">
        <v>7</v>
      </c>
      <c r="AB4235">
        <v>5</v>
      </c>
      <c r="AC4235">
        <v>0.29099999999999998</v>
      </c>
      <c r="AD4235">
        <v>0.35199999999999998</v>
      </c>
      <c r="AE4235">
        <v>0.45600000000000002</v>
      </c>
      <c r="AF4235">
        <v>5</v>
      </c>
      <c r="AG4235" s="7">
        <v>427.18181820000001</v>
      </c>
      <c r="AH4235" s="1">
        <v>0.255472117</v>
      </c>
      <c r="AI4235" s="1">
        <v>0.31941011899999999</v>
      </c>
      <c r="AJ4235" s="1">
        <v>0.38851280399999999</v>
      </c>
      <c r="AK4235" s="1">
        <v>0.27198697100000002</v>
      </c>
      <c r="AL4235" s="1">
        <v>0.34251207700000003</v>
      </c>
      <c r="AM4235" s="1">
        <v>0.47774158500000002</v>
      </c>
      <c r="AN4235">
        <v>1842</v>
      </c>
      <c r="AO4235">
        <v>275</v>
      </c>
      <c r="AP4235">
        <v>501</v>
      </c>
      <c r="AQ4235">
        <v>100</v>
      </c>
      <c r="AR4235">
        <v>309</v>
      </c>
      <c r="AS4235">
        <v>2070</v>
      </c>
      <c r="AT4235">
        <v>709</v>
      </c>
      <c r="AU4235">
        <v>880</v>
      </c>
      <c r="AV4235">
        <v>160</v>
      </c>
      <c r="AW4235">
        <v>612</v>
      </c>
      <c r="AX4235">
        <v>96</v>
      </c>
      <c r="AY4235">
        <v>164</v>
      </c>
      <c r="AZ4235">
        <v>37</v>
      </c>
      <c r="BA4235">
        <v>107</v>
      </c>
      <c r="BB4235">
        <v>306</v>
      </c>
      <c r="BC4235">
        <v>219</v>
      </c>
      <c r="BD4235">
        <v>671</v>
      </c>
      <c r="BE4235">
        <v>21</v>
      </c>
      <c r="BF4235">
        <v>5</v>
      </c>
      <c r="BG4235">
        <v>7</v>
      </c>
      <c r="BH4235">
        <v>5</v>
      </c>
      <c r="BI4235">
        <v>50</v>
      </c>
      <c r="BJ4235">
        <v>87</v>
      </c>
      <c r="BK4235">
        <v>4</v>
      </c>
      <c r="BL4235">
        <v>5</v>
      </c>
      <c r="BM4235">
        <v>7</v>
      </c>
      <c r="BN4235">
        <v>4</v>
      </c>
      <c r="BO4235">
        <v>5</v>
      </c>
      <c r="BP4235">
        <v>0.26800000000000002</v>
      </c>
      <c r="BQ4235">
        <v>0.32600000000000001</v>
      </c>
      <c r="BR4235" s="1">
        <v>0.5</v>
      </c>
      <c r="BS4235">
        <v>4</v>
      </c>
      <c r="BT4235" s="1">
        <v>0.26393188899999998</v>
      </c>
      <c r="BU4235" s="1">
        <v>0.33836650699999998</v>
      </c>
      <c r="BV4235" s="1">
        <v>0.48684210500000002</v>
      </c>
      <c r="BW4235">
        <v>1292</v>
      </c>
      <c r="BX4235">
        <v>202</v>
      </c>
      <c r="BY4235">
        <v>341</v>
      </c>
      <c r="BZ4235">
        <v>74</v>
      </c>
      <c r="CA4235">
        <v>219</v>
      </c>
      <c r="CB4235">
        <v>1457</v>
      </c>
      <c r="CC4235">
        <v>493</v>
      </c>
      <c r="CD4235">
        <v>629</v>
      </c>
    </row>
    <row r="4236" spans="1:82" x14ac:dyDescent="0.25">
      <c r="A4236">
        <v>1964</v>
      </c>
      <c r="B4236">
        <v>6</v>
      </c>
      <c r="C4236" t="s">
        <v>2305</v>
      </c>
      <c r="D4236" t="s">
        <v>2306</v>
      </c>
      <c r="E4236" t="s">
        <v>775</v>
      </c>
      <c r="F4236" t="s">
        <v>118</v>
      </c>
      <c r="G4236" t="s">
        <v>74</v>
      </c>
      <c r="H4236">
        <v>0</v>
      </c>
      <c r="I4236">
        <v>163</v>
      </c>
      <c r="J4236">
        <v>641</v>
      </c>
      <c r="K4236">
        <v>94</v>
      </c>
      <c r="L4236">
        <v>162</v>
      </c>
      <c r="M4236">
        <v>31</v>
      </c>
      <c r="N4236">
        <v>100</v>
      </c>
      <c r="O4236">
        <v>278</v>
      </c>
      <c r="P4236">
        <v>224</v>
      </c>
      <c r="Q4236">
        <v>708</v>
      </c>
      <c r="R4236">
        <v>19</v>
      </c>
      <c r="S4236">
        <v>2</v>
      </c>
      <c r="T4236">
        <v>14</v>
      </c>
      <c r="U4236">
        <v>2</v>
      </c>
      <c r="V4236">
        <v>56</v>
      </c>
      <c r="W4236">
        <v>121</v>
      </c>
      <c r="X4236">
        <v>12</v>
      </c>
      <c r="Y4236">
        <v>6</v>
      </c>
      <c r="Z4236">
        <v>2</v>
      </c>
      <c r="AA4236">
        <v>5</v>
      </c>
      <c r="AB4236">
        <v>13</v>
      </c>
      <c r="AC4236">
        <v>0.253</v>
      </c>
      <c r="AD4236">
        <v>0.316</v>
      </c>
      <c r="AE4236">
        <v>0.434</v>
      </c>
      <c r="AF4236">
        <v>6</v>
      </c>
      <c r="AG4236" s="7">
        <v>427.18181820000001</v>
      </c>
      <c r="AH4236" s="1">
        <v>0.26054503899999998</v>
      </c>
      <c r="AI4236" s="1">
        <v>0.323795834</v>
      </c>
      <c r="AJ4236" s="1">
        <v>0.39628591099999999</v>
      </c>
      <c r="AK4236" s="1">
        <v>0.26701570699999999</v>
      </c>
      <c r="AL4236" s="1">
        <v>0.335853132</v>
      </c>
      <c r="AM4236" s="1">
        <v>0.466371325</v>
      </c>
      <c r="AN4236">
        <v>2483</v>
      </c>
      <c r="AO4236">
        <v>369</v>
      </c>
      <c r="AP4236">
        <v>663</v>
      </c>
      <c r="AQ4236">
        <v>131</v>
      </c>
      <c r="AR4236">
        <v>409</v>
      </c>
      <c r="AS4236">
        <v>2778</v>
      </c>
      <c r="AT4236">
        <v>933</v>
      </c>
      <c r="AU4236">
        <v>1158</v>
      </c>
      <c r="AV4236">
        <v>149</v>
      </c>
      <c r="AW4236">
        <v>550</v>
      </c>
      <c r="AX4236">
        <v>73</v>
      </c>
      <c r="AY4236">
        <v>160</v>
      </c>
      <c r="AZ4236">
        <v>26</v>
      </c>
      <c r="BA4236">
        <v>90</v>
      </c>
      <c r="BB4236">
        <v>251</v>
      </c>
      <c r="BC4236">
        <v>216</v>
      </c>
      <c r="BD4236">
        <v>613</v>
      </c>
      <c r="BE4236">
        <v>11</v>
      </c>
      <c r="BF4236">
        <v>1</v>
      </c>
      <c r="BG4236">
        <v>5</v>
      </c>
      <c r="BH4236">
        <v>7</v>
      </c>
      <c r="BI4236">
        <v>49</v>
      </c>
      <c r="BJ4236">
        <v>73</v>
      </c>
      <c r="BK4236">
        <v>8</v>
      </c>
      <c r="BL4236">
        <v>7</v>
      </c>
      <c r="BM4236">
        <v>0</v>
      </c>
      <c r="BN4236">
        <v>7</v>
      </c>
      <c r="BO4236">
        <v>5</v>
      </c>
      <c r="BP4236">
        <v>0.29099999999999998</v>
      </c>
      <c r="BQ4236">
        <v>0.35199999999999998</v>
      </c>
      <c r="BR4236" s="1">
        <v>0.45600000000000002</v>
      </c>
      <c r="BS4236">
        <v>5</v>
      </c>
      <c r="BT4236" s="1">
        <v>0.27198697100000002</v>
      </c>
      <c r="BU4236" s="1">
        <v>0.34251207700000003</v>
      </c>
      <c r="BV4236" s="1">
        <v>0.47774158500000002</v>
      </c>
      <c r="BW4236">
        <v>1842</v>
      </c>
      <c r="BX4236">
        <v>275</v>
      </c>
      <c r="BY4236">
        <v>501</v>
      </c>
      <c r="BZ4236">
        <v>100</v>
      </c>
      <c r="CA4236">
        <v>309</v>
      </c>
      <c r="CB4236">
        <v>2070</v>
      </c>
      <c r="CC4236">
        <v>709</v>
      </c>
      <c r="CD4236">
        <v>880</v>
      </c>
    </row>
    <row r="4237" spans="1:82" x14ac:dyDescent="0.25">
      <c r="A4237">
        <v>1965</v>
      </c>
      <c r="B4237">
        <v>7</v>
      </c>
      <c r="C4237" t="s">
        <v>2305</v>
      </c>
      <c r="D4237" t="s">
        <v>2306</v>
      </c>
      <c r="E4237" t="s">
        <v>775</v>
      </c>
      <c r="F4237" t="s">
        <v>118</v>
      </c>
      <c r="G4237" t="s">
        <v>74</v>
      </c>
      <c r="H4237">
        <v>0</v>
      </c>
      <c r="I4237">
        <v>144</v>
      </c>
      <c r="J4237">
        <v>517</v>
      </c>
      <c r="K4237">
        <v>91</v>
      </c>
      <c r="L4237">
        <v>152</v>
      </c>
      <c r="M4237">
        <v>28</v>
      </c>
      <c r="N4237">
        <v>79</v>
      </c>
      <c r="O4237">
        <v>256</v>
      </c>
      <c r="P4237">
        <v>215</v>
      </c>
      <c r="Q4237">
        <v>583</v>
      </c>
      <c r="R4237">
        <v>18</v>
      </c>
      <c r="S4237">
        <v>1</v>
      </c>
      <c r="T4237">
        <v>12</v>
      </c>
      <c r="U4237">
        <v>2</v>
      </c>
      <c r="V4237">
        <v>60</v>
      </c>
      <c r="W4237">
        <v>52</v>
      </c>
      <c r="X4237">
        <v>8</v>
      </c>
      <c r="Y4237">
        <v>3</v>
      </c>
      <c r="Z4237">
        <v>0</v>
      </c>
      <c r="AA4237">
        <v>3</v>
      </c>
      <c r="AB4237">
        <v>6</v>
      </c>
      <c r="AC4237">
        <v>0.29399999999999998</v>
      </c>
      <c r="AD4237">
        <v>0.36899999999999999</v>
      </c>
      <c r="AE4237">
        <v>0.495</v>
      </c>
      <c r="AF4237">
        <v>7</v>
      </c>
      <c r="AG4237" s="7">
        <v>427.18181820000001</v>
      </c>
      <c r="AH4237" s="1">
        <v>0.25547313700000002</v>
      </c>
      <c r="AI4237" s="1">
        <v>0.32238504299999998</v>
      </c>
      <c r="AJ4237" s="1">
        <v>0.38915082499999998</v>
      </c>
      <c r="AK4237" s="1">
        <v>0.27166666699999997</v>
      </c>
      <c r="AL4237" s="1">
        <v>0.34156501</v>
      </c>
      <c r="AM4237" s="1">
        <v>0.47133333300000002</v>
      </c>
      <c r="AN4237">
        <v>3000</v>
      </c>
      <c r="AO4237">
        <v>460</v>
      </c>
      <c r="AP4237">
        <v>815</v>
      </c>
      <c r="AQ4237">
        <v>159</v>
      </c>
      <c r="AR4237">
        <v>488</v>
      </c>
      <c r="AS4237">
        <v>3361</v>
      </c>
      <c r="AT4237">
        <v>1148</v>
      </c>
      <c r="AU4237">
        <v>1414</v>
      </c>
      <c r="AV4237">
        <v>163</v>
      </c>
      <c r="AW4237">
        <v>641</v>
      </c>
      <c r="AX4237">
        <v>94</v>
      </c>
      <c r="AY4237">
        <v>162</v>
      </c>
      <c r="AZ4237">
        <v>31</v>
      </c>
      <c r="BA4237">
        <v>100</v>
      </c>
      <c r="BB4237">
        <v>278</v>
      </c>
      <c r="BC4237">
        <v>224</v>
      </c>
      <c r="BD4237">
        <v>708</v>
      </c>
      <c r="BE4237">
        <v>19</v>
      </c>
      <c r="BF4237">
        <v>2</v>
      </c>
      <c r="BG4237">
        <v>14</v>
      </c>
      <c r="BH4237">
        <v>2</v>
      </c>
      <c r="BI4237">
        <v>56</v>
      </c>
      <c r="BJ4237">
        <v>121</v>
      </c>
      <c r="BK4237">
        <v>12</v>
      </c>
      <c r="BL4237">
        <v>6</v>
      </c>
      <c r="BM4237">
        <v>2</v>
      </c>
      <c r="BN4237">
        <v>5</v>
      </c>
      <c r="BO4237">
        <v>13</v>
      </c>
      <c r="BP4237">
        <v>0.253</v>
      </c>
      <c r="BQ4237">
        <v>0.316</v>
      </c>
      <c r="BR4237" s="1">
        <v>0.434</v>
      </c>
      <c r="BS4237">
        <v>6</v>
      </c>
      <c r="BT4237" s="1">
        <v>0.26701570699999999</v>
      </c>
      <c r="BU4237" s="1">
        <v>0.335853132</v>
      </c>
      <c r="BV4237" s="1">
        <v>0.466371325</v>
      </c>
      <c r="BW4237">
        <v>2483</v>
      </c>
      <c r="BX4237">
        <v>369</v>
      </c>
      <c r="BY4237">
        <v>663</v>
      </c>
      <c r="BZ4237">
        <v>131</v>
      </c>
      <c r="CA4237">
        <v>409</v>
      </c>
      <c r="CB4237">
        <v>2778</v>
      </c>
      <c r="CC4237">
        <v>933</v>
      </c>
      <c r="CD4237">
        <v>1158</v>
      </c>
    </row>
    <row r="4238" spans="1:82" x14ac:dyDescent="0.25">
      <c r="A4238">
        <v>1966</v>
      </c>
      <c r="B4238">
        <v>8</v>
      </c>
      <c r="C4238" t="s">
        <v>2305</v>
      </c>
      <c r="D4238" t="s">
        <v>2306</v>
      </c>
      <c r="E4238" t="s">
        <v>775</v>
      </c>
      <c r="F4238" t="s">
        <v>118</v>
      </c>
      <c r="G4238" t="s">
        <v>74</v>
      </c>
      <c r="H4238">
        <v>0</v>
      </c>
      <c r="I4238">
        <v>150</v>
      </c>
      <c r="J4238">
        <v>549</v>
      </c>
      <c r="K4238">
        <v>70</v>
      </c>
      <c r="L4238">
        <v>153</v>
      </c>
      <c r="M4238">
        <v>23</v>
      </c>
      <c r="N4238">
        <v>66</v>
      </c>
      <c r="O4238">
        <v>242</v>
      </c>
      <c r="P4238">
        <v>200</v>
      </c>
      <c r="Q4238">
        <v>599</v>
      </c>
      <c r="R4238">
        <v>20</v>
      </c>
      <c r="S4238">
        <v>0</v>
      </c>
      <c r="T4238">
        <v>5</v>
      </c>
      <c r="U4238">
        <v>2</v>
      </c>
      <c r="V4238">
        <v>46</v>
      </c>
      <c r="W4238">
        <v>69</v>
      </c>
      <c r="X4238">
        <v>9</v>
      </c>
      <c r="Y4238">
        <v>1</v>
      </c>
      <c r="Z4238">
        <v>0</v>
      </c>
      <c r="AA4238">
        <v>3</v>
      </c>
      <c r="AB4238">
        <v>12</v>
      </c>
      <c r="AC4238">
        <v>0.27900000000000003</v>
      </c>
      <c r="AD4238">
        <v>0.33400000000000002</v>
      </c>
      <c r="AE4238">
        <v>0.441</v>
      </c>
      <c r="AF4238">
        <v>8</v>
      </c>
      <c r="AG4238" s="7">
        <v>427.18181820000001</v>
      </c>
      <c r="AH4238" s="1">
        <v>0.256953828</v>
      </c>
      <c r="AI4238" s="1">
        <v>0.31969028599999999</v>
      </c>
      <c r="AJ4238" s="1">
        <v>0.39188661699999999</v>
      </c>
      <c r="AK4238" s="1">
        <v>0.27275288800000003</v>
      </c>
      <c r="AL4238" s="1">
        <v>0.34040404000000002</v>
      </c>
      <c r="AM4238" s="1">
        <v>0.466610313</v>
      </c>
      <c r="AN4238">
        <v>3549</v>
      </c>
      <c r="AO4238">
        <v>530</v>
      </c>
      <c r="AP4238">
        <v>968</v>
      </c>
      <c r="AQ4238">
        <v>182</v>
      </c>
      <c r="AR4238">
        <v>554</v>
      </c>
      <c r="AS4238">
        <v>3960</v>
      </c>
      <c r="AT4238">
        <v>1348</v>
      </c>
      <c r="AU4238">
        <v>1656</v>
      </c>
      <c r="AV4238">
        <v>144</v>
      </c>
      <c r="AW4238">
        <v>517</v>
      </c>
      <c r="AX4238">
        <v>91</v>
      </c>
      <c r="AY4238">
        <v>152</v>
      </c>
      <c r="AZ4238">
        <v>28</v>
      </c>
      <c r="BA4238">
        <v>79</v>
      </c>
      <c r="BB4238">
        <v>256</v>
      </c>
      <c r="BC4238">
        <v>215</v>
      </c>
      <c r="BD4238">
        <v>583</v>
      </c>
      <c r="BE4238">
        <v>18</v>
      </c>
      <c r="BF4238">
        <v>1</v>
      </c>
      <c r="BG4238">
        <v>12</v>
      </c>
      <c r="BH4238">
        <v>2</v>
      </c>
      <c r="BI4238">
        <v>60</v>
      </c>
      <c r="BJ4238">
        <v>52</v>
      </c>
      <c r="BK4238">
        <v>8</v>
      </c>
      <c r="BL4238">
        <v>3</v>
      </c>
      <c r="BM4238">
        <v>0</v>
      </c>
      <c r="BN4238">
        <v>3</v>
      </c>
      <c r="BO4238">
        <v>6</v>
      </c>
      <c r="BP4238">
        <v>0.29399999999999998</v>
      </c>
      <c r="BQ4238">
        <v>0.36899999999999999</v>
      </c>
      <c r="BR4238" s="1">
        <v>0.495</v>
      </c>
      <c r="BS4238">
        <v>7</v>
      </c>
      <c r="BT4238" s="1">
        <v>0.27166666699999997</v>
      </c>
      <c r="BU4238" s="1">
        <v>0.34156501</v>
      </c>
      <c r="BV4238" s="1">
        <v>0.47133333300000002</v>
      </c>
      <c r="BW4238">
        <v>3000</v>
      </c>
      <c r="BX4238">
        <v>460</v>
      </c>
      <c r="BY4238">
        <v>815</v>
      </c>
      <c r="BZ4238">
        <v>159</v>
      </c>
      <c r="CA4238">
        <v>488</v>
      </c>
      <c r="CB4238">
        <v>3361</v>
      </c>
      <c r="CC4238">
        <v>1148</v>
      </c>
      <c r="CD4238">
        <v>1414</v>
      </c>
    </row>
    <row r="4239" spans="1:82" x14ac:dyDescent="0.25">
      <c r="A4239">
        <v>1967</v>
      </c>
      <c r="B4239">
        <v>9</v>
      </c>
      <c r="C4239" t="s">
        <v>2305</v>
      </c>
      <c r="D4239" t="s">
        <v>2306</v>
      </c>
      <c r="E4239" t="s">
        <v>775</v>
      </c>
      <c r="F4239" t="s">
        <v>118</v>
      </c>
      <c r="G4239" t="s">
        <v>74</v>
      </c>
      <c r="H4239">
        <v>0</v>
      </c>
      <c r="I4239">
        <v>135</v>
      </c>
      <c r="J4239">
        <v>433</v>
      </c>
      <c r="K4239">
        <v>56</v>
      </c>
      <c r="L4239">
        <v>105</v>
      </c>
      <c r="M4239">
        <v>15</v>
      </c>
      <c r="N4239">
        <v>54</v>
      </c>
      <c r="O4239">
        <v>167</v>
      </c>
      <c r="P4239">
        <v>154</v>
      </c>
      <c r="Q4239">
        <v>486</v>
      </c>
      <c r="R4239">
        <v>15</v>
      </c>
      <c r="S4239">
        <v>1</v>
      </c>
      <c r="T4239">
        <v>3</v>
      </c>
      <c r="U4239">
        <v>3</v>
      </c>
      <c r="V4239">
        <v>37</v>
      </c>
      <c r="W4239">
        <v>76</v>
      </c>
      <c r="X4239">
        <v>6</v>
      </c>
      <c r="Y4239">
        <v>12</v>
      </c>
      <c r="Z4239">
        <v>2</v>
      </c>
      <c r="AA4239">
        <v>4</v>
      </c>
      <c r="AB4239">
        <v>5</v>
      </c>
      <c r="AC4239">
        <v>0.24199999999999999</v>
      </c>
      <c r="AD4239">
        <v>0.317</v>
      </c>
      <c r="AE4239">
        <v>0.38600000000000001</v>
      </c>
      <c r="AF4239">
        <v>9</v>
      </c>
      <c r="AG4239" s="7">
        <v>427.18181820000001</v>
      </c>
      <c r="AH4239" s="1">
        <v>0.25127455900000001</v>
      </c>
      <c r="AI4239" s="1">
        <v>0.31731872100000003</v>
      </c>
      <c r="AJ4239" s="1">
        <v>0.373229219</v>
      </c>
      <c r="AK4239" s="1">
        <v>0.26946258200000001</v>
      </c>
      <c r="AL4239" s="1">
        <v>0.33783175900000001</v>
      </c>
      <c r="AM4239" s="1">
        <v>0.45781014599999997</v>
      </c>
      <c r="AN4239">
        <v>3982</v>
      </c>
      <c r="AO4239">
        <v>586</v>
      </c>
      <c r="AP4239">
        <v>1073</v>
      </c>
      <c r="AQ4239">
        <v>197</v>
      </c>
      <c r="AR4239">
        <v>608</v>
      </c>
      <c r="AS4239">
        <v>4446</v>
      </c>
      <c r="AT4239">
        <v>1502</v>
      </c>
      <c r="AU4239">
        <v>1823</v>
      </c>
      <c r="AV4239">
        <v>150</v>
      </c>
      <c r="AW4239">
        <v>549</v>
      </c>
      <c r="AX4239">
        <v>70</v>
      </c>
      <c r="AY4239">
        <v>153</v>
      </c>
      <c r="AZ4239">
        <v>23</v>
      </c>
      <c r="BA4239">
        <v>66</v>
      </c>
      <c r="BB4239">
        <v>242</v>
      </c>
      <c r="BC4239">
        <v>200</v>
      </c>
      <c r="BD4239">
        <v>599</v>
      </c>
      <c r="BE4239">
        <v>20</v>
      </c>
      <c r="BF4239">
        <v>0</v>
      </c>
      <c r="BG4239">
        <v>5</v>
      </c>
      <c r="BH4239">
        <v>2</v>
      </c>
      <c r="BI4239">
        <v>46</v>
      </c>
      <c r="BJ4239">
        <v>69</v>
      </c>
      <c r="BK4239">
        <v>9</v>
      </c>
      <c r="BL4239">
        <v>1</v>
      </c>
      <c r="BM4239">
        <v>0</v>
      </c>
      <c r="BN4239">
        <v>3</v>
      </c>
      <c r="BO4239">
        <v>12</v>
      </c>
      <c r="BP4239">
        <v>0.27900000000000003</v>
      </c>
      <c r="BQ4239">
        <v>0.33400000000000002</v>
      </c>
      <c r="BR4239" s="1">
        <v>0.441</v>
      </c>
      <c r="BS4239">
        <v>8</v>
      </c>
      <c r="BT4239" s="1">
        <v>0.27275288800000003</v>
      </c>
      <c r="BU4239" s="1">
        <v>0.34040404000000002</v>
      </c>
      <c r="BV4239" s="1">
        <v>0.466610313</v>
      </c>
      <c r="BW4239">
        <v>3549</v>
      </c>
      <c r="BX4239">
        <v>530</v>
      </c>
      <c r="BY4239">
        <v>968</v>
      </c>
      <c r="BZ4239">
        <v>182</v>
      </c>
      <c r="CA4239">
        <v>554</v>
      </c>
      <c r="CB4239">
        <v>3960</v>
      </c>
      <c r="CC4239">
        <v>1348</v>
      </c>
      <c r="CD4239">
        <v>1656</v>
      </c>
    </row>
    <row r="4240" spans="1:82" x14ac:dyDescent="0.25">
      <c r="A4240">
        <v>1985</v>
      </c>
      <c r="B4240">
        <v>27</v>
      </c>
      <c r="C4240" t="s">
        <v>2307</v>
      </c>
      <c r="D4240" t="s">
        <v>2308</v>
      </c>
      <c r="E4240" t="s">
        <v>609</v>
      </c>
      <c r="F4240" t="s">
        <v>84</v>
      </c>
      <c r="G4240" t="s">
        <v>74</v>
      </c>
      <c r="H4240">
        <v>0</v>
      </c>
      <c r="I4240">
        <v>163</v>
      </c>
      <c r="J4240">
        <v>601</v>
      </c>
      <c r="K4240">
        <v>77</v>
      </c>
      <c r="L4240">
        <v>155</v>
      </c>
      <c r="M4240">
        <v>24</v>
      </c>
      <c r="N4240">
        <v>92</v>
      </c>
      <c r="O4240">
        <v>273</v>
      </c>
      <c r="P4240">
        <v>201</v>
      </c>
      <c r="Q4240">
        <v>650</v>
      </c>
      <c r="R4240">
        <v>38</v>
      </c>
      <c r="S4240">
        <v>4</v>
      </c>
      <c r="T4240">
        <v>5</v>
      </c>
      <c r="U4240">
        <v>2</v>
      </c>
      <c r="V4240">
        <v>44</v>
      </c>
      <c r="W4240">
        <v>100</v>
      </c>
      <c r="X4240">
        <v>6</v>
      </c>
      <c r="Y4240">
        <v>2</v>
      </c>
      <c r="Z4240">
        <v>0</v>
      </c>
      <c r="AA4240">
        <v>3</v>
      </c>
      <c r="AB4240">
        <v>16</v>
      </c>
      <c r="AC4240">
        <v>0.25800000000000001</v>
      </c>
      <c r="AD4240">
        <v>0.309</v>
      </c>
      <c r="AE4240">
        <v>0.45400000000000001</v>
      </c>
      <c r="AF4240">
        <v>3</v>
      </c>
      <c r="AG4240" s="7">
        <v>396.75</v>
      </c>
      <c r="AH4240" s="1">
        <v>0.26172602299999997</v>
      </c>
      <c r="AI4240" s="1">
        <v>0.32873754199999999</v>
      </c>
      <c r="AJ4240" s="1">
        <v>0.39993350100000002</v>
      </c>
      <c r="AK4240" s="1">
        <v>0.27432333599999997</v>
      </c>
      <c r="AL4240" s="1">
        <v>0.328638498</v>
      </c>
      <c r="AM4240" s="1">
        <v>0.48280907099999998</v>
      </c>
      <c r="AN4240">
        <v>1367</v>
      </c>
      <c r="AO4240">
        <v>174</v>
      </c>
      <c r="AP4240">
        <v>375</v>
      </c>
      <c r="AQ4240">
        <v>60</v>
      </c>
      <c r="AR4240">
        <v>229</v>
      </c>
      <c r="AS4240">
        <v>1491</v>
      </c>
      <c r="AT4240">
        <v>490</v>
      </c>
      <c r="AU4240">
        <v>660</v>
      </c>
      <c r="AV4240">
        <v>136</v>
      </c>
      <c r="AW4240">
        <v>442</v>
      </c>
      <c r="AX4240">
        <v>62</v>
      </c>
      <c r="AY4240">
        <v>130</v>
      </c>
      <c r="AZ4240">
        <v>24</v>
      </c>
      <c r="BA4240">
        <v>75</v>
      </c>
      <c r="BB4240">
        <v>235</v>
      </c>
      <c r="BC4240">
        <v>167</v>
      </c>
      <c r="BD4240">
        <v>482</v>
      </c>
      <c r="BE4240">
        <v>29</v>
      </c>
      <c r="BF4240">
        <v>2</v>
      </c>
      <c r="BG4240">
        <v>8</v>
      </c>
      <c r="BH4240">
        <v>5</v>
      </c>
      <c r="BI4240">
        <v>35</v>
      </c>
      <c r="BJ4240">
        <v>66</v>
      </c>
      <c r="BK4240">
        <v>3</v>
      </c>
      <c r="BL4240">
        <v>2</v>
      </c>
      <c r="BM4240">
        <v>0</v>
      </c>
      <c r="BN4240">
        <v>3</v>
      </c>
      <c r="BO4240">
        <v>9</v>
      </c>
      <c r="BP4240">
        <v>0.29399999999999998</v>
      </c>
      <c r="BQ4240">
        <v>0.34599999999999997</v>
      </c>
      <c r="BR4240" s="1">
        <v>0.53200000000000003</v>
      </c>
      <c r="BS4240">
        <v>2</v>
      </c>
      <c r="BT4240" s="1">
        <v>0.28720626599999999</v>
      </c>
      <c r="BU4240" s="1">
        <v>0.343638526</v>
      </c>
      <c r="BV4240" s="1">
        <v>0.50522193199999998</v>
      </c>
      <c r="BW4240">
        <v>766</v>
      </c>
      <c r="BX4240">
        <v>97</v>
      </c>
      <c r="BY4240">
        <v>220</v>
      </c>
      <c r="BZ4240">
        <v>36</v>
      </c>
      <c r="CA4240">
        <v>137</v>
      </c>
      <c r="CB4240">
        <v>841</v>
      </c>
      <c r="CC4240">
        <v>289</v>
      </c>
      <c r="CD4240">
        <v>387</v>
      </c>
    </row>
    <row r="4241" spans="1:82" x14ac:dyDescent="0.25">
      <c r="A4241">
        <v>1991</v>
      </c>
      <c r="B4241">
        <v>33</v>
      </c>
      <c r="C4241" t="s">
        <v>2309</v>
      </c>
      <c r="D4241" t="s">
        <v>2308</v>
      </c>
      <c r="E4241" t="s">
        <v>379</v>
      </c>
      <c r="F4241" t="s">
        <v>142</v>
      </c>
      <c r="G4241" t="s">
        <v>64</v>
      </c>
      <c r="H4241">
        <v>2</v>
      </c>
      <c r="I4241">
        <v>137</v>
      </c>
      <c r="J4241">
        <v>487</v>
      </c>
      <c r="K4241">
        <v>59</v>
      </c>
      <c r="L4241">
        <v>141</v>
      </c>
      <c r="M4241">
        <v>16</v>
      </c>
      <c r="N4241">
        <v>64</v>
      </c>
      <c r="O4241">
        <v>223</v>
      </c>
      <c r="P4241">
        <v>188</v>
      </c>
      <c r="Q4241">
        <v>538</v>
      </c>
      <c r="R4241">
        <v>30</v>
      </c>
      <c r="S4241">
        <v>2</v>
      </c>
      <c r="T4241">
        <v>14</v>
      </c>
      <c r="U4241">
        <v>9</v>
      </c>
      <c r="V4241">
        <v>42</v>
      </c>
      <c r="W4241">
        <v>102</v>
      </c>
      <c r="X4241">
        <v>2</v>
      </c>
      <c r="Y4241">
        <v>5</v>
      </c>
      <c r="Z4241">
        <v>1</v>
      </c>
      <c r="AA4241">
        <v>4</v>
      </c>
      <c r="AB4241">
        <v>7</v>
      </c>
      <c r="AC4241">
        <v>0.28999999999999998</v>
      </c>
      <c r="AD4241">
        <v>0.34899999999999998</v>
      </c>
      <c r="AE4241">
        <v>0.45800000000000002</v>
      </c>
      <c r="AF4241">
        <v>2</v>
      </c>
      <c r="AG4241" s="7">
        <v>510.4</v>
      </c>
      <c r="AH4241" s="1">
        <v>0.26028659799999998</v>
      </c>
      <c r="AI4241" s="1">
        <v>0.328688339</v>
      </c>
      <c r="AJ4241" s="1">
        <v>0.39372249999999998</v>
      </c>
      <c r="AK4241" s="1">
        <v>0.262329486</v>
      </c>
      <c r="AL4241" s="1">
        <v>0.33489681100000002</v>
      </c>
      <c r="AM4241" s="1">
        <v>0.43336831100000001</v>
      </c>
      <c r="AN4241">
        <v>953</v>
      </c>
      <c r="AO4241">
        <v>122</v>
      </c>
      <c r="AP4241">
        <v>250</v>
      </c>
      <c r="AQ4241">
        <v>35</v>
      </c>
      <c r="AR4241">
        <v>119</v>
      </c>
      <c r="AS4241">
        <v>1066</v>
      </c>
      <c r="AT4241">
        <v>357</v>
      </c>
      <c r="AU4241">
        <v>413</v>
      </c>
      <c r="AV4241">
        <v>133</v>
      </c>
      <c r="AW4241">
        <v>419</v>
      </c>
      <c r="AX4241">
        <v>59</v>
      </c>
      <c r="AY4241">
        <v>101</v>
      </c>
      <c r="AZ4241">
        <v>19</v>
      </c>
      <c r="BA4241">
        <v>51</v>
      </c>
      <c r="BB4241">
        <v>182</v>
      </c>
      <c r="BC4241">
        <v>155</v>
      </c>
      <c r="BD4241">
        <v>475</v>
      </c>
      <c r="BE4241">
        <v>18</v>
      </c>
      <c r="BF4241">
        <v>3</v>
      </c>
      <c r="BG4241">
        <v>21</v>
      </c>
      <c r="BH4241">
        <v>7</v>
      </c>
      <c r="BI4241">
        <v>49</v>
      </c>
      <c r="BJ4241">
        <v>112</v>
      </c>
      <c r="BK4241">
        <v>5</v>
      </c>
      <c r="BL4241">
        <v>5</v>
      </c>
      <c r="BM4241">
        <v>3</v>
      </c>
      <c r="BN4241">
        <v>2</v>
      </c>
      <c r="BO4241">
        <v>8</v>
      </c>
      <c r="BP4241">
        <v>0.24099999999999999</v>
      </c>
      <c r="BQ4241">
        <v>0.32600000000000001</v>
      </c>
      <c r="BR4241" s="1">
        <v>0.434</v>
      </c>
      <c r="BS4241">
        <v>1</v>
      </c>
      <c r="BT4241" s="1">
        <v>0.233905579</v>
      </c>
      <c r="BU4241" s="1">
        <v>0.32007575799999999</v>
      </c>
      <c r="BV4241" s="1">
        <v>0.407725322</v>
      </c>
      <c r="BW4241">
        <v>466</v>
      </c>
      <c r="BX4241">
        <v>63</v>
      </c>
      <c r="BY4241">
        <v>109</v>
      </c>
      <c r="BZ4241">
        <v>19</v>
      </c>
      <c r="CA4241">
        <v>55</v>
      </c>
      <c r="CB4241">
        <v>528</v>
      </c>
      <c r="CC4241">
        <v>169</v>
      </c>
      <c r="CD4241">
        <v>190</v>
      </c>
    </row>
    <row r="4242" spans="1:82" x14ac:dyDescent="0.25">
      <c r="A4242">
        <v>1992</v>
      </c>
      <c r="B4242">
        <v>34</v>
      </c>
      <c r="C4242" t="s">
        <v>2309</v>
      </c>
      <c r="D4242" t="s">
        <v>2308</v>
      </c>
      <c r="E4242" t="s">
        <v>379</v>
      </c>
      <c r="F4242" t="s">
        <v>142</v>
      </c>
      <c r="G4242" t="s">
        <v>64</v>
      </c>
      <c r="H4242">
        <v>2</v>
      </c>
      <c r="I4242">
        <v>143</v>
      </c>
      <c r="J4242">
        <v>528</v>
      </c>
      <c r="K4242">
        <v>85</v>
      </c>
      <c r="L4242">
        <v>159</v>
      </c>
      <c r="M4242">
        <v>23</v>
      </c>
      <c r="N4242">
        <v>93</v>
      </c>
      <c r="O4242">
        <v>267</v>
      </c>
      <c r="P4242">
        <v>206</v>
      </c>
      <c r="Q4242">
        <v>583</v>
      </c>
      <c r="R4242">
        <v>31</v>
      </c>
      <c r="S4242">
        <v>4</v>
      </c>
      <c r="T4242">
        <v>18</v>
      </c>
      <c r="U4242">
        <v>6</v>
      </c>
      <c r="V4242">
        <v>41</v>
      </c>
      <c r="W4242">
        <v>97</v>
      </c>
      <c r="X4242">
        <v>10</v>
      </c>
      <c r="Y4242">
        <v>6</v>
      </c>
      <c r="Z4242">
        <v>0</v>
      </c>
      <c r="AA4242">
        <v>8</v>
      </c>
      <c r="AB4242">
        <v>9</v>
      </c>
      <c r="AC4242">
        <v>0.30099999999999999</v>
      </c>
      <c r="AD4242">
        <v>0.35299999999999998</v>
      </c>
      <c r="AE4242">
        <v>0.50600000000000001</v>
      </c>
      <c r="AF4242">
        <v>3</v>
      </c>
      <c r="AG4242" s="7">
        <v>510.4</v>
      </c>
      <c r="AH4242" s="1">
        <v>0.260588759</v>
      </c>
      <c r="AI4242" s="1">
        <v>0.32830419599999999</v>
      </c>
      <c r="AJ4242" s="1">
        <v>0.38581491899999998</v>
      </c>
      <c r="AK4242" s="1">
        <v>0.27616475400000001</v>
      </c>
      <c r="AL4242" s="1">
        <v>0.34141904200000001</v>
      </c>
      <c r="AM4242" s="1">
        <v>0.459149223</v>
      </c>
      <c r="AN4242">
        <v>1481</v>
      </c>
      <c r="AO4242">
        <v>207</v>
      </c>
      <c r="AP4242">
        <v>409</v>
      </c>
      <c r="AQ4242">
        <v>58</v>
      </c>
      <c r="AR4242">
        <v>212</v>
      </c>
      <c r="AS4242">
        <v>1649</v>
      </c>
      <c r="AT4242">
        <v>563</v>
      </c>
      <c r="AU4242">
        <v>680</v>
      </c>
      <c r="AV4242">
        <v>137</v>
      </c>
      <c r="AW4242">
        <v>487</v>
      </c>
      <c r="AX4242">
        <v>59</v>
      </c>
      <c r="AY4242">
        <v>141</v>
      </c>
      <c r="AZ4242">
        <v>16</v>
      </c>
      <c r="BA4242">
        <v>64</v>
      </c>
      <c r="BB4242">
        <v>223</v>
      </c>
      <c r="BC4242">
        <v>188</v>
      </c>
      <c r="BD4242">
        <v>538</v>
      </c>
      <c r="BE4242">
        <v>30</v>
      </c>
      <c r="BF4242">
        <v>2</v>
      </c>
      <c r="BG4242">
        <v>14</v>
      </c>
      <c r="BH4242">
        <v>9</v>
      </c>
      <c r="BI4242">
        <v>42</v>
      </c>
      <c r="BJ4242">
        <v>102</v>
      </c>
      <c r="BK4242">
        <v>2</v>
      </c>
      <c r="BL4242">
        <v>5</v>
      </c>
      <c r="BM4242">
        <v>1</v>
      </c>
      <c r="BN4242">
        <v>4</v>
      </c>
      <c r="BO4242">
        <v>7</v>
      </c>
      <c r="BP4242">
        <v>0.28999999999999998</v>
      </c>
      <c r="BQ4242">
        <v>0.34899999999999998</v>
      </c>
      <c r="BR4242" s="1">
        <v>0.45800000000000002</v>
      </c>
      <c r="BS4242">
        <v>2</v>
      </c>
      <c r="BT4242" s="1">
        <v>0.262329486</v>
      </c>
      <c r="BU4242" s="1">
        <v>0.33489681100000002</v>
      </c>
      <c r="BV4242" s="1">
        <v>0.43336831100000001</v>
      </c>
      <c r="BW4242">
        <v>953</v>
      </c>
      <c r="BX4242">
        <v>122</v>
      </c>
      <c r="BY4242">
        <v>250</v>
      </c>
      <c r="BZ4242">
        <v>35</v>
      </c>
      <c r="CA4242">
        <v>119</v>
      </c>
      <c r="CB4242">
        <v>1066</v>
      </c>
      <c r="CC4242">
        <v>357</v>
      </c>
      <c r="CD4242">
        <v>413</v>
      </c>
    </row>
    <row r="4243" spans="1:82" x14ac:dyDescent="0.25">
      <c r="A4243">
        <v>1993</v>
      </c>
      <c r="B4243">
        <v>35</v>
      </c>
      <c r="C4243" t="s">
        <v>2309</v>
      </c>
      <c r="D4243" t="s">
        <v>2308</v>
      </c>
      <c r="E4243" t="s">
        <v>379</v>
      </c>
      <c r="F4243" t="s">
        <v>142</v>
      </c>
      <c r="G4243" t="s">
        <v>64</v>
      </c>
      <c r="H4243">
        <v>2</v>
      </c>
      <c r="I4243">
        <v>138</v>
      </c>
      <c r="J4243">
        <v>490</v>
      </c>
      <c r="K4243">
        <v>85</v>
      </c>
      <c r="L4243">
        <v>130</v>
      </c>
      <c r="M4243">
        <v>22</v>
      </c>
      <c r="N4243">
        <v>86</v>
      </c>
      <c r="O4243">
        <v>230</v>
      </c>
      <c r="P4243">
        <v>216</v>
      </c>
      <c r="Q4243">
        <v>582</v>
      </c>
      <c r="R4243">
        <v>24</v>
      </c>
      <c r="S4243">
        <v>5</v>
      </c>
      <c r="T4243">
        <v>29</v>
      </c>
      <c r="U4243">
        <v>7</v>
      </c>
      <c r="V4243">
        <v>80</v>
      </c>
      <c r="W4243">
        <v>76</v>
      </c>
      <c r="X4243">
        <v>20</v>
      </c>
      <c r="Y4243">
        <v>6</v>
      </c>
      <c r="Z4243">
        <v>0</v>
      </c>
      <c r="AA4243">
        <v>6</v>
      </c>
      <c r="AB4243">
        <v>8</v>
      </c>
      <c r="AC4243">
        <v>0.26500000000000001</v>
      </c>
      <c r="AD4243">
        <v>0.371</v>
      </c>
      <c r="AE4243">
        <v>0.46899999999999997</v>
      </c>
      <c r="AF4243">
        <v>4</v>
      </c>
      <c r="AG4243" s="7">
        <v>510.4</v>
      </c>
      <c r="AH4243" s="1">
        <v>0.27025890600000002</v>
      </c>
      <c r="AI4243" s="1">
        <v>0.33846979500000002</v>
      </c>
      <c r="AJ4243" s="1">
        <v>0.41311900299999998</v>
      </c>
      <c r="AK4243" s="1">
        <v>0.273465246</v>
      </c>
      <c r="AL4243" s="1">
        <v>0.34917077499999999</v>
      </c>
      <c r="AM4243" s="1">
        <v>0.461694571</v>
      </c>
      <c r="AN4243">
        <v>1971</v>
      </c>
      <c r="AO4243">
        <v>292</v>
      </c>
      <c r="AP4243">
        <v>539</v>
      </c>
      <c r="AQ4243">
        <v>80</v>
      </c>
      <c r="AR4243">
        <v>298</v>
      </c>
      <c r="AS4243">
        <v>2231</v>
      </c>
      <c r="AT4243">
        <v>779</v>
      </c>
      <c r="AU4243">
        <v>910</v>
      </c>
      <c r="AV4243">
        <v>143</v>
      </c>
      <c r="AW4243">
        <v>528</v>
      </c>
      <c r="AX4243">
        <v>85</v>
      </c>
      <c r="AY4243">
        <v>159</v>
      </c>
      <c r="AZ4243">
        <v>23</v>
      </c>
      <c r="BA4243">
        <v>93</v>
      </c>
      <c r="BB4243">
        <v>267</v>
      </c>
      <c r="BC4243">
        <v>206</v>
      </c>
      <c r="BD4243">
        <v>583</v>
      </c>
      <c r="BE4243">
        <v>31</v>
      </c>
      <c r="BF4243">
        <v>4</v>
      </c>
      <c r="BG4243">
        <v>18</v>
      </c>
      <c r="BH4243">
        <v>6</v>
      </c>
      <c r="BI4243">
        <v>41</v>
      </c>
      <c r="BJ4243">
        <v>97</v>
      </c>
      <c r="BK4243">
        <v>10</v>
      </c>
      <c r="BL4243">
        <v>6</v>
      </c>
      <c r="BM4243">
        <v>0</v>
      </c>
      <c r="BN4243">
        <v>8</v>
      </c>
      <c r="BO4243">
        <v>9</v>
      </c>
      <c r="BP4243">
        <v>0.30099999999999999</v>
      </c>
      <c r="BQ4243">
        <v>0.35299999999999998</v>
      </c>
      <c r="BR4243" s="1">
        <v>0.50600000000000001</v>
      </c>
      <c r="BS4243">
        <v>3</v>
      </c>
      <c r="BT4243" s="1">
        <v>0.27616475400000001</v>
      </c>
      <c r="BU4243" s="1">
        <v>0.34141904200000001</v>
      </c>
      <c r="BV4243" s="1">
        <v>0.459149223</v>
      </c>
      <c r="BW4243">
        <v>1481</v>
      </c>
      <c r="BX4243">
        <v>207</v>
      </c>
      <c r="BY4243">
        <v>409</v>
      </c>
      <c r="BZ4243">
        <v>58</v>
      </c>
      <c r="CA4243">
        <v>212</v>
      </c>
      <c r="CB4243">
        <v>1649</v>
      </c>
      <c r="CC4243">
        <v>563</v>
      </c>
      <c r="CD4243">
        <v>680</v>
      </c>
    </row>
    <row r="4244" spans="1:82" x14ac:dyDescent="0.25">
      <c r="A4244">
        <v>1998</v>
      </c>
      <c r="B4244">
        <v>40</v>
      </c>
      <c r="C4244" t="s">
        <v>2309</v>
      </c>
      <c r="D4244" t="s">
        <v>2308</v>
      </c>
      <c r="E4244" t="s">
        <v>379</v>
      </c>
      <c r="F4244" t="s">
        <v>318</v>
      </c>
      <c r="G4244" t="s">
        <v>64</v>
      </c>
      <c r="H4244">
        <v>2</v>
      </c>
      <c r="I4244">
        <v>130</v>
      </c>
      <c r="J4244">
        <v>454</v>
      </c>
      <c r="K4244">
        <v>113</v>
      </c>
      <c r="L4244">
        <v>165</v>
      </c>
      <c r="M4244">
        <v>23</v>
      </c>
      <c r="N4244">
        <v>67</v>
      </c>
      <c r="O4244">
        <v>286</v>
      </c>
      <c r="P4244">
        <v>233</v>
      </c>
      <c r="Q4244">
        <v>524</v>
      </c>
      <c r="R4244">
        <v>46</v>
      </c>
      <c r="S4244">
        <v>3</v>
      </c>
      <c r="T4244">
        <v>14</v>
      </c>
      <c r="U4244">
        <v>4</v>
      </c>
      <c r="V4244">
        <v>64</v>
      </c>
      <c r="W4244">
        <v>61</v>
      </c>
      <c r="X4244">
        <v>2</v>
      </c>
      <c r="Y4244">
        <v>4</v>
      </c>
      <c r="Z4244">
        <v>0</v>
      </c>
      <c r="AA4244">
        <v>2</v>
      </c>
      <c r="AB4244">
        <v>11</v>
      </c>
      <c r="AC4244">
        <v>0.36299999999999999</v>
      </c>
      <c r="AD4244">
        <v>0.44500000000000001</v>
      </c>
      <c r="AE4244">
        <v>0.63</v>
      </c>
      <c r="AF4244">
        <v>9</v>
      </c>
      <c r="AG4244" s="7">
        <v>510.4</v>
      </c>
      <c r="AH4244" s="1">
        <v>0.27140779100000001</v>
      </c>
      <c r="AI4244" s="1">
        <v>0.340989229</v>
      </c>
      <c r="AJ4244" s="1">
        <v>0.43030279900000001</v>
      </c>
      <c r="AK4244" s="1">
        <v>0.30452575799999998</v>
      </c>
      <c r="AL4244" s="1">
        <v>0.38167616599999998</v>
      </c>
      <c r="AM4244" s="1">
        <v>0.55175734200000004</v>
      </c>
      <c r="AN4244">
        <v>4154</v>
      </c>
      <c r="AO4244">
        <v>778</v>
      </c>
      <c r="AP4244">
        <v>1265</v>
      </c>
      <c r="AQ4244">
        <v>225</v>
      </c>
      <c r="AR4244">
        <v>740</v>
      </c>
      <c r="AS4244">
        <v>4737</v>
      </c>
      <c r="AT4244">
        <v>1808</v>
      </c>
      <c r="AU4244">
        <v>2292</v>
      </c>
      <c r="AV4244">
        <v>153</v>
      </c>
      <c r="AW4244">
        <v>568</v>
      </c>
      <c r="AX4244">
        <v>143</v>
      </c>
      <c r="AY4244">
        <v>208</v>
      </c>
      <c r="AZ4244">
        <v>49</v>
      </c>
      <c r="BA4244">
        <v>130</v>
      </c>
      <c r="BB4244">
        <v>409</v>
      </c>
      <c r="BC4244">
        <v>300</v>
      </c>
      <c r="BD4244">
        <v>664</v>
      </c>
      <c r="BE4244">
        <v>46</v>
      </c>
      <c r="BF4244">
        <v>4</v>
      </c>
      <c r="BG4244">
        <v>33</v>
      </c>
      <c r="BH4244">
        <v>8</v>
      </c>
      <c r="BI4244">
        <v>78</v>
      </c>
      <c r="BJ4244">
        <v>90</v>
      </c>
      <c r="BK4244">
        <v>14</v>
      </c>
      <c r="BL4244">
        <v>14</v>
      </c>
      <c r="BM4244">
        <v>0</v>
      </c>
      <c r="BN4244">
        <v>4</v>
      </c>
      <c r="BO4244">
        <v>15</v>
      </c>
      <c r="BP4244">
        <v>0.36599999999999999</v>
      </c>
      <c r="BQ4244">
        <v>0.45200000000000001</v>
      </c>
      <c r="BR4244" s="1">
        <v>0.72</v>
      </c>
      <c r="BS4244">
        <v>8</v>
      </c>
      <c r="BT4244" s="1">
        <v>0.29729729700000002</v>
      </c>
      <c r="BU4244" s="1">
        <v>0.37384286700000002</v>
      </c>
      <c r="BV4244" s="1">
        <v>0.542162162</v>
      </c>
      <c r="BW4244">
        <v>3700</v>
      </c>
      <c r="BX4244">
        <v>665</v>
      </c>
      <c r="BY4244">
        <v>1100</v>
      </c>
      <c r="BZ4244">
        <v>202</v>
      </c>
      <c r="CA4244">
        <v>673</v>
      </c>
      <c r="CB4244">
        <v>4213</v>
      </c>
      <c r="CC4244">
        <v>1575</v>
      </c>
      <c r="CD4244">
        <v>2006</v>
      </c>
    </row>
    <row r="4245" spans="1:82" x14ac:dyDescent="0.25">
      <c r="A4245">
        <v>1999</v>
      </c>
      <c r="B4245">
        <v>41</v>
      </c>
      <c r="C4245" t="s">
        <v>2309</v>
      </c>
      <c r="D4245" t="s">
        <v>2308</v>
      </c>
      <c r="E4245" t="s">
        <v>379</v>
      </c>
      <c r="F4245" t="s">
        <v>318</v>
      </c>
      <c r="G4245" t="s">
        <v>64</v>
      </c>
      <c r="H4245">
        <v>2</v>
      </c>
      <c r="I4245">
        <v>127</v>
      </c>
      <c r="J4245">
        <v>438</v>
      </c>
      <c r="K4245">
        <v>108</v>
      </c>
      <c r="L4245">
        <v>166</v>
      </c>
      <c r="M4245">
        <v>37</v>
      </c>
      <c r="N4245">
        <v>115</v>
      </c>
      <c r="O4245">
        <v>311</v>
      </c>
      <c r="P4245">
        <v>235</v>
      </c>
      <c r="Q4245">
        <v>513</v>
      </c>
      <c r="R4245">
        <v>26</v>
      </c>
      <c r="S4245">
        <v>4</v>
      </c>
      <c r="T4245">
        <v>11</v>
      </c>
      <c r="U4245">
        <v>4</v>
      </c>
      <c r="V4245">
        <v>57</v>
      </c>
      <c r="W4245">
        <v>52</v>
      </c>
      <c r="X4245">
        <v>8</v>
      </c>
      <c r="Y4245">
        <v>12</v>
      </c>
      <c r="Z4245">
        <v>0</v>
      </c>
      <c r="AA4245">
        <v>6</v>
      </c>
      <c r="AB4245">
        <v>12</v>
      </c>
      <c r="AC4245">
        <v>0.379</v>
      </c>
      <c r="AD4245">
        <v>0.45800000000000002</v>
      </c>
      <c r="AE4245">
        <v>0.71</v>
      </c>
      <c r="AF4245">
        <v>10</v>
      </c>
      <c r="AG4245" s="7">
        <v>510.4</v>
      </c>
      <c r="AH4245" s="1">
        <v>0.27663988900000003</v>
      </c>
      <c r="AI4245" s="1">
        <v>0.35084325700000002</v>
      </c>
      <c r="AJ4245" s="1">
        <v>0.44493642900000002</v>
      </c>
      <c r="AK4245" s="1">
        <v>0.31162891999999998</v>
      </c>
      <c r="AL4245" s="1">
        <v>0.38914285700000001</v>
      </c>
      <c r="AM4245" s="1">
        <v>0.56685540099999998</v>
      </c>
      <c r="AN4245">
        <v>4592</v>
      </c>
      <c r="AO4245">
        <v>886</v>
      </c>
      <c r="AP4245">
        <v>1431</v>
      </c>
      <c r="AQ4245">
        <v>262</v>
      </c>
      <c r="AR4245">
        <v>855</v>
      </c>
      <c r="AS4245">
        <v>5250</v>
      </c>
      <c r="AT4245">
        <v>2043</v>
      </c>
      <c r="AU4245">
        <v>2603</v>
      </c>
      <c r="AV4245">
        <v>130</v>
      </c>
      <c r="AW4245">
        <v>454</v>
      </c>
      <c r="AX4245">
        <v>113</v>
      </c>
      <c r="AY4245">
        <v>165</v>
      </c>
      <c r="AZ4245">
        <v>23</v>
      </c>
      <c r="BA4245">
        <v>67</v>
      </c>
      <c r="BB4245">
        <v>286</v>
      </c>
      <c r="BC4245">
        <v>233</v>
      </c>
      <c r="BD4245">
        <v>524</v>
      </c>
      <c r="BE4245">
        <v>46</v>
      </c>
      <c r="BF4245">
        <v>3</v>
      </c>
      <c r="BG4245">
        <v>14</v>
      </c>
      <c r="BH4245">
        <v>4</v>
      </c>
      <c r="BI4245">
        <v>64</v>
      </c>
      <c r="BJ4245">
        <v>61</v>
      </c>
      <c r="BK4245">
        <v>2</v>
      </c>
      <c r="BL4245">
        <v>4</v>
      </c>
      <c r="BM4245">
        <v>0</v>
      </c>
      <c r="BN4245">
        <v>2</v>
      </c>
      <c r="BO4245">
        <v>11</v>
      </c>
      <c r="BP4245">
        <v>0.36299999999999999</v>
      </c>
      <c r="BQ4245">
        <v>0.44500000000000001</v>
      </c>
      <c r="BR4245" s="1">
        <v>0.63</v>
      </c>
      <c r="BS4245">
        <v>9</v>
      </c>
      <c r="BT4245" s="1">
        <v>0.30452575799999998</v>
      </c>
      <c r="BU4245" s="1">
        <v>0.38167616599999998</v>
      </c>
      <c r="BV4245" s="1">
        <v>0.55175734200000004</v>
      </c>
      <c r="BW4245">
        <v>4154</v>
      </c>
      <c r="BX4245">
        <v>778</v>
      </c>
      <c r="BY4245">
        <v>1265</v>
      </c>
      <c r="BZ4245">
        <v>225</v>
      </c>
      <c r="CA4245">
        <v>740</v>
      </c>
      <c r="CB4245">
        <v>4737</v>
      </c>
      <c r="CC4245">
        <v>1808</v>
      </c>
      <c r="CD4245">
        <v>2292</v>
      </c>
    </row>
    <row r="4246" spans="1:82" x14ac:dyDescent="0.25">
      <c r="A4246">
        <v>2002</v>
      </c>
      <c r="B4246">
        <v>44</v>
      </c>
      <c r="C4246" t="s">
        <v>2309</v>
      </c>
      <c r="D4246" t="s">
        <v>2308</v>
      </c>
      <c r="E4246" t="s">
        <v>379</v>
      </c>
      <c r="F4246" t="s">
        <v>318</v>
      </c>
      <c r="G4246" t="s">
        <v>64</v>
      </c>
      <c r="H4246">
        <v>2</v>
      </c>
      <c r="I4246">
        <v>136</v>
      </c>
      <c r="J4246">
        <v>477</v>
      </c>
      <c r="K4246">
        <v>95</v>
      </c>
      <c r="L4246">
        <v>161</v>
      </c>
      <c r="M4246">
        <v>26</v>
      </c>
      <c r="N4246">
        <v>104</v>
      </c>
      <c r="O4246">
        <v>287</v>
      </c>
      <c r="P4246">
        <v>233</v>
      </c>
      <c r="Q4246">
        <v>553</v>
      </c>
      <c r="R4246">
        <v>40</v>
      </c>
      <c r="S4246">
        <v>4</v>
      </c>
      <c r="T4246">
        <v>6</v>
      </c>
      <c r="U4246">
        <v>5</v>
      </c>
      <c r="V4246">
        <v>65</v>
      </c>
      <c r="W4246">
        <v>73</v>
      </c>
      <c r="X4246">
        <v>6</v>
      </c>
      <c r="Y4246">
        <v>7</v>
      </c>
      <c r="Z4246">
        <v>0</v>
      </c>
      <c r="AA4246">
        <v>4</v>
      </c>
      <c r="AB4246">
        <v>8</v>
      </c>
      <c r="AC4246">
        <v>0.33800000000000002</v>
      </c>
      <c r="AD4246">
        <v>0.42099999999999999</v>
      </c>
      <c r="AE4246">
        <v>0.60199999999999998</v>
      </c>
      <c r="AF4246">
        <v>13</v>
      </c>
      <c r="AG4246" s="7">
        <v>510.4</v>
      </c>
      <c r="AH4246" s="1">
        <v>0.26632151599999998</v>
      </c>
      <c r="AI4246" s="1">
        <v>0.33719892400000001</v>
      </c>
      <c r="AJ4246" s="1">
        <v>0.42641942199999999</v>
      </c>
      <c r="AK4246" s="1">
        <v>0.31683673499999998</v>
      </c>
      <c r="AL4246" s="1">
        <v>0.39817001200000002</v>
      </c>
      <c r="AM4246" s="1">
        <v>0.57448979600000005</v>
      </c>
      <c r="AN4246">
        <v>5880</v>
      </c>
      <c r="AO4246">
        <v>1152</v>
      </c>
      <c r="AP4246">
        <v>1863</v>
      </c>
      <c r="AQ4246">
        <v>335</v>
      </c>
      <c r="AR4246">
        <v>1133</v>
      </c>
      <c r="AS4246">
        <v>6776</v>
      </c>
      <c r="AT4246">
        <v>2698</v>
      </c>
      <c r="AU4246">
        <v>3378</v>
      </c>
      <c r="AV4246">
        <v>142</v>
      </c>
      <c r="AW4246">
        <v>497</v>
      </c>
      <c r="AX4246">
        <v>107</v>
      </c>
      <c r="AY4246">
        <v>174</v>
      </c>
      <c r="AZ4246">
        <v>38</v>
      </c>
      <c r="BA4246">
        <v>123</v>
      </c>
      <c r="BB4246">
        <v>329</v>
      </c>
      <c r="BC4246">
        <v>270</v>
      </c>
      <c r="BD4246">
        <v>601</v>
      </c>
      <c r="BE4246">
        <v>35</v>
      </c>
      <c r="BF4246">
        <v>3</v>
      </c>
      <c r="BG4246">
        <v>14</v>
      </c>
      <c r="BH4246">
        <v>5</v>
      </c>
      <c r="BI4246">
        <v>82</v>
      </c>
      <c r="BJ4246">
        <v>103</v>
      </c>
      <c r="BK4246">
        <v>6</v>
      </c>
      <c r="BL4246">
        <v>14</v>
      </c>
      <c r="BM4246">
        <v>0</v>
      </c>
      <c r="BN4246">
        <v>8</v>
      </c>
      <c r="BO4246">
        <v>9</v>
      </c>
      <c r="BP4246">
        <v>0.35</v>
      </c>
      <c r="BQ4246">
        <v>0.44900000000000001</v>
      </c>
      <c r="BR4246" s="1">
        <v>0.66200000000000003</v>
      </c>
      <c r="BS4246">
        <v>12</v>
      </c>
      <c r="BT4246" s="1">
        <v>0.31501017999999997</v>
      </c>
      <c r="BU4246" s="1">
        <v>0.3961112</v>
      </c>
      <c r="BV4246" s="1">
        <v>0.57208957999999999</v>
      </c>
      <c r="BW4246">
        <v>5403</v>
      </c>
      <c r="BX4246">
        <v>1057</v>
      </c>
      <c r="BY4246">
        <v>1702</v>
      </c>
      <c r="BZ4246">
        <v>309</v>
      </c>
      <c r="CA4246">
        <v>1029</v>
      </c>
      <c r="CB4246">
        <v>6223</v>
      </c>
      <c r="CC4246">
        <v>2465</v>
      </c>
      <c r="CD4246">
        <v>3091</v>
      </c>
    </row>
    <row r="4247" spans="1:82" x14ac:dyDescent="0.25">
      <c r="A4247">
        <v>2003</v>
      </c>
      <c r="B4247">
        <v>45</v>
      </c>
      <c r="C4247" t="s">
        <v>2309</v>
      </c>
      <c r="D4247" t="s">
        <v>2308</v>
      </c>
      <c r="E4247" t="s">
        <v>379</v>
      </c>
      <c r="F4247" t="s">
        <v>318</v>
      </c>
      <c r="G4247" t="s">
        <v>64</v>
      </c>
      <c r="H4247">
        <v>2</v>
      </c>
      <c r="I4247">
        <v>143</v>
      </c>
      <c r="J4247">
        <v>454</v>
      </c>
      <c r="K4247">
        <v>86</v>
      </c>
      <c r="L4247">
        <v>129</v>
      </c>
      <c r="M4247">
        <v>16</v>
      </c>
      <c r="N4247">
        <v>79</v>
      </c>
      <c r="O4247">
        <v>216</v>
      </c>
      <c r="P4247">
        <v>238</v>
      </c>
      <c r="Q4247">
        <v>564</v>
      </c>
      <c r="R4247">
        <v>25</v>
      </c>
      <c r="S4247">
        <v>7</v>
      </c>
      <c r="T4247">
        <v>7</v>
      </c>
      <c r="U4247">
        <v>4</v>
      </c>
      <c r="V4247">
        <v>98</v>
      </c>
      <c r="W4247">
        <v>87</v>
      </c>
      <c r="X4247">
        <v>14</v>
      </c>
      <c r="Y4247">
        <v>11</v>
      </c>
      <c r="Z4247">
        <v>0</v>
      </c>
      <c r="AA4247">
        <v>1</v>
      </c>
      <c r="AB4247">
        <v>9</v>
      </c>
      <c r="AC4247">
        <v>0.28399999999999997</v>
      </c>
      <c r="AD4247">
        <v>0.42199999999999999</v>
      </c>
      <c r="AE4247">
        <v>0.47599999999999998</v>
      </c>
      <c r="AF4247">
        <v>14</v>
      </c>
      <c r="AG4247" s="7">
        <v>510.4</v>
      </c>
      <c r="AH4247" s="1">
        <v>0.26936522499999999</v>
      </c>
      <c r="AI4247" s="1">
        <v>0.338708762</v>
      </c>
      <c r="AJ4247" s="1">
        <v>0.43223677900000002</v>
      </c>
      <c r="AK4247" s="1">
        <v>0.31449321099999999</v>
      </c>
      <c r="AL4247" s="1">
        <v>0.4</v>
      </c>
      <c r="AM4247" s="1">
        <v>0.567413956</v>
      </c>
      <c r="AN4247">
        <v>6334</v>
      </c>
      <c r="AO4247">
        <v>1238</v>
      </c>
      <c r="AP4247">
        <v>1992</v>
      </c>
      <c r="AQ4247">
        <v>351</v>
      </c>
      <c r="AR4247">
        <v>1212</v>
      </c>
      <c r="AS4247">
        <v>7340</v>
      </c>
      <c r="AT4247">
        <v>2936</v>
      </c>
      <c r="AU4247">
        <v>3594</v>
      </c>
      <c r="AV4247">
        <v>136</v>
      </c>
      <c r="AW4247">
        <v>477</v>
      </c>
      <c r="AX4247">
        <v>95</v>
      </c>
      <c r="AY4247">
        <v>161</v>
      </c>
      <c r="AZ4247">
        <v>26</v>
      </c>
      <c r="BA4247">
        <v>104</v>
      </c>
      <c r="BB4247">
        <v>287</v>
      </c>
      <c r="BC4247">
        <v>233</v>
      </c>
      <c r="BD4247">
        <v>553</v>
      </c>
      <c r="BE4247">
        <v>40</v>
      </c>
      <c r="BF4247">
        <v>4</v>
      </c>
      <c r="BG4247">
        <v>6</v>
      </c>
      <c r="BH4247">
        <v>5</v>
      </c>
      <c r="BI4247">
        <v>65</v>
      </c>
      <c r="BJ4247">
        <v>73</v>
      </c>
      <c r="BK4247">
        <v>6</v>
      </c>
      <c r="BL4247">
        <v>7</v>
      </c>
      <c r="BM4247">
        <v>0</v>
      </c>
      <c r="BN4247">
        <v>4</v>
      </c>
      <c r="BO4247">
        <v>8</v>
      </c>
      <c r="BP4247">
        <v>0.33800000000000002</v>
      </c>
      <c r="BQ4247">
        <v>0.42099999999999999</v>
      </c>
      <c r="BR4247" s="1">
        <v>0.60199999999999998</v>
      </c>
      <c r="BS4247">
        <v>13</v>
      </c>
      <c r="BT4247" s="1">
        <v>0.31683673499999998</v>
      </c>
      <c r="BU4247" s="1">
        <v>0.39817001200000002</v>
      </c>
      <c r="BV4247" s="1">
        <v>0.57448979600000005</v>
      </c>
      <c r="BW4247">
        <v>5880</v>
      </c>
      <c r="BX4247">
        <v>1152</v>
      </c>
      <c r="BY4247">
        <v>1863</v>
      </c>
      <c r="BZ4247">
        <v>335</v>
      </c>
      <c r="CA4247">
        <v>1133</v>
      </c>
      <c r="CB4247">
        <v>6776</v>
      </c>
      <c r="CC4247">
        <v>2698</v>
      </c>
      <c r="CD4247">
        <v>3378</v>
      </c>
    </row>
    <row r="4248" spans="1:82" x14ac:dyDescent="0.25">
      <c r="A4248">
        <v>1999</v>
      </c>
      <c r="B4248">
        <v>41</v>
      </c>
      <c r="C4248" t="s">
        <v>2310</v>
      </c>
      <c r="D4248" t="s">
        <v>2308</v>
      </c>
      <c r="E4248" t="s">
        <v>295</v>
      </c>
      <c r="F4248" t="s">
        <v>97</v>
      </c>
      <c r="G4248" t="s">
        <v>74</v>
      </c>
      <c r="H4248">
        <v>0</v>
      </c>
      <c r="I4248">
        <v>143</v>
      </c>
      <c r="J4248">
        <v>531</v>
      </c>
      <c r="K4248">
        <v>62</v>
      </c>
      <c r="L4248">
        <v>148</v>
      </c>
      <c r="M4248">
        <v>6</v>
      </c>
      <c r="N4248">
        <v>46</v>
      </c>
      <c r="O4248">
        <v>211</v>
      </c>
      <c r="P4248">
        <v>201</v>
      </c>
      <c r="Q4248">
        <v>586</v>
      </c>
      <c r="R4248">
        <v>37</v>
      </c>
      <c r="S4248">
        <v>4</v>
      </c>
      <c r="T4248">
        <v>18</v>
      </c>
      <c r="U4248">
        <v>10</v>
      </c>
      <c r="V4248">
        <v>52</v>
      </c>
      <c r="W4248">
        <v>83</v>
      </c>
      <c r="X4248">
        <v>5</v>
      </c>
      <c r="Y4248">
        <v>1</v>
      </c>
      <c r="Z4248">
        <v>0</v>
      </c>
      <c r="AA4248">
        <v>2</v>
      </c>
      <c r="AB4248">
        <v>15</v>
      </c>
      <c r="AC4248">
        <v>0.27900000000000003</v>
      </c>
      <c r="AD4248">
        <v>0.34300000000000003</v>
      </c>
      <c r="AE4248">
        <v>0.39700000000000002</v>
      </c>
      <c r="AF4248">
        <v>4</v>
      </c>
      <c r="AG4248" s="7">
        <v>450.11111110000002</v>
      </c>
      <c r="AH4248" s="1">
        <v>0.27663988900000003</v>
      </c>
      <c r="AI4248" s="1">
        <v>0.35084325700000002</v>
      </c>
      <c r="AJ4248" s="1">
        <v>0.44493642900000002</v>
      </c>
      <c r="AK4248" s="1">
        <v>0.28758673899999998</v>
      </c>
      <c r="AL4248" s="1">
        <v>0.34431977600000002</v>
      </c>
      <c r="AM4248" s="1">
        <v>0.41865844299999999</v>
      </c>
      <c r="AN4248">
        <v>1297</v>
      </c>
      <c r="AO4248">
        <v>170</v>
      </c>
      <c r="AP4248">
        <v>373</v>
      </c>
      <c r="AQ4248">
        <v>21</v>
      </c>
      <c r="AR4248">
        <v>130</v>
      </c>
      <c r="AS4248">
        <v>1426</v>
      </c>
      <c r="AT4248">
        <v>491</v>
      </c>
      <c r="AU4248">
        <v>543</v>
      </c>
      <c r="AV4248">
        <v>143</v>
      </c>
      <c r="AW4248">
        <v>528</v>
      </c>
      <c r="AX4248">
        <v>85</v>
      </c>
      <c r="AY4248">
        <v>167</v>
      </c>
      <c r="AZ4248">
        <v>12</v>
      </c>
      <c r="BA4248">
        <v>62</v>
      </c>
      <c r="BB4248">
        <v>250</v>
      </c>
      <c r="BC4248">
        <v>216</v>
      </c>
      <c r="BD4248">
        <v>581</v>
      </c>
      <c r="BE4248">
        <v>41</v>
      </c>
      <c r="BF4248">
        <v>3</v>
      </c>
      <c r="BG4248">
        <v>19</v>
      </c>
      <c r="BH4248">
        <v>7</v>
      </c>
      <c r="BI4248">
        <v>47</v>
      </c>
      <c r="BJ4248">
        <v>65</v>
      </c>
      <c r="BK4248">
        <v>9</v>
      </c>
      <c r="BL4248">
        <v>2</v>
      </c>
      <c r="BM4248">
        <v>0</v>
      </c>
      <c r="BN4248">
        <v>4</v>
      </c>
      <c r="BO4248">
        <v>13</v>
      </c>
      <c r="BP4248">
        <v>0.316</v>
      </c>
      <c r="BQ4248">
        <v>0.372</v>
      </c>
      <c r="BR4248" s="1">
        <v>0.47299999999999998</v>
      </c>
      <c r="BS4248">
        <v>3</v>
      </c>
      <c r="BT4248" s="1">
        <v>0.29373368100000002</v>
      </c>
      <c r="BU4248" s="1">
        <v>0.34523809500000002</v>
      </c>
      <c r="BV4248" s="1">
        <v>0.433420366</v>
      </c>
      <c r="BW4248">
        <v>766</v>
      </c>
      <c r="BX4248">
        <v>108</v>
      </c>
      <c r="BY4248">
        <v>225</v>
      </c>
      <c r="BZ4248">
        <v>15</v>
      </c>
      <c r="CA4248">
        <v>84</v>
      </c>
      <c r="CB4248">
        <v>840</v>
      </c>
      <c r="CC4248">
        <v>290</v>
      </c>
      <c r="CD4248">
        <v>332</v>
      </c>
    </row>
    <row r="4249" spans="1:82" x14ac:dyDescent="0.25">
      <c r="A4249">
        <v>2002</v>
      </c>
      <c r="B4249">
        <v>44</v>
      </c>
      <c r="C4249" t="s">
        <v>2310</v>
      </c>
      <c r="D4249" t="s">
        <v>2308</v>
      </c>
      <c r="E4249" t="s">
        <v>295</v>
      </c>
      <c r="F4249" t="s">
        <v>259</v>
      </c>
      <c r="G4249" t="s">
        <v>64</v>
      </c>
      <c r="H4249">
        <v>2</v>
      </c>
      <c r="I4249">
        <v>155</v>
      </c>
      <c r="J4249">
        <v>612</v>
      </c>
      <c r="K4249">
        <v>79</v>
      </c>
      <c r="L4249">
        <v>183</v>
      </c>
      <c r="M4249">
        <v>11</v>
      </c>
      <c r="N4249">
        <v>64</v>
      </c>
      <c r="O4249">
        <v>264</v>
      </c>
      <c r="P4249">
        <v>236</v>
      </c>
      <c r="Q4249">
        <v>668</v>
      </c>
      <c r="R4249">
        <v>42</v>
      </c>
      <c r="S4249">
        <v>3</v>
      </c>
      <c r="T4249">
        <v>8</v>
      </c>
      <c r="U4249">
        <v>5</v>
      </c>
      <c r="V4249">
        <v>50</v>
      </c>
      <c r="W4249">
        <v>81</v>
      </c>
      <c r="X4249">
        <v>7</v>
      </c>
      <c r="Y4249">
        <v>3</v>
      </c>
      <c r="Z4249">
        <v>7</v>
      </c>
      <c r="AA4249">
        <v>3</v>
      </c>
      <c r="AB4249">
        <v>9</v>
      </c>
      <c r="AC4249">
        <v>0.29899999999999999</v>
      </c>
      <c r="AD4249">
        <v>0.35299999999999998</v>
      </c>
      <c r="AE4249">
        <v>0.43099999999999999</v>
      </c>
      <c r="AF4249">
        <v>7</v>
      </c>
      <c r="AG4249" s="7">
        <v>450.11111110000002</v>
      </c>
      <c r="AH4249" s="1">
        <v>0.26632151599999998</v>
      </c>
      <c r="AI4249" s="1">
        <v>0.33719892400000001</v>
      </c>
      <c r="AJ4249" s="1">
        <v>0.42641942199999999</v>
      </c>
      <c r="AK4249" s="1">
        <v>0.29209748899999999</v>
      </c>
      <c r="AL4249" s="1">
        <v>0.34942991299999998</v>
      </c>
      <c r="AM4249" s="1">
        <v>0.435007386</v>
      </c>
      <c r="AN4249">
        <v>2708</v>
      </c>
      <c r="AO4249">
        <v>384</v>
      </c>
      <c r="AP4249">
        <v>791</v>
      </c>
      <c r="AQ4249">
        <v>58</v>
      </c>
      <c r="AR4249">
        <v>313</v>
      </c>
      <c r="AS4249">
        <v>2982</v>
      </c>
      <c r="AT4249">
        <v>1042</v>
      </c>
      <c r="AU4249">
        <v>1178</v>
      </c>
      <c r="AV4249">
        <v>151</v>
      </c>
      <c r="AW4249">
        <v>551</v>
      </c>
      <c r="AX4249">
        <v>93</v>
      </c>
      <c r="AY4249">
        <v>163</v>
      </c>
      <c r="AZ4249">
        <v>17</v>
      </c>
      <c r="BA4249">
        <v>75</v>
      </c>
      <c r="BB4249">
        <v>253</v>
      </c>
      <c r="BC4249">
        <v>215</v>
      </c>
      <c r="BD4249">
        <v>606</v>
      </c>
      <c r="BE4249">
        <v>35</v>
      </c>
      <c r="BF4249">
        <v>2</v>
      </c>
      <c r="BG4249">
        <v>1</v>
      </c>
      <c r="BH4249">
        <v>8</v>
      </c>
      <c r="BI4249">
        <v>51</v>
      </c>
      <c r="BJ4249">
        <v>82</v>
      </c>
      <c r="BK4249">
        <v>1</v>
      </c>
      <c r="BL4249">
        <v>1</v>
      </c>
      <c r="BM4249">
        <v>4</v>
      </c>
      <c r="BN4249">
        <v>3</v>
      </c>
      <c r="BO4249">
        <v>14</v>
      </c>
      <c r="BP4249">
        <v>0.29599999999999999</v>
      </c>
      <c r="BQ4249">
        <v>0.35499999999999998</v>
      </c>
      <c r="BR4249" s="1">
        <v>0.45900000000000002</v>
      </c>
      <c r="BS4249">
        <v>6</v>
      </c>
      <c r="BT4249" s="1">
        <v>0.29007633599999999</v>
      </c>
      <c r="BU4249" s="1">
        <v>0.348314607</v>
      </c>
      <c r="BV4249" s="1">
        <v>0.43606870199999997</v>
      </c>
      <c r="BW4249">
        <v>2096</v>
      </c>
      <c r="BX4249">
        <v>305</v>
      </c>
      <c r="BY4249">
        <v>608</v>
      </c>
      <c r="BZ4249">
        <v>47</v>
      </c>
      <c r="CA4249">
        <v>249</v>
      </c>
      <c r="CB4249">
        <v>2314</v>
      </c>
      <c r="CC4249">
        <v>806</v>
      </c>
      <c r="CD4249">
        <v>914</v>
      </c>
    </row>
    <row r="4250" spans="1:82" x14ac:dyDescent="0.25">
      <c r="A4250">
        <v>2003</v>
      </c>
      <c r="B4250">
        <v>45</v>
      </c>
      <c r="C4250" t="s">
        <v>2310</v>
      </c>
      <c r="D4250" t="s">
        <v>2308</v>
      </c>
      <c r="E4250" t="s">
        <v>295</v>
      </c>
      <c r="F4250" t="s">
        <v>163</v>
      </c>
      <c r="G4250" t="s">
        <v>74</v>
      </c>
      <c r="H4250">
        <v>0</v>
      </c>
      <c r="I4250">
        <v>144</v>
      </c>
      <c r="J4250">
        <v>587</v>
      </c>
      <c r="K4250">
        <v>92</v>
      </c>
      <c r="L4250">
        <v>166</v>
      </c>
      <c r="M4250">
        <v>13</v>
      </c>
      <c r="N4250">
        <v>85</v>
      </c>
      <c r="O4250">
        <v>251</v>
      </c>
      <c r="P4250">
        <v>215</v>
      </c>
      <c r="Q4250">
        <v>646</v>
      </c>
      <c r="R4250">
        <v>38</v>
      </c>
      <c r="S4250">
        <v>4</v>
      </c>
      <c r="T4250">
        <v>1</v>
      </c>
      <c r="U4250">
        <v>1</v>
      </c>
      <c r="V4250">
        <v>48</v>
      </c>
      <c r="W4250">
        <v>54</v>
      </c>
      <c r="X4250">
        <v>0</v>
      </c>
      <c r="Y4250">
        <v>1</v>
      </c>
      <c r="Z4250">
        <v>1</v>
      </c>
      <c r="AA4250">
        <v>10</v>
      </c>
      <c r="AB4250">
        <v>17</v>
      </c>
      <c r="AC4250">
        <v>0.28299999999999997</v>
      </c>
      <c r="AD4250">
        <v>0.33300000000000002</v>
      </c>
      <c r="AE4250">
        <v>0.42799999999999999</v>
      </c>
      <c r="AF4250">
        <v>8</v>
      </c>
      <c r="AG4250" s="7">
        <v>450.11111110000002</v>
      </c>
      <c r="AH4250" s="1">
        <v>0.26936522499999999</v>
      </c>
      <c r="AI4250" s="1">
        <v>0.338708762</v>
      </c>
      <c r="AJ4250" s="1">
        <v>0.43223677900000002</v>
      </c>
      <c r="AK4250" s="1">
        <v>0.29044006100000003</v>
      </c>
      <c r="AL4250" s="1">
        <v>0.34647188499999998</v>
      </c>
      <c r="AM4250" s="1">
        <v>0.43368740500000003</v>
      </c>
      <c r="AN4250">
        <v>3295</v>
      </c>
      <c r="AO4250">
        <v>476</v>
      </c>
      <c r="AP4250">
        <v>957</v>
      </c>
      <c r="AQ4250">
        <v>71</v>
      </c>
      <c r="AR4250">
        <v>398</v>
      </c>
      <c r="AS4250">
        <v>3628</v>
      </c>
      <c r="AT4250">
        <v>1257</v>
      </c>
      <c r="AU4250">
        <v>1429</v>
      </c>
      <c r="AV4250">
        <v>155</v>
      </c>
      <c r="AW4250">
        <v>612</v>
      </c>
      <c r="AX4250">
        <v>79</v>
      </c>
      <c r="AY4250">
        <v>183</v>
      </c>
      <c r="AZ4250">
        <v>11</v>
      </c>
      <c r="BA4250">
        <v>64</v>
      </c>
      <c r="BB4250">
        <v>264</v>
      </c>
      <c r="BC4250">
        <v>236</v>
      </c>
      <c r="BD4250">
        <v>668</v>
      </c>
      <c r="BE4250">
        <v>42</v>
      </c>
      <c r="BF4250">
        <v>3</v>
      </c>
      <c r="BG4250">
        <v>8</v>
      </c>
      <c r="BH4250">
        <v>5</v>
      </c>
      <c r="BI4250">
        <v>50</v>
      </c>
      <c r="BJ4250">
        <v>81</v>
      </c>
      <c r="BK4250">
        <v>7</v>
      </c>
      <c r="BL4250">
        <v>3</v>
      </c>
      <c r="BM4250">
        <v>7</v>
      </c>
      <c r="BN4250">
        <v>3</v>
      </c>
      <c r="BO4250">
        <v>9</v>
      </c>
      <c r="BP4250">
        <v>0.29899999999999999</v>
      </c>
      <c r="BQ4250">
        <v>0.35299999999999998</v>
      </c>
      <c r="BR4250" s="1">
        <v>0.43099999999999999</v>
      </c>
      <c r="BS4250">
        <v>7</v>
      </c>
      <c r="BT4250" s="1">
        <v>0.29209748899999999</v>
      </c>
      <c r="BU4250" s="1">
        <v>0.34942991299999998</v>
      </c>
      <c r="BV4250" s="1">
        <v>0.435007386</v>
      </c>
      <c r="BW4250">
        <v>2708</v>
      </c>
      <c r="BX4250">
        <v>384</v>
      </c>
      <c r="BY4250">
        <v>791</v>
      </c>
      <c r="BZ4250">
        <v>58</v>
      </c>
      <c r="CA4250">
        <v>313</v>
      </c>
      <c r="CB4250">
        <v>2982</v>
      </c>
      <c r="CC4250">
        <v>1042</v>
      </c>
      <c r="CD4250">
        <v>1178</v>
      </c>
    </row>
    <row r="4251" spans="1:82" x14ac:dyDescent="0.25">
      <c r="A4251">
        <v>1983</v>
      </c>
      <c r="B4251">
        <v>25</v>
      </c>
      <c r="C4251" t="s">
        <v>2311</v>
      </c>
      <c r="D4251" t="s">
        <v>2312</v>
      </c>
      <c r="E4251" t="s">
        <v>866</v>
      </c>
      <c r="F4251" t="s">
        <v>142</v>
      </c>
      <c r="G4251" t="s">
        <v>64</v>
      </c>
      <c r="H4251">
        <v>2</v>
      </c>
      <c r="I4251">
        <v>156</v>
      </c>
      <c r="J4251">
        <v>581</v>
      </c>
      <c r="K4251">
        <v>54</v>
      </c>
      <c r="L4251">
        <v>156</v>
      </c>
      <c r="M4251">
        <v>19</v>
      </c>
      <c r="N4251">
        <v>70</v>
      </c>
      <c r="O4251">
        <v>252</v>
      </c>
      <c r="P4251">
        <v>217</v>
      </c>
      <c r="Q4251">
        <v>647</v>
      </c>
      <c r="R4251">
        <v>33</v>
      </c>
      <c r="S4251">
        <v>3</v>
      </c>
      <c r="T4251">
        <v>0</v>
      </c>
      <c r="U4251">
        <v>3</v>
      </c>
      <c r="V4251">
        <v>55</v>
      </c>
      <c r="W4251">
        <v>97</v>
      </c>
      <c r="X4251">
        <v>8</v>
      </c>
      <c r="Y4251">
        <v>6</v>
      </c>
      <c r="Z4251">
        <v>0</v>
      </c>
      <c r="AA4251">
        <v>5</v>
      </c>
      <c r="AB4251">
        <v>9</v>
      </c>
      <c r="AC4251">
        <v>0.26900000000000002</v>
      </c>
      <c r="AD4251">
        <v>0.33500000000000002</v>
      </c>
      <c r="AE4251">
        <v>0.434</v>
      </c>
      <c r="AF4251">
        <v>3</v>
      </c>
      <c r="AG4251" s="7">
        <v>556.375</v>
      </c>
      <c r="AH4251" s="1">
        <v>0.265737373</v>
      </c>
      <c r="AI4251" s="1">
        <v>0.330486365</v>
      </c>
      <c r="AJ4251" s="1">
        <v>0.39822091199999998</v>
      </c>
      <c r="AK4251" s="1">
        <v>0.26285714300000002</v>
      </c>
      <c r="AL4251" s="1">
        <v>0.319607843</v>
      </c>
      <c r="AM4251" s="1">
        <v>0.43642857099999999</v>
      </c>
      <c r="AN4251">
        <v>1400</v>
      </c>
      <c r="AO4251">
        <v>163</v>
      </c>
      <c r="AP4251">
        <v>368</v>
      </c>
      <c r="AQ4251">
        <v>52</v>
      </c>
      <c r="AR4251">
        <v>182</v>
      </c>
      <c r="AS4251">
        <v>1530</v>
      </c>
      <c r="AT4251">
        <v>489</v>
      </c>
      <c r="AU4251">
        <v>611</v>
      </c>
      <c r="AV4251">
        <v>158</v>
      </c>
      <c r="AW4251">
        <v>596</v>
      </c>
      <c r="AX4251">
        <v>89</v>
      </c>
      <c r="AY4251">
        <v>160</v>
      </c>
      <c r="AZ4251">
        <v>28</v>
      </c>
      <c r="BA4251">
        <v>97</v>
      </c>
      <c r="BB4251">
        <v>281</v>
      </c>
      <c r="BC4251">
        <v>200</v>
      </c>
      <c r="BD4251">
        <v>640</v>
      </c>
      <c r="BE4251">
        <v>31</v>
      </c>
      <c r="BF4251">
        <v>3</v>
      </c>
      <c r="BG4251">
        <v>6</v>
      </c>
      <c r="BH4251">
        <v>4</v>
      </c>
      <c r="BI4251">
        <v>36</v>
      </c>
      <c r="BJ4251">
        <v>81</v>
      </c>
      <c r="BK4251">
        <v>4</v>
      </c>
      <c r="BL4251">
        <v>4</v>
      </c>
      <c r="BM4251">
        <v>5</v>
      </c>
      <c r="BN4251">
        <v>4</v>
      </c>
      <c r="BO4251">
        <v>15</v>
      </c>
      <c r="BP4251">
        <v>0.26800000000000002</v>
      </c>
      <c r="BQ4251">
        <v>0.313</v>
      </c>
      <c r="BR4251" s="1">
        <v>0.47099999999999997</v>
      </c>
      <c r="BS4251">
        <v>2</v>
      </c>
      <c r="BT4251" s="1">
        <v>0.25885225899999997</v>
      </c>
      <c r="BU4251" s="1">
        <v>0.30804077000000002</v>
      </c>
      <c r="BV4251" s="1">
        <v>0.43833943800000003</v>
      </c>
      <c r="BW4251">
        <v>819</v>
      </c>
      <c r="BX4251">
        <v>109</v>
      </c>
      <c r="BY4251">
        <v>212</v>
      </c>
      <c r="BZ4251">
        <v>33</v>
      </c>
      <c r="CA4251">
        <v>112</v>
      </c>
      <c r="CB4251">
        <v>883</v>
      </c>
      <c r="CC4251">
        <v>272</v>
      </c>
      <c r="CD4251">
        <v>359</v>
      </c>
    </row>
    <row r="4252" spans="1:82" x14ac:dyDescent="0.25">
      <c r="A4252">
        <v>1984</v>
      </c>
      <c r="B4252">
        <v>26</v>
      </c>
      <c r="C4252" t="s">
        <v>2311</v>
      </c>
      <c r="D4252" t="s">
        <v>2312</v>
      </c>
      <c r="E4252" t="s">
        <v>866</v>
      </c>
      <c r="F4252" t="s">
        <v>142</v>
      </c>
      <c r="G4252" t="s">
        <v>64</v>
      </c>
      <c r="H4252">
        <v>2</v>
      </c>
      <c r="I4252">
        <v>160</v>
      </c>
      <c r="J4252">
        <v>582</v>
      </c>
      <c r="K4252">
        <v>55</v>
      </c>
      <c r="L4252">
        <v>143</v>
      </c>
      <c r="M4252">
        <v>18</v>
      </c>
      <c r="N4252">
        <v>72</v>
      </c>
      <c r="O4252">
        <v>230</v>
      </c>
      <c r="P4252">
        <v>200</v>
      </c>
      <c r="Q4252">
        <v>643</v>
      </c>
      <c r="R4252">
        <v>25</v>
      </c>
      <c r="S4252">
        <v>4</v>
      </c>
      <c r="T4252">
        <v>3</v>
      </c>
      <c r="U4252">
        <v>7</v>
      </c>
      <c r="V4252">
        <v>50</v>
      </c>
      <c r="W4252">
        <v>101</v>
      </c>
      <c r="X4252">
        <v>6</v>
      </c>
      <c r="Y4252">
        <v>7</v>
      </c>
      <c r="Z4252">
        <v>0</v>
      </c>
      <c r="AA4252">
        <v>4</v>
      </c>
      <c r="AB4252">
        <v>12</v>
      </c>
      <c r="AC4252">
        <v>0.246</v>
      </c>
      <c r="AD4252">
        <v>0.311</v>
      </c>
      <c r="AE4252">
        <v>0.39500000000000002</v>
      </c>
      <c r="AF4252">
        <v>4</v>
      </c>
      <c r="AG4252" s="7">
        <v>556.375</v>
      </c>
      <c r="AH4252" s="1">
        <v>0.26475035600000002</v>
      </c>
      <c r="AI4252" s="1">
        <v>0.32837976299999999</v>
      </c>
      <c r="AJ4252" s="1">
        <v>0.393485429</v>
      </c>
      <c r="AK4252" s="1">
        <v>0.25782038299999999</v>
      </c>
      <c r="AL4252" s="1">
        <v>0.31707317099999999</v>
      </c>
      <c r="AM4252" s="1">
        <v>0.42431887000000001</v>
      </c>
      <c r="AN4252">
        <v>1982</v>
      </c>
      <c r="AO4252">
        <v>218</v>
      </c>
      <c r="AP4252">
        <v>511</v>
      </c>
      <c r="AQ4252">
        <v>70</v>
      </c>
      <c r="AR4252">
        <v>254</v>
      </c>
      <c r="AS4252">
        <v>2173</v>
      </c>
      <c r="AT4252">
        <v>689</v>
      </c>
      <c r="AU4252">
        <v>841</v>
      </c>
      <c r="AV4252">
        <v>156</v>
      </c>
      <c r="AW4252">
        <v>581</v>
      </c>
      <c r="AX4252">
        <v>54</v>
      </c>
      <c r="AY4252">
        <v>156</v>
      </c>
      <c r="AZ4252">
        <v>19</v>
      </c>
      <c r="BA4252">
        <v>70</v>
      </c>
      <c r="BB4252">
        <v>252</v>
      </c>
      <c r="BC4252">
        <v>217</v>
      </c>
      <c r="BD4252">
        <v>647</v>
      </c>
      <c r="BE4252">
        <v>33</v>
      </c>
      <c r="BF4252">
        <v>3</v>
      </c>
      <c r="BG4252">
        <v>0</v>
      </c>
      <c r="BH4252">
        <v>3</v>
      </c>
      <c r="BI4252">
        <v>55</v>
      </c>
      <c r="BJ4252">
        <v>97</v>
      </c>
      <c r="BK4252">
        <v>8</v>
      </c>
      <c r="BL4252">
        <v>6</v>
      </c>
      <c r="BM4252">
        <v>0</v>
      </c>
      <c r="BN4252">
        <v>5</v>
      </c>
      <c r="BO4252">
        <v>9</v>
      </c>
      <c r="BP4252">
        <v>0.26900000000000002</v>
      </c>
      <c r="BQ4252">
        <v>0.33500000000000002</v>
      </c>
      <c r="BR4252" s="1">
        <v>0.434</v>
      </c>
      <c r="BS4252">
        <v>3</v>
      </c>
      <c r="BT4252" s="1">
        <v>0.26285714300000002</v>
      </c>
      <c r="BU4252" s="1">
        <v>0.319607843</v>
      </c>
      <c r="BV4252" s="1">
        <v>0.43642857099999999</v>
      </c>
      <c r="BW4252">
        <v>1400</v>
      </c>
      <c r="BX4252">
        <v>163</v>
      </c>
      <c r="BY4252">
        <v>368</v>
      </c>
      <c r="BZ4252">
        <v>52</v>
      </c>
      <c r="CA4252">
        <v>182</v>
      </c>
      <c r="CB4252">
        <v>1530</v>
      </c>
      <c r="CC4252">
        <v>489</v>
      </c>
      <c r="CD4252">
        <v>611</v>
      </c>
    </row>
    <row r="4253" spans="1:82" x14ac:dyDescent="0.25">
      <c r="A4253">
        <v>1985</v>
      </c>
      <c r="B4253">
        <v>27</v>
      </c>
      <c r="C4253" t="s">
        <v>2311</v>
      </c>
      <c r="D4253" t="s">
        <v>2312</v>
      </c>
      <c r="E4253" t="s">
        <v>866</v>
      </c>
      <c r="F4253" t="s">
        <v>142</v>
      </c>
      <c r="G4253" t="s">
        <v>64</v>
      </c>
      <c r="H4253">
        <v>2</v>
      </c>
      <c r="I4253">
        <v>155</v>
      </c>
      <c r="J4253">
        <v>569</v>
      </c>
      <c r="K4253">
        <v>70</v>
      </c>
      <c r="L4253">
        <v>148</v>
      </c>
      <c r="M4253">
        <v>22</v>
      </c>
      <c r="N4253">
        <v>81</v>
      </c>
      <c r="O4253">
        <v>256</v>
      </c>
      <c r="P4253">
        <v>191</v>
      </c>
      <c r="Q4253">
        <v>617</v>
      </c>
      <c r="R4253">
        <v>36</v>
      </c>
      <c r="S4253">
        <v>3</v>
      </c>
      <c r="T4253">
        <v>9</v>
      </c>
      <c r="U4253">
        <v>9</v>
      </c>
      <c r="V4253">
        <v>38</v>
      </c>
      <c r="W4253">
        <v>79</v>
      </c>
      <c r="X4253">
        <v>8</v>
      </c>
      <c r="Y4253">
        <v>5</v>
      </c>
      <c r="Z4253">
        <v>0</v>
      </c>
      <c r="AA4253">
        <v>5</v>
      </c>
      <c r="AB4253">
        <v>17</v>
      </c>
      <c r="AC4253">
        <v>0.26</v>
      </c>
      <c r="AD4253">
        <v>0.31</v>
      </c>
      <c r="AE4253">
        <v>0.45</v>
      </c>
      <c r="AF4253">
        <v>5</v>
      </c>
      <c r="AG4253" s="7">
        <v>556.375</v>
      </c>
      <c r="AH4253" s="1">
        <v>0.26172602299999997</v>
      </c>
      <c r="AI4253" s="1">
        <v>0.32873754199999999</v>
      </c>
      <c r="AJ4253" s="1">
        <v>0.39993350100000002</v>
      </c>
      <c r="AK4253" s="1">
        <v>0.258330067</v>
      </c>
      <c r="AL4253" s="1">
        <v>0.31541218599999998</v>
      </c>
      <c r="AM4253" s="1">
        <v>0.43002743999999998</v>
      </c>
      <c r="AN4253">
        <v>2551</v>
      </c>
      <c r="AO4253">
        <v>288</v>
      </c>
      <c r="AP4253">
        <v>659</v>
      </c>
      <c r="AQ4253">
        <v>92</v>
      </c>
      <c r="AR4253">
        <v>335</v>
      </c>
      <c r="AS4253">
        <v>2790</v>
      </c>
      <c r="AT4253">
        <v>880</v>
      </c>
      <c r="AU4253">
        <v>1097</v>
      </c>
      <c r="AV4253">
        <v>160</v>
      </c>
      <c r="AW4253">
        <v>582</v>
      </c>
      <c r="AX4253">
        <v>55</v>
      </c>
      <c r="AY4253">
        <v>143</v>
      </c>
      <c r="AZ4253">
        <v>18</v>
      </c>
      <c r="BA4253">
        <v>72</v>
      </c>
      <c r="BB4253">
        <v>230</v>
      </c>
      <c r="BC4253">
        <v>200</v>
      </c>
      <c r="BD4253">
        <v>643</v>
      </c>
      <c r="BE4253">
        <v>25</v>
      </c>
      <c r="BF4253">
        <v>4</v>
      </c>
      <c r="BG4253">
        <v>3</v>
      </c>
      <c r="BH4253">
        <v>7</v>
      </c>
      <c r="BI4253">
        <v>50</v>
      </c>
      <c r="BJ4253">
        <v>101</v>
      </c>
      <c r="BK4253">
        <v>6</v>
      </c>
      <c r="BL4253">
        <v>7</v>
      </c>
      <c r="BM4253">
        <v>0</v>
      </c>
      <c r="BN4253">
        <v>4</v>
      </c>
      <c r="BO4253">
        <v>12</v>
      </c>
      <c r="BP4253">
        <v>0.246</v>
      </c>
      <c r="BQ4253">
        <v>0.311</v>
      </c>
      <c r="BR4253" s="1">
        <v>0.39500000000000002</v>
      </c>
      <c r="BS4253">
        <v>4</v>
      </c>
      <c r="BT4253" s="1">
        <v>0.25782038299999999</v>
      </c>
      <c r="BU4253" s="1">
        <v>0.31707317099999999</v>
      </c>
      <c r="BV4253" s="1">
        <v>0.42431887000000001</v>
      </c>
      <c r="BW4253">
        <v>1982</v>
      </c>
      <c r="BX4253">
        <v>218</v>
      </c>
      <c r="BY4253">
        <v>511</v>
      </c>
      <c r="BZ4253">
        <v>70</v>
      </c>
      <c r="CA4253">
        <v>254</v>
      </c>
      <c r="CB4253">
        <v>2173</v>
      </c>
      <c r="CC4253">
        <v>689</v>
      </c>
      <c r="CD4253">
        <v>841</v>
      </c>
    </row>
    <row r="4254" spans="1:82" x14ac:dyDescent="0.25">
      <c r="A4254">
        <v>1986</v>
      </c>
      <c r="B4254">
        <v>28</v>
      </c>
      <c r="C4254" t="s">
        <v>2311</v>
      </c>
      <c r="D4254" t="s">
        <v>2312</v>
      </c>
      <c r="E4254" t="s">
        <v>866</v>
      </c>
      <c r="F4254" t="s">
        <v>142</v>
      </c>
      <c r="G4254" t="s">
        <v>64</v>
      </c>
      <c r="H4254">
        <v>2</v>
      </c>
      <c r="I4254">
        <v>134</v>
      </c>
      <c r="J4254">
        <v>480</v>
      </c>
      <c r="K4254">
        <v>50</v>
      </c>
      <c r="L4254">
        <v>112</v>
      </c>
      <c r="M4254">
        <v>18</v>
      </c>
      <c r="N4254">
        <v>71</v>
      </c>
      <c r="O4254">
        <v>190</v>
      </c>
      <c r="P4254">
        <v>166</v>
      </c>
      <c r="Q4254">
        <v>539</v>
      </c>
      <c r="R4254">
        <v>22</v>
      </c>
      <c r="S4254">
        <v>1</v>
      </c>
      <c r="T4254">
        <v>8</v>
      </c>
      <c r="U4254">
        <v>4</v>
      </c>
      <c r="V4254">
        <v>44</v>
      </c>
      <c r="W4254">
        <v>72</v>
      </c>
      <c r="X4254">
        <v>8</v>
      </c>
      <c r="Y4254">
        <v>10</v>
      </c>
      <c r="Z4254">
        <v>0</v>
      </c>
      <c r="AA4254">
        <v>5</v>
      </c>
      <c r="AB4254">
        <v>16</v>
      </c>
      <c r="AC4254">
        <v>0.23300000000000001</v>
      </c>
      <c r="AD4254">
        <v>0.308</v>
      </c>
      <c r="AE4254">
        <v>0.39600000000000002</v>
      </c>
      <c r="AF4254">
        <v>6</v>
      </c>
      <c r="AG4254" s="7">
        <v>556.375</v>
      </c>
      <c r="AH4254" s="1">
        <v>0.26243059099999999</v>
      </c>
      <c r="AI4254" s="1">
        <v>0.33148650099999999</v>
      </c>
      <c r="AJ4254" s="1">
        <v>0.40376161100000002</v>
      </c>
      <c r="AK4254" s="1">
        <v>0.254371495</v>
      </c>
      <c r="AL4254" s="1">
        <v>0.31420847099999999</v>
      </c>
      <c r="AM4254" s="1">
        <v>0.42461233900000001</v>
      </c>
      <c r="AN4254">
        <v>3031</v>
      </c>
      <c r="AO4254">
        <v>338</v>
      </c>
      <c r="AP4254">
        <v>771</v>
      </c>
      <c r="AQ4254">
        <v>110</v>
      </c>
      <c r="AR4254">
        <v>406</v>
      </c>
      <c r="AS4254">
        <v>3329</v>
      </c>
      <c r="AT4254">
        <v>1046</v>
      </c>
      <c r="AU4254">
        <v>1287</v>
      </c>
      <c r="AV4254">
        <v>155</v>
      </c>
      <c r="AW4254">
        <v>569</v>
      </c>
      <c r="AX4254">
        <v>70</v>
      </c>
      <c r="AY4254">
        <v>148</v>
      </c>
      <c r="AZ4254">
        <v>22</v>
      </c>
      <c r="BA4254">
        <v>81</v>
      </c>
      <c r="BB4254">
        <v>256</v>
      </c>
      <c r="BC4254">
        <v>191</v>
      </c>
      <c r="BD4254">
        <v>617</v>
      </c>
      <c r="BE4254">
        <v>36</v>
      </c>
      <c r="BF4254">
        <v>3</v>
      </c>
      <c r="BG4254">
        <v>9</v>
      </c>
      <c r="BH4254">
        <v>9</v>
      </c>
      <c r="BI4254">
        <v>38</v>
      </c>
      <c r="BJ4254">
        <v>79</v>
      </c>
      <c r="BK4254">
        <v>8</v>
      </c>
      <c r="BL4254">
        <v>5</v>
      </c>
      <c r="BM4254">
        <v>0</v>
      </c>
      <c r="BN4254">
        <v>5</v>
      </c>
      <c r="BO4254">
        <v>17</v>
      </c>
      <c r="BP4254">
        <v>0.26</v>
      </c>
      <c r="BQ4254">
        <v>0.31</v>
      </c>
      <c r="BR4254" s="1">
        <v>0.45</v>
      </c>
      <c r="BS4254">
        <v>5</v>
      </c>
      <c r="BT4254" s="1">
        <v>0.258330067</v>
      </c>
      <c r="BU4254" s="1">
        <v>0.31541218599999998</v>
      </c>
      <c r="BV4254" s="1">
        <v>0.43002743999999998</v>
      </c>
      <c r="BW4254">
        <v>2551</v>
      </c>
      <c r="BX4254">
        <v>288</v>
      </c>
      <c r="BY4254">
        <v>659</v>
      </c>
      <c r="BZ4254">
        <v>92</v>
      </c>
      <c r="CA4254">
        <v>335</v>
      </c>
      <c r="CB4254">
        <v>2790</v>
      </c>
      <c r="CC4254">
        <v>880</v>
      </c>
      <c r="CD4254">
        <v>1097</v>
      </c>
    </row>
    <row r="4255" spans="1:82" x14ac:dyDescent="0.25">
      <c r="A4255">
        <v>1987</v>
      </c>
      <c r="B4255">
        <v>29</v>
      </c>
      <c r="C4255" t="s">
        <v>2311</v>
      </c>
      <c r="D4255" t="s">
        <v>2312</v>
      </c>
      <c r="E4255" t="s">
        <v>866</v>
      </c>
      <c r="F4255" t="s">
        <v>142</v>
      </c>
      <c r="G4255" t="s">
        <v>64</v>
      </c>
      <c r="H4255">
        <v>2</v>
      </c>
      <c r="I4255">
        <v>153</v>
      </c>
      <c r="J4255">
        <v>593</v>
      </c>
      <c r="K4255">
        <v>89</v>
      </c>
      <c r="L4255">
        <v>177</v>
      </c>
      <c r="M4255">
        <v>26</v>
      </c>
      <c r="N4255">
        <v>123</v>
      </c>
      <c r="O4255">
        <v>305</v>
      </c>
      <c r="P4255">
        <v>221</v>
      </c>
      <c r="Q4255">
        <v>644</v>
      </c>
      <c r="R4255">
        <v>42</v>
      </c>
      <c r="S4255">
        <v>4</v>
      </c>
      <c r="T4255">
        <v>9</v>
      </c>
      <c r="U4255">
        <v>5</v>
      </c>
      <c r="V4255">
        <v>37</v>
      </c>
      <c r="W4255">
        <v>98</v>
      </c>
      <c r="X4255">
        <v>5</v>
      </c>
      <c r="Y4255">
        <v>7</v>
      </c>
      <c r="Z4255">
        <v>0</v>
      </c>
      <c r="AA4255">
        <v>7</v>
      </c>
      <c r="AB4255">
        <v>6</v>
      </c>
      <c r="AC4255">
        <v>0.29799999999999999</v>
      </c>
      <c r="AD4255">
        <v>0.34300000000000003</v>
      </c>
      <c r="AE4255">
        <v>0.51400000000000001</v>
      </c>
      <c r="AF4255">
        <v>7</v>
      </c>
      <c r="AG4255" s="7">
        <v>556.375</v>
      </c>
      <c r="AH4255" s="1">
        <v>0.26813238499999997</v>
      </c>
      <c r="AI4255" s="1">
        <v>0.337330772</v>
      </c>
      <c r="AJ4255" s="1">
        <v>0.425403329</v>
      </c>
      <c r="AK4255" s="1">
        <v>0.26158940400000003</v>
      </c>
      <c r="AL4255" s="1">
        <v>0.31890259199999998</v>
      </c>
      <c r="AM4255" s="1">
        <v>0.43929359800000001</v>
      </c>
      <c r="AN4255">
        <v>3624</v>
      </c>
      <c r="AO4255">
        <v>427</v>
      </c>
      <c r="AP4255">
        <v>948</v>
      </c>
      <c r="AQ4255">
        <v>136</v>
      </c>
      <c r="AR4255">
        <v>529</v>
      </c>
      <c r="AS4255">
        <v>3973</v>
      </c>
      <c r="AT4255">
        <v>1267</v>
      </c>
      <c r="AU4255">
        <v>1592</v>
      </c>
      <c r="AV4255">
        <v>134</v>
      </c>
      <c r="AW4255">
        <v>480</v>
      </c>
      <c r="AX4255">
        <v>50</v>
      </c>
      <c r="AY4255">
        <v>112</v>
      </c>
      <c r="AZ4255">
        <v>18</v>
      </c>
      <c r="BA4255">
        <v>71</v>
      </c>
      <c r="BB4255">
        <v>190</v>
      </c>
      <c r="BC4255">
        <v>166</v>
      </c>
      <c r="BD4255">
        <v>539</v>
      </c>
      <c r="BE4255">
        <v>22</v>
      </c>
      <c r="BF4255">
        <v>1</v>
      </c>
      <c r="BG4255">
        <v>8</v>
      </c>
      <c r="BH4255">
        <v>4</v>
      </c>
      <c r="BI4255">
        <v>44</v>
      </c>
      <c r="BJ4255">
        <v>72</v>
      </c>
      <c r="BK4255">
        <v>8</v>
      </c>
      <c r="BL4255">
        <v>10</v>
      </c>
      <c r="BM4255">
        <v>0</v>
      </c>
      <c r="BN4255">
        <v>5</v>
      </c>
      <c r="BO4255">
        <v>16</v>
      </c>
      <c r="BP4255">
        <v>0.23300000000000001</v>
      </c>
      <c r="BQ4255">
        <v>0.308</v>
      </c>
      <c r="BR4255" s="1">
        <v>0.39600000000000002</v>
      </c>
      <c r="BS4255">
        <v>6</v>
      </c>
      <c r="BT4255" s="1">
        <v>0.254371495</v>
      </c>
      <c r="BU4255" s="1">
        <v>0.31420847099999999</v>
      </c>
      <c r="BV4255" s="1">
        <v>0.42461233900000001</v>
      </c>
      <c r="BW4255">
        <v>3031</v>
      </c>
      <c r="BX4255">
        <v>338</v>
      </c>
      <c r="BY4255">
        <v>771</v>
      </c>
      <c r="BZ4255">
        <v>110</v>
      </c>
      <c r="CA4255">
        <v>406</v>
      </c>
      <c r="CB4255">
        <v>3329</v>
      </c>
      <c r="CC4255">
        <v>1046</v>
      </c>
      <c r="CD4255">
        <v>1287</v>
      </c>
    </row>
    <row r="4256" spans="1:82" x14ac:dyDescent="0.25">
      <c r="A4256">
        <v>1988</v>
      </c>
      <c r="B4256">
        <v>30</v>
      </c>
      <c r="C4256" t="s">
        <v>2311</v>
      </c>
      <c r="D4256" t="s">
        <v>2312</v>
      </c>
      <c r="E4256" t="s">
        <v>866</v>
      </c>
      <c r="F4256" t="s">
        <v>142</v>
      </c>
      <c r="G4256" t="s">
        <v>64</v>
      </c>
      <c r="H4256">
        <v>2</v>
      </c>
      <c r="I4256">
        <v>159</v>
      </c>
      <c r="J4256">
        <v>592</v>
      </c>
      <c r="K4256">
        <v>52</v>
      </c>
      <c r="L4256">
        <v>152</v>
      </c>
      <c r="M4256">
        <v>12</v>
      </c>
      <c r="N4256">
        <v>69</v>
      </c>
      <c r="O4256">
        <v>230</v>
      </c>
      <c r="P4256">
        <v>193</v>
      </c>
      <c r="Q4256">
        <v>640</v>
      </c>
      <c r="R4256">
        <v>32</v>
      </c>
      <c r="S4256">
        <v>5</v>
      </c>
      <c r="T4256">
        <v>2</v>
      </c>
      <c r="U4256">
        <v>6</v>
      </c>
      <c r="V4256">
        <v>38</v>
      </c>
      <c r="W4256">
        <v>88</v>
      </c>
      <c r="X4256">
        <v>7</v>
      </c>
      <c r="Y4256">
        <v>3</v>
      </c>
      <c r="Z4256">
        <v>0</v>
      </c>
      <c r="AA4256">
        <v>7</v>
      </c>
      <c r="AB4256">
        <v>19</v>
      </c>
      <c r="AC4256">
        <v>0.25700000000000001</v>
      </c>
      <c r="AD4256">
        <v>0.30199999999999999</v>
      </c>
      <c r="AE4256">
        <v>0.38900000000000001</v>
      </c>
      <c r="AF4256">
        <v>8</v>
      </c>
      <c r="AG4256" s="7">
        <v>556.375</v>
      </c>
      <c r="AH4256" s="1">
        <v>0.25943399700000003</v>
      </c>
      <c r="AI4256" s="1">
        <v>0.32407934700000002</v>
      </c>
      <c r="AJ4256" s="1">
        <v>0.386803177</v>
      </c>
      <c r="AK4256" s="1">
        <v>0.26091081599999999</v>
      </c>
      <c r="AL4256" s="1">
        <v>0.31649685700000002</v>
      </c>
      <c r="AM4256" s="1">
        <v>0.43216318799999998</v>
      </c>
      <c r="AN4256">
        <v>4216</v>
      </c>
      <c r="AO4256">
        <v>479</v>
      </c>
      <c r="AP4256">
        <v>1100</v>
      </c>
      <c r="AQ4256">
        <v>148</v>
      </c>
      <c r="AR4256">
        <v>598</v>
      </c>
      <c r="AS4256">
        <v>4613</v>
      </c>
      <c r="AT4256">
        <v>1460</v>
      </c>
      <c r="AU4256">
        <v>1822</v>
      </c>
      <c r="AV4256">
        <v>153</v>
      </c>
      <c r="AW4256">
        <v>593</v>
      </c>
      <c r="AX4256">
        <v>89</v>
      </c>
      <c r="AY4256">
        <v>177</v>
      </c>
      <c r="AZ4256">
        <v>26</v>
      </c>
      <c r="BA4256">
        <v>123</v>
      </c>
      <c r="BB4256">
        <v>305</v>
      </c>
      <c r="BC4256">
        <v>221</v>
      </c>
      <c r="BD4256">
        <v>644</v>
      </c>
      <c r="BE4256">
        <v>42</v>
      </c>
      <c r="BF4256">
        <v>4</v>
      </c>
      <c r="BG4256">
        <v>9</v>
      </c>
      <c r="BH4256">
        <v>5</v>
      </c>
      <c r="BI4256">
        <v>37</v>
      </c>
      <c r="BJ4256">
        <v>98</v>
      </c>
      <c r="BK4256">
        <v>5</v>
      </c>
      <c r="BL4256">
        <v>7</v>
      </c>
      <c r="BM4256">
        <v>0</v>
      </c>
      <c r="BN4256">
        <v>7</v>
      </c>
      <c r="BO4256">
        <v>6</v>
      </c>
      <c r="BP4256">
        <v>0.29799999999999999</v>
      </c>
      <c r="BQ4256">
        <v>0.34300000000000003</v>
      </c>
      <c r="BR4256" s="1">
        <v>0.51400000000000001</v>
      </c>
      <c r="BS4256">
        <v>7</v>
      </c>
      <c r="BT4256" s="1">
        <v>0.26158940400000003</v>
      </c>
      <c r="BU4256" s="1">
        <v>0.31890259199999998</v>
      </c>
      <c r="BV4256" s="1">
        <v>0.43929359800000001</v>
      </c>
      <c r="BW4256">
        <v>3624</v>
      </c>
      <c r="BX4256">
        <v>427</v>
      </c>
      <c r="BY4256">
        <v>948</v>
      </c>
      <c r="BZ4256">
        <v>136</v>
      </c>
      <c r="CA4256">
        <v>529</v>
      </c>
      <c r="CB4256">
        <v>3973</v>
      </c>
      <c r="CC4256">
        <v>1267</v>
      </c>
      <c r="CD4256">
        <v>1592</v>
      </c>
    </row>
    <row r="4257" spans="1:82" x14ac:dyDescent="0.25">
      <c r="A4257">
        <v>1989</v>
      </c>
      <c r="B4257">
        <v>31</v>
      </c>
      <c r="C4257" t="s">
        <v>2311</v>
      </c>
      <c r="D4257" t="s">
        <v>2312</v>
      </c>
      <c r="E4257" t="s">
        <v>866</v>
      </c>
      <c r="F4257" t="s">
        <v>142</v>
      </c>
      <c r="G4257" t="s">
        <v>64</v>
      </c>
      <c r="H4257">
        <v>2</v>
      </c>
      <c r="I4257">
        <v>154</v>
      </c>
      <c r="J4257">
        <v>573</v>
      </c>
      <c r="K4257">
        <v>76</v>
      </c>
      <c r="L4257">
        <v>159</v>
      </c>
      <c r="M4257">
        <v>13</v>
      </c>
      <c r="N4257">
        <v>77</v>
      </c>
      <c r="O4257">
        <v>240</v>
      </c>
      <c r="P4257">
        <v>218</v>
      </c>
      <c r="Q4257">
        <v>639</v>
      </c>
      <c r="R4257">
        <v>42</v>
      </c>
      <c r="S4257">
        <v>0</v>
      </c>
      <c r="T4257">
        <v>3</v>
      </c>
      <c r="U4257">
        <v>7</v>
      </c>
      <c r="V4257">
        <v>58</v>
      </c>
      <c r="W4257">
        <v>81</v>
      </c>
      <c r="X4257">
        <v>10</v>
      </c>
      <c r="Y4257">
        <v>1</v>
      </c>
      <c r="Z4257">
        <v>0</v>
      </c>
      <c r="AA4257">
        <v>7</v>
      </c>
      <c r="AB4257">
        <v>21</v>
      </c>
      <c r="AC4257">
        <v>0.27700000000000002</v>
      </c>
      <c r="AD4257">
        <v>0.34100000000000003</v>
      </c>
      <c r="AE4257">
        <v>0.41899999999999998</v>
      </c>
      <c r="AF4257">
        <v>9</v>
      </c>
      <c r="AG4257" s="7">
        <v>556.375</v>
      </c>
      <c r="AH4257" s="1">
        <v>0.25885392699999998</v>
      </c>
      <c r="AI4257" s="1">
        <v>0.32521123499999999</v>
      </c>
      <c r="AJ4257" s="1">
        <v>0.38375926199999999</v>
      </c>
      <c r="AK4257" s="1">
        <v>0.262894132</v>
      </c>
      <c r="AL4257" s="1">
        <v>0.31949733400000002</v>
      </c>
      <c r="AM4257" s="1">
        <v>0.43057005599999998</v>
      </c>
      <c r="AN4257">
        <v>4789</v>
      </c>
      <c r="AO4257">
        <v>555</v>
      </c>
      <c r="AP4257">
        <v>1259</v>
      </c>
      <c r="AQ4257">
        <v>161</v>
      </c>
      <c r="AR4257">
        <v>675</v>
      </c>
      <c r="AS4257">
        <v>5252</v>
      </c>
      <c r="AT4257">
        <v>1678</v>
      </c>
      <c r="AU4257">
        <v>2062</v>
      </c>
      <c r="AV4257">
        <v>159</v>
      </c>
      <c r="AW4257">
        <v>592</v>
      </c>
      <c r="AX4257">
        <v>52</v>
      </c>
      <c r="AY4257">
        <v>152</v>
      </c>
      <c r="AZ4257">
        <v>12</v>
      </c>
      <c r="BA4257">
        <v>69</v>
      </c>
      <c r="BB4257">
        <v>230</v>
      </c>
      <c r="BC4257">
        <v>193</v>
      </c>
      <c r="BD4257">
        <v>640</v>
      </c>
      <c r="BE4257">
        <v>32</v>
      </c>
      <c r="BF4257">
        <v>5</v>
      </c>
      <c r="BG4257">
        <v>2</v>
      </c>
      <c r="BH4257">
        <v>6</v>
      </c>
      <c r="BI4257">
        <v>38</v>
      </c>
      <c r="BJ4257">
        <v>88</v>
      </c>
      <c r="BK4257">
        <v>7</v>
      </c>
      <c r="BL4257">
        <v>3</v>
      </c>
      <c r="BM4257">
        <v>0</v>
      </c>
      <c r="BN4257">
        <v>7</v>
      </c>
      <c r="BO4257">
        <v>19</v>
      </c>
      <c r="BP4257">
        <v>0.25700000000000001</v>
      </c>
      <c r="BQ4257">
        <v>0.30199999999999999</v>
      </c>
      <c r="BR4257" s="1">
        <v>0.38900000000000001</v>
      </c>
      <c r="BS4257">
        <v>8</v>
      </c>
      <c r="BT4257" s="1">
        <v>0.26091081599999999</v>
      </c>
      <c r="BU4257" s="1">
        <v>0.31649685700000002</v>
      </c>
      <c r="BV4257" s="1">
        <v>0.43216318799999998</v>
      </c>
      <c r="BW4257">
        <v>4216</v>
      </c>
      <c r="BX4257">
        <v>479</v>
      </c>
      <c r="BY4257">
        <v>1100</v>
      </c>
      <c r="BZ4257">
        <v>148</v>
      </c>
      <c r="CA4257">
        <v>598</v>
      </c>
      <c r="CB4257">
        <v>4613</v>
      </c>
      <c r="CC4257">
        <v>1460</v>
      </c>
      <c r="CD4257">
        <v>1822</v>
      </c>
    </row>
    <row r="4258" spans="1:82" x14ac:dyDescent="0.25">
      <c r="A4258">
        <v>1990</v>
      </c>
      <c r="B4258">
        <v>32</v>
      </c>
      <c r="C4258" t="s">
        <v>2311</v>
      </c>
      <c r="D4258" t="s">
        <v>2312</v>
      </c>
      <c r="E4258" t="s">
        <v>866</v>
      </c>
      <c r="F4258" t="s">
        <v>142</v>
      </c>
      <c r="G4258" t="s">
        <v>64</v>
      </c>
      <c r="H4258">
        <v>2</v>
      </c>
      <c r="I4258">
        <v>161</v>
      </c>
      <c r="J4258">
        <v>626</v>
      </c>
      <c r="K4258">
        <v>69</v>
      </c>
      <c r="L4258">
        <v>185</v>
      </c>
      <c r="M4258">
        <v>21</v>
      </c>
      <c r="N4258">
        <v>98</v>
      </c>
      <c r="O4258">
        <v>295</v>
      </c>
      <c r="P4258">
        <v>230</v>
      </c>
      <c r="Q4258">
        <v>678</v>
      </c>
      <c r="R4258">
        <v>37</v>
      </c>
      <c r="S4258">
        <v>5</v>
      </c>
      <c r="T4258">
        <v>6</v>
      </c>
      <c r="U4258">
        <v>9</v>
      </c>
      <c r="V4258">
        <v>42</v>
      </c>
      <c r="W4258">
        <v>80</v>
      </c>
      <c r="X4258">
        <v>11</v>
      </c>
      <c r="Y4258">
        <v>3</v>
      </c>
      <c r="Z4258">
        <v>0</v>
      </c>
      <c r="AA4258">
        <v>7</v>
      </c>
      <c r="AB4258">
        <v>12</v>
      </c>
      <c r="AC4258">
        <v>0.29599999999999999</v>
      </c>
      <c r="AD4258">
        <v>0.33900000000000002</v>
      </c>
      <c r="AE4258">
        <v>0.47099999999999997</v>
      </c>
      <c r="AF4258">
        <v>10</v>
      </c>
      <c r="AG4258" s="7">
        <v>556.375</v>
      </c>
      <c r="AH4258" s="1">
        <v>0.26280876399999997</v>
      </c>
      <c r="AI4258" s="1">
        <v>0.33021192700000002</v>
      </c>
      <c r="AJ4258" s="1">
        <v>0.394164917</v>
      </c>
      <c r="AK4258" s="1">
        <v>0.26666666700000002</v>
      </c>
      <c r="AL4258" s="1">
        <v>0.32175379399999998</v>
      </c>
      <c r="AM4258" s="1">
        <v>0.43527239200000001</v>
      </c>
      <c r="AN4258">
        <v>5415</v>
      </c>
      <c r="AO4258">
        <v>624</v>
      </c>
      <c r="AP4258">
        <v>1444</v>
      </c>
      <c r="AQ4258">
        <v>182</v>
      </c>
      <c r="AR4258">
        <v>773</v>
      </c>
      <c r="AS4258">
        <v>5930</v>
      </c>
      <c r="AT4258">
        <v>1908</v>
      </c>
      <c r="AU4258">
        <v>2357</v>
      </c>
      <c r="AV4258">
        <v>154</v>
      </c>
      <c r="AW4258">
        <v>573</v>
      </c>
      <c r="AX4258">
        <v>76</v>
      </c>
      <c r="AY4258">
        <v>159</v>
      </c>
      <c r="AZ4258">
        <v>13</v>
      </c>
      <c r="BA4258">
        <v>77</v>
      </c>
      <c r="BB4258">
        <v>240</v>
      </c>
      <c r="BC4258">
        <v>218</v>
      </c>
      <c r="BD4258">
        <v>639</v>
      </c>
      <c r="BE4258">
        <v>42</v>
      </c>
      <c r="BF4258">
        <v>0</v>
      </c>
      <c r="BG4258">
        <v>3</v>
      </c>
      <c r="BH4258">
        <v>7</v>
      </c>
      <c r="BI4258">
        <v>58</v>
      </c>
      <c r="BJ4258">
        <v>81</v>
      </c>
      <c r="BK4258">
        <v>10</v>
      </c>
      <c r="BL4258">
        <v>1</v>
      </c>
      <c r="BM4258">
        <v>0</v>
      </c>
      <c r="BN4258">
        <v>7</v>
      </c>
      <c r="BO4258">
        <v>21</v>
      </c>
      <c r="BP4258">
        <v>0.27700000000000002</v>
      </c>
      <c r="BQ4258">
        <v>0.34100000000000003</v>
      </c>
      <c r="BR4258" s="1">
        <v>0.41899999999999998</v>
      </c>
      <c r="BS4258">
        <v>9</v>
      </c>
      <c r="BT4258" s="1">
        <v>0.262894132</v>
      </c>
      <c r="BU4258" s="1">
        <v>0.31949733400000002</v>
      </c>
      <c r="BV4258" s="1">
        <v>0.43057005599999998</v>
      </c>
      <c r="BW4258">
        <v>4789</v>
      </c>
      <c r="BX4258">
        <v>555</v>
      </c>
      <c r="BY4258">
        <v>1259</v>
      </c>
      <c r="BZ4258">
        <v>161</v>
      </c>
      <c r="CA4258">
        <v>675</v>
      </c>
      <c r="CB4258">
        <v>5252</v>
      </c>
      <c r="CC4258">
        <v>1678</v>
      </c>
      <c r="CD4258">
        <v>2062</v>
      </c>
    </row>
    <row r="4259" spans="1:82" x14ac:dyDescent="0.25">
      <c r="A4259">
        <v>1991</v>
      </c>
      <c r="B4259">
        <v>33</v>
      </c>
      <c r="C4259" t="s">
        <v>2311</v>
      </c>
      <c r="D4259" t="s">
        <v>2312</v>
      </c>
      <c r="E4259" t="s">
        <v>866</v>
      </c>
      <c r="F4259" t="s">
        <v>142</v>
      </c>
      <c r="G4259" t="s">
        <v>64</v>
      </c>
      <c r="H4259">
        <v>2</v>
      </c>
      <c r="I4259">
        <v>151</v>
      </c>
      <c r="J4259">
        <v>577</v>
      </c>
      <c r="K4259">
        <v>60</v>
      </c>
      <c r="L4259">
        <v>130</v>
      </c>
      <c r="M4259">
        <v>13</v>
      </c>
      <c r="N4259">
        <v>73</v>
      </c>
      <c r="O4259">
        <v>193</v>
      </c>
      <c r="P4259">
        <v>186</v>
      </c>
      <c r="Q4259">
        <v>637</v>
      </c>
      <c r="R4259">
        <v>22</v>
      </c>
      <c r="S4259">
        <v>1</v>
      </c>
      <c r="T4259">
        <v>2</v>
      </c>
      <c r="U4259">
        <v>4</v>
      </c>
      <c r="V4259">
        <v>50</v>
      </c>
      <c r="W4259">
        <v>100</v>
      </c>
      <c r="X4259">
        <v>8</v>
      </c>
      <c r="Y4259">
        <v>6</v>
      </c>
      <c r="Z4259">
        <v>0</v>
      </c>
      <c r="AA4259">
        <v>4</v>
      </c>
      <c r="AB4259">
        <v>12</v>
      </c>
      <c r="AC4259">
        <v>0.22500000000000001</v>
      </c>
      <c r="AD4259">
        <v>0.29199999999999998</v>
      </c>
      <c r="AE4259">
        <v>0.33400000000000002</v>
      </c>
      <c r="AF4259">
        <v>11</v>
      </c>
      <c r="AG4259" s="7">
        <v>556.375</v>
      </c>
      <c r="AH4259" s="1">
        <v>0.26028659799999998</v>
      </c>
      <c r="AI4259" s="1">
        <v>0.328688339</v>
      </c>
      <c r="AJ4259" s="1">
        <v>0.39372249999999998</v>
      </c>
      <c r="AK4259" s="1">
        <v>0.26268357799999997</v>
      </c>
      <c r="AL4259" s="1">
        <v>0.31886706300000001</v>
      </c>
      <c r="AM4259" s="1">
        <v>0.425567423</v>
      </c>
      <c r="AN4259">
        <v>5992</v>
      </c>
      <c r="AO4259">
        <v>684</v>
      </c>
      <c r="AP4259">
        <v>1574</v>
      </c>
      <c r="AQ4259">
        <v>195</v>
      </c>
      <c r="AR4259">
        <v>846</v>
      </c>
      <c r="AS4259">
        <v>6567</v>
      </c>
      <c r="AT4259">
        <v>2094</v>
      </c>
      <c r="AU4259">
        <v>2550</v>
      </c>
      <c r="AV4259">
        <v>161</v>
      </c>
      <c r="AW4259">
        <v>626</v>
      </c>
      <c r="AX4259">
        <v>69</v>
      </c>
      <c r="AY4259">
        <v>185</v>
      </c>
      <c r="AZ4259">
        <v>21</v>
      </c>
      <c r="BA4259">
        <v>98</v>
      </c>
      <c r="BB4259">
        <v>295</v>
      </c>
      <c r="BC4259">
        <v>230</v>
      </c>
      <c r="BD4259">
        <v>678</v>
      </c>
      <c r="BE4259">
        <v>37</v>
      </c>
      <c r="BF4259">
        <v>5</v>
      </c>
      <c r="BG4259">
        <v>6</v>
      </c>
      <c r="BH4259">
        <v>9</v>
      </c>
      <c r="BI4259">
        <v>42</v>
      </c>
      <c r="BJ4259">
        <v>80</v>
      </c>
      <c r="BK4259">
        <v>11</v>
      </c>
      <c r="BL4259">
        <v>3</v>
      </c>
      <c r="BM4259">
        <v>0</v>
      </c>
      <c r="BN4259">
        <v>7</v>
      </c>
      <c r="BO4259">
        <v>12</v>
      </c>
      <c r="BP4259">
        <v>0.29599999999999999</v>
      </c>
      <c r="BQ4259">
        <v>0.33900000000000002</v>
      </c>
      <c r="BR4259" s="1">
        <v>0.47099999999999997</v>
      </c>
      <c r="BS4259">
        <v>10</v>
      </c>
      <c r="BT4259" s="1">
        <v>0.26666666700000002</v>
      </c>
      <c r="BU4259" s="1">
        <v>0.32175379399999998</v>
      </c>
      <c r="BV4259" s="1">
        <v>0.43527239200000001</v>
      </c>
      <c r="BW4259">
        <v>5415</v>
      </c>
      <c r="BX4259">
        <v>624</v>
      </c>
      <c r="BY4259">
        <v>1444</v>
      </c>
      <c r="BZ4259">
        <v>182</v>
      </c>
      <c r="CA4259">
        <v>773</v>
      </c>
      <c r="CB4259">
        <v>5930</v>
      </c>
      <c r="CC4259">
        <v>1908</v>
      </c>
      <c r="CD4259">
        <v>2357</v>
      </c>
    </row>
    <row r="4260" spans="1:82" x14ac:dyDescent="0.25">
      <c r="A4260">
        <v>1992</v>
      </c>
      <c r="B4260">
        <v>34</v>
      </c>
      <c r="C4260" t="s">
        <v>2311</v>
      </c>
      <c r="D4260" t="s">
        <v>2312</v>
      </c>
      <c r="E4260" t="s">
        <v>866</v>
      </c>
      <c r="F4260" t="s">
        <v>142</v>
      </c>
      <c r="G4260" t="s">
        <v>64</v>
      </c>
      <c r="H4260">
        <v>2</v>
      </c>
      <c r="I4260">
        <v>150</v>
      </c>
      <c r="J4260">
        <v>537</v>
      </c>
      <c r="K4260">
        <v>53</v>
      </c>
      <c r="L4260">
        <v>120</v>
      </c>
      <c r="M4260">
        <v>9</v>
      </c>
      <c r="N4260">
        <v>59</v>
      </c>
      <c r="O4260">
        <v>178</v>
      </c>
      <c r="P4260">
        <v>178</v>
      </c>
      <c r="Q4260">
        <v>602</v>
      </c>
      <c r="R4260">
        <v>29</v>
      </c>
      <c r="S4260">
        <v>1</v>
      </c>
      <c r="T4260">
        <v>2</v>
      </c>
      <c r="U4260">
        <v>2</v>
      </c>
      <c r="V4260">
        <v>50</v>
      </c>
      <c r="W4260">
        <v>90</v>
      </c>
      <c r="X4260">
        <v>2</v>
      </c>
      <c r="Y4260">
        <v>8</v>
      </c>
      <c r="Z4260">
        <v>0</v>
      </c>
      <c r="AA4260">
        <v>7</v>
      </c>
      <c r="AB4260">
        <v>10</v>
      </c>
      <c r="AC4260">
        <v>0.223</v>
      </c>
      <c r="AD4260">
        <v>0.29599999999999999</v>
      </c>
      <c r="AE4260">
        <v>0.33100000000000002</v>
      </c>
      <c r="AF4260">
        <v>12</v>
      </c>
      <c r="AG4260" s="7">
        <v>556.375</v>
      </c>
      <c r="AH4260" s="1">
        <v>0.260588759</v>
      </c>
      <c r="AI4260" s="1">
        <v>0.32830419599999999</v>
      </c>
      <c r="AJ4260" s="1">
        <v>0.38581491899999998</v>
      </c>
      <c r="AK4260" s="1">
        <v>0.25945780400000001</v>
      </c>
      <c r="AL4260" s="1">
        <v>0.31692007300000002</v>
      </c>
      <c r="AM4260" s="1">
        <v>0.41782815099999998</v>
      </c>
      <c r="AN4260">
        <v>6529</v>
      </c>
      <c r="AO4260">
        <v>737</v>
      </c>
      <c r="AP4260">
        <v>1694</v>
      </c>
      <c r="AQ4260">
        <v>204</v>
      </c>
      <c r="AR4260">
        <v>905</v>
      </c>
      <c r="AS4260">
        <v>7169</v>
      </c>
      <c r="AT4260">
        <v>2272</v>
      </c>
      <c r="AU4260">
        <v>2728</v>
      </c>
      <c r="AV4260">
        <v>151</v>
      </c>
      <c r="AW4260">
        <v>577</v>
      </c>
      <c r="AX4260">
        <v>60</v>
      </c>
      <c r="AY4260">
        <v>130</v>
      </c>
      <c r="AZ4260">
        <v>13</v>
      </c>
      <c r="BA4260">
        <v>73</v>
      </c>
      <c r="BB4260">
        <v>193</v>
      </c>
      <c r="BC4260">
        <v>186</v>
      </c>
      <c r="BD4260">
        <v>637</v>
      </c>
      <c r="BE4260">
        <v>22</v>
      </c>
      <c r="BF4260">
        <v>1</v>
      </c>
      <c r="BG4260">
        <v>2</v>
      </c>
      <c r="BH4260">
        <v>4</v>
      </c>
      <c r="BI4260">
        <v>50</v>
      </c>
      <c r="BJ4260">
        <v>100</v>
      </c>
      <c r="BK4260">
        <v>8</v>
      </c>
      <c r="BL4260">
        <v>6</v>
      </c>
      <c r="BM4260">
        <v>0</v>
      </c>
      <c r="BN4260">
        <v>4</v>
      </c>
      <c r="BO4260">
        <v>12</v>
      </c>
      <c r="BP4260">
        <v>0.22500000000000001</v>
      </c>
      <c r="BQ4260">
        <v>0.29199999999999998</v>
      </c>
      <c r="BR4260" s="1">
        <v>0.33400000000000002</v>
      </c>
      <c r="BS4260">
        <v>11</v>
      </c>
      <c r="BT4260" s="1">
        <v>0.26268357799999997</v>
      </c>
      <c r="BU4260" s="1">
        <v>0.31886706300000001</v>
      </c>
      <c r="BV4260" s="1">
        <v>0.425567423</v>
      </c>
      <c r="BW4260">
        <v>5992</v>
      </c>
      <c r="BX4260">
        <v>684</v>
      </c>
      <c r="BY4260">
        <v>1574</v>
      </c>
      <c r="BZ4260">
        <v>195</v>
      </c>
      <c r="CA4260">
        <v>846</v>
      </c>
      <c r="CB4260">
        <v>6567</v>
      </c>
      <c r="CC4260">
        <v>2094</v>
      </c>
      <c r="CD4260">
        <v>2550</v>
      </c>
    </row>
    <row r="4261" spans="1:82" x14ac:dyDescent="0.25">
      <c r="A4261">
        <v>1993</v>
      </c>
      <c r="B4261">
        <v>35</v>
      </c>
      <c r="C4261" t="s">
        <v>2311</v>
      </c>
      <c r="D4261" t="s">
        <v>2312</v>
      </c>
      <c r="E4261" t="s">
        <v>866</v>
      </c>
      <c r="F4261" t="s">
        <v>101</v>
      </c>
      <c r="G4261" t="s">
        <v>64</v>
      </c>
      <c r="H4261">
        <v>2</v>
      </c>
      <c r="I4261">
        <v>133</v>
      </c>
      <c r="J4261">
        <v>477</v>
      </c>
      <c r="K4261">
        <v>42</v>
      </c>
      <c r="L4261">
        <v>106</v>
      </c>
      <c r="M4261">
        <v>12</v>
      </c>
      <c r="N4261">
        <v>62</v>
      </c>
      <c r="O4261">
        <v>163</v>
      </c>
      <c r="P4261">
        <v>141</v>
      </c>
      <c r="Q4261">
        <v>521</v>
      </c>
      <c r="R4261">
        <v>19</v>
      </c>
      <c r="S4261">
        <v>1</v>
      </c>
      <c r="T4261">
        <v>0</v>
      </c>
      <c r="U4261">
        <v>2</v>
      </c>
      <c r="V4261">
        <v>32</v>
      </c>
      <c r="W4261">
        <v>70</v>
      </c>
      <c r="X4261">
        <v>2</v>
      </c>
      <c r="Y4261">
        <v>3</v>
      </c>
      <c r="Z4261">
        <v>1</v>
      </c>
      <c r="AA4261">
        <v>9</v>
      </c>
      <c r="AB4261">
        <v>10</v>
      </c>
      <c r="AC4261">
        <v>0.222</v>
      </c>
      <c r="AD4261">
        <v>0.27100000000000002</v>
      </c>
      <c r="AE4261">
        <v>0.34200000000000003</v>
      </c>
      <c r="AF4261">
        <v>13</v>
      </c>
      <c r="AG4261" s="7">
        <v>556.375</v>
      </c>
      <c r="AH4261" s="1">
        <v>0.27025890600000002</v>
      </c>
      <c r="AI4261" s="1">
        <v>0.33846979500000002</v>
      </c>
      <c r="AJ4261" s="1">
        <v>0.41311900299999998</v>
      </c>
      <c r="AK4261" s="1">
        <v>0.25692263799999998</v>
      </c>
      <c r="AL4261" s="1">
        <v>0.31378413500000002</v>
      </c>
      <c r="AM4261" s="1">
        <v>0.41264630299999999</v>
      </c>
      <c r="AN4261">
        <v>7006</v>
      </c>
      <c r="AO4261">
        <v>779</v>
      </c>
      <c r="AP4261">
        <v>1800</v>
      </c>
      <c r="AQ4261">
        <v>216</v>
      </c>
      <c r="AR4261">
        <v>967</v>
      </c>
      <c r="AS4261">
        <v>7690</v>
      </c>
      <c r="AT4261">
        <v>2413</v>
      </c>
      <c r="AU4261">
        <v>2891</v>
      </c>
      <c r="AV4261">
        <v>150</v>
      </c>
      <c r="AW4261">
        <v>537</v>
      </c>
      <c r="AX4261">
        <v>53</v>
      </c>
      <c r="AY4261">
        <v>120</v>
      </c>
      <c r="AZ4261">
        <v>9</v>
      </c>
      <c r="BA4261">
        <v>59</v>
      </c>
      <c r="BB4261">
        <v>178</v>
      </c>
      <c r="BC4261">
        <v>178</v>
      </c>
      <c r="BD4261">
        <v>602</v>
      </c>
      <c r="BE4261">
        <v>29</v>
      </c>
      <c r="BF4261">
        <v>1</v>
      </c>
      <c r="BG4261">
        <v>2</v>
      </c>
      <c r="BH4261">
        <v>2</v>
      </c>
      <c r="BI4261">
        <v>50</v>
      </c>
      <c r="BJ4261">
        <v>90</v>
      </c>
      <c r="BK4261">
        <v>2</v>
      </c>
      <c r="BL4261">
        <v>8</v>
      </c>
      <c r="BM4261">
        <v>0</v>
      </c>
      <c r="BN4261">
        <v>7</v>
      </c>
      <c r="BO4261">
        <v>10</v>
      </c>
      <c r="BP4261">
        <v>0.223</v>
      </c>
      <c r="BQ4261">
        <v>0.29599999999999999</v>
      </c>
      <c r="BR4261" s="1">
        <v>0.33100000000000002</v>
      </c>
      <c r="BS4261">
        <v>12</v>
      </c>
      <c r="BT4261" s="1">
        <v>0.25945780400000001</v>
      </c>
      <c r="BU4261" s="1">
        <v>0.31692007300000002</v>
      </c>
      <c r="BV4261" s="1">
        <v>0.41782815099999998</v>
      </c>
      <c r="BW4261">
        <v>6529</v>
      </c>
      <c r="BX4261">
        <v>737</v>
      </c>
      <c r="BY4261">
        <v>1694</v>
      </c>
      <c r="BZ4261">
        <v>204</v>
      </c>
      <c r="CA4261">
        <v>905</v>
      </c>
      <c r="CB4261">
        <v>7169</v>
      </c>
      <c r="CC4261">
        <v>2272</v>
      </c>
      <c r="CD4261">
        <v>2728</v>
      </c>
    </row>
    <row r="4262" spans="1:82" x14ac:dyDescent="0.25">
      <c r="A4262">
        <v>1994</v>
      </c>
      <c r="B4262">
        <v>36</v>
      </c>
      <c r="C4262" t="s">
        <v>2311</v>
      </c>
      <c r="D4262" t="s">
        <v>2312</v>
      </c>
      <c r="E4262" t="s">
        <v>866</v>
      </c>
      <c r="F4262" t="s">
        <v>101</v>
      </c>
      <c r="G4262" t="s">
        <v>64</v>
      </c>
      <c r="H4262">
        <v>2</v>
      </c>
      <c r="I4262">
        <v>113</v>
      </c>
      <c r="J4262">
        <v>414</v>
      </c>
      <c r="K4262">
        <v>68</v>
      </c>
      <c r="L4262">
        <v>116</v>
      </c>
      <c r="M4262">
        <v>23</v>
      </c>
      <c r="N4262">
        <v>78</v>
      </c>
      <c r="O4262">
        <v>208</v>
      </c>
      <c r="P4262">
        <v>166</v>
      </c>
      <c r="Q4262">
        <v>466</v>
      </c>
      <c r="R4262">
        <v>21</v>
      </c>
      <c r="S4262">
        <v>1</v>
      </c>
      <c r="T4262">
        <v>0</v>
      </c>
      <c r="U4262">
        <v>2</v>
      </c>
      <c r="V4262">
        <v>46</v>
      </c>
      <c r="W4262">
        <v>80</v>
      </c>
      <c r="X4262">
        <v>2</v>
      </c>
      <c r="Y4262">
        <v>4</v>
      </c>
      <c r="Z4262">
        <v>0</v>
      </c>
      <c r="AA4262">
        <v>2</v>
      </c>
      <c r="AB4262">
        <v>12</v>
      </c>
      <c r="AC4262">
        <v>0.28000000000000003</v>
      </c>
      <c r="AD4262">
        <v>0.35599999999999998</v>
      </c>
      <c r="AE4262">
        <v>0.502</v>
      </c>
      <c r="AF4262">
        <v>14</v>
      </c>
      <c r="AG4262" s="7">
        <v>556.375</v>
      </c>
      <c r="AH4262" s="1">
        <v>0.27463618499999998</v>
      </c>
      <c r="AI4262" s="1">
        <v>0.34467421399999998</v>
      </c>
      <c r="AJ4262" s="1">
        <v>0.43402334199999998</v>
      </c>
      <c r="AK4262" s="1">
        <v>0.25822102400000002</v>
      </c>
      <c r="AL4262" s="1">
        <v>0.316208926</v>
      </c>
      <c r="AM4262" s="1">
        <v>0.41765498699999998</v>
      </c>
      <c r="AN4262">
        <v>7420</v>
      </c>
      <c r="AO4262">
        <v>847</v>
      </c>
      <c r="AP4262">
        <v>1916</v>
      </c>
      <c r="AQ4262">
        <v>239</v>
      </c>
      <c r="AR4262">
        <v>1045</v>
      </c>
      <c r="AS4262">
        <v>8156</v>
      </c>
      <c r="AT4262">
        <v>2579</v>
      </c>
      <c r="AU4262">
        <v>3099</v>
      </c>
      <c r="AV4262">
        <v>133</v>
      </c>
      <c r="AW4262">
        <v>477</v>
      </c>
      <c r="AX4262">
        <v>42</v>
      </c>
      <c r="AY4262">
        <v>106</v>
      </c>
      <c r="AZ4262">
        <v>12</v>
      </c>
      <c r="BA4262">
        <v>62</v>
      </c>
      <c r="BB4262">
        <v>163</v>
      </c>
      <c r="BC4262">
        <v>141</v>
      </c>
      <c r="BD4262">
        <v>521</v>
      </c>
      <c r="BE4262">
        <v>19</v>
      </c>
      <c r="BF4262">
        <v>1</v>
      </c>
      <c r="BG4262">
        <v>0</v>
      </c>
      <c r="BH4262">
        <v>2</v>
      </c>
      <c r="BI4262">
        <v>32</v>
      </c>
      <c r="BJ4262">
        <v>70</v>
      </c>
      <c r="BK4262">
        <v>2</v>
      </c>
      <c r="BL4262">
        <v>3</v>
      </c>
      <c r="BM4262">
        <v>1</v>
      </c>
      <c r="BN4262">
        <v>9</v>
      </c>
      <c r="BO4262">
        <v>10</v>
      </c>
      <c r="BP4262">
        <v>0.222</v>
      </c>
      <c r="BQ4262">
        <v>0.27100000000000002</v>
      </c>
      <c r="BR4262" s="1">
        <v>0.34200000000000003</v>
      </c>
      <c r="BS4262">
        <v>13</v>
      </c>
      <c r="BT4262" s="1">
        <v>0.25692263799999998</v>
      </c>
      <c r="BU4262" s="1">
        <v>0.31378413500000002</v>
      </c>
      <c r="BV4262" s="1">
        <v>0.41264630299999999</v>
      </c>
      <c r="BW4262">
        <v>7006</v>
      </c>
      <c r="BX4262">
        <v>779</v>
      </c>
      <c r="BY4262">
        <v>1800</v>
      </c>
      <c r="BZ4262">
        <v>216</v>
      </c>
      <c r="CA4262">
        <v>967</v>
      </c>
      <c r="CB4262">
        <v>7690</v>
      </c>
      <c r="CC4262">
        <v>2413</v>
      </c>
      <c r="CD4262">
        <v>2891</v>
      </c>
    </row>
    <row r="4263" spans="1:82" x14ac:dyDescent="0.25">
      <c r="A4263">
        <v>1983</v>
      </c>
      <c r="B4263">
        <v>25</v>
      </c>
      <c r="C4263" t="s">
        <v>2313</v>
      </c>
      <c r="D4263" t="s">
        <v>2314</v>
      </c>
      <c r="E4263" t="s">
        <v>517</v>
      </c>
      <c r="F4263" t="s">
        <v>97</v>
      </c>
      <c r="G4263" t="s">
        <v>74</v>
      </c>
      <c r="H4263">
        <v>0</v>
      </c>
      <c r="I4263">
        <v>157</v>
      </c>
      <c r="J4263">
        <v>623</v>
      </c>
      <c r="K4263">
        <v>76</v>
      </c>
      <c r="L4263">
        <v>173</v>
      </c>
      <c r="M4263">
        <v>19</v>
      </c>
      <c r="N4263">
        <v>88</v>
      </c>
      <c r="O4263">
        <v>274</v>
      </c>
      <c r="P4263">
        <v>220</v>
      </c>
      <c r="Q4263">
        <v>675</v>
      </c>
      <c r="R4263">
        <v>34</v>
      </c>
      <c r="S4263">
        <v>5</v>
      </c>
      <c r="T4263">
        <v>8</v>
      </c>
      <c r="U4263">
        <v>1</v>
      </c>
      <c r="V4263">
        <v>44</v>
      </c>
      <c r="W4263">
        <v>98</v>
      </c>
      <c r="X4263">
        <v>2</v>
      </c>
      <c r="Y4263">
        <v>3</v>
      </c>
      <c r="Z4263">
        <v>1</v>
      </c>
      <c r="AA4263">
        <v>5</v>
      </c>
      <c r="AB4263">
        <v>24</v>
      </c>
      <c r="AC4263">
        <v>0.27800000000000002</v>
      </c>
      <c r="AD4263">
        <v>0.32600000000000001</v>
      </c>
      <c r="AE4263">
        <v>0.44</v>
      </c>
      <c r="AF4263">
        <v>4</v>
      </c>
      <c r="AG4263" s="7">
        <v>443.45454549999999</v>
      </c>
      <c r="AH4263" s="1">
        <v>0.265737373</v>
      </c>
      <c r="AI4263" s="1">
        <v>0.330486365</v>
      </c>
      <c r="AJ4263" s="1">
        <v>0.39822091199999998</v>
      </c>
      <c r="AK4263" s="1">
        <v>0.28451069299999998</v>
      </c>
      <c r="AL4263" s="1">
        <v>0.33253873699999997</v>
      </c>
      <c r="AM4263" s="1">
        <v>0.46143875600000001</v>
      </c>
      <c r="AN4263">
        <v>1543</v>
      </c>
      <c r="AO4263">
        <v>216</v>
      </c>
      <c r="AP4263">
        <v>439</v>
      </c>
      <c r="AQ4263">
        <v>51</v>
      </c>
      <c r="AR4263">
        <v>219</v>
      </c>
      <c r="AS4263">
        <v>1678</v>
      </c>
      <c r="AT4263">
        <v>558</v>
      </c>
      <c r="AU4263">
        <v>712</v>
      </c>
      <c r="AV4263">
        <v>152</v>
      </c>
      <c r="AW4263">
        <v>570</v>
      </c>
      <c r="AX4263">
        <v>85</v>
      </c>
      <c r="AY4263">
        <v>165</v>
      </c>
      <c r="AZ4263">
        <v>28</v>
      </c>
      <c r="BA4263">
        <v>91</v>
      </c>
      <c r="BB4263">
        <v>296</v>
      </c>
      <c r="BC4263">
        <v>203</v>
      </c>
      <c r="BD4263">
        <v>615</v>
      </c>
      <c r="BE4263">
        <v>33</v>
      </c>
      <c r="BF4263">
        <v>7</v>
      </c>
      <c r="BG4263">
        <v>13</v>
      </c>
      <c r="BH4263">
        <v>1</v>
      </c>
      <c r="BI4263">
        <v>37</v>
      </c>
      <c r="BJ4263">
        <v>105</v>
      </c>
      <c r="BK4263">
        <v>4</v>
      </c>
      <c r="BL4263">
        <v>1</v>
      </c>
      <c r="BM4263">
        <v>1</v>
      </c>
      <c r="BN4263">
        <v>7</v>
      </c>
      <c r="BO4263">
        <v>16</v>
      </c>
      <c r="BP4263">
        <v>0.28899999999999998</v>
      </c>
      <c r="BQ4263">
        <v>0.33</v>
      </c>
      <c r="BR4263" s="1">
        <v>0.51900000000000002</v>
      </c>
      <c r="BS4263">
        <v>3</v>
      </c>
      <c r="BT4263" s="1">
        <v>0.28913043500000002</v>
      </c>
      <c r="BU4263" s="1">
        <v>0.33698903299999999</v>
      </c>
      <c r="BV4263" s="1">
        <v>0.47608695699999998</v>
      </c>
      <c r="BW4263">
        <v>920</v>
      </c>
      <c r="BX4263">
        <v>140</v>
      </c>
      <c r="BY4263">
        <v>266</v>
      </c>
      <c r="BZ4263">
        <v>32</v>
      </c>
      <c r="CA4263">
        <v>131</v>
      </c>
      <c r="CB4263">
        <v>1003</v>
      </c>
      <c r="CC4263">
        <v>338</v>
      </c>
      <c r="CD4263">
        <v>438</v>
      </c>
    </row>
    <row r="4264" spans="1:82" x14ac:dyDescent="0.25">
      <c r="A4264">
        <v>1984</v>
      </c>
      <c r="B4264">
        <v>26</v>
      </c>
      <c r="C4264" t="s">
        <v>2313</v>
      </c>
      <c r="D4264" t="s">
        <v>2314</v>
      </c>
      <c r="E4264" t="s">
        <v>517</v>
      </c>
      <c r="F4264" t="s">
        <v>257</v>
      </c>
      <c r="G4264" t="s">
        <v>74</v>
      </c>
      <c r="H4264">
        <v>0</v>
      </c>
      <c r="I4264">
        <v>155</v>
      </c>
      <c r="J4264">
        <v>602</v>
      </c>
      <c r="K4264">
        <v>97</v>
      </c>
      <c r="L4264">
        <v>171</v>
      </c>
      <c r="M4264">
        <v>21</v>
      </c>
      <c r="N4264">
        <v>79</v>
      </c>
      <c r="O4264">
        <v>269</v>
      </c>
      <c r="P4264">
        <v>226</v>
      </c>
      <c r="Q4264">
        <v>658</v>
      </c>
      <c r="R4264">
        <v>21</v>
      </c>
      <c r="S4264">
        <v>7</v>
      </c>
      <c r="T4264">
        <v>7</v>
      </c>
      <c r="U4264">
        <v>5</v>
      </c>
      <c r="V4264">
        <v>55</v>
      </c>
      <c r="W4264">
        <v>95</v>
      </c>
      <c r="X4264">
        <v>3</v>
      </c>
      <c r="Y4264">
        <v>0</v>
      </c>
      <c r="Z4264">
        <v>1</v>
      </c>
      <c r="AA4264">
        <v>1</v>
      </c>
      <c r="AB4264">
        <v>22</v>
      </c>
      <c r="AC4264">
        <v>0.28399999999999997</v>
      </c>
      <c r="AD4264">
        <v>0.34300000000000003</v>
      </c>
      <c r="AE4264">
        <v>0.44700000000000001</v>
      </c>
      <c r="AF4264">
        <v>5</v>
      </c>
      <c r="AG4264" s="7">
        <v>443.45454549999999</v>
      </c>
      <c r="AH4264" s="1">
        <v>0.26475035600000002</v>
      </c>
      <c r="AI4264" s="1">
        <v>0.32837976299999999</v>
      </c>
      <c r="AJ4264" s="1">
        <v>0.393485429</v>
      </c>
      <c r="AK4264" s="1">
        <v>0.28438228399999999</v>
      </c>
      <c r="AL4264" s="1">
        <v>0.33561643800000002</v>
      </c>
      <c r="AM4264" s="1">
        <v>0.45734265699999999</v>
      </c>
      <c r="AN4264">
        <v>2145</v>
      </c>
      <c r="AO4264">
        <v>313</v>
      </c>
      <c r="AP4264">
        <v>610</v>
      </c>
      <c r="AQ4264">
        <v>72</v>
      </c>
      <c r="AR4264">
        <v>298</v>
      </c>
      <c r="AS4264">
        <v>2336</v>
      </c>
      <c r="AT4264">
        <v>784</v>
      </c>
      <c r="AU4264">
        <v>981</v>
      </c>
      <c r="AV4264">
        <v>157</v>
      </c>
      <c r="AW4264">
        <v>623</v>
      </c>
      <c r="AX4264">
        <v>76</v>
      </c>
      <c r="AY4264">
        <v>173</v>
      </c>
      <c r="AZ4264">
        <v>19</v>
      </c>
      <c r="BA4264">
        <v>88</v>
      </c>
      <c r="BB4264">
        <v>274</v>
      </c>
      <c r="BC4264">
        <v>220</v>
      </c>
      <c r="BD4264">
        <v>675</v>
      </c>
      <c r="BE4264">
        <v>34</v>
      </c>
      <c r="BF4264">
        <v>5</v>
      </c>
      <c r="BG4264">
        <v>8</v>
      </c>
      <c r="BH4264">
        <v>1</v>
      </c>
      <c r="BI4264">
        <v>44</v>
      </c>
      <c r="BJ4264">
        <v>98</v>
      </c>
      <c r="BK4264">
        <v>2</v>
      </c>
      <c r="BL4264">
        <v>3</v>
      </c>
      <c r="BM4264">
        <v>1</v>
      </c>
      <c r="BN4264">
        <v>5</v>
      </c>
      <c r="BO4264">
        <v>24</v>
      </c>
      <c r="BP4264">
        <v>0.27800000000000002</v>
      </c>
      <c r="BQ4264">
        <v>0.32600000000000001</v>
      </c>
      <c r="BR4264" s="1">
        <v>0.44</v>
      </c>
      <c r="BS4264">
        <v>4</v>
      </c>
      <c r="BT4264" s="1">
        <v>0.28451069299999998</v>
      </c>
      <c r="BU4264" s="1">
        <v>0.33253873699999997</v>
      </c>
      <c r="BV4264" s="1">
        <v>0.46143875600000001</v>
      </c>
      <c r="BW4264">
        <v>1543</v>
      </c>
      <c r="BX4264">
        <v>216</v>
      </c>
      <c r="BY4264">
        <v>439</v>
      </c>
      <c r="BZ4264">
        <v>51</v>
      </c>
      <c r="CA4264">
        <v>219</v>
      </c>
      <c r="CB4264">
        <v>1678</v>
      </c>
      <c r="CC4264">
        <v>558</v>
      </c>
      <c r="CD4264">
        <v>712</v>
      </c>
    </row>
    <row r="4265" spans="1:82" x14ac:dyDescent="0.25">
      <c r="A4265">
        <v>1985</v>
      </c>
      <c r="B4265">
        <v>27</v>
      </c>
      <c r="C4265" t="s">
        <v>2313</v>
      </c>
      <c r="D4265" t="s">
        <v>2314</v>
      </c>
      <c r="E4265" t="s">
        <v>517</v>
      </c>
      <c r="F4265" t="s">
        <v>257</v>
      </c>
      <c r="G4265" t="s">
        <v>74</v>
      </c>
      <c r="H4265">
        <v>0</v>
      </c>
      <c r="I4265">
        <v>154</v>
      </c>
      <c r="J4265">
        <v>593</v>
      </c>
      <c r="K4265">
        <v>77</v>
      </c>
      <c r="L4265">
        <v>170</v>
      </c>
      <c r="M4265">
        <v>15</v>
      </c>
      <c r="N4265">
        <v>70</v>
      </c>
      <c r="O4265">
        <v>257</v>
      </c>
      <c r="P4265">
        <v>210</v>
      </c>
      <c r="Q4265">
        <v>638</v>
      </c>
      <c r="R4265">
        <v>28</v>
      </c>
      <c r="S4265">
        <v>7</v>
      </c>
      <c r="T4265">
        <v>26</v>
      </c>
      <c r="U4265">
        <v>7</v>
      </c>
      <c r="V4265">
        <v>39</v>
      </c>
      <c r="W4265">
        <v>97</v>
      </c>
      <c r="X4265">
        <v>3</v>
      </c>
      <c r="Y4265">
        <v>1</v>
      </c>
      <c r="Z4265">
        <v>0</v>
      </c>
      <c r="AA4265">
        <v>5</v>
      </c>
      <c r="AB4265">
        <v>19</v>
      </c>
      <c r="AC4265">
        <v>0.28699999999999998</v>
      </c>
      <c r="AD4265">
        <v>0.32900000000000001</v>
      </c>
      <c r="AE4265">
        <v>0.433</v>
      </c>
      <c r="AF4265">
        <v>6</v>
      </c>
      <c r="AG4265" s="7">
        <v>443.45454549999999</v>
      </c>
      <c r="AH4265" s="1">
        <v>0.26172602299999997</v>
      </c>
      <c r="AI4265" s="1">
        <v>0.32873754199999999</v>
      </c>
      <c r="AJ4265" s="1">
        <v>0.39993350100000002</v>
      </c>
      <c r="AK4265" s="1">
        <v>0.28487947400000002</v>
      </c>
      <c r="AL4265" s="1">
        <v>0.334229993</v>
      </c>
      <c r="AM4265" s="1">
        <v>0.45215485799999999</v>
      </c>
      <c r="AN4265">
        <v>2738</v>
      </c>
      <c r="AO4265">
        <v>390</v>
      </c>
      <c r="AP4265">
        <v>780</v>
      </c>
      <c r="AQ4265">
        <v>87</v>
      </c>
      <c r="AR4265">
        <v>368</v>
      </c>
      <c r="AS4265">
        <v>2974</v>
      </c>
      <c r="AT4265">
        <v>994</v>
      </c>
      <c r="AU4265">
        <v>1238</v>
      </c>
      <c r="AV4265">
        <v>155</v>
      </c>
      <c r="AW4265">
        <v>602</v>
      </c>
      <c r="AX4265">
        <v>97</v>
      </c>
      <c r="AY4265">
        <v>171</v>
      </c>
      <c r="AZ4265">
        <v>21</v>
      </c>
      <c r="BA4265">
        <v>79</v>
      </c>
      <c r="BB4265">
        <v>269</v>
      </c>
      <c r="BC4265">
        <v>226</v>
      </c>
      <c r="BD4265">
        <v>658</v>
      </c>
      <c r="BE4265">
        <v>21</v>
      </c>
      <c r="BF4265">
        <v>7</v>
      </c>
      <c r="BG4265">
        <v>7</v>
      </c>
      <c r="BH4265">
        <v>5</v>
      </c>
      <c r="BI4265">
        <v>55</v>
      </c>
      <c r="BJ4265">
        <v>95</v>
      </c>
      <c r="BK4265">
        <v>3</v>
      </c>
      <c r="BL4265">
        <v>0</v>
      </c>
      <c r="BM4265">
        <v>1</v>
      </c>
      <c r="BN4265">
        <v>1</v>
      </c>
      <c r="BO4265">
        <v>22</v>
      </c>
      <c r="BP4265">
        <v>0.28399999999999997</v>
      </c>
      <c r="BQ4265">
        <v>0.34300000000000003</v>
      </c>
      <c r="BR4265" s="1">
        <v>0.44700000000000001</v>
      </c>
      <c r="BS4265">
        <v>5</v>
      </c>
      <c r="BT4265" s="1">
        <v>0.28438228399999999</v>
      </c>
      <c r="BU4265" s="1">
        <v>0.33561643800000002</v>
      </c>
      <c r="BV4265" s="1">
        <v>0.45734265699999999</v>
      </c>
      <c r="BW4265">
        <v>2145</v>
      </c>
      <c r="BX4265">
        <v>313</v>
      </c>
      <c r="BY4265">
        <v>610</v>
      </c>
      <c r="BZ4265">
        <v>72</v>
      </c>
      <c r="CA4265">
        <v>298</v>
      </c>
      <c r="CB4265">
        <v>2336</v>
      </c>
      <c r="CC4265">
        <v>784</v>
      </c>
      <c r="CD4265">
        <v>981</v>
      </c>
    </row>
    <row r="4266" spans="1:82" x14ac:dyDescent="0.25">
      <c r="A4266">
        <v>1964</v>
      </c>
      <c r="B4266">
        <v>6</v>
      </c>
      <c r="C4266" t="s">
        <v>2315</v>
      </c>
      <c r="D4266" t="s">
        <v>2314</v>
      </c>
      <c r="E4266" t="s">
        <v>1227</v>
      </c>
      <c r="F4266" t="s">
        <v>84</v>
      </c>
      <c r="G4266" t="s">
        <v>74</v>
      </c>
      <c r="H4266">
        <v>0</v>
      </c>
      <c r="I4266">
        <v>144</v>
      </c>
      <c r="J4266">
        <v>539</v>
      </c>
      <c r="K4266">
        <v>61</v>
      </c>
      <c r="L4266">
        <v>152</v>
      </c>
      <c r="M4266">
        <v>23</v>
      </c>
      <c r="N4266">
        <v>94</v>
      </c>
      <c r="O4266">
        <v>255</v>
      </c>
      <c r="P4266">
        <v>210</v>
      </c>
      <c r="Q4266">
        <v>604</v>
      </c>
      <c r="R4266">
        <v>28</v>
      </c>
      <c r="S4266">
        <v>3</v>
      </c>
      <c r="T4266">
        <v>1</v>
      </c>
      <c r="U4266">
        <v>1</v>
      </c>
      <c r="V4266">
        <v>56</v>
      </c>
      <c r="W4266">
        <v>76</v>
      </c>
      <c r="X4266">
        <v>11</v>
      </c>
      <c r="Y4266">
        <v>2</v>
      </c>
      <c r="Z4266">
        <v>3</v>
      </c>
      <c r="AA4266">
        <v>7</v>
      </c>
      <c r="AB4266">
        <v>7</v>
      </c>
      <c r="AC4266">
        <v>0.28199999999999997</v>
      </c>
      <c r="AD4266">
        <v>0.34799999999999998</v>
      </c>
      <c r="AE4266">
        <v>0.47299999999999998</v>
      </c>
      <c r="AF4266">
        <v>2</v>
      </c>
      <c r="AG4266" s="7">
        <v>437.375</v>
      </c>
      <c r="AH4266" s="1">
        <v>0.26054503899999998</v>
      </c>
      <c r="AI4266" s="1">
        <v>0.323795834</v>
      </c>
      <c r="AJ4266" s="1">
        <v>0.39628591099999999</v>
      </c>
      <c r="AK4266" s="1">
        <v>0.28620689700000002</v>
      </c>
      <c r="AL4266" s="1">
        <v>0.34907120699999999</v>
      </c>
      <c r="AM4266" s="1">
        <v>0.47327586199999999</v>
      </c>
      <c r="AN4266">
        <v>1160</v>
      </c>
      <c r="AO4266">
        <v>142</v>
      </c>
      <c r="AP4266">
        <v>332</v>
      </c>
      <c r="AQ4266">
        <v>45</v>
      </c>
      <c r="AR4266">
        <v>180</v>
      </c>
      <c r="AS4266">
        <v>1292</v>
      </c>
      <c r="AT4266">
        <v>451</v>
      </c>
      <c r="AU4266">
        <v>549</v>
      </c>
      <c r="AV4266">
        <v>157</v>
      </c>
      <c r="AW4266">
        <v>600</v>
      </c>
      <c r="AX4266">
        <v>80</v>
      </c>
      <c r="AY4266">
        <v>177</v>
      </c>
      <c r="AZ4266">
        <v>22</v>
      </c>
      <c r="BA4266">
        <v>84</v>
      </c>
      <c r="BB4266">
        <v>289</v>
      </c>
      <c r="BC4266">
        <v>234</v>
      </c>
      <c r="BD4266">
        <v>663</v>
      </c>
      <c r="BE4266">
        <v>34</v>
      </c>
      <c r="BF4266">
        <v>6</v>
      </c>
      <c r="BG4266">
        <v>7</v>
      </c>
      <c r="BH4266">
        <v>6</v>
      </c>
      <c r="BI4266">
        <v>52</v>
      </c>
      <c r="BJ4266">
        <v>77</v>
      </c>
      <c r="BK4266">
        <v>1</v>
      </c>
      <c r="BL4266">
        <v>5</v>
      </c>
      <c r="BM4266">
        <v>4</v>
      </c>
      <c r="BN4266">
        <v>6</v>
      </c>
      <c r="BO4266">
        <v>6</v>
      </c>
      <c r="BP4266">
        <v>0.29499999999999998</v>
      </c>
      <c r="BQ4266">
        <v>0.35299999999999998</v>
      </c>
      <c r="BR4266" s="1">
        <v>0.48199999999999998</v>
      </c>
      <c r="BS4266">
        <v>1</v>
      </c>
      <c r="BT4266" s="1">
        <v>0.28985507199999999</v>
      </c>
      <c r="BU4266" s="1">
        <v>0.35029069800000001</v>
      </c>
      <c r="BV4266" s="1">
        <v>0.47342995199999999</v>
      </c>
      <c r="BW4266">
        <v>621</v>
      </c>
      <c r="BX4266">
        <v>81</v>
      </c>
      <c r="BY4266">
        <v>180</v>
      </c>
      <c r="BZ4266">
        <v>22</v>
      </c>
      <c r="CA4266">
        <v>86</v>
      </c>
      <c r="CB4266">
        <v>688</v>
      </c>
      <c r="CC4266">
        <v>241</v>
      </c>
      <c r="CD4266">
        <v>294</v>
      </c>
    </row>
    <row r="4267" spans="1:82" x14ac:dyDescent="0.25">
      <c r="A4267">
        <v>1965</v>
      </c>
      <c r="B4267">
        <v>7</v>
      </c>
      <c r="C4267" t="s">
        <v>2315</v>
      </c>
      <c r="D4267" t="s">
        <v>2314</v>
      </c>
      <c r="E4267" t="s">
        <v>1227</v>
      </c>
      <c r="F4267" t="s">
        <v>84</v>
      </c>
      <c r="G4267" t="s">
        <v>74</v>
      </c>
      <c r="H4267">
        <v>0</v>
      </c>
      <c r="I4267">
        <v>138</v>
      </c>
      <c r="J4267">
        <v>507</v>
      </c>
      <c r="K4267">
        <v>62</v>
      </c>
      <c r="L4267">
        <v>125</v>
      </c>
      <c r="M4267">
        <v>10</v>
      </c>
      <c r="N4267">
        <v>57</v>
      </c>
      <c r="O4267">
        <v>186</v>
      </c>
      <c r="P4267">
        <v>187</v>
      </c>
      <c r="Q4267">
        <v>572</v>
      </c>
      <c r="R4267">
        <v>25</v>
      </c>
      <c r="S4267">
        <v>3</v>
      </c>
      <c r="T4267">
        <v>2</v>
      </c>
      <c r="U4267">
        <v>4</v>
      </c>
      <c r="V4267">
        <v>56</v>
      </c>
      <c r="W4267">
        <v>83</v>
      </c>
      <c r="X4267">
        <v>11</v>
      </c>
      <c r="Y4267">
        <v>6</v>
      </c>
      <c r="Z4267">
        <v>2</v>
      </c>
      <c r="AA4267">
        <v>3</v>
      </c>
      <c r="AB4267">
        <v>10</v>
      </c>
      <c r="AC4267">
        <v>0.247</v>
      </c>
      <c r="AD4267">
        <v>0.32700000000000001</v>
      </c>
      <c r="AE4267">
        <v>0.36699999999999999</v>
      </c>
      <c r="AF4267">
        <v>3</v>
      </c>
      <c r="AG4267" s="7">
        <v>437.375</v>
      </c>
      <c r="AH4267" s="1">
        <v>0.25547313700000002</v>
      </c>
      <c r="AI4267" s="1">
        <v>0.32238504299999998</v>
      </c>
      <c r="AJ4267" s="1">
        <v>0.38915082499999998</v>
      </c>
      <c r="AK4267" s="1">
        <v>0.27414517100000002</v>
      </c>
      <c r="AL4267" s="1">
        <v>0.342274678</v>
      </c>
      <c r="AM4267" s="1">
        <v>0.44091181800000001</v>
      </c>
      <c r="AN4267">
        <v>1667</v>
      </c>
      <c r="AO4267">
        <v>204</v>
      </c>
      <c r="AP4267">
        <v>457</v>
      </c>
      <c r="AQ4267">
        <v>55</v>
      </c>
      <c r="AR4267">
        <v>237</v>
      </c>
      <c r="AS4267">
        <v>1864</v>
      </c>
      <c r="AT4267">
        <v>638</v>
      </c>
      <c r="AU4267">
        <v>735</v>
      </c>
      <c r="AV4267">
        <v>144</v>
      </c>
      <c r="AW4267">
        <v>539</v>
      </c>
      <c r="AX4267">
        <v>61</v>
      </c>
      <c r="AY4267">
        <v>152</v>
      </c>
      <c r="AZ4267">
        <v>23</v>
      </c>
      <c r="BA4267">
        <v>94</v>
      </c>
      <c r="BB4267">
        <v>255</v>
      </c>
      <c r="BC4267">
        <v>210</v>
      </c>
      <c r="BD4267">
        <v>604</v>
      </c>
      <c r="BE4267">
        <v>28</v>
      </c>
      <c r="BF4267">
        <v>3</v>
      </c>
      <c r="BG4267">
        <v>1</v>
      </c>
      <c r="BH4267">
        <v>1</v>
      </c>
      <c r="BI4267">
        <v>56</v>
      </c>
      <c r="BJ4267">
        <v>76</v>
      </c>
      <c r="BK4267">
        <v>11</v>
      </c>
      <c r="BL4267">
        <v>2</v>
      </c>
      <c r="BM4267">
        <v>3</v>
      </c>
      <c r="BN4267">
        <v>7</v>
      </c>
      <c r="BO4267">
        <v>7</v>
      </c>
      <c r="BP4267">
        <v>0.28199999999999997</v>
      </c>
      <c r="BQ4267">
        <v>0.34799999999999998</v>
      </c>
      <c r="BR4267" s="1">
        <v>0.47299999999999998</v>
      </c>
      <c r="BS4267">
        <v>2</v>
      </c>
      <c r="BT4267" s="1">
        <v>0.28620689700000002</v>
      </c>
      <c r="BU4267" s="1">
        <v>0.34907120699999999</v>
      </c>
      <c r="BV4267" s="1">
        <v>0.47327586199999999</v>
      </c>
      <c r="BW4267">
        <v>1160</v>
      </c>
      <c r="BX4267">
        <v>142</v>
      </c>
      <c r="BY4267">
        <v>332</v>
      </c>
      <c r="BZ4267">
        <v>45</v>
      </c>
      <c r="CA4267">
        <v>180</v>
      </c>
      <c r="CB4267">
        <v>1292</v>
      </c>
      <c r="CC4267">
        <v>451</v>
      </c>
      <c r="CD4267">
        <v>549</v>
      </c>
    </row>
    <row r="4268" spans="1:82" x14ac:dyDescent="0.25">
      <c r="A4268">
        <v>1963</v>
      </c>
      <c r="B4268">
        <v>5</v>
      </c>
      <c r="C4268" t="s">
        <v>2316</v>
      </c>
      <c r="D4268" t="s">
        <v>2317</v>
      </c>
      <c r="E4268" t="s">
        <v>653</v>
      </c>
      <c r="F4268" t="s">
        <v>134</v>
      </c>
      <c r="G4268" t="s">
        <v>64</v>
      </c>
      <c r="H4268">
        <v>2</v>
      </c>
      <c r="I4268">
        <v>150</v>
      </c>
      <c r="J4268">
        <v>528</v>
      </c>
      <c r="K4268">
        <v>49</v>
      </c>
      <c r="L4268">
        <v>134</v>
      </c>
      <c r="M4268">
        <v>7</v>
      </c>
      <c r="N4268">
        <v>47</v>
      </c>
      <c r="O4268">
        <v>184</v>
      </c>
      <c r="P4268">
        <v>185</v>
      </c>
      <c r="Q4268">
        <v>580</v>
      </c>
      <c r="R4268">
        <v>19</v>
      </c>
      <c r="S4268">
        <v>5</v>
      </c>
      <c r="T4268">
        <v>3</v>
      </c>
      <c r="U4268">
        <v>3</v>
      </c>
      <c r="V4268">
        <v>49</v>
      </c>
      <c r="W4268">
        <v>70</v>
      </c>
      <c r="X4268">
        <v>4</v>
      </c>
      <c r="Y4268">
        <v>2</v>
      </c>
      <c r="Z4268">
        <v>3</v>
      </c>
      <c r="AA4268">
        <v>1</v>
      </c>
      <c r="AB4268">
        <v>14</v>
      </c>
      <c r="AC4268">
        <v>0.254</v>
      </c>
      <c r="AD4268">
        <v>0.31900000000000001</v>
      </c>
      <c r="AE4268">
        <v>0.34799999999999998</v>
      </c>
      <c r="AF4268">
        <v>3</v>
      </c>
      <c r="AG4268" s="7">
        <v>267</v>
      </c>
      <c r="AH4268" s="1">
        <v>0.255472117</v>
      </c>
      <c r="AI4268" s="1">
        <v>0.31941011899999999</v>
      </c>
      <c r="AJ4268" s="1">
        <v>0.38851280399999999</v>
      </c>
      <c r="AK4268" s="1">
        <v>0.25608732200000001</v>
      </c>
      <c r="AL4268" s="1">
        <v>0.31707317099999999</v>
      </c>
      <c r="AM4268" s="1">
        <v>0.375314861</v>
      </c>
      <c r="AN4268">
        <v>1191</v>
      </c>
      <c r="AO4268">
        <v>145</v>
      </c>
      <c r="AP4268">
        <v>305</v>
      </c>
      <c r="AQ4268">
        <v>28</v>
      </c>
      <c r="AR4268">
        <v>128</v>
      </c>
      <c r="AS4268">
        <v>1312</v>
      </c>
      <c r="AT4268">
        <v>416</v>
      </c>
      <c r="AU4268">
        <v>447</v>
      </c>
      <c r="AV4268">
        <v>143</v>
      </c>
      <c r="AW4268">
        <v>500</v>
      </c>
      <c r="AX4268">
        <v>67</v>
      </c>
      <c r="AY4268">
        <v>132</v>
      </c>
      <c r="AZ4268">
        <v>17</v>
      </c>
      <c r="BA4268">
        <v>64</v>
      </c>
      <c r="BB4268">
        <v>202</v>
      </c>
      <c r="BC4268">
        <v>172</v>
      </c>
      <c r="BD4268">
        <v>546</v>
      </c>
      <c r="BE4268">
        <v>17</v>
      </c>
      <c r="BF4268">
        <v>1</v>
      </c>
      <c r="BG4268">
        <v>4</v>
      </c>
      <c r="BH4268">
        <v>3</v>
      </c>
      <c r="BI4268">
        <v>40</v>
      </c>
      <c r="BJ4268">
        <v>79</v>
      </c>
      <c r="BK4268">
        <v>1</v>
      </c>
      <c r="BL4268">
        <v>0</v>
      </c>
      <c r="BM4268">
        <v>5</v>
      </c>
      <c r="BN4268">
        <v>6</v>
      </c>
      <c r="BO4268">
        <v>11</v>
      </c>
      <c r="BP4268">
        <v>0.26400000000000001</v>
      </c>
      <c r="BQ4268">
        <v>0.315</v>
      </c>
      <c r="BR4268" s="1">
        <v>0.40400000000000003</v>
      </c>
      <c r="BS4268">
        <v>2</v>
      </c>
      <c r="BT4268" s="1">
        <v>0.25791855200000002</v>
      </c>
      <c r="BU4268" s="1">
        <v>0.31557376999999998</v>
      </c>
      <c r="BV4268" s="1">
        <v>0.39668175</v>
      </c>
      <c r="BW4268">
        <v>663</v>
      </c>
      <c r="BX4268">
        <v>96</v>
      </c>
      <c r="BY4268">
        <v>171</v>
      </c>
      <c r="BZ4268">
        <v>21</v>
      </c>
      <c r="CA4268">
        <v>81</v>
      </c>
      <c r="CB4268">
        <v>732</v>
      </c>
      <c r="CC4268">
        <v>231</v>
      </c>
      <c r="CD4268">
        <v>263</v>
      </c>
    </row>
    <row r="4269" spans="1:82" x14ac:dyDescent="0.25">
      <c r="A4269">
        <v>1976</v>
      </c>
      <c r="B4269">
        <v>18</v>
      </c>
      <c r="C4269" t="s">
        <v>2318</v>
      </c>
      <c r="D4269" t="s">
        <v>2319</v>
      </c>
      <c r="E4269" t="s">
        <v>2320</v>
      </c>
      <c r="F4269" t="s">
        <v>130</v>
      </c>
      <c r="G4269" t="s">
        <v>74</v>
      </c>
      <c r="H4269">
        <v>0</v>
      </c>
      <c r="I4269">
        <v>134</v>
      </c>
      <c r="J4269">
        <v>490</v>
      </c>
      <c r="K4269">
        <v>65</v>
      </c>
      <c r="L4269">
        <v>126</v>
      </c>
      <c r="M4269">
        <v>5</v>
      </c>
      <c r="N4269">
        <v>53</v>
      </c>
      <c r="O4269">
        <v>173</v>
      </c>
      <c r="P4269">
        <v>159</v>
      </c>
      <c r="Q4269">
        <v>527</v>
      </c>
      <c r="R4269">
        <v>20</v>
      </c>
      <c r="S4269">
        <v>6</v>
      </c>
      <c r="T4269">
        <v>37</v>
      </c>
      <c r="U4269">
        <v>20</v>
      </c>
      <c r="V4269">
        <v>30</v>
      </c>
      <c r="W4269">
        <v>90</v>
      </c>
      <c r="X4269">
        <v>1</v>
      </c>
      <c r="Y4269">
        <v>3</v>
      </c>
      <c r="Z4269">
        <v>3</v>
      </c>
      <c r="AA4269">
        <v>4</v>
      </c>
      <c r="AB4269">
        <v>13</v>
      </c>
      <c r="AC4269">
        <v>0.25700000000000001</v>
      </c>
      <c r="AD4269">
        <v>0.30199999999999999</v>
      </c>
      <c r="AE4269">
        <v>0.35299999999999998</v>
      </c>
      <c r="AF4269">
        <v>3</v>
      </c>
      <c r="AG4269" s="7">
        <v>431.8823529</v>
      </c>
      <c r="AH4269" s="1">
        <v>0.26012483600000003</v>
      </c>
      <c r="AI4269" s="1">
        <v>0.32547050500000002</v>
      </c>
      <c r="AJ4269" s="1">
        <v>0.368970829</v>
      </c>
      <c r="AK4269" s="1">
        <v>0.28516525700000001</v>
      </c>
      <c r="AL4269" s="1">
        <v>0.32569792400000003</v>
      </c>
      <c r="AM4269" s="1">
        <v>0.38893159100000002</v>
      </c>
      <c r="AN4269">
        <v>1301</v>
      </c>
      <c r="AO4269">
        <v>167</v>
      </c>
      <c r="AP4269">
        <v>371</v>
      </c>
      <c r="AQ4269">
        <v>15</v>
      </c>
      <c r="AR4269">
        <v>149</v>
      </c>
      <c r="AS4269">
        <v>1397</v>
      </c>
      <c r="AT4269">
        <v>455</v>
      </c>
      <c r="AU4269">
        <v>506</v>
      </c>
      <c r="AV4269">
        <v>148</v>
      </c>
      <c r="AW4269">
        <v>590</v>
      </c>
      <c r="AX4269">
        <v>86</v>
      </c>
      <c r="AY4269">
        <v>182</v>
      </c>
      <c r="AZ4269">
        <v>10</v>
      </c>
      <c r="BA4269">
        <v>77</v>
      </c>
      <c r="BB4269">
        <v>250</v>
      </c>
      <c r="BC4269">
        <v>219</v>
      </c>
      <c r="BD4269">
        <v>634</v>
      </c>
      <c r="BE4269">
        <v>24</v>
      </c>
      <c r="BF4269">
        <v>7</v>
      </c>
      <c r="BG4269">
        <v>40</v>
      </c>
      <c r="BH4269">
        <v>15</v>
      </c>
      <c r="BI4269">
        <v>32</v>
      </c>
      <c r="BJ4269">
        <v>80</v>
      </c>
      <c r="BK4269">
        <v>9</v>
      </c>
      <c r="BL4269">
        <v>5</v>
      </c>
      <c r="BM4269">
        <v>1</v>
      </c>
      <c r="BN4269">
        <v>7</v>
      </c>
      <c r="BO4269">
        <v>12</v>
      </c>
      <c r="BP4269">
        <v>0.308</v>
      </c>
      <c r="BQ4269">
        <v>0.34499999999999997</v>
      </c>
      <c r="BR4269" s="1">
        <v>0.42399999999999999</v>
      </c>
      <c r="BS4269">
        <v>2</v>
      </c>
      <c r="BT4269" s="1">
        <v>0.30209617799999999</v>
      </c>
      <c r="BU4269" s="1">
        <v>0.34022988500000001</v>
      </c>
      <c r="BV4269" s="1">
        <v>0.41060419199999998</v>
      </c>
      <c r="BW4269">
        <v>811</v>
      </c>
      <c r="BX4269">
        <v>102</v>
      </c>
      <c r="BY4269">
        <v>245</v>
      </c>
      <c r="BZ4269">
        <v>10</v>
      </c>
      <c r="CA4269">
        <v>96</v>
      </c>
      <c r="CB4269">
        <v>870</v>
      </c>
      <c r="CC4269">
        <v>296</v>
      </c>
      <c r="CD4269">
        <v>333</v>
      </c>
    </row>
    <row r="4270" spans="1:82" x14ac:dyDescent="0.25">
      <c r="A4270">
        <v>1977</v>
      </c>
      <c r="B4270">
        <v>19</v>
      </c>
      <c r="C4270" t="s">
        <v>2318</v>
      </c>
      <c r="D4270" t="s">
        <v>2319</v>
      </c>
      <c r="E4270" t="s">
        <v>2320</v>
      </c>
      <c r="F4270" t="s">
        <v>257</v>
      </c>
      <c r="G4270" t="s">
        <v>74</v>
      </c>
      <c r="H4270">
        <v>0</v>
      </c>
      <c r="I4270">
        <v>129</v>
      </c>
      <c r="J4270">
        <v>521</v>
      </c>
      <c r="K4270">
        <v>63</v>
      </c>
      <c r="L4270">
        <v>148</v>
      </c>
      <c r="M4270">
        <v>12</v>
      </c>
      <c r="N4270">
        <v>68</v>
      </c>
      <c r="O4270">
        <v>219</v>
      </c>
      <c r="P4270">
        <v>176</v>
      </c>
      <c r="Q4270">
        <v>553</v>
      </c>
      <c r="R4270">
        <v>31</v>
      </c>
      <c r="S4270">
        <v>2</v>
      </c>
      <c r="T4270">
        <v>21</v>
      </c>
      <c r="U4270">
        <v>8</v>
      </c>
      <c r="V4270">
        <v>25</v>
      </c>
      <c r="W4270">
        <v>112</v>
      </c>
      <c r="X4270">
        <v>9</v>
      </c>
      <c r="Y4270">
        <v>3</v>
      </c>
      <c r="Z4270">
        <v>1</v>
      </c>
      <c r="AA4270">
        <v>4</v>
      </c>
      <c r="AB4270">
        <v>10</v>
      </c>
      <c r="AC4270">
        <v>0.28399999999999997</v>
      </c>
      <c r="AD4270">
        <v>0.318</v>
      </c>
      <c r="AE4270">
        <v>0.42</v>
      </c>
      <c r="AF4270">
        <v>4</v>
      </c>
      <c r="AG4270" s="7">
        <v>431.8823529</v>
      </c>
      <c r="AH4270" s="1">
        <v>0.26830527599999998</v>
      </c>
      <c r="AI4270" s="1">
        <v>0.33396567100000002</v>
      </c>
      <c r="AJ4270" s="1">
        <v>0.40881358400000001</v>
      </c>
      <c r="AK4270" s="1">
        <v>0.28485181100000001</v>
      </c>
      <c r="AL4270" s="1">
        <v>0.32358974400000001</v>
      </c>
      <c r="AM4270" s="1">
        <v>0.39791438000000001</v>
      </c>
      <c r="AN4270">
        <v>1822</v>
      </c>
      <c r="AO4270">
        <v>230</v>
      </c>
      <c r="AP4270">
        <v>519</v>
      </c>
      <c r="AQ4270">
        <v>27</v>
      </c>
      <c r="AR4270">
        <v>217</v>
      </c>
      <c r="AS4270">
        <v>1950</v>
      </c>
      <c r="AT4270">
        <v>631</v>
      </c>
      <c r="AU4270">
        <v>725</v>
      </c>
      <c r="AV4270">
        <v>134</v>
      </c>
      <c r="AW4270">
        <v>490</v>
      </c>
      <c r="AX4270">
        <v>65</v>
      </c>
      <c r="AY4270">
        <v>126</v>
      </c>
      <c r="AZ4270">
        <v>5</v>
      </c>
      <c r="BA4270">
        <v>53</v>
      </c>
      <c r="BB4270">
        <v>173</v>
      </c>
      <c r="BC4270">
        <v>159</v>
      </c>
      <c r="BD4270">
        <v>527</v>
      </c>
      <c r="BE4270">
        <v>20</v>
      </c>
      <c r="BF4270">
        <v>6</v>
      </c>
      <c r="BG4270">
        <v>37</v>
      </c>
      <c r="BH4270">
        <v>20</v>
      </c>
      <c r="BI4270">
        <v>30</v>
      </c>
      <c r="BJ4270">
        <v>90</v>
      </c>
      <c r="BK4270">
        <v>1</v>
      </c>
      <c r="BL4270">
        <v>3</v>
      </c>
      <c r="BM4270">
        <v>3</v>
      </c>
      <c r="BN4270">
        <v>4</v>
      </c>
      <c r="BO4270">
        <v>13</v>
      </c>
      <c r="BP4270">
        <v>0.25700000000000001</v>
      </c>
      <c r="BQ4270">
        <v>0.30199999999999999</v>
      </c>
      <c r="BR4270" s="1">
        <v>0.35299999999999998</v>
      </c>
      <c r="BS4270">
        <v>3</v>
      </c>
      <c r="BT4270" s="1">
        <v>0.28516525700000001</v>
      </c>
      <c r="BU4270" s="1">
        <v>0.32569792400000003</v>
      </c>
      <c r="BV4270" s="1">
        <v>0.38893159100000002</v>
      </c>
      <c r="BW4270">
        <v>1301</v>
      </c>
      <c r="BX4270">
        <v>167</v>
      </c>
      <c r="BY4270">
        <v>371</v>
      </c>
      <c r="BZ4270">
        <v>15</v>
      </c>
      <c r="CA4270">
        <v>149</v>
      </c>
      <c r="CB4270">
        <v>1397</v>
      </c>
      <c r="CC4270">
        <v>455</v>
      </c>
      <c r="CD4270">
        <v>506</v>
      </c>
    </row>
    <row r="4271" spans="1:82" x14ac:dyDescent="0.25">
      <c r="A4271">
        <v>1983</v>
      </c>
      <c r="B4271">
        <v>25</v>
      </c>
      <c r="C4271" t="s">
        <v>2318</v>
      </c>
      <c r="D4271" t="s">
        <v>2319</v>
      </c>
      <c r="E4271" t="s">
        <v>2320</v>
      </c>
      <c r="F4271" t="s">
        <v>65</v>
      </c>
      <c r="G4271" t="s">
        <v>64</v>
      </c>
      <c r="H4271">
        <v>2</v>
      </c>
      <c r="I4271">
        <v>134</v>
      </c>
      <c r="J4271">
        <v>496</v>
      </c>
      <c r="K4271">
        <v>75</v>
      </c>
      <c r="L4271">
        <v>138</v>
      </c>
      <c r="M4271">
        <v>9</v>
      </c>
      <c r="N4271">
        <v>44</v>
      </c>
      <c r="O4271">
        <v>205</v>
      </c>
      <c r="P4271">
        <v>173</v>
      </c>
      <c r="Q4271">
        <v>537</v>
      </c>
      <c r="R4271">
        <v>24</v>
      </c>
      <c r="S4271">
        <v>8</v>
      </c>
      <c r="T4271">
        <v>31</v>
      </c>
      <c r="U4271">
        <v>9</v>
      </c>
      <c r="V4271">
        <v>35</v>
      </c>
      <c r="W4271">
        <v>103</v>
      </c>
      <c r="X4271">
        <v>6</v>
      </c>
      <c r="Y4271">
        <v>0</v>
      </c>
      <c r="Z4271">
        <v>1</v>
      </c>
      <c r="AA4271">
        <v>6</v>
      </c>
      <c r="AB4271">
        <v>8</v>
      </c>
      <c r="AC4271">
        <v>0.27800000000000002</v>
      </c>
      <c r="AD4271">
        <v>0.32200000000000001</v>
      </c>
      <c r="AE4271">
        <v>0.41299999999999998</v>
      </c>
      <c r="AF4271">
        <v>10</v>
      </c>
      <c r="AG4271" s="7">
        <v>431.8823529</v>
      </c>
      <c r="AH4271" s="1">
        <v>0.265737373</v>
      </c>
      <c r="AI4271" s="1">
        <v>0.330486365</v>
      </c>
      <c r="AJ4271" s="1">
        <v>0.39822091199999998</v>
      </c>
      <c r="AK4271" s="1">
        <v>0.27850976799999999</v>
      </c>
      <c r="AL4271" s="1">
        <v>0.321013728</v>
      </c>
      <c r="AM4271" s="1">
        <v>0.41276692399999998</v>
      </c>
      <c r="AN4271">
        <v>4402</v>
      </c>
      <c r="AO4271">
        <v>602</v>
      </c>
      <c r="AP4271">
        <v>1226</v>
      </c>
      <c r="AQ4271">
        <v>87</v>
      </c>
      <c r="AR4271">
        <v>531</v>
      </c>
      <c r="AS4271">
        <v>4735</v>
      </c>
      <c r="AT4271">
        <v>1520</v>
      </c>
      <c r="AU4271">
        <v>1817</v>
      </c>
      <c r="AV4271">
        <v>150</v>
      </c>
      <c r="AW4271">
        <v>563</v>
      </c>
      <c r="AX4271">
        <v>94</v>
      </c>
      <c r="AY4271">
        <v>150</v>
      </c>
      <c r="AZ4271">
        <v>16</v>
      </c>
      <c r="BA4271">
        <v>80</v>
      </c>
      <c r="BB4271">
        <v>234</v>
      </c>
      <c r="BC4271">
        <v>206</v>
      </c>
      <c r="BD4271">
        <v>625</v>
      </c>
      <c r="BE4271">
        <v>24</v>
      </c>
      <c r="BF4271">
        <v>6</v>
      </c>
      <c r="BG4271">
        <v>33</v>
      </c>
      <c r="BH4271">
        <v>10</v>
      </c>
      <c r="BI4271">
        <v>50</v>
      </c>
      <c r="BJ4271">
        <v>107</v>
      </c>
      <c r="BK4271">
        <v>9</v>
      </c>
      <c r="BL4271">
        <v>6</v>
      </c>
      <c r="BM4271">
        <v>1</v>
      </c>
      <c r="BN4271">
        <v>6</v>
      </c>
      <c r="BO4271">
        <v>9</v>
      </c>
      <c r="BP4271">
        <v>0.26600000000000001</v>
      </c>
      <c r="BQ4271">
        <v>0.33</v>
      </c>
      <c r="BR4271" s="1">
        <v>0.41599999999999998</v>
      </c>
      <c r="BS4271">
        <v>9</v>
      </c>
      <c r="BT4271" s="1">
        <v>0.27854582700000002</v>
      </c>
      <c r="BU4271" s="1">
        <v>0.32086708000000003</v>
      </c>
      <c r="BV4271" s="1">
        <v>0.41269841299999999</v>
      </c>
      <c r="BW4271">
        <v>3906</v>
      </c>
      <c r="BX4271">
        <v>527</v>
      </c>
      <c r="BY4271">
        <v>1088</v>
      </c>
      <c r="BZ4271">
        <v>78</v>
      </c>
      <c r="CA4271">
        <v>487</v>
      </c>
      <c r="CB4271">
        <v>4198</v>
      </c>
      <c r="CC4271">
        <v>1347</v>
      </c>
      <c r="CD4271">
        <v>1612</v>
      </c>
    </row>
    <row r="4272" spans="1:82" x14ac:dyDescent="0.25">
      <c r="A4272">
        <v>1984</v>
      </c>
      <c r="B4272">
        <v>26</v>
      </c>
      <c r="C4272" t="s">
        <v>2318</v>
      </c>
      <c r="D4272" t="s">
        <v>2319</v>
      </c>
      <c r="E4272" t="s">
        <v>2320</v>
      </c>
      <c r="F4272" t="s">
        <v>65</v>
      </c>
      <c r="G4272" t="s">
        <v>64</v>
      </c>
      <c r="H4272">
        <v>2</v>
      </c>
      <c r="I4272">
        <v>120</v>
      </c>
      <c r="J4272">
        <v>416</v>
      </c>
      <c r="K4272">
        <v>62</v>
      </c>
      <c r="L4272">
        <v>119</v>
      </c>
      <c r="M4272">
        <v>17</v>
      </c>
      <c r="N4272">
        <v>61</v>
      </c>
      <c r="O4272">
        <v>195</v>
      </c>
      <c r="P4272">
        <v>179</v>
      </c>
      <c r="Q4272">
        <v>479</v>
      </c>
      <c r="R4272">
        <v>21</v>
      </c>
      <c r="S4272">
        <v>2</v>
      </c>
      <c r="T4272">
        <v>21</v>
      </c>
      <c r="U4272">
        <v>9</v>
      </c>
      <c r="V4272">
        <v>59</v>
      </c>
      <c r="W4272">
        <v>77</v>
      </c>
      <c r="X4272">
        <v>8</v>
      </c>
      <c r="Y4272">
        <v>1</v>
      </c>
      <c r="Z4272">
        <v>0</v>
      </c>
      <c r="AA4272">
        <v>3</v>
      </c>
      <c r="AB4272">
        <v>11</v>
      </c>
      <c r="AC4272">
        <v>0.28599999999999998</v>
      </c>
      <c r="AD4272">
        <v>0.374</v>
      </c>
      <c r="AE4272">
        <v>0.46899999999999997</v>
      </c>
      <c r="AF4272">
        <v>11</v>
      </c>
      <c r="AG4272" s="7">
        <v>431.8823529</v>
      </c>
      <c r="AH4272" s="1">
        <v>0.26475035600000002</v>
      </c>
      <c r="AI4272" s="1">
        <v>0.32837976299999999</v>
      </c>
      <c r="AJ4272" s="1">
        <v>0.393485429</v>
      </c>
      <c r="AK4272" s="1">
        <v>0.27916147800000002</v>
      </c>
      <c r="AL4272" s="1">
        <v>0.32585347100000001</v>
      </c>
      <c r="AM4272" s="1">
        <v>0.41760066400000001</v>
      </c>
      <c r="AN4272">
        <v>4818</v>
      </c>
      <c r="AO4272">
        <v>664</v>
      </c>
      <c r="AP4272">
        <v>1345</v>
      </c>
      <c r="AQ4272">
        <v>104</v>
      </c>
      <c r="AR4272">
        <v>592</v>
      </c>
      <c r="AS4272">
        <v>5214</v>
      </c>
      <c r="AT4272">
        <v>1699</v>
      </c>
      <c r="AU4272">
        <v>2012</v>
      </c>
      <c r="AV4272">
        <v>134</v>
      </c>
      <c r="AW4272">
        <v>496</v>
      </c>
      <c r="AX4272">
        <v>75</v>
      </c>
      <c r="AY4272">
        <v>138</v>
      </c>
      <c r="AZ4272">
        <v>9</v>
      </c>
      <c r="BA4272">
        <v>44</v>
      </c>
      <c r="BB4272">
        <v>205</v>
      </c>
      <c r="BC4272">
        <v>173</v>
      </c>
      <c r="BD4272">
        <v>537</v>
      </c>
      <c r="BE4272">
        <v>24</v>
      </c>
      <c r="BF4272">
        <v>8</v>
      </c>
      <c r="BG4272">
        <v>31</v>
      </c>
      <c r="BH4272">
        <v>9</v>
      </c>
      <c r="BI4272">
        <v>35</v>
      </c>
      <c r="BJ4272">
        <v>103</v>
      </c>
      <c r="BK4272">
        <v>6</v>
      </c>
      <c r="BL4272">
        <v>0</v>
      </c>
      <c r="BM4272">
        <v>1</v>
      </c>
      <c r="BN4272">
        <v>6</v>
      </c>
      <c r="BO4272">
        <v>8</v>
      </c>
      <c r="BP4272">
        <v>0.27800000000000002</v>
      </c>
      <c r="BQ4272">
        <v>0.32200000000000001</v>
      </c>
      <c r="BR4272" s="1">
        <v>0.41299999999999998</v>
      </c>
      <c r="BS4272">
        <v>10</v>
      </c>
      <c r="BT4272" s="1">
        <v>0.27850976799999999</v>
      </c>
      <c r="BU4272" s="1">
        <v>0.321013728</v>
      </c>
      <c r="BV4272" s="1">
        <v>0.41276692399999998</v>
      </c>
      <c r="BW4272">
        <v>4402</v>
      </c>
      <c r="BX4272">
        <v>602</v>
      </c>
      <c r="BY4272">
        <v>1226</v>
      </c>
      <c r="BZ4272">
        <v>87</v>
      </c>
      <c r="CA4272">
        <v>531</v>
      </c>
      <c r="CB4272">
        <v>4735</v>
      </c>
      <c r="CC4272">
        <v>1520</v>
      </c>
      <c r="CD4272">
        <v>1817</v>
      </c>
    </row>
    <row r="4273" spans="1:82" x14ac:dyDescent="0.25">
      <c r="A4273">
        <v>1989</v>
      </c>
      <c r="B4273">
        <v>31</v>
      </c>
      <c r="C4273" t="s">
        <v>2318</v>
      </c>
      <c r="D4273" t="s">
        <v>2319</v>
      </c>
      <c r="E4273" t="s">
        <v>2320</v>
      </c>
      <c r="F4273" t="s">
        <v>124</v>
      </c>
      <c r="G4273" t="s">
        <v>74</v>
      </c>
      <c r="H4273">
        <v>0</v>
      </c>
      <c r="I4273">
        <v>110</v>
      </c>
      <c r="J4273">
        <v>418</v>
      </c>
      <c r="K4273">
        <v>53</v>
      </c>
      <c r="L4273">
        <v>114</v>
      </c>
      <c r="M4273">
        <v>13</v>
      </c>
      <c r="N4273">
        <v>42</v>
      </c>
      <c r="O4273">
        <v>179</v>
      </c>
      <c r="P4273">
        <v>143</v>
      </c>
      <c r="Q4273">
        <v>448</v>
      </c>
      <c r="R4273">
        <v>18</v>
      </c>
      <c r="S4273">
        <v>4</v>
      </c>
      <c r="T4273">
        <v>13</v>
      </c>
      <c r="U4273">
        <v>5</v>
      </c>
      <c r="V4273">
        <v>27</v>
      </c>
      <c r="W4273">
        <v>84</v>
      </c>
      <c r="X4273">
        <v>3</v>
      </c>
      <c r="Y4273">
        <v>2</v>
      </c>
      <c r="Z4273">
        <v>3</v>
      </c>
      <c r="AA4273">
        <v>1</v>
      </c>
      <c r="AB4273">
        <v>7</v>
      </c>
      <c r="AC4273">
        <v>0.27300000000000002</v>
      </c>
      <c r="AD4273">
        <v>0.31900000000000001</v>
      </c>
      <c r="AE4273">
        <v>0.42799999999999999</v>
      </c>
      <c r="AF4273">
        <v>16</v>
      </c>
      <c r="AG4273" s="7">
        <v>431.8823529</v>
      </c>
      <c r="AH4273" s="1">
        <v>0.25885392699999998</v>
      </c>
      <c r="AI4273" s="1">
        <v>0.32521123499999999</v>
      </c>
      <c r="AJ4273" s="1">
        <v>0.38375926199999999</v>
      </c>
      <c r="AK4273" s="1">
        <v>0.27948448999999997</v>
      </c>
      <c r="AL4273" s="1">
        <v>0.32742627699999999</v>
      </c>
      <c r="AM4273" s="1">
        <v>0.422898247</v>
      </c>
      <c r="AN4273">
        <v>6673</v>
      </c>
      <c r="AO4273">
        <v>919</v>
      </c>
      <c r="AP4273">
        <v>1865</v>
      </c>
      <c r="AQ4273">
        <v>163</v>
      </c>
      <c r="AR4273">
        <v>815</v>
      </c>
      <c r="AS4273">
        <v>7223</v>
      </c>
      <c r="AT4273">
        <v>2365</v>
      </c>
      <c r="AU4273">
        <v>2822</v>
      </c>
      <c r="AV4273">
        <v>126</v>
      </c>
      <c r="AW4273">
        <v>455</v>
      </c>
      <c r="AX4273">
        <v>62</v>
      </c>
      <c r="AY4273">
        <v>140</v>
      </c>
      <c r="AZ4273">
        <v>11</v>
      </c>
      <c r="BA4273">
        <v>64</v>
      </c>
      <c r="BB4273">
        <v>201</v>
      </c>
      <c r="BC4273">
        <v>166</v>
      </c>
      <c r="BD4273">
        <v>485</v>
      </c>
      <c r="BE4273">
        <v>22</v>
      </c>
      <c r="BF4273">
        <v>3</v>
      </c>
      <c r="BG4273">
        <v>15</v>
      </c>
      <c r="BH4273">
        <v>6</v>
      </c>
      <c r="BI4273">
        <v>24</v>
      </c>
      <c r="BJ4273">
        <v>74</v>
      </c>
      <c r="BK4273">
        <v>2</v>
      </c>
      <c r="BL4273">
        <v>2</v>
      </c>
      <c r="BM4273">
        <v>0</v>
      </c>
      <c r="BN4273">
        <v>4</v>
      </c>
      <c r="BO4273">
        <v>7</v>
      </c>
      <c r="BP4273">
        <v>0.308</v>
      </c>
      <c r="BQ4273">
        <v>0.34200000000000003</v>
      </c>
      <c r="BR4273" s="1">
        <v>0.442</v>
      </c>
      <c r="BS4273">
        <v>15</v>
      </c>
      <c r="BT4273" s="1">
        <v>0.27993605100000002</v>
      </c>
      <c r="BU4273" s="1">
        <v>0.32797048000000001</v>
      </c>
      <c r="BV4273" s="1">
        <v>0.42254196599999999</v>
      </c>
      <c r="BW4273">
        <v>6255</v>
      </c>
      <c r="BX4273">
        <v>866</v>
      </c>
      <c r="BY4273">
        <v>1751</v>
      </c>
      <c r="BZ4273">
        <v>150</v>
      </c>
      <c r="CA4273">
        <v>773</v>
      </c>
      <c r="CB4273">
        <v>6775</v>
      </c>
      <c r="CC4273">
        <v>2222</v>
      </c>
      <c r="CD4273">
        <v>2643</v>
      </c>
    </row>
    <row r="4274" spans="1:82" x14ac:dyDescent="0.25">
      <c r="A4274">
        <v>1983</v>
      </c>
      <c r="B4274">
        <v>25</v>
      </c>
      <c r="C4274" t="s">
        <v>2321</v>
      </c>
      <c r="D4274" t="s">
        <v>2319</v>
      </c>
      <c r="E4274" t="s">
        <v>2322</v>
      </c>
      <c r="F4274" t="s">
        <v>89</v>
      </c>
      <c r="G4274" t="s">
        <v>74</v>
      </c>
      <c r="H4274">
        <v>0</v>
      </c>
      <c r="I4274">
        <v>144</v>
      </c>
      <c r="J4274">
        <v>547</v>
      </c>
      <c r="K4274">
        <v>76</v>
      </c>
      <c r="L4274">
        <v>129</v>
      </c>
      <c r="M4274">
        <v>5</v>
      </c>
      <c r="N4274">
        <v>41</v>
      </c>
      <c r="O4274">
        <v>175</v>
      </c>
      <c r="P4274">
        <v>178</v>
      </c>
      <c r="Q4274">
        <v>597</v>
      </c>
      <c r="R4274">
        <v>19</v>
      </c>
      <c r="S4274">
        <v>6</v>
      </c>
      <c r="T4274">
        <v>40</v>
      </c>
      <c r="U4274">
        <v>7</v>
      </c>
      <c r="V4274">
        <v>48</v>
      </c>
      <c r="W4274">
        <v>78</v>
      </c>
      <c r="X4274">
        <v>0</v>
      </c>
      <c r="Y4274">
        <v>1</v>
      </c>
      <c r="Z4274">
        <v>7</v>
      </c>
      <c r="AA4274">
        <v>1</v>
      </c>
      <c r="AB4274">
        <v>3</v>
      </c>
      <c r="AC4274">
        <v>0.23599999999999999</v>
      </c>
      <c r="AD4274">
        <v>0.29799999999999999</v>
      </c>
      <c r="AE4274">
        <v>0.32</v>
      </c>
      <c r="AF4274">
        <v>6</v>
      </c>
      <c r="AG4274" s="7">
        <v>308</v>
      </c>
      <c r="AH4274" s="1">
        <v>0.265737373</v>
      </c>
      <c r="AI4274" s="1">
        <v>0.330486365</v>
      </c>
      <c r="AJ4274" s="1">
        <v>0.39822091199999998</v>
      </c>
      <c r="AK4274" s="1">
        <v>0.25644386200000002</v>
      </c>
      <c r="AL4274" s="1">
        <v>0.31827189900000002</v>
      </c>
      <c r="AM4274" s="1">
        <v>0.35211882900000002</v>
      </c>
      <c r="AN4274">
        <v>2289</v>
      </c>
      <c r="AO4274">
        <v>301</v>
      </c>
      <c r="AP4274">
        <v>587</v>
      </c>
      <c r="AQ4274">
        <v>25</v>
      </c>
      <c r="AR4274">
        <v>218</v>
      </c>
      <c r="AS4274">
        <v>2523</v>
      </c>
      <c r="AT4274">
        <v>803</v>
      </c>
      <c r="AU4274">
        <v>806</v>
      </c>
      <c r="AV4274">
        <v>119</v>
      </c>
      <c r="AW4274">
        <v>437</v>
      </c>
      <c r="AX4274">
        <v>64</v>
      </c>
      <c r="AY4274">
        <v>125</v>
      </c>
      <c r="AZ4274">
        <v>10</v>
      </c>
      <c r="BA4274">
        <v>60</v>
      </c>
      <c r="BB4274">
        <v>180</v>
      </c>
      <c r="BC4274">
        <v>163</v>
      </c>
      <c r="BD4274">
        <v>482</v>
      </c>
      <c r="BE4274">
        <v>19</v>
      </c>
      <c r="BF4274">
        <v>3</v>
      </c>
      <c r="BG4274">
        <v>23</v>
      </c>
      <c r="BH4274">
        <v>7</v>
      </c>
      <c r="BI4274">
        <v>38</v>
      </c>
      <c r="BJ4274">
        <v>48</v>
      </c>
      <c r="BK4274">
        <v>0</v>
      </c>
      <c r="BL4274">
        <v>0</v>
      </c>
      <c r="BM4274">
        <v>5</v>
      </c>
      <c r="BN4274">
        <v>7</v>
      </c>
      <c r="BO4274">
        <v>4</v>
      </c>
      <c r="BP4274">
        <v>0.28599999999999998</v>
      </c>
      <c r="BQ4274">
        <v>0.33800000000000002</v>
      </c>
      <c r="BR4274" s="1">
        <v>0.41199999999999998</v>
      </c>
      <c r="BS4274">
        <v>5</v>
      </c>
      <c r="BT4274" s="1">
        <v>0.262916188</v>
      </c>
      <c r="BU4274" s="1">
        <v>0.32450675000000001</v>
      </c>
      <c r="BV4274" s="1">
        <v>0.36222732499999999</v>
      </c>
      <c r="BW4274">
        <v>1742</v>
      </c>
      <c r="BX4274">
        <v>225</v>
      </c>
      <c r="BY4274">
        <v>458</v>
      </c>
      <c r="BZ4274">
        <v>20</v>
      </c>
      <c r="CA4274">
        <v>177</v>
      </c>
      <c r="CB4274">
        <v>1926</v>
      </c>
      <c r="CC4274">
        <v>625</v>
      </c>
      <c r="CD4274">
        <v>631</v>
      </c>
    </row>
    <row r="4275" spans="1:82" x14ac:dyDescent="0.25">
      <c r="A4275">
        <v>1983</v>
      </c>
      <c r="B4275">
        <v>25</v>
      </c>
      <c r="C4275" t="s">
        <v>2323</v>
      </c>
      <c r="D4275" t="s">
        <v>2324</v>
      </c>
      <c r="E4275" t="s">
        <v>236</v>
      </c>
      <c r="F4275" t="s">
        <v>89</v>
      </c>
      <c r="G4275" t="s">
        <v>74</v>
      </c>
      <c r="H4275">
        <v>0</v>
      </c>
      <c r="I4275">
        <v>128</v>
      </c>
      <c r="J4275">
        <v>437</v>
      </c>
      <c r="K4275">
        <v>49</v>
      </c>
      <c r="L4275">
        <v>107</v>
      </c>
      <c r="M4275">
        <v>2</v>
      </c>
      <c r="N4275">
        <v>32</v>
      </c>
      <c r="O4275">
        <v>137</v>
      </c>
      <c r="P4275">
        <v>135</v>
      </c>
      <c r="Q4275">
        <v>467</v>
      </c>
      <c r="R4275">
        <v>18</v>
      </c>
      <c r="S4275">
        <v>3</v>
      </c>
      <c r="T4275">
        <v>28</v>
      </c>
      <c r="U4275">
        <v>7</v>
      </c>
      <c r="V4275">
        <v>27</v>
      </c>
      <c r="W4275">
        <v>56</v>
      </c>
      <c r="X4275">
        <v>0</v>
      </c>
      <c r="Y4275">
        <v>1</v>
      </c>
      <c r="Z4275">
        <v>2</v>
      </c>
      <c r="AA4275">
        <v>2</v>
      </c>
      <c r="AB4275">
        <v>11</v>
      </c>
      <c r="AC4275">
        <v>0.245</v>
      </c>
      <c r="AD4275">
        <v>0.28899999999999998</v>
      </c>
      <c r="AE4275">
        <v>0.314</v>
      </c>
      <c r="AF4275">
        <v>7</v>
      </c>
      <c r="AG4275" s="7">
        <v>304</v>
      </c>
      <c r="AH4275" s="1">
        <v>0.265737373</v>
      </c>
      <c r="AI4275" s="1">
        <v>0.330486365</v>
      </c>
      <c r="AJ4275" s="1">
        <v>0.39822091199999998</v>
      </c>
      <c r="AK4275" s="1">
        <v>0.26998629499999999</v>
      </c>
      <c r="AL4275" s="1">
        <v>0.32129357400000003</v>
      </c>
      <c r="AM4275" s="1">
        <v>0.34993147600000002</v>
      </c>
      <c r="AN4275">
        <v>2189</v>
      </c>
      <c r="AO4275">
        <v>277</v>
      </c>
      <c r="AP4275">
        <v>591</v>
      </c>
      <c r="AQ4275">
        <v>18</v>
      </c>
      <c r="AR4275">
        <v>242</v>
      </c>
      <c r="AS4275">
        <v>2381</v>
      </c>
      <c r="AT4275">
        <v>765</v>
      </c>
      <c r="AU4275">
        <v>766</v>
      </c>
      <c r="AV4275">
        <v>121</v>
      </c>
      <c r="AW4275">
        <v>448</v>
      </c>
      <c r="AX4275">
        <v>79</v>
      </c>
      <c r="AY4275">
        <v>121</v>
      </c>
      <c r="AZ4275">
        <v>3</v>
      </c>
      <c r="BA4275">
        <v>51</v>
      </c>
      <c r="BB4275">
        <v>147</v>
      </c>
      <c r="BC4275">
        <v>171</v>
      </c>
      <c r="BD4275">
        <v>499</v>
      </c>
      <c r="BE4275">
        <v>11</v>
      </c>
      <c r="BF4275">
        <v>3</v>
      </c>
      <c r="BG4275">
        <v>36</v>
      </c>
      <c r="BH4275">
        <v>9</v>
      </c>
      <c r="BI4275">
        <v>48</v>
      </c>
      <c r="BJ4275">
        <v>46</v>
      </c>
      <c r="BK4275">
        <v>0</v>
      </c>
      <c r="BL4275">
        <v>2</v>
      </c>
      <c r="BM4275">
        <v>3</v>
      </c>
      <c r="BN4275">
        <v>1</v>
      </c>
      <c r="BO4275">
        <v>26</v>
      </c>
      <c r="BP4275">
        <v>0.27</v>
      </c>
      <c r="BQ4275">
        <v>0.34300000000000003</v>
      </c>
      <c r="BR4275" s="1">
        <v>0.32800000000000001</v>
      </c>
      <c r="BS4275">
        <v>6</v>
      </c>
      <c r="BT4275" s="1">
        <v>0.27625570799999999</v>
      </c>
      <c r="BU4275" s="1">
        <v>0.32915360500000002</v>
      </c>
      <c r="BV4275" s="1">
        <v>0.359018265</v>
      </c>
      <c r="BW4275">
        <v>1752</v>
      </c>
      <c r="BX4275">
        <v>228</v>
      </c>
      <c r="BY4275">
        <v>484</v>
      </c>
      <c r="BZ4275">
        <v>16</v>
      </c>
      <c r="CA4275">
        <v>210</v>
      </c>
      <c r="CB4275">
        <v>1914</v>
      </c>
      <c r="CC4275">
        <v>630</v>
      </c>
      <c r="CD4275">
        <v>629</v>
      </c>
    </row>
    <row r="4276" spans="1:82" x14ac:dyDescent="0.25">
      <c r="A4276">
        <v>1972</v>
      </c>
      <c r="B4276">
        <v>14</v>
      </c>
      <c r="C4276" t="s">
        <v>2325</v>
      </c>
      <c r="D4276" t="s">
        <v>2326</v>
      </c>
      <c r="E4276" t="s">
        <v>108</v>
      </c>
      <c r="F4276" t="s">
        <v>134</v>
      </c>
      <c r="G4276" t="s">
        <v>64</v>
      </c>
      <c r="H4276">
        <v>2</v>
      </c>
      <c r="I4276">
        <v>147</v>
      </c>
      <c r="J4276">
        <v>548</v>
      </c>
      <c r="K4276">
        <v>74</v>
      </c>
      <c r="L4276">
        <v>171</v>
      </c>
      <c r="M4276">
        <v>16</v>
      </c>
      <c r="N4276">
        <v>86</v>
      </c>
      <c r="O4276">
        <v>254</v>
      </c>
      <c r="P4276">
        <v>232</v>
      </c>
      <c r="Q4276">
        <v>614</v>
      </c>
      <c r="R4276">
        <v>27</v>
      </c>
      <c r="S4276">
        <v>4</v>
      </c>
      <c r="T4276">
        <v>1</v>
      </c>
      <c r="U4276">
        <v>1</v>
      </c>
      <c r="V4276">
        <v>53</v>
      </c>
      <c r="W4276">
        <v>83</v>
      </c>
      <c r="X4276">
        <v>5</v>
      </c>
      <c r="Y4276">
        <v>8</v>
      </c>
      <c r="Z4276">
        <v>2</v>
      </c>
      <c r="AA4276">
        <v>5</v>
      </c>
      <c r="AB4276">
        <v>6</v>
      </c>
      <c r="AC4276">
        <v>0.312</v>
      </c>
      <c r="AD4276">
        <v>0.378</v>
      </c>
      <c r="AE4276">
        <v>0.46400000000000002</v>
      </c>
      <c r="AF4276">
        <v>5</v>
      </c>
      <c r="AG4276" s="7">
        <v>408.8823529</v>
      </c>
      <c r="AH4276" s="1">
        <v>0.25270085199999998</v>
      </c>
      <c r="AI4276" s="1">
        <v>0.321278218</v>
      </c>
      <c r="AJ4276" s="1">
        <v>0.36955964800000002</v>
      </c>
      <c r="AK4276" s="1">
        <v>0.28673602100000001</v>
      </c>
      <c r="AL4276" s="1">
        <v>0.34876905000000002</v>
      </c>
      <c r="AM4276" s="1">
        <v>0.42197659300000001</v>
      </c>
      <c r="AN4276">
        <v>1538</v>
      </c>
      <c r="AO4276">
        <v>188</v>
      </c>
      <c r="AP4276">
        <v>441</v>
      </c>
      <c r="AQ4276">
        <v>39</v>
      </c>
      <c r="AR4276">
        <v>227</v>
      </c>
      <c r="AS4276">
        <v>1706</v>
      </c>
      <c r="AT4276">
        <v>595</v>
      </c>
      <c r="AU4276">
        <v>649</v>
      </c>
      <c r="AV4276">
        <v>129</v>
      </c>
      <c r="AW4276">
        <v>468</v>
      </c>
      <c r="AX4276">
        <v>49</v>
      </c>
      <c r="AY4276">
        <v>135</v>
      </c>
      <c r="AZ4276">
        <v>9</v>
      </c>
      <c r="BA4276">
        <v>67</v>
      </c>
      <c r="BB4276">
        <v>185</v>
      </c>
      <c r="BC4276">
        <v>178</v>
      </c>
      <c r="BD4276">
        <v>513</v>
      </c>
      <c r="BE4276">
        <v>17</v>
      </c>
      <c r="BF4276">
        <v>3</v>
      </c>
      <c r="BG4276">
        <v>0</v>
      </c>
      <c r="BH4276">
        <v>3</v>
      </c>
      <c r="BI4276">
        <v>41</v>
      </c>
      <c r="BJ4276">
        <v>56</v>
      </c>
      <c r="BK4276">
        <v>5</v>
      </c>
      <c r="BL4276">
        <v>2</v>
      </c>
      <c r="BM4276">
        <v>1</v>
      </c>
      <c r="BN4276">
        <v>2</v>
      </c>
      <c r="BO4276">
        <v>14</v>
      </c>
      <c r="BP4276">
        <v>0.28799999999999998</v>
      </c>
      <c r="BQ4276">
        <v>0.34699999999999998</v>
      </c>
      <c r="BR4276" s="1">
        <v>0.39500000000000002</v>
      </c>
      <c r="BS4276">
        <v>4</v>
      </c>
      <c r="BT4276" s="1">
        <v>0.27272727299999999</v>
      </c>
      <c r="BU4276" s="1">
        <v>0.33241758199999999</v>
      </c>
      <c r="BV4276" s="1">
        <v>0.39898989899999998</v>
      </c>
      <c r="BW4276">
        <v>990</v>
      </c>
      <c r="BX4276">
        <v>114</v>
      </c>
      <c r="BY4276">
        <v>270</v>
      </c>
      <c r="BZ4276">
        <v>23</v>
      </c>
      <c r="CA4276">
        <v>141</v>
      </c>
      <c r="CB4276">
        <v>1092</v>
      </c>
      <c r="CC4276">
        <v>363</v>
      </c>
      <c r="CD4276">
        <v>395</v>
      </c>
    </row>
    <row r="4277" spans="1:82" x14ac:dyDescent="0.25">
      <c r="A4277">
        <v>1973</v>
      </c>
      <c r="B4277">
        <v>15</v>
      </c>
      <c r="C4277" t="s">
        <v>2325</v>
      </c>
      <c r="D4277" t="s">
        <v>2326</v>
      </c>
      <c r="E4277" t="s">
        <v>108</v>
      </c>
      <c r="F4277" t="s">
        <v>134</v>
      </c>
      <c r="G4277" t="s">
        <v>64</v>
      </c>
      <c r="H4277">
        <v>2</v>
      </c>
      <c r="I4277">
        <v>158</v>
      </c>
      <c r="J4277">
        <v>573</v>
      </c>
      <c r="K4277">
        <v>97</v>
      </c>
      <c r="L4277">
        <v>179</v>
      </c>
      <c r="M4277">
        <v>16</v>
      </c>
      <c r="N4277">
        <v>94</v>
      </c>
      <c r="O4277">
        <v>257</v>
      </c>
      <c r="P4277">
        <v>268</v>
      </c>
      <c r="Q4277">
        <v>665</v>
      </c>
      <c r="R4277">
        <v>24</v>
      </c>
      <c r="S4277">
        <v>3</v>
      </c>
      <c r="T4277">
        <v>1</v>
      </c>
      <c r="U4277">
        <v>4</v>
      </c>
      <c r="V4277">
        <v>85</v>
      </c>
      <c r="W4277">
        <v>73</v>
      </c>
      <c r="X4277">
        <v>8</v>
      </c>
      <c r="Y4277">
        <v>4</v>
      </c>
      <c r="Z4277">
        <v>1</v>
      </c>
      <c r="AA4277">
        <v>3</v>
      </c>
      <c r="AB4277">
        <v>18</v>
      </c>
      <c r="AC4277">
        <v>0.312</v>
      </c>
      <c r="AD4277">
        <v>0.40300000000000002</v>
      </c>
      <c r="AE4277">
        <v>0.44900000000000001</v>
      </c>
      <c r="AF4277">
        <v>6</v>
      </c>
      <c r="AG4277" s="7">
        <v>408.8823529</v>
      </c>
      <c r="AH4277" s="1">
        <v>0.261683736</v>
      </c>
      <c r="AI4277" s="1">
        <v>0.33076063100000003</v>
      </c>
      <c r="AJ4277" s="1">
        <v>0.38721299999999997</v>
      </c>
      <c r="AK4277" s="1">
        <v>0.29369966800000002</v>
      </c>
      <c r="AL4277" s="1">
        <v>0.36398144199999999</v>
      </c>
      <c r="AM4277" s="1">
        <v>0.429180483</v>
      </c>
      <c r="AN4277">
        <v>2111</v>
      </c>
      <c r="AO4277">
        <v>285</v>
      </c>
      <c r="AP4277">
        <v>620</v>
      </c>
      <c r="AQ4277">
        <v>55</v>
      </c>
      <c r="AR4277">
        <v>321</v>
      </c>
      <c r="AS4277">
        <v>2371</v>
      </c>
      <c r="AT4277">
        <v>863</v>
      </c>
      <c r="AU4277">
        <v>906</v>
      </c>
      <c r="AV4277">
        <v>147</v>
      </c>
      <c r="AW4277">
        <v>548</v>
      </c>
      <c r="AX4277">
        <v>74</v>
      </c>
      <c r="AY4277">
        <v>171</v>
      </c>
      <c r="AZ4277">
        <v>16</v>
      </c>
      <c r="BA4277">
        <v>86</v>
      </c>
      <c r="BB4277">
        <v>254</v>
      </c>
      <c r="BC4277">
        <v>232</v>
      </c>
      <c r="BD4277">
        <v>614</v>
      </c>
      <c r="BE4277">
        <v>27</v>
      </c>
      <c r="BF4277">
        <v>4</v>
      </c>
      <c r="BG4277">
        <v>1</v>
      </c>
      <c r="BH4277">
        <v>1</v>
      </c>
      <c r="BI4277">
        <v>53</v>
      </c>
      <c r="BJ4277">
        <v>83</v>
      </c>
      <c r="BK4277">
        <v>5</v>
      </c>
      <c r="BL4277">
        <v>8</v>
      </c>
      <c r="BM4277">
        <v>2</v>
      </c>
      <c r="BN4277">
        <v>5</v>
      </c>
      <c r="BO4277">
        <v>6</v>
      </c>
      <c r="BP4277">
        <v>0.312</v>
      </c>
      <c r="BQ4277">
        <v>0.378</v>
      </c>
      <c r="BR4277" s="1">
        <v>0.46400000000000002</v>
      </c>
      <c r="BS4277">
        <v>5</v>
      </c>
      <c r="BT4277" s="1">
        <v>0.28673602100000001</v>
      </c>
      <c r="BU4277" s="1">
        <v>0.34876905000000002</v>
      </c>
      <c r="BV4277" s="1">
        <v>0.42197659300000001</v>
      </c>
      <c r="BW4277">
        <v>1538</v>
      </c>
      <c r="BX4277">
        <v>188</v>
      </c>
      <c r="BY4277">
        <v>441</v>
      </c>
      <c r="BZ4277">
        <v>39</v>
      </c>
      <c r="CA4277">
        <v>227</v>
      </c>
      <c r="CB4277">
        <v>1706</v>
      </c>
      <c r="CC4277">
        <v>595</v>
      </c>
      <c r="CD4277">
        <v>649</v>
      </c>
    </row>
    <row r="4278" spans="1:82" x14ac:dyDescent="0.25">
      <c r="A4278">
        <v>1974</v>
      </c>
      <c r="B4278">
        <v>16</v>
      </c>
      <c r="C4278" t="s">
        <v>2325</v>
      </c>
      <c r="D4278" t="s">
        <v>2326</v>
      </c>
      <c r="E4278" t="s">
        <v>108</v>
      </c>
      <c r="F4278" t="s">
        <v>134</v>
      </c>
      <c r="G4278" t="s">
        <v>64</v>
      </c>
      <c r="H4278">
        <v>2</v>
      </c>
      <c r="I4278">
        <v>150</v>
      </c>
      <c r="J4278">
        <v>524</v>
      </c>
      <c r="K4278">
        <v>69</v>
      </c>
      <c r="L4278">
        <v>156</v>
      </c>
      <c r="M4278">
        <v>11</v>
      </c>
      <c r="N4278">
        <v>67</v>
      </c>
      <c r="O4278">
        <v>216</v>
      </c>
      <c r="P4278">
        <v>219</v>
      </c>
      <c r="Q4278">
        <v>592</v>
      </c>
      <c r="R4278">
        <v>19</v>
      </c>
      <c r="S4278">
        <v>4</v>
      </c>
      <c r="T4278">
        <v>3</v>
      </c>
      <c r="U4278">
        <v>4</v>
      </c>
      <c r="V4278">
        <v>60</v>
      </c>
      <c r="W4278">
        <v>61</v>
      </c>
      <c r="X4278">
        <v>9</v>
      </c>
      <c r="Y4278">
        <v>3</v>
      </c>
      <c r="Z4278">
        <v>1</v>
      </c>
      <c r="AA4278">
        <v>5</v>
      </c>
      <c r="AB4278">
        <v>14</v>
      </c>
      <c r="AC4278">
        <v>0.29799999999999999</v>
      </c>
      <c r="AD4278">
        <v>0.37</v>
      </c>
      <c r="AE4278">
        <v>0.41199999999999998</v>
      </c>
      <c r="AF4278">
        <v>7</v>
      </c>
      <c r="AG4278" s="7">
        <v>408.8823529</v>
      </c>
      <c r="AH4278" s="1">
        <v>0.26116942700000001</v>
      </c>
      <c r="AI4278" s="1">
        <v>0.32929030999999997</v>
      </c>
      <c r="AJ4278" s="1">
        <v>0.376978647</v>
      </c>
      <c r="AK4278" s="1">
        <v>0.29449715399999998</v>
      </c>
      <c r="AL4278" s="1">
        <v>0.36517043500000002</v>
      </c>
      <c r="AM4278" s="1">
        <v>0.425806452</v>
      </c>
      <c r="AN4278">
        <v>2635</v>
      </c>
      <c r="AO4278">
        <v>354</v>
      </c>
      <c r="AP4278">
        <v>776</v>
      </c>
      <c r="AQ4278">
        <v>66</v>
      </c>
      <c r="AR4278">
        <v>388</v>
      </c>
      <c r="AS4278">
        <v>2963</v>
      </c>
      <c r="AT4278">
        <v>1082</v>
      </c>
      <c r="AU4278">
        <v>1122</v>
      </c>
      <c r="AV4278">
        <v>158</v>
      </c>
      <c r="AW4278">
        <v>573</v>
      </c>
      <c r="AX4278">
        <v>97</v>
      </c>
      <c r="AY4278">
        <v>179</v>
      </c>
      <c r="AZ4278">
        <v>16</v>
      </c>
      <c r="BA4278">
        <v>94</v>
      </c>
      <c r="BB4278">
        <v>257</v>
      </c>
      <c r="BC4278">
        <v>268</v>
      </c>
      <c r="BD4278">
        <v>665</v>
      </c>
      <c r="BE4278">
        <v>24</v>
      </c>
      <c r="BF4278">
        <v>3</v>
      </c>
      <c r="BG4278">
        <v>1</v>
      </c>
      <c r="BH4278">
        <v>4</v>
      </c>
      <c r="BI4278">
        <v>85</v>
      </c>
      <c r="BJ4278">
        <v>73</v>
      </c>
      <c r="BK4278">
        <v>8</v>
      </c>
      <c r="BL4278">
        <v>4</v>
      </c>
      <c r="BM4278">
        <v>1</v>
      </c>
      <c r="BN4278">
        <v>3</v>
      </c>
      <c r="BO4278">
        <v>18</v>
      </c>
      <c r="BP4278">
        <v>0.312</v>
      </c>
      <c r="BQ4278">
        <v>0.40300000000000002</v>
      </c>
      <c r="BR4278" s="1">
        <v>0.44900000000000001</v>
      </c>
      <c r="BS4278">
        <v>6</v>
      </c>
      <c r="BT4278" s="1">
        <v>0.29369966800000002</v>
      </c>
      <c r="BU4278" s="1">
        <v>0.36398144199999999</v>
      </c>
      <c r="BV4278" s="1">
        <v>0.429180483</v>
      </c>
      <c r="BW4278">
        <v>2111</v>
      </c>
      <c r="BX4278">
        <v>285</v>
      </c>
      <c r="BY4278">
        <v>620</v>
      </c>
      <c r="BZ4278">
        <v>55</v>
      </c>
      <c r="CA4278">
        <v>321</v>
      </c>
      <c r="CB4278">
        <v>2371</v>
      </c>
      <c r="CC4278">
        <v>863</v>
      </c>
      <c r="CD4278">
        <v>906</v>
      </c>
    </row>
    <row r="4279" spans="1:82" x14ac:dyDescent="0.25">
      <c r="A4279">
        <v>1975</v>
      </c>
      <c r="B4279">
        <v>17</v>
      </c>
      <c r="C4279" t="s">
        <v>2325</v>
      </c>
      <c r="D4279" t="s">
        <v>2326</v>
      </c>
      <c r="E4279" t="s">
        <v>108</v>
      </c>
      <c r="F4279" t="s">
        <v>134</v>
      </c>
      <c r="G4279" t="s">
        <v>64</v>
      </c>
      <c r="H4279">
        <v>2</v>
      </c>
      <c r="I4279">
        <v>132</v>
      </c>
      <c r="J4279">
        <v>485</v>
      </c>
      <c r="K4279">
        <v>67</v>
      </c>
      <c r="L4279">
        <v>157</v>
      </c>
      <c r="M4279">
        <v>18</v>
      </c>
      <c r="N4279">
        <v>85</v>
      </c>
      <c r="O4279">
        <v>240</v>
      </c>
      <c r="P4279">
        <v>200</v>
      </c>
      <c r="Q4279">
        <v>533</v>
      </c>
      <c r="R4279">
        <v>27</v>
      </c>
      <c r="S4279">
        <v>1</v>
      </c>
      <c r="T4279">
        <v>3</v>
      </c>
      <c r="U4279">
        <v>5</v>
      </c>
      <c r="V4279">
        <v>40</v>
      </c>
      <c r="W4279">
        <v>50</v>
      </c>
      <c r="X4279">
        <v>10</v>
      </c>
      <c r="Y4279">
        <v>3</v>
      </c>
      <c r="Z4279">
        <v>0</v>
      </c>
      <c r="AA4279">
        <v>5</v>
      </c>
      <c r="AB4279">
        <v>11</v>
      </c>
      <c r="AC4279">
        <v>0.32400000000000001</v>
      </c>
      <c r="AD4279">
        <v>0.375</v>
      </c>
      <c r="AE4279">
        <v>0.495</v>
      </c>
      <c r="AF4279">
        <v>8</v>
      </c>
      <c r="AG4279" s="7">
        <v>408.8823529</v>
      </c>
      <c r="AH4279" s="1">
        <v>0.26234315699999999</v>
      </c>
      <c r="AI4279" s="1">
        <v>0.33258082300000003</v>
      </c>
      <c r="AJ4279" s="1">
        <v>0.38257776100000002</v>
      </c>
      <c r="AK4279" s="1">
        <v>0.299038462</v>
      </c>
      <c r="AL4279" s="1">
        <v>0.36670480500000002</v>
      </c>
      <c r="AM4279" s="1">
        <v>0.43653846200000002</v>
      </c>
      <c r="AN4279">
        <v>3120</v>
      </c>
      <c r="AO4279">
        <v>421</v>
      </c>
      <c r="AP4279">
        <v>933</v>
      </c>
      <c r="AQ4279">
        <v>84</v>
      </c>
      <c r="AR4279">
        <v>473</v>
      </c>
      <c r="AS4279">
        <v>3496</v>
      </c>
      <c r="AT4279">
        <v>1282</v>
      </c>
      <c r="AU4279">
        <v>1362</v>
      </c>
      <c r="AV4279">
        <v>150</v>
      </c>
      <c r="AW4279">
        <v>524</v>
      </c>
      <c r="AX4279">
        <v>69</v>
      </c>
      <c r="AY4279">
        <v>156</v>
      </c>
      <c r="AZ4279">
        <v>11</v>
      </c>
      <c r="BA4279">
        <v>67</v>
      </c>
      <c r="BB4279">
        <v>216</v>
      </c>
      <c r="BC4279">
        <v>219</v>
      </c>
      <c r="BD4279">
        <v>592</v>
      </c>
      <c r="BE4279">
        <v>19</v>
      </c>
      <c r="BF4279">
        <v>4</v>
      </c>
      <c r="BG4279">
        <v>3</v>
      </c>
      <c r="BH4279">
        <v>4</v>
      </c>
      <c r="BI4279">
        <v>60</v>
      </c>
      <c r="BJ4279">
        <v>61</v>
      </c>
      <c r="BK4279">
        <v>9</v>
      </c>
      <c r="BL4279">
        <v>3</v>
      </c>
      <c r="BM4279">
        <v>1</v>
      </c>
      <c r="BN4279">
        <v>5</v>
      </c>
      <c r="BO4279">
        <v>14</v>
      </c>
      <c r="BP4279">
        <v>0.29799999999999999</v>
      </c>
      <c r="BQ4279">
        <v>0.37</v>
      </c>
      <c r="BR4279" s="1">
        <v>0.41199999999999998</v>
      </c>
      <c r="BS4279">
        <v>7</v>
      </c>
      <c r="BT4279" s="1">
        <v>0.29449715399999998</v>
      </c>
      <c r="BU4279" s="1">
        <v>0.36517043500000002</v>
      </c>
      <c r="BV4279" s="1">
        <v>0.425806452</v>
      </c>
      <c r="BW4279">
        <v>2635</v>
      </c>
      <c r="BX4279">
        <v>354</v>
      </c>
      <c r="BY4279">
        <v>776</v>
      </c>
      <c r="BZ4279">
        <v>66</v>
      </c>
      <c r="CA4279">
        <v>388</v>
      </c>
      <c r="CB4279">
        <v>2963</v>
      </c>
      <c r="CC4279">
        <v>1082</v>
      </c>
      <c r="CD4279">
        <v>1122</v>
      </c>
    </row>
    <row r="4280" spans="1:82" x14ac:dyDescent="0.25">
      <c r="A4280">
        <v>1976</v>
      </c>
      <c r="B4280">
        <v>18</v>
      </c>
      <c r="C4280" t="s">
        <v>2325</v>
      </c>
      <c r="D4280" t="s">
        <v>2326</v>
      </c>
      <c r="E4280" t="s">
        <v>108</v>
      </c>
      <c r="F4280" t="s">
        <v>134</v>
      </c>
      <c r="G4280" t="s">
        <v>64</v>
      </c>
      <c r="H4280">
        <v>2</v>
      </c>
      <c r="I4280">
        <v>157</v>
      </c>
      <c r="J4280">
        <v>585</v>
      </c>
      <c r="K4280">
        <v>76</v>
      </c>
      <c r="L4280">
        <v>183</v>
      </c>
      <c r="M4280">
        <v>16</v>
      </c>
      <c r="N4280">
        <v>102</v>
      </c>
      <c r="O4280">
        <v>268</v>
      </c>
      <c r="P4280">
        <v>249</v>
      </c>
      <c r="Q4280">
        <v>660</v>
      </c>
      <c r="R4280">
        <v>31</v>
      </c>
      <c r="S4280">
        <v>3</v>
      </c>
      <c r="T4280">
        <v>3</v>
      </c>
      <c r="U4280">
        <v>3</v>
      </c>
      <c r="V4280">
        <v>62</v>
      </c>
      <c r="W4280">
        <v>64</v>
      </c>
      <c r="X4280">
        <v>10</v>
      </c>
      <c r="Y4280">
        <v>4</v>
      </c>
      <c r="Z4280">
        <v>2</v>
      </c>
      <c r="AA4280">
        <v>9</v>
      </c>
      <c r="AB4280">
        <v>12</v>
      </c>
      <c r="AC4280">
        <v>0.313</v>
      </c>
      <c r="AD4280">
        <v>0.377</v>
      </c>
      <c r="AE4280">
        <v>0.45800000000000002</v>
      </c>
      <c r="AF4280">
        <v>9</v>
      </c>
      <c r="AG4280" s="7">
        <v>408.8823529</v>
      </c>
      <c r="AH4280" s="1">
        <v>0.26012483600000003</v>
      </c>
      <c r="AI4280" s="1">
        <v>0.32547050500000002</v>
      </c>
      <c r="AJ4280" s="1">
        <v>0.368970829</v>
      </c>
      <c r="AK4280" s="1">
        <v>0.30121457499999998</v>
      </c>
      <c r="AL4280" s="1">
        <v>0.36838306100000001</v>
      </c>
      <c r="AM4280" s="1">
        <v>0.43994601900000002</v>
      </c>
      <c r="AN4280">
        <v>3705</v>
      </c>
      <c r="AO4280">
        <v>497</v>
      </c>
      <c r="AP4280">
        <v>1116</v>
      </c>
      <c r="AQ4280">
        <v>100</v>
      </c>
      <c r="AR4280">
        <v>575</v>
      </c>
      <c r="AS4280">
        <v>4156</v>
      </c>
      <c r="AT4280">
        <v>1531</v>
      </c>
      <c r="AU4280">
        <v>1630</v>
      </c>
      <c r="AV4280">
        <v>132</v>
      </c>
      <c r="AW4280">
        <v>485</v>
      </c>
      <c r="AX4280">
        <v>67</v>
      </c>
      <c r="AY4280">
        <v>157</v>
      </c>
      <c r="AZ4280">
        <v>18</v>
      </c>
      <c r="BA4280">
        <v>85</v>
      </c>
      <c r="BB4280">
        <v>240</v>
      </c>
      <c r="BC4280">
        <v>200</v>
      </c>
      <c r="BD4280">
        <v>533</v>
      </c>
      <c r="BE4280">
        <v>27</v>
      </c>
      <c r="BF4280">
        <v>1</v>
      </c>
      <c r="BG4280">
        <v>3</v>
      </c>
      <c r="BH4280">
        <v>5</v>
      </c>
      <c r="BI4280">
        <v>40</v>
      </c>
      <c r="BJ4280">
        <v>50</v>
      </c>
      <c r="BK4280">
        <v>10</v>
      </c>
      <c r="BL4280">
        <v>3</v>
      </c>
      <c r="BM4280">
        <v>0</v>
      </c>
      <c r="BN4280">
        <v>5</v>
      </c>
      <c r="BO4280">
        <v>11</v>
      </c>
      <c r="BP4280">
        <v>0.32400000000000001</v>
      </c>
      <c r="BQ4280">
        <v>0.375</v>
      </c>
      <c r="BR4280" s="1">
        <v>0.495</v>
      </c>
      <c r="BS4280">
        <v>8</v>
      </c>
      <c r="BT4280" s="1">
        <v>0.299038462</v>
      </c>
      <c r="BU4280" s="1">
        <v>0.36670480500000002</v>
      </c>
      <c r="BV4280" s="1">
        <v>0.43653846200000002</v>
      </c>
      <c r="BW4280">
        <v>3120</v>
      </c>
      <c r="BX4280">
        <v>421</v>
      </c>
      <c r="BY4280">
        <v>933</v>
      </c>
      <c r="BZ4280">
        <v>84</v>
      </c>
      <c r="CA4280">
        <v>473</v>
      </c>
      <c r="CB4280">
        <v>3496</v>
      </c>
      <c r="CC4280">
        <v>1282</v>
      </c>
      <c r="CD4280">
        <v>1362</v>
      </c>
    </row>
    <row r="4281" spans="1:82" x14ac:dyDescent="0.25">
      <c r="A4281">
        <v>1977</v>
      </c>
      <c r="B4281">
        <v>19</v>
      </c>
      <c r="C4281" t="s">
        <v>2325</v>
      </c>
      <c r="D4281" t="s">
        <v>2326</v>
      </c>
      <c r="E4281" t="s">
        <v>108</v>
      </c>
      <c r="F4281" t="s">
        <v>134</v>
      </c>
      <c r="G4281" t="s">
        <v>64</v>
      </c>
      <c r="H4281">
        <v>2</v>
      </c>
      <c r="I4281">
        <v>151</v>
      </c>
      <c r="J4281">
        <v>554</v>
      </c>
      <c r="K4281">
        <v>77</v>
      </c>
      <c r="L4281">
        <v>160</v>
      </c>
      <c r="M4281">
        <v>22</v>
      </c>
      <c r="N4281">
        <v>110</v>
      </c>
      <c r="O4281">
        <v>276</v>
      </c>
      <c r="P4281">
        <v>224</v>
      </c>
      <c r="Q4281">
        <v>622</v>
      </c>
      <c r="R4281">
        <v>38</v>
      </c>
      <c r="S4281">
        <v>6</v>
      </c>
      <c r="T4281">
        <v>5</v>
      </c>
      <c r="U4281">
        <v>0</v>
      </c>
      <c r="V4281">
        <v>57</v>
      </c>
      <c r="W4281">
        <v>69</v>
      </c>
      <c r="X4281">
        <v>11</v>
      </c>
      <c r="Y4281">
        <v>7</v>
      </c>
      <c r="Z4281">
        <v>1</v>
      </c>
      <c r="AA4281">
        <v>4</v>
      </c>
      <c r="AB4281">
        <v>8</v>
      </c>
      <c r="AC4281">
        <v>0.28899999999999998</v>
      </c>
      <c r="AD4281">
        <v>0.36</v>
      </c>
      <c r="AE4281">
        <v>0.498</v>
      </c>
      <c r="AF4281">
        <v>10</v>
      </c>
      <c r="AG4281" s="7">
        <v>408.8823529</v>
      </c>
      <c r="AH4281" s="1">
        <v>0.26830527599999998</v>
      </c>
      <c r="AI4281" s="1">
        <v>0.33396567100000002</v>
      </c>
      <c r="AJ4281" s="1">
        <v>0.40881358400000001</v>
      </c>
      <c r="AK4281" s="1">
        <v>0.299600845</v>
      </c>
      <c r="AL4281" s="1">
        <v>0.36730849700000001</v>
      </c>
      <c r="AM4281" s="1">
        <v>0.44752289299999998</v>
      </c>
      <c r="AN4281">
        <v>4259</v>
      </c>
      <c r="AO4281">
        <v>574</v>
      </c>
      <c r="AP4281">
        <v>1276</v>
      </c>
      <c r="AQ4281">
        <v>122</v>
      </c>
      <c r="AR4281">
        <v>685</v>
      </c>
      <c r="AS4281">
        <v>4778</v>
      </c>
      <c r="AT4281">
        <v>1755</v>
      </c>
      <c r="AU4281">
        <v>1906</v>
      </c>
      <c r="AV4281">
        <v>157</v>
      </c>
      <c r="AW4281">
        <v>585</v>
      </c>
      <c r="AX4281">
        <v>76</v>
      </c>
      <c r="AY4281">
        <v>183</v>
      </c>
      <c r="AZ4281">
        <v>16</v>
      </c>
      <c r="BA4281">
        <v>102</v>
      </c>
      <c r="BB4281">
        <v>268</v>
      </c>
      <c r="BC4281">
        <v>249</v>
      </c>
      <c r="BD4281">
        <v>660</v>
      </c>
      <c r="BE4281">
        <v>31</v>
      </c>
      <c r="BF4281">
        <v>3</v>
      </c>
      <c r="BG4281">
        <v>3</v>
      </c>
      <c r="BH4281">
        <v>3</v>
      </c>
      <c r="BI4281">
        <v>62</v>
      </c>
      <c r="BJ4281">
        <v>64</v>
      </c>
      <c r="BK4281">
        <v>10</v>
      </c>
      <c r="BL4281">
        <v>4</v>
      </c>
      <c r="BM4281">
        <v>2</v>
      </c>
      <c r="BN4281">
        <v>9</v>
      </c>
      <c r="BO4281">
        <v>12</v>
      </c>
      <c r="BP4281">
        <v>0.313</v>
      </c>
      <c r="BQ4281">
        <v>0.377</v>
      </c>
      <c r="BR4281" s="1">
        <v>0.45800000000000002</v>
      </c>
      <c r="BS4281">
        <v>9</v>
      </c>
      <c r="BT4281" s="1">
        <v>0.30121457499999998</v>
      </c>
      <c r="BU4281" s="1">
        <v>0.36838306100000001</v>
      </c>
      <c r="BV4281" s="1">
        <v>0.43994601900000002</v>
      </c>
      <c r="BW4281">
        <v>3705</v>
      </c>
      <c r="BX4281">
        <v>497</v>
      </c>
      <c r="BY4281">
        <v>1116</v>
      </c>
      <c r="BZ4281">
        <v>100</v>
      </c>
      <c r="CA4281">
        <v>575</v>
      </c>
      <c r="CB4281">
        <v>4156</v>
      </c>
      <c r="CC4281">
        <v>1531</v>
      </c>
      <c r="CD4281">
        <v>1630</v>
      </c>
    </row>
    <row r="4282" spans="1:82" x14ac:dyDescent="0.25">
      <c r="A4282">
        <v>1978</v>
      </c>
      <c r="B4282">
        <v>20</v>
      </c>
      <c r="C4282" t="s">
        <v>2325</v>
      </c>
      <c r="D4282" t="s">
        <v>2326</v>
      </c>
      <c r="E4282" t="s">
        <v>108</v>
      </c>
      <c r="F4282" t="s">
        <v>134</v>
      </c>
      <c r="G4282" t="s">
        <v>64</v>
      </c>
      <c r="H4282">
        <v>2</v>
      </c>
      <c r="I4282">
        <v>139</v>
      </c>
      <c r="J4282">
        <v>461</v>
      </c>
      <c r="K4282">
        <v>51</v>
      </c>
      <c r="L4282">
        <v>133</v>
      </c>
      <c r="M4282">
        <v>14</v>
      </c>
      <c r="N4282">
        <v>79</v>
      </c>
      <c r="O4282">
        <v>208</v>
      </c>
      <c r="P4282">
        <v>188</v>
      </c>
      <c r="Q4282">
        <v>527</v>
      </c>
      <c r="R4282">
        <v>25</v>
      </c>
      <c r="S4282">
        <v>4</v>
      </c>
      <c r="T4282">
        <v>3</v>
      </c>
      <c r="U4282">
        <v>1</v>
      </c>
      <c r="V4282">
        <v>51</v>
      </c>
      <c r="W4282">
        <v>57</v>
      </c>
      <c r="X4282">
        <v>16</v>
      </c>
      <c r="Y4282">
        <v>4</v>
      </c>
      <c r="Z4282">
        <v>0</v>
      </c>
      <c r="AA4282">
        <v>11</v>
      </c>
      <c r="AB4282">
        <v>18</v>
      </c>
      <c r="AC4282">
        <v>0.28899999999999998</v>
      </c>
      <c r="AD4282">
        <v>0.35699999999999998</v>
      </c>
      <c r="AE4282">
        <v>0.45100000000000001</v>
      </c>
      <c r="AF4282">
        <v>11</v>
      </c>
      <c r="AG4282" s="7">
        <v>408.8823529</v>
      </c>
      <c r="AH4282" s="1">
        <v>0.26233292400000002</v>
      </c>
      <c r="AI4282" s="1">
        <v>0.32865471200000002</v>
      </c>
      <c r="AJ4282" s="1">
        <v>0.38658177900000001</v>
      </c>
      <c r="AK4282" s="1">
        <v>0.29851694899999998</v>
      </c>
      <c r="AL4282" s="1">
        <v>0.36625824699999998</v>
      </c>
      <c r="AM4282" s="1">
        <v>0.44788135600000001</v>
      </c>
      <c r="AN4282">
        <v>4720</v>
      </c>
      <c r="AO4282">
        <v>625</v>
      </c>
      <c r="AP4282">
        <v>1409</v>
      </c>
      <c r="AQ4282">
        <v>136</v>
      </c>
      <c r="AR4282">
        <v>764</v>
      </c>
      <c r="AS4282">
        <v>5305</v>
      </c>
      <c r="AT4282">
        <v>1943</v>
      </c>
      <c r="AU4282">
        <v>2114</v>
      </c>
      <c r="AV4282">
        <v>151</v>
      </c>
      <c r="AW4282">
        <v>554</v>
      </c>
      <c r="AX4282">
        <v>77</v>
      </c>
      <c r="AY4282">
        <v>160</v>
      </c>
      <c r="AZ4282">
        <v>22</v>
      </c>
      <c r="BA4282">
        <v>110</v>
      </c>
      <c r="BB4282">
        <v>276</v>
      </c>
      <c r="BC4282">
        <v>224</v>
      </c>
      <c r="BD4282">
        <v>622</v>
      </c>
      <c r="BE4282">
        <v>38</v>
      </c>
      <c r="BF4282">
        <v>6</v>
      </c>
      <c r="BG4282">
        <v>5</v>
      </c>
      <c r="BH4282">
        <v>0</v>
      </c>
      <c r="BI4282">
        <v>57</v>
      </c>
      <c r="BJ4282">
        <v>69</v>
      </c>
      <c r="BK4282">
        <v>11</v>
      </c>
      <c r="BL4282">
        <v>7</v>
      </c>
      <c r="BM4282">
        <v>1</v>
      </c>
      <c r="BN4282">
        <v>4</v>
      </c>
      <c r="BO4282">
        <v>8</v>
      </c>
      <c r="BP4282">
        <v>0.28899999999999998</v>
      </c>
      <c r="BQ4282">
        <v>0.36</v>
      </c>
      <c r="BR4282" s="1">
        <v>0.498</v>
      </c>
      <c r="BS4282">
        <v>10</v>
      </c>
      <c r="BT4282" s="1">
        <v>0.299600845</v>
      </c>
      <c r="BU4282" s="1">
        <v>0.36730849700000001</v>
      </c>
      <c r="BV4282" s="1">
        <v>0.44752289299999998</v>
      </c>
      <c r="BW4282">
        <v>4259</v>
      </c>
      <c r="BX4282">
        <v>574</v>
      </c>
      <c r="BY4282">
        <v>1276</v>
      </c>
      <c r="BZ4282">
        <v>122</v>
      </c>
      <c r="CA4282">
        <v>685</v>
      </c>
      <c r="CB4282">
        <v>4778</v>
      </c>
      <c r="CC4282">
        <v>1755</v>
      </c>
      <c r="CD4282">
        <v>1906</v>
      </c>
    </row>
    <row r="4283" spans="1:82" x14ac:dyDescent="0.25">
      <c r="A4283">
        <v>1979</v>
      </c>
      <c r="B4283">
        <v>21</v>
      </c>
      <c r="C4283" t="s">
        <v>2325</v>
      </c>
      <c r="D4283" t="s">
        <v>2326</v>
      </c>
      <c r="E4283" t="s">
        <v>108</v>
      </c>
      <c r="F4283" t="s">
        <v>2327</v>
      </c>
      <c r="G4283" t="s">
        <v>120</v>
      </c>
      <c r="H4283">
        <v>1</v>
      </c>
      <c r="I4283">
        <v>133</v>
      </c>
      <c r="J4283">
        <v>475</v>
      </c>
      <c r="K4283">
        <v>63</v>
      </c>
      <c r="L4283">
        <v>144</v>
      </c>
      <c r="M4283">
        <v>16</v>
      </c>
      <c r="N4283">
        <v>71</v>
      </c>
      <c r="O4283">
        <v>223</v>
      </c>
      <c r="P4283">
        <v>194</v>
      </c>
      <c r="Q4283">
        <v>528</v>
      </c>
      <c r="R4283">
        <v>23</v>
      </c>
      <c r="S4283">
        <v>4</v>
      </c>
      <c r="T4283">
        <v>3</v>
      </c>
      <c r="U4283">
        <v>2</v>
      </c>
      <c r="V4283">
        <v>45</v>
      </c>
      <c r="W4283">
        <v>56</v>
      </c>
      <c r="X4283">
        <v>8</v>
      </c>
      <c r="Y4283">
        <v>5</v>
      </c>
      <c r="Z4283">
        <v>1</v>
      </c>
      <c r="AA4283">
        <v>3</v>
      </c>
      <c r="AB4283">
        <v>13</v>
      </c>
      <c r="AC4283">
        <v>0.30299999999999999</v>
      </c>
      <c r="AD4283">
        <v>0.36699999999999999</v>
      </c>
      <c r="AE4283">
        <v>0.46899999999999997</v>
      </c>
      <c r="AF4283">
        <v>12</v>
      </c>
      <c r="AG4283" s="7">
        <v>408.8823529</v>
      </c>
      <c r="AH4283" s="1">
        <v>0.27008066800000002</v>
      </c>
      <c r="AI4283" s="1">
        <v>0.33525079000000002</v>
      </c>
      <c r="AJ4283" s="1">
        <v>0.40596665900000001</v>
      </c>
      <c r="AK4283" s="1">
        <v>0.29894129000000003</v>
      </c>
      <c r="AL4283" s="1">
        <v>0.36636379200000002</v>
      </c>
      <c r="AM4283" s="1">
        <v>0.44985563000000001</v>
      </c>
      <c r="AN4283">
        <v>5195</v>
      </c>
      <c r="AO4283">
        <v>688</v>
      </c>
      <c r="AP4283">
        <v>1553</v>
      </c>
      <c r="AQ4283">
        <v>152</v>
      </c>
      <c r="AR4283">
        <v>835</v>
      </c>
      <c r="AS4283">
        <v>5833</v>
      </c>
      <c r="AT4283">
        <v>2137</v>
      </c>
      <c r="AU4283">
        <v>2337</v>
      </c>
      <c r="AV4283">
        <v>139</v>
      </c>
      <c r="AW4283">
        <v>461</v>
      </c>
      <c r="AX4283">
        <v>51</v>
      </c>
      <c r="AY4283">
        <v>133</v>
      </c>
      <c r="AZ4283">
        <v>14</v>
      </c>
      <c r="BA4283">
        <v>79</v>
      </c>
      <c r="BB4283">
        <v>208</v>
      </c>
      <c r="BC4283">
        <v>188</v>
      </c>
      <c r="BD4283">
        <v>527</v>
      </c>
      <c r="BE4283">
        <v>25</v>
      </c>
      <c r="BF4283">
        <v>4</v>
      </c>
      <c r="BG4283">
        <v>3</v>
      </c>
      <c r="BH4283">
        <v>1</v>
      </c>
      <c r="BI4283">
        <v>51</v>
      </c>
      <c r="BJ4283">
        <v>57</v>
      </c>
      <c r="BK4283">
        <v>16</v>
      </c>
      <c r="BL4283">
        <v>4</v>
      </c>
      <c r="BM4283">
        <v>0</v>
      </c>
      <c r="BN4283">
        <v>11</v>
      </c>
      <c r="BO4283">
        <v>18</v>
      </c>
      <c r="BP4283">
        <v>0.28899999999999998</v>
      </c>
      <c r="BQ4283">
        <v>0.35699999999999998</v>
      </c>
      <c r="BR4283" s="1">
        <v>0.45100000000000001</v>
      </c>
      <c r="BS4283">
        <v>11</v>
      </c>
      <c r="BT4283" s="1">
        <v>0.29851694899999998</v>
      </c>
      <c r="BU4283" s="1">
        <v>0.36625824699999998</v>
      </c>
      <c r="BV4283" s="1">
        <v>0.44788135600000001</v>
      </c>
      <c r="BW4283">
        <v>4720</v>
      </c>
      <c r="BX4283">
        <v>625</v>
      </c>
      <c r="BY4283">
        <v>1409</v>
      </c>
      <c r="BZ4283">
        <v>136</v>
      </c>
      <c r="CA4283">
        <v>764</v>
      </c>
      <c r="CB4283">
        <v>5305</v>
      </c>
      <c r="CC4283">
        <v>1943</v>
      </c>
      <c r="CD4283">
        <v>2114</v>
      </c>
    </row>
    <row r="4284" spans="1:82" x14ac:dyDescent="0.25">
      <c r="A4284">
        <v>1980</v>
      </c>
      <c r="B4284">
        <v>22</v>
      </c>
      <c r="C4284" t="s">
        <v>2325</v>
      </c>
      <c r="D4284" t="s">
        <v>2326</v>
      </c>
      <c r="E4284" t="s">
        <v>108</v>
      </c>
      <c r="F4284" t="s">
        <v>227</v>
      </c>
      <c r="G4284" t="s">
        <v>74</v>
      </c>
      <c r="H4284">
        <v>0</v>
      </c>
      <c r="I4284">
        <v>130</v>
      </c>
      <c r="J4284">
        <v>469</v>
      </c>
      <c r="K4284">
        <v>62</v>
      </c>
      <c r="L4284">
        <v>144</v>
      </c>
      <c r="M4284">
        <v>13</v>
      </c>
      <c r="N4284">
        <v>68</v>
      </c>
      <c r="O4284">
        <v>214</v>
      </c>
      <c r="P4284">
        <v>193</v>
      </c>
      <c r="Q4284">
        <v>524</v>
      </c>
      <c r="R4284">
        <v>25</v>
      </c>
      <c r="S4284">
        <v>3</v>
      </c>
      <c r="T4284">
        <v>2</v>
      </c>
      <c r="U4284">
        <v>1</v>
      </c>
      <c r="V4284">
        <v>48</v>
      </c>
      <c r="W4284">
        <v>56</v>
      </c>
      <c r="X4284">
        <v>5</v>
      </c>
      <c r="Y4284">
        <v>1</v>
      </c>
      <c r="Z4284">
        <v>1</v>
      </c>
      <c r="AA4284">
        <v>6</v>
      </c>
      <c r="AB4284">
        <v>20</v>
      </c>
      <c r="AC4284">
        <v>0.307</v>
      </c>
      <c r="AD4284">
        <v>0.36799999999999999</v>
      </c>
      <c r="AE4284">
        <v>0.45600000000000002</v>
      </c>
      <c r="AF4284">
        <v>13</v>
      </c>
      <c r="AG4284" s="7">
        <v>408.8823529</v>
      </c>
      <c r="AH4284" s="1">
        <v>0.26911701999999998</v>
      </c>
      <c r="AI4284" s="1">
        <v>0.33159024300000001</v>
      </c>
      <c r="AJ4284" s="1">
        <v>0.39592866700000001</v>
      </c>
      <c r="AK4284" s="1">
        <v>0.29961158199999999</v>
      </c>
      <c r="AL4284" s="1">
        <v>0.36652509</v>
      </c>
      <c r="AM4284" s="1">
        <v>0.45038841800000001</v>
      </c>
      <c r="AN4284">
        <v>5664</v>
      </c>
      <c r="AO4284">
        <v>750</v>
      </c>
      <c r="AP4284">
        <v>1697</v>
      </c>
      <c r="AQ4284">
        <v>165</v>
      </c>
      <c r="AR4284">
        <v>903</v>
      </c>
      <c r="AS4284">
        <v>6357</v>
      </c>
      <c r="AT4284">
        <v>2330</v>
      </c>
      <c r="AU4284">
        <v>2551</v>
      </c>
      <c r="AV4284">
        <v>133</v>
      </c>
      <c r="AW4284">
        <v>475</v>
      </c>
      <c r="AX4284">
        <v>63</v>
      </c>
      <c r="AY4284">
        <v>144</v>
      </c>
      <c r="AZ4284">
        <v>16</v>
      </c>
      <c r="BA4284">
        <v>71</v>
      </c>
      <c r="BB4284">
        <v>223</v>
      </c>
      <c r="BC4284">
        <v>194</v>
      </c>
      <c r="BD4284">
        <v>528</v>
      </c>
      <c r="BE4284">
        <v>23</v>
      </c>
      <c r="BF4284">
        <v>4</v>
      </c>
      <c r="BG4284">
        <v>3</v>
      </c>
      <c r="BH4284">
        <v>2</v>
      </c>
      <c r="BI4284">
        <v>45</v>
      </c>
      <c r="BJ4284">
        <v>56</v>
      </c>
      <c r="BK4284">
        <v>8</v>
      </c>
      <c r="BL4284">
        <v>5</v>
      </c>
      <c r="BM4284">
        <v>1</v>
      </c>
      <c r="BN4284">
        <v>3</v>
      </c>
      <c r="BO4284">
        <v>13</v>
      </c>
      <c r="BP4284">
        <v>0.30299999999999999</v>
      </c>
      <c r="BQ4284">
        <v>0.36699999999999999</v>
      </c>
      <c r="BR4284" s="1">
        <v>0.46899999999999997</v>
      </c>
      <c r="BS4284">
        <v>12</v>
      </c>
      <c r="BT4284" s="1">
        <v>0.29894129000000003</v>
      </c>
      <c r="BU4284" s="1">
        <v>0.36636379200000002</v>
      </c>
      <c r="BV4284" s="1">
        <v>0.44985563000000001</v>
      </c>
      <c r="BW4284">
        <v>5195</v>
      </c>
      <c r="BX4284">
        <v>688</v>
      </c>
      <c r="BY4284">
        <v>1553</v>
      </c>
      <c r="BZ4284">
        <v>152</v>
      </c>
      <c r="CA4284">
        <v>835</v>
      </c>
      <c r="CB4284">
        <v>5833</v>
      </c>
      <c r="CC4284">
        <v>2137</v>
      </c>
      <c r="CD4284">
        <v>2337</v>
      </c>
    </row>
    <row r="4285" spans="1:82" x14ac:dyDescent="0.25">
      <c r="A4285">
        <v>1987</v>
      </c>
      <c r="B4285">
        <v>29</v>
      </c>
      <c r="C4285" t="s">
        <v>2328</v>
      </c>
      <c r="D4285" t="s">
        <v>2329</v>
      </c>
      <c r="E4285" t="s">
        <v>2330</v>
      </c>
      <c r="F4285" t="s">
        <v>142</v>
      </c>
      <c r="G4285" t="s">
        <v>64</v>
      </c>
      <c r="H4285">
        <v>2</v>
      </c>
      <c r="I4285">
        <v>156</v>
      </c>
      <c r="J4285">
        <v>588</v>
      </c>
      <c r="K4285">
        <v>101</v>
      </c>
      <c r="L4285">
        <v>165</v>
      </c>
      <c r="M4285">
        <v>15</v>
      </c>
      <c r="N4285">
        <v>63</v>
      </c>
      <c r="O4285">
        <v>256</v>
      </c>
      <c r="P4285">
        <v>241</v>
      </c>
      <c r="Q4285">
        <v>668</v>
      </c>
      <c r="R4285">
        <v>30</v>
      </c>
      <c r="S4285">
        <v>8</v>
      </c>
      <c r="T4285">
        <v>33</v>
      </c>
      <c r="U4285">
        <v>10</v>
      </c>
      <c r="V4285">
        <v>70</v>
      </c>
      <c r="W4285">
        <v>95</v>
      </c>
      <c r="X4285">
        <v>5</v>
      </c>
      <c r="Y4285">
        <v>6</v>
      </c>
      <c r="Z4285">
        <v>8</v>
      </c>
      <c r="AA4285">
        <v>4</v>
      </c>
      <c r="AB4285">
        <v>6</v>
      </c>
      <c r="AC4285">
        <v>0.28100000000000003</v>
      </c>
      <c r="AD4285">
        <v>0.36099999999999999</v>
      </c>
      <c r="AE4285">
        <v>0.435</v>
      </c>
      <c r="AF4285">
        <v>3</v>
      </c>
      <c r="AG4285" s="7">
        <v>345.63636359999998</v>
      </c>
      <c r="AH4285" s="1">
        <v>0.26813238499999997</v>
      </c>
      <c r="AI4285" s="1">
        <v>0.337330772</v>
      </c>
      <c r="AJ4285" s="1">
        <v>0.425403329</v>
      </c>
      <c r="AK4285" s="1">
        <v>0.28156028399999999</v>
      </c>
      <c r="AL4285" s="1">
        <v>0.35212159599999998</v>
      </c>
      <c r="AM4285" s="1">
        <v>0.43829787199999998</v>
      </c>
      <c r="AN4285">
        <v>1410</v>
      </c>
      <c r="AO4285">
        <v>233</v>
      </c>
      <c r="AP4285">
        <v>397</v>
      </c>
      <c r="AQ4285">
        <v>34</v>
      </c>
      <c r="AR4285">
        <v>146</v>
      </c>
      <c r="AS4285">
        <v>1579</v>
      </c>
      <c r="AT4285">
        <v>556</v>
      </c>
      <c r="AU4285">
        <v>618</v>
      </c>
      <c r="AV4285">
        <v>151</v>
      </c>
      <c r="AW4285">
        <v>576</v>
      </c>
      <c r="AX4285">
        <v>89</v>
      </c>
      <c r="AY4285">
        <v>167</v>
      </c>
      <c r="AZ4285">
        <v>8</v>
      </c>
      <c r="BA4285">
        <v>49</v>
      </c>
      <c r="BB4285">
        <v>248</v>
      </c>
      <c r="BC4285">
        <v>228</v>
      </c>
      <c r="BD4285">
        <v>642</v>
      </c>
      <c r="BE4285">
        <v>31</v>
      </c>
      <c r="BF4285">
        <v>13</v>
      </c>
      <c r="BG4285">
        <v>36</v>
      </c>
      <c r="BH4285">
        <v>15</v>
      </c>
      <c r="BI4285">
        <v>57</v>
      </c>
      <c r="BJ4285">
        <v>78</v>
      </c>
      <c r="BK4285">
        <v>4</v>
      </c>
      <c r="BL4285">
        <v>4</v>
      </c>
      <c r="BM4285">
        <v>3</v>
      </c>
      <c r="BN4285">
        <v>5</v>
      </c>
      <c r="BO4285">
        <v>9</v>
      </c>
      <c r="BP4285">
        <v>0.28999999999999998</v>
      </c>
      <c r="BQ4285">
        <v>0.35499999999999998</v>
      </c>
      <c r="BR4285" s="1">
        <v>0.43099999999999999</v>
      </c>
      <c r="BS4285">
        <v>2</v>
      </c>
      <c r="BT4285" s="1">
        <v>0.28223844300000001</v>
      </c>
      <c r="BU4285" s="1">
        <v>0.34577387500000001</v>
      </c>
      <c r="BV4285" s="1">
        <v>0.44038929399999999</v>
      </c>
      <c r="BW4285">
        <v>822</v>
      </c>
      <c r="BX4285">
        <v>132</v>
      </c>
      <c r="BY4285">
        <v>232</v>
      </c>
      <c r="BZ4285">
        <v>19</v>
      </c>
      <c r="CA4285">
        <v>83</v>
      </c>
      <c r="CB4285">
        <v>911</v>
      </c>
      <c r="CC4285">
        <v>315</v>
      </c>
      <c r="CD4285">
        <v>362</v>
      </c>
    </row>
    <row r="4286" spans="1:82" x14ac:dyDescent="0.25">
      <c r="A4286">
        <v>1988</v>
      </c>
      <c r="B4286">
        <v>30</v>
      </c>
      <c r="C4286" t="s">
        <v>2328</v>
      </c>
      <c r="D4286" t="s">
        <v>2329</v>
      </c>
      <c r="E4286" t="s">
        <v>2330</v>
      </c>
      <c r="F4286" t="s">
        <v>2331</v>
      </c>
      <c r="G4286" t="s">
        <v>334</v>
      </c>
      <c r="H4286">
        <v>2</v>
      </c>
      <c r="I4286">
        <v>151</v>
      </c>
      <c r="J4286">
        <v>523</v>
      </c>
      <c r="K4286">
        <v>69</v>
      </c>
      <c r="L4286">
        <v>136</v>
      </c>
      <c r="M4286">
        <v>6</v>
      </c>
      <c r="N4286">
        <v>39</v>
      </c>
      <c r="O4286">
        <v>186</v>
      </c>
      <c r="P4286">
        <v>199</v>
      </c>
      <c r="Q4286">
        <v>590</v>
      </c>
      <c r="R4286">
        <v>16</v>
      </c>
      <c r="S4286">
        <v>8</v>
      </c>
      <c r="T4286">
        <v>22</v>
      </c>
      <c r="U4286">
        <v>14</v>
      </c>
      <c r="V4286">
        <v>55</v>
      </c>
      <c r="W4286">
        <v>87</v>
      </c>
      <c r="X4286">
        <v>2</v>
      </c>
      <c r="Y4286">
        <v>8</v>
      </c>
      <c r="Z4286">
        <v>5</v>
      </c>
      <c r="AA4286">
        <v>4</v>
      </c>
      <c r="AB4286">
        <v>5</v>
      </c>
      <c r="AC4286">
        <v>0.26</v>
      </c>
      <c r="AD4286">
        <v>0.33700000000000002</v>
      </c>
      <c r="AE4286">
        <v>0.35599999999999998</v>
      </c>
      <c r="AF4286">
        <v>4</v>
      </c>
      <c r="AG4286" s="7">
        <v>345.63636359999998</v>
      </c>
      <c r="AH4286" s="1">
        <v>0.25943399700000003</v>
      </c>
      <c r="AI4286" s="1">
        <v>0.32407934700000002</v>
      </c>
      <c r="AJ4286" s="1">
        <v>0.386803177</v>
      </c>
      <c r="AK4286" s="1">
        <v>0.27573719600000002</v>
      </c>
      <c r="AL4286" s="1">
        <v>0.34808667599999998</v>
      </c>
      <c r="AM4286" s="1">
        <v>0.41593378199999997</v>
      </c>
      <c r="AN4286">
        <v>1933</v>
      </c>
      <c r="AO4286">
        <v>302</v>
      </c>
      <c r="AP4286">
        <v>533</v>
      </c>
      <c r="AQ4286">
        <v>40</v>
      </c>
      <c r="AR4286">
        <v>185</v>
      </c>
      <c r="AS4286">
        <v>2169</v>
      </c>
      <c r="AT4286">
        <v>755</v>
      </c>
      <c r="AU4286">
        <v>804</v>
      </c>
      <c r="AV4286">
        <v>156</v>
      </c>
      <c r="AW4286">
        <v>588</v>
      </c>
      <c r="AX4286">
        <v>101</v>
      </c>
      <c r="AY4286">
        <v>165</v>
      </c>
      <c r="AZ4286">
        <v>15</v>
      </c>
      <c r="BA4286">
        <v>63</v>
      </c>
      <c r="BB4286">
        <v>256</v>
      </c>
      <c r="BC4286">
        <v>241</v>
      </c>
      <c r="BD4286">
        <v>668</v>
      </c>
      <c r="BE4286">
        <v>30</v>
      </c>
      <c r="BF4286">
        <v>8</v>
      </c>
      <c r="BG4286">
        <v>33</v>
      </c>
      <c r="BH4286">
        <v>10</v>
      </c>
      <c r="BI4286">
        <v>70</v>
      </c>
      <c r="BJ4286">
        <v>95</v>
      </c>
      <c r="BK4286">
        <v>5</v>
      </c>
      <c r="BL4286">
        <v>6</v>
      </c>
      <c r="BM4286">
        <v>8</v>
      </c>
      <c r="BN4286">
        <v>4</v>
      </c>
      <c r="BO4286">
        <v>6</v>
      </c>
      <c r="BP4286">
        <v>0.28100000000000003</v>
      </c>
      <c r="BQ4286">
        <v>0.36099999999999999</v>
      </c>
      <c r="BR4286" s="1">
        <v>0.435</v>
      </c>
      <c r="BS4286">
        <v>3</v>
      </c>
      <c r="BT4286" s="1">
        <v>0.28156028399999999</v>
      </c>
      <c r="BU4286" s="1">
        <v>0.35212159599999998</v>
      </c>
      <c r="BV4286" s="1">
        <v>0.43829787199999998</v>
      </c>
      <c r="BW4286">
        <v>1410</v>
      </c>
      <c r="BX4286">
        <v>233</v>
      </c>
      <c r="BY4286">
        <v>397</v>
      </c>
      <c r="BZ4286">
        <v>34</v>
      </c>
      <c r="CA4286">
        <v>146</v>
      </c>
      <c r="CB4286">
        <v>1579</v>
      </c>
      <c r="CC4286">
        <v>556</v>
      </c>
      <c r="CD4286">
        <v>618</v>
      </c>
    </row>
    <row r="4287" spans="1:82" x14ac:dyDescent="0.25">
      <c r="A4287">
        <v>1994</v>
      </c>
      <c r="B4287">
        <v>36</v>
      </c>
      <c r="C4287" t="s">
        <v>2332</v>
      </c>
      <c r="D4287" t="s">
        <v>2333</v>
      </c>
      <c r="E4287" t="s">
        <v>355</v>
      </c>
      <c r="F4287" t="s">
        <v>318</v>
      </c>
      <c r="G4287" t="s">
        <v>64</v>
      </c>
      <c r="H4287">
        <v>2</v>
      </c>
      <c r="I4287">
        <v>110</v>
      </c>
      <c r="J4287">
        <v>423</v>
      </c>
      <c r="K4287">
        <v>58</v>
      </c>
      <c r="L4287">
        <v>106</v>
      </c>
      <c r="M4287">
        <v>1</v>
      </c>
      <c r="N4287">
        <v>32</v>
      </c>
      <c r="O4287">
        <v>128</v>
      </c>
      <c r="P4287">
        <v>162</v>
      </c>
      <c r="Q4287">
        <v>482</v>
      </c>
      <c r="R4287">
        <v>11</v>
      </c>
      <c r="S4287">
        <v>4</v>
      </c>
      <c r="T4287">
        <v>12</v>
      </c>
      <c r="U4287">
        <v>7</v>
      </c>
      <c r="V4287">
        <v>56</v>
      </c>
      <c r="W4287">
        <v>58</v>
      </c>
      <c r="X4287">
        <v>0</v>
      </c>
      <c r="Y4287">
        <v>0</v>
      </c>
      <c r="Z4287">
        <v>4</v>
      </c>
      <c r="AA4287">
        <v>3</v>
      </c>
      <c r="AB4287">
        <v>6</v>
      </c>
      <c r="AC4287">
        <v>0.251</v>
      </c>
      <c r="AD4287">
        <v>0.33600000000000002</v>
      </c>
      <c r="AE4287">
        <v>0.30299999999999999</v>
      </c>
      <c r="AF4287">
        <v>7</v>
      </c>
      <c r="AG4287" s="7">
        <v>417.38461539999997</v>
      </c>
      <c r="AH4287" s="1">
        <v>0.27463618499999998</v>
      </c>
      <c r="AI4287" s="1">
        <v>0.34467421399999998</v>
      </c>
      <c r="AJ4287" s="1">
        <v>0.43402334199999998</v>
      </c>
      <c r="AK4287" s="1">
        <v>0.250493876</v>
      </c>
      <c r="AL4287" s="1">
        <v>0.329961632</v>
      </c>
      <c r="AM4287" s="1">
        <v>0.30620308200000002</v>
      </c>
      <c r="AN4287">
        <v>2531</v>
      </c>
      <c r="AO4287">
        <v>286</v>
      </c>
      <c r="AP4287">
        <v>634</v>
      </c>
      <c r="AQ4287">
        <v>10</v>
      </c>
      <c r="AR4287">
        <v>201</v>
      </c>
      <c r="AS4287">
        <v>2867</v>
      </c>
      <c r="AT4287">
        <v>946</v>
      </c>
      <c r="AU4287">
        <v>775</v>
      </c>
      <c r="AV4287">
        <v>158</v>
      </c>
      <c r="AW4287">
        <v>500</v>
      </c>
      <c r="AX4287">
        <v>50</v>
      </c>
      <c r="AY4287">
        <v>133</v>
      </c>
      <c r="AZ4287">
        <v>1</v>
      </c>
      <c r="BA4287">
        <v>39</v>
      </c>
      <c r="BB4287">
        <v>154</v>
      </c>
      <c r="BC4287">
        <v>215</v>
      </c>
      <c r="BD4287">
        <v>586</v>
      </c>
      <c r="BE4287">
        <v>14</v>
      </c>
      <c r="BF4287">
        <v>2</v>
      </c>
      <c r="BG4287">
        <v>7</v>
      </c>
      <c r="BH4287">
        <v>3</v>
      </c>
      <c r="BI4287">
        <v>79</v>
      </c>
      <c r="BJ4287">
        <v>73</v>
      </c>
      <c r="BK4287">
        <v>13</v>
      </c>
      <c r="BL4287">
        <v>3</v>
      </c>
      <c r="BM4287">
        <v>5</v>
      </c>
      <c r="BN4287">
        <v>4</v>
      </c>
      <c r="BO4287">
        <v>5</v>
      </c>
      <c r="BP4287">
        <v>0.26600000000000001</v>
      </c>
      <c r="BQ4287">
        <v>0.36699999999999999</v>
      </c>
      <c r="BR4287" s="1">
        <v>0.308</v>
      </c>
      <c r="BS4287">
        <v>6</v>
      </c>
      <c r="BT4287" s="1">
        <v>0.25047438300000002</v>
      </c>
      <c r="BU4287" s="1">
        <v>0.328721174</v>
      </c>
      <c r="BV4287" s="1">
        <v>0.30692599599999998</v>
      </c>
      <c r="BW4287">
        <v>2108</v>
      </c>
      <c r="BX4287">
        <v>228</v>
      </c>
      <c r="BY4287">
        <v>528</v>
      </c>
      <c r="BZ4287">
        <v>9</v>
      </c>
      <c r="CA4287">
        <v>169</v>
      </c>
      <c r="CB4287">
        <v>2385</v>
      </c>
      <c r="CC4287">
        <v>784</v>
      </c>
      <c r="CD4287">
        <v>647</v>
      </c>
    </row>
    <row r="4288" spans="1:82" x14ac:dyDescent="0.25">
      <c r="A4288">
        <v>1995</v>
      </c>
      <c r="B4288">
        <v>37</v>
      </c>
      <c r="C4288" t="s">
        <v>2332</v>
      </c>
      <c r="D4288" t="s">
        <v>2333</v>
      </c>
      <c r="E4288" t="s">
        <v>355</v>
      </c>
      <c r="F4288" t="s">
        <v>318</v>
      </c>
      <c r="G4288" t="s">
        <v>64</v>
      </c>
      <c r="H4288">
        <v>2</v>
      </c>
      <c r="I4288">
        <v>137</v>
      </c>
      <c r="J4288">
        <v>427</v>
      </c>
      <c r="K4288">
        <v>65</v>
      </c>
      <c r="L4288">
        <v>111</v>
      </c>
      <c r="M4288">
        <v>1</v>
      </c>
      <c r="N4288">
        <v>25</v>
      </c>
      <c r="O4288">
        <v>137</v>
      </c>
      <c r="P4288">
        <v>214</v>
      </c>
      <c r="Q4288">
        <v>531</v>
      </c>
      <c r="R4288">
        <v>17</v>
      </c>
      <c r="S4288">
        <v>3</v>
      </c>
      <c r="T4288">
        <v>15</v>
      </c>
      <c r="U4288">
        <v>3</v>
      </c>
      <c r="V4288">
        <v>98</v>
      </c>
      <c r="W4288">
        <v>57</v>
      </c>
      <c r="X4288">
        <v>8</v>
      </c>
      <c r="Y4288">
        <v>5</v>
      </c>
      <c r="Z4288">
        <v>6</v>
      </c>
      <c r="AA4288">
        <v>1</v>
      </c>
      <c r="AB4288">
        <v>7</v>
      </c>
      <c r="AC4288">
        <v>0.26</v>
      </c>
      <c r="AD4288">
        <v>0.40300000000000002</v>
      </c>
      <c r="AE4288">
        <v>0.32100000000000001</v>
      </c>
      <c r="AF4288">
        <v>8</v>
      </c>
      <c r="AG4288" s="7">
        <v>417.38461539999997</v>
      </c>
      <c r="AH4288" s="1">
        <v>0.27193788899999999</v>
      </c>
      <c r="AI4288" s="1">
        <v>0.34388265499999998</v>
      </c>
      <c r="AJ4288" s="1">
        <v>0.426706323</v>
      </c>
      <c r="AK4288" s="1">
        <v>0.25185936399999997</v>
      </c>
      <c r="AL4288" s="1">
        <v>0.34137728099999998</v>
      </c>
      <c r="AM4288" s="1">
        <v>0.30831642999999997</v>
      </c>
      <c r="AN4288">
        <v>2958</v>
      </c>
      <c r="AO4288">
        <v>351</v>
      </c>
      <c r="AP4288">
        <v>745</v>
      </c>
      <c r="AQ4288">
        <v>11</v>
      </c>
      <c r="AR4288">
        <v>226</v>
      </c>
      <c r="AS4288">
        <v>3398</v>
      </c>
      <c r="AT4288">
        <v>1160</v>
      </c>
      <c r="AU4288">
        <v>912</v>
      </c>
      <c r="AV4288">
        <v>110</v>
      </c>
      <c r="AW4288">
        <v>423</v>
      </c>
      <c r="AX4288">
        <v>58</v>
      </c>
      <c r="AY4288">
        <v>106</v>
      </c>
      <c r="AZ4288">
        <v>1</v>
      </c>
      <c r="BA4288">
        <v>32</v>
      </c>
      <c r="BB4288">
        <v>128</v>
      </c>
      <c r="BC4288">
        <v>162</v>
      </c>
      <c r="BD4288">
        <v>482</v>
      </c>
      <c r="BE4288">
        <v>11</v>
      </c>
      <c r="BF4288">
        <v>4</v>
      </c>
      <c r="BG4288">
        <v>12</v>
      </c>
      <c r="BH4288">
        <v>7</v>
      </c>
      <c r="BI4288">
        <v>56</v>
      </c>
      <c r="BJ4288">
        <v>58</v>
      </c>
      <c r="BK4288">
        <v>0</v>
      </c>
      <c r="BL4288">
        <v>0</v>
      </c>
      <c r="BM4288">
        <v>4</v>
      </c>
      <c r="BN4288">
        <v>3</v>
      </c>
      <c r="BO4288">
        <v>6</v>
      </c>
      <c r="BP4288">
        <v>0.251</v>
      </c>
      <c r="BQ4288">
        <v>0.33600000000000002</v>
      </c>
      <c r="BR4288" s="1">
        <v>0.30299999999999999</v>
      </c>
      <c r="BS4288">
        <v>7</v>
      </c>
      <c r="BT4288" s="1">
        <v>0.250493876</v>
      </c>
      <c r="BU4288" s="1">
        <v>0.329961632</v>
      </c>
      <c r="BV4288" s="1">
        <v>0.30620308200000002</v>
      </c>
      <c r="BW4288">
        <v>2531</v>
      </c>
      <c r="BX4288">
        <v>286</v>
      </c>
      <c r="BY4288">
        <v>634</v>
      </c>
      <c r="BZ4288">
        <v>10</v>
      </c>
      <c r="CA4288">
        <v>201</v>
      </c>
      <c r="CB4288">
        <v>2867</v>
      </c>
      <c r="CC4288">
        <v>946</v>
      </c>
      <c r="CD4288">
        <v>775</v>
      </c>
    </row>
    <row r="4289" spans="1:82" x14ac:dyDescent="0.25">
      <c r="A4289">
        <v>1996</v>
      </c>
      <c r="B4289">
        <v>38</v>
      </c>
      <c r="C4289" t="s">
        <v>2332</v>
      </c>
      <c r="D4289" t="s">
        <v>2333</v>
      </c>
      <c r="E4289" t="s">
        <v>355</v>
      </c>
      <c r="F4289" t="s">
        <v>318</v>
      </c>
      <c r="G4289" t="s">
        <v>64</v>
      </c>
      <c r="H4289">
        <v>2</v>
      </c>
      <c r="I4289">
        <v>155</v>
      </c>
      <c r="J4289">
        <v>517</v>
      </c>
      <c r="K4289">
        <v>89</v>
      </c>
      <c r="L4289">
        <v>146</v>
      </c>
      <c r="M4289">
        <v>8</v>
      </c>
      <c r="N4289">
        <v>48</v>
      </c>
      <c r="O4289">
        <v>194</v>
      </c>
      <c r="P4289">
        <v>232</v>
      </c>
      <c r="Q4289">
        <v>609</v>
      </c>
      <c r="R4289">
        <v>20</v>
      </c>
      <c r="S4289">
        <v>2</v>
      </c>
      <c r="T4289">
        <v>10</v>
      </c>
      <c r="U4289">
        <v>2</v>
      </c>
      <c r="V4289">
        <v>80</v>
      </c>
      <c r="W4289">
        <v>78</v>
      </c>
      <c r="X4289">
        <v>5</v>
      </c>
      <c r="Y4289">
        <v>6</v>
      </c>
      <c r="Z4289">
        <v>14</v>
      </c>
      <c r="AA4289">
        <v>6</v>
      </c>
      <c r="AB4289">
        <v>9</v>
      </c>
      <c r="AC4289">
        <v>0.28199999999999997</v>
      </c>
      <c r="AD4289">
        <v>0.38100000000000001</v>
      </c>
      <c r="AE4289">
        <v>0.375</v>
      </c>
      <c r="AF4289">
        <v>9</v>
      </c>
      <c r="AG4289" s="7">
        <v>417.38461539999997</v>
      </c>
      <c r="AH4289" s="1">
        <v>0.27555770299999999</v>
      </c>
      <c r="AI4289" s="1">
        <v>0.34667620199999999</v>
      </c>
      <c r="AJ4289" s="1">
        <v>0.43768970099999999</v>
      </c>
      <c r="AK4289" s="1">
        <v>0.256402878</v>
      </c>
      <c r="AL4289" s="1">
        <v>0.347392064</v>
      </c>
      <c r="AM4289" s="1">
        <v>0.31827338100000002</v>
      </c>
      <c r="AN4289">
        <v>3475</v>
      </c>
      <c r="AO4289">
        <v>440</v>
      </c>
      <c r="AP4289">
        <v>891</v>
      </c>
      <c r="AQ4289">
        <v>19</v>
      </c>
      <c r="AR4289">
        <v>274</v>
      </c>
      <c r="AS4289">
        <v>4007</v>
      </c>
      <c r="AT4289">
        <v>1392</v>
      </c>
      <c r="AU4289">
        <v>1106</v>
      </c>
      <c r="AV4289">
        <v>137</v>
      </c>
      <c r="AW4289">
        <v>427</v>
      </c>
      <c r="AX4289">
        <v>65</v>
      </c>
      <c r="AY4289">
        <v>111</v>
      </c>
      <c r="AZ4289">
        <v>1</v>
      </c>
      <c r="BA4289">
        <v>25</v>
      </c>
      <c r="BB4289">
        <v>137</v>
      </c>
      <c r="BC4289">
        <v>214</v>
      </c>
      <c r="BD4289">
        <v>531</v>
      </c>
      <c r="BE4289">
        <v>17</v>
      </c>
      <c r="BF4289">
        <v>3</v>
      </c>
      <c r="BG4289">
        <v>15</v>
      </c>
      <c r="BH4289">
        <v>3</v>
      </c>
      <c r="BI4289">
        <v>98</v>
      </c>
      <c r="BJ4289">
        <v>57</v>
      </c>
      <c r="BK4289">
        <v>8</v>
      </c>
      <c r="BL4289">
        <v>5</v>
      </c>
      <c r="BM4289">
        <v>6</v>
      </c>
      <c r="BN4289">
        <v>1</v>
      </c>
      <c r="BO4289">
        <v>7</v>
      </c>
      <c r="BP4289">
        <v>0.26</v>
      </c>
      <c r="BQ4289">
        <v>0.40300000000000002</v>
      </c>
      <c r="BR4289" s="1">
        <v>0.32100000000000001</v>
      </c>
      <c r="BS4289">
        <v>8</v>
      </c>
      <c r="BT4289" s="1">
        <v>0.25185936399999997</v>
      </c>
      <c r="BU4289" s="1">
        <v>0.34137728099999998</v>
      </c>
      <c r="BV4289" s="1">
        <v>0.30831642999999997</v>
      </c>
      <c r="BW4289">
        <v>2958</v>
      </c>
      <c r="BX4289">
        <v>351</v>
      </c>
      <c r="BY4289">
        <v>745</v>
      </c>
      <c r="BZ4289">
        <v>11</v>
      </c>
      <c r="CA4289">
        <v>226</v>
      </c>
      <c r="CB4289">
        <v>3398</v>
      </c>
      <c r="CC4289">
        <v>1160</v>
      </c>
      <c r="CD4289">
        <v>912</v>
      </c>
    </row>
    <row r="4290" spans="1:82" x14ac:dyDescent="0.25">
      <c r="A4290">
        <v>2003</v>
      </c>
      <c r="B4290">
        <v>45</v>
      </c>
      <c r="C4290" t="s">
        <v>2334</v>
      </c>
      <c r="D4290" t="s">
        <v>2335</v>
      </c>
      <c r="E4290" t="s">
        <v>2336</v>
      </c>
      <c r="F4290" t="s">
        <v>117</v>
      </c>
      <c r="G4290" t="s">
        <v>74</v>
      </c>
      <c r="H4290">
        <v>0</v>
      </c>
      <c r="I4290">
        <v>161</v>
      </c>
      <c r="J4290">
        <v>678</v>
      </c>
      <c r="K4290">
        <v>118</v>
      </c>
      <c r="L4290">
        <v>215</v>
      </c>
      <c r="M4290">
        <v>33</v>
      </c>
      <c r="N4290">
        <v>117</v>
      </c>
      <c r="O4290">
        <v>373</v>
      </c>
      <c r="P4290">
        <v>264</v>
      </c>
      <c r="Q4290">
        <v>735</v>
      </c>
      <c r="R4290">
        <v>49</v>
      </c>
      <c r="S4290">
        <v>5</v>
      </c>
      <c r="T4290">
        <v>4</v>
      </c>
      <c r="U4290">
        <v>1</v>
      </c>
      <c r="V4290">
        <v>42</v>
      </c>
      <c r="W4290">
        <v>80</v>
      </c>
      <c r="X4290">
        <v>2</v>
      </c>
      <c r="Y4290">
        <v>7</v>
      </c>
      <c r="Z4290">
        <v>0</v>
      </c>
      <c r="AA4290">
        <v>8</v>
      </c>
      <c r="AB4290">
        <v>21</v>
      </c>
      <c r="AC4290">
        <v>0.317</v>
      </c>
      <c r="AD4290">
        <v>0.35899999999999999</v>
      </c>
      <c r="AE4290">
        <v>0.55000000000000004</v>
      </c>
      <c r="AF4290">
        <v>5</v>
      </c>
      <c r="AG4290" s="7">
        <v>361.33333329999999</v>
      </c>
      <c r="AH4290" s="1">
        <v>0.26936522499999999</v>
      </c>
      <c r="AI4290" s="1">
        <v>0.338708762</v>
      </c>
      <c r="AJ4290" s="1">
        <v>0.43223677900000002</v>
      </c>
      <c r="AK4290" s="1">
        <v>0.29551630400000001</v>
      </c>
      <c r="AL4290" s="1">
        <v>0.33206590600000002</v>
      </c>
      <c r="AM4290" s="1">
        <v>0.49116847800000002</v>
      </c>
      <c r="AN4290">
        <v>1472</v>
      </c>
      <c r="AO4290">
        <v>227</v>
      </c>
      <c r="AP4290">
        <v>435</v>
      </c>
      <c r="AQ4290">
        <v>58</v>
      </c>
      <c r="AR4290">
        <v>231</v>
      </c>
      <c r="AS4290">
        <v>1578</v>
      </c>
      <c r="AT4290">
        <v>524</v>
      </c>
      <c r="AU4290">
        <v>723</v>
      </c>
      <c r="AV4290">
        <v>159</v>
      </c>
      <c r="AW4290">
        <v>608</v>
      </c>
      <c r="AX4290">
        <v>87</v>
      </c>
      <c r="AY4290">
        <v>167</v>
      </c>
      <c r="AZ4290">
        <v>23</v>
      </c>
      <c r="BA4290">
        <v>100</v>
      </c>
      <c r="BB4290">
        <v>278</v>
      </c>
      <c r="BC4290">
        <v>197</v>
      </c>
      <c r="BD4290">
        <v>646</v>
      </c>
      <c r="BE4290">
        <v>34</v>
      </c>
      <c r="BF4290">
        <v>4</v>
      </c>
      <c r="BG4290">
        <v>9</v>
      </c>
      <c r="BH4290">
        <v>4</v>
      </c>
      <c r="BI4290">
        <v>27</v>
      </c>
      <c r="BJ4290">
        <v>85</v>
      </c>
      <c r="BK4290">
        <v>0</v>
      </c>
      <c r="BL4290">
        <v>3</v>
      </c>
      <c r="BM4290">
        <v>2</v>
      </c>
      <c r="BN4290">
        <v>8</v>
      </c>
      <c r="BO4290">
        <v>15</v>
      </c>
      <c r="BP4290">
        <v>0.27500000000000002</v>
      </c>
      <c r="BQ4290">
        <v>0.30499999999999999</v>
      </c>
      <c r="BR4290" s="1">
        <v>0.45700000000000002</v>
      </c>
      <c r="BS4290">
        <v>4</v>
      </c>
      <c r="BT4290" s="1">
        <v>0.277078086</v>
      </c>
      <c r="BU4290" s="1">
        <v>0.30842230100000001</v>
      </c>
      <c r="BV4290" s="1">
        <v>0.44080604499999998</v>
      </c>
      <c r="BW4290">
        <v>794</v>
      </c>
      <c r="BX4290">
        <v>109</v>
      </c>
      <c r="BY4290">
        <v>220</v>
      </c>
      <c r="BZ4290">
        <v>25</v>
      </c>
      <c r="CA4290">
        <v>114</v>
      </c>
      <c r="CB4290">
        <v>843</v>
      </c>
      <c r="CC4290">
        <v>260</v>
      </c>
      <c r="CD4290">
        <v>350</v>
      </c>
    </row>
    <row r="4291" spans="1:82" x14ac:dyDescent="0.25">
      <c r="A4291">
        <v>2004</v>
      </c>
      <c r="B4291">
        <v>46</v>
      </c>
      <c r="C4291" t="s">
        <v>2334</v>
      </c>
      <c r="D4291" t="s">
        <v>2335</v>
      </c>
      <c r="E4291" t="s">
        <v>2336</v>
      </c>
      <c r="F4291" t="s">
        <v>117</v>
      </c>
      <c r="G4291" t="s">
        <v>74</v>
      </c>
      <c r="H4291">
        <v>0</v>
      </c>
      <c r="I4291">
        <v>134</v>
      </c>
      <c r="J4291">
        <v>536</v>
      </c>
      <c r="K4291">
        <v>82</v>
      </c>
      <c r="L4291">
        <v>146</v>
      </c>
      <c r="M4291">
        <v>23</v>
      </c>
      <c r="N4291">
        <v>67</v>
      </c>
      <c r="O4291">
        <v>253</v>
      </c>
      <c r="P4291">
        <v>199</v>
      </c>
      <c r="Q4291">
        <v>590</v>
      </c>
      <c r="R4291">
        <v>34</v>
      </c>
      <c r="S4291">
        <v>2</v>
      </c>
      <c r="T4291">
        <v>9</v>
      </c>
      <c r="U4291">
        <v>2</v>
      </c>
      <c r="V4291">
        <v>51</v>
      </c>
      <c r="W4291">
        <v>83</v>
      </c>
      <c r="X4291">
        <v>2</v>
      </c>
      <c r="Y4291">
        <v>2</v>
      </c>
      <c r="Z4291">
        <v>0</v>
      </c>
      <c r="AA4291">
        <v>1</v>
      </c>
      <c r="AB4291">
        <v>17</v>
      </c>
      <c r="AC4291">
        <v>0.27200000000000002</v>
      </c>
      <c r="AD4291">
        <v>0.33700000000000002</v>
      </c>
      <c r="AE4291">
        <v>0.47199999999999998</v>
      </c>
      <c r="AF4291">
        <v>6</v>
      </c>
      <c r="AG4291" s="7">
        <v>361.33333329999999</v>
      </c>
      <c r="AH4291" s="1">
        <v>0.271742392</v>
      </c>
      <c r="AI4291" s="1">
        <v>0.341918852</v>
      </c>
      <c r="AJ4291" s="1">
        <v>0.43932942200000002</v>
      </c>
      <c r="AK4291" s="1">
        <v>0.28934262900000002</v>
      </c>
      <c r="AL4291" s="1">
        <v>0.33348708500000002</v>
      </c>
      <c r="AM4291" s="1">
        <v>0.48605577700000002</v>
      </c>
      <c r="AN4291">
        <v>2008</v>
      </c>
      <c r="AO4291">
        <v>309</v>
      </c>
      <c r="AP4291">
        <v>581</v>
      </c>
      <c r="AQ4291">
        <v>81</v>
      </c>
      <c r="AR4291">
        <v>298</v>
      </c>
      <c r="AS4291">
        <v>2168</v>
      </c>
      <c r="AT4291">
        <v>723</v>
      </c>
      <c r="AU4291">
        <v>976</v>
      </c>
      <c r="AV4291">
        <v>161</v>
      </c>
      <c r="AW4291">
        <v>678</v>
      </c>
      <c r="AX4291">
        <v>118</v>
      </c>
      <c r="AY4291">
        <v>215</v>
      </c>
      <c r="AZ4291">
        <v>33</v>
      </c>
      <c r="BA4291">
        <v>117</v>
      </c>
      <c r="BB4291">
        <v>373</v>
      </c>
      <c r="BC4291">
        <v>264</v>
      </c>
      <c r="BD4291">
        <v>735</v>
      </c>
      <c r="BE4291">
        <v>49</v>
      </c>
      <c r="BF4291">
        <v>5</v>
      </c>
      <c r="BG4291">
        <v>4</v>
      </c>
      <c r="BH4291">
        <v>1</v>
      </c>
      <c r="BI4291">
        <v>42</v>
      </c>
      <c r="BJ4291">
        <v>80</v>
      </c>
      <c r="BK4291">
        <v>2</v>
      </c>
      <c r="BL4291">
        <v>7</v>
      </c>
      <c r="BM4291">
        <v>0</v>
      </c>
      <c r="BN4291">
        <v>8</v>
      </c>
      <c r="BO4291">
        <v>21</v>
      </c>
      <c r="BP4291">
        <v>0.317</v>
      </c>
      <c r="BQ4291">
        <v>0.35899999999999999</v>
      </c>
      <c r="BR4291" s="1">
        <v>0.55000000000000004</v>
      </c>
      <c r="BS4291">
        <v>5</v>
      </c>
      <c r="BT4291" s="1">
        <v>0.29551630400000001</v>
      </c>
      <c r="BU4291" s="1">
        <v>0.33206590600000002</v>
      </c>
      <c r="BV4291" s="1">
        <v>0.49116847800000002</v>
      </c>
      <c r="BW4291">
        <v>1472</v>
      </c>
      <c r="BX4291">
        <v>227</v>
      </c>
      <c r="BY4291">
        <v>435</v>
      </c>
      <c r="BZ4291">
        <v>58</v>
      </c>
      <c r="CA4291">
        <v>231</v>
      </c>
      <c r="CB4291">
        <v>1578</v>
      </c>
      <c r="CC4291">
        <v>524</v>
      </c>
      <c r="CD4291">
        <v>723</v>
      </c>
    </row>
    <row r="4292" spans="1:82" x14ac:dyDescent="0.25">
      <c r="A4292">
        <v>1965</v>
      </c>
      <c r="B4292">
        <v>7</v>
      </c>
      <c r="C4292" t="s">
        <v>2337</v>
      </c>
      <c r="D4292" t="s">
        <v>2338</v>
      </c>
      <c r="E4292" t="s">
        <v>245</v>
      </c>
      <c r="F4292" t="s">
        <v>186</v>
      </c>
      <c r="G4292" t="s">
        <v>74</v>
      </c>
      <c r="H4292">
        <v>0</v>
      </c>
      <c r="I4292">
        <v>162</v>
      </c>
      <c r="J4292">
        <v>609</v>
      </c>
      <c r="K4292">
        <v>81</v>
      </c>
      <c r="L4292">
        <v>159</v>
      </c>
      <c r="M4292">
        <v>12</v>
      </c>
      <c r="N4292">
        <v>54</v>
      </c>
      <c r="O4292">
        <v>221</v>
      </c>
      <c r="P4292">
        <v>235</v>
      </c>
      <c r="Q4292">
        <v>689</v>
      </c>
      <c r="R4292">
        <v>22</v>
      </c>
      <c r="S4292">
        <v>2</v>
      </c>
      <c r="T4292">
        <v>5</v>
      </c>
      <c r="U4292">
        <v>6</v>
      </c>
      <c r="V4292">
        <v>73</v>
      </c>
      <c r="W4292">
        <v>71</v>
      </c>
      <c r="X4292">
        <v>4</v>
      </c>
      <c r="Y4292">
        <v>3</v>
      </c>
      <c r="Z4292">
        <v>8</v>
      </c>
      <c r="AA4292">
        <v>4</v>
      </c>
      <c r="AB4292">
        <v>15</v>
      </c>
      <c r="AC4292">
        <v>0.26100000000000001</v>
      </c>
      <c r="AD4292">
        <v>0.34100000000000003</v>
      </c>
      <c r="AE4292">
        <v>0.36299999999999999</v>
      </c>
      <c r="AF4292">
        <v>3</v>
      </c>
      <c r="AG4292" s="7">
        <v>476.66666670000001</v>
      </c>
      <c r="AH4292" s="1">
        <v>0.25547313700000002</v>
      </c>
      <c r="AI4292" s="1">
        <v>0.32238504299999998</v>
      </c>
      <c r="AJ4292" s="1">
        <v>0.38915082499999998</v>
      </c>
      <c r="AK4292" s="1">
        <v>0.259205776</v>
      </c>
      <c r="AL4292" s="1">
        <v>0.33226221099999997</v>
      </c>
      <c r="AM4292" s="1">
        <v>0.36606498199999998</v>
      </c>
      <c r="AN4292">
        <v>1385</v>
      </c>
      <c r="AO4292">
        <v>175</v>
      </c>
      <c r="AP4292">
        <v>359</v>
      </c>
      <c r="AQ4292">
        <v>28</v>
      </c>
      <c r="AR4292">
        <v>134</v>
      </c>
      <c r="AS4292">
        <v>1556</v>
      </c>
      <c r="AT4292">
        <v>517</v>
      </c>
      <c r="AU4292">
        <v>507</v>
      </c>
      <c r="AV4292">
        <v>148</v>
      </c>
      <c r="AW4292">
        <v>525</v>
      </c>
      <c r="AX4292">
        <v>63</v>
      </c>
      <c r="AY4292">
        <v>135</v>
      </c>
      <c r="AZ4292">
        <v>9</v>
      </c>
      <c r="BA4292">
        <v>55</v>
      </c>
      <c r="BB4292">
        <v>190</v>
      </c>
      <c r="BC4292">
        <v>191</v>
      </c>
      <c r="BD4292">
        <v>588</v>
      </c>
      <c r="BE4292">
        <v>18</v>
      </c>
      <c r="BF4292">
        <v>5</v>
      </c>
      <c r="BG4292">
        <v>3</v>
      </c>
      <c r="BH4292">
        <v>4</v>
      </c>
      <c r="BI4292">
        <v>50</v>
      </c>
      <c r="BJ4292">
        <v>74</v>
      </c>
      <c r="BK4292">
        <v>5</v>
      </c>
      <c r="BL4292">
        <v>6</v>
      </c>
      <c r="BM4292">
        <v>6</v>
      </c>
      <c r="BN4292">
        <v>7</v>
      </c>
      <c r="BO4292">
        <v>11</v>
      </c>
      <c r="BP4292">
        <v>0.25700000000000001</v>
      </c>
      <c r="BQ4292">
        <v>0.32500000000000001</v>
      </c>
      <c r="BR4292" s="1">
        <v>0.36199999999999999</v>
      </c>
      <c r="BS4292">
        <v>2</v>
      </c>
      <c r="BT4292" s="1">
        <v>0.25773195900000001</v>
      </c>
      <c r="BU4292" s="1">
        <v>0.32525951600000003</v>
      </c>
      <c r="BV4292" s="1">
        <v>0.36855670099999999</v>
      </c>
      <c r="BW4292">
        <v>776</v>
      </c>
      <c r="BX4292">
        <v>94</v>
      </c>
      <c r="BY4292">
        <v>200</v>
      </c>
      <c r="BZ4292">
        <v>16</v>
      </c>
      <c r="CA4292">
        <v>80</v>
      </c>
      <c r="CB4292">
        <v>867</v>
      </c>
      <c r="CC4292">
        <v>282</v>
      </c>
      <c r="CD4292">
        <v>286</v>
      </c>
    </row>
    <row r="4293" spans="1:82" x14ac:dyDescent="0.25">
      <c r="A4293">
        <v>1966</v>
      </c>
      <c r="B4293">
        <v>8</v>
      </c>
      <c r="C4293" t="s">
        <v>2337</v>
      </c>
      <c r="D4293" t="s">
        <v>2338</v>
      </c>
      <c r="E4293" t="s">
        <v>245</v>
      </c>
      <c r="F4293" t="s">
        <v>186</v>
      </c>
      <c r="G4293" t="s">
        <v>74</v>
      </c>
      <c r="H4293">
        <v>0</v>
      </c>
      <c r="I4293">
        <v>150</v>
      </c>
      <c r="J4293">
        <v>559</v>
      </c>
      <c r="K4293">
        <v>56</v>
      </c>
      <c r="L4293">
        <v>150</v>
      </c>
      <c r="M4293">
        <v>11</v>
      </c>
      <c r="N4293">
        <v>70</v>
      </c>
      <c r="O4293">
        <v>207</v>
      </c>
      <c r="P4293">
        <v>216</v>
      </c>
      <c r="Q4293">
        <v>631</v>
      </c>
      <c r="R4293">
        <v>20</v>
      </c>
      <c r="S4293">
        <v>2</v>
      </c>
      <c r="T4293">
        <v>6</v>
      </c>
      <c r="U4293">
        <v>3</v>
      </c>
      <c r="V4293">
        <v>64</v>
      </c>
      <c r="W4293">
        <v>69</v>
      </c>
      <c r="X4293">
        <v>3</v>
      </c>
      <c r="Y4293">
        <v>2</v>
      </c>
      <c r="Z4293">
        <v>11</v>
      </c>
      <c r="AA4293">
        <v>6</v>
      </c>
      <c r="AB4293">
        <v>20</v>
      </c>
      <c r="AC4293">
        <v>0.26800000000000002</v>
      </c>
      <c r="AD4293">
        <v>0.34200000000000003</v>
      </c>
      <c r="AE4293">
        <v>0.37</v>
      </c>
      <c r="AF4293">
        <v>4</v>
      </c>
      <c r="AG4293" s="7">
        <v>476.66666670000001</v>
      </c>
      <c r="AH4293" s="1">
        <v>0.256953828</v>
      </c>
      <c r="AI4293" s="1">
        <v>0.31969028599999999</v>
      </c>
      <c r="AJ4293" s="1">
        <v>0.39188661699999999</v>
      </c>
      <c r="AK4293" s="1">
        <v>0.261831276</v>
      </c>
      <c r="AL4293" s="1">
        <v>0.33516232299999998</v>
      </c>
      <c r="AM4293" s="1">
        <v>0.367283951</v>
      </c>
      <c r="AN4293">
        <v>1944</v>
      </c>
      <c r="AO4293">
        <v>231</v>
      </c>
      <c r="AP4293">
        <v>509</v>
      </c>
      <c r="AQ4293">
        <v>39</v>
      </c>
      <c r="AR4293">
        <v>204</v>
      </c>
      <c r="AS4293">
        <v>2187</v>
      </c>
      <c r="AT4293">
        <v>733</v>
      </c>
      <c r="AU4293">
        <v>714</v>
      </c>
      <c r="AV4293">
        <v>162</v>
      </c>
      <c r="AW4293">
        <v>609</v>
      </c>
      <c r="AX4293">
        <v>81</v>
      </c>
      <c r="AY4293">
        <v>159</v>
      </c>
      <c r="AZ4293">
        <v>12</v>
      </c>
      <c r="BA4293">
        <v>54</v>
      </c>
      <c r="BB4293">
        <v>221</v>
      </c>
      <c r="BC4293">
        <v>235</v>
      </c>
      <c r="BD4293">
        <v>689</v>
      </c>
      <c r="BE4293">
        <v>22</v>
      </c>
      <c r="BF4293">
        <v>2</v>
      </c>
      <c r="BG4293">
        <v>5</v>
      </c>
      <c r="BH4293">
        <v>6</v>
      </c>
      <c r="BI4293">
        <v>73</v>
      </c>
      <c r="BJ4293">
        <v>71</v>
      </c>
      <c r="BK4293">
        <v>4</v>
      </c>
      <c r="BL4293">
        <v>3</v>
      </c>
      <c r="BM4293">
        <v>8</v>
      </c>
      <c r="BN4293">
        <v>4</v>
      </c>
      <c r="BO4293">
        <v>15</v>
      </c>
      <c r="BP4293">
        <v>0.26100000000000001</v>
      </c>
      <c r="BQ4293">
        <v>0.34100000000000003</v>
      </c>
      <c r="BR4293" s="1">
        <v>0.36299999999999999</v>
      </c>
      <c r="BS4293">
        <v>3</v>
      </c>
      <c r="BT4293" s="1">
        <v>0.259205776</v>
      </c>
      <c r="BU4293" s="1">
        <v>0.33226221099999997</v>
      </c>
      <c r="BV4293" s="1">
        <v>0.36606498199999998</v>
      </c>
      <c r="BW4293">
        <v>1385</v>
      </c>
      <c r="BX4293">
        <v>175</v>
      </c>
      <c r="BY4293">
        <v>359</v>
      </c>
      <c r="BZ4293">
        <v>28</v>
      </c>
      <c r="CA4293">
        <v>134</v>
      </c>
      <c r="CB4293">
        <v>1556</v>
      </c>
      <c r="CC4293">
        <v>517</v>
      </c>
      <c r="CD4293">
        <v>507</v>
      </c>
    </row>
    <row r="4294" spans="1:82" x14ac:dyDescent="0.25">
      <c r="A4294">
        <v>1967</v>
      </c>
      <c r="B4294">
        <v>9</v>
      </c>
      <c r="C4294" t="s">
        <v>2337</v>
      </c>
      <c r="D4294" t="s">
        <v>2338</v>
      </c>
      <c r="E4294" t="s">
        <v>245</v>
      </c>
      <c r="F4294" t="s">
        <v>186</v>
      </c>
      <c r="G4294" t="s">
        <v>74</v>
      </c>
      <c r="H4294">
        <v>0</v>
      </c>
      <c r="I4294">
        <v>142</v>
      </c>
      <c r="J4294">
        <v>534</v>
      </c>
      <c r="K4294">
        <v>60</v>
      </c>
      <c r="L4294">
        <v>137</v>
      </c>
      <c r="M4294">
        <v>6</v>
      </c>
      <c r="N4294">
        <v>40</v>
      </c>
      <c r="O4294">
        <v>182</v>
      </c>
      <c r="P4294">
        <v>188</v>
      </c>
      <c r="Q4294">
        <v>588</v>
      </c>
      <c r="R4294">
        <v>23</v>
      </c>
      <c r="S4294">
        <v>2</v>
      </c>
      <c r="T4294">
        <v>1</v>
      </c>
      <c r="U4294">
        <v>1</v>
      </c>
      <c r="V4294">
        <v>44</v>
      </c>
      <c r="W4294">
        <v>59</v>
      </c>
      <c r="X4294">
        <v>2</v>
      </c>
      <c r="Y4294">
        <v>7</v>
      </c>
      <c r="Z4294">
        <v>10</v>
      </c>
      <c r="AA4294">
        <v>3</v>
      </c>
      <c r="AB4294">
        <v>16</v>
      </c>
      <c r="AC4294">
        <v>0.25700000000000001</v>
      </c>
      <c r="AD4294">
        <v>0.32</v>
      </c>
      <c r="AE4294">
        <v>0.34100000000000003</v>
      </c>
      <c r="AF4294">
        <v>5</v>
      </c>
      <c r="AG4294" s="7">
        <v>476.66666670000001</v>
      </c>
      <c r="AH4294" s="1">
        <v>0.25127455900000001</v>
      </c>
      <c r="AI4294" s="1">
        <v>0.31731872100000003</v>
      </c>
      <c r="AJ4294" s="1">
        <v>0.373229219</v>
      </c>
      <c r="AK4294" s="1">
        <v>0.26069410799999998</v>
      </c>
      <c r="AL4294" s="1">
        <v>0.33189189200000002</v>
      </c>
      <c r="AM4294" s="1">
        <v>0.36158192099999997</v>
      </c>
      <c r="AN4294">
        <v>2478</v>
      </c>
      <c r="AO4294">
        <v>291</v>
      </c>
      <c r="AP4294">
        <v>646</v>
      </c>
      <c r="AQ4294">
        <v>45</v>
      </c>
      <c r="AR4294">
        <v>244</v>
      </c>
      <c r="AS4294">
        <v>2775</v>
      </c>
      <c r="AT4294">
        <v>921</v>
      </c>
      <c r="AU4294">
        <v>896</v>
      </c>
      <c r="AV4294">
        <v>150</v>
      </c>
      <c r="AW4294">
        <v>559</v>
      </c>
      <c r="AX4294">
        <v>56</v>
      </c>
      <c r="AY4294">
        <v>150</v>
      </c>
      <c r="AZ4294">
        <v>11</v>
      </c>
      <c r="BA4294">
        <v>70</v>
      </c>
      <c r="BB4294">
        <v>207</v>
      </c>
      <c r="BC4294">
        <v>216</v>
      </c>
      <c r="BD4294">
        <v>631</v>
      </c>
      <c r="BE4294">
        <v>20</v>
      </c>
      <c r="BF4294">
        <v>2</v>
      </c>
      <c r="BG4294">
        <v>6</v>
      </c>
      <c r="BH4294">
        <v>3</v>
      </c>
      <c r="BI4294">
        <v>64</v>
      </c>
      <c r="BJ4294">
        <v>69</v>
      </c>
      <c r="BK4294">
        <v>3</v>
      </c>
      <c r="BL4294">
        <v>2</v>
      </c>
      <c r="BM4294">
        <v>11</v>
      </c>
      <c r="BN4294">
        <v>6</v>
      </c>
      <c r="BO4294">
        <v>20</v>
      </c>
      <c r="BP4294">
        <v>0.26800000000000002</v>
      </c>
      <c r="BQ4294">
        <v>0.34200000000000003</v>
      </c>
      <c r="BR4294" s="1">
        <v>0.37</v>
      </c>
      <c r="BS4294">
        <v>4</v>
      </c>
      <c r="BT4294" s="1">
        <v>0.261831276</v>
      </c>
      <c r="BU4294" s="1">
        <v>0.33516232299999998</v>
      </c>
      <c r="BV4294" s="1">
        <v>0.367283951</v>
      </c>
      <c r="BW4294">
        <v>1944</v>
      </c>
      <c r="BX4294">
        <v>231</v>
      </c>
      <c r="BY4294">
        <v>509</v>
      </c>
      <c r="BZ4294">
        <v>39</v>
      </c>
      <c r="CA4294">
        <v>204</v>
      </c>
      <c r="CB4294">
        <v>2187</v>
      </c>
      <c r="CC4294">
        <v>733</v>
      </c>
      <c r="CD4294">
        <v>714</v>
      </c>
    </row>
    <row r="4295" spans="1:82" x14ac:dyDescent="0.25">
      <c r="A4295">
        <v>1968</v>
      </c>
      <c r="B4295">
        <v>10</v>
      </c>
      <c r="C4295" t="s">
        <v>2337</v>
      </c>
      <c r="D4295" t="s">
        <v>2338</v>
      </c>
      <c r="E4295" t="s">
        <v>245</v>
      </c>
      <c r="F4295" t="s">
        <v>186</v>
      </c>
      <c r="G4295" t="s">
        <v>74</v>
      </c>
      <c r="H4295">
        <v>0</v>
      </c>
      <c r="I4295">
        <v>150</v>
      </c>
      <c r="J4295">
        <v>536</v>
      </c>
      <c r="K4295">
        <v>44</v>
      </c>
      <c r="L4295">
        <v>107</v>
      </c>
      <c r="M4295">
        <v>12</v>
      </c>
      <c r="N4295">
        <v>37</v>
      </c>
      <c r="O4295">
        <v>160</v>
      </c>
      <c r="P4295">
        <v>149</v>
      </c>
      <c r="Q4295">
        <v>578</v>
      </c>
      <c r="R4295">
        <v>15</v>
      </c>
      <c r="S4295">
        <v>1</v>
      </c>
      <c r="T4295">
        <v>0</v>
      </c>
      <c r="U4295">
        <v>3</v>
      </c>
      <c r="V4295">
        <v>37</v>
      </c>
      <c r="W4295">
        <v>79</v>
      </c>
      <c r="X4295">
        <v>7</v>
      </c>
      <c r="Y4295">
        <v>5</v>
      </c>
      <c r="Z4295">
        <v>11</v>
      </c>
      <c r="AA4295">
        <v>0</v>
      </c>
      <c r="AB4295">
        <v>12</v>
      </c>
      <c r="AC4295">
        <v>0.2</v>
      </c>
      <c r="AD4295">
        <v>0.25800000000000001</v>
      </c>
      <c r="AE4295">
        <v>0.29899999999999999</v>
      </c>
      <c r="AF4295">
        <v>6</v>
      </c>
      <c r="AG4295" s="7">
        <v>476.66666670000001</v>
      </c>
      <c r="AH4295" s="1">
        <v>0.24600535000000001</v>
      </c>
      <c r="AI4295" s="1">
        <v>0.30975238599999999</v>
      </c>
      <c r="AJ4295" s="1">
        <v>0.35561793800000002</v>
      </c>
      <c r="AK4295" s="1">
        <v>0.249834107</v>
      </c>
      <c r="AL4295" s="1">
        <v>0.31911720799999999</v>
      </c>
      <c r="AM4295" s="1">
        <v>0.350364964</v>
      </c>
      <c r="AN4295">
        <v>3014</v>
      </c>
      <c r="AO4295">
        <v>335</v>
      </c>
      <c r="AP4295">
        <v>753</v>
      </c>
      <c r="AQ4295">
        <v>57</v>
      </c>
      <c r="AR4295">
        <v>281</v>
      </c>
      <c r="AS4295">
        <v>3353</v>
      </c>
      <c r="AT4295">
        <v>1070</v>
      </c>
      <c r="AU4295">
        <v>1056</v>
      </c>
      <c r="AV4295">
        <v>142</v>
      </c>
      <c r="AW4295">
        <v>534</v>
      </c>
      <c r="AX4295">
        <v>60</v>
      </c>
      <c r="AY4295">
        <v>137</v>
      </c>
      <c r="AZ4295">
        <v>6</v>
      </c>
      <c r="BA4295">
        <v>40</v>
      </c>
      <c r="BB4295">
        <v>182</v>
      </c>
      <c r="BC4295">
        <v>188</v>
      </c>
      <c r="BD4295">
        <v>588</v>
      </c>
      <c r="BE4295">
        <v>23</v>
      </c>
      <c r="BF4295">
        <v>2</v>
      </c>
      <c r="BG4295">
        <v>1</v>
      </c>
      <c r="BH4295">
        <v>1</v>
      </c>
      <c r="BI4295">
        <v>44</v>
      </c>
      <c r="BJ4295">
        <v>59</v>
      </c>
      <c r="BK4295">
        <v>2</v>
      </c>
      <c r="BL4295">
        <v>7</v>
      </c>
      <c r="BM4295">
        <v>10</v>
      </c>
      <c r="BN4295">
        <v>3</v>
      </c>
      <c r="BO4295">
        <v>16</v>
      </c>
      <c r="BP4295">
        <v>0.25700000000000001</v>
      </c>
      <c r="BQ4295">
        <v>0.32</v>
      </c>
      <c r="BR4295" s="1">
        <v>0.34100000000000003</v>
      </c>
      <c r="BS4295">
        <v>5</v>
      </c>
      <c r="BT4295" s="1">
        <v>0.26069410799999998</v>
      </c>
      <c r="BU4295" s="1">
        <v>0.33189189200000002</v>
      </c>
      <c r="BV4295" s="1">
        <v>0.36158192099999997</v>
      </c>
      <c r="BW4295">
        <v>2478</v>
      </c>
      <c r="BX4295">
        <v>291</v>
      </c>
      <c r="BY4295">
        <v>646</v>
      </c>
      <c r="BZ4295">
        <v>45</v>
      </c>
      <c r="CA4295">
        <v>244</v>
      </c>
      <c r="CB4295">
        <v>2775</v>
      </c>
      <c r="CC4295">
        <v>921</v>
      </c>
      <c r="CD4295">
        <v>896</v>
      </c>
    </row>
    <row r="4296" spans="1:82" x14ac:dyDescent="0.25">
      <c r="A4296">
        <v>1969</v>
      </c>
      <c r="B4296">
        <v>11</v>
      </c>
      <c r="C4296" t="s">
        <v>2337</v>
      </c>
      <c r="D4296" t="s">
        <v>2338</v>
      </c>
      <c r="E4296" t="s">
        <v>245</v>
      </c>
      <c r="F4296" t="s">
        <v>186</v>
      </c>
      <c r="G4296" t="s">
        <v>74</v>
      </c>
      <c r="H4296">
        <v>0</v>
      </c>
      <c r="I4296">
        <v>132</v>
      </c>
      <c r="J4296">
        <v>423</v>
      </c>
      <c r="K4296">
        <v>46</v>
      </c>
      <c r="L4296">
        <v>95</v>
      </c>
      <c r="M4296">
        <v>14</v>
      </c>
      <c r="N4296">
        <v>50</v>
      </c>
      <c r="O4296">
        <v>150</v>
      </c>
      <c r="P4296">
        <v>145</v>
      </c>
      <c r="Q4296">
        <v>478</v>
      </c>
      <c r="R4296">
        <v>11</v>
      </c>
      <c r="S4296">
        <v>1</v>
      </c>
      <c r="T4296">
        <v>3</v>
      </c>
      <c r="U4296">
        <v>1</v>
      </c>
      <c r="V4296">
        <v>49</v>
      </c>
      <c r="W4296">
        <v>60</v>
      </c>
      <c r="X4296">
        <v>6</v>
      </c>
      <c r="Y4296">
        <v>1</v>
      </c>
      <c r="Z4296">
        <v>0</v>
      </c>
      <c r="AA4296">
        <v>5</v>
      </c>
      <c r="AB4296">
        <v>14</v>
      </c>
      <c r="AC4296">
        <v>0.22500000000000001</v>
      </c>
      <c r="AD4296">
        <v>0.30299999999999999</v>
      </c>
      <c r="AE4296">
        <v>0.35499999999999998</v>
      </c>
      <c r="AF4296">
        <v>7</v>
      </c>
      <c r="AG4296" s="7">
        <v>476.66666670000001</v>
      </c>
      <c r="AH4296" s="1">
        <v>0.25822640800000002</v>
      </c>
      <c r="AI4296" s="1">
        <v>0.33188910799999999</v>
      </c>
      <c r="AJ4296" s="1">
        <v>0.386987203</v>
      </c>
      <c r="AK4296" s="1">
        <v>0.246726797</v>
      </c>
      <c r="AL4296" s="1">
        <v>0.31714956900000002</v>
      </c>
      <c r="AM4296" s="1">
        <v>0.35088740200000001</v>
      </c>
      <c r="AN4296">
        <v>3437</v>
      </c>
      <c r="AO4296">
        <v>381</v>
      </c>
      <c r="AP4296">
        <v>848</v>
      </c>
      <c r="AQ4296">
        <v>71</v>
      </c>
      <c r="AR4296">
        <v>331</v>
      </c>
      <c r="AS4296">
        <v>3831</v>
      </c>
      <c r="AT4296">
        <v>1215</v>
      </c>
      <c r="AU4296">
        <v>1206</v>
      </c>
      <c r="AV4296">
        <v>150</v>
      </c>
      <c r="AW4296">
        <v>536</v>
      </c>
      <c r="AX4296">
        <v>44</v>
      </c>
      <c r="AY4296">
        <v>107</v>
      </c>
      <c r="AZ4296">
        <v>12</v>
      </c>
      <c r="BA4296">
        <v>37</v>
      </c>
      <c r="BB4296">
        <v>160</v>
      </c>
      <c r="BC4296">
        <v>149</v>
      </c>
      <c r="BD4296">
        <v>578</v>
      </c>
      <c r="BE4296">
        <v>15</v>
      </c>
      <c r="BF4296">
        <v>1</v>
      </c>
      <c r="BG4296">
        <v>0</v>
      </c>
      <c r="BH4296">
        <v>3</v>
      </c>
      <c r="BI4296">
        <v>37</v>
      </c>
      <c r="BJ4296">
        <v>79</v>
      </c>
      <c r="BK4296">
        <v>7</v>
      </c>
      <c r="BL4296">
        <v>5</v>
      </c>
      <c r="BM4296">
        <v>11</v>
      </c>
      <c r="BN4296">
        <v>0</v>
      </c>
      <c r="BO4296">
        <v>12</v>
      </c>
      <c r="BP4296">
        <v>0.2</v>
      </c>
      <c r="BQ4296">
        <v>0.25800000000000001</v>
      </c>
      <c r="BR4296" s="1">
        <v>0.29899999999999999</v>
      </c>
      <c r="BS4296">
        <v>6</v>
      </c>
      <c r="BT4296" s="1">
        <v>0.249834107</v>
      </c>
      <c r="BU4296" s="1">
        <v>0.31911720799999999</v>
      </c>
      <c r="BV4296" s="1">
        <v>0.350364964</v>
      </c>
      <c r="BW4296">
        <v>3014</v>
      </c>
      <c r="BX4296">
        <v>335</v>
      </c>
      <c r="BY4296">
        <v>753</v>
      </c>
      <c r="BZ4296">
        <v>57</v>
      </c>
      <c r="CA4296">
        <v>281</v>
      </c>
      <c r="CB4296">
        <v>3353</v>
      </c>
      <c r="CC4296">
        <v>1070</v>
      </c>
      <c r="CD4296">
        <v>1056</v>
      </c>
    </row>
    <row r="4297" spans="1:82" x14ac:dyDescent="0.25">
      <c r="A4297">
        <v>1979</v>
      </c>
      <c r="B4297">
        <v>21</v>
      </c>
      <c r="C4297" t="s">
        <v>2339</v>
      </c>
      <c r="D4297" t="s">
        <v>2340</v>
      </c>
      <c r="E4297" t="s">
        <v>412</v>
      </c>
      <c r="F4297" t="s">
        <v>186</v>
      </c>
      <c r="G4297" t="s">
        <v>74</v>
      </c>
      <c r="H4297">
        <v>0</v>
      </c>
      <c r="I4297">
        <v>127</v>
      </c>
      <c r="J4297">
        <v>423</v>
      </c>
      <c r="K4297">
        <v>75</v>
      </c>
      <c r="L4297">
        <v>121</v>
      </c>
      <c r="M4297">
        <v>3</v>
      </c>
      <c r="N4297">
        <v>42</v>
      </c>
      <c r="O4297">
        <v>160</v>
      </c>
      <c r="P4297">
        <v>200</v>
      </c>
      <c r="Q4297">
        <v>506</v>
      </c>
      <c r="R4297">
        <v>14</v>
      </c>
      <c r="S4297">
        <v>8</v>
      </c>
      <c r="T4297">
        <v>20</v>
      </c>
      <c r="U4297">
        <v>10</v>
      </c>
      <c r="V4297">
        <v>78</v>
      </c>
      <c r="W4297">
        <v>66</v>
      </c>
      <c r="X4297">
        <v>2</v>
      </c>
      <c r="Y4297">
        <v>1</v>
      </c>
      <c r="Z4297">
        <v>14</v>
      </c>
      <c r="AA4297">
        <v>4</v>
      </c>
      <c r="AB4297">
        <v>10</v>
      </c>
      <c r="AC4297">
        <v>0.28599999999999998</v>
      </c>
      <c r="AD4297">
        <v>0.39500000000000002</v>
      </c>
      <c r="AE4297">
        <v>0.378</v>
      </c>
      <c r="AF4297">
        <v>2</v>
      </c>
      <c r="AG4297" s="7">
        <v>548.77777779999997</v>
      </c>
      <c r="AH4297" s="1">
        <v>0.27008066800000002</v>
      </c>
      <c r="AI4297" s="1">
        <v>0.33525079000000002</v>
      </c>
      <c r="AJ4297" s="1">
        <v>0.40596665900000001</v>
      </c>
      <c r="AK4297" s="1">
        <v>0.28434504799999999</v>
      </c>
      <c r="AL4297" s="1">
        <v>0.375912409</v>
      </c>
      <c r="AM4297" s="1">
        <v>0.36421725199999999</v>
      </c>
      <c r="AN4297">
        <v>939</v>
      </c>
      <c r="AO4297">
        <v>151</v>
      </c>
      <c r="AP4297">
        <v>267</v>
      </c>
      <c r="AQ4297">
        <v>6</v>
      </c>
      <c r="AR4297">
        <v>102</v>
      </c>
      <c r="AS4297">
        <v>1096</v>
      </c>
      <c r="AT4297">
        <v>412</v>
      </c>
      <c r="AU4297">
        <v>342</v>
      </c>
      <c r="AV4297">
        <v>139</v>
      </c>
      <c r="AW4297">
        <v>484</v>
      </c>
      <c r="AX4297">
        <v>71</v>
      </c>
      <c r="AY4297">
        <v>138</v>
      </c>
      <c r="AZ4297">
        <v>3</v>
      </c>
      <c r="BA4297">
        <v>58</v>
      </c>
      <c r="BB4297">
        <v>173</v>
      </c>
      <c r="BC4297">
        <v>200</v>
      </c>
      <c r="BD4297">
        <v>554</v>
      </c>
      <c r="BE4297">
        <v>12</v>
      </c>
      <c r="BF4297">
        <v>7</v>
      </c>
      <c r="BG4297">
        <v>7</v>
      </c>
      <c r="BH4297">
        <v>7</v>
      </c>
      <c r="BI4297">
        <v>61</v>
      </c>
      <c r="BJ4297">
        <v>65</v>
      </c>
      <c r="BK4297">
        <v>0</v>
      </c>
      <c r="BL4297">
        <v>1</v>
      </c>
      <c r="BM4297">
        <v>13</v>
      </c>
      <c r="BN4297">
        <v>8</v>
      </c>
      <c r="BO4297">
        <v>9</v>
      </c>
      <c r="BP4297">
        <v>0.28499999999999998</v>
      </c>
      <c r="BQ4297">
        <v>0.36099999999999999</v>
      </c>
      <c r="BR4297" s="1">
        <v>0.35699999999999998</v>
      </c>
      <c r="BS4297">
        <v>1</v>
      </c>
      <c r="BT4297" s="1">
        <v>0.282945736</v>
      </c>
      <c r="BU4297" s="1">
        <v>0.35932203400000001</v>
      </c>
      <c r="BV4297" s="1">
        <v>0.35271317800000002</v>
      </c>
      <c r="BW4297">
        <v>516</v>
      </c>
      <c r="BX4297">
        <v>76</v>
      </c>
      <c r="BY4297">
        <v>146</v>
      </c>
      <c r="BZ4297">
        <v>3</v>
      </c>
      <c r="CA4297">
        <v>60</v>
      </c>
      <c r="CB4297">
        <v>590</v>
      </c>
      <c r="CC4297">
        <v>212</v>
      </c>
      <c r="CD4297">
        <v>182</v>
      </c>
    </row>
    <row r="4298" spans="1:82" x14ac:dyDescent="0.25">
      <c r="A4298">
        <v>1980</v>
      </c>
      <c r="B4298">
        <v>22</v>
      </c>
      <c r="C4298" t="s">
        <v>2339</v>
      </c>
      <c r="D4298" t="s">
        <v>2340</v>
      </c>
      <c r="E4298" t="s">
        <v>412</v>
      </c>
      <c r="F4298" t="s">
        <v>186</v>
      </c>
      <c r="G4298" t="s">
        <v>74</v>
      </c>
      <c r="H4298">
        <v>0</v>
      </c>
      <c r="I4298">
        <v>145</v>
      </c>
      <c r="J4298">
        <v>477</v>
      </c>
      <c r="K4298">
        <v>68</v>
      </c>
      <c r="L4298">
        <v>111</v>
      </c>
      <c r="M4298">
        <v>1</v>
      </c>
      <c r="N4298">
        <v>45</v>
      </c>
      <c r="O4298">
        <v>135</v>
      </c>
      <c r="P4298">
        <v>184</v>
      </c>
      <c r="Q4298">
        <v>556</v>
      </c>
      <c r="R4298">
        <v>19</v>
      </c>
      <c r="S4298">
        <v>1</v>
      </c>
      <c r="T4298">
        <v>8</v>
      </c>
      <c r="U4298">
        <v>4</v>
      </c>
      <c r="V4298">
        <v>73</v>
      </c>
      <c r="W4298">
        <v>79</v>
      </c>
      <c r="X4298">
        <v>0</v>
      </c>
      <c r="Y4298">
        <v>0</v>
      </c>
      <c r="Z4298">
        <v>12</v>
      </c>
      <c r="AA4298">
        <v>6</v>
      </c>
      <c r="AB4298">
        <v>9</v>
      </c>
      <c r="AC4298">
        <v>0.23300000000000001</v>
      </c>
      <c r="AD4298">
        <v>0.33100000000000002</v>
      </c>
      <c r="AE4298">
        <v>0.28299999999999997</v>
      </c>
      <c r="AF4298">
        <v>3</v>
      </c>
      <c r="AG4298" s="7">
        <v>548.77777779999997</v>
      </c>
      <c r="AH4298" s="1">
        <v>0.26911701999999998</v>
      </c>
      <c r="AI4298" s="1">
        <v>0.33159024300000001</v>
      </c>
      <c r="AJ4298" s="1">
        <v>0.39592866700000001</v>
      </c>
      <c r="AK4298" s="1">
        <v>0.26694915299999999</v>
      </c>
      <c r="AL4298" s="1">
        <v>0.360774818</v>
      </c>
      <c r="AM4298" s="1">
        <v>0.33686440699999998</v>
      </c>
      <c r="AN4298">
        <v>1416</v>
      </c>
      <c r="AO4298">
        <v>219</v>
      </c>
      <c r="AP4298">
        <v>378</v>
      </c>
      <c r="AQ4298">
        <v>7</v>
      </c>
      <c r="AR4298">
        <v>147</v>
      </c>
      <c r="AS4298">
        <v>1652</v>
      </c>
      <c r="AT4298">
        <v>596</v>
      </c>
      <c r="AU4298">
        <v>477</v>
      </c>
      <c r="AV4298">
        <v>127</v>
      </c>
      <c r="AW4298">
        <v>423</v>
      </c>
      <c r="AX4298">
        <v>75</v>
      </c>
      <c r="AY4298">
        <v>121</v>
      </c>
      <c r="AZ4298">
        <v>3</v>
      </c>
      <c r="BA4298">
        <v>42</v>
      </c>
      <c r="BB4298">
        <v>160</v>
      </c>
      <c r="BC4298">
        <v>200</v>
      </c>
      <c r="BD4298">
        <v>506</v>
      </c>
      <c r="BE4298">
        <v>14</v>
      </c>
      <c r="BF4298">
        <v>8</v>
      </c>
      <c r="BG4298">
        <v>20</v>
      </c>
      <c r="BH4298">
        <v>10</v>
      </c>
      <c r="BI4298">
        <v>78</v>
      </c>
      <c r="BJ4298">
        <v>66</v>
      </c>
      <c r="BK4298">
        <v>2</v>
      </c>
      <c r="BL4298">
        <v>1</v>
      </c>
      <c r="BM4298">
        <v>14</v>
      </c>
      <c r="BN4298">
        <v>4</v>
      </c>
      <c r="BO4298">
        <v>10</v>
      </c>
      <c r="BP4298">
        <v>0.28599999999999998</v>
      </c>
      <c r="BQ4298">
        <v>0.39500000000000002</v>
      </c>
      <c r="BR4298" s="1">
        <v>0.378</v>
      </c>
      <c r="BS4298">
        <v>2</v>
      </c>
      <c r="BT4298" s="1">
        <v>0.28434504799999999</v>
      </c>
      <c r="BU4298" s="1">
        <v>0.375912409</v>
      </c>
      <c r="BV4298" s="1">
        <v>0.36421725199999999</v>
      </c>
      <c r="BW4298">
        <v>939</v>
      </c>
      <c r="BX4298">
        <v>151</v>
      </c>
      <c r="BY4298">
        <v>267</v>
      </c>
      <c r="BZ4298">
        <v>6</v>
      </c>
      <c r="CA4298">
        <v>102</v>
      </c>
      <c r="CB4298">
        <v>1096</v>
      </c>
      <c r="CC4298">
        <v>412</v>
      </c>
      <c r="CD4298">
        <v>342</v>
      </c>
    </row>
    <row r="4299" spans="1:82" x14ac:dyDescent="0.25">
      <c r="A4299">
        <v>1983</v>
      </c>
      <c r="B4299">
        <v>25</v>
      </c>
      <c r="C4299" t="s">
        <v>2339</v>
      </c>
      <c r="D4299" t="s">
        <v>2340</v>
      </c>
      <c r="E4299" t="s">
        <v>412</v>
      </c>
      <c r="F4299" t="s">
        <v>186</v>
      </c>
      <c r="G4299" t="s">
        <v>74</v>
      </c>
      <c r="H4299">
        <v>0</v>
      </c>
      <c r="I4299">
        <v>161</v>
      </c>
      <c r="J4299">
        <v>643</v>
      </c>
      <c r="K4299">
        <v>94</v>
      </c>
      <c r="L4299">
        <v>206</v>
      </c>
      <c r="M4299">
        <v>12</v>
      </c>
      <c r="N4299">
        <v>72</v>
      </c>
      <c r="O4299">
        <v>294</v>
      </c>
      <c r="P4299">
        <v>273</v>
      </c>
      <c r="Q4299">
        <v>718</v>
      </c>
      <c r="R4299">
        <v>40</v>
      </c>
      <c r="S4299">
        <v>6</v>
      </c>
      <c r="T4299">
        <v>17</v>
      </c>
      <c r="U4299">
        <v>10</v>
      </c>
      <c r="V4299">
        <v>67</v>
      </c>
      <c r="W4299">
        <v>70</v>
      </c>
      <c r="X4299">
        <v>8</v>
      </c>
      <c r="Y4299">
        <v>0</v>
      </c>
      <c r="Z4299">
        <v>2</v>
      </c>
      <c r="AA4299">
        <v>8</v>
      </c>
      <c r="AB4299">
        <v>9</v>
      </c>
      <c r="AC4299">
        <v>0.32</v>
      </c>
      <c r="AD4299">
        <v>0.38</v>
      </c>
      <c r="AE4299">
        <v>0.45700000000000002</v>
      </c>
      <c r="AF4299">
        <v>6</v>
      </c>
      <c r="AG4299" s="7">
        <v>548.77777779999997</v>
      </c>
      <c r="AH4299" s="1">
        <v>0.265737373</v>
      </c>
      <c r="AI4299" s="1">
        <v>0.330486365</v>
      </c>
      <c r="AJ4299" s="1">
        <v>0.39822091199999998</v>
      </c>
      <c r="AK4299" s="1">
        <v>0.28165199699999999</v>
      </c>
      <c r="AL4299" s="1">
        <v>0.35901249299999999</v>
      </c>
      <c r="AM4299" s="1">
        <v>0.38557887600000001</v>
      </c>
      <c r="AN4299">
        <v>2954</v>
      </c>
      <c r="AO4299">
        <v>437</v>
      </c>
      <c r="AP4299">
        <v>832</v>
      </c>
      <c r="AQ4299">
        <v>39</v>
      </c>
      <c r="AR4299">
        <v>320</v>
      </c>
      <c r="AS4299">
        <v>3362</v>
      </c>
      <c r="AT4299">
        <v>1207</v>
      </c>
      <c r="AU4299">
        <v>1139</v>
      </c>
      <c r="AV4299">
        <v>152</v>
      </c>
      <c r="AW4299">
        <v>560</v>
      </c>
      <c r="AX4299">
        <v>76</v>
      </c>
      <c r="AY4299">
        <v>160</v>
      </c>
      <c r="AZ4299">
        <v>15</v>
      </c>
      <c r="BA4299">
        <v>65</v>
      </c>
      <c r="BB4299">
        <v>243</v>
      </c>
      <c r="BC4299">
        <v>209</v>
      </c>
      <c r="BD4299">
        <v>613</v>
      </c>
      <c r="BE4299">
        <v>22</v>
      </c>
      <c r="BF4299">
        <v>8</v>
      </c>
      <c r="BG4299">
        <v>11</v>
      </c>
      <c r="BH4299">
        <v>3</v>
      </c>
      <c r="BI4299">
        <v>48</v>
      </c>
      <c r="BJ4299">
        <v>58</v>
      </c>
      <c r="BK4299">
        <v>4</v>
      </c>
      <c r="BL4299">
        <v>1</v>
      </c>
      <c r="BM4299">
        <v>6</v>
      </c>
      <c r="BN4299">
        <v>4</v>
      </c>
      <c r="BO4299">
        <v>8</v>
      </c>
      <c r="BP4299">
        <v>0.28599999999999998</v>
      </c>
      <c r="BQ4299">
        <v>0.34100000000000003</v>
      </c>
      <c r="BR4299" s="1">
        <v>0.434</v>
      </c>
      <c r="BS4299">
        <v>5</v>
      </c>
      <c r="BT4299" s="1">
        <v>0.27087840800000001</v>
      </c>
      <c r="BU4299" s="1">
        <v>0.353252648</v>
      </c>
      <c r="BV4299" s="1">
        <v>0.36564257900000002</v>
      </c>
      <c r="BW4299">
        <v>2311</v>
      </c>
      <c r="BX4299">
        <v>343</v>
      </c>
      <c r="BY4299">
        <v>626</v>
      </c>
      <c r="BZ4299">
        <v>27</v>
      </c>
      <c r="CA4299">
        <v>248</v>
      </c>
      <c r="CB4299">
        <v>2644</v>
      </c>
      <c r="CC4299">
        <v>934</v>
      </c>
      <c r="CD4299">
        <v>845</v>
      </c>
    </row>
    <row r="4300" spans="1:82" x14ac:dyDescent="0.25">
      <c r="A4300">
        <v>1984</v>
      </c>
      <c r="B4300">
        <v>26</v>
      </c>
      <c r="C4300" t="s">
        <v>2339</v>
      </c>
      <c r="D4300" t="s">
        <v>2340</v>
      </c>
      <c r="E4300" t="s">
        <v>412</v>
      </c>
      <c r="F4300" t="s">
        <v>186</v>
      </c>
      <c r="G4300" t="s">
        <v>74</v>
      </c>
      <c r="H4300">
        <v>0</v>
      </c>
      <c r="I4300">
        <v>143</v>
      </c>
      <c r="J4300">
        <v>558</v>
      </c>
      <c r="K4300">
        <v>90</v>
      </c>
      <c r="L4300">
        <v>161</v>
      </c>
      <c r="M4300">
        <v>13</v>
      </c>
      <c r="N4300">
        <v>56</v>
      </c>
      <c r="O4300">
        <v>227</v>
      </c>
      <c r="P4300">
        <v>223</v>
      </c>
      <c r="Q4300">
        <v>625</v>
      </c>
      <c r="R4300">
        <v>25</v>
      </c>
      <c r="S4300">
        <v>1</v>
      </c>
      <c r="T4300">
        <v>6</v>
      </c>
      <c r="U4300">
        <v>5</v>
      </c>
      <c r="V4300">
        <v>62</v>
      </c>
      <c r="W4300">
        <v>63</v>
      </c>
      <c r="X4300">
        <v>5</v>
      </c>
      <c r="Y4300">
        <v>0</v>
      </c>
      <c r="Z4300">
        <v>4</v>
      </c>
      <c r="AA4300">
        <v>5</v>
      </c>
      <c r="AB4300">
        <v>9</v>
      </c>
      <c r="AC4300">
        <v>0.28899999999999998</v>
      </c>
      <c r="AD4300">
        <v>0.35699999999999998</v>
      </c>
      <c r="AE4300">
        <v>0.40699999999999997</v>
      </c>
      <c r="AF4300">
        <v>7</v>
      </c>
      <c r="AG4300" s="7">
        <v>548.77777779999997</v>
      </c>
      <c r="AH4300" s="1">
        <v>0.26475035600000002</v>
      </c>
      <c r="AI4300" s="1">
        <v>0.32837976299999999</v>
      </c>
      <c r="AJ4300" s="1">
        <v>0.393485429</v>
      </c>
      <c r="AK4300" s="1">
        <v>0.28274487500000001</v>
      </c>
      <c r="AL4300" s="1">
        <v>0.35866566300000002</v>
      </c>
      <c r="AM4300" s="1">
        <v>0.38895216399999999</v>
      </c>
      <c r="AN4300">
        <v>3512</v>
      </c>
      <c r="AO4300">
        <v>527</v>
      </c>
      <c r="AP4300">
        <v>993</v>
      </c>
      <c r="AQ4300">
        <v>52</v>
      </c>
      <c r="AR4300">
        <v>376</v>
      </c>
      <c r="AS4300">
        <v>3987</v>
      </c>
      <c r="AT4300">
        <v>1430</v>
      </c>
      <c r="AU4300">
        <v>1366</v>
      </c>
      <c r="AV4300">
        <v>161</v>
      </c>
      <c r="AW4300">
        <v>643</v>
      </c>
      <c r="AX4300">
        <v>94</v>
      </c>
      <c r="AY4300">
        <v>206</v>
      </c>
      <c r="AZ4300">
        <v>12</v>
      </c>
      <c r="BA4300">
        <v>72</v>
      </c>
      <c r="BB4300">
        <v>294</v>
      </c>
      <c r="BC4300">
        <v>273</v>
      </c>
      <c r="BD4300">
        <v>718</v>
      </c>
      <c r="BE4300">
        <v>40</v>
      </c>
      <c r="BF4300">
        <v>6</v>
      </c>
      <c r="BG4300">
        <v>17</v>
      </c>
      <c r="BH4300">
        <v>10</v>
      </c>
      <c r="BI4300">
        <v>67</v>
      </c>
      <c r="BJ4300">
        <v>70</v>
      </c>
      <c r="BK4300">
        <v>8</v>
      </c>
      <c r="BL4300">
        <v>0</v>
      </c>
      <c r="BM4300">
        <v>2</v>
      </c>
      <c r="BN4300">
        <v>8</v>
      </c>
      <c r="BO4300">
        <v>9</v>
      </c>
      <c r="BP4300">
        <v>0.32</v>
      </c>
      <c r="BQ4300">
        <v>0.38</v>
      </c>
      <c r="BR4300" s="1">
        <v>0.45700000000000002</v>
      </c>
      <c r="BS4300">
        <v>6</v>
      </c>
      <c r="BT4300" s="1">
        <v>0.28165199699999999</v>
      </c>
      <c r="BU4300" s="1">
        <v>0.35901249299999999</v>
      </c>
      <c r="BV4300" s="1">
        <v>0.38557887600000001</v>
      </c>
      <c r="BW4300">
        <v>2954</v>
      </c>
      <c r="BX4300">
        <v>437</v>
      </c>
      <c r="BY4300">
        <v>832</v>
      </c>
      <c r="BZ4300">
        <v>39</v>
      </c>
      <c r="CA4300">
        <v>320</v>
      </c>
      <c r="CB4300">
        <v>3362</v>
      </c>
      <c r="CC4300">
        <v>1207</v>
      </c>
      <c r="CD4300">
        <v>1139</v>
      </c>
    </row>
    <row r="4301" spans="1:82" x14ac:dyDescent="0.25">
      <c r="A4301">
        <v>1985</v>
      </c>
      <c r="B4301">
        <v>27</v>
      </c>
      <c r="C4301" t="s">
        <v>2339</v>
      </c>
      <c r="D4301" t="s">
        <v>2340</v>
      </c>
      <c r="E4301" t="s">
        <v>412</v>
      </c>
      <c r="F4301" t="s">
        <v>186</v>
      </c>
      <c r="G4301" t="s">
        <v>74</v>
      </c>
      <c r="H4301">
        <v>0</v>
      </c>
      <c r="I4301">
        <v>152</v>
      </c>
      <c r="J4301">
        <v>609</v>
      </c>
      <c r="K4301">
        <v>102</v>
      </c>
      <c r="L4301">
        <v>170</v>
      </c>
      <c r="M4301">
        <v>21</v>
      </c>
      <c r="N4301">
        <v>73</v>
      </c>
      <c r="O4301">
        <v>278</v>
      </c>
      <c r="P4301">
        <v>252</v>
      </c>
      <c r="Q4301">
        <v>696</v>
      </c>
      <c r="R4301">
        <v>29</v>
      </c>
      <c r="S4301">
        <v>8</v>
      </c>
      <c r="T4301">
        <v>6</v>
      </c>
      <c r="U4301">
        <v>4</v>
      </c>
      <c r="V4301">
        <v>80</v>
      </c>
      <c r="W4301">
        <v>56</v>
      </c>
      <c r="X4301">
        <v>9</v>
      </c>
      <c r="Y4301">
        <v>2</v>
      </c>
      <c r="Z4301">
        <v>5</v>
      </c>
      <c r="AA4301">
        <v>5</v>
      </c>
      <c r="AB4301">
        <v>3</v>
      </c>
      <c r="AC4301">
        <v>0.27900000000000003</v>
      </c>
      <c r="AD4301">
        <v>0.36199999999999999</v>
      </c>
      <c r="AE4301">
        <v>0.45600000000000002</v>
      </c>
      <c r="AF4301">
        <v>8</v>
      </c>
      <c r="AG4301" s="7">
        <v>548.77777779999997</v>
      </c>
      <c r="AH4301" s="1">
        <v>0.26172602299999997</v>
      </c>
      <c r="AI4301" s="1">
        <v>0.32873754199999999</v>
      </c>
      <c r="AJ4301" s="1">
        <v>0.39993350100000002</v>
      </c>
      <c r="AK4301" s="1">
        <v>0.28221305499999999</v>
      </c>
      <c r="AL4301" s="1">
        <v>0.35917147100000002</v>
      </c>
      <c r="AM4301" s="1">
        <v>0.39893229800000002</v>
      </c>
      <c r="AN4301">
        <v>4121</v>
      </c>
      <c r="AO4301">
        <v>629</v>
      </c>
      <c r="AP4301">
        <v>1163</v>
      </c>
      <c r="AQ4301">
        <v>73</v>
      </c>
      <c r="AR4301">
        <v>449</v>
      </c>
      <c r="AS4301">
        <v>4683</v>
      </c>
      <c r="AT4301">
        <v>1682</v>
      </c>
      <c r="AU4301">
        <v>1644</v>
      </c>
      <c r="AV4301">
        <v>143</v>
      </c>
      <c r="AW4301">
        <v>558</v>
      </c>
      <c r="AX4301">
        <v>90</v>
      </c>
      <c r="AY4301">
        <v>161</v>
      </c>
      <c r="AZ4301">
        <v>13</v>
      </c>
      <c r="BA4301">
        <v>56</v>
      </c>
      <c r="BB4301">
        <v>227</v>
      </c>
      <c r="BC4301">
        <v>223</v>
      </c>
      <c r="BD4301">
        <v>625</v>
      </c>
      <c r="BE4301">
        <v>25</v>
      </c>
      <c r="BF4301">
        <v>1</v>
      </c>
      <c r="BG4301">
        <v>6</v>
      </c>
      <c r="BH4301">
        <v>5</v>
      </c>
      <c r="BI4301">
        <v>62</v>
      </c>
      <c r="BJ4301">
        <v>63</v>
      </c>
      <c r="BK4301">
        <v>5</v>
      </c>
      <c r="BL4301">
        <v>0</v>
      </c>
      <c r="BM4301">
        <v>4</v>
      </c>
      <c r="BN4301">
        <v>5</v>
      </c>
      <c r="BO4301">
        <v>9</v>
      </c>
      <c r="BP4301">
        <v>0.28899999999999998</v>
      </c>
      <c r="BQ4301">
        <v>0.35699999999999998</v>
      </c>
      <c r="BR4301" s="1">
        <v>0.40699999999999997</v>
      </c>
      <c r="BS4301">
        <v>7</v>
      </c>
      <c r="BT4301" s="1">
        <v>0.28274487500000001</v>
      </c>
      <c r="BU4301" s="1">
        <v>0.35866566300000002</v>
      </c>
      <c r="BV4301" s="1">
        <v>0.38895216399999999</v>
      </c>
      <c r="BW4301">
        <v>3512</v>
      </c>
      <c r="BX4301">
        <v>527</v>
      </c>
      <c r="BY4301">
        <v>993</v>
      </c>
      <c r="BZ4301">
        <v>52</v>
      </c>
      <c r="CA4301">
        <v>376</v>
      </c>
      <c r="CB4301">
        <v>3987</v>
      </c>
      <c r="CC4301">
        <v>1430</v>
      </c>
      <c r="CD4301">
        <v>1366</v>
      </c>
    </row>
    <row r="4302" spans="1:82" x14ac:dyDescent="0.25">
      <c r="A4302">
        <v>1986</v>
      </c>
      <c r="B4302">
        <v>28</v>
      </c>
      <c r="C4302" t="s">
        <v>2339</v>
      </c>
      <c r="D4302" t="s">
        <v>2340</v>
      </c>
      <c r="E4302" t="s">
        <v>412</v>
      </c>
      <c r="F4302" t="s">
        <v>186</v>
      </c>
      <c r="G4302" t="s">
        <v>74</v>
      </c>
      <c r="H4302">
        <v>0</v>
      </c>
      <c r="I4302">
        <v>144</v>
      </c>
      <c r="J4302">
        <v>584</v>
      </c>
      <c r="K4302">
        <v>95</v>
      </c>
      <c r="L4302">
        <v>157</v>
      </c>
      <c r="M4302">
        <v>20</v>
      </c>
      <c r="N4302">
        <v>73</v>
      </c>
      <c r="O4302">
        <v>255</v>
      </c>
      <c r="P4302">
        <v>220</v>
      </c>
      <c r="Q4302">
        <v>651</v>
      </c>
      <c r="R4302">
        <v>26</v>
      </c>
      <c r="S4302">
        <v>6</v>
      </c>
      <c r="T4302">
        <v>13</v>
      </c>
      <c r="U4302">
        <v>8</v>
      </c>
      <c r="V4302">
        <v>63</v>
      </c>
      <c r="W4302">
        <v>70</v>
      </c>
      <c r="X4302">
        <v>5</v>
      </c>
      <c r="Y4302">
        <v>0</v>
      </c>
      <c r="Z4302">
        <v>0</v>
      </c>
      <c r="AA4302">
        <v>4</v>
      </c>
      <c r="AB4302">
        <v>20</v>
      </c>
      <c r="AC4302">
        <v>0.26900000000000002</v>
      </c>
      <c r="AD4302">
        <v>0.33800000000000002</v>
      </c>
      <c r="AE4302">
        <v>0.437</v>
      </c>
      <c r="AF4302">
        <v>9</v>
      </c>
      <c r="AG4302" s="7">
        <v>548.77777779999997</v>
      </c>
      <c r="AH4302" s="1">
        <v>0.26243059099999999</v>
      </c>
      <c r="AI4302" s="1">
        <v>0.33148650099999999</v>
      </c>
      <c r="AJ4302" s="1">
        <v>0.40376161100000002</v>
      </c>
      <c r="AK4302" s="1">
        <v>0.28055260399999998</v>
      </c>
      <c r="AL4302" s="1">
        <v>0.35658042699999998</v>
      </c>
      <c r="AM4302" s="1">
        <v>0.40361317699999999</v>
      </c>
      <c r="AN4302">
        <v>4705</v>
      </c>
      <c r="AO4302">
        <v>724</v>
      </c>
      <c r="AP4302">
        <v>1320</v>
      </c>
      <c r="AQ4302">
        <v>93</v>
      </c>
      <c r="AR4302">
        <v>522</v>
      </c>
      <c r="AS4302">
        <v>5334</v>
      </c>
      <c r="AT4302">
        <v>1902</v>
      </c>
      <c r="AU4302">
        <v>1899</v>
      </c>
      <c r="AV4302">
        <v>152</v>
      </c>
      <c r="AW4302">
        <v>609</v>
      </c>
      <c r="AX4302">
        <v>102</v>
      </c>
      <c r="AY4302">
        <v>170</v>
      </c>
      <c r="AZ4302">
        <v>21</v>
      </c>
      <c r="BA4302">
        <v>73</v>
      </c>
      <c r="BB4302">
        <v>278</v>
      </c>
      <c r="BC4302">
        <v>252</v>
      </c>
      <c r="BD4302">
        <v>696</v>
      </c>
      <c r="BE4302">
        <v>29</v>
      </c>
      <c r="BF4302">
        <v>8</v>
      </c>
      <c r="BG4302">
        <v>6</v>
      </c>
      <c r="BH4302">
        <v>4</v>
      </c>
      <c r="BI4302">
        <v>80</v>
      </c>
      <c r="BJ4302">
        <v>56</v>
      </c>
      <c r="BK4302">
        <v>9</v>
      </c>
      <c r="BL4302">
        <v>2</v>
      </c>
      <c r="BM4302">
        <v>5</v>
      </c>
      <c r="BN4302">
        <v>5</v>
      </c>
      <c r="BO4302">
        <v>3</v>
      </c>
      <c r="BP4302">
        <v>0.27900000000000003</v>
      </c>
      <c r="BQ4302">
        <v>0.36199999999999999</v>
      </c>
      <c r="BR4302" s="1">
        <v>0.45600000000000002</v>
      </c>
      <c r="BS4302">
        <v>8</v>
      </c>
      <c r="BT4302" s="1">
        <v>0.28221305499999999</v>
      </c>
      <c r="BU4302" s="1">
        <v>0.35917147100000002</v>
      </c>
      <c r="BV4302" s="1">
        <v>0.39893229800000002</v>
      </c>
      <c r="BW4302">
        <v>4121</v>
      </c>
      <c r="BX4302">
        <v>629</v>
      </c>
      <c r="BY4302">
        <v>1163</v>
      </c>
      <c r="BZ4302">
        <v>73</v>
      </c>
      <c r="CA4302">
        <v>449</v>
      </c>
      <c r="CB4302">
        <v>4683</v>
      </c>
      <c r="CC4302">
        <v>1682</v>
      </c>
      <c r="CD4302">
        <v>1644</v>
      </c>
    </row>
    <row r="4303" spans="1:82" x14ac:dyDescent="0.25">
      <c r="A4303">
        <v>1987</v>
      </c>
      <c r="B4303">
        <v>29</v>
      </c>
      <c r="C4303" t="s">
        <v>2339</v>
      </c>
      <c r="D4303" t="s">
        <v>2340</v>
      </c>
      <c r="E4303" t="s">
        <v>412</v>
      </c>
      <c r="F4303" t="s">
        <v>186</v>
      </c>
      <c r="G4303" t="s">
        <v>74</v>
      </c>
      <c r="H4303">
        <v>0</v>
      </c>
      <c r="I4303">
        <v>149</v>
      </c>
      <c r="J4303">
        <v>604</v>
      </c>
      <c r="K4303">
        <v>110</v>
      </c>
      <c r="L4303">
        <v>160</v>
      </c>
      <c r="M4303">
        <v>16</v>
      </c>
      <c r="N4303">
        <v>59</v>
      </c>
      <c r="O4303">
        <v>258</v>
      </c>
      <c r="P4303">
        <v>232</v>
      </c>
      <c r="Q4303">
        <v>680</v>
      </c>
      <c r="R4303">
        <v>38</v>
      </c>
      <c r="S4303">
        <v>6</v>
      </c>
      <c r="T4303">
        <v>13</v>
      </c>
      <c r="U4303">
        <v>5</v>
      </c>
      <c r="V4303">
        <v>71</v>
      </c>
      <c r="W4303">
        <v>108</v>
      </c>
      <c r="X4303">
        <v>2</v>
      </c>
      <c r="Y4303">
        <v>1</v>
      </c>
      <c r="Z4303">
        <v>4</v>
      </c>
      <c r="AA4303">
        <v>4</v>
      </c>
      <c r="AB4303">
        <v>5</v>
      </c>
      <c r="AC4303">
        <v>0.26500000000000001</v>
      </c>
      <c r="AD4303">
        <v>0.34100000000000003</v>
      </c>
      <c r="AE4303">
        <v>0.42699999999999999</v>
      </c>
      <c r="AF4303">
        <v>10</v>
      </c>
      <c r="AG4303" s="7">
        <v>548.77777779999997</v>
      </c>
      <c r="AH4303" s="1">
        <v>0.26813238499999997</v>
      </c>
      <c r="AI4303" s="1">
        <v>0.337330772</v>
      </c>
      <c r="AJ4303" s="1">
        <v>0.425403329</v>
      </c>
      <c r="AK4303" s="1">
        <v>0.27877189699999999</v>
      </c>
      <c r="AL4303" s="1">
        <v>0.35483871</v>
      </c>
      <c r="AM4303" s="1">
        <v>0.40629120400000002</v>
      </c>
      <c r="AN4303">
        <v>5309</v>
      </c>
      <c r="AO4303">
        <v>834</v>
      </c>
      <c r="AP4303">
        <v>1480</v>
      </c>
      <c r="AQ4303">
        <v>109</v>
      </c>
      <c r="AR4303">
        <v>581</v>
      </c>
      <c r="AS4303">
        <v>6014</v>
      </c>
      <c r="AT4303">
        <v>2134</v>
      </c>
      <c r="AU4303">
        <v>2157</v>
      </c>
      <c r="AV4303">
        <v>144</v>
      </c>
      <c r="AW4303">
        <v>584</v>
      </c>
      <c r="AX4303">
        <v>95</v>
      </c>
      <c r="AY4303">
        <v>157</v>
      </c>
      <c r="AZ4303">
        <v>20</v>
      </c>
      <c r="BA4303">
        <v>73</v>
      </c>
      <c r="BB4303">
        <v>255</v>
      </c>
      <c r="BC4303">
        <v>220</v>
      </c>
      <c r="BD4303">
        <v>651</v>
      </c>
      <c r="BE4303">
        <v>26</v>
      </c>
      <c r="BF4303">
        <v>6</v>
      </c>
      <c r="BG4303">
        <v>13</v>
      </c>
      <c r="BH4303">
        <v>8</v>
      </c>
      <c r="BI4303">
        <v>63</v>
      </c>
      <c r="BJ4303">
        <v>70</v>
      </c>
      <c r="BK4303">
        <v>5</v>
      </c>
      <c r="BL4303">
        <v>0</v>
      </c>
      <c r="BM4303">
        <v>0</v>
      </c>
      <c r="BN4303">
        <v>4</v>
      </c>
      <c r="BO4303">
        <v>20</v>
      </c>
      <c r="BP4303">
        <v>0.26900000000000002</v>
      </c>
      <c r="BQ4303">
        <v>0.33800000000000002</v>
      </c>
      <c r="BR4303" s="1">
        <v>0.437</v>
      </c>
      <c r="BS4303">
        <v>9</v>
      </c>
      <c r="BT4303" s="1">
        <v>0.28055260399999998</v>
      </c>
      <c r="BU4303" s="1">
        <v>0.35658042699999998</v>
      </c>
      <c r="BV4303" s="1">
        <v>0.40361317699999999</v>
      </c>
      <c r="BW4303">
        <v>4705</v>
      </c>
      <c r="BX4303">
        <v>724</v>
      </c>
      <c r="BY4303">
        <v>1320</v>
      </c>
      <c r="BZ4303">
        <v>93</v>
      </c>
      <c r="CA4303">
        <v>522</v>
      </c>
      <c r="CB4303">
        <v>5334</v>
      </c>
      <c r="CC4303">
        <v>1902</v>
      </c>
      <c r="CD4303">
        <v>1899</v>
      </c>
    </row>
    <row r="4304" spans="1:82" x14ac:dyDescent="0.25">
      <c r="A4304">
        <v>1988</v>
      </c>
      <c r="B4304">
        <v>30</v>
      </c>
      <c r="C4304" t="s">
        <v>2339</v>
      </c>
      <c r="D4304" t="s">
        <v>2340</v>
      </c>
      <c r="E4304" t="s">
        <v>412</v>
      </c>
      <c r="F4304" t="s">
        <v>186</v>
      </c>
      <c r="G4304" t="s">
        <v>74</v>
      </c>
      <c r="H4304">
        <v>0</v>
      </c>
      <c r="I4304">
        <v>115</v>
      </c>
      <c r="J4304">
        <v>403</v>
      </c>
      <c r="K4304">
        <v>54</v>
      </c>
      <c r="L4304">
        <v>111</v>
      </c>
      <c r="M4304">
        <v>12</v>
      </c>
      <c r="N4304">
        <v>55</v>
      </c>
      <c r="O4304">
        <v>169</v>
      </c>
      <c r="P4304">
        <v>177</v>
      </c>
      <c r="Q4304">
        <v>471</v>
      </c>
      <c r="R4304">
        <v>18</v>
      </c>
      <c r="S4304">
        <v>2</v>
      </c>
      <c r="T4304">
        <v>2</v>
      </c>
      <c r="U4304">
        <v>0</v>
      </c>
      <c r="V4304">
        <v>66</v>
      </c>
      <c r="W4304">
        <v>61</v>
      </c>
      <c r="X4304">
        <v>5</v>
      </c>
      <c r="Y4304">
        <v>0</v>
      </c>
      <c r="Z4304">
        <v>6</v>
      </c>
      <c r="AA4304">
        <v>2</v>
      </c>
      <c r="AB4304">
        <v>8</v>
      </c>
      <c r="AC4304">
        <v>0.27500000000000002</v>
      </c>
      <c r="AD4304">
        <v>0.376</v>
      </c>
      <c r="AE4304">
        <v>0.41899999999999998</v>
      </c>
      <c r="AF4304">
        <v>11</v>
      </c>
      <c r="AG4304" s="7">
        <v>548.77777779999997</v>
      </c>
      <c r="AH4304" s="1">
        <v>0.25943399700000003</v>
      </c>
      <c r="AI4304" s="1">
        <v>0.32407934700000002</v>
      </c>
      <c r="AJ4304" s="1">
        <v>0.386803177</v>
      </c>
      <c r="AK4304" s="1">
        <v>0.27853641499999998</v>
      </c>
      <c r="AL4304" s="1">
        <v>0.35636083299999999</v>
      </c>
      <c r="AM4304" s="1">
        <v>0.40721288500000002</v>
      </c>
      <c r="AN4304">
        <v>5712</v>
      </c>
      <c r="AO4304">
        <v>888</v>
      </c>
      <c r="AP4304">
        <v>1591</v>
      </c>
      <c r="AQ4304">
        <v>121</v>
      </c>
      <c r="AR4304">
        <v>636</v>
      </c>
      <c r="AS4304">
        <v>6485</v>
      </c>
      <c r="AT4304">
        <v>2311</v>
      </c>
      <c r="AU4304">
        <v>2326</v>
      </c>
      <c r="AV4304">
        <v>149</v>
      </c>
      <c r="AW4304">
        <v>604</v>
      </c>
      <c r="AX4304">
        <v>110</v>
      </c>
      <c r="AY4304">
        <v>160</v>
      </c>
      <c r="AZ4304">
        <v>16</v>
      </c>
      <c r="BA4304">
        <v>59</v>
      </c>
      <c r="BB4304">
        <v>258</v>
      </c>
      <c r="BC4304">
        <v>232</v>
      </c>
      <c r="BD4304">
        <v>680</v>
      </c>
      <c r="BE4304">
        <v>38</v>
      </c>
      <c r="BF4304">
        <v>6</v>
      </c>
      <c r="BG4304">
        <v>13</v>
      </c>
      <c r="BH4304">
        <v>5</v>
      </c>
      <c r="BI4304">
        <v>71</v>
      </c>
      <c r="BJ4304">
        <v>108</v>
      </c>
      <c r="BK4304">
        <v>2</v>
      </c>
      <c r="BL4304">
        <v>1</v>
      </c>
      <c r="BM4304">
        <v>4</v>
      </c>
      <c r="BN4304">
        <v>4</v>
      </c>
      <c r="BO4304">
        <v>5</v>
      </c>
      <c r="BP4304">
        <v>0.26500000000000001</v>
      </c>
      <c r="BQ4304">
        <v>0.34100000000000003</v>
      </c>
      <c r="BR4304" s="1">
        <v>0.42699999999999999</v>
      </c>
      <c r="BS4304">
        <v>10</v>
      </c>
      <c r="BT4304" s="1">
        <v>0.27877189699999999</v>
      </c>
      <c r="BU4304" s="1">
        <v>0.35483871</v>
      </c>
      <c r="BV4304" s="1">
        <v>0.40629120400000002</v>
      </c>
      <c r="BW4304">
        <v>5309</v>
      </c>
      <c r="BX4304">
        <v>834</v>
      </c>
      <c r="BY4304">
        <v>1480</v>
      </c>
      <c r="BZ4304">
        <v>109</v>
      </c>
      <c r="CA4304">
        <v>581</v>
      </c>
      <c r="CB4304">
        <v>6014</v>
      </c>
      <c r="CC4304">
        <v>2134</v>
      </c>
      <c r="CD4304">
        <v>2157</v>
      </c>
    </row>
    <row r="4305" spans="1:82" x14ac:dyDescent="0.25">
      <c r="A4305">
        <v>1989</v>
      </c>
      <c r="B4305">
        <v>31</v>
      </c>
      <c r="C4305" t="s">
        <v>2339</v>
      </c>
      <c r="D4305" t="s">
        <v>2340</v>
      </c>
      <c r="E4305" t="s">
        <v>412</v>
      </c>
      <c r="F4305" t="s">
        <v>186</v>
      </c>
      <c r="G4305" t="s">
        <v>74</v>
      </c>
      <c r="H4305">
        <v>0</v>
      </c>
      <c r="I4305">
        <v>148</v>
      </c>
      <c r="J4305">
        <v>509</v>
      </c>
      <c r="K4305">
        <v>77</v>
      </c>
      <c r="L4305">
        <v>128</v>
      </c>
      <c r="M4305">
        <v>28</v>
      </c>
      <c r="N4305">
        <v>85</v>
      </c>
      <c r="O4305">
        <v>235</v>
      </c>
      <c r="P4305">
        <v>220</v>
      </c>
      <c r="Q4305">
        <v>610</v>
      </c>
      <c r="R4305">
        <v>21</v>
      </c>
      <c r="S4305">
        <v>1</v>
      </c>
      <c r="T4305">
        <v>6</v>
      </c>
      <c r="U4305">
        <v>3</v>
      </c>
      <c r="V4305">
        <v>89</v>
      </c>
      <c r="W4305">
        <v>59</v>
      </c>
      <c r="X4305">
        <v>6</v>
      </c>
      <c r="Y4305">
        <v>3</v>
      </c>
      <c r="Z4305">
        <v>1</v>
      </c>
      <c r="AA4305">
        <v>9</v>
      </c>
      <c r="AB4305">
        <v>7</v>
      </c>
      <c r="AC4305">
        <v>0.251</v>
      </c>
      <c r="AD4305">
        <v>0.36099999999999999</v>
      </c>
      <c r="AE4305">
        <v>0.46200000000000002</v>
      </c>
      <c r="AF4305">
        <v>12</v>
      </c>
      <c r="AG4305" s="7">
        <v>548.77777779999997</v>
      </c>
      <c r="AH4305" s="1">
        <v>0.25885392699999998</v>
      </c>
      <c r="AI4305" s="1">
        <v>0.32521123499999999</v>
      </c>
      <c r="AJ4305" s="1">
        <v>0.38375926199999999</v>
      </c>
      <c r="AK4305" s="1">
        <v>0.27632213500000002</v>
      </c>
      <c r="AL4305" s="1">
        <v>0.356730092</v>
      </c>
      <c r="AM4305" s="1">
        <v>0.41167014899999999</v>
      </c>
      <c r="AN4305">
        <v>6221</v>
      </c>
      <c r="AO4305">
        <v>965</v>
      </c>
      <c r="AP4305">
        <v>1719</v>
      </c>
      <c r="AQ4305">
        <v>149</v>
      </c>
      <c r="AR4305">
        <v>721</v>
      </c>
      <c r="AS4305">
        <v>7095</v>
      </c>
      <c r="AT4305">
        <v>2531</v>
      </c>
      <c r="AU4305">
        <v>2561</v>
      </c>
      <c r="AV4305">
        <v>115</v>
      </c>
      <c r="AW4305">
        <v>403</v>
      </c>
      <c r="AX4305">
        <v>54</v>
      </c>
      <c r="AY4305">
        <v>111</v>
      </c>
      <c r="AZ4305">
        <v>12</v>
      </c>
      <c r="BA4305">
        <v>55</v>
      </c>
      <c r="BB4305">
        <v>169</v>
      </c>
      <c r="BC4305">
        <v>177</v>
      </c>
      <c r="BD4305">
        <v>471</v>
      </c>
      <c r="BE4305">
        <v>18</v>
      </c>
      <c r="BF4305">
        <v>2</v>
      </c>
      <c r="BG4305">
        <v>2</v>
      </c>
      <c r="BH4305">
        <v>0</v>
      </c>
      <c r="BI4305">
        <v>66</v>
      </c>
      <c r="BJ4305">
        <v>61</v>
      </c>
      <c r="BK4305">
        <v>5</v>
      </c>
      <c r="BL4305">
        <v>0</v>
      </c>
      <c r="BM4305">
        <v>6</v>
      </c>
      <c r="BN4305">
        <v>2</v>
      </c>
      <c r="BO4305">
        <v>8</v>
      </c>
      <c r="BP4305">
        <v>0.27500000000000002</v>
      </c>
      <c r="BQ4305">
        <v>0.376</v>
      </c>
      <c r="BR4305" s="1">
        <v>0.41899999999999998</v>
      </c>
      <c r="BS4305">
        <v>11</v>
      </c>
      <c r="BT4305" s="1">
        <v>0.27853641499999998</v>
      </c>
      <c r="BU4305" s="1">
        <v>0.35636083299999999</v>
      </c>
      <c r="BV4305" s="1">
        <v>0.40721288500000002</v>
      </c>
      <c r="BW4305">
        <v>5712</v>
      </c>
      <c r="BX4305">
        <v>888</v>
      </c>
      <c r="BY4305">
        <v>1591</v>
      </c>
      <c r="BZ4305">
        <v>121</v>
      </c>
      <c r="CA4305">
        <v>636</v>
      </c>
      <c r="CB4305">
        <v>6485</v>
      </c>
      <c r="CC4305">
        <v>2311</v>
      </c>
      <c r="CD4305">
        <v>2326</v>
      </c>
    </row>
    <row r="4306" spans="1:82" x14ac:dyDescent="0.25">
      <c r="A4306">
        <v>1990</v>
      </c>
      <c r="B4306">
        <v>32</v>
      </c>
      <c r="C4306" t="s">
        <v>2339</v>
      </c>
      <c r="D4306" t="s">
        <v>2340</v>
      </c>
      <c r="E4306" t="s">
        <v>412</v>
      </c>
      <c r="F4306" t="s">
        <v>186</v>
      </c>
      <c r="G4306" t="s">
        <v>74</v>
      </c>
      <c r="H4306">
        <v>0</v>
      </c>
      <c r="I4306">
        <v>132</v>
      </c>
      <c r="J4306">
        <v>472</v>
      </c>
      <c r="K4306">
        <v>75</v>
      </c>
      <c r="L4306">
        <v>112</v>
      </c>
      <c r="M4306">
        <v>18</v>
      </c>
      <c r="N4306">
        <v>60</v>
      </c>
      <c r="O4306">
        <v>192</v>
      </c>
      <c r="P4306">
        <v>186</v>
      </c>
      <c r="Q4306">
        <v>551</v>
      </c>
      <c r="R4306">
        <v>22</v>
      </c>
      <c r="S4306">
        <v>2</v>
      </c>
      <c r="T4306">
        <v>8</v>
      </c>
      <c r="U4306">
        <v>2</v>
      </c>
      <c r="V4306">
        <v>74</v>
      </c>
      <c r="W4306">
        <v>71</v>
      </c>
      <c r="X4306">
        <v>7</v>
      </c>
      <c r="Y4306">
        <v>0</v>
      </c>
      <c r="Z4306">
        <v>1</v>
      </c>
      <c r="AA4306">
        <v>5</v>
      </c>
      <c r="AB4306">
        <v>10</v>
      </c>
      <c r="AC4306">
        <v>0.23699999999999999</v>
      </c>
      <c r="AD4306">
        <v>0.33800000000000002</v>
      </c>
      <c r="AE4306">
        <v>0.40699999999999997</v>
      </c>
      <c r="AF4306">
        <v>13</v>
      </c>
      <c r="AG4306" s="7">
        <v>548.77777779999997</v>
      </c>
      <c r="AH4306" s="1">
        <v>0.26280876399999997</v>
      </c>
      <c r="AI4306" s="1">
        <v>0.33021192700000002</v>
      </c>
      <c r="AJ4306" s="1">
        <v>0.394164917</v>
      </c>
      <c r="AK4306" s="1">
        <v>0.27356940099999999</v>
      </c>
      <c r="AL4306" s="1">
        <v>0.35534920199999998</v>
      </c>
      <c r="AM4306" s="1">
        <v>0.411325265</v>
      </c>
      <c r="AN4306">
        <v>6693</v>
      </c>
      <c r="AO4306">
        <v>1040</v>
      </c>
      <c r="AP4306">
        <v>1831</v>
      </c>
      <c r="AQ4306">
        <v>167</v>
      </c>
      <c r="AR4306">
        <v>781</v>
      </c>
      <c r="AS4306">
        <v>7646</v>
      </c>
      <c r="AT4306">
        <v>2717</v>
      </c>
      <c r="AU4306">
        <v>2753</v>
      </c>
      <c r="AV4306">
        <v>148</v>
      </c>
      <c r="AW4306">
        <v>509</v>
      </c>
      <c r="AX4306">
        <v>77</v>
      </c>
      <c r="AY4306">
        <v>128</v>
      </c>
      <c r="AZ4306">
        <v>28</v>
      </c>
      <c r="BA4306">
        <v>85</v>
      </c>
      <c r="BB4306">
        <v>235</v>
      </c>
      <c r="BC4306">
        <v>220</v>
      </c>
      <c r="BD4306">
        <v>610</v>
      </c>
      <c r="BE4306">
        <v>21</v>
      </c>
      <c r="BF4306">
        <v>1</v>
      </c>
      <c r="BG4306">
        <v>6</v>
      </c>
      <c r="BH4306">
        <v>3</v>
      </c>
      <c r="BI4306">
        <v>89</v>
      </c>
      <c r="BJ4306">
        <v>59</v>
      </c>
      <c r="BK4306">
        <v>6</v>
      </c>
      <c r="BL4306">
        <v>3</v>
      </c>
      <c r="BM4306">
        <v>1</v>
      </c>
      <c r="BN4306">
        <v>9</v>
      </c>
      <c r="BO4306">
        <v>7</v>
      </c>
      <c r="BP4306">
        <v>0.251</v>
      </c>
      <c r="BQ4306">
        <v>0.36099999999999999</v>
      </c>
      <c r="BR4306" s="1">
        <v>0.46200000000000002</v>
      </c>
      <c r="BS4306">
        <v>12</v>
      </c>
      <c r="BT4306" s="1">
        <v>0.27632213500000002</v>
      </c>
      <c r="BU4306" s="1">
        <v>0.356730092</v>
      </c>
      <c r="BV4306" s="1">
        <v>0.41167014899999999</v>
      </c>
      <c r="BW4306">
        <v>6221</v>
      </c>
      <c r="BX4306">
        <v>965</v>
      </c>
      <c r="BY4306">
        <v>1719</v>
      </c>
      <c r="BZ4306">
        <v>149</v>
      </c>
      <c r="CA4306">
        <v>721</v>
      </c>
      <c r="CB4306">
        <v>7095</v>
      </c>
      <c r="CC4306">
        <v>2531</v>
      </c>
      <c r="CD4306">
        <v>2561</v>
      </c>
    </row>
    <row r="4307" spans="1:82" x14ac:dyDescent="0.25">
      <c r="A4307">
        <v>1991</v>
      </c>
      <c r="B4307">
        <v>33</v>
      </c>
      <c r="C4307" t="s">
        <v>2339</v>
      </c>
      <c r="D4307" t="s">
        <v>2340</v>
      </c>
      <c r="E4307" t="s">
        <v>412</v>
      </c>
      <c r="F4307" t="s">
        <v>186</v>
      </c>
      <c r="G4307" t="s">
        <v>74</v>
      </c>
      <c r="H4307">
        <v>0</v>
      </c>
      <c r="I4307">
        <v>138</v>
      </c>
      <c r="J4307">
        <v>470</v>
      </c>
      <c r="K4307">
        <v>94</v>
      </c>
      <c r="L4307">
        <v>131</v>
      </c>
      <c r="M4307">
        <v>23</v>
      </c>
      <c r="N4307">
        <v>78</v>
      </c>
      <c r="O4307">
        <v>230</v>
      </c>
      <c r="P4307">
        <v>223</v>
      </c>
      <c r="Q4307">
        <v>570</v>
      </c>
      <c r="R4307">
        <v>26</v>
      </c>
      <c r="S4307">
        <v>2</v>
      </c>
      <c r="T4307">
        <v>4</v>
      </c>
      <c r="U4307">
        <v>2</v>
      </c>
      <c r="V4307">
        <v>90</v>
      </c>
      <c r="W4307">
        <v>45</v>
      </c>
      <c r="X4307">
        <v>6</v>
      </c>
      <c r="Y4307">
        <v>2</v>
      </c>
      <c r="Z4307">
        <v>2</v>
      </c>
      <c r="AA4307">
        <v>8</v>
      </c>
      <c r="AB4307">
        <v>3</v>
      </c>
      <c r="AC4307">
        <v>0.27900000000000003</v>
      </c>
      <c r="AD4307">
        <v>0.39100000000000001</v>
      </c>
      <c r="AE4307">
        <v>0.48899999999999999</v>
      </c>
      <c r="AF4307">
        <v>14</v>
      </c>
      <c r="AG4307" s="7">
        <v>548.77777779999997</v>
      </c>
      <c r="AH4307" s="1">
        <v>0.26028659799999998</v>
      </c>
      <c r="AI4307" s="1">
        <v>0.328688339</v>
      </c>
      <c r="AJ4307" s="1">
        <v>0.39372249999999998</v>
      </c>
      <c r="AK4307" s="1">
        <v>0.27390758100000001</v>
      </c>
      <c r="AL4307" s="1">
        <v>0.35783836400000002</v>
      </c>
      <c r="AM4307" s="1">
        <v>0.41644562299999999</v>
      </c>
      <c r="AN4307">
        <v>7163</v>
      </c>
      <c r="AO4307">
        <v>1134</v>
      </c>
      <c r="AP4307">
        <v>1962</v>
      </c>
      <c r="AQ4307">
        <v>190</v>
      </c>
      <c r="AR4307">
        <v>859</v>
      </c>
      <c r="AS4307">
        <v>8216</v>
      </c>
      <c r="AT4307">
        <v>2940</v>
      </c>
      <c r="AU4307">
        <v>2983</v>
      </c>
      <c r="AV4307">
        <v>132</v>
      </c>
      <c r="AW4307">
        <v>472</v>
      </c>
      <c r="AX4307">
        <v>75</v>
      </c>
      <c r="AY4307">
        <v>112</v>
      </c>
      <c r="AZ4307">
        <v>18</v>
      </c>
      <c r="BA4307">
        <v>60</v>
      </c>
      <c r="BB4307">
        <v>192</v>
      </c>
      <c r="BC4307">
        <v>186</v>
      </c>
      <c r="BD4307">
        <v>551</v>
      </c>
      <c r="BE4307">
        <v>22</v>
      </c>
      <c r="BF4307">
        <v>2</v>
      </c>
      <c r="BG4307">
        <v>8</v>
      </c>
      <c r="BH4307">
        <v>2</v>
      </c>
      <c r="BI4307">
        <v>74</v>
      </c>
      <c r="BJ4307">
        <v>71</v>
      </c>
      <c r="BK4307">
        <v>7</v>
      </c>
      <c r="BL4307">
        <v>0</v>
      </c>
      <c r="BM4307">
        <v>1</v>
      </c>
      <c r="BN4307">
        <v>5</v>
      </c>
      <c r="BO4307">
        <v>10</v>
      </c>
      <c r="BP4307">
        <v>0.23699999999999999</v>
      </c>
      <c r="BQ4307">
        <v>0.33800000000000002</v>
      </c>
      <c r="BR4307" s="1">
        <v>0.40699999999999997</v>
      </c>
      <c r="BS4307">
        <v>13</v>
      </c>
      <c r="BT4307" s="1">
        <v>0.27356940099999999</v>
      </c>
      <c r="BU4307" s="1">
        <v>0.35534920199999998</v>
      </c>
      <c r="BV4307" s="1">
        <v>0.411325265</v>
      </c>
      <c r="BW4307">
        <v>6693</v>
      </c>
      <c r="BX4307">
        <v>1040</v>
      </c>
      <c r="BY4307">
        <v>1831</v>
      </c>
      <c r="BZ4307">
        <v>167</v>
      </c>
      <c r="CA4307">
        <v>781</v>
      </c>
      <c r="CB4307">
        <v>7646</v>
      </c>
      <c r="CC4307">
        <v>2717</v>
      </c>
      <c r="CD4307">
        <v>2753</v>
      </c>
    </row>
    <row r="4308" spans="1:82" x14ac:dyDescent="0.25">
      <c r="A4308">
        <v>1992</v>
      </c>
      <c r="B4308">
        <v>34</v>
      </c>
      <c r="C4308" t="s">
        <v>2339</v>
      </c>
      <c r="D4308" t="s">
        <v>2340</v>
      </c>
      <c r="E4308" t="s">
        <v>412</v>
      </c>
      <c r="F4308" t="s">
        <v>186</v>
      </c>
      <c r="G4308" t="s">
        <v>74</v>
      </c>
      <c r="H4308">
        <v>0</v>
      </c>
      <c r="I4308">
        <v>130</v>
      </c>
      <c r="J4308">
        <v>453</v>
      </c>
      <c r="K4308">
        <v>77</v>
      </c>
      <c r="L4308">
        <v>126</v>
      </c>
      <c r="M4308">
        <v>19</v>
      </c>
      <c r="N4308">
        <v>71</v>
      </c>
      <c r="O4308">
        <v>209</v>
      </c>
      <c r="P4308">
        <v>208</v>
      </c>
      <c r="Q4308">
        <v>539</v>
      </c>
      <c r="R4308">
        <v>26</v>
      </c>
      <c r="S4308">
        <v>0</v>
      </c>
      <c r="T4308">
        <v>6</v>
      </c>
      <c r="U4308">
        <v>4</v>
      </c>
      <c r="V4308">
        <v>81</v>
      </c>
      <c r="W4308">
        <v>46</v>
      </c>
      <c r="X4308">
        <v>5</v>
      </c>
      <c r="Y4308">
        <v>1</v>
      </c>
      <c r="Z4308">
        <v>5</v>
      </c>
      <c r="AA4308">
        <v>4</v>
      </c>
      <c r="AB4308">
        <v>9</v>
      </c>
      <c r="AC4308">
        <v>0.27800000000000002</v>
      </c>
      <c r="AD4308">
        <v>0.38600000000000001</v>
      </c>
      <c r="AE4308">
        <v>0.46100000000000002</v>
      </c>
      <c r="AF4308">
        <v>15</v>
      </c>
      <c r="AG4308" s="7">
        <v>548.77777779999997</v>
      </c>
      <c r="AH4308" s="1">
        <v>0.260588759</v>
      </c>
      <c r="AI4308" s="1">
        <v>0.32830419599999999</v>
      </c>
      <c r="AJ4308" s="1">
        <v>0.38581491899999998</v>
      </c>
      <c r="AK4308" s="1">
        <v>0.27415966400000003</v>
      </c>
      <c r="AL4308" s="1">
        <v>0.35956596200000002</v>
      </c>
      <c r="AM4308" s="1">
        <v>0.41911764699999998</v>
      </c>
      <c r="AN4308">
        <v>7616</v>
      </c>
      <c r="AO4308">
        <v>1211</v>
      </c>
      <c r="AP4308">
        <v>2088</v>
      </c>
      <c r="AQ4308">
        <v>209</v>
      </c>
      <c r="AR4308">
        <v>930</v>
      </c>
      <c r="AS4308">
        <v>8755</v>
      </c>
      <c r="AT4308">
        <v>3148</v>
      </c>
      <c r="AU4308">
        <v>3192</v>
      </c>
      <c r="AV4308">
        <v>138</v>
      </c>
      <c r="AW4308">
        <v>470</v>
      </c>
      <c r="AX4308">
        <v>94</v>
      </c>
      <c r="AY4308">
        <v>131</v>
      </c>
      <c r="AZ4308">
        <v>23</v>
      </c>
      <c r="BA4308">
        <v>78</v>
      </c>
      <c r="BB4308">
        <v>230</v>
      </c>
      <c r="BC4308">
        <v>223</v>
      </c>
      <c r="BD4308">
        <v>570</v>
      </c>
      <c r="BE4308">
        <v>26</v>
      </c>
      <c r="BF4308">
        <v>2</v>
      </c>
      <c r="BG4308">
        <v>4</v>
      </c>
      <c r="BH4308">
        <v>2</v>
      </c>
      <c r="BI4308">
        <v>90</v>
      </c>
      <c r="BJ4308">
        <v>45</v>
      </c>
      <c r="BK4308">
        <v>6</v>
      </c>
      <c r="BL4308">
        <v>2</v>
      </c>
      <c r="BM4308">
        <v>2</v>
      </c>
      <c r="BN4308">
        <v>8</v>
      </c>
      <c r="BO4308">
        <v>3</v>
      </c>
      <c r="BP4308">
        <v>0.27900000000000003</v>
      </c>
      <c r="BQ4308">
        <v>0.39100000000000001</v>
      </c>
      <c r="BR4308" s="1">
        <v>0.48899999999999999</v>
      </c>
      <c r="BS4308">
        <v>14</v>
      </c>
      <c r="BT4308" s="1">
        <v>0.27390758100000001</v>
      </c>
      <c r="BU4308" s="1">
        <v>0.35783836400000002</v>
      </c>
      <c r="BV4308" s="1">
        <v>0.41644562299999999</v>
      </c>
      <c r="BW4308">
        <v>7163</v>
      </c>
      <c r="BX4308">
        <v>1134</v>
      </c>
      <c r="BY4308">
        <v>1962</v>
      </c>
      <c r="BZ4308">
        <v>190</v>
      </c>
      <c r="CA4308">
        <v>859</v>
      </c>
      <c r="CB4308">
        <v>8216</v>
      </c>
      <c r="CC4308">
        <v>2940</v>
      </c>
      <c r="CD4308">
        <v>2983</v>
      </c>
    </row>
    <row r="4309" spans="1:82" x14ac:dyDescent="0.25">
      <c r="A4309">
        <v>1960</v>
      </c>
      <c r="B4309">
        <v>2</v>
      </c>
      <c r="C4309" t="s">
        <v>2341</v>
      </c>
      <c r="D4309" t="s">
        <v>2342</v>
      </c>
      <c r="E4309" t="s">
        <v>112</v>
      </c>
      <c r="F4309" t="s">
        <v>100</v>
      </c>
      <c r="G4309" t="s">
        <v>64</v>
      </c>
      <c r="H4309">
        <v>2</v>
      </c>
      <c r="I4309">
        <v>144</v>
      </c>
      <c r="J4309">
        <v>554</v>
      </c>
      <c r="K4309">
        <v>81</v>
      </c>
      <c r="L4309">
        <v>157</v>
      </c>
      <c r="M4309">
        <v>16</v>
      </c>
      <c r="N4309">
        <v>79</v>
      </c>
      <c r="O4309">
        <v>252</v>
      </c>
      <c r="P4309">
        <v>201</v>
      </c>
      <c r="Q4309">
        <v>601</v>
      </c>
      <c r="R4309">
        <v>27</v>
      </c>
      <c r="S4309">
        <v>10</v>
      </c>
      <c r="T4309">
        <v>12</v>
      </c>
      <c r="U4309">
        <v>6</v>
      </c>
      <c r="V4309">
        <v>42</v>
      </c>
      <c r="W4309">
        <v>83</v>
      </c>
      <c r="X4309">
        <v>1</v>
      </c>
      <c r="Y4309">
        <v>2</v>
      </c>
      <c r="Z4309">
        <v>5</v>
      </c>
      <c r="AA4309">
        <v>3</v>
      </c>
      <c r="AB4309">
        <v>9</v>
      </c>
      <c r="AC4309">
        <v>0.28299999999999997</v>
      </c>
      <c r="AD4309">
        <v>0.33400000000000002</v>
      </c>
      <c r="AE4309">
        <v>0.45500000000000002</v>
      </c>
      <c r="AF4309">
        <v>2</v>
      </c>
      <c r="AG4309" s="7">
        <v>549.27272730000004</v>
      </c>
      <c r="AH4309" s="1">
        <v>0.26502863199999999</v>
      </c>
      <c r="AI4309" s="1">
        <v>0.33475909100000001</v>
      </c>
      <c r="AJ4309" s="1">
        <v>0.40673858000000002</v>
      </c>
      <c r="AK4309" s="1">
        <v>0.29225023300000003</v>
      </c>
      <c r="AL4309" s="1">
        <v>0.33908541800000003</v>
      </c>
      <c r="AM4309" s="1">
        <v>0.46218487400000002</v>
      </c>
      <c r="AN4309">
        <v>1071</v>
      </c>
      <c r="AO4309">
        <v>158</v>
      </c>
      <c r="AP4309">
        <v>313</v>
      </c>
      <c r="AQ4309">
        <v>28</v>
      </c>
      <c r="AR4309">
        <v>151</v>
      </c>
      <c r="AS4309">
        <v>1159</v>
      </c>
      <c r="AT4309">
        <v>393</v>
      </c>
      <c r="AU4309">
        <v>495</v>
      </c>
      <c r="AV4309">
        <v>138</v>
      </c>
      <c r="AW4309">
        <v>517</v>
      </c>
      <c r="AX4309">
        <v>77</v>
      </c>
      <c r="AY4309">
        <v>156</v>
      </c>
      <c r="AZ4309">
        <v>12</v>
      </c>
      <c r="BA4309">
        <v>72</v>
      </c>
      <c r="BB4309">
        <v>243</v>
      </c>
      <c r="BC4309">
        <v>192</v>
      </c>
      <c r="BD4309">
        <v>558</v>
      </c>
      <c r="BE4309">
        <v>33</v>
      </c>
      <c r="BF4309">
        <v>9</v>
      </c>
      <c r="BG4309">
        <v>15</v>
      </c>
      <c r="BH4309">
        <v>10</v>
      </c>
      <c r="BI4309">
        <v>34</v>
      </c>
      <c r="BJ4309">
        <v>61</v>
      </c>
      <c r="BK4309">
        <v>1</v>
      </c>
      <c r="BL4309">
        <v>2</v>
      </c>
      <c r="BM4309">
        <v>3</v>
      </c>
      <c r="BN4309">
        <v>5</v>
      </c>
      <c r="BO4309">
        <v>5</v>
      </c>
      <c r="BP4309">
        <v>0.30199999999999999</v>
      </c>
      <c r="BQ4309">
        <v>0.34399999999999997</v>
      </c>
      <c r="BR4309" s="1">
        <v>0.47</v>
      </c>
      <c r="BS4309">
        <v>1</v>
      </c>
      <c r="BT4309" s="1">
        <v>0.30174081200000002</v>
      </c>
      <c r="BU4309" s="1">
        <v>0.34408602199999999</v>
      </c>
      <c r="BV4309" s="1">
        <v>0.47001934200000001</v>
      </c>
      <c r="BW4309">
        <v>517</v>
      </c>
      <c r="BX4309">
        <v>77</v>
      </c>
      <c r="BY4309">
        <v>156</v>
      </c>
      <c r="BZ4309">
        <v>12</v>
      </c>
      <c r="CA4309">
        <v>72</v>
      </c>
      <c r="CB4309">
        <v>558</v>
      </c>
      <c r="CC4309">
        <v>192</v>
      </c>
      <c r="CD4309">
        <v>243</v>
      </c>
    </row>
    <row r="4310" spans="1:82" x14ac:dyDescent="0.25">
      <c r="A4310">
        <v>1961</v>
      </c>
      <c r="B4310">
        <v>3</v>
      </c>
      <c r="C4310" t="s">
        <v>2341</v>
      </c>
      <c r="D4310" t="s">
        <v>2342</v>
      </c>
      <c r="E4310" t="s">
        <v>112</v>
      </c>
      <c r="F4310" t="s">
        <v>100</v>
      </c>
      <c r="G4310" t="s">
        <v>64</v>
      </c>
      <c r="H4310">
        <v>2</v>
      </c>
      <c r="I4310">
        <v>153</v>
      </c>
      <c r="J4310">
        <v>591</v>
      </c>
      <c r="K4310">
        <v>89</v>
      </c>
      <c r="L4310">
        <v>169</v>
      </c>
      <c r="M4310">
        <v>20</v>
      </c>
      <c r="N4310">
        <v>90</v>
      </c>
      <c r="O4310">
        <v>279</v>
      </c>
      <c r="P4310">
        <v>234</v>
      </c>
      <c r="Q4310">
        <v>661</v>
      </c>
      <c r="R4310">
        <v>28</v>
      </c>
      <c r="S4310">
        <v>11</v>
      </c>
      <c r="T4310">
        <v>8</v>
      </c>
      <c r="U4310">
        <v>11</v>
      </c>
      <c r="V4310">
        <v>64</v>
      </c>
      <c r="W4310">
        <v>84</v>
      </c>
      <c r="X4310">
        <v>4</v>
      </c>
      <c r="Y4310">
        <v>1</v>
      </c>
      <c r="Z4310">
        <v>2</v>
      </c>
      <c r="AA4310">
        <v>5</v>
      </c>
      <c r="AB4310">
        <v>13</v>
      </c>
      <c r="AC4310">
        <v>0.28599999999999998</v>
      </c>
      <c r="AD4310">
        <v>0.35399999999999998</v>
      </c>
      <c r="AE4310">
        <v>0.47199999999999998</v>
      </c>
      <c r="AF4310">
        <v>3</v>
      </c>
      <c r="AG4310" s="7">
        <v>549.27272730000004</v>
      </c>
      <c r="AH4310" s="1">
        <v>0.26789917499999999</v>
      </c>
      <c r="AI4310" s="1">
        <v>0.33953165899999999</v>
      </c>
      <c r="AJ4310" s="1">
        <v>0.41826824200000001</v>
      </c>
      <c r="AK4310" s="1">
        <v>0.29001203399999997</v>
      </c>
      <c r="AL4310" s="1">
        <v>0.34450549499999999</v>
      </c>
      <c r="AM4310" s="1">
        <v>0.46570397099999999</v>
      </c>
      <c r="AN4310">
        <v>1662</v>
      </c>
      <c r="AO4310">
        <v>247</v>
      </c>
      <c r="AP4310">
        <v>482</v>
      </c>
      <c r="AQ4310">
        <v>48</v>
      </c>
      <c r="AR4310">
        <v>241</v>
      </c>
      <c r="AS4310">
        <v>1820</v>
      </c>
      <c r="AT4310">
        <v>627</v>
      </c>
      <c r="AU4310">
        <v>774</v>
      </c>
      <c r="AV4310">
        <v>144</v>
      </c>
      <c r="AW4310">
        <v>554</v>
      </c>
      <c r="AX4310">
        <v>81</v>
      </c>
      <c r="AY4310">
        <v>157</v>
      </c>
      <c r="AZ4310">
        <v>16</v>
      </c>
      <c r="BA4310">
        <v>79</v>
      </c>
      <c r="BB4310">
        <v>252</v>
      </c>
      <c r="BC4310">
        <v>201</v>
      </c>
      <c r="BD4310">
        <v>601</v>
      </c>
      <c r="BE4310">
        <v>27</v>
      </c>
      <c r="BF4310">
        <v>10</v>
      </c>
      <c r="BG4310">
        <v>12</v>
      </c>
      <c r="BH4310">
        <v>6</v>
      </c>
      <c r="BI4310">
        <v>42</v>
      </c>
      <c r="BJ4310">
        <v>83</v>
      </c>
      <c r="BK4310">
        <v>1</v>
      </c>
      <c r="BL4310">
        <v>2</v>
      </c>
      <c r="BM4310">
        <v>5</v>
      </c>
      <c r="BN4310">
        <v>3</v>
      </c>
      <c r="BO4310">
        <v>9</v>
      </c>
      <c r="BP4310">
        <v>0.28299999999999997</v>
      </c>
      <c r="BQ4310">
        <v>0.33400000000000002</v>
      </c>
      <c r="BR4310" s="1">
        <v>0.45500000000000002</v>
      </c>
      <c r="BS4310">
        <v>2</v>
      </c>
      <c r="BT4310" s="1">
        <v>0.29225023300000003</v>
      </c>
      <c r="BU4310" s="1">
        <v>0.33908541800000003</v>
      </c>
      <c r="BV4310" s="1">
        <v>0.46218487400000002</v>
      </c>
      <c r="BW4310">
        <v>1071</v>
      </c>
      <c r="BX4310">
        <v>158</v>
      </c>
      <c r="BY4310">
        <v>313</v>
      </c>
      <c r="BZ4310">
        <v>28</v>
      </c>
      <c r="CA4310">
        <v>151</v>
      </c>
      <c r="CB4310">
        <v>1159</v>
      </c>
      <c r="CC4310">
        <v>393</v>
      </c>
      <c r="CD4310">
        <v>495</v>
      </c>
    </row>
    <row r="4311" spans="1:82" x14ac:dyDescent="0.25">
      <c r="A4311">
        <v>1962</v>
      </c>
      <c r="B4311">
        <v>4</v>
      </c>
      <c r="C4311" t="s">
        <v>2341</v>
      </c>
      <c r="D4311" t="s">
        <v>2342</v>
      </c>
      <c r="E4311" t="s">
        <v>112</v>
      </c>
      <c r="F4311" t="s">
        <v>100</v>
      </c>
      <c r="G4311" t="s">
        <v>64</v>
      </c>
      <c r="H4311">
        <v>2</v>
      </c>
      <c r="I4311">
        <v>159</v>
      </c>
      <c r="J4311">
        <v>614</v>
      </c>
      <c r="K4311">
        <v>93</v>
      </c>
      <c r="L4311">
        <v>199</v>
      </c>
      <c r="M4311">
        <v>20</v>
      </c>
      <c r="N4311">
        <v>102</v>
      </c>
      <c r="O4311">
        <v>296</v>
      </c>
      <c r="P4311">
        <v>263</v>
      </c>
      <c r="Q4311">
        <v>681</v>
      </c>
      <c r="R4311">
        <v>31</v>
      </c>
      <c r="S4311">
        <v>3</v>
      </c>
      <c r="T4311">
        <v>9</v>
      </c>
      <c r="U4311">
        <v>7</v>
      </c>
      <c r="V4311">
        <v>58</v>
      </c>
      <c r="W4311">
        <v>69</v>
      </c>
      <c r="X4311">
        <v>6</v>
      </c>
      <c r="Y4311">
        <v>6</v>
      </c>
      <c r="Z4311">
        <v>1</v>
      </c>
      <c r="AA4311">
        <v>3</v>
      </c>
      <c r="AB4311">
        <v>11</v>
      </c>
      <c r="AC4311">
        <v>0.32400000000000001</v>
      </c>
      <c r="AD4311">
        <v>0.38600000000000001</v>
      </c>
      <c r="AE4311">
        <v>0.48199999999999998</v>
      </c>
      <c r="AF4311">
        <v>4</v>
      </c>
      <c r="AG4311" s="7">
        <v>549.27272730000004</v>
      </c>
      <c r="AH4311" s="1">
        <v>0.26764758799999999</v>
      </c>
      <c r="AI4311" s="1">
        <v>0.33740102900000002</v>
      </c>
      <c r="AJ4311" s="1">
        <v>0.41224685599999999</v>
      </c>
      <c r="AK4311" s="1">
        <v>0.29920913900000001</v>
      </c>
      <c r="AL4311" s="1">
        <v>0.35585765699999999</v>
      </c>
      <c r="AM4311" s="1">
        <v>0.47012302299999997</v>
      </c>
      <c r="AN4311">
        <v>2276</v>
      </c>
      <c r="AO4311">
        <v>340</v>
      </c>
      <c r="AP4311">
        <v>681</v>
      </c>
      <c r="AQ4311">
        <v>68</v>
      </c>
      <c r="AR4311">
        <v>343</v>
      </c>
      <c r="AS4311">
        <v>2501</v>
      </c>
      <c r="AT4311">
        <v>890</v>
      </c>
      <c r="AU4311">
        <v>1070</v>
      </c>
      <c r="AV4311">
        <v>153</v>
      </c>
      <c r="AW4311">
        <v>591</v>
      </c>
      <c r="AX4311">
        <v>89</v>
      </c>
      <c r="AY4311">
        <v>169</v>
      </c>
      <c r="AZ4311">
        <v>20</v>
      </c>
      <c r="BA4311">
        <v>90</v>
      </c>
      <c r="BB4311">
        <v>279</v>
      </c>
      <c r="BC4311">
        <v>234</v>
      </c>
      <c r="BD4311">
        <v>661</v>
      </c>
      <c r="BE4311">
        <v>28</v>
      </c>
      <c r="BF4311">
        <v>11</v>
      </c>
      <c r="BG4311">
        <v>8</v>
      </c>
      <c r="BH4311">
        <v>11</v>
      </c>
      <c r="BI4311">
        <v>64</v>
      </c>
      <c r="BJ4311">
        <v>84</v>
      </c>
      <c r="BK4311">
        <v>4</v>
      </c>
      <c r="BL4311">
        <v>1</v>
      </c>
      <c r="BM4311">
        <v>2</v>
      </c>
      <c r="BN4311">
        <v>5</v>
      </c>
      <c r="BO4311">
        <v>13</v>
      </c>
      <c r="BP4311">
        <v>0.28599999999999998</v>
      </c>
      <c r="BQ4311">
        <v>0.35399999999999998</v>
      </c>
      <c r="BR4311" s="1">
        <v>0.47199999999999998</v>
      </c>
      <c r="BS4311">
        <v>3</v>
      </c>
      <c r="BT4311" s="1">
        <v>0.29001203399999997</v>
      </c>
      <c r="BU4311" s="1">
        <v>0.34450549499999999</v>
      </c>
      <c r="BV4311" s="1">
        <v>0.46570397099999999</v>
      </c>
      <c r="BW4311">
        <v>1662</v>
      </c>
      <c r="BX4311">
        <v>247</v>
      </c>
      <c r="BY4311">
        <v>482</v>
      </c>
      <c r="BZ4311">
        <v>48</v>
      </c>
      <c r="CA4311">
        <v>241</v>
      </c>
      <c r="CB4311">
        <v>1820</v>
      </c>
      <c r="CC4311">
        <v>627</v>
      </c>
      <c r="CD4311">
        <v>774</v>
      </c>
    </row>
    <row r="4312" spans="1:82" x14ac:dyDescent="0.25">
      <c r="A4312">
        <v>1963</v>
      </c>
      <c r="B4312">
        <v>5</v>
      </c>
      <c r="C4312" t="s">
        <v>2341</v>
      </c>
      <c r="D4312" t="s">
        <v>2342</v>
      </c>
      <c r="E4312" t="s">
        <v>112</v>
      </c>
      <c r="F4312" t="s">
        <v>100</v>
      </c>
      <c r="G4312" t="s">
        <v>64</v>
      </c>
      <c r="H4312">
        <v>2</v>
      </c>
      <c r="I4312">
        <v>162</v>
      </c>
      <c r="J4312">
        <v>658</v>
      </c>
      <c r="K4312">
        <v>106</v>
      </c>
      <c r="L4312">
        <v>200</v>
      </c>
      <c r="M4312">
        <v>27</v>
      </c>
      <c r="N4312">
        <v>109</v>
      </c>
      <c r="O4312">
        <v>323</v>
      </c>
      <c r="P4312">
        <v>259</v>
      </c>
      <c r="Q4312">
        <v>719</v>
      </c>
      <c r="R4312">
        <v>26</v>
      </c>
      <c r="S4312">
        <v>8</v>
      </c>
      <c r="T4312">
        <v>10</v>
      </c>
      <c r="U4312">
        <v>9</v>
      </c>
      <c r="V4312">
        <v>59</v>
      </c>
      <c r="W4312">
        <v>100</v>
      </c>
      <c r="X4312">
        <v>9</v>
      </c>
      <c r="Y4312">
        <v>0</v>
      </c>
      <c r="Z4312">
        <v>7</v>
      </c>
      <c r="AA4312">
        <v>2</v>
      </c>
      <c r="AB4312">
        <v>5</v>
      </c>
      <c r="AC4312">
        <v>0.30399999999999999</v>
      </c>
      <c r="AD4312">
        <v>0.36</v>
      </c>
      <c r="AE4312">
        <v>0.49099999999999999</v>
      </c>
      <c r="AF4312">
        <v>5</v>
      </c>
      <c r="AG4312" s="7">
        <v>549.27272730000004</v>
      </c>
      <c r="AH4312" s="1">
        <v>0.255472117</v>
      </c>
      <c r="AI4312" s="1">
        <v>0.31941011899999999</v>
      </c>
      <c r="AJ4312" s="1">
        <v>0.38851280399999999</v>
      </c>
      <c r="AK4312" s="1">
        <v>0.30027266499999999</v>
      </c>
      <c r="AL4312" s="1">
        <v>0.35683229799999999</v>
      </c>
      <c r="AM4312" s="1">
        <v>0.47477845899999999</v>
      </c>
      <c r="AN4312">
        <v>2934</v>
      </c>
      <c r="AO4312">
        <v>446</v>
      </c>
      <c r="AP4312">
        <v>881</v>
      </c>
      <c r="AQ4312">
        <v>95</v>
      </c>
      <c r="AR4312">
        <v>452</v>
      </c>
      <c r="AS4312">
        <v>3220</v>
      </c>
      <c r="AT4312">
        <v>1149</v>
      </c>
      <c r="AU4312">
        <v>1393</v>
      </c>
      <c r="AV4312">
        <v>159</v>
      </c>
      <c r="AW4312">
        <v>614</v>
      </c>
      <c r="AX4312">
        <v>93</v>
      </c>
      <c r="AY4312">
        <v>199</v>
      </c>
      <c r="AZ4312">
        <v>20</v>
      </c>
      <c r="BA4312">
        <v>102</v>
      </c>
      <c r="BB4312">
        <v>296</v>
      </c>
      <c r="BC4312">
        <v>263</v>
      </c>
      <c r="BD4312">
        <v>681</v>
      </c>
      <c r="BE4312">
        <v>31</v>
      </c>
      <c r="BF4312">
        <v>3</v>
      </c>
      <c r="BG4312">
        <v>9</v>
      </c>
      <c r="BH4312">
        <v>7</v>
      </c>
      <c r="BI4312">
        <v>58</v>
      </c>
      <c r="BJ4312">
        <v>69</v>
      </c>
      <c r="BK4312">
        <v>6</v>
      </c>
      <c r="BL4312">
        <v>6</v>
      </c>
      <c r="BM4312">
        <v>1</v>
      </c>
      <c r="BN4312">
        <v>3</v>
      </c>
      <c r="BO4312">
        <v>11</v>
      </c>
      <c r="BP4312">
        <v>0.32400000000000001</v>
      </c>
      <c r="BQ4312">
        <v>0.38600000000000001</v>
      </c>
      <c r="BR4312" s="1">
        <v>0.48199999999999998</v>
      </c>
      <c r="BS4312">
        <v>4</v>
      </c>
      <c r="BT4312" s="1">
        <v>0.29920913900000001</v>
      </c>
      <c r="BU4312" s="1">
        <v>0.35585765699999999</v>
      </c>
      <c r="BV4312" s="1">
        <v>0.47012302299999997</v>
      </c>
      <c r="BW4312">
        <v>2276</v>
      </c>
      <c r="BX4312">
        <v>340</v>
      </c>
      <c r="BY4312">
        <v>681</v>
      </c>
      <c r="BZ4312">
        <v>68</v>
      </c>
      <c r="CA4312">
        <v>343</v>
      </c>
      <c r="CB4312">
        <v>2501</v>
      </c>
      <c r="CC4312">
        <v>890</v>
      </c>
      <c r="CD4312">
        <v>1070</v>
      </c>
    </row>
    <row r="4313" spans="1:82" x14ac:dyDescent="0.25">
      <c r="A4313">
        <v>1964</v>
      </c>
      <c r="B4313">
        <v>6</v>
      </c>
      <c r="C4313" t="s">
        <v>2341</v>
      </c>
      <c r="D4313" t="s">
        <v>2342</v>
      </c>
      <c r="E4313" t="s">
        <v>112</v>
      </c>
      <c r="F4313" t="s">
        <v>100</v>
      </c>
      <c r="G4313" t="s">
        <v>64</v>
      </c>
      <c r="H4313">
        <v>2</v>
      </c>
      <c r="I4313">
        <v>160</v>
      </c>
      <c r="J4313">
        <v>631</v>
      </c>
      <c r="K4313">
        <v>92</v>
      </c>
      <c r="L4313">
        <v>191</v>
      </c>
      <c r="M4313">
        <v>21</v>
      </c>
      <c r="N4313">
        <v>102</v>
      </c>
      <c r="O4313">
        <v>299</v>
      </c>
      <c r="P4313">
        <v>244</v>
      </c>
      <c r="Q4313">
        <v>688</v>
      </c>
      <c r="R4313">
        <v>37</v>
      </c>
      <c r="S4313">
        <v>4</v>
      </c>
      <c r="T4313">
        <v>7</v>
      </c>
      <c r="U4313">
        <v>6</v>
      </c>
      <c r="V4313">
        <v>52</v>
      </c>
      <c r="W4313">
        <v>103</v>
      </c>
      <c r="X4313">
        <v>7</v>
      </c>
      <c r="Y4313">
        <v>1</v>
      </c>
      <c r="Z4313">
        <v>5</v>
      </c>
      <c r="AA4313">
        <v>4</v>
      </c>
      <c r="AB4313">
        <v>6</v>
      </c>
      <c r="AC4313">
        <v>0.30299999999999999</v>
      </c>
      <c r="AD4313">
        <v>0.35499999999999998</v>
      </c>
      <c r="AE4313">
        <v>0.47399999999999998</v>
      </c>
      <c r="AF4313">
        <v>6</v>
      </c>
      <c r="AG4313" s="7">
        <v>549.27272730000004</v>
      </c>
      <c r="AH4313" s="1">
        <v>0.26054503899999998</v>
      </c>
      <c r="AI4313" s="1">
        <v>0.323795834</v>
      </c>
      <c r="AJ4313" s="1">
        <v>0.39628591099999999</v>
      </c>
      <c r="AK4313" s="1">
        <v>0.30070126200000002</v>
      </c>
      <c r="AL4313" s="1">
        <v>0.35644831100000002</v>
      </c>
      <c r="AM4313" s="1">
        <v>0.47461430599999999</v>
      </c>
      <c r="AN4313">
        <v>3565</v>
      </c>
      <c r="AO4313">
        <v>538</v>
      </c>
      <c r="AP4313">
        <v>1072</v>
      </c>
      <c r="AQ4313">
        <v>116</v>
      </c>
      <c r="AR4313">
        <v>554</v>
      </c>
      <c r="AS4313">
        <v>3908</v>
      </c>
      <c r="AT4313">
        <v>1393</v>
      </c>
      <c r="AU4313">
        <v>1692</v>
      </c>
      <c r="AV4313">
        <v>162</v>
      </c>
      <c r="AW4313">
        <v>658</v>
      </c>
      <c r="AX4313">
        <v>106</v>
      </c>
      <c r="AY4313">
        <v>200</v>
      </c>
      <c r="AZ4313">
        <v>27</v>
      </c>
      <c r="BA4313">
        <v>109</v>
      </c>
      <c r="BB4313">
        <v>323</v>
      </c>
      <c r="BC4313">
        <v>259</v>
      </c>
      <c r="BD4313">
        <v>719</v>
      </c>
      <c r="BE4313">
        <v>26</v>
      </c>
      <c r="BF4313">
        <v>8</v>
      </c>
      <c r="BG4313">
        <v>10</v>
      </c>
      <c r="BH4313">
        <v>9</v>
      </c>
      <c r="BI4313">
        <v>59</v>
      </c>
      <c r="BJ4313">
        <v>100</v>
      </c>
      <c r="BK4313">
        <v>9</v>
      </c>
      <c r="BL4313">
        <v>0</v>
      </c>
      <c r="BM4313">
        <v>7</v>
      </c>
      <c r="BN4313">
        <v>2</v>
      </c>
      <c r="BO4313">
        <v>5</v>
      </c>
      <c r="BP4313">
        <v>0.30399999999999999</v>
      </c>
      <c r="BQ4313">
        <v>0.36</v>
      </c>
      <c r="BR4313" s="1">
        <v>0.49099999999999999</v>
      </c>
      <c r="BS4313">
        <v>5</v>
      </c>
      <c r="BT4313" s="1">
        <v>0.30027266499999999</v>
      </c>
      <c r="BU4313" s="1">
        <v>0.35683229799999999</v>
      </c>
      <c r="BV4313" s="1">
        <v>0.47477845899999999</v>
      </c>
      <c r="BW4313">
        <v>2934</v>
      </c>
      <c r="BX4313">
        <v>446</v>
      </c>
      <c r="BY4313">
        <v>881</v>
      </c>
      <c r="BZ4313">
        <v>95</v>
      </c>
      <c r="CA4313">
        <v>452</v>
      </c>
      <c r="CB4313">
        <v>3220</v>
      </c>
      <c r="CC4313">
        <v>1149</v>
      </c>
      <c r="CD4313">
        <v>1393</v>
      </c>
    </row>
    <row r="4314" spans="1:82" x14ac:dyDescent="0.25">
      <c r="A4314">
        <v>1965</v>
      </c>
      <c r="B4314">
        <v>7</v>
      </c>
      <c r="C4314" t="s">
        <v>2341</v>
      </c>
      <c r="D4314" t="s">
        <v>2342</v>
      </c>
      <c r="E4314" t="s">
        <v>112</v>
      </c>
      <c r="F4314" t="s">
        <v>100</v>
      </c>
      <c r="G4314" t="s">
        <v>64</v>
      </c>
      <c r="H4314">
        <v>2</v>
      </c>
      <c r="I4314">
        <v>148</v>
      </c>
      <c r="J4314">
        <v>543</v>
      </c>
      <c r="K4314">
        <v>82</v>
      </c>
      <c r="L4314">
        <v>157</v>
      </c>
      <c r="M4314">
        <v>24</v>
      </c>
      <c r="N4314">
        <v>73</v>
      </c>
      <c r="O4314">
        <v>261</v>
      </c>
      <c r="P4314">
        <v>224</v>
      </c>
      <c r="Q4314">
        <v>615</v>
      </c>
      <c r="R4314">
        <v>26</v>
      </c>
      <c r="S4314">
        <v>3</v>
      </c>
      <c r="T4314">
        <v>3</v>
      </c>
      <c r="U4314">
        <v>3</v>
      </c>
      <c r="V4314">
        <v>63</v>
      </c>
      <c r="W4314">
        <v>86</v>
      </c>
      <c r="X4314">
        <v>11</v>
      </c>
      <c r="Y4314">
        <v>4</v>
      </c>
      <c r="Z4314">
        <v>3</v>
      </c>
      <c r="AA4314">
        <v>5</v>
      </c>
      <c r="AB4314">
        <v>7</v>
      </c>
      <c r="AC4314">
        <v>0.28899999999999998</v>
      </c>
      <c r="AD4314">
        <v>0.36399999999999999</v>
      </c>
      <c r="AE4314">
        <v>0.48099999999999998</v>
      </c>
      <c r="AF4314">
        <v>7</v>
      </c>
      <c r="AG4314" s="7">
        <v>549.27272730000004</v>
      </c>
      <c r="AH4314" s="1">
        <v>0.25547313700000002</v>
      </c>
      <c r="AI4314" s="1">
        <v>0.32238504299999998</v>
      </c>
      <c r="AJ4314" s="1">
        <v>0.38915082499999998</v>
      </c>
      <c r="AK4314" s="1">
        <v>0.29917234700000001</v>
      </c>
      <c r="AL4314" s="1">
        <v>0.35750608</v>
      </c>
      <c r="AM4314" s="1">
        <v>0.47541382700000001</v>
      </c>
      <c r="AN4314">
        <v>4108</v>
      </c>
      <c r="AO4314">
        <v>620</v>
      </c>
      <c r="AP4314">
        <v>1229</v>
      </c>
      <c r="AQ4314">
        <v>140</v>
      </c>
      <c r="AR4314">
        <v>627</v>
      </c>
      <c r="AS4314">
        <v>4523</v>
      </c>
      <c r="AT4314">
        <v>1617</v>
      </c>
      <c r="AU4314">
        <v>1953</v>
      </c>
      <c r="AV4314">
        <v>160</v>
      </c>
      <c r="AW4314">
        <v>631</v>
      </c>
      <c r="AX4314">
        <v>92</v>
      </c>
      <c r="AY4314">
        <v>191</v>
      </c>
      <c r="AZ4314">
        <v>21</v>
      </c>
      <c r="BA4314">
        <v>102</v>
      </c>
      <c r="BB4314">
        <v>299</v>
      </c>
      <c r="BC4314">
        <v>244</v>
      </c>
      <c r="BD4314">
        <v>688</v>
      </c>
      <c r="BE4314">
        <v>37</v>
      </c>
      <c r="BF4314">
        <v>4</v>
      </c>
      <c r="BG4314">
        <v>7</v>
      </c>
      <c r="BH4314">
        <v>6</v>
      </c>
      <c r="BI4314">
        <v>52</v>
      </c>
      <c r="BJ4314">
        <v>103</v>
      </c>
      <c r="BK4314">
        <v>7</v>
      </c>
      <c r="BL4314">
        <v>1</v>
      </c>
      <c r="BM4314">
        <v>5</v>
      </c>
      <c r="BN4314">
        <v>4</v>
      </c>
      <c r="BO4314">
        <v>6</v>
      </c>
      <c r="BP4314">
        <v>0.30299999999999999</v>
      </c>
      <c r="BQ4314">
        <v>0.35499999999999998</v>
      </c>
      <c r="BR4314" s="1">
        <v>0.47399999999999998</v>
      </c>
      <c r="BS4314">
        <v>6</v>
      </c>
      <c r="BT4314" s="1">
        <v>0.30070126200000002</v>
      </c>
      <c r="BU4314" s="1">
        <v>0.35644831100000002</v>
      </c>
      <c r="BV4314" s="1">
        <v>0.47461430599999999</v>
      </c>
      <c r="BW4314">
        <v>3565</v>
      </c>
      <c r="BX4314">
        <v>538</v>
      </c>
      <c r="BY4314">
        <v>1072</v>
      </c>
      <c r="BZ4314">
        <v>116</v>
      </c>
      <c r="CA4314">
        <v>554</v>
      </c>
      <c r="CB4314">
        <v>3908</v>
      </c>
      <c r="CC4314">
        <v>1393</v>
      </c>
      <c r="CD4314">
        <v>1692</v>
      </c>
    </row>
    <row r="4315" spans="1:82" x14ac:dyDescent="0.25">
      <c r="A4315">
        <v>1966</v>
      </c>
      <c r="B4315">
        <v>8</v>
      </c>
      <c r="C4315" t="s">
        <v>2341</v>
      </c>
      <c r="D4315" t="s">
        <v>2342</v>
      </c>
      <c r="E4315" t="s">
        <v>112</v>
      </c>
      <c r="F4315" t="s">
        <v>69</v>
      </c>
      <c r="G4315" t="s">
        <v>64</v>
      </c>
      <c r="H4315">
        <v>2</v>
      </c>
      <c r="I4315">
        <v>159</v>
      </c>
      <c r="J4315">
        <v>577</v>
      </c>
      <c r="K4315">
        <v>85</v>
      </c>
      <c r="L4315">
        <v>159</v>
      </c>
      <c r="M4315">
        <v>22</v>
      </c>
      <c r="N4315">
        <v>103</v>
      </c>
      <c r="O4315">
        <v>260</v>
      </c>
      <c r="P4315">
        <v>230</v>
      </c>
      <c r="Q4315">
        <v>653</v>
      </c>
      <c r="R4315">
        <v>23</v>
      </c>
      <c r="S4315">
        <v>6</v>
      </c>
      <c r="T4315">
        <v>16</v>
      </c>
      <c r="U4315">
        <v>6</v>
      </c>
      <c r="V4315">
        <v>68</v>
      </c>
      <c r="W4315">
        <v>109</v>
      </c>
      <c r="X4315">
        <v>12</v>
      </c>
      <c r="Y4315">
        <v>3</v>
      </c>
      <c r="Z4315">
        <v>6</v>
      </c>
      <c r="AA4315">
        <v>5</v>
      </c>
      <c r="AB4315">
        <v>6</v>
      </c>
      <c r="AC4315">
        <v>0.27600000000000002</v>
      </c>
      <c r="AD4315">
        <v>0.35199999999999998</v>
      </c>
      <c r="AE4315">
        <v>0.45100000000000001</v>
      </c>
      <c r="AF4315">
        <v>8</v>
      </c>
      <c r="AG4315" s="7">
        <v>549.27272730000004</v>
      </c>
      <c r="AH4315" s="1">
        <v>0.256953828</v>
      </c>
      <c r="AI4315" s="1">
        <v>0.31969028599999999</v>
      </c>
      <c r="AJ4315" s="1">
        <v>0.39188661699999999</v>
      </c>
      <c r="AK4315" s="1">
        <v>0.29626467400000001</v>
      </c>
      <c r="AL4315" s="1">
        <v>0.35683925799999999</v>
      </c>
      <c r="AM4315" s="1">
        <v>0.47235859099999999</v>
      </c>
      <c r="AN4315">
        <v>4685</v>
      </c>
      <c r="AO4315">
        <v>705</v>
      </c>
      <c r="AP4315">
        <v>1388</v>
      </c>
      <c r="AQ4315">
        <v>162</v>
      </c>
      <c r="AR4315">
        <v>730</v>
      </c>
      <c r="AS4315">
        <v>5176</v>
      </c>
      <c r="AT4315">
        <v>1847</v>
      </c>
      <c r="AU4315">
        <v>2213</v>
      </c>
      <c r="AV4315">
        <v>148</v>
      </c>
      <c r="AW4315">
        <v>543</v>
      </c>
      <c r="AX4315">
        <v>82</v>
      </c>
      <c r="AY4315">
        <v>157</v>
      </c>
      <c r="AZ4315">
        <v>24</v>
      </c>
      <c r="BA4315">
        <v>73</v>
      </c>
      <c r="BB4315">
        <v>261</v>
      </c>
      <c r="BC4315">
        <v>224</v>
      </c>
      <c r="BD4315">
        <v>615</v>
      </c>
      <c r="BE4315">
        <v>26</v>
      </c>
      <c r="BF4315">
        <v>3</v>
      </c>
      <c r="BG4315">
        <v>3</v>
      </c>
      <c r="BH4315">
        <v>3</v>
      </c>
      <c r="BI4315">
        <v>63</v>
      </c>
      <c r="BJ4315">
        <v>86</v>
      </c>
      <c r="BK4315">
        <v>11</v>
      </c>
      <c r="BL4315">
        <v>4</v>
      </c>
      <c r="BM4315">
        <v>3</v>
      </c>
      <c r="BN4315">
        <v>5</v>
      </c>
      <c r="BO4315">
        <v>7</v>
      </c>
      <c r="BP4315">
        <v>0.28899999999999998</v>
      </c>
      <c r="BQ4315">
        <v>0.36399999999999999</v>
      </c>
      <c r="BR4315" s="1">
        <v>0.48099999999999998</v>
      </c>
      <c r="BS4315">
        <v>7</v>
      </c>
      <c r="BT4315" s="1">
        <v>0.29917234700000001</v>
      </c>
      <c r="BU4315" s="1">
        <v>0.35750608</v>
      </c>
      <c r="BV4315" s="1">
        <v>0.47541382700000001</v>
      </c>
      <c r="BW4315">
        <v>4108</v>
      </c>
      <c r="BX4315">
        <v>620</v>
      </c>
      <c r="BY4315">
        <v>1229</v>
      </c>
      <c r="BZ4315">
        <v>140</v>
      </c>
      <c r="CA4315">
        <v>627</v>
      </c>
      <c r="CB4315">
        <v>4523</v>
      </c>
      <c r="CC4315">
        <v>1617</v>
      </c>
      <c r="CD4315">
        <v>1953</v>
      </c>
    </row>
    <row r="4316" spans="1:82" x14ac:dyDescent="0.25">
      <c r="A4316">
        <v>1988</v>
      </c>
      <c r="B4316">
        <v>30</v>
      </c>
      <c r="C4316" t="s">
        <v>2343</v>
      </c>
      <c r="D4316" t="s">
        <v>2342</v>
      </c>
      <c r="E4316" t="s">
        <v>2344</v>
      </c>
      <c r="F4316" t="s">
        <v>124</v>
      </c>
      <c r="G4316" t="s">
        <v>74</v>
      </c>
      <c r="H4316">
        <v>0</v>
      </c>
      <c r="I4316">
        <v>122</v>
      </c>
      <c r="J4316">
        <v>455</v>
      </c>
      <c r="K4316">
        <v>76</v>
      </c>
      <c r="L4316">
        <v>118</v>
      </c>
      <c r="M4316">
        <v>11</v>
      </c>
      <c r="N4316">
        <v>51</v>
      </c>
      <c r="O4316">
        <v>177</v>
      </c>
      <c r="P4316">
        <v>143</v>
      </c>
      <c r="Q4316">
        <v>481</v>
      </c>
      <c r="R4316">
        <v>22</v>
      </c>
      <c r="S4316">
        <v>2</v>
      </c>
      <c r="T4316">
        <v>17</v>
      </c>
      <c r="U4316">
        <v>8</v>
      </c>
      <c r="V4316">
        <v>23</v>
      </c>
      <c r="W4316">
        <v>84</v>
      </c>
      <c r="X4316">
        <v>1</v>
      </c>
      <c r="Y4316">
        <v>2</v>
      </c>
      <c r="Z4316">
        <v>5</v>
      </c>
      <c r="AA4316">
        <v>1</v>
      </c>
      <c r="AB4316">
        <v>5</v>
      </c>
      <c r="AC4316">
        <v>0.25900000000000001</v>
      </c>
      <c r="AD4316">
        <v>0.29699999999999999</v>
      </c>
      <c r="AE4316">
        <v>0.38900000000000001</v>
      </c>
      <c r="AF4316">
        <v>3</v>
      </c>
      <c r="AG4316" s="7">
        <v>501.1875</v>
      </c>
      <c r="AH4316" s="1">
        <v>0.25943399700000003</v>
      </c>
      <c r="AI4316" s="1">
        <v>0.32407934700000002</v>
      </c>
      <c r="AJ4316" s="1">
        <v>0.386803177</v>
      </c>
      <c r="AK4316" s="1">
        <v>0.25954861099999998</v>
      </c>
      <c r="AL4316" s="1">
        <v>0.303498779</v>
      </c>
      <c r="AM4316" s="1">
        <v>0.41579861099999998</v>
      </c>
      <c r="AN4316">
        <v>1152</v>
      </c>
      <c r="AO4316">
        <v>194</v>
      </c>
      <c r="AP4316">
        <v>299</v>
      </c>
      <c r="AQ4316">
        <v>36</v>
      </c>
      <c r="AR4316">
        <v>141</v>
      </c>
      <c r="AS4316">
        <v>1229</v>
      </c>
      <c r="AT4316">
        <v>373</v>
      </c>
      <c r="AU4316">
        <v>479</v>
      </c>
      <c r="AV4316">
        <v>159</v>
      </c>
      <c r="AW4316">
        <v>639</v>
      </c>
      <c r="AX4316">
        <v>103</v>
      </c>
      <c r="AY4316">
        <v>168</v>
      </c>
      <c r="AZ4316">
        <v>24</v>
      </c>
      <c r="BA4316">
        <v>87</v>
      </c>
      <c r="BB4316">
        <v>283</v>
      </c>
      <c r="BC4316">
        <v>209</v>
      </c>
      <c r="BD4316">
        <v>682</v>
      </c>
      <c r="BE4316">
        <v>33</v>
      </c>
      <c r="BF4316">
        <v>5</v>
      </c>
      <c r="BG4316">
        <v>32</v>
      </c>
      <c r="BH4316">
        <v>11</v>
      </c>
      <c r="BI4316">
        <v>39</v>
      </c>
      <c r="BJ4316">
        <v>135</v>
      </c>
      <c r="BK4316">
        <v>2</v>
      </c>
      <c r="BL4316">
        <v>2</v>
      </c>
      <c r="BM4316">
        <v>14</v>
      </c>
      <c r="BN4316">
        <v>2</v>
      </c>
      <c r="BO4316">
        <v>8</v>
      </c>
      <c r="BP4316">
        <v>0.26300000000000001</v>
      </c>
      <c r="BQ4316">
        <v>0.30599999999999999</v>
      </c>
      <c r="BR4316" s="1">
        <v>0.443</v>
      </c>
      <c r="BS4316">
        <v>2</v>
      </c>
      <c r="BT4316" s="1">
        <v>0.259684362</v>
      </c>
      <c r="BU4316" s="1">
        <v>0.30748663100000001</v>
      </c>
      <c r="BV4316" s="1">
        <v>0.43328550900000001</v>
      </c>
      <c r="BW4316">
        <v>697</v>
      </c>
      <c r="BX4316">
        <v>118</v>
      </c>
      <c r="BY4316">
        <v>181</v>
      </c>
      <c r="BZ4316">
        <v>25</v>
      </c>
      <c r="CA4316">
        <v>90</v>
      </c>
      <c r="CB4316">
        <v>748</v>
      </c>
      <c r="CC4316">
        <v>230</v>
      </c>
      <c r="CD4316">
        <v>302</v>
      </c>
    </row>
    <row r="4317" spans="1:82" x14ac:dyDescent="0.25">
      <c r="A4317">
        <v>1989</v>
      </c>
      <c r="B4317">
        <v>31</v>
      </c>
      <c r="C4317" t="s">
        <v>2343</v>
      </c>
      <c r="D4317" t="s">
        <v>2342</v>
      </c>
      <c r="E4317" t="s">
        <v>2344</v>
      </c>
      <c r="F4317" t="s">
        <v>124</v>
      </c>
      <c r="G4317" t="s">
        <v>74</v>
      </c>
      <c r="H4317">
        <v>0</v>
      </c>
      <c r="I4317">
        <v>156</v>
      </c>
      <c r="J4317">
        <v>636</v>
      </c>
      <c r="K4317">
        <v>86</v>
      </c>
      <c r="L4317">
        <v>156</v>
      </c>
      <c r="M4317">
        <v>12</v>
      </c>
      <c r="N4317">
        <v>56</v>
      </c>
      <c r="O4317">
        <v>236</v>
      </c>
      <c r="P4317">
        <v>189</v>
      </c>
      <c r="Q4317">
        <v>671</v>
      </c>
      <c r="R4317">
        <v>18</v>
      </c>
      <c r="S4317">
        <v>13</v>
      </c>
      <c r="T4317">
        <v>44</v>
      </c>
      <c r="U4317">
        <v>16</v>
      </c>
      <c r="V4317">
        <v>31</v>
      </c>
      <c r="W4317">
        <v>129</v>
      </c>
      <c r="X4317">
        <v>3</v>
      </c>
      <c r="Y4317">
        <v>2</v>
      </c>
      <c r="Z4317">
        <v>7</v>
      </c>
      <c r="AA4317">
        <v>2</v>
      </c>
      <c r="AB4317">
        <v>12</v>
      </c>
      <c r="AC4317">
        <v>0.245</v>
      </c>
      <c r="AD4317">
        <v>0.28199999999999997</v>
      </c>
      <c r="AE4317">
        <v>0.371</v>
      </c>
      <c r="AF4317">
        <v>4</v>
      </c>
      <c r="AG4317" s="7">
        <v>501.1875</v>
      </c>
      <c r="AH4317" s="1">
        <v>0.25885392699999998</v>
      </c>
      <c r="AI4317" s="1">
        <v>0.32521123499999999</v>
      </c>
      <c r="AJ4317" s="1">
        <v>0.38375926199999999</v>
      </c>
      <c r="AK4317" s="1">
        <v>0.25447427299999997</v>
      </c>
      <c r="AL4317" s="1">
        <v>0.295789474</v>
      </c>
      <c r="AM4317" s="1">
        <v>0.39988814299999997</v>
      </c>
      <c r="AN4317">
        <v>1788</v>
      </c>
      <c r="AO4317">
        <v>280</v>
      </c>
      <c r="AP4317">
        <v>455</v>
      </c>
      <c r="AQ4317">
        <v>48</v>
      </c>
      <c r="AR4317">
        <v>197</v>
      </c>
      <c r="AS4317">
        <v>1900</v>
      </c>
      <c r="AT4317">
        <v>562</v>
      </c>
      <c r="AU4317">
        <v>715</v>
      </c>
      <c r="AV4317">
        <v>122</v>
      </c>
      <c r="AW4317">
        <v>455</v>
      </c>
      <c r="AX4317">
        <v>76</v>
      </c>
      <c r="AY4317">
        <v>118</v>
      </c>
      <c r="AZ4317">
        <v>11</v>
      </c>
      <c r="BA4317">
        <v>51</v>
      </c>
      <c r="BB4317">
        <v>177</v>
      </c>
      <c r="BC4317">
        <v>143</v>
      </c>
      <c r="BD4317">
        <v>481</v>
      </c>
      <c r="BE4317">
        <v>22</v>
      </c>
      <c r="BF4317">
        <v>2</v>
      </c>
      <c r="BG4317">
        <v>17</v>
      </c>
      <c r="BH4317">
        <v>8</v>
      </c>
      <c r="BI4317">
        <v>23</v>
      </c>
      <c r="BJ4317">
        <v>84</v>
      </c>
      <c r="BK4317">
        <v>1</v>
      </c>
      <c r="BL4317">
        <v>2</v>
      </c>
      <c r="BM4317">
        <v>5</v>
      </c>
      <c r="BN4317">
        <v>1</v>
      </c>
      <c r="BO4317">
        <v>5</v>
      </c>
      <c r="BP4317">
        <v>0.25900000000000001</v>
      </c>
      <c r="BQ4317">
        <v>0.29699999999999999</v>
      </c>
      <c r="BR4317" s="1">
        <v>0.38900000000000001</v>
      </c>
      <c r="BS4317">
        <v>3</v>
      </c>
      <c r="BT4317" s="1">
        <v>0.25954861099999998</v>
      </c>
      <c r="BU4317" s="1">
        <v>0.303498779</v>
      </c>
      <c r="BV4317" s="1">
        <v>0.41579861099999998</v>
      </c>
      <c r="BW4317">
        <v>1152</v>
      </c>
      <c r="BX4317">
        <v>194</v>
      </c>
      <c r="BY4317">
        <v>299</v>
      </c>
      <c r="BZ4317">
        <v>36</v>
      </c>
      <c r="CA4317">
        <v>141</v>
      </c>
      <c r="CB4317">
        <v>1229</v>
      </c>
      <c r="CC4317">
        <v>373</v>
      </c>
      <c r="CD4317">
        <v>479</v>
      </c>
    </row>
    <row r="4318" spans="1:82" x14ac:dyDescent="0.25">
      <c r="A4318">
        <v>1990</v>
      </c>
      <c r="B4318">
        <v>32</v>
      </c>
      <c r="C4318" t="s">
        <v>2343</v>
      </c>
      <c r="D4318" t="s">
        <v>2342</v>
      </c>
      <c r="E4318" t="s">
        <v>2344</v>
      </c>
      <c r="F4318" t="s">
        <v>124</v>
      </c>
      <c r="G4318" t="s">
        <v>74</v>
      </c>
      <c r="H4318">
        <v>0</v>
      </c>
      <c r="I4318">
        <v>125</v>
      </c>
      <c r="J4318">
        <v>443</v>
      </c>
      <c r="K4318">
        <v>57</v>
      </c>
      <c r="L4318">
        <v>96</v>
      </c>
      <c r="M4318">
        <v>11</v>
      </c>
      <c r="N4318">
        <v>44</v>
      </c>
      <c r="O4318">
        <v>152</v>
      </c>
      <c r="P4318">
        <v>143</v>
      </c>
      <c r="Q4318">
        <v>493</v>
      </c>
      <c r="R4318">
        <v>17</v>
      </c>
      <c r="S4318">
        <v>3</v>
      </c>
      <c r="T4318">
        <v>21</v>
      </c>
      <c r="U4318">
        <v>6</v>
      </c>
      <c r="V4318">
        <v>44</v>
      </c>
      <c r="W4318">
        <v>116</v>
      </c>
      <c r="X4318">
        <v>5</v>
      </c>
      <c r="Y4318">
        <v>3</v>
      </c>
      <c r="Z4318">
        <v>10</v>
      </c>
      <c r="AA4318">
        <v>3</v>
      </c>
      <c r="AB4318">
        <v>6</v>
      </c>
      <c r="AC4318">
        <v>0.217</v>
      </c>
      <c r="AD4318">
        <v>0.28999999999999998</v>
      </c>
      <c r="AE4318">
        <v>0.34300000000000003</v>
      </c>
      <c r="AF4318">
        <v>5</v>
      </c>
      <c r="AG4318" s="7">
        <v>501.1875</v>
      </c>
      <c r="AH4318" s="1">
        <v>0.26280876399999997</v>
      </c>
      <c r="AI4318" s="1">
        <v>0.33021192700000002</v>
      </c>
      <c r="AJ4318" s="1">
        <v>0.394164917</v>
      </c>
      <c r="AK4318" s="1">
        <v>0.24697445100000001</v>
      </c>
      <c r="AL4318" s="1">
        <v>0.294609277</v>
      </c>
      <c r="AM4318" s="1">
        <v>0.38861497099999998</v>
      </c>
      <c r="AN4318">
        <v>2231</v>
      </c>
      <c r="AO4318">
        <v>337</v>
      </c>
      <c r="AP4318">
        <v>551</v>
      </c>
      <c r="AQ4318">
        <v>59</v>
      </c>
      <c r="AR4318">
        <v>241</v>
      </c>
      <c r="AS4318">
        <v>2393</v>
      </c>
      <c r="AT4318">
        <v>705</v>
      </c>
      <c r="AU4318">
        <v>867</v>
      </c>
      <c r="AV4318">
        <v>156</v>
      </c>
      <c r="AW4318">
        <v>636</v>
      </c>
      <c r="AX4318">
        <v>86</v>
      </c>
      <c r="AY4318">
        <v>156</v>
      </c>
      <c r="AZ4318">
        <v>12</v>
      </c>
      <c r="BA4318">
        <v>56</v>
      </c>
      <c r="BB4318">
        <v>236</v>
      </c>
      <c r="BC4318">
        <v>189</v>
      </c>
      <c r="BD4318">
        <v>671</v>
      </c>
      <c r="BE4318">
        <v>18</v>
      </c>
      <c r="BF4318">
        <v>13</v>
      </c>
      <c r="BG4318">
        <v>44</v>
      </c>
      <c r="BH4318">
        <v>16</v>
      </c>
      <c r="BI4318">
        <v>31</v>
      </c>
      <c r="BJ4318">
        <v>129</v>
      </c>
      <c r="BK4318">
        <v>3</v>
      </c>
      <c r="BL4318">
        <v>2</v>
      </c>
      <c r="BM4318">
        <v>7</v>
      </c>
      <c r="BN4318">
        <v>2</v>
      </c>
      <c r="BO4318">
        <v>12</v>
      </c>
      <c r="BP4318">
        <v>0.245</v>
      </c>
      <c r="BQ4318">
        <v>0.28199999999999997</v>
      </c>
      <c r="BR4318" s="1">
        <v>0.371</v>
      </c>
      <c r="BS4318">
        <v>4</v>
      </c>
      <c r="BT4318" s="1">
        <v>0.25447427299999997</v>
      </c>
      <c r="BU4318" s="1">
        <v>0.295789474</v>
      </c>
      <c r="BV4318" s="1">
        <v>0.39988814299999997</v>
      </c>
      <c r="BW4318">
        <v>1788</v>
      </c>
      <c r="BX4318">
        <v>280</v>
      </c>
      <c r="BY4318">
        <v>455</v>
      </c>
      <c r="BZ4318">
        <v>48</v>
      </c>
      <c r="CA4318">
        <v>197</v>
      </c>
      <c r="CB4318">
        <v>1900</v>
      </c>
      <c r="CC4318">
        <v>562</v>
      </c>
      <c r="CD4318">
        <v>715</v>
      </c>
    </row>
    <row r="4319" spans="1:82" x14ac:dyDescent="0.25">
      <c r="A4319">
        <v>1991</v>
      </c>
      <c r="B4319">
        <v>33</v>
      </c>
      <c r="C4319" t="s">
        <v>2343</v>
      </c>
      <c r="D4319" t="s">
        <v>2342</v>
      </c>
      <c r="E4319" t="s">
        <v>2344</v>
      </c>
      <c r="F4319" t="s">
        <v>117</v>
      </c>
      <c r="G4319" t="s">
        <v>74</v>
      </c>
      <c r="H4319">
        <v>0</v>
      </c>
      <c r="I4319">
        <v>156</v>
      </c>
      <c r="J4319">
        <v>642</v>
      </c>
      <c r="K4319">
        <v>110</v>
      </c>
      <c r="L4319">
        <v>181</v>
      </c>
      <c r="M4319">
        <v>17</v>
      </c>
      <c r="N4319">
        <v>60</v>
      </c>
      <c r="O4319">
        <v>292</v>
      </c>
      <c r="P4319">
        <v>243</v>
      </c>
      <c r="Q4319">
        <v>710</v>
      </c>
      <c r="R4319">
        <v>40</v>
      </c>
      <c r="S4319">
        <v>10</v>
      </c>
      <c r="T4319">
        <v>33</v>
      </c>
      <c r="U4319">
        <v>10</v>
      </c>
      <c r="V4319">
        <v>55</v>
      </c>
      <c r="W4319">
        <v>135</v>
      </c>
      <c r="X4319">
        <v>1</v>
      </c>
      <c r="Y4319">
        <v>7</v>
      </c>
      <c r="Z4319">
        <v>5</v>
      </c>
      <c r="AA4319">
        <v>6</v>
      </c>
      <c r="AB4319">
        <v>7</v>
      </c>
      <c r="AC4319">
        <v>0.28199999999999997</v>
      </c>
      <c r="AD4319">
        <v>0.34200000000000003</v>
      </c>
      <c r="AE4319">
        <v>0.45500000000000002</v>
      </c>
      <c r="AF4319">
        <v>6</v>
      </c>
      <c r="AG4319" s="7">
        <v>501.1875</v>
      </c>
      <c r="AH4319" s="1">
        <v>0.26028659799999998</v>
      </c>
      <c r="AI4319" s="1">
        <v>0.328688339</v>
      </c>
      <c r="AJ4319" s="1">
        <v>0.39372249999999998</v>
      </c>
      <c r="AK4319" s="1">
        <v>0.25478593799999999</v>
      </c>
      <c r="AL4319" s="1">
        <v>0.30551079599999997</v>
      </c>
      <c r="AM4319" s="1">
        <v>0.40341106900000001</v>
      </c>
      <c r="AN4319">
        <v>2873</v>
      </c>
      <c r="AO4319">
        <v>447</v>
      </c>
      <c r="AP4319">
        <v>732</v>
      </c>
      <c r="AQ4319">
        <v>76</v>
      </c>
      <c r="AR4319">
        <v>301</v>
      </c>
      <c r="AS4319">
        <v>3103</v>
      </c>
      <c r="AT4319">
        <v>948</v>
      </c>
      <c r="AU4319">
        <v>1159</v>
      </c>
      <c r="AV4319">
        <v>125</v>
      </c>
      <c r="AW4319">
        <v>443</v>
      </c>
      <c r="AX4319">
        <v>57</v>
      </c>
      <c r="AY4319">
        <v>96</v>
      </c>
      <c r="AZ4319">
        <v>11</v>
      </c>
      <c r="BA4319">
        <v>44</v>
      </c>
      <c r="BB4319">
        <v>152</v>
      </c>
      <c r="BC4319">
        <v>143</v>
      </c>
      <c r="BD4319">
        <v>493</v>
      </c>
      <c r="BE4319">
        <v>17</v>
      </c>
      <c r="BF4319">
        <v>3</v>
      </c>
      <c r="BG4319">
        <v>21</v>
      </c>
      <c r="BH4319">
        <v>6</v>
      </c>
      <c r="BI4319">
        <v>44</v>
      </c>
      <c r="BJ4319">
        <v>116</v>
      </c>
      <c r="BK4319">
        <v>5</v>
      </c>
      <c r="BL4319">
        <v>3</v>
      </c>
      <c r="BM4319">
        <v>10</v>
      </c>
      <c r="BN4319">
        <v>3</v>
      </c>
      <c r="BO4319">
        <v>6</v>
      </c>
      <c r="BP4319">
        <v>0.217</v>
      </c>
      <c r="BQ4319">
        <v>0.28999999999999998</v>
      </c>
      <c r="BR4319" s="1">
        <v>0.34300000000000003</v>
      </c>
      <c r="BS4319">
        <v>5</v>
      </c>
      <c r="BT4319" s="1">
        <v>0.24697445100000001</v>
      </c>
      <c r="BU4319" s="1">
        <v>0.294609277</v>
      </c>
      <c r="BV4319" s="1">
        <v>0.38861497099999998</v>
      </c>
      <c r="BW4319">
        <v>2231</v>
      </c>
      <c r="BX4319">
        <v>337</v>
      </c>
      <c r="BY4319">
        <v>551</v>
      </c>
      <c r="BZ4319">
        <v>59</v>
      </c>
      <c r="CA4319">
        <v>241</v>
      </c>
      <c r="CB4319">
        <v>2393</v>
      </c>
      <c r="CC4319">
        <v>705</v>
      </c>
      <c r="CD4319">
        <v>867</v>
      </c>
    </row>
    <row r="4320" spans="1:82" x14ac:dyDescent="0.25">
      <c r="A4320">
        <v>1992</v>
      </c>
      <c r="B4320">
        <v>34</v>
      </c>
      <c r="C4320" t="s">
        <v>2343</v>
      </c>
      <c r="D4320" t="s">
        <v>2342</v>
      </c>
      <c r="E4320" t="s">
        <v>2344</v>
      </c>
      <c r="F4320" t="s">
        <v>117</v>
      </c>
      <c r="G4320" t="s">
        <v>74</v>
      </c>
      <c r="H4320">
        <v>0</v>
      </c>
      <c r="I4320">
        <v>153</v>
      </c>
      <c r="J4320">
        <v>641</v>
      </c>
      <c r="K4320">
        <v>98</v>
      </c>
      <c r="L4320">
        <v>159</v>
      </c>
      <c r="M4320">
        <v>17</v>
      </c>
      <c r="N4320">
        <v>60</v>
      </c>
      <c r="O4320">
        <v>250</v>
      </c>
      <c r="P4320">
        <v>211</v>
      </c>
      <c r="Q4320">
        <v>696</v>
      </c>
      <c r="R4320">
        <v>26</v>
      </c>
      <c r="S4320">
        <v>7</v>
      </c>
      <c r="T4320">
        <v>37</v>
      </c>
      <c r="U4320">
        <v>4</v>
      </c>
      <c r="V4320">
        <v>47</v>
      </c>
      <c r="W4320">
        <v>133</v>
      </c>
      <c r="X4320">
        <v>0</v>
      </c>
      <c r="Y4320">
        <v>5</v>
      </c>
      <c r="Z4320">
        <v>0</v>
      </c>
      <c r="AA4320">
        <v>3</v>
      </c>
      <c r="AB4320">
        <v>9</v>
      </c>
      <c r="AC4320">
        <v>0.248</v>
      </c>
      <c r="AD4320">
        <v>0.30299999999999999</v>
      </c>
      <c r="AE4320">
        <v>0.39</v>
      </c>
      <c r="AF4320">
        <v>7</v>
      </c>
      <c r="AG4320" s="7">
        <v>501.1875</v>
      </c>
      <c r="AH4320" s="1">
        <v>0.260588759</v>
      </c>
      <c r="AI4320" s="1">
        <v>0.32830419599999999</v>
      </c>
      <c r="AJ4320" s="1">
        <v>0.38581491899999998</v>
      </c>
      <c r="AK4320" s="1">
        <v>0.25355719999999998</v>
      </c>
      <c r="AL4320" s="1">
        <v>0.30508028399999998</v>
      </c>
      <c r="AM4320" s="1">
        <v>0.400967558</v>
      </c>
      <c r="AN4320">
        <v>3514</v>
      </c>
      <c r="AO4320">
        <v>545</v>
      </c>
      <c r="AP4320">
        <v>891</v>
      </c>
      <c r="AQ4320">
        <v>93</v>
      </c>
      <c r="AR4320">
        <v>361</v>
      </c>
      <c r="AS4320">
        <v>3799</v>
      </c>
      <c r="AT4320">
        <v>1159</v>
      </c>
      <c r="AU4320">
        <v>1409</v>
      </c>
      <c r="AV4320">
        <v>156</v>
      </c>
      <c r="AW4320">
        <v>642</v>
      </c>
      <c r="AX4320">
        <v>110</v>
      </c>
      <c r="AY4320">
        <v>181</v>
      </c>
      <c r="AZ4320">
        <v>17</v>
      </c>
      <c r="BA4320">
        <v>60</v>
      </c>
      <c r="BB4320">
        <v>292</v>
      </c>
      <c r="BC4320">
        <v>243</v>
      </c>
      <c r="BD4320">
        <v>710</v>
      </c>
      <c r="BE4320">
        <v>40</v>
      </c>
      <c r="BF4320">
        <v>10</v>
      </c>
      <c r="BG4320">
        <v>33</v>
      </c>
      <c r="BH4320">
        <v>10</v>
      </c>
      <c r="BI4320">
        <v>55</v>
      </c>
      <c r="BJ4320">
        <v>135</v>
      </c>
      <c r="BK4320">
        <v>1</v>
      </c>
      <c r="BL4320">
        <v>7</v>
      </c>
      <c r="BM4320">
        <v>5</v>
      </c>
      <c r="BN4320">
        <v>6</v>
      </c>
      <c r="BO4320">
        <v>7</v>
      </c>
      <c r="BP4320">
        <v>0.28199999999999997</v>
      </c>
      <c r="BQ4320">
        <v>0.34200000000000003</v>
      </c>
      <c r="BR4320" s="1">
        <v>0.45500000000000002</v>
      </c>
      <c r="BS4320">
        <v>6</v>
      </c>
      <c r="BT4320" s="1">
        <v>0.25478593799999999</v>
      </c>
      <c r="BU4320" s="1">
        <v>0.30551079599999997</v>
      </c>
      <c r="BV4320" s="1">
        <v>0.40341106900000001</v>
      </c>
      <c r="BW4320">
        <v>2873</v>
      </c>
      <c r="BX4320">
        <v>447</v>
      </c>
      <c r="BY4320">
        <v>732</v>
      </c>
      <c r="BZ4320">
        <v>76</v>
      </c>
      <c r="CA4320">
        <v>301</v>
      </c>
      <c r="CB4320">
        <v>3103</v>
      </c>
      <c r="CC4320">
        <v>948</v>
      </c>
      <c r="CD4320">
        <v>1159</v>
      </c>
    </row>
    <row r="4321" spans="1:82" x14ac:dyDescent="0.25">
      <c r="A4321">
        <v>1993</v>
      </c>
      <c r="B4321">
        <v>35</v>
      </c>
      <c r="C4321" t="s">
        <v>2343</v>
      </c>
      <c r="D4321" t="s">
        <v>2342</v>
      </c>
      <c r="E4321" t="s">
        <v>2344</v>
      </c>
      <c r="F4321" t="s">
        <v>117</v>
      </c>
      <c r="G4321" t="s">
        <v>74</v>
      </c>
      <c r="H4321">
        <v>0</v>
      </c>
      <c r="I4321">
        <v>146</v>
      </c>
      <c r="J4321">
        <v>598</v>
      </c>
      <c r="K4321">
        <v>116</v>
      </c>
      <c r="L4321">
        <v>163</v>
      </c>
      <c r="M4321">
        <v>15</v>
      </c>
      <c r="N4321">
        <v>52</v>
      </c>
      <c r="O4321">
        <v>262</v>
      </c>
      <c r="P4321">
        <v>227</v>
      </c>
      <c r="Q4321">
        <v>665</v>
      </c>
      <c r="R4321">
        <v>42</v>
      </c>
      <c r="S4321">
        <v>6</v>
      </c>
      <c r="T4321">
        <v>34</v>
      </c>
      <c r="U4321">
        <v>4</v>
      </c>
      <c r="V4321">
        <v>57</v>
      </c>
      <c r="W4321">
        <v>127</v>
      </c>
      <c r="X4321">
        <v>1</v>
      </c>
      <c r="Y4321">
        <v>7</v>
      </c>
      <c r="Z4321">
        <v>3</v>
      </c>
      <c r="AA4321">
        <v>3</v>
      </c>
      <c r="AB4321">
        <v>3</v>
      </c>
      <c r="AC4321">
        <v>0.27300000000000002</v>
      </c>
      <c r="AD4321">
        <v>0.34100000000000003</v>
      </c>
      <c r="AE4321">
        <v>0.438</v>
      </c>
      <c r="AF4321">
        <v>8</v>
      </c>
      <c r="AG4321" s="7">
        <v>501.1875</v>
      </c>
      <c r="AH4321" s="1">
        <v>0.27025890600000002</v>
      </c>
      <c r="AI4321" s="1">
        <v>0.33846979500000002</v>
      </c>
      <c r="AJ4321" s="1">
        <v>0.41311900299999998</v>
      </c>
      <c r="AK4321" s="1">
        <v>0.25632295700000002</v>
      </c>
      <c r="AL4321" s="1">
        <v>0.31048387100000002</v>
      </c>
      <c r="AM4321" s="1">
        <v>0.40637159499999997</v>
      </c>
      <c r="AN4321">
        <v>4112</v>
      </c>
      <c r="AO4321">
        <v>661</v>
      </c>
      <c r="AP4321">
        <v>1054</v>
      </c>
      <c r="AQ4321">
        <v>108</v>
      </c>
      <c r="AR4321">
        <v>413</v>
      </c>
      <c r="AS4321">
        <v>4464</v>
      </c>
      <c r="AT4321">
        <v>1386</v>
      </c>
      <c r="AU4321">
        <v>1671</v>
      </c>
      <c r="AV4321">
        <v>153</v>
      </c>
      <c r="AW4321">
        <v>641</v>
      </c>
      <c r="AX4321">
        <v>98</v>
      </c>
      <c r="AY4321">
        <v>159</v>
      </c>
      <c r="AZ4321">
        <v>17</v>
      </c>
      <c r="BA4321">
        <v>60</v>
      </c>
      <c r="BB4321">
        <v>250</v>
      </c>
      <c r="BC4321">
        <v>211</v>
      </c>
      <c r="BD4321">
        <v>696</v>
      </c>
      <c r="BE4321">
        <v>26</v>
      </c>
      <c r="BF4321">
        <v>7</v>
      </c>
      <c r="BG4321">
        <v>37</v>
      </c>
      <c r="BH4321">
        <v>4</v>
      </c>
      <c r="BI4321">
        <v>47</v>
      </c>
      <c r="BJ4321">
        <v>133</v>
      </c>
      <c r="BK4321">
        <v>0</v>
      </c>
      <c r="BL4321">
        <v>5</v>
      </c>
      <c r="BM4321">
        <v>0</v>
      </c>
      <c r="BN4321">
        <v>3</v>
      </c>
      <c r="BO4321">
        <v>9</v>
      </c>
      <c r="BP4321">
        <v>0.248</v>
      </c>
      <c r="BQ4321">
        <v>0.30299999999999999</v>
      </c>
      <c r="BR4321" s="1">
        <v>0.39</v>
      </c>
      <c r="BS4321">
        <v>7</v>
      </c>
      <c r="BT4321" s="1">
        <v>0.25355719999999998</v>
      </c>
      <c r="BU4321" s="1">
        <v>0.30508028399999998</v>
      </c>
      <c r="BV4321" s="1">
        <v>0.400967558</v>
      </c>
      <c r="BW4321">
        <v>3514</v>
      </c>
      <c r="BX4321">
        <v>545</v>
      </c>
      <c r="BY4321">
        <v>891</v>
      </c>
      <c r="BZ4321">
        <v>93</v>
      </c>
      <c r="CA4321">
        <v>361</v>
      </c>
      <c r="CB4321">
        <v>3799</v>
      </c>
      <c r="CC4321">
        <v>1159</v>
      </c>
      <c r="CD4321">
        <v>1409</v>
      </c>
    </row>
    <row r="4322" spans="1:82" x14ac:dyDescent="0.25">
      <c r="A4322">
        <v>1994</v>
      </c>
      <c r="B4322">
        <v>36</v>
      </c>
      <c r="C4322" t="s">
        <v>2343</v>
      </c>
      <c r="D4322" t="s">
        <v>2342</v>
      </c>
      <c r="E4322" t="s">
        <v>2344</v>
      </c>
      <c r="F4322" t="s">
        <v>117</v>
      </c>
      <c r="G4322" t="s">
        <v>74</v>
      </c>
      <c r="H4322">
        <v>0</v>
      </c>
      <c r="I4322">
        <v>100</v>
      </c>
      <c r="J4322">
        <v>403</v>
      </c>
      <c r="K4322">
        <v>67</v>
      </c>
      <c r="L4322">
        <v>109</v>
      </c>
      <c r="M4322">
        <v>13</v>
      </c>
      <c r="N4322">
        <v>49</v>
      </c>
      <c r="O4322">
        <v>184</v>
      </c>
      <c r="P4322">
        <v>135</v>
      </c>
      <c r="Q4322">
        <v>431</v>
      </c>
      <c r="R4322">
        <v>24</v>
      </c>
      <c r="S4322">
        <v>6</v>
      </c>
      <c r="T4322">
        <v>11</v>
      </c>
      <c r="U4322">
        <v>3</v>
      </c>
      <c r="V4322">
        <v>21</v>
      </c>
      <c r="W4322">
        <v>80</v>
      </c>
      <c r="X4322">
        <v>3</v>
      </c>
      <c r="Y4322">
        <v>5</v>
      </c>
      <c r="Z4322">
        <v>4</v>
      </c>
      <c r="AA4322">
        <v>2</v>
      </c>
      <c r="AB4322">
        <v>4</v>
      </c>
      <c r="AC4322">
        <v>0.27</v>
      </c>
      <c r="AD4322">
        <v>0.313</v>
      </c>
      <c r="AE4322">
        <v>0.45700000000000002</v>
      </c>
      <c r="AF4322">
        <v>9</v>
      </c>
      <c r="AG4322" s="7">
        <v>501.1875</v>
      </c>
      <c r="AH4322" s="1">
        <v>0.27463618499999998</v>
      </c>
      <c r="AI4322" s="1">
        <v>0.34467421399999998</v>
      </c>
      <c r="AJ4322" s="1">
        <v>0.43402334199999998</v>
      </c>
      <c r="AK4322" s="1">
        <v>0.25758582499999999</v>
      </c>
      <c r="AL4322" s="1">
        <v>0.31072523000000002</v>
      </c>
      <c r="AM4322" s="1">
        <v>0.41085271299999998</v>
      </c>
      <c r="AN4322">
        <v>4515</v>
      </c>
      <c r="AO4322">
        <v>728</v>
      </c>
      <c r="AP4322">
        <v>1163</v>
      </c>
      <c r="AQ4322">
        <v>121</v>
      </c>
      <c r="AR4322">
        <v>462</v>
      </c>
      <c r="AS4322">
        <v>4895</v>
      </c>
      <c r="AT4322">
        <v>1521</v>
      </c>
      <c r="AU4322">
        <v>1855</v>
      </c>
      <c r="AV4322">
        <v>146</v>
      </c>
      <c r="AW4322">
        <v>598</v>
      </c>
      <c r="AX4322">
        <v>116</v>
      </c>
      <c r="AY4322">
        <v>163</v>
      </c>
      <c r="AZ4322">
        <v>15</v>
      </c>
      <c r="BA4322">
        <v>52</v>
      </c>
      <c r="BB4322">
        <v>262</v>
      </c>
      <c r="BC4322">
        <v>227</v>
      </c>
      <c r="BD4322">
        <v>665</v>
      </c>
      <c r="BE4322">
        <v>42</v>
      </c>
      <c r="BF4322">
        <v>6</v>
      </c>
      <c r="BG4322">
        <v>34</v>
      </c>
      <c r="BH4322">
        <v>4</v>
      </c>
      <c r="BI4322">
        <v>57</v>
      </c>
      <c r="BJ4322">
        <v>127</v>
      </c>
      <c r="BK4322">
        <v>1</v>
      </c>
      <c r="BL4322">
        <v>7</v>
      </c>
      <c r="BM4322">
        <v>3</v>
      </c>
      <c r="BN4322">
        <v>3</v>
      </c>
      <c r="BO4322">
        <v>3</v>
      </c>
      <c r="BP4322">
        <v>0.27300000000000002</v>
      </c>
      <c r="BQ4322">
        <v>0.34100000000000003</v>
      </c>
      <c r="BR4322" s="1">
        <v>0.438</v>
      </c>
      <c r="BS4322">
        <v>8</v>
      </c>
      <c r="BT4322" s="1">
        <v>0.25632295700000002</v>
      </c>
      <c r="BU4322" s="1">
        <v>0.31048387100000002</v>
      </c>
      <c r="BV4322" s="1">
        <v>0.40637159499999997</v>
      </c>
      <c r="BW4322">
        <v>4112</v>
      </c>
      <c r="BX4322">
        <v>661</v>
      </c>
      <c r="BY4322">
        <v>1054</v>
      </c>
      <c r="BZ4322">
        <v>108</v>
      </c>
      <c r="CA4322">
        <v>413</v>
      </c>
      <c r="CB4322">
        <v>4464</v>
      </c>
      <c r="CC4322">
        <v>1386</v>
      </c>
      <c r="CD4322">
        <v>1671</v>
      </c>
    </row>
    <row r="4323" spans="1:82" x14ac:dyDescent="0.25">
      <c r="A4323">
        <v>1995</v>
      </c>
      <c r="B4323">
        <v>37</v>
      </c>
      <c r="C4323" t="s">
        <v>2343</v>
      </c>
      <c r="D4323" t="s">
        <v>2342</v>
      </c>
      <c r="E4323" t="s">
        <v>2344</v>
      </c>
      <c r="F4323" t="s">
        <v>117</v>
      </c>
      <c r="G4323" t="s">
        <v>74</v>
      </c>
      <c r="H4323">
        <v>0</v>
      </c>
      <c r="I4323">
        <v>101</v>
      </c>
      <c r="J4323">
        <v>427</v>
      </c>
      <c r="K4323">
        <v>61</v>
      </c>
      <c r="L4323">
        <v>121</v>
      </c>
      <c r="M4323">
        <v>10</v>
      </c>
      <c r="N4323">
        <v>53</v>
      </c>
      <c r="O4323">
        <v>184</v>
      </c>
      <c r="P4323">
        <v>155</v>
      </c>
      <c r="Q4323">
        <v>464</v>
      </c>
      <c r="R4323">
        <v>23</v>
      </c>
      <c r="S4323">
        <v>5</v>
      </c>
      <c r="T4323">
        <v>11</v>
      </c>
      <c r="U4323">
        <v>2</v>
      </c>
      <c r="V4323">
        <v>29</v>
      </c>
      <c r="W4323">
        <v>97</v>
      </c>
      <c r="X4323">
        <v>1</v>
      </c>
      <c r="Y4323">
        <v>5</v>
      </c>
      <c r="Z4323">
        <v>1</v>
      </c>
      <c r="AA4323">
        <v>3</v>
      </c>
      <c r="AB4323">
        <v>5</v>
      </c>
      <c r="AC4323">
        <v>0.28299999999999997</v>
      </c>
      <c r="AD4323">
        <v>0.33400000000000002</v>
      </c>
      <c r="AE4323">
        <v>0.43099999999999999</v>
      </c>
      <c r="AF4323">
        <v>10</v>
      </c>
      <c r="AG4323" s="7">
        <v>501.1875</v>
      </c>
      <c r="AH4323" s="1">
        <v>0.27193788899999999</v>
      </c>
      <c r="AI4323" s="1">
        <v>0.34388265499999998</v>
      </c>
      <c r="AJ4323" s="1">
        <v>0.426706323</v>
      </c>
      <c r="AK4323" s="1">
        <v>0.25981384099999999</v>
      </c>
      <c r="AL4323" s="1">
        <v>0.31274491500000001</v>
      </c>
      <c r="AM4323" s="1">
        <v>0.41258599800000001</v>
      </c>
      <c r="AN4323">
        <v>4942</v>
      </c>
      <c r="AO4323">
        <v>789</v>
      </c>
      <c r="AP4323">
        <v>1284</v>
      </c>
      <c r="AQ4323">
        <v>131</v>
      </c>
      <c r="AR4323">
        <v>515</v>
      </c>
      <c r="AS4323">
        <v>5359</v>
      </c>
      <c r="AT4323">
        <v>1676</v>
      </c>
      <c r="AU4323">
        <v>2039</v>
      </c>
      <c r="AV4323">
        <v>100</v>
      </c>
      <c r="AW4323">
        <v>403</v>
      </c>
      <c r="AX4323">
        <v>67</v>
      </c>
      <c r="AY4323">
        <v>109</v>
      </c>
      <c r="AZ4323">
        <v>13</v>
      </c>
      <c r="BA4323">
        <v>49</v>
      </c>
      <c r="BB4323">
        <v>184</v>
      </c>
      <c r="BC4323">
        <v>135</v>
      </c>
      <c r="BD4323">
        <v>431</v>
      </c>
      <c r="BE4323">
        <v>24</v>
      </c>
      <c r="BF4323">
        <v>6</v>
      </c>
      <c r="BG4323">
        <v>11</v>
      </c>
      <c r="BH4323">
        <v>3</v>
      </c>
      <c r="BI4323">
        <v>21</v>
      </c>
      <c r="BJ4323">
        <v>80</v>
      </c>
      <c r="BK4323">
        <v>3</v>
      </c>
      <c r="BL4323">
        <v>5</v>
      </c>
      <c r="BM4323">
        <v>4</v>
      </c>
      <c r="BN4323">
        <v>2</v>
      </c>
      <c r="BO4323">
        <v>4</v>
      </c>
      <c r="BP4323">
        <v>0.27</v>
      </c>
      <c r="BQ4323">
        <v>0.313</v>
      </c>
      <c r="BR4323" s="1">
        <v>0.45700000000000002</v>
      </c>
      <c r="BS4323">
        <v>9</v>
      </c>
      <c r="BT4323" s="1">
        <v>0.25758582499999999</v>
      </c>
      <c r="BU4323" s="1">
        <v>0.31072523000000002</v>
      </c>
      <c r="BV4323" s="1">
        <v>0.41085271299999998</v>
      </c>
      <c r="BW4323">
        <v>4515</v>
      </c>
      <c r="BX4323">
        <v>728</v>
      </c>
      <c r="BY4323">
        <v>1163</v>
      </c>
      <c r="BZ4323">
        <v>121</v>
      </c>
      <c r="CA4323">
        <v>462</v>
      </c>
      <c r="CB4323">
        <v>4895</v>
      </c>
      <c r="CC4323">
        <v>1521</v>
      </c>
      <c r="CD4323">
        <v>1855</v>
      </c>
    </row>
    <row r="4324" spans="1:82" x14ac:dyDescent="0.25">
      <c r="A4324">
        <v>1996</v>
      </c>
      <c r="B4324">
        <v>38</v>
      </c>
      <c r="C4324" t="s">
        <v>2343</v>
      </c>
      <c r="D4324" t="s">
        <v>2342</v>
      </c>
      <c r="E4324" t="s">
        <v>2344</v>
      </c>
      <c r="F4324" t="s">
        <v>143</v>
      </c>
      <c r="G4324" t="s">
        <v>64</v>
      </c>
      <c r="H4324">
        <v>2</v>
      </c>
      <c r="I4324">
        <v>146</v>
      </c>
      <c r="J4324">
        <v>552</v>
      </c>
      <c r="K4324">
        <v>77</v>
      </c>
      <c r="L4324">
        <v>151</v>
      </c>
      <c r="M4324">
        <v>17</v>
      </c>
      <c r="N4324">
        <v>84</v>
      </c>
      <c r="O4324">
        <v>251</v>
      </c>
      <c r="P4324">
        <v>197</v>
      </c>
      <c r="Q4324">
        <v>607</v>
      </c>
      <c r="R4324">
        <v>37</v>
      </c>
      <c r="S4324">
        <v>6</v>
      </c>
      <c r="T4324">
        <v>22</v>
      </c>
      <c r="U4324">
        <v>6</v>
      </c>
      <c r="V4324">
        <v>38</v>
      </c>
      <c r="W4324">
        <v>99</v>
      </c>
      <c r="X4324">
        <v>6</v>
      </c>
      <c r="Y4324">
        <v>8</v>
      </c>
      <c r="Z4324">
        <v>4</v>
      </c>
      <c r="AA4324">
        <v>9</v>
      </c>
      <c r="AB4324">
        <v>8</v>
      </c>
      <c r="AC4324">
        <v>0.27400000000000002</v>
      </c>
      <c r="AD4324">
        <v>0.32500000000000001</v>
      </c>
      <c r="AE4324">
        <v>0.45500000000000002</v>
      </c>
      <c r="AF4324">
        <v>11</v>
      </c>
      <c r="AG4324" s="7">
        <v>501.1875</v>
      </c>
      <c r="AH4324" s="1">
        <v>0.27555770299999999</v>
      </c>
      <c r="AI4324" s="1">
        <v>0.34667620199999999</v>
      </c>
      <c r="AJ4324" s="1">
        <v>0.43768970099999999</v>
      </c>
      <c r="AK4324" s="1">
        <v>0.26119403000000002</v>
      </c>
      <c r="AL4324" s="1">
        <v>0.313945692</v>
      </c>
      <c r="AM4324" s="1">
        <v>0.41681834699999998</v>
      </c>
      <c r="AN4324">
        <v>5494</v>
      </c>
      <c r="AO4324">
        <v>866</v>
      </c>
      <c r="AP4324">
        <v>1435</v>
      </c>
      <c r="AQ4324">
        <v>148</v>
      </c>
      <c r="AR4324">
        <v>599</v>
      </c>
      <c r="AS4324">
        <v>5966</v>
      </c>
      <c r="AT4324">
        <v>1873</v>
      </c>
      <c r="AU4324">
        <v>2290</v>
      </c>
      <c r="AV4324">
        <v>101</v>
      </c>
      <c r="AW4324">
        <v>427</v>
      </c>
      <c r="AX4324">
        <v>61</v>
      </c>
      <c r="AY4324">
        <v>121</v>
      </c>
      <c r="AZ4324">
        <v>10</v>
      </c>
      <c r="BA4324">
        <v>53</v>
      </c>
      <c r="BB4324">
        <v>184</v>
      </c>
      <c r="BC4324">
        <v>155</v>
      </c>
      <c r="BD4324">
        <v>464</v>
      </c>
      <c r="BE4324">
        <v>23</v>
      </c>
      <c r="BF4324">
        <v>5</v>
      </c>
      <c r="BG4324">
        <v>11</v>
      </c>
      <c r="BH4324">
        <v>2</v>
      </c>
      <c r="BI4324">
        <v>29</v>
      </c>
      <c r="BJ4324">
        <v>97</v>
      </c>
      <c r="BK4324">
        <v>1</v>
      </c>
      <c r="BL4324">
        <v>5</v>
      </c>
      <c r="BM4324">
        <v>1</v>
      </c>
      <c r="BN4324">
        <v>3</v>
      </c>
      <c r="BO4324">
        <v>5</v>
      </c>
      <c r="BP4324">
        <v>0.28299999999999997</v>
      </c>
      <c r="BQ4324">
        <v>0.33400000000000002</v>
      </c>
      <c r="BR4324" s="1">
        <v>0.43099999999999999</v>
      </c>
      <c r="BS4324">
        <v>10</v>
      </c>
      <c r="BT4324" s="1">
        <v>0.25981384099999999</v>
      </c>
      <c r="BU4324" s="1">
        <v>0.31274491500000001</v>
      </c>
      <c r="BV4324" s="1">
        <v>0.41258599800000001</v>
      </c>
      <c r="BW4324">
        <v>4942</v>
      </c>
      <c r="BX4324">
        <v>789</v>
      </c>
      <c r="BY4324">
        <v>1284</v>
      </c>
      <c r="BZ4324">
        <v>131</v>
      </c>
      <c r="CA4324">
        <v>515</v>
      </c>
      <c r="CB4324">
        <v>5359</v>
      </c>
      <c r="CC4324">
        <v>1676</v>
      </c>
      <c r="CD4324">
        <v>2039</v>
      </c>
    </row>
    <row r="4325" spans="1:82" x14ac:dyDescent="0.25">
      <c r="A4325">
        <v>1999</v>
      </c>
      <c r="B4325">
        <v>41</v>
      </c>
      <c r="C4325" t="s">
        <v>2343</v>
      </c>
      <c r="D4325" t="s">
        <v>2342</v>
      </c>
      <c r="E4325" t="s">
        <v>2344</v>
      </c>
      <c r="F4325" t="s">
        <v>101</v>
      </c>
      <c r="G4325" t="s">
        <v>64</v>
      </c>
      <c r="H4325">
        <v>2</v>
      </c>
      <c r="I4325">
        <v>134</v>
      </c>
      <c r="J4325">
        <v>474</v>
      </c>
      <c r="K4325">
        <v>60</v>
      </c>
      <c r="L4325">
        <v>127</v>
      </c>
      <c r="M4325">
        <v>14</v>
      </c>
      <c r="N4325">
        <v>68</v>
      </c>
      <c r="O4325">
        <v>193</v>
      </c>
      <c r="P4325">
        <v>177</v>
      </c>
      <c r="Q4325">
        <v>526</v>
      </c>
      <c r="R4325">
        <v>20</v>
      </c>
      <c r="S4325">
        <v>2</v>
      </c>
      <c r="T4325">
        <v>19</v>
      </c>
      <c r="U4325">
        <v>5</v>
      </c>
      <c r="V4325">
        <v>39</v>
      </c>
      <c r="W4325">
        <v>88</v>
      </c>
      <c r="X4325">
        <v>2</v>
      </c>
      <c r="Y4325">
        <v>11</v>
      </c>
      <c r="Z4325">
        <v>0</v>
      </c>
      <c r="AA4325">
        <v>2</v>
      </c>
      <c r="AB4325">
        <v>10</v>
      </c>
      <c r="AC4325">
        <v>0.26800000000000002</v>
      </c>
      <c r="AD4325">
        <v>0.33700000000000002</v>
      </c>
      <c r="AE4325">
        <v>0.40699999999999997</v>
      </c>
      <c r="AF4325">
        <v>14</v>
      </c>
      <c r="AG4325" s="7">
        <v>501.1875</v>
      </c>
      <c r="AH4325" s="1">
        <v>0.27663988900000003</v>
      </c>
      <c r="AI4325" s="1">
        <v>0.35084325700000002</v>
      </c>
      <c r="AJ4325" s="1">
        <v>0.44493642900000002</v>
      </c>
      <c r="AK4325" s="1">
        <v>0.262507357</v>
      </c>
      <c r="AL4325" s="1">
        <v>0.31832884099999997</v>
      </c>
      <c r="AM4325" s="1">
        <v>0.41759858700000002</v>
      </c>
      <c r="AN4325">
        <v>6796</v>
      </c>
      <c r="AO4325">
        <v>1047</v>
      </c>
      <c r="AP4325">
        <v>1784</v>
      </c>
      <c r="AQ4325">
        <v>190</v>
      </c>
      <c r="AR4325">
        <v>786</v>
      </c>
      <c r="AS4325">
        <v>7420</v>
      </c>
      <c r="AT4325">
        <v>2362</v>
      </c>
      <c r="AU4325">
        <v>2838</v>
      </c>
      <c r="AV4325">
        <v>146</v>
      </c>
      <c r="AW4325">
        <v>563</v>
      </c>
      <c r="AX4325">
        <v>84</v>
      </c>
      <c r="AY4325">
        <v>157</v>
      </c>
      <c r="AZ4325">
        <v>22</v>
      </c>
      <c r="BA4325">
        <v>85</v>
      </c>
      <c r="BB4325">
        <v>257</v>
      </c>
      <c r="BC4325">
        <v>208</v>
      </c>
      <c r="BD4325">
        <v>620</v>
      </c>
      <c r="BE4325">
        <v>32</v>
      </c>
      <c r="BF4325">
        <v>1</v>
      </c>
      <c r="BG4325">
        <v>22</v>
      </c>
      <c r="BH4325">
        <v>8</v>
      </c>
      <c r="BI4325">
        <v>42</v>
      </c>
      <c r="BJ4325">
        <v>102</v>
      </c>
      <c r="BK4325">
        <v>4</v>
      </c>
      <c r="BL4325">
        <v>9</v>
      </c>
      <c r="BM4325">
        <v>7</v>
      </c>
      <c r="BN4325">
        <v>6</v>
      </c>
      <c r="BO4325">
        <v>9</v>
      </c>
      <c r="BP4325">
        <v>0.27900000000000003</v>
      </c>
      <c r="BQ4325">
        <v>0.33500000000000002</v>
      </c>
      <c r="BR4325" s="1">
        <v>0.45600000000000002</v>
      </c>
      <c r="BS4325">
        <v>13</v>
      </c>
      <c r="BT4325" s="1">
        <v>0.26210060099999999</v>
      </c>
      <c r="BU4325" s="1">
        <v>0.316942269</v>
      </c>
      <c r="BV4325" s="1">
        <v>0.41838025899999998</v>
      </c>
      <c r="BW4325">
        <v>6322</v>
      </c>
      <c r="BX4325">
        <v>987</v>
      </c>
      <c r="BY4325">
        <v>1657</v>
      </c>
      <c r="BZ4325">
        <v>176</v>
      </c>
      <c r="CA4325">
        <v>718</v>
      </c>
      <c r="CB4325">
        <v>6894</v>
      </c>
      <c r="CC4325">
        <v>2185</v>
      </c>
      <c r="CD4325">
        <v>2645</v>
      </c>
    </row>
    <row r="4326" spans="1:82" x14ac:dyDescent="0.25">
      <c r="A4326">
        <v>1977</v>
      </c>
      <c r="B4326">
        <v>19</v>
      </c>
      <c r="C4326" t="s">
        <v>2345</v>
      </c>
      <c r="D4326" t="s">
        <v>2342</v>
      </c>
      <c r="E4326" t="s">
        <v>348</v>
      </c>
      <c r="F4326" t="s">
        <v>89</v>
      </c>
      <c r="G4326" t="s">
        <v>74</v>
      </c>
      <c r="H4326">
        <v>0</v>
      </c>
      <c r="I4326">
        <v>152</v>
      </c>
      <c r="J4326">
        <v>474</v>
      </c>
      <c r="K4326">
        <v>59</v>
      </c>
      <c r="L4326">
        <v>116</v>
      </c>
      <c r="M4326">
        <v>5</v>
      </c>
      <c r="N4326">
        <v>50</v>
      </c>
      <c r="O4326">
        <v>162</v>
      </c>
      <c r="P4326">
        <v>143</v>
      </c>
      <c r="Q4326">
        <v>503</v>
      </c>
      <c r="R4326">
        <v>21</v>
      </c>
      <c r="S4326">
        <v>5</v>
      </c>
      <c r="T4326">
        <v>23</v>
      </c>
      <c r="U4326">
        <v>5</v>
      </c>
      <c r="V4326">
        <v>25</v>
      </c>
      <c r="W4326">
        <v>67</v>
      </c>
      <c r="X4326">
        <v>0</v>
      </c>
      <c r="Y4326">
        <v>2</v>
      </c>
      <c r="Z4326">
        <v>11</v>
      </c>
      <c r="AA4326">
        <v>2</v>
      </c>
      <c r="AB4326">
        <v>4</v>
      </c>
      <c r="AC4326">
        <v>0.245</v>
      </c>
      <c r="AD4326">
        <v>0.28399999999999997</v>
      </c>
      <c r="AE4326">
        <v>0.34200000000000003</v>
      </c>
      <c r="AF4326">
        <v>5</v>
      </c>
      <c r="AG4326" s="7">
        <v>464.77777780000002</v>
      </c>
      <c r="AH4326" s="1">
        <v>0.26830527599999998</v>
      </c>
      <c r="AI4326" s="1">
        <v>0.33396567100000002</v>
      </c>
      <c r="AJ4326" s="1">
        <v>0.40881358400000001</v>
      </c>
      <c r="AK4326" s="1">
        <v>0.23611997400000001</v>
      </c>
      <c r="AL4326" s="1">
        <v>0.27305605799999999</v>
      </c>
      <c r="AM4326" s="1">
        <v>0.32482450499999999</v>
      </c>
      <c r="AN4326">
        <v>1567</v>
      </c>
      <c r="AO4326">
        <v>180</v>
      </c>
      <c r="AP4326">
        <v>370</v>
      </c>
      <c r="AQ4326">
        <v>15</v>
      </c>
      <c r="AR4326">
        <v>155</v>
      </c>
      <c r="AS4326">
        <v>1659</v>
      </c>
      <c r="AT4326">
        <v>453</v>
      </c>
      <c r="AU4326">
        <v>509</v>
      </c>
      <c r="AV4326">
        <v>152</v>
      </c>
      <c r="AW4326">
        <v>446</v>
      </c>
      <c r="AX4326">
        <v>39</v>
      </c>
      <c r="AY4326">
        <v>102</v>
      </c>
      <c r="AZ4326">
        <v>2</v>
      </c>
      <c r="BA4326">
        <v>46</v>
      </c>
      <c r="BB4326">
        <v>137</v>
      </c>
      <c r="BC4326">
        <v>124</v>
      </c>
      <c r="BD4326">
        <v>471</v>
      </c>
      <c r="BE4326">
        <v>17</v>
      </c>
      <c r="BF4326">
        <v>6</v>
      </c>
      <c r="BG4326">
        <v>20</v>
      </c>
      <c r="BH4326">
        <v>11</v>
      </c>
      <c r="BI4326">
        <v>19</v>
      </c>
      <c r="BJ4326">
        <v>42</v>
      </c>
      <c r="BK4326">
        <v>0</v>
      </c>
      <c r="BL4326">
        <v>3</v>
      </c>
      <c r="BM4326">
        <v>18</v>
      </c>
      <c r="BN4326">
        <v>3</v>
      </c>
      <c r="BO4326">
        <v>4</v>
      </c>
      <c r="BP4326">
        <v>0.22900000000000001</v>
      </c>
      <c r="BQ4326">
        <v>0.26300000000000001</v>
      </c>
      <c r="BR4326" s="1">
        <v>0.307</v>
      </c>
      <c r="BS4326">
        <v>4</v>
      </c>
      <c r="BT4326" s="1">
        <v>0.232387923</v>
      </c>
      <c r="BU4326" s="1">
        <v>0.26816609000000002</v>
      </c>
      <c r="BV4326" s="1">
        <v>0.31747483999999998</v>
      </c>
      <c r="BW4326">
        <v>1093</v>
      </c>
      <c r="BX4326">
        <v>121</v>
      </c>
      <c r="BY4326">
        <v>254</v>
      </c>
      <c r="BZ4326">
        <v>10</v>
      </c>
      <c r="CA4326">
        <v>105</v>
      </c>
      <c r="CB4326">
        <v>1156</v>
      </c>
      <c r="CC4326">
        <v>310</v>
      </c>
      <c r="CD4326">
        <v>347</v>
      </c>
    </row>
    <row r="4327" spans="1:82" x14ac:dyDescent="0.25">
      <c r="A4327">
        <v>1978</v>
      </c>
      <c r="B4327">
        <v>20</v>
      </c>
      <c r="C4327" t="s">
        <v>2345</v>
      </c>
      <c r="D4327" t="s">
        <v>2342</v>
      </c>
      <c r="E4327" t="s">
        <v>348</v>
      </c>
      <c r="F4327" t="s">
        <v>89</v>
      </c>
      <c r="G4327" t="s">
        <v>74</v>
      </c>
      <c r="H4327">
        <v>0</v>
      </c>
      <c r="I4327">
        <v>143</v>
      </c>
      <c r="J4327">
        <v>461</v>
      </c>
      <c r="K4327">
        <v>66</v>
      </c>
      <c r="L4327">
        <v>127</v>
      </c>
      <c r="M4327">
        <v>7</v>
      </c>
      <c r="N4327">
        <v>50</v>
      </c>
      <c r="O4327">
        <v>184</v>
      </c>
      <c r="P4327">
        <v>156</v>
      </c>
      <c r="Q4327">
        <v>492</v>
      </c>
      <c r="R4327">
        <v>24</v>
      </c>
      <c r="S4327">
        <v>6</v>
      </c>
      <c r="T4327">
        <v>13</v>
      </c>
      <c r="U4327">
        <v>10</v>
      </c>
      <c r="V4327">
        <v>26</v>
      </c>
      <c r="W4327">
        <v>59</v>
      </c>
      <c r="X4327">
        <v>1</v>
      </c>
      <c r="Y4327">
        <v>3</v>
      </c>
      <c r="Z4327">
        <v>9</v>
      </c>
      <c r="AA4327">
        <v>2</v>
      </c>
      <c r="AB4327">
        <v>2</v>
      </c>
      <c r="AC4327">
        <v>0.27500000000000002</v>
      </c>
      <c r="AD4327">
        <v>0.317</v>
      </c>
      <c r="AE4327">
        <v>0.39900000000000002</v>
      </c>
      <c r="AF4327">
        <v>6</v>
      </c>
      <c r="AG4327" s="7">
        <v>464.77777780000002</v>
      </c>
      <c r="AH4327" s="1">
        <v>0.26233292400000002</v>
      </c>
      <c r="AI4327" s="1">
        <v>0.32865471200000002</v>
      </c>
      <c r="AJ4327" s="1">
        <v>0.38658177900000001</v>
      </c>
      <c r="AK4327" s="1">
        <v>0.24506903399999999</v>
      </c>
      <c r="AL4327" s="1">
        <v>0.28312412799999997</v>
      </c>
      <c r="AM4327" s="1">
        <v>0.34171597599999998</v>
      </c>
      <c r="AN4327">
        <v>2028</v>
      </c>
      <c r="AO4327">
        <v>246</v>
      </c>
      <c r="AP4327">
        <v>497</v>
      </c>
      <c r="AQ4327">
        <v>22</v>
      </c>
      <c r="AR4327">
        <v>205</v>
      </c>
      <c r="AS4327">
        <v>2151</v>
      </c>
      <c r="AT4327">
        <v>609</v>
      </c>
      <c r="AU4327">
        <v>693</v>
      </c>
      <c r="AV4327">
        <v>152</v>
      </c>
      <c r="AW4327">
        <v>474</v>
      </c>
      <c r="AX4327">
        <v>59</v>
      </c>
      <c r="AY4327">
        <v>116</v>
      </c>
      <c r="AZ4327">
        <v>5</v>
      </c>
      <c r="BA4327">
        <v>50</v>
      </c>
      <c r="BB4327">
        <v>162</v>
      </c>
      <c r="BC4327">
        <v>143</v>
      </c>
      <c r="BD4327">
        <v>503</v>
      </c>
      <c r="BE4327">
        <v>21</v>
      </c>
      <c r="BF4327">
        <v>5</v>
      </c>
      <c r="BG4327">
        <v>23</v>
      </c>
      <c r="BH4327">
        <v>5</v>
      </c>
      <c r="BI4327">
        <v>25</v>
      </c>
      <c r="BJ4327">
        <v>67</v>
      </c>
      <c r="BK4327">
        <v>0</v>
      </c>
      <c r="BL4327">
        <v>2</v>
      </c>
      <c r="BM4327">
        <v>11</v>
      </c>
      <c r="BN4327">
        <v>2</v>
      </c>
      <c r="BO4327">
        <v>4</v>
      </c>
      <c r="BP4327">
        <v>0.245</v>
      </c>
      <c r="BQ4327">
        <v>0.28399999999999997</v>
      </c>
      <c r="BR4327" s="1">
        <v>0.34200000000000003</v>
      </c>
      <c r="BS4327">
        <v>5</v>
      </c>
      <c r="BT4327" s="1">
        <v>0.23611997400000001</v>
      </c>
      <c r="BU4327" s="1">
        <v>0.27305605799999999</v>
      </c>
      <c r="BV4327" s="1">
        <v>0.32482450499999999</v>
      </c>
      <c r="BW4327">
        <v>1567</v>
      </c>
      <c r="BX4327">
        <v>180</v>
      </c>
      <c r="BY4327">
        <v>370</v>
      </c>
      <c r="BZ4327">
        <v>15</v>
      </c>
      <c r="CA4327">
        <v>155</v>
      </c>
      <c r="CB4327">
        <v>1659</v>
      </c>
      <c r="CC4327">
        <v>453</v>
      </c>
      <c r="CD4327">
        <v>509</v>
      </c>
    </row>
    <row r="4328" spans="1:82" x14ac:dyDescent="0.25">
      <c r="A4328">
        <v>1979</v>
      </c>
      <c r="B4328">
        <v>21</v>
      </c>
      <c r="C4328" t="s">
        <v>2345</v>
      </c>
      <c r="D4328" t="s">
        <v>2342</v>
      </c>
      <c r="E4328" t="s">
        <v>348</v>
      </c>
      <c r="F4328" t="s">
        <v>89</v>
      </c>
      <c r="G4328" t="s">
        <v>74</v>
      </c>
      <c r="H4328">
        <v>0</v>
      </c>
      <c r="I4328">
        <v>127</v>
      </c>
      <c r="J4328">
        <v>467</v>
      </c>
      <c r="K4328">
        <v>73</v>
      </c>
      <c r="L4328">
        <v>124</v>
      </c>
      <c r="M4328">
        <v>10</v>
      </c>
      <c r="N4328">
        <v>48</v>
      </c>
      <c r="O4328">
        <v>188</v>
      </c>
      <c r="P4328">
        <v>150</v>
      </c>
      <c r="Q4328">
        <v>500</v>
      </c>
      <c r="R4328">
        <v>26</v>
      </c>
      <c r="S4328">
        <v>4</v>
      </c>
      <c r="T4328">
        <v>28</v>
      </c>
      <c r="U4328">
        <v>8</v>
      </c>
      <c r="V4328">
        <v>25</v>
      </c>
      <c r="W4328">
        <v>54</v>
      </c>
      <c r="X4328">
        <v>3</v>
      </c>
      <c r="Y4328">
        <v>1</v>
      </c>
      <c r="Z4328">
        <v>3</v>
      </c>
      <c r="AA4328">
        <v>7</v>
      </c>
      <c r="AB4328">
        <v>11</v>
      </c>
      <c r="AC4328">
        <v>0.26600000000000001</v>
      </c>
      <c r="AD4328">
        <v>0.3</v>
      </c>
      <c r="AE4328">
        <v>0.40300000000000002</v>
      </c>
      <c r="AF4328">
        <v>7</v>
      </c>
      <c r="AG4328" s="7">
        <v>464.77777780000002</v>
      </c>
      <c r="AH4328" s="1">
        <v>0.27008066800000002</v>
      </c>
      <c r="AI4328" s="1">
        <v>0.33525079000000002</v>
      </c>
      <c r="AJ4328" s="1">
        <v>0.40596665900000001</v>
      </c>
      <c r="AK4328" s="1">
        <v>0.248897796</v>
      </c>
      <c r="AL4328" s="1">
        <v>0.28630705400000001</v>
      </c>
      <c r="AM4328" s="1">
        <v>0.35310621199999997</v>
      </c>
      <c r="AN4328">
        <v>2495</v>
      </c>
      <c r="AO4328">
        <v>319</v>
      </c>
      <c r="AP4328">
        <v>621</v>
      </c>
      <c r="AQ4328">
        <v>32</v>
      </c>
      <c r="AR4328">
        <v>253</v>
      </c>
      <c r="AS4328">
        <v>2651</v>
      </c>
      <c r="AT4328">
        <v>759</v>
      </c>
      <c r="AU4328">
        <v>881</v>
      </c>
      <c r="AV4328">
        <v>143</v>
      </c>
      <c r="AW4328">
        <v>461</v>
      </c>
      <c r="AX4328">
        <v>66</v>
      </c>
      <c r="AY4328">
        <v>127</v>
      </c>
      <c r="AZ4328">
        <v>7</v>
      </c>
      <c r="BA4328">
        <v>50</v>
      </c>
      <c r="BB4328">
        <v>184</v>
      </c>
      <c r="BC4328">
        <v>156</v>
      </c>
      <c r="BD4328">
        <v>492</v>
      </c>
      <c r="BE4328">
        <v>24</v>
      </c>
      <c r="BF4328">
        <v>6</v>
      </c>
      <c r="BG4328">
        <v>13</v>
      </c>
      <c r="BH4328">
        <v>10</v>
      </c>
      <c r="BI4328">
        <v>26</v>
      </c>
      <c r="BJ4328">
        <v>59</v>
      </c>
      <c r="BK4328">
        <v>1</v>
      </c>
      <c r="BL4328">
        <v>3</v>
      </c>
      <c r="BM4328">
        <v>9</v>
      </c>
      <c r="BN4328">
        <v>2</v>
      </c>
      <c r="BO4328">
        <v>2</v>
      </c>
      <c r="BP4328">
        <v>0.27500000000000002</v>
      </c>
      <c r="BQ4328">
        <v>0.317</v>
      </c>
      <c r="BR4328" s="1">
        <v>0.39900000000000002</v>
      </c>
      <c r="BS4328">
        <v>6</v>
      </c>
      <c r="BT4328" s="1">
        <v>0.24506903399999999</v>
      </c>
      <c r="BU4328" s="1">
        <v>0.28312412799999997</v>
      </c>
      <c r="BV4328" s="1">
        <v>0.34171597599999998</v>
      </c>
      <c r="BW4328">
        <v>2028</v>
      </c>
      <c r="BX4328">
        <v>246</v>
      </c>
      <c r="BY4328">
        <v>497</v>
      </c>
      <c r="BZ4328">
        <v>22</v>
      </c>
      <c r="CA4328">
        <v>205</v>
      </c>
      <c r="CB4328">
        <v>2151</v>
      </c>
      <c r="CC4328">
        <v>609</v>
      </c>
      <c r="CD4328">
        <v>693</v>
      </c>
    </row>
    <row r="4329" spans="1:82" x14ac:dyDescent="0.25">
      <c r="A4329">
        <v>1980</v>
      </c>
      <c r="B4329">
        <v>22</v>
      </c>
      <c r="C4329" t="s">
        <v>2345</v>
      </c>
      <c r="D4329" t="s">
        <v>2342</v>
      </c>
      <c r="E4329" t="s">
        <v>348</v>
      </c>
      <c r="F4329" t="s">
        <v>89</v>
      </c>
      <c r="G4329" t="s">
        <v>74</v>
      </c>
      <c r="H4329">
        <v>0</v>
      </c>
      <c r="I4329">
        <v>154</v>
      </c>
      <c r="J4329">
        <v>560</v>
      </c>
      <c r="K4329">
        <v>70</v>
      </c>
      <c r="L4329">
        <v>148</v>
      </c>
      <c r="M4329">
        <v>7</v>
      </c>
      <c r="N4329">
        <v>60</v>
      </c>
      <c r="O4329">
        <v>200</v>
      </c>
      <c r="P4329">
        <v>169</v>
      </c>
      <c r="Q4329">
        <v>585</v>
      </c>
      <c r="R4329">
        <v>23</v>
      </c>
      <c r="S4329">
        <v>4</v>
      </c>
      <c r="T4329">
        <v>19</v>
      </c>
      <c r="U4329">
        <v>6</v>
      </c>
      <c r="V4329">
        <v>19</v>
      </c>
      <c r="W4329">
        <v>69</v>
      </c>
      <c r="X4329">
        <v>0</v>
      </c>
      <c r="Y4329">
        <v>2</v>
      </c>
      <c r="Z4329">
        <v>9</v>
      </c>
      <c r="AA4329">
        <v>4</v>
      </c>
      <c r="AB4329">
        <v>11</v>
      </c>
      <c r="AC4329">
        <v>0.26400000000000001</v>
      </c>
      <c r="AD4329">
        <v>0.28899999999999998</v>
      </c>
      <c r="AE4329">
        <v>0.35699999999999998</v>
      </c>
      <c r="AF4329">
        <v>8</v>
      </c>
      <c r="AG4329" s="7">
        <v>464.77777780000002</v>
      </c>
      <c r="AH4329" s="1">
        <v>0.26911701999999998</v>
      </c>
      <c r="AI4329" s="1">
        <v>0.33159024300000001</v>
      </c>
      <c r="AJ4329" s="1">
        <v>0.39592866700000001</v>
      </c>
      <c r="AK4329" s="1">
        <v>0.25171849400000001</v>
      </c>
      <c r="AL4329" s="1">
        <v>0.286773795</v>
      </c>
      <c r="AM4329" s="1">
        <v>0.35384615400000002</v>
      </c>
      <c r="AN4329">
        <v>3055</v>
      </c>
      <c r="AO4329">
        <v>389</v>
      </c>
      <c r="AP4329">
        <v>769</v>
      </c>
      <c r="AQ4329">
        <v>39</v>
      </c>
      <c r="AR4329">
        <v>313</v>
      </c>
      <c r="AS4329">
        <v>3236</v>
      </c>
      <c r="AT4329">
        <v>928</v>
      </c>
      <c r="AU4329">
        <v>1081</v>
      </c>
      <c r="AV4329">
        <v>127</v>
      </c>
      <c r="AW4329">
        <v>467</v>
      </c>
      <c r="AX4329">
        <v>73</v>
      </c>
      <c r="AY4329">
        <v>124</v>
      </c>
      <c r="AZ4329">
        <v>10</v>
      </c>
      <c r="BA4329">
        <v>48</v>
      </c>
      <c r="BB4329">
        <v>188</v>
      </c>
      <c r="BC4329">
        <v>150</v>
      </c>
      <c r="BD4329">
        <v>500</v>
      </c>
      <c r="BE4329">
        <v>26</v>
      </c>
      <c r="BF4329">
        <v>4</v>
      </c>
      <c r="BG4329">
        <v>28</v>
      </c>
      <c r="BH4329">
        <v>8</v>
      </c>
      <c r="BI4329">
        <v>25</v>
      </c>
      <c r="BJ4329">
        <v>54</v>
      </c>
      <c r="BK4329">
        <v>3</v>
      </c>
      <c r="BL4329">
        <v>1</v>
      </c>
      <c r="BM4329">
        <v>3</v>
      </c>
      <c r="BN4329">
        <v>7</v>
      </c>
      <c r="BO4329">
        <v>11</v>
      </c>
      <c r="BP4329">
        <v>0.26600000000000001</v>
      </c>
      <c r="BQ4329">
        <v>0.3</v>
      </c>
      <c r="BR4329" s="1">
        <v>0.40300000000000002</v>
      </c>
      <c r="BS4329">
        <v>7</v>
      </c>
      <c r="BT4329" s="1">
        <v>0.248897796</v>
      </c>
      <c r="BU4329" s="1">
        <v>0.28630705400000001</v>
      </c>
      <c r="BV4329" s="1">
        <v>0.35310621199999997</v>
      </c>
      <c r="BW4329">
        <v>2495</v>
      </c>
      <c r="BX4329">
        <v>319</v>
      </c>
      <c r="BY4329">
        <v>621</v>
      </c>
      <c r="BZ4329">
        <v>32</v>
      </c>
      <c r="CA4329">
        <v>253</v>
      </c>
      <c r="CB4329">
        <v>2651</v>
      </c>
      <c r="CC4329">
        <v>759</v>
      </c>
      <c r="CD4329">
        <v>881</v>
      </c>
    </row>
    <row r="4330" spans="1:82" x14ac:dyDescent="0.25">
      <c r="A4330">
        <v>1983</v>
      </c>
      <c r="B4330">
        <v>25</v>
      </c>
      <c r="C4330" t="s">
        <v>2345</v>
      </c>
      <c r="D4330" t="s">
        <v>2342</v>
      </c>
      <c r="E4330" t="s">
        <v>348</v>
      </c>
      <c r="F4330" t="s">
        <v>89</v>
      </c>
      <c r="G4330" t="s">
        <v>74</v>
      </c>
      <c r="H4330">
        <v>0</v>
      </c>
      <c r="I4330">
        <v>146</v>
      </c>
      <c r="J4330">
        <v>549</v>
      </c>
      <c r="K4330">
        <v>52</v>
      </c>
      <c r="L4330">
        <v>143</v>
      </c>
      <c r="M4330">
        <v>11</v>
      </c>
      <c r="N4330">
        <v>77</v>
      </c>
      <c r="O4330">
        <v>223</v>
      </c>
      <c r="P4330">
        <v>163</v>
      </c>
      <c r="Q4330">
        <v>575</v>
      </c>
      <c r="R4330">
        <v>35</v>
      </c>
      <c r="S4330">
        <v>6</v>
      </c>
      <c r="T4330">
        <v>13</v>
      </c>
      <c r="U4330">
        <v>5</v>
      </c>
      <c r="V4330">
        <v>20</v>
      </c>
      <c r="W4330">
        <v>51</v>
      </c>
      <c r="X4330">
        <v>4</v>
      </c>
      <c r="Y4330">
        <v>0</v>
      </c>
      <c r="Z4330">
        <v>4</v>
      </c>
      <c r="AA4330">
        <v>6</v>
      </c>
      <c r="AB4330">
        <v>18</v>
      </c>
      <c r="AC4330">
        <v>0.26</v>
      </c>
      <c r="AD4330">
        <v>0.28299999999999997</v>
      </c>
      <c r="AE4330">
        <v>0.40600000000000003</v>
      </c>
      <c r="AF4330">
        <v>11</v>
      </c>
      <c r="AG4330" s="7">
        <v>464.77777780000002</v>
      </c>
      <c r="AH4330" s="1">
        <v>0.265737373</v>
      </c>
      <c r="AI4330" s="1">
        <v>0.330486365</v>
      </c>
      <c r="AJ4330" s="1">
        <v>0.39822091199999998</v>
      </c>
      <c r="AK4330" s="1">
        <v>0.258014248</v>
      </c>
      <c r="AL4330" s="1">
        <v>0.28983979799999998</v>
      </c>
      <c r="AM4330" s="1">
        <v>0.37555654500000002</v>
      </c>
      <c r="AN4330">
        <v>4492</v>
      </c>
      <c r="AO4330">
        <v>547</v>
      </c>
      <c r="AP4330">
        <v>1159</v>
      </c>
      <c r="AQ4330">
        <v>70</v>
      </c>
      <c r="AR4330">
        <v>484</v>
      </c>
      <c r="AS4330">
        <v>4744</v>
      </c>
      <c r="AT4330">
        <v>1375</v>
      </c>
      <c r="AU4330">
        <v>1687</v>
      </c>
      <c r="AV4330">
        <v>145</v>
      </c>
      <c r="AW4330">
        <v>524</v>
      </c>
      <c r="AX4330">
        <v>71</v>
      </c>
      <c r="AY4330">
        <v>156</v>
      </c>
      <c r="AZ4330">
        <v>11</v>
      </c>
      <c r="BA4330">
        <v>56</v>
      </c>
      <c r="BB4330">
        <v>246</v>
      </c>
      <c r="BC4330">
        <v>174</v>
      </c>
      <c r="BD4330">
        <v>547</v>
      </c>
      <c r="BE4330">
        <v>45</v>
      </c>
      <c r="BF4330">
        <v>6</v>
      </c>
      <c r="BG4330">
        <v>10</v>
      </c>
      <c r="BH4330">
        <v>7</v>
      </c>
      <c r="BI4330">
        <v>16</v>
      </c>
      <c r="BJ4330">
        <v>65</v>
      </c>
      <c r="BK4330">
        <v>1</v>
      </c>
      <c r="BL4330">
        <v>2</v>
      </c>
      <c r="BM4330">
        <v>7</v>
      </c>
      <c r="BN4330">
        <v>5</v>
      </c>
      <c r="BO4330">
        <v>12</v>
      </c>
      <c r="BP4330">
        <v>0.29799999999999999</v>
      </c>
      <c r="BQ4330">
        <v>0.318</v>
      </c>
      <c r="BR4330" s="1">
        <v>0.46899999999999997</v>
      </c>
      <c r="BS4330">
        <v>10</v>
      </c>
      <c r="BT4330" s="1">
        <v>0.25767182300000002</v>
      </c>
      <c r="BU4330" s="1">
        <v>0.29071719800000001</v>
      </c>
      <c r="BV4330" s="1">
        <v>0.37129089500000001</v>
      </c>
      <c r="BW4330">
        <v>3943</v>
      </c>
      <c r="BX4330">
        <v>495</v>
      </c>
      <c r="BY4330">
        <v>1016</v>
      </c>
      <c r="BZ4330">
        <v>59</v>
      </c>
      <c r="CA4330">
        <v>407</v>
      </c>
      <c r="CB4330">
        <v>4169</v>
      </c>
      <c r="CC4330">
        <v>1212</v>
      </c>
      <c r="CD4330">
        <v>1464</v>
      </c>
    </row>
    <row r="4331" spans="1:82" x14ac:dyDescent="0.25">
      <c r="A4331">
        <v>1984</v>
      </c>
      <c r="B4331">
        <v>26</v>
      </c>
      <c r="C4331" t="s">
        <v>2345</v>
      </c>
      <c r="D4331" t="s">
        <v>2342</v>
      </c>
      <c r="E4331" t="s">
        <v>348</v>
      </c>
      <c r="F4331" t="s">
        <v>89</v>
      </c>
      <c r="G4331" t="s">
        <v>74</v>
      </c>
      <c r="H4331">
        <v>0</v>
      </c>
      <c r="I4331">
        <v>129</v>
      </c>
      <c r="J4331">
        <v>479</v>
      </c>
      <c r="K4331">
        <v>58</v>
      </c>
      <c r="L4331">
        <v>130</v>
      </c>
      <c r="M4331">
        <v>17</v>
      </c>
      <c r="N4331">
        <v>56</v>
      </c>
      <c r="O4331">
        <v>213</v>
      </c>
      <c r="P4331">
        <v>159</v>
      </c>
      <c r="Q4331">
        <v>511</v>
      </c>
      <c r="R4331">
        <v>22</v>
      </c>
      <c r="S4331">
        <v>5</v>
      </c>
      <c r="T4331">
        <v>5</v>
      </c>
      <c r="U4331">
        <v>5</v>
      </c>
      <c r="V4331">
        <v>27</v>
      </c>
      <c r="W4331">
        <v>72</v>
      </c>
      <c r="X4331">
        <v>3</v>
      </c>
      <c r="Y4331">
        <v>2</v>
      </c>
      <c r="Z4331">
        <v>4</v>
      </c>
      <c r="AA4331">
        <v>3</v>
      </c>
      <c r="AB4331">
        <v>11</v>
      </c>
      <c r="AC4331">
        <v>0.27100000000000002</v>
      </c>
      <c r="AD4331">
        <v>0.311</v>
      </c>
      <c r="AE4331">
        <v>0.44500000000000001</v>
      </c>
      <c r="AF4331">
        <v>12</v>
      </c>
      <c r="AG4331" s="7">
        <v>464.77777780000002</v>
      </c>
      <c r="AH4331" s="1">
        <v>0.26475035600000002</v>
      </c>
      <c r="AI4331" s="1">
        <v>0.32837976299999999</v>
      </c>
      <c r="AJ4331" s="1">
        <v>0.393485429</v>
      </c>
      <c r="AK4331" s="1">
        <v>0.25930396300000003</v>
      </c>
      <c r="AL4331" s="1">
        <v>0.29191246399999998</v>
      </c>
      <c r="AM4331" s="1">
        <v>0.38221685799999999</v>
      </c>
      <c r="AN4331">
        <v>4971</v>
      </c>
      <c r="AO4331">
        <v>605</v>
      </c>
      <c r="AP4331">
        <v>1289</v>
      </c>
      <c r="AQ4331">
        <v>87</v>
      </c>
      <c r="AR4331">
        <v>540</v>
      </c>
      <c r="AS4331">
        <v>5255</v>
      </c>
      <c r="AT4331">
        <v>1534</v>
      </c>
      <c r="AU4331">
        <v>1900</v>
      </c>
      <c r="AV4331">
        <v>146</v>
      </c>
      <c r="AW4331">
        <v>549</v>
      </c>
      <c r="AX4331">
        <v>52</v>
      </c>
      <c r="AY4331">
        <v>143</v>
      </c>
      <c r="AZ4331">
        <v>11</v>
      </c>
      <c r="BA4331">
        <v>77</v>
      </c>
      <c r="BB4331">
        <v>223</v>
      </c>
      <c r="BC4331">
        <v>163</v>
      </c>
      <c r="BD4331">
        <v>575</v>
      </c>
      <c r="BE4331">
        <v>35</v>
      </c>
      <c r="BF4331">
        <v>6</v>
      </c>
      <c r="BG4331">
        <v>13</v>
      </c>
      <c r="BH4331">
        <v>5</v>
      </c>
      <c r="BI4331">
        <v>20</v>
      </c>
      <c r="BJ4331">
        <v>51</v>
      </c>
      <c r="BK4331">
        <v>4</v>
      </c>
      <c r="BL4331">
        <v>0</v>
      </c>
      <c r="BM4331">
        <v>4</v>
      </c>
      <c r="BN4331">
        <v>6</v>
      </c>
      <c r="BO4331">
        <v>18</v>
      </c>
      <c r="BP4331">
        <v>0.26</v>
      </c>
      <c r="BQ4331">
        <v>0.28299999999999997</v>
      </c>
      <c r="BR4331" s="1">
        <v>0.40600000000000003</v>
      </c>
      <c r="BS4331">
        <v>11</v>
      </c>
      <c r="BT4331" s="1">
        <v>0.258014248</v>
      </c>
      <c r="BU4331" s="1">
        <v>0.28983979799999998</v>
      </c>
      <c r="BV4331" s="1">
        <v>0.37555654500000002</v>
      </c>
      <c r="BW4331">
        <v>4492</v>
      </c>
      <c r="BX4331">
        <v>547</v>
      </c>
      <c r="BY4331">
        <v>1159</v>
      </c>
      <c r="BZ4331">
        <v>70</v>
      </c>
      <c r="CA4331">
        <v>484</v>
      </c>
      <c r="CB4331">
        <v>4744</v>
      </c>
      <c r="CC4331">
        <v>1375</v>
      </c>
      <c r="CD4331">
        <v>1687</v>
      </c>
    </row>
    <row r="4332" spans="1:82" x14ac:dyDescent="0.25">
      <c r="A4332">
        <v>1985</v>
      </c>
      <c r="B4332">
        <v>27</v>
      </c>
      <c r="C4332" t="s">
        <v>2345</v>
      </c>
      <c r="D4332" t="s">
        <v>2342</v>
      </c>
      <c r="E4332" t="s">
        <v>348</v>
      </c>
      <c r="F4332" t="s">
        <v>89</v>
      </c>
      <c r="G4332" t="s">
        <v>74</v>
      </c>
      <c r="H4332">
        <v>0</v>
      </c>
      <c r="I4332">
        <v>149</v>
      </c>
      <c r="J4332">
        <v>563</v>
      </c>
      <c r="K4332">
        <v>62</v>
      </c>
      <c r="L4332">
        <v>140</v>
      </c>
      <c r="M4332">
        <v>22</v>
      </c>
      <c r="N4332">
        <v>69</v>
      </c>
      <c r="O4332">
        <v>233</v>
      </c>
      <c r="P4332">
        <v>169</v>
      </c>
      <c r="Q4332">
        <v>595</v>
      </c>
      <c r="R4332">
        <v>25</v>
      </c>
      <c r="S4332">
        <v>1</v>
      </c>
      <c r="T4332">
        <v>10</v>
      </c>
      <c r="U4332">
        <v>4</v>
      </c>
      <c r="V4332">
        <v>28</v>
      </c>
      <c r="W4332">
        <v>86</v>
      </c>
      <c r="X4332">
        <v>2</v>
      </c>
      <c r="Y4332">
        <v>1</v>
      </c>
      <c r="Z4332">
        <v>5</v>
      </c>
      <c r="AA4332">
        <v>3</v>
      </c>
      <c r="AB4332">
        <v>8</v>
      </c>
      <c r="AC4332">
        <v>0.249</v>
      </c>
      <c r="AD4332">
        <v>0.28399999999999997</v>
      </c>
      <c r="AE4332">
        <v>0.41399999999999998</v>
      </c>
      <c r="AF4332">
        <v>13</v>
      </c>
      <c r="AG4332" s="7">
        <v>464.77777780000002</v>
      </c>
      <c r="AH4332" s="1">
        <v>0.26172602299999997</v>
      </c>
      <c r="AI4332" s="1">
        <v>0.32873754199999999</v>
      </c>
      <c r="AJ4332" s="1">
        <v>0.39993350100000002</v>
      </c>
      <c r="AK4332" s="1">
        <v>0.25822190099999998</v>
      </c>
      <c r="AL4332" s="1">
        <v>0.29111111099999998</v>
      </c>
      <c r="AM4332" s="1">
        <v>0.38543548999999999</v>
      </c>
      <c r="AN4332">
        <v>5534</v>
      </c>
      <c r="AO4332">
        <v>667</v>
      </c>
      <c r="AP4332">
        <v>1429</v>
      </c>
      <c r="AQ4332">
        <v>109</v>
      </c>
      <c r="AR4332">
        <v>609</v>
      </c>
      <c r="AS4332">
        <v>5850</v>
      </c>
      <c r="AT4332">
        <v>1703</v>
      </c>
      <c r="AU4332">
        <v>2133</v>
      </c>
      <c r="AV4332">
        <v>129</v>
      </c>
      <c r="AW4332">
        <v>479</v>
      </c>
      <c r="AX4332">
        <v>58</v>
      </c>
      <c r="AY4332">
        <v>130</v>
      </c>
      <c r="AZ4332">
        <v>17</v>
      </c>
      <c r="BA4332">
        <v>56</v>
      </c>
      <c r="BB4332">
        <v>213</v>
      </c>
      <c r="BC4332">
        <v>159</v>
      </c>
      <c r="BD4332">
        <v>511</v>
      </c>
      <c r="BE4332">
        <v>22</v>
      </c>
      <c r="BF4332">
        <v>5</v>
      </c>
      <c r="BG4332">
        <v>5</v>
      </c>
      <c r="BH4332">
        <v>5</v>
      </c>
      <c r="BI4332">
        <v>27</v>
      </c>
      <c r="BJ4332">
        <v>72</v>
      </c>
      <c r="BK4332">
        <v>3</v>
      </c>
      <c r="BL4332">
        <v>2</v>
      </c>
      <c r="BM4332">
        <v>4</v>
      </c>
      <c r="BN4332">
        <v>3</v>
      </c>
      <c r="BO4332">
        <v>11</v>
      </c>
      <c r="BP4332">
        <v>0.27100000000000002</v>
      </c>
      <c r="BQ4332">
        <v>0.311</v>
      </c>
      <c r="BR4332" s="1">
        <v>0.44500000000000001</v>
      </c>
      <c r="BS4332">
        <v>12</v>
      </c>
      <c r="BT4332" s="1">
        <v>0.25930396300000003</v>
      </c>
      <c r="BU4332" s="1">
        <v>0.29191246399999998</v>
      </c>
      <c r="BV4332" s="1">
        <v>0.38221685799999999</v>
      </c>
      <c r="BW4332">
        <v>4971</v>
      </c>
      <c r="BX4332">
        <v>605</v>
      </c>
      <c r="BY4332">
        <v>1289</v>
      </c>
      <c r="BZ4332">
        <v>87</v>
      </c>
      <c r="CA4332">
        <v>540</v>
      </c>
      <c r="CB4332">
        <v>5255</v>
      </c>
      <c r="CC4332">
        <v>1534</v>
      </c>
      <c r="CD4332">
        <v>1900</v>
      </c>
    </row>
    <row r="4333" spans="1:82" x14ac:dyDescent="0.25">
      <c r="A4333">
        <v>1986</v>
      </c>
      <c r="B4333">
        <v>28</v>
      </c>
      <c r="C4333" t="s">
        <v>2345</v>
      </c>
      <c r="D4333" t="s">
        <v>2342</v>
      </c>
      <c r="E4333" t="s">
        <v>348</v>
      </c>
      <c r="F4333" t="s">
        <v>89</v>
      </c>
      <c r="G4333" t="s">
        <v>74</v>
      </c>
      <c r="H4333">
        <v>0</v>
      </c>
      <c r="I4333">
        <v>151</v>
      </c>
      <c r="J4333">
        <v>566</v>
      </c>
      <c r="K4333">
        <v>76</v>
      </c>
      <c r="L4333">
        <v>154</v>
      </c>
      <c r="M4333">
        <v>22</v>
      </c>
      <c r="N4333">
        <v>84</v>
      </c>
      <c r="O4333">
        <v>263</v>
      </c>
      <c r="P4333">
        <v>199</v>
      </c>
      <c r="Q4333">
        <v>618</v>
      </c>
      <c r="R4333">
        <v>37</v>
      </c>
      <c r="S4333">
        <v>3</v>
      </c>
      <c r="T4333">
        <v>4</v>
      </c>
      <c r="U4333">
        <v>4</v>
      </c>
      <c r="V4333">
        <v>43</v>
      </c>
      <c r="W4333">
        <v>88</v>
      </c>
      <c r="X4333">
        <v>5</v>
      </c>
      <c r="Y4333">
        <v>2</v>
      </c>
      <c r="Z4333">
        <v>2</v>
      </c>
      <c r="AA4333">
        <v>7</v>
      </c>
      <c r="AB4333">
        <v>10</v>
      </c>
      <c r="AC4333">
        <v>0.27200000000000002</v>
      </c>
      <c r="AD4333">
        <v>0.32200000000000001</v>
      </c>
      <c r="AE4333">
        <v>0.46500000000000002</v>
      </c>
      <c r="AF4333">
        <v>14</v>
      </c>
      <c r="AG4333" s="7">
        <v>464.77777780000002</v>
      </c>
      <c r="AH4333" s="1">
        <v>0.26243059099999999</v>
      </c>
      <c r="AI4333" s="1">
        <v>0.33148650099999999</v>
      </c>
      <c r="AJ4333" s="1">
        <v>0.40376161100000002</v>
      </c>
      <c r="AK4333" s="1">
        <v>0.259508197</v>
      </c>
      <c r="AL4333" s="1">
        <v>0.29406307999999998</v>
      </c>
      <c r="AM4333" s="1">
        <v>0.39278688499999997</v>
      </c>
      <c r="AN4333">
        <v>6100</v>
      </c>
      <c r="AO4333">
        <v>743</v>
      </c>
      <c r="AP4333">
        <v>1583</v>
      </c>
      <c r="AQ4333">
        <v>131</v>
      </c>
      <c r="AR4333">
        <v>693</v>
      </c>
      <c r="AS4333">
        <v>6468</v>
      </c>
      <c r="AT4333">
        <v>1902</v>
      </c>
      <c r="AU4333">
        <v>2396</v>
      </c>
      <c r="AV4333">
        <v>149</v>
      </c>
      <c r="AW4333">
        <v>563</v>
      </c>
      <c r="AX4333">
        <v>62</v>
      </c>
      <c r="AY4333">
        <v>140</v>
      </c>
      <c r="AZ4333">
        <v>22</v>
      </c>
      <c r="BA4333">
        <v>69</v>
      </c>
      <c r="BB4333">
        <v>233</v>
      </c>
      <c r="BC4333">
        <v>169</v>
      </c>
      <c r="BD4333">
        <v>595</v>
      </c>
      <c r="BE4333">
        <v>25</v>
      </c>
      <c r="BF4333">
        <v>1</v>
      </c>
      <c r="BG4333">
        <v>10</v>
      </c>
      <c r="BH4333">
        <v>4</v>
      </c>
      <c r="BI4333">
        <v>28</v>
      </c>
      <c r="BJ4333">
        <v>86</v>
      </c>
      <c r="BK4333">
        <v>2</v>
      </c>
      <c r="BL4333">
        <v>1</v>
      </c>
      <c r="BM4333">
        <v>5</v>
      </c>
      <c r="BN4333">
        <v>3</v>
      </c>
      <c r="BO4333">
        <v>8</v>
      </c>
      <c r="BP4333">
        <v>0.249</v>
      </c>
      <c r="BQ4333">
        <v>0.28399999999999997</v>
      </c>
      <c r="BR4333" s="1">
        <v>0.41399999999999998</v>
      </c>
      <c r="BS4333">
        <v>13</v>
      </c>
      <c r="BT4333" s="1">
        <v>0.25822190099999998</v>
      </c>
      <c r="BU4333" s="1">
        <v>0.29111111099999998</v>
      </c>
      <c r="BV4333" s="1">
        <v>0.38543548999999999</v>
      </c>
      <c r="BW4333">
        <v>5534</v>
      </c>
      <c r="BX4333">
        <v>667</v>
      </c>
      <c r="BY4333">
        <v>1429</v>
      </c>
      <c r="BZ4333">
        <v>109</v>
      </c>
      <c r="CA4333">
        <v>609</v>
      </c>
      <c r="CB4333">
        <v>5850</v>
      </c>
      <c r="CC4333">
        <v>1703</v>
      </c>
      <c r="CD4333">
        <v>2133</v>
      </c>
    </row>
    <row r="4334" spans="1:82" x14ac:dyDescent="0.25">
      <c r="A4334">
        <v>1987</v>
      </c>
      <c r="B4334">
        <v>29</v>
      </c>
      <c r="C4334" t="s">
        <v>2345</v>
      </c>
      <c r="D4334" t="s">
        <v>2342</v>
      </c>
      <c r="E4334" t="s">
        <v>348</v>
      </c>
      <c r="F4334" t="s">
        <v>89</v>
      </c>
      <c r="G4334" t="s">
        <v>74</v>
      </c>
      <c r="H4334">
        <v>0</v>
      </c>
      <c r="I4334">
        <v>154</v>
      </c>
      <c r="J4334">
        <v>563</v>
      </c>
      <c r="K4334">
        <v>67</v>
      </c>
      <c r="L4334">
        <v>138</v>
      </c>
      <c r="M4334">
        <v>17</v>
      </c>
      <c r="N4334">
        <v>78</v>
      </c>
      <c r="O4334">
        <v>225</v>
      </c>
      <c r="P4334">
        <v>191</v>
      </c>
      <c r="Q4334">
        <v>620</v>
      </c>
      <c r="R4334">
        <v>32</v>
      </c>
      <c r="S4334">
        <v>2</v>
      </c>
      <c r="T4334">
        <v>1</v>
      </c>
      <c r="U4334">
        <v>3</v>
      </c>
      <c r="V4334">
        <v>51</v>
      </c>
      <c r="W4334">
        <v>86</v>
      </c>
      <c r="X4334">
        <v>5</v>
      </c>
      <c r="Y4334">
        <v>2</v>
      </c>
      <c r="Z4334">
        <v>4</v>
      </c>
      <c r="AA4334">
        <v>4</v>
      </c>
      <c r="AB4334">
        <v>16</v>
      </c>
      <c r="AC4334">
        <v>0.245</v>
      </c>
      <c r="AD4334">
        <v>0.308</v>
      </c>
      <c r="AE4334">
        <v>0.4</v>
      </c>
      <c r="AF4334">
        <v>15</v>
      </c>
      <c r="AG4334" s="7">
        <v>464.77777780000002</v>
      </c>
      <c r="AH4334" s="1">
        <v>0.26813238499999997</v>
      </c>
      <c r="AI4334" s="1">
        <v>0.337330772</v>
      </c>
      <c r="AJ4334" s="1">
        <v>0.425403329</v>
      </c>
      <c r="AK4334" s="1">
        <v>0.25829206100000002</v>
      </c>
      <c r="AL4334" s="1">
        <v>0.29528780999999998</v>
      </c>
      <c r="AM4334" s="1">
        <v>0.393366351</v>
      </c>
      <c r="AN4334">
        <v>6663</v>
      </c>
      <c r="AO4334">
        <v>810</v>
      </c>
      <c r="AP4334">
        <v>1721</v>
      </c>
      <c r="AQ4334">
        <v>148</v>
      </c>
      <c r="AR4334">
        <v>771</v>
      </c>
      <c r="AS4334">
        <v>7088</v>
      </c>
      <c r="AT4334">
        <v>2093</v>
      </c>
      <c r="AU4334">
        <v>2621</v>
      </c>
      <c r="AV4334">
        <v>151</v>
      </c>
      <c r="AW4334">
        <v>566</v>
      </c>
      <c r="AX4334">
        <v>76</v>
      </c>
      <c r="AY4334">
        <v>154</v>
      </c>
      <c r="AZ4334">
        <v>22</v>
      </c>
      <c r="BA4334">
        <v>84</v>
      </c>
      <c r="BB4334">
        <v>263</v>
      </c>
      <c r="BC4334">
        <v>199</v>
      </c>
      <c r="BD4334">
        <v>618</v>
      </c>
      <c r="BE4334">
        <v>37</v>
      </c>
      <c r="BF4334">
        <v>3</v>
      </c>
      <c r="BG4334">
        <v>4</v>
      </c>
      <c r="BH4334">
        <v>4</v>
      </c>
      <c r="BI4334">
        <v>43</v>
      </c>
      <c r="BJ4334">
        <v>88</v>
      </c>
      <c r="BK4334">
        <v>5</v>
      </c>
      <c r="BL4334">
        <v>2</v>
      </c>
      <c r="BM4334">
        <v>2</v>
      </c>
      <c r="BN4334">
        <v>7</v>
      </c>
      <c r="BO4334">
        <v>10</v>
      </c>
      <c r="BP4334">
        <v>0.27200000000000002</v>
      </c>
      <c r="BQ4334">
        <v>0.32200000000000001</v>
      </c>
      <c r="BR4334" s="1">
        <v>0.46500000000000002</v>
      </c>
      <c r="BS4334">
        <v>14</v>
      </c>
      <c r="BT4334" s="1">
        <v>0.259508197</v>
      </c>
      <c r="BU4334" s="1">
        <v>0.29406307999999998</v>
      </c>
      <c r="BV4334" s="1">
        <v>0.39278688499999997</v>
      </c>
      <c r="BW4334">
        <v>6100</v>
      </c>
      <c r="BX4334">
        <v>743</v>
      </c>
      <c r="BY4334">
        <v>1583</v>
      </c>
      <c r="BZ4334">
        <v>131</v>
      </c>
      <c r="CA4334">
        <v>693</v>
      </c>
      <c r="CB4334">
        <v>6468</v>
      </c>
      <c r="CC4334">
        <v>1902</v>
      </c>
      <c r="CD4334">
        <v>2396</v>
      </c>
    </row>
    <row r="4335" spans="1:82" x14ac:dyDescent="0.25">
      <c r="A4335">
        <v>1988</v>
      </c>
      <c r="B4335">
        <v>30</v>
      </c>
      <c r="C4335" t="s">
        <v>2345</v>
      </c>
      <c r="D4335" t="s">
        <v>2342</v>
      </c>
      <c r="E4335" t="s">
        <v>348</v>
      </c>
      <c r="F4335" t="s">
        <v>89</v>
      </c>
      <c r="G4335" t="s">
        <v>74</v>
      </c>
      <c r="H4335">
        <v>0</v>
      </c>
      <c r="I4335">
        <v>150</v>
      </c>
      <c r="J4335">
        <v>537</v>
      </c>
      <c r="K4335">
        <v>48</v>
      </c>
      <c r="L4335">
        <v>126</v>
      </c>
      <c r="M4335">
        <v>8</v>
      </c>
      <c r="N4335">
        <v>58</v>
      </c>
      <c r="O4335">
        <v>177</v>
      </c>
      <c r="P4335">
        <v>151</v>
      </c>
      <c r="Q4335">
        <v>568</v>
      </c>
      <c r="R4335">
        <v>25</v>
      </c>
      <c r="S4335">
        <v>1</v>
      </c>
      <c r="T4335">
        <v>7</v>
      </c>
      <c r="U4335">
        <v>3</v>
      </c>
      <c r="V4335">
        <v>21</v>
      </c>
      <c r="W4335">
        <v>67</v>
      </c>
      <c r="X4335">
        <v>3</v>
      </c>
      <c r="Y4335">
        <v>4</v>
      </c>
      <c r="Z4335">
        <v>7</v>
      </c>
      <c r="AA4335">
        <v>6</v>
      </c>
      <c r="AB4335">
        <v>16</v>
      </c>
      <c r="AC4335">
        <v>0.23499999999999999</v>
      </c>
      <c r="AD4335">
        <v>0.26600000000000001</v>
      </c>
      <c r="AE4335">
        <v>0.33</v>
      </c>
      <c r="AF4335">
        <v>16</v>
      </c>
      <c r="AG4335" s="7">
        <v>464.77777780000002</v>
      </c>
      <c r="AH4335" s="1">
        <v>0.25943399700000003</v>
      </c>
      <c r="AI4335" s="1">
        <v>0.32407934700000002</v>
      </c>
      <c r="AJ4335" s="1">
        <v>0.386803177</v>
      </c>
      <c r="AK4335" s="1">
        <v>0.25652777799999998</v>
      </c>
      <c r="AL4335" s="1">
        <v>0.29310344799999999</v>
      </c>
      <c r="AM4335" s="1">
        <v>0.38861111100000001</v>
      </c>
      <c r="AN4335">
        <v>7200</v>
      </c>
      <c r="AO4335">
        <v>858</v>
      </c>
      <c r="AP4335">
        <v>1847</v>
      </c>
      <c r="AQ4335">
        <v>156</v>
      </c>
      <c r="AR4335">
        <v>829</v>
      </c>
      <c r="AS4335">
        <v>7656</v>
      </c>
      <c r="AT4335">
        <v>2244</v>
      </c>
      <c r="AU4335">
        <v>2798</v>
      </c>
      <c r="AV4335">
        <v>154</v>
      </c>
      <c r="AW4335">
        <v>563</v>
      </c>
      <c r="AX4335">
        <v>67</v>
      </c>
      <c r="AY4335">
        <v>138</v>
      </c>
      <c r="AZ4335">
        <v>17</v>
      </c>
      <c r="BA4335">
        <v>78</v>
      </c>
      <c r="BB4335">
        <v>225</v>
      </c>
      <c r="BC4335">
        <v>191</v>
      </c>
      <c r="BD4335">
        <v>620</v>
      </c>
      <c r="BE4335">
        <v>32</v>
      </c>
      <c r="BF4335">
        <v>2</v>
      </c>
      <c r="BG4335">
        <v>1</v>
      </c>
      <c r="BH4335">
        <v>3</v>
      </c>
      <c r="BI4335">
        <v>51</v>
      </c>
      <c r="BJ4335">
        <v>86</v>
      </c>
      <c r="BK4335">
        <v>5</v>
      </c>
      <c r="BL4335">
        <v>2</v>
      </c>
      <c r="BM4335">
        <v>4</v>
      </c>
      <c r="BN4335">
        <v>4</v>
      </c>
      <c r="BO4335">
        <v>16</v>
      </c>
      <c r="BP4335">
        <v>0.245</v>
      </c>
      <c r="BQ4335">
        <v>0.308</v>
      </c>
      <c r="BR4335" s="1">
        <v>0.4</v>
      </c>
      <c r="BS4335">
        <v>15</v>
      </c>
      <c r="BT4335" s="1">
        <v>0.25829206100000002</v>
      </c>
      <c r="BU4335" s="1">
        <v>0.29528780999999998</v>
      </c>
      <c r="BV4335" s="1">
        <v>0.393366351</v>
      </c>
      <c r="BW4335">
        <v>6663</v>
      </c>
      <c r="BX4335">
        <v>810</v>
      </c>
      <c r="BY4335">
        <v>1721</v>
      </c>
      <c r="BZ4335">
        <v>148</v>
      </c>
      <c r="CA4335">
        <v>771</v>
      </c>
      <c r="CB4335">
        <v>7088</v>
      </c>
      <c r="CC4335">
        <v>2093</v>
      </c>
      <c r="CD4335">
        <v>2621</v>
      </c>
    </row>
    <row r="4336" spans="1:82" x14ac:dyDescent="0.25">
      <c r="A4336">
        <v>1989</v>
      </c>
      <c r="B4336">
        <v>31</v>
      </c>
      <c r="C4336" t="s">
        <v>2345</v>
      </c>
      <c r="D4336" t="s">
        <v>2342</v>
      </c>
      <c r="E4336" t="s">
        <v>348</v>
      </c>
      <c r="F4336" t="s">
        <v>89</v>
      </c>
      <c r="G4336" t="s">
        <v>74</v>
      </c>
      <c r="H4336">
        <v>0</v>
      </c>
      <c r="I4336">
        <v>135</v>
      </c>
      <c r="J4336">
        <v>418</v>
      </c>
      <c r="K4336">
        <v>34</v>
      </c>
      <c r="L4336">
        <v>107</v>
      </c>
      <c r="M4336">
        <v>2</v>
      </c>
      <c r="N4336">
        <v>36</v>
      </c>
      <c r="O4336">
        <v>137</v>
      </c>
      <c r="P4336">
        <v>139</v>
      </c>
      <c r="Q4336">
        <v>453</v>
      </c>
      <c r="R4336">
        <v>22</v>
      </c>
      <c r="S4336">
        <v>1</v>
      </c>
      <c r="T4336">
        <v>3</v>
      </c>
      <c r="U4336">
        <v>2</v>
      </c>
      <c r="V4336">
        <v>30</v>
      </c>
      <c r="W4336">
        <v>52</v>
      </c>
      <c r="X4336">
        <v>0</v>
      </c>
      <c r="Y4336">
        <v>2</v>
      </c>
      <c r="Z4336">
        <v>5</v>
      </c>
      <c r="AA4336">
        <v>3</v>
      </c>
      <c r="AB4336">
        <v>7</v>
      </c>
      <c r="AC4336">
        <v>0.25600000000000001</v>
      </c>
      <c r="AD4336">
        <v>0.307</v>
      </c>
      <c r="AE4336">
        <v>0.32800000000000001</v>
      </c>
      <c r="AF4336">
        <v>17</v>
      </c>
      <c r="AG4336" s="7">
        <v>464.77777780000002</v>
      </c>
      <c r="AH4336" s="1">
        <v>0.25885392699999998</v>
      </c>
      <c r="AI4336" s="1">
        <v>0.32521123499999999</v>
      </c>
      <c r="AJ4336" s="1">
        <v>0.38375926199999999</v>
      </c>
      <c r="AK4336" s="1">
        <v>0.25649776800000001</v>
      </c>
      <c r="AL4336" s="1">
        <v>0.29387100799999999</v>
      </c>
      <c r="AM4336" s="1">
        <v>0.38527172500000001</v>
      </c>
      <c r="AN4336">
        <v>7618</v>
      </c>
      <c r="AO4336">
        <v>892</v>
      </c>
      <c r="AP4336">
        <v>1954</v>
      </c>
      <c r="AQ4336">
        <v>158</v>
      </c>
      <c r="AR4336">
        <v>865</v>
      </c>
      <c r="AS4336">
        <v>8109</v>
      </c>
      <c r="AT4336">
        <v>2383</v>
      </c>
      <c r="AU4336">
        <v>2935</v>
      </c>
      <c r="AV4336">
        <v>150</v>
      </c>
      <c r="AW4336">
        <v>537</v>
      </c>
      <c r="AX4336">
        <v>48</v>
      </c>
      <c r="AY4336">
        <v>126</v>
      </c>
      <c r="AZ4336">
        <v>8</v>
      </c>
      <c r="BA4336">
        <v>58</v>
      </c>
      <c r="BB4336">
        <v>177</v>
      </c>
      <c r="BC4336">
        <v>151</v>
      </c>
      <c r="BD4336">
        <v>568</v>
      </c>
      <c r="BE4336">
        <v>25</v>
      </c>
      <c r="BF4336">
        <v>1</v>
      </c>
      <c r="BG4336">
        <v>7</v>
      </c>
      <c r="BH4336">
        <v>3</v>
      </c>
      <c r="BI4336">
        <v>21</v>
      </c>
      <c r="BJ4336">
        <v>67</v>
      </c>
      <c r="BK4336">
        <v>3</v>
      </c>
      <c r="BL4336">
        <v>4</v>
      </c>
      <c r="BM4336">
        <v>7</v>
      </c>
      <c r="BN4336">
        <v>6</v>
      </c>
      <c r="BO4336">
        <v>16</v>
      </c>
      <c r="BP4336">
        <v>0.23499999999999999</v>
      </c>
      <c r="BQ4336">
        <v>0.26600000000000001</v>
      </c>
      <c r="BR4336" s="1">
        <v>0.33</v>
      </c>
      <c r="BS4336">
        <v>16</v>
      </c>
      <c r="BT4336" s="1">
        <v>0.25652777799999998</v>
      </c>
      <c r="BU4336" s="1">
        <v>0.29310344799999999</v>
      </c>
      <c r="BV4336" s="1">
        <v>0.38861111100000001</v>
      </c>
      <c r="BW4336">
        <v>7200</v>
      </c>
      <c r="BX4336">
        <v>858</v>
      </c>
      <c r="BY4336">
        <v>1847</v>
      </c>
      <c r="BZ4336">
        <v>156</v>
      </c>
      <c r="CA4336">
        <v>829</v>
      </c>
      <c r="CB4336">
        <v>7656</v>
      </c>
      <c r="CC4336">
        <v>2244</v>
      </c>
      <c r="CD4336">
        <v>2798</v>
      </c>
    </row>
    <row r="4337" spans="1:82" x14ac:dyDescent="0.25">
      <c r="A4337">
        <v>1992</v>
      </c>
      <c r="B4337">
        <v>34</v>
      </c>
      <c r="C4337" t="s">
        <v>2346</v>
      </c>
      <c r="D4337" t="s">
        <v>2347</v>
      </c>
      <c r="E4337" t="s">
        <v>253</v>
      </c>
      <c r="F4337" t="s">
        <v>118</v>
      </c>
      <c r="G4337" t="s">
        <v>74</v>
      </c>
      <c r="H4337">
        <v>0</v>
      </c>
      <c r="I4337">
        <v>148</v>
      </c>
      <c r="J4337">
        <v>508</v>
      </c>
      <c r="K4337">
        <v>73</v>
      </c>
      <c r="L4337">
        <v>129</v>
      </c>
      <c r="M4337">
        <v>9</v>
      </c>
      <c r="N4337">
        <v>43</v>
      </c>
      <c r="O4337">
        <v>183</v>
      </c>
      <c r="P4337">
        <v>203</v>
      </c>
      <c r="Q4337">
        <v>585</v>
      </c>
      <c r="R4337">
        <v>19</v>
      </c>
      <c r="S4337">
        <v>4</v>
      </c>
      <c r="T4337">
        <v>16</v>
      </c>
      <c r="U4337">
        <v>12</v>
      </c>
      <c r="V4337">
        <v>72</v>
      </c>
      <c r="W4337">
        <v>102</v>
      </c>
      <c r="X4337">
        <v>10</v>
      </c>
      <c r="Y4337">
        <v>2</v>
      </c>
      <c r="Z4337">
        <v>3</v>
      </c>
      <c r="AA4337">
        <v>3</v>
      </c>
      <c r="AB4337">
        <v>12</v>
      </c>
      <c r="AC4337">
        <v>0.254</v>
      </c>
      <c r="AD4337">
        <v>0.34699999999999998</v>
      </c>
      <c r="AE4337">
        <v>0.36</v>
      </c>
      <c r="AF4337">
        <v>3</v>
      </c>
      <c r="AG4337" s="7">
        <v>319.63636359999998</v>
      </c>
      <c r="AH4337" s="1">
        <v>0.260588759</v>
      </c>
      <c r="AI4337" s="1">
        <v>0.32830419599999999</v>
      </c>
      <c r="AJ4337" s="1">
        <v>0.38581491899999998</v>
      </c>
      <c r="AK4337" s="1">
        <v>0.25124626100000003</v>
      </c>
      <c r="AL4337" s="1">
        <v>0.32504440499999998</v>
      </c>
      <c r="AM4337" s="1">
        <v>0.372881356</v>
      </c>
      <c r="AN4337">
        <v>1003</v>
      </c>
      <c r="AO4337">
        <v>131</v>
      </c>
      <c r="AP4337">
        <v>252</v>
      </c>
      <c r="AQ4337">
        <v>20</v>
      </c>
      <c r="AR4337">
        <v>95</v>
      </c>
      <c r="AS4337">
        <v>1126</v>
      </c>
      <c r="AT4337">
        <v>366</v>
      </c>
      <c r="AU4337">
        <v>374</v>
      </c>
      <c r="AV4337">
        <v>116</v>
      </c>
      <c r="AW4337">
        <v>407</v>
      </c>
      <c r="AX4337">
        <v>46</v>
      </c>
      <c r="AY4337">
        <v>99</v>
      </c>
      <c r="AZ4337">
        <v>9</v>
      </c>
      <c r="BA4337">
        <v>45</v>
      </c>
      <c r="BB4337">
        <v>158</v>
      </c>
      <c r="BC4337">
        <v>132</v>
      </c>
      <c r="BD4337">
        <v>445</v>
      </c>
      <c r="BE4337">
        <v>18</v>
      </c>
      <c r="BF4337">
        <v>7</v>
      </c>
      <c r="BG4337">
        <v>4</v>
      </c>
      <c r="BH4337">
        <v>3</v>
      </c>
      <c r="BI4337">
        <v>30</v>
      </c>
      <c r="BJ4337">
        <v>85</v>
      </c>
      <c r="BK4337">
        <v>2</v>
      </c>
      <c r="BL4337">
        <v>3</v>
      </c>
      <c r="BM4337">
        <v>0</v>
      </c>
      <c r="BN4337">
        <v>5</v>
      </c>
      <c r="BO4337">
        <v>13</v>
      </c>
      <c r="BP4337">
        <v>0.24299999999999999</v>
      </c>
      <c r="BQ4337">
        <v>0.29699999999999999</v>
      </c>
      <c r="BR4337" s="1">
        <v>0.38800000000000001</v>
      </c>
      <c r="BS4337">
        <v>2</v>
      </c>
      <c r="BT4337" s="1">
        <v>0.24848484800000001</v>
      </c>
      <c r="BU4337" s="1">
        <v>0.3012939</v>
      </c>
      <c r="BV4337" s="1">
        <v>0.385858586</v>
      </c>
      <c r="BW4337">
        <v>495</v>
      </c>
      <c r="BX4337">
        <v>58</v>
      </c>
      <c r="BY4337">
        <v>123</v>
      </c>
      <c r="BZ4337">
        <v>11</v>
      </c>
      <c r="CA4337">
        <v>52</v>
      </c>
      <c r="CB4337">
        <v>541</v>
      </c>
      <c r="CC4337">
        <v>163</v>
      </c>
      <c r="CD4337">
        <v>191</v>
      </c>
    </row>
    <row r="4338" spans="1:82" x14ac:dyDescent="0.25">
      <c r="A4338">
        <v>1993</v>
      </c>
      <c r="B4338">
        <v>35</v>
      </c>
      <c r="C4338" t="s">
        <v>2346</v>
      </c>
      <c r="D4338" t="s">
        <v>2347</v>
      </c>
      <c r="E4338" t="s">
        <v>253</v>
      </c>
      <c r="F4338" t="s">
        <v>100</v>
      </c>
      <c r="G4338" t="s">
        <v>64</v>
      </c>
      <c r="H4338">
        <v>2</v>
      </c>
      <c r="I4338">
        <v>152</v>
      </c>
      <c r="J4338">
        <v>562</v>
      </c>
      <c r="K4338">
        <v>81</v>
      </c>
      <c r="L4338">
        <v>142</v>
      </c>
      <c r="M4338">
        <v>25</v>
      </c>
      <c r="N4338">
        <v>99</v>
      </c>
      <c r="O4338">
        <v>238</v>
      </c>
      <c r="P4338">
        <v>202</v>
      </c>
      <c r="Q4338">
        <v>626</v>
      </c>
      <c r="R4338">
        <v>13</v>
      </c>
      <c r="S4338">
        <v>4</v>
      </c>
      <c r="T4338">
        <v>15</v>
      </c>
      <c r="U4338">
        <v>8</v>
      </c>
      <c r="V4338">
        <v>58</v>
      </c>
      <c r="W4338">
        <v>110</v>
      </c>
      <c r="X4338">
        <v>9</v>
      </c>
      <c r="Y4338">
        <v>2</v>
      </c>
      <c r="Z4338">
        <v>0</v>
      </c>
      <c r="AA4338">
        <v>4</v>
      </c>
      <c r="AB4338">
        <v>11</v>
      </c>
      <c r="AC4338">
        <v>0.253</v>
      </c>
      <c r="AD4338">
        <v>0.32300000000000001</v>
      </c>
      <c r="AE4338">
        <v>0.42299999999999999</v>
      </c>
      <c r="AF4338">
        <v>4</v>
      </c>
      <c r="AG4338" s="7">
        <v>319.63636359999998</v>
      </c>
      <c r="AH4338" s="1">
        <v>0.27025890600000002</v>
      </c>
      <c r="AI4338" s="1">
        <v>0.33846979500000002</v>
      </c>
      <c r="AJ4338" s="1">
        <v>0.41311900299999998</v>
      </c>
      <c r="AK4338" s="1">
        <v>0.25175718800000002</v>
      </c>
      <c r="AL4338" s="1">
        <v>0.32420091299999998</v>
      </c>
      <c r="AM4338" s="1">
        <v>0.39105431299999999</v>
      </c>
      <c r="AN4338">
        <v>1565</v>
      </c>
      <c r="AO4338">
        <v>212</v>
      </c>
      <c r="AP4338">
        <v>394</v>
      </c>
      <c r="AQ4338">
        <v>45</v>
      </c>
      <c r="AR4338">
        <v>194</v>
      </c>
      <c r="AS4338">
        <v>1752</v>
      </c>
      <c r="AT4338">
        <v>568</v>
      </c>
      <c r="AU4338">
        <v>612</v>
      </c>
      <c r="AV4338">
        <v>148</v>
      </c>
      <c r="AW4338">
        <v>508</v>
      </c>
      <c r="AX4338">
        <v>73</v>
      </c>
      <c r="AY4338">
        <v>129</v>
      </c>
      <c r="AZ4338">
        <v>9</v>
      </c>
      <c r="BA4338">
        <v>43</v>
      </c>
      <c r="BB4338">
        <v>183</v>
      </c>
      <c r="BC4338">
        <v>203</v>
      </c>
      <c r="BD4338">
        <v>585</v>
      </c>
      <c r="BE4338">
        <v>19</v>
      </c>
      <c r="BF4338">
        <v>4</v>
      </c>
      <c r="BG4338">
        <v>16</v>
      </c>
      <c r="BH4338">
        <v>12</v>
      </c>
      <c r="BI4338">
        <v>72</v>
      </c>
      <c r="BJ4338">
        <v>102</v>
      </c>
      <c r="BK4338">
        <v>10</v>
      </c>
      <c r="BL4338">
        <v>2</v>
      </c>
      <c r="BM4338">
        <v>3</v>
      </c>
      <c r="BN4338">
        <v>3</v>
      </c>
      <c r="BO4338">
        <v>12</v>
      </c>
      <c r="BP4338">
        <v>0.254</v>
      </c>
      <c r="BQ4338">
        <v>0.34699999999999998</v>
      </c>
      <c r="BR4338" s="1">
        <v>0.36</v>
      </c>
      <c r="BS4338">
        <v>3</v>
      </c>
      <c r="BT4338" s="1">
        <v>0.25124626100000003</v>
      </c>
      <c r="BU4338" s="1">
        <v>0.32504440499999998</v>
      </c>
      <c r="BV4338" s="1">
        <v>0.372881356</v>
      </c>
      <c r="BW4338">
        <v>1003</v>
      </c>
      <c r="BX4338">
        <v>131</v>
      </c>
      <c r="BY4338">
        <v>252</v>
      </c>
      <c r="BZ4338">
        <v>20</v>
      </c>
      <c r="CA4338">
        <v>95</v>
      </c>
      <c r="CB4338">
        <v>1126</v>
      </c>
      <c r="CC4338">
        <v>366</v>
      </c>
      <c r="CD4338">
        <v>374</v>
      </c>
    </row>
    <row r="4339" spans="1:82" x14ac:dyDescent="0.25">
      <c r="A4339">
        <v>1969</v>
      </c>
      <c r="B4339">
        <v>11</v>
      </c>
      <c r="C4339" t="s">
        <v>2348</v>
      </c>
      <c r="D4339" t="s">
        <v>2342</v>
      </c>
      <c r="E4339" t="s">
        <v>1195</v>
      </c>
      <c r="F4339" t="s">
        <v>227</v>
      </c>
      <c r="G4339" t="s">
        <v>74</v>
      </c>
      <c r="H4339">
        <v>0</v>
      </c>
      <c r="I4339">
        <v>130</v>
      </c>
      <c r="J4339">
        <v>448</v>
      </c>
      <c r="K4339">
        <v>55</v>
      </c>
      <c r="L4339">
        <v>130</v>
      </c>
      <c r="M4339">
        <v>7</v>
      </c>
      <c r="N4339">
        <v>74</v>
      </c>
      <c r="O4339">
        <v>191</v>
      </c>
      <c r="P4339">
        <v>212</v>
      </c>
      <c r="Q4339">
        <v>541</v>
      </c>
      <c r="R4339">
        <v>30</v>
      </c>
      <c r="S4339">
        <v>5</v>
      </c>
      <c r="T4339">
        <v>18</v>
      </c>
      <c r="U4339">
        <v>10</v>
      </c>
      <c r="V4339">
        <v>81</v>
      </c>
      <c r="W4339">
        <v>51</v>
      </c>
      <c r="X4339">
        <v>4</v>
      </c>
      <c r="Y4339">
        <v>1</v>
      </c>
      <c r="Z4339">
        <v>2</v>
      </c>
      <c r="AA4339">
        <v>11</v>
      </c>
      <c r="AB4339">
        <v>9</v>
      </c>
      <c r="AC4339">
        <v>0.28999999999999998</v>
      </c>
      <c r="AD4339">
        <v>0.39200000000000002</v>
      </c>
      <c r="AE4339">
        <v>0.42599999999999999</v>
      </c>
      <c r="AF4339">
        <v>4</v>
      </c>
      <c r="AG4339" s="7">
        <v>548.7142857</v>
      </c>
      <c r="AH4339" s="1">
        <v>0.25822640800000002</v>
      </c>
      <c r="AI4339" s="1">
        <v>0.33188910799999999</v>
      </c>
      <c r="AJ4339" s="1">
        <v>0.386987203</v>
      </c>
      <c r="AK4339" s="1">
        <v>0.26111458999999998</v>
      </c>
      <c r="AL4339" s="1">
        <v>0.34749455299999998</v>
      </c>
      <c r="AM4339" s="1">
        <v>0.38634940499999998</v>
      </c>
      <c r="AN4339">
        <v>1597</v>
      </c>
      <c r="AO4339">
        <v>212</v>
      </c>
      <c r="AP4339">
        <v>417</v>
      </c>
      <c r="AQ4339">
        <v>33</v>
      </c>
      <c r="AR4339">
        <v>177</v>
      </c>
      <c r="AS4339">
        <v>1836</v>
      </c>
      <c r="AT4339">
        <v>638</v>
      </c>
      <c r="AU4339">
        <v>617</v>
      </c>
      <c r="AV4339">
        <v>159</v>
      </c>
      <c r="AW4339">
        <v>577</v>
      </c>
      <c r="AX4339">
        <v>89</v>
      </c>
      <c r="AY4339">
        <v>154</v>
      </c>
      <c r="AZ4339">
        <v>17</v>
      </c>
      <c r="BA4339">
        <v>62</v>
      </c>
      <c r="BB4339">
        <v>239</v>
      </c>
      <c r="BC4339">
        <v>230</v>
      </c>
      <c r="BD4339">
        <v>657</v>
      </c>
      <c r="BE4339">
        <v>20</v>
      </c>
      <c r="BF4339">
        <v>7</v>
      </c>
      <c r="BG4339">
        <v>20</v>
      </c>
      <c r="BH4339">
        <v>11</v>
      </c>
      <c r="BI4339">
        <v>73</v>
      </c>
      <c r="BJ4339">
        <v>50</v>
      </c>
      <c r="BK4339">
        <v>6</v>
      </c>
      <c r="BL4339">
        <v>3</v>
      </c>
      <c r="BM4339">
        <v>3</v>
      </c>
      <c r="BN4339">
        <v>4</v>
      </c>
      <c r="BO4339">
        <v>10</v>
      </c>
      <c r="BP4339">
        <v>0.26700000000000002</v>
      </c>
      <c r="BQ4339">
        <v>0.35</v>
      </c>
      <c r="BR4339" s="1">
        <v>0.41399999999999998</v>
      </c>
      <c r="BS4339">
        <v>3</v>
      </c>
      <c r="BT4339" s="1">
        <v>0.24978241900000001</v>
      </c>
      <c r="BU4339" s="1">
        <v>0.32895752900000003</v>
      </c>
      <c r="BV4339" s="1">
        <v>0.37075718000000002</v>
      </c>
      <c r="BW4339">
        <v>1149</v>
      </c>
      <c r="BX4339">
        <v>157</v>
      </c>
      <c r="BY4339">
        <v>287</v>
      </c>
      <c r="BZ4339">
        <v>26</v>
      </c>
      <c r="CA4339">
        <v>103</v>
      </c>
      <c r="CB4339">
        <v>1295</v>
      </c>
      <c r="CC4339">
        <v>426</v>
      </c>
      <c r="CD4339">
        <v>426</v>
      </c>
    </row>
    <row r="4340" spans="1:82" x14ac:dyDescent="0.25">
      <c r="A4340">
        <v>1970</v>
      </c>
      <c r="B4340">
        <v>12</v>
      </c>
      <c r="C4340" t="s">
        <v>2348</v>
      </c>
      <c r="D4340" t="s">
        <v>2342</v>
      </c>
      <c r="E4340" t="s">
        <v>1195</v>
      </c>
      <c r="F4340" t="s">
        <v>227</v>
      </c>
      <c r="G4340" t="s">
        <v>74</v>
      </c>
      <c r="H4340">
        <v>0</v>
      </c>
      <c r="I4340">
        <v>162</v>
      </c>
      <c r="J4340">
        <v>609</v>
      </c>
      <c r="K4340">
        <v>109</v>
      </c>
      <c r="L4340">
        <v>180</v>
      </c>
      <c r="M4340">
        <v>22</v>
      </c>
      <c r="N4340">
        <v>94</v>
      </c>
      <c r="O4340">
        <v>288</v>
      </c>
      <c r="P4340">
        <v>275</v>
      </c>
      <c r="Q4340">
        <v>711</v>
      </c>
      <c r="R4340">
        <v>30</v>
      </c>
      <c r="S4340">
        <v>6</v>
      </c>
      <c r="T4340">
        <v>24</v>
      </c>
      <c r="U4340">
        <v>10</v>
      </c>
      <c r="V4340">
        <v>95</v>
      </c>
      <c r="W4340">
        <v>66</v>
      </c>
      <c r="X4340">
        <v>11</v>
      </c>
      <c r="Y4340">
        <v>0</v>
      </c>
      <c r="Z4340">
        <v>1</v>
      </c>
      <c r="AA4340">
        <v>7</v>
      </c>
      <c r="AB4340">
        <v>13</v>
      </c>
      <c r="AC4340">
        <v>0.29599999999999999</v>
      </c>
      <c r="AD4340">
        <v>0.38700000000000001</v>
      </c>
      <c r="AE4340">
        <v>0.47299999999999998</v>
      </c>
      <c r="AF4340">
        <v>5</v>
      </c>
      <c r="AG4340" s="7">
        <v>548.7142857</v>
      </c>
      <c r="AH4340" s="1">
        <v>0.26386228499999997</v>
      </c>
      <c r="AI4340" s="1">
        <v>0.33734472900000001</v>
      </c>
      <c r="AJ4340" s="1">
        <v>0.40353489300000001</v>
      </c>
      <c r="AK4340" s="1">
        <v>0.27062556700000001</v>
      </c>
      <c r="AL4340" s="1">
        <v>0.35846093400000001</v>
      </c>
      <c r="AM4340" s="1">
        <v>0.410244787</v>
      </c>
      <c r="AN4340">
        <v>2206</v>
      </c>
      <c r="AO4340">
        <v>321</v>
      </c>
      <c r="AP4340">
        <v>597</v>
      </c>
      <c r="AQ4340">
        <v>55</v>
      </c>
      <c r="AR4340">
        <v>271</v>
      </c>
      <c r="AS4340">
        <v>2547</v>
      </c>
      <c r="AT4340">
        <v>913</v>
      </c>
      <c r="AU4340">
        <v>905</v>
      </c>
      <c r="AV4340">
        <v>130</v>
      </c>
      <c r="AW4340">
        <v>448</v>
      </c>
      <c r="AX4340">
        <v>55</v>
      </c>
      <c r="AY4340">
        <v>130</v>
      </c>
      <c r="AZ4340">
        <v>7</v>
      </c>
      <c r="BA4340">
        <v>74</v>
      </c>
      <c r="BB4340">
        <v>191</v>
      </c>
      <c r="BC4340">
        <v>212</v>
      </c>
      <c r="BD4340">
        <v>541</v>
      </c>
      <c r="BE4340">
        <v>30</v>
      </c>
      <c r="BF4340">
        <v>5</v>
      </c>
      <c r="BG4340">
        <v>18</v>
      </c>
      <c r="BH4340">
        <v>10</v>
      </c>
      <c r="BI4340">
        <v>81</v>
      </c>
      <c r="BJ4340">
        <v>51</v>
      </c>
      <c r="BK4340">
        <v>4</v>
      </c>
      <c r="BL4340">
        <v>1</v>
      </c>
      <c r="BM4340">
        <v>2</v>
      </c>
      <c r="BN4340">
        <v>11</v>
      </c>
      <c r="BO4340">
        <v>9</v>
      </c>
      <c r="BP4340">
        <v>0.28999999999999998</v>
      </c>
      <c r="BQ4340">
        <v>0.39200000000000002</v>
      </c>
      <c r="BR4340" s="1">
        <v>0.42599999999999999</v>
      </c>
      <c r="BS4340">
        <v>4</v>
      </c>
      <c r="BT4340" s="1">
        <v>0.26111458999999998</v>
      </c>
      <c r="BU4340" s="1">
        <v>0.34749455299999998</v>
      </c>
      <c r="BV4340" s="1">
        <v>0.38634940499999998</v>
      </c>
      <c r="BW4340">
        <v>1597</v>
      </c>
      <c r="BX4340">
        <v>212</v>
      </c>
      <c r="BY4340">
        <v>417</v>
      </c>
      <c r="BZ4340">
        <v>33</v>
      </c>
      <c r="CA4340">
        <v>177</v>
      </c>
      <c r="CB4340">
        <v>1836</v>
      </c>
      <c r="CC4340">
        <v>638</v>
      </c>
      <c r="CD4340">
        <v>617</v>
      </c>
    </row>
    <row r="4341" spans="1:82" x14ac:dyDescent="0.25">
      <c r="A4341">
        <v>1971</v>
      </c>
      <c r="B4341">
        <v>13</v>
      </c>
      <c r="C4341" t="s">
        <v>2348</v>
      </c>
      <c r="D4341" t="s">
        <v>2342</v>
      </c>
      <c r="E4341" t="s">
        <v>1195</v>
      </c>
      <c r="F4341" t="s">
        <v>227</v>
      </c>
      <c r="G4341" t="s">
        <v>74</v>
      </c>
      <c r="H4341">
        <v>0</v>
      </c>
      <c r="I4341">
        <v>147</v>
      </c>
      <c r="J4341">
        <v>524</v>
      </c>
      <c r="K4341">
        <v>86</v>
      </c>
      <c r="L4341">
        <v>153</v>
      </c>
      <c r="M4341">
        <v>19</v>
      </c>
      <c r="N4341">
        <v>84</v>
      </c>
      <c r="O4341">
        <v>246</v>
      </c>
      <c r="P4341">
        <v>246</v>
      </c>
      <c r="Q4341">
        <v>634</v>
      </c>
      <c r="R4341">
        <v>22</v>
      </c>
      <c r="S4341">
        <v>7</v>
      </c>
      <c r="T4341">
        <v>14</v>
      </c>
      <c r="U4341">
        <v>7</v>
      </c>
      <c r="V4341">
        <v>86</v>
      </c>
      <c r="W4341">
        <v>66</v>
      </c>
      <c r="X4341">
        <v>7</v>
      </c>
      <c r="Y4341">
        <v>7</v>
      </c>
      <c r="Z4341">
        <v>0</v>
      </c>
      <c r="AA4341">
        <v>17</v>
      </c>
      <c r="AB4341">
        <v>10</v>
      </c>
      <c r="AC4341">
        <v>0.29199999999999998</v>
      </c>
      <c r="AD4341">
        <v>0.38800000000000001</v>
      </c>
      <c r="AE4341">
        <v>0.46899999999999997</v>
      </c>
      <c r="AF4341">
        <v>6</v>
      </c>
      <c r="AG4341" s="7">
        <v>548.7142857</v>
      </c>
      <c r="AH4341" s="1">
        <v>0.258770744</v>
      </c>
      <c r="AI4341" s="1">
        <v>0.32780347300000001</v>
      </c>
      <c r="AJ4341" s="1">
        <v>0.382101937</v>
      </c>
      <c r="AK4341" s="1">
        <v>0.27472527499999999</v>
      </c>
      <c r="AL4341" s="1">
        <v>0.36435083299999999</v>
      </c>
      <c r="AM4341" s="1">
        <v>0.42161172200000002</v>
      </c>
      <c r="AN4341">
        <v>2730</v>
      </c>
      <c r="AO4341">
        <v>407</v>
      </c>
      <c r="AP4341">
        <v>750</v>
      </c>
      <c r="AQ4341">
        <v>74</v>
      </c>
      <c r="AR4341">
        <v>355</v>
      </c>
      <c r="AS4341">
        <v>3181</v>
      </c>
      <c r="AT4341">
        <v>1159</v>
      </c>
      <c r="AU4341">
        <v>1151</v>
      </c>
      <c r="AV4341">
        <v>162</v>
      </c>
      <c r="AW4341">
        <v>609</v>
      </c>
      <c r="AX4341">
        <v>109</v>
      </c>
      <c r="AY4341">
        <v>180</v>
      </c>
      <c r="AZ4341">
        <v>22</v>
      </c>
      <c r="BA4341">
        <v>94</v>
      </c>
      <c r="BB4341">
        <v>288</v>
      </c>
      <c r="BC4341">
        <v>275</v>
      </c>
      <c r="BD4341">
        <v>711</v>
      </c>
      <c r="BE4341">
        <v>30</v>
      </c>
      <c r="BF4341">
        <v>6</v>
      </c>
      <c r="BG4341">
        <v>24</v>
      </c>
      <c r="BH4341">
        <v>10</v>
      </c>
      <c r="BI4341">
        <v>95</v>
      </c>
      <c r="BJ4341">
        <v>66</v>
      </c>
      <c r="BK4341">
        <v>11</v>
      </c>
      <c r="BL4341">
        <v>0</v>
      </c>
      <c r="BM4341">
        <v>1</v>
      </c>
      <c r="BN4341">
        <v>7</v>
      </c>
      <c r="BO4341">
        <v>13</v>
      </c>
      <c r="BP4341">
        <v>0.29599999999999999</v>
      </c>
      <c r="BQ4341">
        <v>0.38700000000000001</v>
      </c>
      <c r="BR4341" s="1">
        <v>0.47299999999999998</v>
      </c>
      <c r="BS4341">
        <v>5</v>
      </c>
      <c r="BT4341" s="1">
        <v>0.27062556700000001</v>
      </c>
      <c r="BU4341" s="1">
        <v>0.35846093400000001</v>
      </c>
      <c r="BV4341" s="1">
        <v>0.410244787</v>
      </c>
      <c r="BW4341">
        <v>2206</v>
      </c>
      <c r="BX4341">
        <v>321</v>
      </c>
      <c r="BY4341">
        <v>597</v>
      </c>
      <c r="BZ4341">
        <v>55</v>
      </c>
      <c r="CA4341">
        <v>271</v>
      </c>
      <c r="CB4341">
        <v>2547</v>
      </c>
      <c r="CC4341">
        <v>913</v>
      </c>
      <c r="CD4341">
        <v>905</v>
      </c>
    </row>
    <row r="4342" spans="1:82" x14ac:dyDescent="0.25">
      <c r="A4342">
        <v>1972</v>
      </c>
      <c r="B4342">
        <v>14</v>
      </c>
      <c r="C4342" t="s">
        <v>2348</v>
      </c>
      <c r="D4342" t="s">
        <v>2342</v>
      </c>
      <c r="E4342" t="s">
        <v>1195</v>
      </c>
      <c r="F4342" t="s">
        <v>227</v>
      </c>
      <c r="G4342" t="s">
        <v>74</v>
      </c>
      <c r="H4342">
        <v>0</v>
      </c>
      <c r="I4342">
        <v>155</v>
      </c>
      <c r="J4342">
        <v>556</v>
      </c>
      <c r="K4342">
        <v>76</v>
      </c>
      <c r="L4342">
        <v>150</v>
      </c>
      <c r="M4342">
        <v>10</v>
      </c>
      <c r="N4342">
        <v>54</v>
      </c>
      <c r="O4342">
        <v>209</v>
      </c>
      <c r="P4342">
        <v>254</v>
      </c>
      <c r="Q4342">
        <v>662</v>
      </c>
      <c r="R4342">
        <v>29</v>
      </c>
      <c r="S4342">
        <v>0</v>
      </c>
      <c r="T4342">
        <v>23</v>
      </c>
      <c r="U4342">
        <v>7</v>
      </c>
      <c r="V4342">
        <v>99</v>
      </c>
      <c r="W4342">
        <v>59</v>
      </c>
      <c r="X4342">
        <v>10</v>
      </c>
      <c r="Y4342">
        <v>5</v>
      </c>
      <c r="Z4342">
        <v>4</v>
      </c>
      <c r="AA4342">
        <v>2</v>
      </c>
      <c r="AB4342">
        <v>11</v>
      </c>
      <c r="AC4342">
        <v>0.27</v>
      </c>
      <c r="AD4342">
        <v>0.38400000000000001</v>
      </c>
      <c r="AE4342">
        <v>0.376</v>
      </c>
      <c r="AF4342">
        <v>7</v>
      </c>
      <c r="AG4342" s="7">
        <v>548.7142857</v>
      </c>
      <c r="AH4342" s="1">
        <v>0.25270085199999998</v>
      </c>
      <c r="AI4342" s="1">
        <v>0.321278218</v>
      </c>
      <c r="AJ4342" s="1">
        <v>0.36955964800000002</v>
      </c>
      <c r="AK4342" s="1">
        <v>0.27388922700000001</v>
      </c>
      <c r="AL4342" s="1">
        <v>0.36768149900000002</v>
      </c>
      <c r="AM4342" s="1">
        <v>0.41387705400000002</v>
      </c>
      <c r="AN4342">
        <v>3286</v>
      </c>
      <c r="AO4342">
        <v>483</v>
      </c>
      <c r="AP4342">
        <v>900</v>
      </c>
      <c r="AQ4342">
        <v>84</v>
      </c>
      <c r="AR4342">
        <v>409</v>
      </c>
      <c r="AS4342">
        <v>3843</v>
      </c>
      <c r="AT4342">
        <v>1413</v>
      </c>
      <c r="AU4342">
        <v>1360</v>
      </c>
      <c r="AV4342">
        <v>147</v>
      </c>
      <c r="AW4342">
        <v>524</v>
      </c>
      <c r="AX4342">
        <v>86</v>
      </c>
      <c r="AY4342">
        <v>153</v>
      </c>
      <c r="AZ4342">
        <v>19</v>
      </c>
      <c r="BA4342">
        <v>84</v>
      </c>
      <c r="BB4342">
        <v>246</v>
      </c>
      <c r="BC4342">
        <v>246</v>
      </c>
      <c r="BD4342">
        <v>634</v>
      </c>
      <c r="BE4342">
        <v>22</v>
      </c>
      <c r="BF4342">
        <v>7</v>
      </c>
      <c r="BG4342">
        <v>14</v>
      </c>
      <c r="BH4342">
        <v>7</v>
      </c>
      <c r="BI4342">
        <v>86</v>
      </c>
      <c r="BJ4342">
        <v>66</v>
      </c>
      <c r="BK4342">
        <v>7</v>
      </c>
      <c r="BL4342">
        <v>7</v>
      </c>
      <c r="BM4342">
        <v>0</v>
      </c>
      <c r="BN4342">
        <v>17</v>
      </c>
      <c r="BO4342">
        <v>10</v>
      </c>
      <c r="BP4342">
        <v>0.29199999999999998</v>
      </c>
      <c r="BQ4342">
        <v>0.38800000000000001</v>
      </c>
      <c r="BR4342" s="1">
        <v>0.46899999999999997</v>
      </c>
      <c r="BS4342">
        <v>6</v>
      </c>
      <c r="BT4342" s="1">
        <v>0.27472527499999999</v>
      </c>
      <c r="BU4342" s="1">
        <v>0.36435083299999999</v>
      </c>
      <c r="BV4342" s="1">
        <v>0.42161172200000002</v>
      </c>
      <c r="BW4342">
        <v>2730</v>
      </c>
      <c r="BX4342">
        <v>407</v>
      </c>
      <c r="BY4342">
        <v>750</v>
      </c>
      <c r="BZ4342">
        <v>74</v>
      </c>
      <c r="CA4342">
        <v>355</v>
      </c>
      <c r="CB4342">
        <v>3181</v>
      </c>
      <c r="CC4342">
        <v>1159</v>
      </c>
      <c r="CD4342">
        <v>1151</v>
      </c>
    </row>
    <row r="4343" spans="1:82" x14ac:dyDescent="0.25">
      <c r="A4343">
        <v>1973</v>
      </c>
      <c r="B4343">
        <v>15</v>
      </c>
      <c r="C4343" t="s">
        <v>2348</v>
      </c>
      <c r="D4343" t="s">
        <v>2342</v>
      </c>
      <c r="E4343" t="s">
        <v>1195</v>
      </c>
      <c r="F4343" t="s">
        <v>227</v>
      </c>
      <c r="G4343" t="s">
        <v>74</v>
      </c>
      <c r="H4343">
        <v>0</v>
      </c>
      <c r="I4343">
        <v>162</v>
      </c>
      <c r="J4343">
        <v>639</v>
      </c>
      <c r="K4343">
        <v>88</v>
      </c>
      <c r="L4343">
        <v>157</v>
      </c>
      <c r="M4343">
        <v>18</v>
      </c>
      <c r="N4343">
        <v>60</v>
      </c>
      <c r="O4343">
        <v>239</v>
      </c>
      <c r="P4343">
        <v>237</v>
      </c>
      <c r="Q4343">
        <v>720</v>
      </c>
      <c r="R4343">
        <v>22</v>
      </c>
      <c r="S4343">
        <v>3</v>
      </c>
      <c r="T4343">
        <v>16</v>
      </c>
      <c r="U4343">
        <v>9</v>
      </c>
      <c r="V4343">
        <v>78</v>
      </c>
      <c r="W4343">
        <v>81</v>
      </c>
      <c r="X4343">
        <v>3</v>
      </c>
      <c r="Y4343">
        <v>2</v>
      </c>
      <c r="Z4343">
        <v>3</v>
      </c>
      <c r="AA4343">
        <v>1</v>
      </c>
      <c r="AB4343">
        <v>14</v>
      </c>
      <c r="AC4343">
        <v>0.246</v>
      </c>
      <c r="AD4343">
        <v>0.32900000000000001</v>
      </c>
      <c r="AE4343">
        <v>0.374</v>
      </c>
      <c r="AF4343">
        <v>8</v>
      </c>
      <c r="AG4343" s="7">
        <v>548.7142857</v>
      </c>
      <c r="AH4343" s="1">
        <v>0.261683736</v>
      </c>
      <c r="AI4343" s="1">
        <v>0.33076063100000003</v>
      </c>
      <c r="AJ4343" s="1">
        <v>0.38721299999999997</v>
      </c>
      <c r="AK4343" s="1">
        <v>0.26929936300000001</v>
      </c>
      <c r="AL4343" s="1">
        <v>0.36160420799999998</v>
      </c>
      <c r="AM4343" s="1">
        <v>0.407388535</v>
      </c>
      <c r="AN4343">
        <v>3925</v>
      </c>
      <c r="AO4343">
        <v>571</v>
      </c>
      <c r="AP4343">
        <v>1057</v>
      </c>
      <c r="AQ4343">
        <v>102</v>
      </c>
      <c r="AR4343">
        <v>469</v>
      </c>
      <c r="AS4343">
        <v>4563</v>
      </c>
      <c r="AT4343">
        <v>1650</v>
      </c>
      <c r="AU4343">
        <v>1599</v>
      </c>
      <c r="AV4343">
        <v>155</v>
      </c>
      <c r="AW4343">
        <v>556</v>
      </c>
      <c r="AX4343">
        <v>76</v>
      </c>
      <c r="AY4343">
        <v>150</v>
      </c>
      <c r="AZ4343">
        <v>10</v>
      </c>
      <c r="BA4343">
        <v>54</v>
      </c>
      <c r="BB4343">
        <v>209</v>
      </c>
      <c r="BC4343">
        <v>254</v>
      </c>
      <c r="BD4343">
        <v>662</v>
      </c>
      <c r="BE4343">
        <v>29</v>
      </c>
      <c r="BF4343">
        <v>0</v>
      </c>
      <c r="BG4343">
        <v>23</v>
      </c>
      <c r="BH4343">
        <v>7</v>
      </c>
      <c r="BI4343">
        <v>99</v>
      </c>
      <c r="BJ4343">
        <v>59</v>
      </c>
      <c r="BK4343">
        <v>10</v>
      </c>
      <c r="BL4343">
        <v>5</v>
      </c>
      <c r="BM4343">
        <v>4</v>
      </c>
      <c r="BN4343">
        <v>2</v>
      </c>
      <c r="BO4343">
        <v>11</v>
      </c>
      <c r="BP4343">
        <v>0.27</v>
      </c>
      <c r="BQ4343">
        <v>0.38400000000000001</v>
      </c>
      <c r="BR4343" s="1">
        <v>0.376</v>
      </c>
      <c r="BS4343">
        <v>7</v>
      </c>
      <c r="BT4343" s="1">
        <v>0.27388922700000001</v>
      </c>
      <c r="BU4343" s="1">
        <v>0.36768149900000002</v>
      </c>
      <c r="BV4343" s="1">
        <v>0.41387705400000002</v>
      </c>
      <c r="BW4343">
        <v>3286</v>
      </c>
      <c r="BX4343">
        <v>483</v>
      </c>
      <c r="BY4343">
        <v>900</v>
      </c>
      <c r="BZ4343">
        <v>84</v>
      </c>
      <c r="CA4343">
        <v>409</v>
      </c>
      <c r="CB4343">
        <v>3843</v>
      </c>
      <c r="CC4343">
        <v>1413</v>
      </c>
      <c r="CD4343">
        <v>1360</v>
      </c>
    </row>
    <row r="4344" spans="1:82" x14ac:dyDescent="0.25">
      <c r="A4344">
        <v>1974</v>
      </c>
      <c r="B4344">
        <v>16</v>
      </c>
      <c r="C4344" t="s">
        <v>2348</v>
      </c>
      <c r="D4344" t="s">
        <v>2342</v>
      </c>
      <c r="E4344" t="s">
        <v>1195</v>
      </c>
      <c r="F4344" t="s">
        <v>227</v>
      </c>
      <c r="G4344" t="s">
        <v>74</v>
      </c>
      <c r="H4344">
        <v>0</v>
      </c>
      <c r="I4344">
        <v>136</v>
      </c>
      <c r="J4344">
        <v>473</v>
      </c>
      <c r="K4344">
        <v>68</v>
      </c>
      <c r="L4344">
        <v>130</v>
      </c>
      <c r="M4344">
        <v>7</v>
      </c>
      <c r="N4344">
        <v>43</v>
      </c>
      <c r="O4344">
        <v>186</v>
      </c>
      <c r="P4344">
        <v>201</v>
      </c>
      <c r="Q4344">
        <v>547</v>
      </c>
      <c r="R4344">
        <v>19</v>
      </c>
      <c r="S4344">
        <v>8</v>
      </c>
      <c r="T4344">
        <v>15</v>
      </c>
      <c r="U4344">
        <v>6</v>
      </c>
      <c r="V4344">
        <v>67</v>
      </c>
      <c r="W4344">
        <v>44</v>
      </c>
      <c r="X4344">
        <v>5</v>
      </c>
      <c r="Y4344">
        <v>4</v>
      </c>
      <c r="Z4344">
        <v>8</v>
      </c>
      <c r="AA4344">
        <v>3</v>
      </c>
      <c r="AB4344">
        <v>7</v>
      </c>
      <c r="AC4344">
        <v>0.27500000000000002</v>
      </c>
      <c r="AD4344">
        <v>0.36699999999999999</v>
      </c>
      <c r="AE4344">
        <v>0.39300000000000002</v>
      </c>
      <c r="AF4344">
        <v>9</v>
      </c>
      <c r="AG4344" s="7">
        <v>548.7142857</v>
      </c>
      <c r="AH4344" s="1">
        <v>0.26116942700000001</v>
      </c>
      <c r="AI4344" s="1">
        <v>0.32929030999999997</v>
      </c>
      <c r="AJ4344" s="1">
        <v>0.376978647</v>
      </c>
      <c r="AK4344" s="1">
        <v>0.26989540699999998</v>
      </c>
      <c r="AL4344" s="1">
        <v>0.36223092000000001</v>
      </c>
      <c r="AM4344" s="1">
        <v>0.40586630299999998</v>
      </c>
      <c r="AN4344">
        <v>4398</v>
      </c>
      <c r="AO4344">
        <v>639</v>
      </c>
      <c r="AP4344">
        <v>1187</v>
      </c>
      <c r="AQ4344">
        <v>109</v>
      </c>
      <c r="AR4344">
        <v>512</v>
      </c>
      <c r="AS4344">
        <v>5110</v>
      </c>
      <c r="AT4344">
        <v>1851</v>
      </c>
      <c r="AU4344">
        <v>1785</v>
      </c>
      <c r="AV4344">
        <v>162</v>
      </c>
      <c r="AW4344">
        <v>639</v>
      </c>
      <c r="AX4344">
        <v>88</v>
      </c>
      <c r="AY4344">
        <v>157</v>
      </c>
      <c r="AZ4344">
        <v>18</v>
      </c>
      <c r="BA4344">
        <v>60</v>
      </c>
      <c r="BB4344">
        <v>239</v>
      </c>
      <c r="BC4344">
        <v>237</v>
      </c>
      <c r="BD4344">
        <v>720</v>
      </c>
      <c r="BE4344">
        <v>22</v>
      </c>
      <c r="BF4344">
        <v>3</v>
      </c>
      <c r="BG4344">
        <v>16</v>
      </c>
      <c r="BH4344">
        <v>9</v>
      </c>
      <c r="BI4344">
        <v>78</v>
      </c>
      <c r="BJ4344">
        <v>81</v>
      </c>
      <c r="BK4344">
        <v>3</v>
      </c>
      <c r="BL4344">
        <v>2</v>
      </c>
      <c r="BM4344">
        <v>3</v>
      </c>
      <c r="BN4344">
        <v>1</v>
      </c>
      <c r="BO4344">
        <v>14</v>
      </c>
      <c r="BP4344">
        <v>0.246</v>
      </c>
      <c r="BQ4344">
        <v>0.32900000000000001</v>
      </c>
      <c r="BR4344" s="1">
        <v>0.374</v>
      </c>
      <c r="BS4344">
        <v>8</v>
      </c>
      <c r="BT4344" s="1">
        <v>0.26929936300000001</v>
      </c>
      <c r="BU4344" s="1">
        <v>0.36160420799999998</v>
      </c>
      <c r="BV4344" s="1">
        <v>0.407388535</v>
      </c>
      <c r="BW4344">
        <v>3925</v>
      </c>
      <c r="BX4344">
        <v>571</v>
      </c>
      <c r="BY4344">
        <v>1057</v>
      </c>
      <c r="BZ4344">
        <v>102</v>
      </c>
      <c r="CA4344">
        <v>469</v>
      </c>
      <c r="CB4344">
        <v>4563</v>
      </c>
      <c r="CC4344">
        <v>1650</v>
      </c>
      <c r="CD4344">
        <v>1599</v>
      </c>
    </row>
    <row r="4345" spans="1:82" x14ac:dyDescent="0.25">
      <c r="A4345">
        <v>1975</v>
      </c>
      <c r="B4345">
        <v>17</v>
      </c>
      <c r="C4345" t="s">
        <v>2348</v>
      </c>
      <c r="D4345" t="s">
        <v>2342</v>
      </c>
      <c r="E4345" t="s">
        <v>1195</v>
      </c>
      <c r="F4345" t="s">
        <v>227</v>
      </c>
      <c r="G4345" t="s">
        <v>74</v>
      </c>
      <c r="H4345">
        <v>0</v>
      </c>
      <c r="I4345">
        <v>148</v>
      </c>
      <c r="J4345">
        <v>556</v>
      </c>
      <c r="K4345">
        <v>81</v>
      </c>
      <c r="L4345">
        <v>161</v>
      </c>
      <c r="M4345">
        <v>12</v>
      </c>
      <c r="N4345">
        <v>59</v>
      </c>
      <c r="O4345">
        <v>239</v>
      </c>
      <c r="P4345">
        <v>235</v>
      </c>
      <c r="Q4345">
        <v>632</v>
      </c>
      <c r="R4345">
        <v>32</v>
      </c>
      <c r="S4345">
        <v>5</v>
      </c>
      <c r="T4345">
        <v>16</v>
      </c>
      <c r="U4345">
        <v>15</v>
      </c>
      <c r="V4345">
        <v>72</v>
      </c>
      <c r="W4345">
        <v>50</v>
      </c>
      <c r="X4345">
        <v>1</v>
      </c>
      <c r="Y4345">
        <v>2</v>
      </c>
      <c r="Z4345">
        <v>4</v>
      </c>
      <c r="AA4345">
        <v>2</v>
      </c>
      <c r="AB4345">
        <v>5</v>
      </c>
      <c r="AC4345">
        <v>0.28999999999999998</v>
      </c>
      <c r="AD4345">
        <v>0.372</v>
      </c>
      <c r="AE4345">
        <v>0.43</v>
      </c>
      <c r="AF4345">
        <v>10</v>
      </c>
      <c r="AG4345" s="7">
        <v>548.7142857</v>
      </c>
      <c r="AH4345" s="1">
        <v>0.26234315699999999</v>
      </c>
      <c r="AI4345" s="1">
        <v>0.33258082300000003</v>
      </c>
      <c r="AJ4345" s="1">
        <v>0.38257776100000002</v>
      </c>
      <c r="AK4345" s="1">
        <v>0.27210335099999999</v>
      </c>
      <c r="AL4345" s="1">
        <v>0.363288053</v>
      </c>
      <c r="AM4345" s="1">
        <v>0.40855873999999998</v>
      </c>
      <c r="AN4345">
        <v>4954</v>
      </c>
      <c r="AO4345">
        <v>720</v>
      </c>
      <c r="AP4345">
        <v>1348</v>
      </c>
      <c r="AQ4345">
        <v>121</v>
      </c>
      <c r="AR4345">
        <v>571</v>
      </c>
      <c r="AS4345">
        <v>5742</v>
      </c>
      <c r="AT4345">
        <v>2086</v>
      </c>
      <c r="AU4345">
        <v>2024</v>
      </c>
      <c r="AV4345">
        <v>136</v>
      </c>
      <c r="AW4345">
        <v>473</v>
      </c>
      <c r="AX4345">
        <v>68</v>
      </c>
      <c r="AY4345">
        <v>130</v>
      </c>
      <c r="AZ4345">
        <v>7</v>
      </c>
      <c r="BA4345">
        <v>43</v>
      </c>
      <c r="BB4345">
        <v>186</v>
      </c>
      <c r="BC4345">
        <v>201</v>
      </c>
      <c r="BD4345">
        <v>547</v>
      </c>
      <c r="BE4345">
        <v>19</v>
      </c>
      <c r="BF4345">
        <v>8</v>
      </c>
      <c r="BG4345">
        <v>15</v>
      </c>
      <c r="BH4345">
        <v>6</v>
      </c>
      <c r="BI4345">
        <v>67</v>
      </c>
      <c r="BJ4345">
        <v>44</v>
      </c>
      <c r="BK4345">
        <v>5</v>
      </c>
      <c r="BL4345">
        <v>4</v>
      </c>
      <c r="BM4345">
        <v>8</v>
      </c>
      <c r="BN4345">
        <v>3</v>
      </c>
      <c r="BO4345">
        <v>7</v>
      </c>
      <c r="BP4345">
        <v>0.27500000000000002</v>
      </c>
      <c r="BQ4345">
        <v>0.36699999999999999</v>
      </c>
      <c r="BR4345" s="1">
        <v>0.39300000000000002</v>
      </c>
      <c r="BS4345">
        <v>9</v>
      </c>
      <c r="BT4345" s="1">
        <v>0.26989540699999998</v>
      </c>
      <c r="BU4345" s="1">
        <v>0.36223092000000001</v>
      </c>
      <c r="BV4345" s="1">
        <v>0.40586630299999998</v>
      </c>
      <c r="BW4345">
        <v>4398</v>
      </c>
      <c r="BX4345">
        <v>639</v>
      </c>
      <c r="BY4345">
        <v>1187</v>
      </c>
      <c r="BZ4345">
        <v>109</v>
      </c>
      <c r="CA4345">
        <v>512</v>
      </c>
      <c r="CB4345">
        <v>5110</v>
      </c>
      <c r="CC4345">
        <v>1851</v>
      </c>
      <c r="CD4345">
        <v>1785</v>
      </c>
    </row>
    <row r="4346" spans="1:82" x14ac:dyDescent="0.25">
      <c r="A4346">
        <v>1976</v>
      </c>
      <c r="B4346">
        <v>18</v>
      </c>
      <c r="C4346" t="s">
        <v>2348</v>
      </c>
      <c r="D4346" t="s">
        <v>2342</v>
      </c>
      <c r="E4346" t="s">
        <v>1195</v>
      </c>
      <c r="F4346" t="s">
        <v>227</v>
      </c>
      <c r="G4346" t="s">
        <v>74</v>
      </c>
      <c r="H4346">
        <v>0</v>
      </c>
      <c r="I4346">
        <v>156</v>
      </c>
      <c r="J4346">
        <v>626</v>
      </c>
      <c r="K4346">
        <v>104</v>
      </c>
      <c r="L4346">
        <v>179</v>
      </c>
      <c r="M4346">
        <v>14</v>
      </c>
      <c r="N4346">
        <v>65</v>
      </c>
      <c r="O4346">
        <v>256</v>
      </c>
      <c r="P4346">
        <v>262</v>
      </c>
      <c r="Q4346">
        <v>718</v>
      </c>
      <c r="R4346">
        <v>29</v>
      </c>
      <c r="S4346">
        <v>3</v>
      </c>
      <c r="T4346">
        <v>31</v>
      </c>
      <c r="U4346">
        <v>13</v>
      </c>
      <c r="V4346">
        <v>83</v>
      </c>
      <c r="W4346">
        <v>52</v>
      </c>
      <c r="X4346">
        <v>1</v>
      </c>
      <c r="Y4346">
        <v>0</v>
      </c>
      <c r="Z4346">
        <v>10</v>
      </c>
      <c r="AA4346">
        <v>9</v>
      </c>
      <c r="AB4346">
        <v>13</v>
      </c>
      <c r="AC4346">
        <v>0.28599999999999998</v>
      </c>
      <c r="AD4346">
        <v>0.36499999999999999</v>
      </c>
      <c r="AE4346">
        <v>0.40899999999999997</v>
      </c>
      <c r="AF4346">
        <v>11</v>
      </c>
      <c r="AG4346" s="7">
        <v>548.7142857</v>
      </c>
      <c r="AH4346" s="1">
        <v>0.26012483600000003</v>
      </c>
      <c r="AI4346" s="1">
        <v>0.32547050500000002</v>
      </c>
      <c r="AJ4346" s="1">
        <v>0.368970829</v>
      </c>
      <c r="AK4346" s="1">
        <v>0.273655914</v>
      </c>
      <c r="AL4346" s="1">
        <v>0.363467492</v>
      </c>
      <c r="AM4346" s="1">
        <v>0.40860215100000002</v>
      </c>
      <c r="AN4346">
        <v>5580</v>
      </c>
      <c r="AO4346">
        <v>824</v>
      </c>
      <c r="AP4346">
        <v>1527</v>
      </c>
      <c r="AQ4346">
        <v>135</v>
      </c>
      <c r="AR4346">
        <v>636</v>
      </c>
      <c r="AS4346">
        <v>6460</v>
      </c>
      <c r="AT4346">
        <v>2348</v>
      </c>
      <c r="AU4346">
        <v>2280</v>
      </c>
      <c r="AV4346">
        <v>148</v>
      </c>
      <c r="AW4346">
        <v>556</v>
      </c>
      <c r="AX4346">
        <v>81</v>
      </c>
      <c r="AY4346">
        <v>161</v>
      </c>
      <c r="AZ4346">
        <v>12</v>
      </c>
      <c r="BA4346">
        <v>59</v>
      </c>
      <c r="BB4346">
        <v>239</v>
      </c>
      <c r="BC4346">
        <v>235</v>
      </c>
      <c r="BD4346">
        <v>632</v>
      </c>
      <c r="BE4346">
        <v>32</v>
      </c>
      <c r="BF4346">
        <v>5</v>
      </c>
      <c r="BG4346">
        <v>16</v>
      </c>
      <c r="BH4346">
        <v>15</v>
      </c>
      <c r="BI4346">
        <v>72</v>
      </c>
      <c r="BJ4346">
        <v>50</v>
      </c>
      <c r="BK4346">
        <v>1</v>
      </c>
      <c r="BL4346">
        <v>2</v>
      </c>
      <c r="BM4346">
        <v>4</v>
      </c>
      <c r="BN4346">
        <v>2</v>
      </c>
      <c r="BO4346">
        <v>5</v>
      </c>
      <c r="BP4346">
        <v>0.28999999999999998</v>
      </c>
      <c r="BQ4346">
        <v>0.372</v>
      </c>
      <c r="BR4346" s="1">
        <v>0.43</v>
      </c>
      <c r="BS4346">
        <v>10</v>
      </c>
      <c r="BT4346" s="1">
        <v>0.27210335099999999</v>
      </c>
      <c r="BU4346" s="1">
        <v>0.363288053</v>
      </c>
      <c r="BV4346" s="1">
        <v>0.40855873999999998</v>
      </c>
      <c r="BW4346">
        <v>4954</v>
      </c>
      <c r="BX4346">
        <v>720</v>
      </c>
      <c r="BY4346">
        <v>1348</v>
      </c>
      <c r="BZ4346">
        <v>121</v>
      </c>
      <c r="CA4346">
        <v>571</v>
      </c>
      <c r="CB4346">
        <v>5742</v>
      </c>
      <c r="CC4346">
        <v>2086</v>
      </c>
      <c r="CD4346">
        <v>2024</v>
      </c>
    </row>
    <row r="4347" spans="1:82" x14ac:dyDescent="0.25">
      <c r="A4347">
        <v>1977</v>
      </c>
      <c r="B4347">
        <v>19</v>
      </c>
      <c r="C4347" t="s">
        <v>2348</v>
      </c>
      <c r="D4347" t="s">
        <v>2342</v>
      </c>
      <c r="E4347" t="s">
        <v>1195</v>
      </c>
      <c r="F4347" t="s">
        <v>227</v>
      </c>
      <c r="G4347" t="s">
        <v>74</v>
      </c>
      <c r="H4347">
        <v>0</v>
      </c>
      <c r="I4347">
        <v>143</v>
      </c>
      <c r="J4347">
        <v>519</v>
      </c>
      <c r="K4347">
        <v>72</v>
      </c>
      <c r="L4347">
        <v>139</v>
      </c>
      <c r="M4347">
        <v>14</v>
      </c>
      <c r="N4347">
        <v>52</v>
      </c>
      <c r="O4347">
        <v>210</v>
      </c>
      <c r="P4347">
        <v>214</v>
      </c>
      <c r="Q4347">
        <v>598</v>
      </c>
      <c r="R4347">
        <v>25</v>
      </c>
      <c r="S4347">
        <v>2</v>
      </c>
      <c r="T4347">
        <v>18</v>
      </c>
      <c r="U4347">
        <v>11</v>
      </c>
      <c r="V4347">
        <v>75</v>
      </c>
      <c r="W4347">
        <v>58</v>
      </c>
      <c r="X4347">
        <v>9</v>
      </c>
      <c r="Y4347">
        <v>0</v>
      </c>
      <c r="Z4347">
        <v>8</v>
      </c>
      <c r="AA4347">
        <v>4</v>
      </c>
      <c r="AB4347">
        <v>11</v>
      </c>
      <c r="AC4347">
        <v>0.26800000000000002</v>
      </c>
      <c r="AD4347">
        <v>0.35799999999999998</v>
      </c>
      <c r="AE4347">
        <v>0.40500000000000003</v>
      </c>
      <c r="AF4347">
        <v>12</v>
      </c>
      <c r="AG4347" s="7">
        <v>548.7142857</v>
      </c>
      <c r="AH4347" s="1">
        <v>0.26830527599999998</v>
      </c>
      <c r="AI4347" s="1">
        <v>0.33396567100000002</v>
      </c>
      <c r="AJ4347" s="1">
        <v>0.40881358400000001</v>
      </c>
      <c r="AK4347" s="1">
        <v>0.27315953399999998</v>
      </c>
      <c r="AL4347" s="1">
        <v>0.36299234899999999</v>
      </c>
      <c r="AM4347" s="1">
        <v>0.40826364999999998</v>
      </c>
      <c r="AN4347">
        <v>6099</v>
      </c>
      <c r="AO4347">
        <v>896</v>
      </c>
      <c r="AP4347">
        <v>1666</v>
      </c>
      <c r="AQ4347">
        <v>149</v>
      </c>
      <c r="AR4347">
        <v>688</v>
      </c>
      <c r="AS4347">
        <v>7058</v>
      </c>
      <c r="AT4347">
        <v>2562</v>
      </c>
      <c r="AU4347">
        <v>2490</v>
      </c>
      <c r="AV4347">
        <v>156</v>
      </c>
      <c r="AW4347">
        <v>626</v>
      </c>
      <c r="AX4347">
        <v>104</v>
      </c>
      <c r="AY4347">
        <v>179</v>
      </c>
      <c r="AZ4347">
        <v>14</v>
      </c>
      <c r="BA4347">
        <v>65</v>
      </c>
      <c r="BB4347">
        <v>256</v>
      </c>
      <c r="BC4347">
        <v>262</v>
      </c>
      <c r="BD4347">
        <v>718</v>
      </c>
      <c r="BE4347">
        <v>29</v>
      </c>
      <c r="BF4347">
        <v>3</v>
      </c>
      <c r="BG4347">
        <v>31</v>
      </c>
      <c r="BH4347">
        <v>13</v>
      </c>
      <c r="BI4347">
        <v>83</v>
      </c>
      <c r="BJ4347">
        <v>52</v>
      </c>
      <c r="BK4347">
        <v>1</v>
      </c>
      <c r="BL4347">
        <v>0</v>
      </c>
      <c r="BM4347">
        <v>10</v>
      </c>
      <c r="BN4347">
        <v>9</v>
      </c>
      <c r="BO4347">
        <v>13</v>
      </c>
      <c r="BP4347">
        <v>0.28599999999999998</v>
      </c>
      <c r="BQ4347">
        <v>0.36499999999999999</v>
      </c>
      <c r="BR4347" s="1">
        <v>0.40899999999999997</v>
      </c>
      <c r="BS4347">
        <v>11</v>
      </c>
      <c r="BT4347" s="1">
        <v>0.273655914</v>
      </c>
      <c r="BU4347" s="1">
        <v>0.363467492</v>
      </c>
      <c r="BV4347" s="1">
        <v>0.40860215100000002</v>
      </c>
      <c r="BW4347">
        <v>5580</v>
      </c>
      <c r="BX4347">
        <v>824</v>
      </c>
      <c r="BY4347">
        <v>1527</v>
      </c>
      <c r="BZ4347">
        <v>135</v>
      </c>
      <c r="CA4347">
        <v>636</v>
      </c>
      <c r="CB4347">
        <v>6460</v>
      </c>
      <c r="CC4347">
        <v>2348</v>
      </c>
      <c r="CD4347">
        <v>2280</v>
      </c>
    </row>
    <row r="4348" spans="1:82" x14ac:dyDescent="0.25">
      <c r="A4348">
        <v>2003</v>
      </c>
      <c r="B4348">
        <v>45</v>
      </c>
      <c r="C4348" t="s">
        <v>2349</v>
      </c>
      <c r="D4348" t="s">
        <v>2342</v>
      </c>
      <c r="E4348" t="s">
        <v>2350</v>
      </c>
      <c r="F4348" t="s">
        <v>2351</v>
      </c>
      <c r="G4348" t="s">
        <v>120</v>
      </c>
      <c r="H4348">
        <v>1</v>
      </c>
      <c r="I4348">
        <v>137</v>
      </c>
      <c r="J4348">
        <v>488</v>
      </c>
      <c r="K4348">
        <v>62</v>
      </c>
      <c r="L4348">
        <v>141</v>
      </c>
      <c r="M4348">
        <v>22</v>
      </c>
      <c r="N4348">
        <v>87</v>
      </c>
      <c r="O4348">
        <v>238</v>
      </c>
      <c r="P4348">
        <v>182</v>
      </c>
      <c r="Q4348">
        <v>534</v>
      </c>
      <c r="R4348">
        <v>23</v>
      </c>
      <c r="S4348">
        <v>4</v>
      </c>
      <c r="T4348">
        <v>1</v>
      </c>
      <c r="U4348">
        <v>4</v>
      </c>
      <c r="V4348">
        <v>31</v>
      </c>
      <c r="W4348">
        <v>79</v>
      </c>
      <c r="X4348">
        <v>2</v>
      </c>
      <c r="Y4348">
        <v>10</v>
      </c>
      <c r="Z4348">
        <v>0</v>
      </c>
      <c r="AA4348">
        <v>5</v>
      </c>
      <c r="AB4348">
        <v>13</v>
      </c>
      <c r="AC4348">
        <v>0.28899999999999998</v>
      </c>
      <c r="AD4348">
        <v>0.34100000000000003</v>
      </c>
      <c r="AE4348">
        <v>0.48799999999999999</v>
      </c>
      <c r="AF4348">
        <v>11</v>
      </c>
      <c r="AG4348" s="7">
        <v>414.41666670000001</v>
      </c>
      <c r="AH4348" s="1">
        <v>0.26936522499999999</v>
      </c>
      <c r="AI4348" s="1">
        <v>0.338708762</v>
      </c>
      <c r="AJ4348" s="1">
        <v>0.43223677900000002</v>
      </c>
      <c r="AK4348" s="1">
        <v>0.28833455600000002</v>
      </c>
      <c r="AL4348" s="1">
        <v>0.34279329600000003</v>
      </c>
      <c r="AM4348" s="1">
        <v>0.47273171899999999</v>
      </c>
      <c r="AN4348">
        <v>4089</v>
      </c>
      <c r="AO4348">
        <v>591</v>
      </c>
      <c r="AP4348">
        <v>1179</v>
      </c>
      <c r="AQ4348">
        <v>156</v>
      </c>
      <c r="AR4348">
        <v>590</v>
      </c>
      <c r="AS4348">
        <v>4475</v>
      </c>
      <c r="AT4348">
        <v>1534</v>
      </c>
      <c r="AU4348">
        <v>1933</v>
      </c>
      <c r="AV4348">
        <v>126</v>
      </c>
      <c r="AW4348">
        <v>455</v>
      </c>
      <c r="AX4348">
        <v>59</v>
      </c>
      <c r="AY4348">
        <v>109</v>
      </c>
      <c r="AZ4348">
        <v>14</v>
      </c>
      <c r="BA4348">
        <v>62</v>
      </c>
      <c r="BB4348">
        <v>172</v>
      </c>
      <c r="BC4348">
        <v>142</v>
      </c>
      <c r="BD4348">
        <v>493</v>
      </c>
      <c r="BE4348">
        <v>21</v>
      </c>
      <c r="BF4348">
        <v>0</v>
      </c>
      <c r="BG4348">
        <v>1</v>
      </c>
      <c r="BH4348">
        <v>2</v>
      </c>
      <c r="BI4348">
        <v>25</v>
      </c>
      <c r="BJ4348">
        <v>86</v>
      </c>
      <c r="BK4348">
        <v>1</v>
      </c>
      <c r="BL4348">
        <v>8</v>
      </c>
      <c r="BM4348">
        <v>1</v>
      </c>
      <c r="BN4348">
        <v>5</v>
      </c>
      <c r="BO4348">
        <v>11</v>
      </c>
      <c r="BP4348">
        <v>0.24</v>
      </c>
      <c r="BQ4348">
        <v>0.28799999999999998</v>
      </c>
      <c r="BR4348" s="1">
        <v>0.378</v>
      </c>
      <c r="BS4348">
        <v>10</v>
      </c>
      <c r="BT4348" s="1">
        <v>0.28825326299999998</v>
      </c>
      <c r="BU4348" s="1">
        <v>0.34306013699999999</v>
      </c>
      <c r="BV4348" s="1">
        <v>0.47070258300000001</v>
      </c>
      <c r="BW4348">
        <v>3601</v>
      </c>
      <c r="BX4348">
        <v>529</v>
      </c>
      <c r="BY4348">
        <v>1038</v>
      </c>
      <c r="BZ4348">
        <v>134</v>
      </c>
      <c r="CA4348">
        <v>503</v>
      </c>
      <c r="CB4348">
        <v>3941</v>
      </c>
      <c r="CC4348">
        <v>1352</v>
      </c>
      <c r="CD4348">
        <v>1695</v>
      </c>
    </row>
    <row r="4349" spans="1:82" x14ac:dyDescent="0.25">
      <c r="A4349">
        <v>2004</v>
      </c>
      <c r="B4349">
        <v>46</v>
      </c>
      <c r="C4349" t="s">
        <v>2349</v>
      </c>
      <c r="D4349" t="s">
        <v>2342</v>
      </c>
      <c r="E4349" t="s">
        <v>2350</v>
      </c>
      <c r="F4349" t="s">
        <v>186</v>
      </c>
      <c r="G4349" t="s">
        <v>74</v>
      </c>
      <c r="H4349">
        <v>0</v>
      </c>
      <c r="I4349">
        <v>121</v>
      </c>
      <c r="J4349">
        <v>448</v>
      </c>
      <c r="K4349">
        <v>76</v>
      </c>
      <c r="L4349">
        <v>121</v>
      </c>
      <c r="M4349">
        <v>19</v>
      </c>
      <c r="N4349">
        <v>67</v>
      </c>
      <c r="O4349">
        <v>203</v>
      </c>
      <c r="P4349">
        <v>168</v>
      </c>
      <c r="Q4349">
        <v>498</v>
      </c>
      <c r="R4349">
        <v>21</v>
      </c>
      <c r="S4349">
        <v>2</v>
      </c>
      <c r="T4349">
        <v>1</v>
      </c>
      <c r="U4349">
        <v>2</v>
      </c>
      <c r="V4349">
        <v>39</v>
      </c>
      <c r="W4349">
        <v>77</v>
      </c>
      <c r="X4349">
        <v>4</v>
      </c>
      <c r="Y4349">
        <v>8</v>
      </c>
      <c r="Z4349">
        <v>0</v>
      </c>
      <c r="AA4349">
        <v>3</v>
      </c>
      <c r="AB4349">
        <v>13</v>
      </c>
      <c r="AC4349">
        <v>0.27</v>
      </c>
      <c r="AD4349">
        <v>0.33700000000000002</v>
      </c>
      <c r="AE4349">
        <v>0.45300000000000001</v>
      </c>
      <c r="AF4349">
        <v>12</v>
      </c>
      <c r="AG4349" s="7">
        <v>414.41666670000001</v>
      </c>
      <c r="AH4349" s="1">
        <v>0.271742392</v>
      </c>
      <c r="AI4349" s="1">
        <v>0.341918852</v>
      </c>
      <c r="AJ4349" s="1">
        <v>0.43932942200000002</v>
      </c>
      <c r="AK4349" s="1">
        <v>0.28653295099999998</v>
      </c>
      <c r="AL4349" s="1">
        <v>0.34224813999999998</v>
      </c>
      <c r="AM4349" s="1">
        <v>0.47079567999999999</v>
      </c>
      <c r="AN4349">
        <v>4537</v>
      </c>
      <c r="AO4349">
        <v>667</v>
      </c>
      <c r="AP4349">
        <v>1300</v>
      </c>
      <c r="AQ4349">
        <v>175</v>
      </c>
      <c r="AR4349">
        <v>657</v>
      </c>
      <c r="AS4349">
        <v>4973</v>
      </c>
      <c r="AT4349">
        <v>1702</v>
      </c>
      <c r="AU4349">
        <v>2136</v>
      </c>
      <c r="AV4349">
        <v>137</v>
      </c>
      <c r="AW4349">
        <v>488</v>
      </c>
      <c r="AX4349">
        <v>62</v>
      </c>
      <c r="AY4349">
        <v>141</v>
      </c>
      <c r="AZ4349">
        <v>22</v>
      </c>
      <c r="BA4349">
        <v>87</v>
      </c>
      <c r="BB4349">
        <v>238</v>
      </c>
      <c r="BC4349">
        <v>182</v>
      </c>
      <c r="BD4349">
        <v>534</v>
      </c>
      <c r="BE4349">
        <v>23</v>
      </c>
      <c r="BF4349">
        <v>4</v>
      </c>
      <c r="BG4349">
        <v>1</v>
      </c>
      <c r="BH4349">
        <v>4</v>
      </c>
      <c r="BI4349">
        <v>31</v>
      </c>
      <c r="BJ4349">
        <v>79</v>
      </c>
      <c r="BK4349">
        <v>2</v>
      </c>
      <c r="BL4349">
        <v>10</v>
      </c>
      <c r="BM4349">
        <v>0</v>
      </c>
      <c r="BN4349">
        <v>5</v>
      </c>
      <c r="BO4349">
        <v>13</v>
      </c>
      <c r="BP4349">
        <v>0.28899999999999998</v>
      </c>
      <c r="BQ4349">
        <v>0.34100000000000003</v>
      </c>
      <c r="BR4349" s="1">
        <v>0.48799999999999999</v>
      </c>
      <c r="BS4349">
        <v>11</v>
      </c>
      <c r="BT4349" s="1">
        <v>0.28833455600000002</v>
      </c>
      <c r="BU4349" s="1">
        <v>0.34279329600000003</v>
      </c>
      <c r="BV4349" s="1">
        <v>0.47273171899999999</v>
      </c>
      <c r="BW4349">
        <v>4089</v>
      </c>
      <c r="BX4349">
        <v>591</v>
      </c>
      <c r="BY4349">
        <v>1179</v>
      </c>
      <c r="BZ4349">
        <v>156</v>
      </c>
      <c r="CA4349">
        <v>590</v>
      </c>
      <c r="CB4349">
        <v>4475</v>
      </c>
      <c r="CC4349">
        <v>1534</v>
      </c>
      <c r="CD4349">
        <v>1933</v>
      </c>
    </row>
    <row r="4350" spans="1:82" x14ac:dyDescent="0.25">
      <c r="A4350">
        <v>1966</v>
      </c>
      <c r="B4350">
        <v>8</v>
      </c>
      <c r="C4350" t="s">
        <v>2352</v>
      </c>
      <c r="D4350" t="s">
        <v>2353</v>
      </c>
      <c r="E4350" t="s">
        <v>1317</v>
      </c>
      <c r="F4350" t="s">
        <v>118</v>
      </c>
      <c r="G4350" t="s">
        <v>74</v>
      </c>
      <c r="H4350">
        <v>0</v>
      </c>
      <c r="I4350">
        <v>137</v>
      </c>
      <c r="J4350">
        <v>502</v>
      </c>
      <c r="K4350">
        <v>59</v>
      </c>
      <c r="L4350">
        <v>121</v>
      </c>
      <c r="M4350">
        <v>27</v>
      </c>
      <c r="N4350">
        <v>78</v>
      </c>
      <c r="O4350">
        <v>221</v>
      </c>
      <c r="P4350">
        <v>152</v>
      </c>
      <c r="Q4350">
        <v>538</v>
      </c>
      <c r="R4350">
        <v>15</v>
      </c>
      <c r="S4350">
        <v>2</v>
      </c>
      <c r="T4350">
        <v>1</v>
      </c>
      <c r="U4350">
        <v>2</v>
      </c>
      <c r="V4350">
        <v>27</v>
      </c>
      <c r="W4350">
        <v>76</v>
      </c>
      <c r="X4350">
        <v>9</v>
      </c>
      <c r="Y4350">
        <v>4</v>
      </c>
      <c r="Z4350">
        <v>0</v>
      </c>
      <c r="AA4350">
        <v>5</v>
      </c>
      <c r="AB4350">
        <v>7</v>
      </c>
      <c r="AC4350">
        <v>0.24099999999999999</v>
      </c>
      <c r="AD4350">
        <v>0.28299999999999997</v>
      </c>
      <c r="AE4350">
        <v>0.44</v>
      </c>
      <c r="AF4350">
        <v>5</v>
      </c>
      <c r="AG4350" s="7">
        <v>273.11111110000002</v>
      </c>
      <c r="AH4350" s="1">
        <v>0.256953828</v>
      </c>
      <c r="AI4350" s="1">
        <v>0.31969028599999999</v>
      </c>
      <c r="AJ4350" s="1">
        <v>0.39188661699999999</v>
      </c>
      <c r="AK4350" s="1">
        <v>0.26372382599999999</v>
      </c>
      <c r="AL4350" s="1">
        <v>0.299734748</v>
      </c>
      <c r="AM4350" s="1">
        <v>0.471420487</v>
      </c>
      <c r="AN4350">
        <v>1767</v>
      </c>
      <c r="AO4350">
        <v>201</v>
      </c>
      <c r="AP4350">
        <v>466</v>
      </c>
      <c r="AQ4350">
        <v>92</v>
      </c>
      <c r="AR4350">
        <v>285</v>
      </c>
      <c r="AS4350">
        <v>1885</v>
      </c>
      <c r="AT4350">
        <v>565</v>
      </c>
      <c r="AU4350">
        <v>833</v>
      </c>
      <c r="AV4350">
        <v>132</v>
      </c>
      <c r="AW4350">
        <v>468</v>
      </c>
      <c r="AX4350">
        <v>49</v>
      </c>
      <c r="AY4350">
        <v>137</v>
      </c>
      <c r="AZ4350">
        <v>26</v>
      </c>
      <c r="BA4350">
        <v>90</v>
      </c>
      <c r="BB4350">
        <v>240</v>
      </c>
      <c r="BC4350">
        <v>155</v>
      </c>
      <c r="BD4350">
        <v>490</v>
      </c>
      <c r="BE4350">
        <v>23</v>
      </c>
      <c r="BF4350">
        <v>1</v>
      </c>
      <c r="BG4350">
        <v>2</v>
      </c>
      <c r="BH4350">
        <v>2</v>
      </c>
      <c r="BI4350">
        <v>16</v>
      </c>
      <c r="BJ4350">
        <v>42</v>
      </c>
      <c r="BK4350">
        <v>7</v>
      </c>
      <c r="BL4350">
        <v>2</v>
      </c>
      <c r="BM4350">
        <v>2</v>
      </c>
      <c r="BN4350">
        <v>4</v>
      </c>
      <c r="BO4350">
        <v>12</v>
      </c>
      <c r="BP4350">
        <v>0.29299999999999998</v>
      </c>
      <c r="BQ4350">
        <v>0.316</v>
      </c>
      <c r="BR4350" s="1">
        <v>0.51300000000000001</v>
      </c>
      <c r="BS4350">
        <v>4</v>
      </c>
      <c r="BT4350" s="1">
        <v>0.27272727299999999</v>
      </c>
      <c r="BU4350" s="1">
        <v>0.30660727500000001</v>
      </c>
      <c r="BV4350" s="1">
        <v>0.48379446599999998</v>
      </c>
      <c r="BW4350">
        <v>1265</v>
      </c>
      <c r="BX4350">
        <v>142</v>
      </c>
      <c r="BY4350">
        <v>345</v>
      </c>
      <c r="BZ4350">
        <v>65</v>
      </c>
      <c r="CA4350">
        <v>207</v>
      </c>
      <c r="CB4350">
        <v>1347</v>
      </c>
      <c r="CC4350">
        <v>413</v>
      </c>
      <c r="CD4350">
        <v>612</v>
      </c>
    </row>
    <row r="4351" spans="1:82" x14ac:dyDescent="0.25">
      <c r="A4351">
        <v>1984</v>
      </c>
      <c r="B4351">
        <v>26</v>
      </c>
      <c r="C4351" t="s">
        <v>2354</v>
      </c>
      <c r="D4351" t="s">
        <v>2355</v>
      </c>
      <c r="E4351" t="s">
        <v>2237</v>
      </c>
      <c r="F4351" t="s">
        <v>113</v>
      </c>
      <c r="G4351" t="s">
        <v>64</v>
      </c>
      <c r="H4351">
        <v>2</v>
      </c>
      <c r="I4351">
        <v>158</v>
      </c>
      <c r="J4351">
        <v>596</v>
      </c>
      <c r="K4351">
        <v>106</v>
      </c>
      <c r="L4351">
        <v>154</v>
      </c>
      <c r="M4351">
        <v>3</v>
      </c>
      <c r="N4351">
        <v>34</v>
      </c>
      <c r="O4351">
        <v>196</v>
      </c>
      <c r="P4351">
        <v>232</v>
      </c>
      <c r="Q4351">
        <v>678</v>
      </c>
      <c r="R4351">
        <v>19</v>
      </c>
      <c r="S4351">
        <v>7</v>
      </c>
      <c r="T4351">
        <v>70</v>
      </c>
      <c r="U4351">
        <v>21</v>
      </c>
      <c r="V4351">
        <v>75</v>
      </c>
      <c r="W4351">
        <v>57</v>
      </c>
      <c r="X4351">
        <v>1</v>
      </c>
      <c r="Y4351">
        <v>3</v>
      </c>
      <c r="Z4351">
        <v>14</v>
      </c>
      <c r="AA4351">
        <v>4</v>
      </c>
      <c r="AB4351">
        <v>2</v>
      </c>
      <c r="AC4351">
        <v>0.25800000000000001</v>
      </c>
      <c r="AD4351">
        <v>0.34200000000000003</v>
      </c>
      <c r="AE4351">
        <v>0.32900000000000001</v>
      </c>
      <c r="AF4351">
        <v>3</v>
      </c>
      <c r="AG4351" s="7">
        <v>416.5</v>
      </c>
      <c r="AH4351" s="1">
        <v>0.26475035600000002</v>
      </c>
      <c r="AI4351" s="1">
        <v>0.32837976299999999</v>
      </c>
      <c r="AJ4351" s="1">
        <v>0.393485429</v>
      </c>
      <c r="AK4351" s="1">
        <v>0.26554498900000001</v>
      </c>
      <c r="AL4351" s="1">
        <v>0.34117647099999998</v>
      </c>
      <c r="AM4351" s="1">
        <v>0.32260424300000001</v>
      </c>
      <c r="AN4351">
        <v>1367</v>
      </c>
      <c r="AO4351">
        <v>233</v>
      </c>
      <c r="AP4351">
        <v>363</v>
      </c>
      <c r="AQ4351">
        <v>4</v>
      </c>
      <c r="AR4351">
        <v>71</v>
      </c>
      <c r="AS4351">
        <v>1530</v>
      </c>
      <c r="AT4351">
        <v>522</v>
      </c>
      <c r="AU4351">
        <v>441</v>
      </c>
      <c r="AV4351">
        <v>144</v>
      </c>
      <c r="AW4351">
        <v>503</v>
      </c>
      <c r="AX4351">
        <v>83</v>
      </c>
      <c r="AY4351">
        <v>139</v>
      </c>
      <c r="AZ4351">
        <v>0</v>
      </c>
      <c r="BA4351">
        <v>22</v>
      </c>
      <c r="BB4351">
        <v>163</v>
      </c>
      <c r="BC4351">
        <v>205</v>
      </c>
      <c r="BD4351">
        <v>569</v>
      </c>
      <c r="BE4351">
        <v>20</v>
      </c>
      <c r="BF4351">
        <v>2</v>
      </c>
      <c r="BG4351">
        <v>66</v>
      </c>
      <c r="BH4351">
        <v>13</v>
      </c>
      <c r="BI4351">
        <v>65</v>
      </c>
      <c r="BJ4351">
        <v>43</v>
      </c>
      <c r="BK4351">
        <v>3</v>
      </c>
      <c r="BL4351">
        <v>1</v>
      </c>
      <c r="BM4351">
        <v>16</v>
      </c>
      <c r="BN4351">
        <v>0</v>
      </c>
      <c r="BO4351">
        <v>3</v>
      </c>
      <c r="BP4351">
        <v>0.27600000000000002</v>
      </c>
      <c r="BQ4351">
        <v>0.36</v>
      </c>
      <c r="BR4351" s="1">
        <v>0.32400000000000001</v>
      </c>
      <c r="BS4351">
        <v>2</v>
      </c>
      <c r="BT4351" s="1">
        <v>0.27107652399999999</v>
      </c>
      <c r="BU4351" s="1">
        <v>0.34037558699999998</v>
      </c>
      <c r="BV4351" s="1">
        <v>0.31776913099999998</v>
      </c>
      <c r="BW4351">
        <v>771</v>
      </c>
      <c r="BX4351">
        <v>127</v>
      </c>
      <c r="BY4351">
        <v>209</v>
      </c>
      <c r="BZ4351">
        <v>1</v>
      </c>
      <c r="CA4351">
        <v>37</v>
      </c>
      <c r="CB4351">
        <v>852</v>
      </c>
      <c r="CC4351">
        <v>290</v>
      </c>
      <c r="CD4351">
        <v>245</v>
      </c>
    </row>
    <row r="4352" spans="1:82" x14ac:dyDescent="0.25">
      <c r="A4352">
        <v>2004</v>
      </c>
      <c r="B4352">
        <v>46</v>
      </c>
      <c r="C4352" t="s">
        <v>2356</v>
      </c>
      <c r="D4352" t="s">
        <v>2357</v>
      </c>
      <c r="E4352" t="s">
        <v>2358</v>
      </c>
      <c r="F4352" t="s">
        <v>868</v>
      </c>
      <c r="G4352" t="s">
        <v>334</v>
      </c>
      <c r="H4352">
        <v>2</v>
      </c>
      <c r="I4352">
        <v>144</v>
      </c>
      <c r="J4352">
        <v>494</v>
      </c>
      <c r="K4352">
        <v>63</v>
      </c>
      <c r="L4352">
        <v>129</v>
      </c>
      <c r="M4352">
        <v>17</v>
      </c>
      <c r="N4352">
        <v>66</v>
      </c>
      <c r="O4352">
        <v>214</v>
      </c>
      <c r="P4352">
        <v>176</v>
      </c>
      <c r="Q4352">
        <v>544</v>
      </c>
      <c r="R4352">
        <v>30</v>
      </c>
      <c r="S4352">
        <v>2</v>
      </c>
      <c r="T4352">
        <v>7</v>
      </c>
      <c r="U4352">
        <v>1</v>
      </c>
      <c r="V4352">
        <v>45</v>
      </c>
      <c r="W4352">
        <v>82</v>
      </c>
      <c r="X4352">
        <v>6</v>
      </c>
      <c r="Y4352">
        <v>2</v>
      </c>
      <c r="Z4352">
        <v>1</v>
      </c>
      <c r="AA4352">
        <v>3</v>
      </c>
      <c r="AB4352">
        <v>15</v>
      </c>
      <c r="AC4352">
        <v>0.26100000000000001</v>
      </c>
      <c r="AD4352">
        <v>0.32400000000000001</v>
      </c>
      <c r="AE4352">
        <v>0.433</v>
      </c>
      <c r="AF4352">
        <v>3</v>
      </c>
      <c r="AG4352" s="7">
        <v>434.33333329999999</v>
      </c>
      <c r="AH4352" s="1">
        <v>0.271742392</v>
      </c>
      <c r="AI4352" s="1">
        <v>0.341918852</v>
      </c>
      <c r="AJ4352" s="1">
        <v>0.43932942200000002</v>
      </c>
      <c r="AK4352" s="1">
        <v>0.26204564699999999</v>
      </c>
      <c r="AL4352" s="1">
        <v>0.32386799700000002</v>
      </c>
      <c r="AM4352" s="1">
        <v>0.42434488599999998</v>
      </c>
      <c r="AN4352">
        <v>1183</v>
      </c>
      <c r="AO4352">
        <v>154</v>
      </c>
      <c r="AP4352">
        <v>310</v>
      </c>
      <c r="AQ4352">
        <v>34</v>
      </c>
      <c r="AR4352">
        <v>155</v>
      </c>
      <c r="AS4352">
        <v>1303</v>
      </c>
      <c r="AT4352">
        <v>422</v>
      </c>
      <c r="AU4352">
        <v>502</v>
      </c>
      <c r="AV4352">
        <v>156</v>
      </c>
      <c r="AW4352">
        <v>573</v>
      </c>
      <c r="AX4352">
        <v>73</v>
      </c>
      <c r="AY4352">
        <v>146</v>
      </c>
      <c r="AZ4352">
        <v>11</v>
      </c>
      <c r="BA4352">
        <v>71</v>
      </c>
      <c r="BB4352">
        <v>227</v>
      </c>
      <c r="BC4352">
        <v>201</v>
      </c>
      <c r="BD4352">
        <v>632</v>
      </c>
      <c r="BE4352">
        <v>36</v>
      </c>
      <c r="BF4352">
        <v>6</v>
      </c>
      <c r="BG4352">
        <v>12</v>
      </c>
      <c r="BH4352">
        <v>2</v>
      </c>
      <c r="BI4352">
        <v>46</v>
      </c>
      <c r="BJ4352">
        <v>124</v>
      </c>
      <c r="BK4352">
        <v>2</v>
      </c>
      <c r="BL4352">
        <v>9</v>
      </c>
      <c r="BM4352">
        <v>1</v>
      </c>
      <c r="BN4352">
        <v>4</v>
      </c>
      <c r="BO4352">
        <v>15</v>
      </c>
      <c r="BP4352">
        <v>0.255</v>
      </c>
      <c r="BQ4352">
        <v>0.318</v>
      </c>
      <c r="BR4352" s="1">
        <v>0.39600000000000002</v>
      </c>
      <c r="BS4352">
        <v>2</v>
      </c>
      <c r="BT4352" s="1">
        <v>0.26269956500000002</v>
      </c>
      <c r="BU4352" s="1">
        <v>0.32411067199999999</v>
      </c>
      <c r="BV4352" s="1">
        <v>0.41799709699999998</v>
      </c>
      <c r="BW4352">
        <v>689</v>
      </c>
      <c r="BX4352">
        <v>91</v>
      </c>
      <c r="BY4352">
        <v>181</v>
      </c>
      <c r="BZ4352">
        <v>17</v>
      </c>
      <c r="CA4352">
        <v>89</v>
      </c>
      <c r="CB4352">
        <v>759</v>
      </c>
      <c r="CC4352">
        <v>246</v>
      </c>
      <c r="CD4352">
        <v>288</v>
      </c>
    </row>
    <row r="4353" spans="1:82" x14ac:dyDescent="0.25">
      <c r="A4353">
        <v>1980</v>
      </c>
      <c r="B4353">
        <v>22</v>
      </c>
      <c r="C4353" t="s">
        <v>2359</v>
      </c>
      <c r="D4353" t="s">
        <v>2360</v>
      </c>
      <c r="E4353" t="s">
        <v>165</v>
      </c>
      <c r="F4353" t="s">
        <v>97</v>
      </c>
      <c r="G4353" t="s">
        <v>74</v>
      </c>
      <c r="H4353">
        <v>0</v>
      </c>
      <c r="I4353">
        <v>131</v>
      </c>
      <c r="J4353">
        <v>416</v>
      </c>
      <c r="K4353">
        <v>55</v>
      </c>
      <c r="L4353">
        <v>103</v>
      </c>
      <c r="M4353">
        <v>8</v>
      </c>
      <c r="N4353">
        <v>45</v>
      </c>
      <c r="O4353">
        <v>153</v>
      </c>
      <c r="P4353">
        <v>140</v>
      </c>
      <c r="Q4353">
        <v>455</v>
      </c>
      <c r="R4353">
        <v>16</v>
      </c>
      <c r="S4353">
        <v>5</v>
      </c>
      <c r="T4353">
        <v>10</v>
      </c>
      <c r="U4353">
        <v>6</v>
      </c>
      <c r="V4353">
        <v>34</v>
      </c>
      <c r="W4353">
        <v>61</v>
      </c>
      <c r="X4353">
        <v>3</v>
      </c>
      <c r="Y4353">
        <v>3</v>
      </c>
      <c r="Z4353">
        <v>11</v>
      </c>
      <c r="AA4353">
        <v>2</v>
      </c>
      <c r="AB4353">
        <v>8</v>
      </c>
      <c r="AC4353">
        <v>0.248</v>
      </c>
      <c r="AD4353">
        <v>0.308</v>
      </c>
      <c r="AE4353">
        <v>0.36799999999999999</v>
      </c>
      <c r="AF4353">
        <v>4</v>
      </c>
      <c r="AG4353" s="7">
        <v>266.18181820000001</v>
      </c>
      <c r="AH4353" s="1">
        <v>0.26911701999999998</v>
      </c>
      <c r="AI4353" s="1">
        <v>0.33159024300000001</v>
      </c>
      <c r="AJ4353" s="1">
        <v>0.39592866700000001</v>
      </c>
      <c r="AK4353" s="1">
        <v>0.273029046</v>
      </c>
      <c r="AL4353" s="1">
        <v>0.32981132099999999</v>
      </c>
      <c r="AM4353" s="1">
        <v>0.379253112</v>
      </c>
      <c r="AN4353">
        <v>1205</v>
      </c>
      <c r="AO4353">
        <v>171</v>
      </c>
      <c r="AP4353">
        <v>329</v>
      </c>
      <c r="AQ4353">
        <v>19</v>
      </c>
      <c r="AR4353">
        <v>128</v>
      </c>
      <c r="AS4353">
        <v>1325</v>
      </c>
      <c r="AT4353">
        <v>437</v>
      </c>
      <c r="AU4353">
        <v>457</v>
      </c>
      <c r="AV4353">
        <v>140</v>
      </c>
      <c r="AW4353">
        <v>419</v>
      </c>
      <c r="AX4353">
        <v>71</v>
      </c>
      <c r="AY4353">
        <v>131</v>
      </c>
      <c r="AZ4353">
        <v>9</v>
      </c>
      <c r="BA4353">
        <v>59</v>
      </c>
      <c r="BB4353">
        <v>192</v>
      </c>
      <c r="BC4353">
        <v>162</v>
      </c>
      <c r="BD4353">
        <v>460</v>
      </c>
      <c r="BE4353">
        <v>22</v>
      </c>
      <c r="BF4353">
        <v>6</v>
      </c>
      <c r="BG4353">
        <v>11</v>
      </c>
      <c r="BH4353">
        <v>4</v>
      </c>
      <c r="BI4353">
        <v>29</v>
      </c>
      <c r="BJ4353">
        <v>54</v>
      </c>
      <c r="BK4353">
        <v>3</v>
      </c>
      <c r="BL4353">
        <v>2</v>
      </c>
      <c r="BM4353">
        <v>25</v>
      </c>
      <c r="BN4353">
        <v>10</v>
      </c>
      <c r="BO4353">
        <v>2</v>
      </c>
      <c r="BP4353">
        <v>0.313</v>
      </c>
      <c r="BQ4353">
        <v>0.35199999999999998</v>
      </c>
      <c r="BR4353" s="1">
        <v>0.45800000000000002</v>
      </c>
      <c r="BS4353">
        <v>3</v>
      </c>
      <c r="BT4353" s="1">
        <v>0.28643853000000002</v>
      </c>
      <c r="BU4353" s="1">
        <v>0.34137930999999999</v>
      </c>
      <c r="BV4353" s="1">
        <v>0.38529784500000003</v>
      </c>
      <c r="BW4353">
        <v>789</v>
      </c>
      <c r="BX4353">
        <v>116</v>
      </c>
      <c r="BY4353">
        <v>226</v>
      </c>
      <c r="BZ4353">
        <v>11</v>
      </c>
      <c r="CA4353">
        <v>83</v>
      </c>
      <c r="CB4353">
        <v>870</v>
      </c>
      <c r="CC4353">
        <v>297</v>
      </c>
      <c r="CD4353">
        <v>304</v>
      </c>
    </row>
    <row r="4354" spans="1:82" x14ac:dyDescent="0.25">
      <c r="A4354">
        <v>2003</v>
      </c>
      <c r="B4354">
        <v>45</v>
      </c>
      <c r="C4354" t="s">
        <v>2361</v>
      </c>
      <c r="D4354" t="s">
        <v>2362</v>
      </c>
      <c r="E4354" t="s">
        <v>185</v>
      </c>
      <c r="F4354" t="s">
        <v>142</v>
      </c>
      <c r="G4354" t="s">
        <v>64</v>
      </c>
      <c r="H4354">
        <v>2</v>
      </c>
      <c r="I4354">
        <v>146</v>
      </c>
      <c r="J4354">
        <v>504</v>
      </c>
      <c r="K4354">
        <v>78</v>
      </c>
      <c r="L4354">
        <v>135</v>
      </c>
      <c r="M4354">
        <v>19</v>
      </c>
      <c r="N4354">
        <v>77</v>
      </c>
      <c r="O4354">
        <v>234</v>
      </c>
      <c r="P4354">
        <v>228</v>
      </c>
      <c r="Q4354">
        <v>600</v>
      </c>
      <c r="R4354">
        <v>34</v>
      </c>
      <c r="S4354">
        <v>4</v>
      </c>
      <c r="T4354">
        <v>13</v>
      </c>
      <c r="U4354">
        <v>10</v>
      </c>
      <c r="V4354">
        <v>89</v>
      </c>
      <c r="W4354">
        <v>155</v>
      </c>
      <c r="X4354">
        <v>0</v>
      </c>
      <c r="Y4354">
        <v>4</v>
      </c>
      <c r="Z4354">
        <v>2</v>
      </c>
      <c r="AA4354">
        <v>3</v>
      </c>
      <c r="AB4354">
        <v>5</v>
      </c>
      <c r="AC4354">
        <v>0.26800000000000002</v>
      </c>
      <c r="AD4354">
        <v>0.38</v>
      </c>
      <c r="AE4354">
        <v>0.46400000000000002</v>
      </c>
      <c r="AF4354">
        <v>3</v>
      </c>
      <c r="AG4354" s="7">
        <v>504.25</v>
      </c>
      <c r="AH4354" s="1">
        <v>0.26936522499999999</v>
      </c>
      <c r="AI4354" s="1">
        <v>0.338708762</v>
      </c>
      <c r="AJ4354" s="1">
        <v>0.43223677900000002</v>
      </c>
      <c r="AK4354" s="1">
        <v>0.26063829799999999</v>
      </c>
      <c r="AL4354" s="1">
        <v>0.36786786799999999</v>
      </c>
      <c r="AM4354" s="1">
        <v>0.45212765999999999</v>
      </c>
      <c r="AN4354">
        <v>1128</v>
      </c>
      <c r="AO4354">
        <v>181</v>
      </c>
      <c r="AP4354">
        <v>294</v>
      </c>
      <c r="AQ4354">
        <v>40</v>
      </c>
      <c r="AR4354">
        <v>141</v>
      </c>
      <c r="AS4354">
        <v>1332</v>
      </c>
      <c r="AT4354">
        <v>490</v>
      </c>
      <c r="AU4354">
        <v>510</v>
      </c>
      <c r="AV4354">
        <v>153</v>
      </c>
      <c r="AW4354">
        <v>507</v>
      </c>
      <c r="AX4354">
        <v>92</v>
      </c>
      <c r="AY4354">
        <v>135</v>
      </c>
      <c r="AZ4354">
        <v>20</v>
      </c>
      <c r="BA4354">
        <v>59</v>
      </c>
      <c r="BB4354">
        <v>238</v>
      </c>
      <c r="BC4354">
        <v>221</v>
      </c>
      <c r="BD4354">
        <v>597</v>
      </c>
      <c r="BE4354">
        <v>27</v>
      </c>
      <c r="BF4354">
        <v>8</v>
      </c>
      <c r="BG4354">
        <v>7</v>
      </c>
      <c r="BH4354">
        <v>8</v>
      </c>
      <c r="BI4354">
        <v>81</v>
      </c>
      <c r="BJ4354">
        <v>161</v>
      </c>
      <c r="BK4354">
        <v>7</v>
      </c>
      <c r="BL4354">
        <v>5</v>
      </c>
      <c r="BM4354">
        <v>6</v>
      </c>
      <c r="BN4354">
        <v>4</v>
      </c>
      <c r="BO4354">
        <v>5</v>
      </c>
      <c r="BP4354">
        <v>0.26600000000000001</v>
      </c>
      <c r="BQ4354">
        <v>0.37</v>
      </c>
      <c r="BR4354" s="1">
        <v>0.46899999999999997</v>
      </c>
      <c r="BS4354">
        <v>2</v>
      </c>
      <c r="BT4354" s="1">
        <v>0.25480769199999997</v>
      </c>
      <c r="BU4354" s="1">
        <v>0.35792349699999998</v>
      </c>
      <c r="BV4354" s="1">
        <v>0.44230769199999997</v>
      </c>
      <c r="BW4354">
        <v>624</v>
      </c>
      <c r="BX4354">
        <v>103</v>
      </c>
      <c r="BY4354">
        <v>159</v>
      </c>
      <c r="BZ4354">
        <v>21</v>
      </c>
      <c r="CA4354">
        <v>64</v>
      </c>
      <c r="CB4354">
        <v>732</v>
      </c>
      <c r="CC4354">
        <v>262</v>
      </c>
      <c r="CD4354">
        <v>276</v>
      </c>
    </row>
    <row r="4355" spans="1:82" x14ac:dyDescent="0.25">
      <c r="A4355">
        <v>2004</v>
      </c>
      <c r="B4355">
        <v>46</v>
      </c>
      <c r="C4355" t="s">
        <v>2361</v>
      </c>
      <c r="D4355" t="s">
        <v>2362</v>
      </c>
      <c r="E4355" t="s">
        <v>185</v>
      </c>
      <c r="F4355" t="s">
        <v>142</v>
      </c>
      <c r="G4355" t="s">
        <v>64</v>
      </c>
      <c r="H4355">
        <v>2</v>
      </c>
      <c r="I4355">
        <v>160</v>
      </c>
      <c r="J4355">
        <v>572</v>
      </c>
      <c r="K4355">
        <v>112</v>
      </c>
      <c r="L4355">
        <v>146</v>
      </c>
      <c r="M4355">
        <v>32</v>
      </c>
      <c r="N4355">
        <v>67</v>
      </c>
      <c r="O4355">
        <v>285</v>
      </c>
      <c r="P4355">
        <v>256</v>
      </c>
      <c r="Q4355">
        <v>685</v>
      </c>
      <c r="R4355">
        <v>39</v>
      </c>
      <c r="S4355">
        <v>2</v>
      </c>
      <c r="T4355">
        <v>13</v>
      </c>
      <c r="U4355">
        <v>6</v>
      </c>
      <c r="V4355">
        <v>106</v>
      </c>
      <c r="W4355">
        <v>152</v>
      </c>
      <c r="X4355">
        <v>8</v>
      </c>
      <c r="Y4355">
        <v>4</v>
      </c>
      <c r="Z4355">
        <v>3</v>
      </c>
      <c r="AA4355">
        <v>3</v>
      </c>
      <c r="AB4355">
        <v>6</v>
      </c>
      <c r="AC4355">
        <v>0.255</v>
      </c>
      <c r="AD4355">
        <v>0.374</v>
      </c>
      <c r="AE4355">
        <v>0.498</v>
      </c>
      <c r="AF4355">
        <v>4</v>
      </c>
      <c r="AG4355" s="7">
        <v>504.25</v>
      </c>
      <c r="AH4355" s="1">
        <v>0.271742392</v>
      </c>
      <c r="AI4355" s="1">
        <v>0.341918852</v>
      </c>
      <c r="AJ4355" s="1">
        <v>0.43932942200000002</v>
      </c>
      <c r="AK4355" s="1">
        <v>0.258823529</v>
      </c>
      <c r="AL4355" s="1">
        <v>0.36985622200000001</v>
      </c>
      <c r="AM4355" s="1">
        <v>0.46764705899999998</v>
      </c>
      <c r="AN4355">
        <v>1700</v>
      </c>
      <c r="AO4355">
        <v>293</v>
      </c>
      <c r="AP4355">
        <v>440</v>
      </c>
      <c r="AQ4355">
        <v>72</v>
      </c>
      <c r="AR4355">
        <v>208</v>
      </c>
      <c r="AS4355">
        <v>2017</v>
      </c>
      <c r="AT4355">
        <v>746</v>
      </c>
      <c r="AU4355">
        <v>795</v>
      </c>
      <c r="AV4355">
        <v>146</v>
      </c>
      <c r="AW4355">
        <v>504</v>
      </c>
      <c r="AX4355">
        <v>78</v>
      </c>
      <c r="AY4355">
        <v>135</v>
      </c>
      <c r="AZ4355">
        <v>19</v>
      </c>
      <c r="BA4355">
        <v>77</v>
      </c>
      <c r="BB4355">
        <v>234</v>
      </c>
      <c r="BC4355">
        <v>228</v>
      </c>
      <c r="BD4355">
        <v>600</v>
      </c>
      <c r="BE4355">
        <v>34</v>
      </c>
      <c r="BF4355">
        <v>4</v>
      </c>
      <c r="BG4355">
        <v>13</v>
      </c>
      <c r="BH4355">
        <v>10</v>
      </c>
      <c r="BI4355">
        <v>89</v>
      </c>
      <c r="BJ4355">
        <v>155</v>
      </c>
      <c r="BK4355">
        <v>0</v>
      </c>
      <c r="BL4355">
        <v>4</v>
      </c>
      <c r="BM4355">
        <v>2</v>
      </c>
      <c r="BN4355">
        <v>3</v>
      </c>
      <c r="BO4355">
        <v>5</v>
      </c>
      <c r="BP4355">
        <v>0.26800000000000002</v>
      </c>
      <c r="BQ4355">
        <v>0.38</v>
      </c>
      <c r="BR4355" s="1">
        <v>0.46400000000000002</v>
      </c>
      <c r="BS4355">
        <v>3</v>
      </c>
      <c r="BT4355" s="1">
        <v>0.26063829799999999</v>
      </c>
      <c r="BU4355" s="1">
        <v>0.36786786799999999</v>
      </c>
      <c r="BV4355" s="1">
        <v>0.45212765999999999</v>
      </c>
      <c r="BW4355">
        <v>1128</v>
      </c>
      <c r="BX4355">
        <v>181</v>
      </c>
      <c r="BY4355">
        <v>294</v>
      </c>
      <c r="BZ4355">
        <v>40</v>
      </c>
      <c r="CA4355">
        <v>141</v>
      </c>
      <c r="CB4355">
        <v>1332</v>
      </c>
      <c r="CC4355">
        <v>490</v>
      </c>
      <c r="CD4355">
        <v>510</v>
      </c>
    </row>
    <row r="4356" spans="1:82" x14ac:dyDescent="0.25">
      <c r="A4356">
        <v>1994</v>
      </c>
      <c r="B4356">
        <v>36</v>
      </c>
      <c r="C4356" t="s">
        <v>2363</v>
      </c>
      <c r="D4356" t="s">
        <v>2364</v>
      </c>
      <c r="E4356" t="s">
        <v>96</v>
      </c>
      <c r="F4356" t="s">
        <v>227</v>
      </c>
      <c r="G4356" t="s">
        <v>74</v>
      </c>
      <c r="H4356">
        <v>0</v>
      </c>
      <c r="I4356">
        <v>108</v>
      </c>
      <c r="J4356">
        <v>408</v>
      </c>
      <c r="K4356">
        <v>80</v>
      </c>
      <c r="L4356">
        <v>118</v>
      </c>
      <c r="M4356">
        <v>12</v>
      </c>
      <c r="N4356">
        <v>57</v>
      </c>
      <c r="O4356">
        <v>185</v>
      </c>
      <c r="P4356">
        <v>182</v>
      </c>
      <c r="Q4356">
        <v>474</v>
      </c>
      <c r="R4356">
        <v>29</v>
      </c>
      <c r="S4356">
        <v>1</v>
      </c>
      <c r="T4356">
        <v>16</v>
      </c>
      <c r="U4356">
        <v>9</v>
      </c>
      <c r="V4356">
        <v>61</v>
      </c>
      <c r="W4356">
        <v>54</v>
      </c>
      <c r="X4356">
        <v>2</v>
      </c>
      <c r="Y4356">
        <v>3</v>
      </c>
      <c r="Z4356">
        <v>1</v>
      </c>
      <c r="AA4356">
        <v>2</v>
      </c>
      <c r="AB4356">
        <v>11</v>
      </c>
      <c r="AC4356">
        <v>0.28899999999999998</v>
      </c>
      <c r="AD4356">
        <v>0.38400000000000001</v>
      </c>
      <c r="AE4356">
        <v>0.45300000000000001</v>
      </c>
      <c r="AF4356">
        <v>4</v>
      </c>
      <c r="AG4356" s="7">
        <v>573.92857140000001</v>
      </c>
      <c r="AH4356" s="1">
        <v>0.27463618499999998</v>
      </c>
      <c r="AI4356" s="1">
        <v>0.34467421399999998</v>
      </c>
      <c r="AJ4356" s="1">
        <v>0.43402334199999998</v>
      </c>
      <c r="AK4356" s="1">
        <v>0.26928020600000002</v>
      </c>
      <c r="AL4356" s="1">
        <v>0.35090702899999998</v>
      </c>
      <c r="AM4356" s="1">
        <v>0.40488431899999999</v>
      </c>
      <c r="AN4356">
        <v>1556</v>
      </c>
      <c r="AO4356">
        <v>229</v>
      </c>
      <c r="AP4356">
        <v>419</v>
      </c>
      <c r="AQ4356">
        <v>32</v>
      </c>
      <c r="AR4356">
        <v>185</v>
      </c>
      <c r="AS4356">
        <v>1764</v>
      </c>
      <c r="AT4356">
        <v>619</v>
      </c>
      <c r="AU4356">
        <v>630</v>
      </c>
      <c r="AV4356">
        <v>139</v>
      </c>
      <c r="AW4356">
        <v>567</v>
      </c>
      <c r="AX4356">
        <v>67</v>
      </c>
      <c r="AY4356">
        <v>152</v>
      </c>
      <c r="AZ4356">
        <v>12</v>
      </c>
      <c r="BA4356">
        <v>68</v>
      </c>
      <c r="BB4356">
        <v>227</v>
      </c>
      <c r="BC4356">
        <v>209</v>
      </c>
      <c r="BD4356">
        <v>627</v>
      </c>
      <c r="BE4356">
        <v>31</v>
      </c>
      <c r="BF4356">
        <v>4</v>
      </c>
      <c r="BG4356">
        <v>9</v>
      </c>
      <c r="BH4356">
        <v>9</v>
      </c>
      <c r="BI4356">
        <v>53</v>
      </c>
      <c r="BJ4356">
        <v>106</v>
      </c>
      <c r="BK4356">
        <v>4</v>
      </c>
      <c r="BL4356">
        <v>4</v>
      </c>
      <c r="BM4356">
        <v>1</v>
      </c>
      <c r="BN4356">
        <v>3</v>
      </c>
      <c r="BO4356">
        <v>17</v>
      </c>
      <c r="BP4356">
        <v>0.26800000000000002</v>
      </c>
      <c r="BQ4356">
        <v>0.33300000000000002</v>
      </c>
      <c r="BR4356" s="1">
        <v>0.4</v>
      </c>
      <c r="BS4356">
        <v>3</v>
      </c>
      <c r="BT4356" s="1">
        <v>0.262195122</v>
      </c>
      <c r="BU4356" s="1">
        <v>0.33875969</v>
      </c>
      <c r="BV4356" s="1">
        <v>0.38763066200000001</v>
      </c>
      <c r="BW4356">
        <v>1148</v>
      </c>
      <c r="BX4356">
        <v>149</v>
      </c>
      <c r="BY4356">
        <v>301</v>
      </c>
      <c r="BZ4356">
        <v>20</v>
      </c>
      <c r="CA4356">
        <v>128</v>
      </c>
      <c r="CB4356">
        <v>1290</v>
      </c>
      <c r="CC4356">
        <v>437</v>
      </c>
      <c r="CD4356">
        <v>445</v>
      </c>
    </row>
    <row r="4357" spans="1:82" x14ac:dyDescent="0.25">
      <c r="A4357">
        <v>1995</v>
      </c>
      <c r="B4357">
        <v>37</v>
      </c>
      <c r="C4357" t="s">
        <v>2363</v>
      </c>
      <c r="D4357" t="s">
        <v>2364</v>
      </c>
      <c r="E4357" t="s">
        <v>96</v>
      </c>
      <c r="F4357" t="s">
        <v>227</v>
      </c>
      <c r="G4357" t="s">
        <v>74</v>
      </c>
      <c r="H4357">
        <v>0</v>
      </c>
      <c r="I4357">
        <v>144</v>
      </c>
      <c r="J4357">
        <v>563</v>
      </c>
      <c r="K4357">
        <v>93</v>
      </c>
      <c r="L4357">
        <v>173</v>
      </c>
      <c r="M4357">
        <v>18</v>
      </c>
      <c r="N4357">
        <v>82</v>
      </c>
      <c r="O4357">
        <v>274</v>
      </c>
      <c r="P4357">
        <v>253</v>
      </c>
      <c r="Q4357">
        <v>646</v>
      </c>
      <c r="R4357">
        <v>29</v>
      </c>
      <c r="S4357">
        <v>9</v>
      </c>
      <c r="T4357">
        <v>8</v>
      </c>
      <c r="U4357">
        <v>6</v>
      </c>
      <c r="V4357">
        <v>75</v>
      </c>
      <c r="W4357">
        <v>98</v>
      </c>
      <c r="X4357">
        <v>1</v>
      </c>
      <c r="Y4357">
        <v>5</v>
      </c>
      <c r="Z4357">
        <v>2</v>
      </c>
      <c r="AA4357">
        <v>3</v>
      </c>
      <c r="AB4357">
        <v>12</v>
      </c>
      <c r="AC4357">
        <v>0.307</v>
      </c>
      <c r="AD4357">
        <v>0.39200000000000002</v>
      </c>
      <c r="AE4357">
        <v>0.48699999999999999</v>
      </c>
      <c r="AF4357">
        <v>5</v>
      </c>
      <c r="AG4357" s="7">
        <v>573.92857140000001</v>
      </c>
      <c r="AH4357" s="1">
        <v>0.27193788899999999</v>
      </c>
      <c r="AI4357" s="1">
        <v>0.34388265499999998</v>
      </c>
      <c r="AJ4357" s="1">
        <v>0.426706323</v>
      </c>
      <c r="AK4357" s="1">
        <v>0.27937706499999998</v>
      </c>
      <c r="AL4357" s="1">
        <v>0.36182572600000001</v>
      </c>
      <c r="AM4357" s="1">
        <v>0.42661632799999999</v>
      </c>
      <c r="AN4357">
        <v>2119</v>
      </c>
      <c r="AO4357">
        <v>322</v>
      </c>
      <c r="AP4357">
        <v>592</v>
      </c>
      <c r="AQ4357">
        <v>50</v>
      </c>
      <c r="AR4357">
        <v>267</v>
      </c>
      <c r="AS4357">
        <v>2410</v>
      </c>
      <c r="AT4357">
        <v>872</v>
      </c>
      <c r="AU4357">
        <v>904</v>
      </c>
      <c r="AV4357">
        <v>108</v>
      </c>
      <c r="AW4357">
        <v>408</v>
      </c>
      <c r="AX4357">
        <v>80</v>
      </c>
      <c r="AY4357">
        <v>118</v>
      </c>
      <c r="AZ4357">
        <v>12</v>
      </c>
      <c r="BA4357">
        <v>57</v>
      </c>
      <c r="BB4357">
        <v>185</v>
      </c>
      <c r="BC4357">
        <v>182</v>
      </c>
      <c r="BD4357">
        <v>474</v>
      </c>
      <c r="BE4357">
        <v>29</v>
      </c>
      <c r="BF4357">
        <v>1</v>
      </c>
      <c r="BG4357">
        <v>16</v>
      </c>
      <c r="BH4357">
        <v>9</v>
      </c>
      <c r="BI4357">
        <v>61</v>
      </c>
      <c r="BJ4357">
        <v>54</v>
      </c>
      <c r="BK4357">
        <v>2</v>
      </c>
      <c r="BL4357">
        <v>3</v>
      </c>
      <c r="BM4357">
        <v>1</v>
      </c>
      <c r="BN4357">
        <v>2</v>
      </c>
      <c r="BO4357">
        <v>11</v>
      </c>
      <c r="BP4357">
        <v>0.28899999999999998</v>
      </c>
      <c r="BQ4357">
        <v>0.38400000000000001</v>
      </c>
      <c r="BR4357" s="1">
        <v>0.45300000000000001</v>
      </c>
      <c r="BS4357">
        <v>4</v>
      </c>
      <c r="BT4357" s="1">
        <v>0.26928020600000002</v>
      </c>
      <c r="BU4357" s="1">
        <v>0.35090702899999998</v>
      </c>
      <c r="BV4357" s="1">
        <v>0.40488431899999999</v>
      </c>
      <c r="BW4357">
        <v>1556</v>
      </c>
      <c r="BX4357">
        <v>229</v>
      </c>
      <c r="BY4357">
        <v>419</v>
      </c>
      <c r="BZ4357">
        <v>32</v>
      </c>
      <c r="CA4357">
        <v>185</v>
      </c>
      <c r="CB4357">
        <v>1764</v>
      </c>
      <c r="CC4357">
        <v>619</v>
      </c>
      <c r="CD4357">
        <v>630</v>
      </c>
    </row>
    <row r="4358" spans="1:82" x14ac:dyDescent="0.25">
      <c r="A4358">
        <v>1996</v>
      </c>
      <c r="B4358">
        <v>38</v>
      </c>
      <c r="C4358" t="s">
        <v>2363</v>
      </c>
      <c r="D4358" t="s">
        <v>2364</v>
      </c>
      <c r="E4358" t="s">
        <v>96</v>
      </c>
      <c r="F4358" t="s">
        <v>227</v>
      </c>
      <c r="G4358" t="s">
        <v>74</v>
      </c>
      <c r="H4358">
        <v>0</v>
      </c>
      <c r="I4358">
        <v>143</v>
      </c>
      <c r="J4358">
        <v>551</v>
      </c>
      <c r="K4358">
        <v>108</v>
      </c>
      <c r="L4358">
        <v>168</v>
      </c>
      <c r="M4358">
        <v>29</v>
      </c>
      <c r="N4358">
        <v>102</v>
      </c>
      <c r="O4358">
        <v>295</v>
      </c>
      <c r="P4358">
        <v>250</v>
      </c>
      <c r="Q4358">
        <v>640</v>
      </c>
      <c r="R4358">
        <v>26</v>
      </c>
      <c r="S4358">
        <v>7</v>
      </c>
      <c r="T4358">
        <v>17</v>
      </c>
      <c r="U4358">
        <v>4</v>
      </c>
      <c r="V4358">
        <v>82</v>
      </c>
      <c r="W4358">
        <v>72</v>
      </c>
      <c r="X4358">
        <v>8</v>
      </c>
      <c r="Y4358">
        <v>0</v>
      </c>
      <c r="Z4358">
        <v>1</v>
      </c>
      <c r="AA4358">
        <v>7</v>
      </c>
      <c r="AB4358">
        <v>15</v>
      </c>
      <c r="AC4358">
        <v>0.30499999999999999</v>
      </c>
      <c r="AD4358">
        <v>0.39100000000000001</v>
      </c>
      <c r="AE4358">
        <v>0.53500000000000003</v>
      </c>
      <c r="AF4358">
        <v>6</v>
      </c>
      <c r="AG4358" s="7">
        <v>573.92857140000001</v>
      </c>
      <c r="AH4358" s="1">
        <v>0.27555770299999999</v>
      </c>
      <c r="AI4358" s="1">
        <v>0.34667620199999999</v>
      </c>
      <c r="AJ4358" s="1">
        <v>0.43768970099999999</v>
      </c>
      <c r="AK4358" s="1">
        <v>0.28464419499999999</v>
      </c>
      <c r="AL4358" s="1">
        <v>0.36786885200000002</v>
      </c>
      <c r="AM4358" s="1">
        <v>0.44906367000000003</v>
      </c>
      <c r="AN4358">
        <v>2670</v>
      </c>
      <c r="AO4358">
        <v>430</v>
      </c>
      <c r="AP4358">
        <v>760</v>
      </c>
      <c r="AQ4358">
        <v>79</v>
      </c>
      <c r="AR4358">
        <v>369</v>
      </c>
      <c r="AS4358">
        <v>3050</v>
      </c>
      <c r="AT4358">
        <v>1122</v>
      </c>
      <c r="AU4358">
        <v>1199</v>
      </c>
      <c r="AV4358">
        <v>144</v>
      </c>
      <c r="AW4358">
        <v>563</v>
      </c>
      <c r="AX4358">
        <v>93</v>
      </c>
      <c r="AY4358">
        <v>173</v>
      </c>
      <c r="AZ4358">
        <v>18</v>
      </c>
      <c r="BA4358">
        <v>82</v>
      </c>
      <c r="BB4358">
        <v>274</v>
      </c>
      <c r="BC4358">
        <v>253</v>
      </c>
      <c r="BD4358">
        <v>646</v>
      </c>
      <c r="BE4358">
        <v>29</v>
      </c>
      <c r="BF4358">
        <v>9</v>
      </c>
      <c r="BG4358">
        <v>8</v>
      </c>
      <c r="BH4358">
        <v>6</v>
      </c>
      <c r="BI4358">
        <v>75</v>
      </c>
      <c r="BJ4358">
        <v>98</v>
      </c>
      <c r="BK4358">
        <v>1</v>
      </c>
      <c r="BL4358">
        <v>5</v>
      </c>
      <c r="BM4358">
        <v>2</v>
      </c>
      <c r="BN4358">
        <v>3</v>
      </c>
      <c r="BO4358">
        <v>12</v>
      </c>
      <c r="BP4358">
        <v>0.307</v>
      </c>
      <c r="BQ4358">
        <v>0.39200000000000002</v>
      </c>
      <c r="BR4358" s="1">
        <v>0.48699999999999999</v>
      </c>
      <c r="BS4358">
        <v>5</v>
      </c>
      <c r="BT4358" s="1">
        <v>0.27937706499999998</v>
      </c>
      <c r="BU4358" s="1">
        <v>0.36182572600000001</v>
      </c>
      <c r="BV4358" s="1">
        <v>0.42661632799999999</v>
      </c>
      <c r="BW4358">
        <v>2119</v>
      </c>
      <c r="BX4358">
        <v>322</v>
      </c>
      <c r="BY4358">
        <v>592</v>
      </c>
      <c r="BZ4358">
        <v>50</v>
      </c>
      <c r="CA4358">
        <v>267</v>
      </c>
      <c r="CB4358">
        <v>2410</v>
      </c>
      <c r="CC4358">
        <v>872</v>
      </c>
      <c r="CD4358">
        <v>904</v>
      </c>
    </row>
    <row r="4359" spans="1:82" x14ac:dyDescent="0.25">
      <c r="A4359">
        <v>1997</v>
      </c>
      <c r="B4359">
        <v>39</v>
      </c>
      <c r="C4359" t="s">
        <v>2363</v>
      </c>
      <c r="D4359" t="s">
        <v>2364</v>
      </c>
      <c r="E4359" t="s">
        <v>96</v>
      </c>
      <c r="F4359" t="s">
        <v>227</v>
      </c>
      <c r="G4359" t="s">
        <v>74</v>
      </c>
      <c r="H4359">
        <v>0</v>
      </c>
      <c r="I4359">
        <v>129</v>
      </c>
      <c r="J4359">
        <v>509</v>
      </c>
      <c r="K4359">
        <v>107</v>
      </c>
      <c r="L4359">
        <v>167</v>
      </c>
      <c r="M4359">
        <v>21</v>
      </c>
      <c r="N4359">
        <v>100</v>
      </c>
      <c r="O4359">
        <v>277</v>
      </c>
      <c r="P4359">
        <v>241</v>
      </c>
      <c r="Q4359">
        <v>591</v>
      </c>
      <c r="R4359">
        <v>35</v>
      </c>
      <c r="S4359">
        <v>6</v>
      </c>
      <c r="T4359">
        <v>15</v>
      </c>
      <c r="U4359">
        <v>8</v>
      </c>
      <c r="V4359">
        <v>73</v>
      </c>
      <c r="W4359">
        <v>80</v>
      </c>
      <c r="X4359">
        <v>7</v>
      </c>
      <c r="Y4359">
        <v>1</v>
      </c>
      <c r="Z4359">
        <v>0</v>
      </c>
      <c r="AA4359">
        <v>8</v>
      </c>
      <c r="AB4359">
        <v>10</v>
      </c>
      <c r="AC4359">
        <v>0.32800000000000001</v>
      </c>
      <c r="AD4359">
        <v>0.40799999999999997</v>
      </c>
      <c r="AE4359">
        <v>0.54400000000000004</v>
      </c>
      <c r="AF4359">
        <v>7</v>
      </c>
      <c r="AG4359" s="7">
        <v>573.92857140000001</v>
      </c>
      <c r="AH4359" s="1">
        <v>0.271579719</v>
      </c>
      <c r="AI4359" s="1">
        <v>0.34241386400000001</v>
      </c>
      <c r="AJ4359" s="1">
        <v>0.42849968399999999</v>
      </c>
      <c r="AK4359" s="1">
        <v>0.29160113199999999</v>
      </c>
      <c r="AL4359" s="1">
        <v>0.37434770699999997</v>
      </c>
      <c r="AM4359" s="1">
        <v>0.46429694900000001</v>
      </c>
      <c r="AN4359">
        <v>3179</v>
      </c>
      <c r="AO4359">
        <v>537</v>
      </c>
      <c r="AP4359">
        <v>927</v>
      </c>
      <c r="AQ4359">
        <v>100</v>
      </c>
      <c r="AR4359">
        <v>469</v>
      </c>
      <c r="AS4359">
        <v>3641</v>
      </c>
      <c r="AT4359">
        <v>1363</v>
      </c>
      <c r="AU4359">
        <v>1476</v>
      </c>
      <c r="AV4359">
        <v>143</v>
      </c>
      <c r="AW4359">
        <v>551</v>
      </c>
      <c r="AX4359">
        <v>108</v>
      </c>
      <c r="AY4359">
        <v>168</v>
      </c>
      <c r="AZ4359">
        <v>29</v>
      </c>
      <c r="BA4359">
        <v>102</v>
      </c>
      <c r="BB4359">
        <v>295</v>
      </c>
      <c r="BC4359">
        <v>250</v>
      </c>
      <c r="BD4359">
        <v>640</v>
      </c>
      <c r="BE4359">
        <v>26</v>
      </c>
      <c r="BF4359">
        <v>7</v>
      </c>
      <c r="BG4359">
        <v>17</v>
      </c>
      <c r="BH4359">
        <v>4</v>
      </c>
      <c r="BI4359">
        <v>82</v>
      </c>
      <c r="BJ4359">
        <v>72</v>
      </c>
      <c r="BK4359">
        <v>8</v>
      </c>
      <c r="BL4359">
        <v>0</v>
      </c>
      <c r="BM4359">
        <v>1</v>
      </c>
      <c r="BN4359">
        <v>7</v>
      </c>
      <c r="BO4359">
        <v>15</v>
      </c>
      <c r="BP4359">
        <v>0.30499999999999999</v>
      </c>
      <c r="BQ4359">
        <v>0.39100000000000001</v>
      </c>
      <c r="BR4359" s="1">
        <v>0.53500000000000003</v>
      </c>
      <c r="BS4359">
        <v>6</v>
      </c>
      <c r="BT4359" s="1">
        <v>0.28464419499999999</v>
      </c>
      <c r="BU4359" s="1">
        <v>0.36786885200000002</v>
      </c>
      <c r="BV4359" s="1">
        <v>0.44906367000000003</v>
      </c>
      <c r="BW4359">
        <v>2670</v>
      </c>
      <c r="BX4359">
        <v>430</v>
      </c>
      <c r="BY4359">
        <v>760</v>
      </c>
      <c r="BZ4359">
        <v>79</v>
      </c>
      <c r="CA4359">
        <v>369</v>
      </c>
      <c r="CB4359">
        <v>3050</v>
      </c>
      <c r="CC4359">
        <v>1122</v>
      </c>
      <c r="CD4359">
        <v>1199</v>
      </c>
    </row>
    <row r="4360" spans="1:82" x14ac:dyDescent="0.25">
      <c r="A4360">
        <v>1998</v>
      </c>
      <c r="B4360">
        <v>40</v>
      </c>
      <c r="C4360" t="s">
        <v>2363</v>
      </c>
      <c r="D4360" t="s">
        <v>2364</v>
      </c>
      <c r="E4360" t="s">
        <v>96</v>
      </c>
      <c r="F4360" t="s">
        <v>227</v>
      </c>
      <c r="G4360" t="s">
        <v>74</v>
      </c>
      <c r="H4360">
        <v>0</v>
      </c>
      <c r="I4360">
        <v>128</v>
      </c>
      <c r="J4360">
        <v>499</v>
      </c>
      <c r="K4360">
        <v>101</v>
      </c>
      <c r="L4360">
        <v>169</v>
      </c>
      <c r="M4360">
        <v>26</v>
      </c>
      <c r="N4360">
        <v>97</v>
      </c>
      <c r="O4360">
        <v>287</v>
      </c>
      <c r="P4360">
        <v>244</v>
      </c>
      <c r="Q4360">
        <v>578</v>
      </c>
      <c r="R4360">
        <v>30</v>
      </c>
      <c r="S4360">
        <v>5</v>
      </c>
      <c r="T4360">
        <v>15</v>
      </c>
      <c r="U4360">
        <v>9</v>
      </c>
      <c r="V4360">
        <v>74</v>
      </c>
      <c r="W4360">
        <v>81</v>
      </c>
      <c r="X4360">
        <v>9</v>
      </c>
      <c r="Y4360">
        <v>1</v>
      </c>
      <c r="Z4360">
        <v>0</v>
      </c>
      <c r="AA4360">
        <v>4</v>
      </c>
      <c r="AB4360">
        <v>19</v>
      </c>
      <c r="AC4360">
        <v>0.33900000000000002</v>
      </c>
      <c r="AD4360">
        <v>0.42199999999999999</v>
      </c>
      <c r="AE4360">
        <v>0.57499999999999996</v>
      </c>
      <c r="AF4360">
        <v>8</v>
      </c>
      <c r="AG4360" s="7">
        <v>573.92857140000001</v>
      </c>
      <c r="AH4360" s="1">
        <v>0.27140779100000001</v>
      </c>
      <c r="AI4360" s="1">
        <v>0.340989229</v>
      </c>
      <c r="AJ4360" s="1">
        <v>0.43030279900000001</v>
      </c>
      <c r="AK4360" s="1">
        <v>0.29798803699999998</v>
      </c>
      <c r="AL4360" s="1">
        <v>0.38089594700000001</v>
      </c>
      <c r="AM4360" s="1">
        <v>0.479336596</v>
      </c>
      <c r="AN4360">
        <v>3678</v>
      </c>
      <c r="AO4360">
        <v>638</v>
      </c>
      <c r="AP4360">
        <v>1096</v>
      </c>
      <c r="AQ4360">
        <v>126</v>
      </c>
      <c r="AR4360">
        <v>566</v>
      </c>
      <c r="AS4360">
        <v>4219</v>
      </c>
      <c r="AT4360">
        <v>1607</v>
      </c>
      <c r="AU4360">
        <v>1763</v>
      </c>
      <c r="AV4360">
        <v>129</v>
      </c>
      <c r="AW4360">
        <v>509</v>
      </c>
      <c r="AX4360">
        <v>107</v>
      </c>
      <c r="AY4360">
        <v>167</v>
      </c>
      <c r="AZ4360">
        <v>21</v>
      </c>
      <c r="BA4360">
        <v>100</v>
      </c>
      <c r="BB4360">
        <v>277</v>
      </c>
      <c r="BC4360">
        <v>241</v>
      </c>
      <c r="BD4360">
        <v>591</v>
      </c>
      <c r="BE4360">
        <v>35</v>
      </c>
      <c r="BF4360">
        <v>6</v>
      </c>
      <c r="BG4360">
        <v>15</v>
      </c>
      <c r="BH4360">
        <v>8</v>
      </c>
      <c r="BI4360">
        <v>73</v>
      </c>
      <c r="BJ4360">
        <v>80</v>
      </c>
      <c r="BK4360">
        <v>7</v>
      </c>
      <c r="BL4360">
        <v>1</v>
      </c>
      <c r="BM4360">
        <v>0</v>
      </c>
      <c r="BN4360">
        <v>8</v>
      </c>
      <c r="BO4360">
        <v>10</v>
      </c>
      <c r="BP4360">
        <v>0.32800000000000001</v>
      </c>
      <c r="BQ4360">
        <v>0.40799999999999997</v>
      </c>
      <c r="BR4360" s="1">
        <v>0.54400000000000004</v>
      </c>
      <c r="BS4360">
        <v>7</v>
      </c>
      <c r="BT4360" s="1">
        <v>0.29160113199999999</v>
      </c>
      <c r="BU4360" s="1">
        <v>0.37434770699999997</v>
      </c>
      <c r="BV4360" s="1">
        <v>0.46429694900000001</v>
      </c>
      <c r="BW4360">
        <v>3179</v>
      </c>
      <c r="BX4360">
        <v>537</v>
      </c>
      <c r="BY4360">
        <v>927</v>
      </c>
      <c r="BZ4360">
        <v>100</v>
      </c>
      <c r="CA4360">
        <v>469</v>
      </c>
      <c r="CB4360">
        <v>3641</v>
      </c>
      <c r="CC4360">
        <v>1363</v>
      </c>
      <c r="CD4360">
        <v>1476</v>
      </c>
    </row>
    <row r="4361" spans="1:82" x14ac:dyDescent="0.25">
      <c r="A4361">
        <v>1999</v>
      </c>
      <c r="B4361">
        <v>41</v>
      </c>
      <c r="C4361" t="s">
        <v>2363</v>
      </c>
      <c r="D4361" t="s">
        <v>2364</v>
      </c>
      <c r="E4361" t="s">
        <v>96</v>
      </c>
      <c r="F4361" t="s">
        <v>227</v>
      </c>
      <c r="G4361" t="s">
        <v>74</v>
      </c>
      <c r="H4361">
        <v>0</v>
      </c>
      <c r="I4361">
        <v>158</v>
      </c>
      <c r="J4361">
        <v>591</v>
      </c>
      <c r="K4361">
        <v>116</v>
      </c>
      <c r="L4361">
        <v>202</v>
      </c>
      <c r="M4361">
        <v>25</v>
      </c>
      <c r="N4361">
        <v>115</v>
      </c>
      <c r="O4361">
        <v>317</v>
      </c>
      <c r="P4361">
        <v>303</v>
      </c>
      <c r="Q4361">
        <v>697</v>
      </c>
      <c r="R4361">
        <v>28</v>
      </c>
      <c r="S4361">
        <v>6</v>
      </c>
      <c r="T4361">
        <v>9</v>
      </c>
      <c r="U4361">
        <v>10</v>
      </c>
      <c r="V4361">
        <v>100</v>
      </c>
      <c r="W4361">
        <v>95</v>
      </c>
      <c r="X4361">
        <v>17</v>
      </c>
      <c r="Y4361">
        <v>1</v>
      </c>
      <c r="Z4361">
        <v>0</v>
      </c>
      <c r="AA4361">
        <v>5</v>
      </c>
      <c r="AB4361">
        <v>11</v>
      </c>
      <c r="AC4361">
        <v>0.34200000000000003</v>
      </c>
      <c r="AD4361">
        <v>0.435</v>
      </c>
      <c r="AE4361">
        <v>0.53600000000000003</v>
      </c>
      <c r="AF4361">
        <v>9</v>
      </c>
      <c r="AG4361" s="7">
        <v>573.92857140000001</v>
      </c>
      <c r="AH4361" s="1">
        <v>0.27663988900000003</v>
      </c>
      <c r="AI4361" s="1">
        <v>0.35084325700000002</v>
      </c>
      <c r="AJ4361" s="1">
        <v>0.44493642900000002</v>
      </c>
      <c r="AK4361" s="1">
        <v>0.30405247099999999</v>
      </c>
      <c r="AL4361" s="1">
        <v>0.38852725799999999</v>
      </c>
      <c r="AM4361" s="1">
        <v>0.48723354400000002</v>
      </c>
      <c r="AN4361">
        <v>4269</v>
      </c>
      <c r="AO4361">
        <v>754</v>
      </c>
      <c r="AP4361">
        <v>1298</v>
      </c>
      <c r="AQ4361">
        <v>151</v>
      </c>
      <c r="AR4361">
        <v>681</v>
      </c>
      <c r="AS4361">
        <v>4916</v>
      </c>
      <c r="AT4361">
        <v>1910</v>
      </c>
      <c r="AU4361">
        <v>2080</v>
      </c>
      <c r="AV4361">
        <v>128</v>
      </c>
      <c r="AW4361">
        <v>499</v>
      </c>
      <c r="AX4361">
        <v>101</v>
      </c>
      <c r="AY4361">
        <v>169</v>
      </c>
      <c r="AZ4361">
        <v>26</v>
      </c>
      <c r="BA4361">
        <v>97</v>
      </c>
      <c r="BB4361">
        <v>287</v>
      </c>
      <c r="BC4361">
        <v>244</v>
      </c>
      <c r="BD4361">
        <v>578</v>
      </c>
      <c r="BE4361">
        <v>30</v>
      </c>
      <c r="BF4361">
        <v>5</v>
      </c>
      <c r="BG4361">
        <v>15</v>
      </c>
      <c r="BH4361">
        <v>9</v>
      </c>
      <c r="BI4361">
        <v>74</v>
      </c>
      <c r="BJ4361">
        <v>81</v>
      </c>
      <c r="BK4361">
        <v>9</v>
      </c>
      <c r="BL4361">
        <v>1</v>
      </c>
      <c r="BM4361">
        <v>0</v>
      </c>
      <c r="BN4361">
        <v>4</v>
      </c>
      <c r="BO4361">
        <v>19</v>
      </c>
      <c r="BP4361">
        <v>0.33900000000000002</v>
      </c>
      <c r="BQ4361">
        <v>0.42199999999999999</v>
      </c>
      <c r="BR4361" s="1">
        <v>0.57499999999999996</v>
      </c>
      <c r="BS4361">
        <v>8</v>
      </c>
      <c r="BT4361" s="1">
        <v>0.29798803699999998</v>
      </c>
      <c r="BU4361" s="1">
        <v>0.38089594700000001</v>
      </c>
      <c r="BV4361" s="1">
        <v>0.479336596</v>
      </c>
      <c r="BW4361">
        <v>3678</v>
      </c>
      <c r="BX4361">
        <v>638</v>
      </c>
      <c r="BY4361">
        <v>1096</v>
      </c>
      <c r="BZ4361">
        <v>126</v>
      </c>
      <c r="CA4361">
        <v>566</v>
      </c>
      <c r="CB4361">
        <v>4219</v>
      </c>
      <c r="CC4361">
        <v>1607</v>
      </c>
      <c r="CD4361">
        <v>1763</v>
      </c>
    </row>
    <row r="4362" spans="1:82" x14ac:dyDescent="0.25">
      <c r="A4362">
        <v>2000</v>
      </c>
      <c r="B4362">
        <v>42</v>
      </c>
      <c r="C4362" t="s">
        <v>2363</v>
      </c>
      <c r="D4362" t="s">
        <v>2364</v>
      </c>
      <c r="E4362" t="s">
        <v>96</v>
      </c>
      <c r="F4362" t="s">
        <v>227</v>
      </c>
      <c r="G4362" t="s">
        <v>74</v>
      </c>
      <c r="H4362">
        <v>0</v>
      </c>
      <c r="I4362">
        <v>141</v>
      </c>
      <c r="J4362">
        <v>537</v>
      </c>
      <c r="K4362">
        <v>108</v>
      </c>
      <c r="L4362">
        <v>165</v>
      </c>
      <c r="M4362">
        <v>30</v>
      </c>
      <c r="N4362">
        <v>121</v>
      </c>
      <c r="O4362">
        <v>304</v>
      </c>
      <c r="P4362">
        <v>241</v>
      </c>
      <c r="Q4362">
        <v>616</v>
      </c>
      <c r="R4362">
        <v>37</v>
      </c>
      <c r="S4362">
        <v>6</v>
      </c>
      <c r="T4362">
        <v>13</v>
      </c>
      <c r="U4362">
        <v>5</v>
      </c>
      <c r="V4362">
        <v>71</v>
      </c>
      <c r="W4362">
        <v>84</v>
      </c>
      <c r="X4362">
        <v>11</v>
      </c>
      <c r="Y4362">
        <v>5</v>
      </c>
      <c r="Z4362">
        <v>0</v>
      </c>
      <c r="AA4362">
        <v>3</v>
      </c>
      <c r="AB4362">
        <v>15</v>
      </c>
      <c r="AC4362">
        <v>0.307</v>
      </c>
      <c r="AD4362">
        <v>0.39100000000000001</v>
      </c>
      <c r="AE4362">
        <v>0.56599999999999995</v>
      </c>
      <c r="AF4362">
        <v>10</v>
      </c>
      <c r="AG4362" s="7">
        <v>573.92857140000001</v>
      </c>
      <c r="AH4362" s="1">
        <v>0.27572662999999997</v>
      </c>
      <c r="AI4362" s="1">
        <v>0.35109417500000001</v>
      </c>
      <c r="AJ4362" s="1">
        <v>0.44788789499999998</v>
      </c>
      <c r="AK4362" s="1">
        <v>0.30441115299999999</v>
      </c>
      <c r="AL4362" s="1">
        <v>0.38882863299999998</v>
      </c>
      <c r="AM4362" s="1">
        <v>0.496046608</v>
      </c>
      <c r="AN4362">
        <v>4806</v>
      </c>
      <c r="AO4362">
        <v>862</v>
      </c>
      <c r="AP4362">
        <v>1463</v>
      </c>
      <c r="AQ4362">
        <v>181</v>
      </c>
      <c r="AR4362">
        <v>802</v>
      </c>
      <c r="AS4362">
        <v>5532</v>
      </c>
      <c r="AT4362">
        <v>2151</v>
      </c>
      <c r="AU4362">
        <v>2384</v>
      </c>
      <c r="AV4362">
        <v>158</v>
      </c>
      <c r="AW4362">
        <v>591</v>
      </c>
      <c r="AX4362">
        <v>116</v>
      </c>
      <c r="AY4362">
        <v>202</v>
      </c>
      <c r="AZ4362">
        <v>25</v>
      </c>
      <c r="BA4362">
        <v>115</v>
      </c>
      <c r="BB4362">
        <v>317</v>
      </c>
      <c r="BC4362">
        <v>303</v>
      </c>
      <c r="BD4362">
        <v>697</v>
      </c>
      <c r="BE4362">
        <v>28</v>
      </c>
      <c r="BF4362">
        <v>6</v>
      </c>
      <c r="BG4362">
        <v>9</v>
      </c>
      <c r="BH4362">
        <v>10</v>
      </c>
      <c r="BI4362">
        <v>100</v>
      </c>
      <c r="BJ4362">
        <v>95</v>
      </c>
      <c r="BK4362">
        <v>17</v>
      </c>
      <c r="BL4362">
        <v>1</v>
      </c>
      <c r="BM4362">
        <v>0</v>
      </c>
      <c r="BN4362">
        <v>5</v>
      </c>
      <c r="BO4362">
        <v>11</v>
      </c>
      <c r="BP4362">
        <v>0.34200000000000003</v>
      </c>
      <c r="BQ4362">
        <v>0.435</v>
      </c>
      <c r="BR4362" s="1">
        <v>0.53600000000000003</v>
      </c>
      <c r="BS4362">
        <v>9</v>
      </c>
      <c r="BT4362" s="1">
        <v>0.30405247099999999</v>
      </c>
      <c r="BU4362" s="1">
        <v>0.38852725799999999</v>
      </c>
      <c r="BV4362" s="1">
        <v>0.48723354400000002</v>
      </c>
      <c r="BW4362">
        <v>4269</v>
      </c>
      <c r="BX4362">
        <v>754</v>
      </c>
      <c r="BY4362">
        <v>1298</v>
      </c>
      <c r="BZ4362">
        <v>151</v>
      </c>
      <c r="CA4362">
        <v>681</v>
      </c>
      <c r="CB4362">
        <v>4916</v>
      </c>
      <c r="CC4362">
        <v>1910</v>
      </c>
      <c r="CD4362">
        <v>2080</v>
      </c>
    </row>
    <row r="4363" spans="1:82" x14ac:dyDescent="0.25">
      <c r="A4363">
        <v>2001</v>
      </c>
      <c r="B4363">
        <v>43</v>
      </c>
      <c r="C4363" t="s">
        <v>2363</v>
      </c>
      <c r="D4363" t="s">
        <v>2364</v>
      </c>
      <c r="E4363" t="s">
        <v>96</v>
      </c>
      <c r="F4363" t="s">
        <v>227</v>
      </c>
      <c r="G4363" t="s">
        <v>74</v>
      </c>
      <c r="H4363">
        <v>0</v>
      </c>
      <c r="I4363">
        <v>146</v>
      </c>
      <c r="J4363">
        <v>540</v>
      </c>
      <c r="K4363">
        <v>102</v>
      </c>
      <c r="L4363">
        <v>166</v>
      </c>
      <c r="M4363">
        <v>26</v>
      </c>
      <c r="N4363">
        <v>94</v>
      </c>
      <c r="O4363">
        <v>282</v>
      </c>
      <c r="P4363">
        <v>250</v>
      </c>
      <c r="Q4363">
        <v>633</v>
      </c>
      <c r="R4363">
        <v>38</v>
      </c>
      <c r="S4363">
        <v>0</v>
      </c>
      <c r="T4363">
        <v>11</v>
      </c>
      <c r="U4363">
        <v>5</v>
      </c>
      <c r="V4363">
        <v>78</v>
      </c>
      <c r="W4363">
        <v>67</v>
      </c>
      <c r="X4363">
        <v>11</v>
      </c>
      <c r="Y4363">
        <v>6</v>
      </c>
      <c r="Z4363">
        <v>0</v>
      </c>
      <c r="AA4363">
        <v>9</v>
      </c>
      <c r="AB4363">
        <v>15</v>
      </c>
      <c r="AC4363">
        <v>0.307</v>
      </c>
      <c r="AD4363">
        <v>0.39500000000000002</v>
      </c>
      <c r="AE4363">
        <v>0.52200000000000002</v>
      </c>
      <c r="AF4363">
        <v>11</v>
      </c>
      <c r="AG4363" s="7">
        <v>573.92857140000001</v>
      </c>
      <c r="AH4363" s="1">
        <v>0.26925039499999998</v>
      </c>
      <c r="AI4363" s="1">
        <v>0.33843055100000002</v>
      </c>
      <c r="AJ4363" s="1">
        <v>0.437420268</v>
      </c>
      <c r="AK4363" s="1">
        <v>0.304713805</v>
      </c>
      <c r="AL4363" s="1">
        <v>0.38945660999999998</v>
      </c>
      <c r="AM4363" s="1">
        <v>0.49869060999999998</v>
      </c>
      <c r="AN4363">
        <v>5346</v>
      </c>
      <c r="AO4363">
        <v>964</v>
      </c>
      <c r="AP4363">
        <v>1629</v>
      </c>
      <c r="AQ4363">
        <v>207</v>
      </c>
      <c r="AR4363">
        <v>896</v>
      </c>
      <c r="AS4363">
        <v>6165</v>
      </c>
      <c r="AT4363">
        <v>2401</v>
      </c>
      <c r="AU4363">
        <v>2666</v>
      </c>
      <c r="AV4363">
        <v>141</v>
      </c>
      <c r="AW4363">
        <v>537</v>
      </c>
      <c r="AX4363">
        <v>108</v>
      </c>
      <c r="AY4363">
        <v>165</v>
      </c>
      <c r="AZ4363">
        <v>30</v>
      </c>
      <c r="BA4363">
        <v>121</v>
      </c>
      <c r="BB4363">
        <v>304</v>
      </c>
      <c r="BC4363">
        <v>241</v>
      </c>
      <c r="BD4363">
        <v>616</v>
      </c>
      <c r="BE4363">
        <v>37</v>
      </c>
      <c r="BF4363">
        <v>6</v>
      </c>
      <c r="BG4363">
        <v>13</v>
      </c>
      <c r="BH4363">
        <v>5</v>
      </c>
      <c r="BI4363">
        <v>71</v>
      </c>
      <c r="BJ4363">
        <v>84</v>
      </c>
      <c r="BK4363">
        <v>11</v>
      </c>
      <c r="BL4363">
        <v>5</v>
      </c>
      <c r="BM4363">
        <v>0</v>
      </c>
      <c r="BN4363">
        <v>3</v>
      </c>
      <c r="BO4363">
        <v>15</v>
      </c>
      <c r="BP4363">
        <v>0.307</v>
      </c>
      <c r="BQ4363">
        <v>0.39100000000000001</v>
      </c>
      <c r="BR4363" s="1">
        <v>0.56599999999999995</v>
      </c>
      <c r="BS4363">
        <v>10</v>
      </c>
      <c r="BT4363" s="1">
        <v>0.30441115299999999</v>
      </c>
      <c r="BU4363" s="1">
        <v>0.38882863299999998</v>
      </c>
      <c r="BV4363" s="1">
        <v>0.496046608</v>
      </c>
      <c r="BW4363">
        <v>4806</v>
      </c>
      <c r="BX4363">
        <v>862</v>
      </c>
      <c r="BY4363">
        <v>1463</v>
      </c>
      <c r="BZ4363">
        <v>181</v>
      </c>
      <c r="CA4363">
        <v>802</v>
      </c>
      <c r="CB4363">
        <v>5532</v>
      </c>
      <c r="CC4363">
        <v>2151</v>
      </c>
      <c r="CD4363">
        <v>2384</v>
      </c>
    </row>
    <row r="4364" spans="1:82" x14ac:dyDescent="0.25">
      <c r="A4364">
        <v>2002</v>
      </c>
      <c r="B4364">
        <v>44</v>
      </c>
      <c r="C4364" t="s">
        <v>2363</v>
      </c>
      <c r="D4364" t="s">
        <v>2364</v>
      </c>
      <c r="E4364" t="s">
        <v>96</v>
      </c>
      <c r="F4364" t="s">
        <v>227</v>
      </c>
      <c r="G4364" t="s">
        <v>74</v>
      </c>
      <c r="H4364">
        <v>0</v>
      </c>
      <c r="I4364">
        <v>154</v>
      </c>
      <c r="J4364">
        <v>612</v>
      </c>
      <c r="K4364">
        <v>102</v>
      </c>
      <c r="L4364">
        <v>204</v>
      </c>
      <c r="M4364">
        <v>19</v>
      </c>
      <c r="N4364">
        <v>102</v>
      </c>
      <c r="O4364">
        <v>302</v>
      </c>
      <c r="P4364">
        <v>290</v>
      </c>
      <c r="Q4364">
        <v>699</v>
      </c>
      <c r="R4364">
        <v>37</v>
      </c>
      <c r="S4364">
        <v>2</v>
      </c>
      <c r="T4364">
        <v>8</v>
      </c>
      <c r="U4364">
        <v>4</v>
      </c>
      <c r="V4364">
        <v>83</v>
      </c>
      <c r="W4364">
        <v>97</v>
      </c>
      <c r="X4364">
        <v>7</v>
      </c>
      <c r="Y4364">
        <v>3</v>
      </c>
      <c r="Z4364">
        <v>0</v>
      </c>
      <c r="AA4364">
        <v>1</v>
      </c>
      <c r="AB4364">
        <v>19</v>
      </c>
      <c r="AC4364">
        <v>0.33300000000000002</v>
      </c>
      <c r="AD4364">
        <v>0.41499999999999998</v>
      </c>
      <c r="AE4364">
        <v>0.49299999999999999</v>
      </c>
      <c r="AF4364">
        <v>12</v>
      </c>
      <c r="AG4364" s="7">
        <v>573.92857140000001</v>
      </c>
      <c r="AH4364" s="1">
        <v>0.26632151599999998</v>
      </c>
      <c r="AI4364" s="1">
        <v>0.33719892400000001</v>
      </c>
      <c r="AJ4364" s="1">
        <v>0.42641942199999999</v>
      </c>
      <c r="AK4364" s="1">
        <v>0.30765357500000001</v>
      </c>
      <c r="AL4364" s="1">
        <v>0.39204545499999999</v>
      </c>
      <c r="AM4364" s="1">
        <v>0.49815374299999998</v>
      </c>
      <c r="AN4364">
        <v>5958</v>
      </c>
      <c r="AO4364">
        <v>1066</v>
      </c>
      <c r="AP4364">
        <v>1833</v>
      </c>
      <c r="AQ4364">
        <v>226</v>
      </c>
      <c r="AR4364">
        <v>998</v>
      </c>
      <c r="AS4364">
        <v>6864</v>
      </c>
      <c r="AT4364">
        <v>2691</v>
      </c>
      <c r="AU4364">
        <v>2968</v>
      </c>
      <c r="AV4364">
        <v>146</v>
      </c>
      <c r="AW4364">
        <v>540</v>
      </c>
      <c r="AX4364">
        <v>102</v>
      </c>
      <c r="AY4364">
        <v>166</v>
      </c>
      <c r="AZ4364">
        <v>26</v>
      </c>
      <c r="BA4364">
        <v>94</v>
      </c>
      <c r="BB4364">
        <v>282</v>
      </c>
      <c r="BC4364">
        <v>250</v>
      </c>
      <c r="BD4364">
        <v>633</v>
      </c>
      <c r="BE4364">
        <v>38</v>
      </c>
      <c r="BF4364">
        <v>0</v>
      </c>
      <c r="BG4364">
        <v>11</v>
      </c>
      <c r="BH4364">
        <v>5</v>
      </c>
      <c r="BI4364">
        <v>78</v>
      </c>
      <c r="BJ4364">
        <v>67</v>
      </c>
      <c r="BK4364">
        <v>11</v>
      </c>
      <c r="BL4364">
        <v>6</v>
      </c>
      <c r="BM4364">
        <v>0</v>
      </c>
      <c r="BN4364">
        <v>9</v>
      </c>
      <c r="BO4364">
        <v>15</v>
      </c>
      <c r="BP4364">
        <v>0.307</v>
      </c>
      <c r="BQ4364">
        <v>0.39500000000000002</v>
      </c>
      <c r="BR4364" s="1">
        <v>0.52200000000000002</v>
      </c>
      <c r="BS4364">
        <v>11</v>
      </c>
      <c r="BT4364" s="1">
        <v>0.304713805</v>
      </c>
      <c r="BU4364" s="1">
        <v>0.38945660999999998</v>
      </c>
      <c r="BV4364" s="1">
        <v>0.49869060999999998</v>
      </c>
      <c r="BW4364">
        <v>5346</v>
      </c>
      <c r="BX4364">
        <v>964</v>
      </c>
      <c r="BY4364">
        <v>1629</v>
      </c>
      <c r="BZ4364">
        <v>207</v>
      </c>
      <c r="CA4364">
        <v>896</v>
      </c>
      <c r="CB4364">
        <v>6165</v>
      </c>
      <c r="CC4364">
        <v>2401</v>
      </c>
      <c r="CD4364">
        <v>2666</v>
      </c>
    </row>
    <row r="4365" spans="1:82" x14ac:dyDescent="0.25">
      <c r="A4365">
        <v>2003</v>
      </c>
      <c r="B4365">
        <v>45</v>
      </c>
      <c r="C4365" t="s">
        <v>2363</v>
      </c>
      <c r="D4365" t="s">
        <v>2364</v>
      </c>
      <c r="E4365" t="s">
        <v>96</v>
      </c>
      <c r="F4365" t="s">
        <v>227</v>
      </c>
      <c r="G4365" t="s">
        <v>74</v>
      </c>
      <c r="H4365">
        <v>0</v>
      </c>
      <c r="I4365">
        <v>119</v>
      </c>
      <c r="J4365">
        <v>445</v>
      </c>
      <c r="K4365">
        <v>77</v>
      </c>
      <c r="L4365">
        <v>117</v>
      </c>
      <c r="M4365">
        <v>15</v>
      </c>
      <c r="N4365">
        <v>64</v>
      </c>
      <c r="O4365">
        <v>183</v>
      </c>
      <c r="P4365">
        <v>191</v>
      </c>
      <c r="Q4365">
        <v>521</v>
      </c>
      <c r="R4365">
        <v>19</v>
      </c>
      <c r="S4365">
        <v>1</v>
      </c>
      <c r="T4365">
        <v>5</v>
      </c>
      <c r="U4365">
        <v>0</v>
      </c>
      <c r="V4365">
        <v>71</v>
      </c>
      <c r="W4365">
        <v>61</v>
      </c>
      <c r="X4365">
        <v>8</v>
      </c>
      <c r="Y4365">
        <v>3</v>
      </c>
      <c r="Z4365">
        <v>0</v>
      </c>
      <c r="AA4365">
        <v>2</v>
      </c>
      <c r="AB4365">
        <v>21</v>
      </c>
      <c r="AC4365">
        <v>0.26300000000000001</v>
      </c>
      <c r="AD4365">
        <v>0.36699999999999999</v>
      </c>
      <c r="AE4365">
        <v>0.41099999999999998</v>
      </c>
      <c r="AF4365">
        <v>13</v>
      </c>
      <c r="AG4365" s="7">
        <v>573.92857140000001</v>
      </c>
      <c r="AH4365" s="1">
        <v>0.26936522499999999</v>
      </c>
      <c r="AI4365" s="1">
        <v>0.338708762</v>
      </c>
      <c r="AJ4365" s="1">
        <v>0.43223677900000002</v>
      </c>
      <c r="AK4365" s="1">
        <v>0.30454474500000001</v>
      </c>
      <c r="AL4365" s="1">
        <v>0.390250508</v>
      </c>
      <c r="AM4365" s="1">
        <v>0.49211307199999998</v>
      </c>
      <c r="AN4365">
        <v>6403</v>
      </c>
      <c r="AO4365">
        <v>1143</v>
      </c>
      <c r="AP4365">
        <v>1950</v>
      </c>
      <c r="AQ4365">
        <v>241</v>
      </c>
      <c r="AR4365">
        <v>1062</v>
      </c>
      <c r="AS4365">
        <v>7385</v>
      </c>
      <c r="AT4365">
        <v>2882</v>
      </c>
      <c r="AU4365">
        <v>3151</v>
      </c>
      <c r="AV4365">
        <v>154</v>
      </c>
      <c r="AW4365">
        <v>612</v>
      </c>
      <c r="AX4365">
        <v>102</v>
      </c>
      <c r="AY4365">
        <v>204</v>
      </c>
      <c r="AZ4365">
        <v>19</v>
      </c>
      <c r="BA4365">
        <v>102</v>
      </c>
      <c r="BB4365">
        <v>302</v>
      </c>
      <c r="BC4365">
        <v>290</v>
      </c>
      <c r="BD4365">
        <v>699</v>
      </c>
      <c r="BE4365">
        <v>37</v>
      </c>
      <c r="BF4365">
        <v>2</v>
      </c>
      <c r="BG4365">
        <v>8</v>
      </c>
      <c r="BH4365">
        <v>4</v>
      </c>
      <c r="BI4365">
        <v>83</v>
      </c>
      <c r="BJ4365">
        <v>97</v>
      </c>
      <c r="BK4365">
        <v>7</v>
      </c>
      <c r="BL4365">
        <v>3</v>
      </c>
      <c r="BM4365">
        <v>0</v>
      </c>
      <c r="BN4365">
        <v>1</v>
      </c>
      <c r="BO4365">
        <v>19</v>
      </c>
      <c r="BP4365">
        <v>0.33300000000000002</v>
      </c>
      <c r="BQ4365">
        <v>0.41499999999999998</v>
      </c>
      <c r="BR4365" s="1">
        <v>0.49299999999999999</v>
      </c>
      <c r="BS4365">
        <v>12</v>
      </c>
      <c r="BT4365" s="1">
        <v>0.30765357500000001</v>
      </c>
      <c r="BU4365" s="1">
        <v>0.39204545499999999</v>
      </c>
      <c r="BV4365" s="1">
        <v>0.49815374299999998</v>
      </c>
      <c r="BW4365">
        <v>5958</v>
      </c>
      <c r="BX4365">
        <v>1066</v>
      </c>
      <c r="BY4365">
        <v>1833</v>
      </c>
      <c r="BZ4365">
        <v>226</v>
      </c>
      <c r="CA4365">
        <v>998</v>
      </c>
      <c r="CB4365">
        <v>6864</v>
      </c>
      <c r="CC4365">
        <v>2691</v>
      </c>
      <c r="CD4365">
        <v>2968</v>
      </c>
    </row>
    <row r="4366" spans="1:82" x14ac:dyDescent="0.25">
      <c r="A4366">
        <v>2004</v>
      </c>
      <c r="B4366">
        <v>46</v>
      </c>
      <c r="C4366" t="s">
        <v>2363</v>
      </c>
      <c r="D4366" t="s">
        <v>2364</v>
      </c>
      <c r="E4366" t="s">
        <v>96</v>
      </c>
      <c r="F4366" t="s">
        <v>227</v>
      </c>
      <c r="G4366" t="s">
        <v>74</v>
      </c>
      <c r="H4366">
        <v>0</v>
      </c>
      <c r="I4366">
        <v>148</v>
      </c>
      <c r="J4366">
        <v>561</v>
      </c>
      <c r="K4366">
        <v>105</v>
      </c>
      <c r="L4366">
        <v>147</v>
      </c>
      <c r="M4366">
        <v>22</v>
      </c>
      <c r="N4366">
        <v>70</v>
      </c>
      <c r="O4366">
        <v>244</v>
      </c>
      <c r="P4366">
        <v>234</v>
      </c>
      <c r="Q4366">
        <v>650</v>
      </c>
      <c r="R4366">
        <v>29</v>
      </c>
      <c r="S4366">
        <v>1</v>
      </c>
      <c r="T4366">
        <v>1</v>
      </c>
      <c r="U4366">
        <v>5</v>
      </c>
      <c r="V4366">
        <v>85</v>
      </c>
      <c r="W4366">
        <v>96</v>
      </c>
      <c r="X4366">
        <v>5</v>
      </c>
      <c r="Y4366">
        <v>2</v>
      </c>
      <c r="Z4366">
        <v>1</v>
      </c>
      <c r="AA4366">
        <v>2</v>
      </c>
      <c r="AB4366">
        <v>19</v>
      </c>
      <c r="AC4366">
        <v>0.26200000000000001</v>
      </c>
      <c r="AD4366">
        <v>0.36</v>
      </c>
      <c r="AE4366">
        <v>0.435</v>
      </c>
      <c r="AF4366">
        <v>14</v>
      </c>
      <c r="AG4366" s="7">
        <v>573.92857140000001</v>
      </c>
      <c r="AH4366" s="1">
        <v>0.271742392</v>
      </c>
      <c r="AI4366" s="1">
        <v>0.341918852</v>
      </c>
      <c r="AJ4366" s="1">
        <v>0.43932942200000002</v>
      </c>
      <c r="AK4366" s="1">
        <v>0.30112004599999997</v>
      </c>
      <c r="AL4366" s="1">
        <v>0.38780335999999999</v>
      </c>
      <c r="AM4366" s="1">
        <v>0.48750717999999998</v>
      </c>
      <c r="AN4366">
        <v>6964</v>
      </c>
      <c r="AO4366">
        <v>1248</v>
      </c>
      <c r="AP4366">
        <v>2097</v>
      </c>
      <c r="AQ4366">
        <v>263</v>
      </c>
      <c r="AR4366">
        <v>1132</v>
      </c>
      <c r="AS4366">
        <v>8035</v>
      </c>
      <c r="AT4366">
        <v>3116</v>
      </c>
      <c r="AU4366">
        <v>3395</v>
      </c>
      <c r="AV4366">
        <v>119</v>
      </c>
      <c r="AW4366">
        <v>445</v>
      </c>
      <c r="AX4366">
        <v>77</v>
      </c>
      <c r="AY4366">
        <v>117</v>
      </c>
      <c r="AZ4366">
        <v>15</v>
      </c>
      <c r="BA4366">
        <v>64</v>
      </c>
      <c r="BB4366">
        <v>183</v>
      </c>
      <c r="BC4366">
        <v>191</v>
      </c>
      <c r="BD4366">
        <v>521</v>
      </c>
      <c r="BE4366">
        <v>19</v>
      </c>
      <c r="BF4366">
        <v>1</v>
      </c>
      <c r="BG4366">
        <v>5</v>
      </c>
      <c r="BH4366">
        <v>0</v>
      </c>
      <c r="BI4366">
        <v>71</v>
      </c>
      <c r="BJ4366">
        <v>61</v>
      </c>
      <c r="BK4366">
        <v>8</v>
      </c>
      <c r="BL4366">
        <v>3</v>
      </c>
      <c r="BM4366">
        <v>0</v>
      </c>
      <c r="BN4366">
        <v>2</v>
      </c>
      <c r="BO4366">
        <v>21</v>
      </c>
      <c r="BP4366">
        <v>0.26300000000000001</v>
      </c>
      <c r="BQ4366">
        <v>0.36699999999999999</v>
      </c>
      <c r="BR4366" s="1">
        <v>0.41099999999999998</v>
      </c>
      <c r="BS4366">
        <v>13</v>
      </c>
      <c r="BT4366" s="1">
        <v>0.30454474500000001</v>
      </c>
      <c r="BU4366" s="1">
        <v>0.390250508</v>
      </c>
      <c r="BV4366" s="1">
        <v>0.49211307199999998</v>
      </c>
      <c r="BW4366">
        <v>6403</v>
      </c>
      <c r="BX4366">
        <v>1143</v>
      </c>
      <c r="BY4366">
        <v>1950</v>
      </c>
      <c r="BZ4366">
        <v>241</v>
      </c>
      <c r="CA4366">
        <v>1062</v>
      </c>
      <c r="CB4366">
        <v>7385</v>
      </c>
      <c r="CC4366">
        <v>2882</v>
      </c>
      <c r="CD4366">
        <v>3151</v>
      </c>
    </row>
    <row r="4367" spans="1:82" x14ac:dyDescent="0.25">
      <c r="A4367">
        <v>1962</v>
      </c>
      <c r="B4367">
        <v>4</v>
      </c>
      <c r="C4367" t="s">
        <v>2365</v>
      </c>
      <c r="D4367" t="s">
        <v>2364</v>
      </c>
      <c r="E4367" t="s">
        <v>929</v>
      </c>
      <c r="F4367" t="s">
        <v>144</v>
      </c>
      <c r="G4367" t="s">
        <v>64</v>
      </c>
      <c r="H4367">
        <v>2</v>
      </c>
      <c r="I4367">
        <v>159</v>
      </c>
      <c r="J4367">
        <v>618</v>
      </c>
      <c r="K4367">
        <v>94</v>
      </c>
      <c r="L4367">
        <v>184</v>
      </c>
      <c r="M4367">
        <v>22</v>
      </c>
      <c r="N4367">
        <v>91</v>
      </c>
      <c r="O4367">
        <v>288</v>
      </c>
      <c r="P4367">
        <v>258</v>
      </c>
      <c r="Q4367">
        <v>699</v>
      </c>
      <c r="R4367">
        <v>22</v>
      </c>
      <c r="S4367">
        <v>8</v>
      </c>
      <c r="T4367">
        <v>9</v>
      </c>
      <c r="U4367">
        <v>9</v>
      </c>
      <c r="V4367">
        <v>70</v>
      </c>
      <c r="W4367">
        <v>72</v>
      </c>
      <c r="X4367">
        <v>3</v>
      </c>
      <c r="Y4367">
        <v>4</v>
      </c>
      <c r="Z4367">
        <v>0</v>
      </c>
      <c r="AA4367">
        <v>7</v>
      </c>
      <c r="AB4367">
        <v>11</v>
      </c>
      <c r="AC4367">
        <v>0.29799999999999999</v>
      </c>
      <c r="AD4367">
        <v>0.36899999999999999</v>
      </c>
      <c r="AE4367">
        <v>0.46600000000000003</v>
      </c>
      <c r="AF4367">
        <v>3</v>
      </c>
      <c r="AG4367" s="7">
        <v>618.29411760000005</v>
      </c>
      <c r="AH4367" s="1">
        <v>0.26764758799999999</v>
      </c>
      <c r="AI4367" s="1">
        <v>0.33740102900000002</v>
      </c>
      <c r="AJ4367" s="1">
        <v>0.41224685599999999</v>
      </c>
      <c r="AK4367" s="1">
        <v>0.28443357800000002</v>
      </c>
      <c r="AL4367" s="1">
        <v>0.35014619899999999</v>
      </c>
      <c r="AM4367" s="1">
        <v>0.46780766099999999</v>
      </c>
      <c r="AN4367">
        <v>1227</v>
      </c>
      <c r="AO4367">
        <v>173</v>
      </c>
      <c r="AP4367">
        <v>349</v>
      </c>
      <c r="AQ4367">
        <v>49</v>
      </c>
      <c r="AR4367">
        <v>186</v>
      </c>
      <c r="AS4367">
        <v>1368</v>
      </c>
      <c r="AT4367">
        <v>479</v>
      </c>
      <c r="AU4367">
        <v>574</v>
      </c>
      <c r="AV4367">
        <v>146</v>
      </c>
      <c r="AW4367">
        <v>529</v>
      </c>
      <c r="AX4367">
        <v>75</v>
      </c>
      <c r="AY4367">
        <v>147</v>
      </c>
      <c r="AZ4367">
        <v>25</v>
      </c>
      <c r="BA4367">
        <v>86</v>
      </c>
      <c r="BB4367">
        <v>256</v>
      </c>
      <c r="BC4367">
        <v>197</v>
      </c>
      <c r="BD4367">
        <v>583</v>
      </c>
      <c r="BE4367">
        <v>20</v>
      </c>
      <c r="BF4367">
        <v>7</v>
      </c>
      <c r="BG4367">
        <v>6</v>
      </c>
      <c r="BH4367">
        <v>0</v>
      </c>
      <c r="BI4367">
        <v>45</v>
      </c>
      <c r="BJ4367">
        <v>70</v>
      </c>
      <c r="BK4367">
        <v>11</v>
      </c>
      <c r="BL4367">
        <v>5</v>
      </c>
      <c r="BM4367">
        <v>1</v>
      </c>
      <c r="BN4367">
        <v>4</v>
      </c>
      <c r="BO4367">
        <v>11</v>
      </c>
      <c r="BP4367">
        <v>0.27800000000000002</v>
      </c>
      <c r="BQ4367">
        <v>0.33800000000000002</v>
      </c>
      <c r="BR4367" s="1">
        <v>0.48399999999999999</v>
      </c>
      <c r="BS4367">
        <v>2</v>
      </c>
      <c r="BT4367" s="1">
        <v>0.270935961</v>
      </c>
      <c r="BU4367" s="1">
        <v>0.33034379699999999</v>
      </c>
      <c r="BV4367" s="1">
        <v>0.46962233199999998</v>
      </c>
      <c r="BW4367">
        <v>609</v>
      </c>
      <c r="BX4367">
        <v>79</v>
      </c>
      <c r="BY4367">
        <v>165</v>
      </c>
      <c r="BZ4367">
        <v>27</v>
      </c>
      <c r="CA4367">
        <v>95</v>
      </c>
      <c r="CB4367">
        <v>669</v>
      </c>
      <c r="CC4367">
        <v>221</v>
      </c>
      <c r="CD4367">
        <v>286</v>
      </c>
    </row>
    <row r="4368" spans="1:82" x14ac:dyDescent="0.25">
      <c r="A4368">
        <v>1963</v>
      </c>
      <c r="B4368">
        <v>5</v>
      </c>
      <c r="C4368" t="s">
        <v>2365</v>
      </c>
      <c r="D4368" t="s">
        <v>2364</v>
      </c>
      <c r="E4368" t="s">
        <v>929</v>
      </c>
      <c r="F4368" t="s">
        <v>144</v>
      </c>
      <c r="G4368" t="s">
        <v>64</v>
      </c>
      <c r="H4368">
        <v>2</v>
      </c>
      <c r="I4368">
        <v>161</v>
      </c>
      <c r="J4368">
        <v>612</v>
      </c>
      <c r="K4368">
        <v>87</v>
      </c>
      <c r="L4368">
        <v>175</v>
      </c>
      <c r="M4368">
        <v>25</v>
      </c>
      <c r="N4368">
        <v>95</v>
      </c>
      <c r="O4368">
        <v>304</v>
      </c>
      <c r="P4368">
        <v>245</v>
      </c>
      <c r="Q4368">
        <v>685</v>
      </c>
      <c r="R4368">
        <v>36</v>
      </c>
      <c r="S4368">
        <v>9</v>
      </c>
      <c r="T4368">
        <v>7</v>
      </c>
      <c r="U4368">
        <v>6</v>
      </c>
      <c r="V4368">
        <v>68</v>
      </c>
      <c r="W4368">
        <v>78</v>
      </c>
      <c r="X4368">
        <v>9</v>
      </c>
      <c r="Y4368">
        <v>2</v>
      </c>
      <c r="Z4368">
        <v>2</v>
      </c>
      <c r="AA4368">
        <v>3</v>
      </c>
      <c r="AB4368">
        <v>12</v>
      </c>
      <c r="AC4368">
        <v>0.28599999999999998</v>
      </c>
      <c r="AD4368">
        <v>0.35799999999999998</v>
      </c>
      <c r="AE4368">
        <v>0.497</v>
      </c>
      <c r="AF4368">
        <v>4</v>
      </c>
      <c r="AG4368" s="7">
        <v>618.29411760000005</v>
      </c>
      <c r="AH4368" s="1">
        <v>0.255472117</v>
      </c>
      <c r="AI4368" s="1">
        <v>0.31941011899999999</v>
      </c>
      <c r="AJ4368" s="1">
        <v>0.38851280399999999</v>
      </c>
      <c r="AK4368" s="1">
        <v>0.28493746599999997</v>
      </c>
      <c r="AL4368" s="1">
        <v>0.35265465200000001</v>
      </c>
      <c r="AM4368" s="1">
        <v>0.47743338800000001</v>
      </c>
      <c r="AN4368">
        <v>1839</v>
      </c>
      <c r="AO4368">
        <v>260</v>
      </c>
      <c r="AP4368">
        <v>524</v>
      </c>
      <c r="AQ4368">
        <v>74</v>
      </c>
      <c r="AR4368">
        <v>281</v>
      </c>
      <c r="AS4368">
        <v>2053</v>
      </c>
      <c r="AT4368">
        <v>724</v>
      </c>
      <c r="AU4368">
        <v>878</v>
      </c>
      <c r="AV4368">
        <v>159</v>
      </c>
      <c r="AW4368">
        <v>618</v>
      </c>
      <c r="AX4368">
        <v>94</v>
      </c>
      <c r="AY4368">
        <v>184</v>
      </c>
      <c r="AZ4368">
        <v>22</v>
      </c>
      <c r="BA4368">
        <v>91</v>
      </c>
      <c r="BB4368">
        <v>288</v>
      </c>
      <c r="BC4368">
        <v>258</v>
      </c>
      <c r="BD4368">
        <v>699</v>
      </c>
      <c r="BE4368">
        <v>22</v>
      </c>
      <c r="BF4368">
        <v>8</v>
      </c>
      <c r="BG4368">
        <v>9</v>
      </c>
      <c r="BH4368">
        <v>9</v>
      </c>
      <c r="BI4368">
        <v>70</v>
      </c>
      <c r="BJ4368">
        <v>72</v>
      </c>
      <c r="BK4368">
        <v>3</v>
      </c>
      <c r="BL4368">
        <v>4</v>
      </c>
      <c r="BM4368">
        <v>0</v>
      </c>
      <c r="BN4368">
        <v>7</v>
      </c>
      <c r="BO4368">
        <v>11</v>
      </c>
      <c r="BP4368">
        <v>0.29799999999999999</v>
      </c>
      <c r="BQ4368">
        <v>0.36899999999999999</v>
      </c>
      <c r="BR4368" s="1">
        <v>0.46600000000000003</v>
      </c>
      <c r="BS4368">
        <v>3</v>
      </c>
      <c r="BT4368" s="1">
        <v>0.28443357800000002</v>
      </c>
      <c r="BU4368" s="1">
        <v>0.35014619899999999</v>
      </c>
      <c r="BV4368" s="1">
        <v>0.46780766099999999</v>
      </c>
      <c r="BW4368">
        <v>1227</v>
      </c>
      <c r="BX4368">
        <v>173</v>
      </c>
      <c r="BY4368">
        <v>349</v>
      </c>
      <c r="BZ4368">
        <v>49</v>
      </c>
      <c r="CA4368">
        <v>186</v>
      </c>
      <c r="CB4368">
        <v>1368</v>
      </c>
      <c r="CC4368">
        <v>479</v>
      </c>
      <c r="CD4368">
        <v>574</v>
      </c>
    </row>
    <row r="4369" spans="1:82" x14ac:dyDescent="0.25">
      <c r="A4369">
        <v>1964</v>
      </c>
      <c r="B4369">
        <v>6</v>
      </c>
      <c r="C4369" t="s">
        <v>2365</v>
      </c>
      <c r="D4369" t="s">
        <v>2364</v>
      </c>
      <c r="E4369" t="s">
        <v>929</v>
      </c>
      <c r="F4369" t="s">
        <v>144</v>
      </c>
      <c r="G4369" t="s">
        <v>64</v>
      </c>
      <c r="H4369">
        <v>2</v>
      </c>
      <c r="I4369">
        <v>162</v>
      </c>
      <c r="J4369">
        <v>645</v>
      </c>
      <c r="K4369">
        <v>100</v>
      </c>
      <c r="L4369">
        <v>201</v>
      </c>
      <c r="M4369">
        <v>33</v>
      </c>
      <c r="N4369">
        <v>98</v>
      </c>
      <c r="O4369">
        <v>343</v>
      </c>
      <c r="P4369">
        <v>262</v>
      </c>
      <c r="Q4369">
        <v>709</v>
      </c>
      <c r="R4369">
        <v>39</v>
      </c>
      <c r="S4369">
        <v>2</v>
      </c>
      <c r="T4369">
        <v>10</v>
      </c>
      <c r="U4369">
        <v>7</v>
      </c>
      <c r="V4369">
        <v>59</v>
      </c>
      <c r="W4369">
        <v>84</v>
      </c>
      <c r="X4369">
        <v>8</v>
      </c>
      <c r="Y4369">
        <v>2</v>
      </c>
      <c r="Z4369">
        <v>0</v>
      </c>
      <c r="AA4369">
        <v>3</v>
      </c>
      <c r="AB4369">
        <v>11</v>
      </c>
      <c r="AC4369">
        <v>0.312</v>
      </c>
      <c r="AD4369">
        <v>0.37</v>
      </c>
      <c r="AE4369">
        <v>0.53200000000000003</v>
      </c>
      <c r="AF4369">
        <v>5</v>
      </c>
      <c r="AG4369" s="7">
        <v>618.29411760000005</v>
      </c>
      <c r="AH4369" s="1">
        <v>0.26054503899999998</v>
      </c>
      <c r="AI4369" s="1">
        <v>0.323795834</v>
      </c>
      <c r="AJ4369" s="1">
        <v>0.39628591099999999</v>
      </c>
      <c r="AK4369" s="1">
        <v>0.29186795500000001</v>
      </c>
      <c r="AL4369" s="1">
        <v>0.35698769000000002</v>
      </c>
      <c r="AM4369" s="1">
        <v>0.49154589399999998</v>
      </c>
      <c r="AN4369">
        <v>2484</v>
      </c>
      <c r="AO4369">
        <v>360</v>
      </c>
      <c r="AP4369">
        <v>725</v>
      </c>
      <c r="AQ4369">
        <v>107</v>
      </c>
      <c r="AR4369">
        <v>379</v>
      </c>
      <c r="AS4369">
        <v>2762</v>
      </c>
      <c r="AT4369">
        <v>986</v>
      </c>
      <c r="AU4369">
        <v>1221</v>
      </c>
      <c r="AV4369">
        <v>161</v>
      </c>
      <c r="AW4369">
        <v>612</v>
      </c>
      <c r="AX4369">
        <v>87</v>
      </c>
      <c r="AY4369">
        <v>175</v>
      </c>
      <c r="AZ4369">
        <v>25</v>
      </c>
      <c r="BA4369">
        <v>95</v>
      </c>
      <c r="BB4369">
        <v>304</v>
      </c>
      <c r="BC4369">
        <v>245</v>
      </c>
      <c r="BD4369">
        <v>685</v>
      </c>
      <c r="BE4369">
        <v>36</v>
      </c>
      <c r="BF4369">
        <v>9</v>
      </c>
      <c r="BG4369">
        <v>7</v>
      </c>
      <c r="BH4369">
        <v>6</v>
      </c>
      <c r="BI4369">
        <v>68</v>
      </c>
      <c r="BJ4369">
        <v>78</v>
      </c>
      <c r="BK4369">
        <v>9</v>
      </c>
      <c r="BL4369">
        <v>2</v>
      </c>
      <c r="BM4369">
        <v>2</v>
      </c>
      <c r="BN4369">
        <v>3</v>
      </c>
      <c r="BO4369">
        <v>12</v>
      </c>
      <c r="BP4369">
        <v>0.28599999999999998</v>
      </c>
      <c r="BQ4369">
        <v>0.35799999999999998</v>
      </c>
      <c r="BR4369" s="1">
        <v>0.497</v>
      </c>
      <c r="BS4369">
        <v>4</v>
      </c>
      <c r="BT4369" s="1">
        <v>0.28493746599999997</v>
      </c>
      <c r="BU4369" s="1">
        <v>0.35265465200000001</v>
      </c>
      <c r="BV4369" s="1">
        <v>0.47743338800000001</v>
      </c>
      <c r="BW4369">
        <v>1839</v>
      </c>
      <c r="BX4369">
        <v>260</v>
      </c>
      <c r="BY4369">
        <v>524</v>
      </c>
      <c r="BZ4369">
        <v>74</v>
      </c>
      <c r="CA4369">
        <v>281</v>
      </c>
      <c r="CB4369">
        <v>2053</v>
      </c>
      <c r="CC4369">
        <v>724</v>
      </c>
      <c r="CD4369">
        <v>878</v>
      </c>
    </row>
    <row r="4370" spans="1:82" x14ac:dyDescent="0.25">
      <c r="A4370">
        <v>1965</v>
      </c>
      <c r="B4370">
        <v>7</v>
      </c>
      <c r="C4370" t="s">
        <v>2365</v>
      </c>
      <c r="D4370" t="s">
        <v>2364</v>
      </c>
      <c r="E4370" t="s">
        <v>929</v>
      </c>
      <c r="F4370" t="s">
        <v>144</v>
      </c>
      <c r="G4370" t="s">
        <v>64</v>
      </c>
      <c r="H4370">
        <v>2</v>
      </c>
      <c r="I4370">
        <v>164</v>
      </c>
      <c r="J4370">
        <v>645</v>
      </c>
      <c r="K4370">
        <v>115</v>
      </c>
      <c r="L4370">
        <v>203</v>
      </c>
      <c r="M4370">
        <v>34</v>
      </c>
      <c r="N4370">
        <v>108</v>
      </c>
      <c r="O4370">
        <v>356</v>
      </c>
      <c r="P4370">
        <v>271</v>
      </c>
      <c r="Q4370">
        <v>718</v>
      </c>
      <c r="R4370">
        <v>39</v>
      </c>
      <c r="S4370">
        <v>6</v>
      </c>
      <c r="T4370">
        <v>10</v>
      </c>
      <c r="U4370">
        <v>1</v>
      </c>
      <c r="V4370">
        <v>65</v>
      </c>
      <c r="W4370">
        <v>76</v>
      </c>
      <c r="X4370">
        <v>7</v>
      </c>
      <c r="Y4370">
        <v>3</v>
      </c>
      <c r="Z4370">
        <v>1</v>
      </c>
      <c r="AA4370">
        <v>5</v>
      </c>
      <c r="AB4370">
        <v>20</v>
      </c>
      <c r="AC4370">
        <v>0.315</v>
      </c>
      <c r="AD4370">
        <v>0.377</v>
      </c>
      <c r="AE4370">
        <v>0.55200000000000005</v>
      </c>
      <c r="AF4370">
        <v>6</v>
      </c>
      <c r="AG4370" s="7">
        <v>618.29411760000005</v>
      </c>
      <c r="AH4370" s="1">
        <v>0.25547313700000002</v>
      </c>
      <c r="AI4370" s="1">
        <v>0.32238504299999998</v>
      </c>
      <c r="AJ4370" s="1">
        <v>0.38915082499999998</v>
      </c>
      <c r="AK4370" s="1">
        <v>0.29658037700000001</v>
      </c>
      <c r="AL4370" s="1">
        <v>0.36120689700000003</v>
      </c>
      <c r="AM4370" s="1">
        <v>0.50399488699999995</v>
      </c>
      <c r="AN4370">
        <v>3129</v>
      </c>
      <c r="AO4370">
        <v>475</v>
      </c>
      <c r="AP4370">
        <v>928</v>
      </c>
      <c r="AQ4370">
        <v>141</v>
      </c>
      <c r="AR4370">
        <v>487</v>
      </c>
      <c r="AS4370">
        <v>3480</v>
      </c>
      <c r="AT4370">
        <v>1257</v>
      </c>
      <c r="AU4370">
        <v>1577</v>
      </c>
      <c r="AV4370">
        <v>162</v>
      </c>
      <c r="AW4370">
        <v>645</v>
      </c>
      <c r="AX4370">
        <v>100</v>
      </c>
      <c r="AY4370">
        <v>201</v>
      </c>
      <c r="AZ4370">
        <v>33</v>
      </c>
      <c r="BA4370">
        <v>98</v>
      </c>
      <c r="BB4370">
        <v>343</v>
      </c>
      <c r="BC4370">
        <v>262</v>
      </c>
      <c r="BD4370">
        <v>709</v>
      </c>
      <c r="BE4370">
        <v>39</v>
      </c>
      <c r="BF4370">
        <v>2</v>
      </c>
      <c r="BG4370">
        <v>10</v>
      </c>
      <c r="BH4370">
        <v>7</v>
      </c>
      <c r="BI4370">
        <v>59</v>
      </c>
      <c r="BJ4370">
        <v>84</v>
      </c>
      <c r="BK4370">
        <v>8</v>
      </c>
      <c r="BL4370">
        <v>2</v>
      </c>
      <c r="BM4370">
        <v>0</v>
      </c>
      <c r="BN4370">
        <v>3</v>
      </c>
      <c r="BO4370">
        <v>11</v>
      </c>
      <c r="BP4370">
        <v>0.312</v>
      </c>
      <c r="BQ4370">
        <v>0.37</v>
      </c>
      <c r="BR4370" s="1">
        <v>0.53200000000000003</v>
      </c>
      <c r="BS4370">
        <v>5</v>
      </c>
      <c r="BT4370" s="1">
        <v>0.29186795500000001</v>
      </c>
      <c r="BU4370" s="1">
        <v>0.35698769000000002</v>
      </c>
      <c r="BV4370" s="1">
        <v>0.49154589399999998</v>
      </c>
      <c r="BW4370">
        <v>2484</v>
      </c>
      <c r="BX4370">
        <v>360</v>
      </c>
      <c r="BY4370">
        <v>725</v>
      </c>
      <c r="BZ4370">
        <v>107</v>
      </c>
      <c r="CA4370">
        <v>379</v>
      </c>
      <c r="CB4370">
        <v>2762</v>
      </c>
      <c r="CC4370">
        <v>986</v>
      </c>
      <c r="CD4370">
        <v>1221</v>
      </c>
    </row>
    <row r="4371" spans="1:82" x14ac:dyDescent="0.25">
      <c r="A4371">
        <v>1966</v>
      </c>
      <c r="B4371">
        <v>8</v>
      </c>
      <c r="C4371" t="s">
        <v>2365</v>
      </c>
      <c r="D4371" t="s">
        <v>2364</v>
      </c>
      <c r="E4371" t="s">
        <v>929</v>
      </c>
      <c r="F4371" t="s">
        <v>144</v>
      </c>
      <c r="G4371" t="s">
        <v>64</v>
      </c>
      <c r="H4371">
        <v>2</v>
      </c>
      <c r="I4371">
        <v>162</v>
      </c>
      <c r="J4371">
        <v>648</v>
      </c>
      <c r="K4371">
        <v>100</v>
      </c>
      <c r="L4371">
        <v>179</v>
      </c>
      <c r="M4371">
        <v>29</v>
      </c>
      <c r="N4371">
        <v>91</v>
      </c>
      <c r="O4371">
        <v>299</v>
      </c>
      <c r="P4371">
        <v>252</v>
      </c>
      <c r="Q4371">
        <v>727</v>
      </c>
      <c r="R4371">
        <v>23</v>
      </c>
      <c r="S4371">
        <v>5</v>
      </c>
      <c r="T4371">
        <v>6</v>
      </c>
      <c r="U4371">
        <v>3</v>
      </c>
      <c r="V4371">
        <v>69</v>
      </c>
      <c r="W4371">
        <v>61</v>
      </c>
      <c r="X4371">
        <v>16</v>
      </c>
      <c r="Y4371">
        <v>4</v>
      </c>
      <c r="Z4371">
        <v>0</v>
      </c>
      <c r="AA4371">
        <v>6</v>
      </c>
      <c r="AB4371">
        <v>12</v>
      </c>
      <c r="AC4371">
        <v>0.27600000000000002</v>
      </c>
      <c r="AD4371">
        <v>0.34699999999999998</v>
      </c>
      <c r="AE4371">
        <v>0.46100000000000002</v>
      </c>
      <c r="AF4371">
        <v>7</v>
      </c>
      <c r="AG4371" s="7">
        <v>618.29411760000005</v>
      </c>
      <c r="AH4371" s="1">
        <v>0.256953828</v>
      </c>
      <c r="AI4371" s="1">
        <v>0.31969028599999999</v>
      </c>
      <c r="AJ4371" s="1">
        <v>0.39188661699999999</v>
      </c>
      <c r="AK4371" s="1">
        <v>0.29308975399999998</v>
      </c>
      <c r="AL4371" s="1">
        <v>0.35868790099999998</v>
      </c>
      <c r="AM4371" s="1">
        <v>0.49669049500000001</v>
      </c>
      <c r="AN4371">
        <v>3777</v>
      </c>
      <c r="AO4371">
        <v>575</v>
      </c>
      <c r="AP4371">
        <v>1107</v>
      </c>
      <c r="AQ4371">
        <v>170</v>
      </c>
      <c r="AR4371">
        <v>578</v>
      </c>
      <c r="AS4371">
        <v>4207</v>
      </c>
      <c r="AT4371">
        <v>1509</v>
      </c>
      <c r="AU4371">
        <v>1876</v>
      </c>
      <c r="AV4371">
        <v>164</v>
      </c>
      <c r="AW4371">
        <v>645</v>
      </c>
      <c r="AX4371">
        <v>115</v>
      </c>
      <c r="AY4371">
        <v>203</v>
      </c>
      <c r="AZ4371">
        <v>34</v>
      </c>
      <c r="BA4371">
        <v>108</v>
      </c>
      <c r="BB4371">
        <v>356</v>
      </c>
      <c r="BC4371">
        <v>271</v>
      </c>
      <c r="BD4371">
        <v>718</v>
      </c>
      <c r="BE4371">
        <v>39</v>
      </c>
      <c r="BF4371">
        <v>6</v>
      </c>
      <c r="BG4371">
        <v>10</v>
      </c>
      <c r="BH4371">
        <v>1</v>
      </c>
      <c r="BI4371">
        <v>65</v>
      </c>
      <c r="BJ4371">
        <v>76</v>
      </c>
      <c r="BK4371">
        <v>7</v>
      </c>
      <c r="BL4371">
        <v>3</v>
      </c>
      <c r="BM4371">
        <v>1</v>
      </c>
      <c r="BN4371">
        <v>5</v>
      </c>
      <c r="BO4371">
        <v>20</v>
      </c>
      <c r="BP4371">
        <v>0.315</v>
      </c>
      <c r="BQ4371">
        <v>0.377</v>
      </c>
      <c r="BR4371" s="1">
        <v>0.55200000000000005</v>
      </c>
      <c r="BS4371">
        <v>6</v>
      </c>
      <c r="BT4371" s="1">
        <v>0.29658037700000001</v>
      </c>
      <c r="BU4371" s="1">
        <v>0.36120689700000003</v>
      </c>
      <c r="BV4371" s="1">
        <v>0.50399488699999995</v>
      </c>
      <c r="BW4371">
        <v>3129</v>
      </c>
      <c r="BX4371">
        <v>475</v>
      </c>
      <c r="BY4371">
        <v>928</v>
      </c>
      <c r="BZ4371">
        <v>141</v>
      </c>
      <c r="CA4371">
        <v>487</v>
      </c>
      <c r="CB4371">
        <v>3480</v>
      </c>
      <c r="CC4371">
        <v>1257</v>
      </c>
      <c r="CD4371">
        <v>1577</v>
      </c>
    </row>
    <row r="4372" spans="1:82" x14ac:dyDescent="0.25">
      <c r="A4372">
        <v>1967</v>
      </c>
      <c r="B4372">
        <v>9</v>
      </c>
      <c r="C4372" t="s">
        <v>2365</v>
      </c>
      <c r="D4372" t="s">
        <v>2364</v>
      </c>
      <c r="E4372" t="s">
        <v>929</v>
      </c>
      <c r="F4372" t="s">
        <v>144</v>
      </c>
      <c r="G4372" t="s">
        <v>64</v>
      </c>
      <c r="H4372">
        <v>2</v>
      </c>
      <c r="I4372">
        <v>162</v>
      </c>
      <c r="J4372">
        <v>634</v>
      </c>
      <c r="K4372">
        <v>92</v>
      </c>
      <c r="L4372">
        <v>176</v>
      </c>
      <c r="M4372">
        <v>28</v>
      </c>
      <c r="N4372">
        <v>84</v>
      </c>
      <c r="O4372">
        <v>305</v>
      </c>
      <c r="P4372">
        <v>246</v>
      </c>
      <c r="Q4372">
        <v>710</v>
      </c>
      <c r="R4372">
        <v>21</v>
      </c>
      <c r="S4372">
        <v>12</v>
      </c>
      <c r="T4372">
        <v>6</v>
      </c>
      <c r="U4372">
        <v>3</v>
      </c>
      <c r="V4372">
        <v>68</v>
      </c>
      <c r="W4372">
        <v>67</v>
      </c>
      <c r="X4372">
        <v>8</v>
      </c>
      <c r="Y4372">
        <v>2</v>
      </c>
      <c r="Z4372">
        <v>2</v>
      </c>
      <c r="AA4372">
        <v>6</v>
      </c>
      <c r="AB4372">
        <v>13</v>
      </c>
      <c r="AC4372">
        <v>0.27800000000000002</v>
      </c>
      <c r="AD4372">
        <v>0.34599999999999997</v>
      </c>
      <c r="AE4372">
        <v>0.48099999999999998</v>
      </c>
      <c r="AF4372">
        <v>8</v>
      </c>
      <c r="AG4372" s="7">
        <v>618.29411760000005</v>
      </c>
      <c r="AH4372" s="1">
        <v>0.25127455900000001</v>
      </c>
      <c r="AI4372" s="1">
        <v>0.31731872100000003</v>
      </c>
      <c r="AJ4372" s="1">
        <v>0.373229219</v>
      </c>
      <c r="AK4372" s="1">
        <v>0.29086374999999998</v>
      </c>
      <c r="AL4372" s="1">
        <v>0.35692495400000002</v>
      </c>
      <c r="AM4372" s="1">
        <v>0.49444570399999999</v>
      </c>
      <c r="AN4372">
        <v>4411</v>
      </c>
      <c r="AO4372">
        <v>667</v>
      </c>
      <c r="AP4372">
        <v>1283</v>
      </c>
      <c r="AQ4372">
        <v>198</v>
      </c>
      <c r="AR4372">
        <v>662</v>
      </c>
      <c r="AS4372">
        <v>4917</v>
      </c>
      <c r="AT4372">
        <v>1755</v>
      </c>
      <c r="AU4372">
        <v>2181</v>
      </c>
      <c r="AV4372">
        <v>162</v>
      </c>
      <c r="AW4372">
        <v>648</v>
      </c>
      <c r="AX4372">
        <v>100</v>
      </c>
      <c r="AY4372">
        <v>179</v>
      </c>
      <c r="AZ4372">
        <v>29</v>
      </c>
      <c r="BA4372">
        <v>91</v>
      </c>
      <c r="BB4372">
        <v>299</v>
      </c>
      <c r="BC4372">
        <v>252</v>
      </c>
      <c r="BD4372">
        <v>727</v>
      </c>
      <c r="BE4372">
        <v>23</v>
      </c>
      <c r="BF4372">
        <v>5</v>
      </c>
      <c r="BG4372">
        <v>6</v>
      </c>
      <c r="BH4372">
        <v>3</v>
      </c>
      <c r="BI4372">
        <v>69</v>
      </c>
      <c r="BJ4372">
        <v>61</v>
      </c>
      <c r="BK4372">
        <v>16</v>
      </c>
      <c r="BL4372">
        <v>4</v>
      </c>
      <c r="BM4372">
        <v>0</v>
      </c>
      <c r="BN4372">
        <v>6</v>
      </c>
      <c r="BO4372">
        <v>12</v>
      </c>
      <c r="BP4372">
        <v>0.27600000000000002</v>
      </c>
      <c r="BQ4372">
        <v>0.34699999999999998</v>
      </c>
      <c r="BR4372" s="1">
        <v>0.46100000000000002</v>
      </c>
      <c r="BS4372">
        <v>7</v>
      </c>
      <c r="BT4372" s="1">
        <v>0.29308975399999998</v>
      </c>
      <c r="BU4372" s="1">
        <v>0.35868790099999998</v>
      </c>
      <c r="BV4372" s="1">
        <v>0.49669049500000001</v>
      </c>
      <c r="BW4372">
        <v>3777</v>
      </c>
      <c r="BX4372">
        <v>575</v>
      </c>
      <c r="BY4372">
        <v>1107</v>
      </c>
      <c r="BZ4372">
        <v>170</v>
      </c>
      <c r="CA4372">
        <v>578</v>
      </c>
      <c r="CB4372">
        <v>4207</v>
      </c>
      <c r="CC4372">
        <v>1509</v>
      </c>
      <c r="CD4372">
        <v>1876</v>
      </c>
    </row>
    <row r="4373" spans="1:82" x14ac:dyDescent="0.25">
      <c r="A4373">
        <v>1968</v>
      </c>
      <c r="B4373">
        <v>10</v>
      </c>
      <c r="C4373" t="s">
        <v>2365</v>
      </c>
      <c r="D4373" t="s">
        <v>2364</v>
      </c>
      <c r="E4373" t="s">
        <v>929</v>
      </c>
      <c r="F4373" t="s">
        <v>144</v>
      </c>
      <c r="G4373" t="s">
        <v>64</v>
      </c>
      <c r="H4373">
        <v>2</v>
      </c>
      <c r="I4373">
        <v>163</v>
      </c>
      <c r="J4373">
        <v>642</v>
      </c>
      <c r="K4373">
        <v>91</v>
      </c>
      <c r="L4373">
        <v>185</v>
      </c>
      <c r="M4373">
        <v>30</v>
      </c>
      <c r="N4373">
        <v>98</v>
      </c>
      <c r="O4373">
        <v>321</v>
      </c>
      <c r="P4373">
        <v>235</v>
      </c>
      <c r="Q4373">
        <v>699</v>
      </c>
      <c r="R4373">
        <v>30</v>
      </c>
      <c r="S4373">
        <v>8</v>
      </c>
      <c r="T4373">
        <v>4</v>
      </c>
      <c r="U4373">
        <v>1</v>
      </c>
      <c r="V4373">
        <v>48</v>
      </c>
      <c r="W4373">
        <v>53</v>
      </c>
      <c r="X4373">
        <v>10</v>
      </c>
      <c r="Y4373">
        <v>2</v>
      </c>
      <c r="Z4373">
        <v>0</v>
      </c>
      <c r="AA4373">
        <v>7</v>
      </c>
      <c r="AB4373">
        <v>13</v>
      </c>
      <c r="AC4373">
        <v>0.28799999999999998</v>
      </c>
      <c r="AD4373">
        <v>0.33600000000000002</v>
      </c>
      <c r="AE4373">
        <v>0.5</v>
      </c>
      <c r="AF4373">
        <v>9</v>
      </c>
      <c r="AG4373" s="7">
        <v>618.29411760000005</v>
      </c>
      <c r="AH4373" s="1">
        <v>0.24600535000000001</v>
      </c>
      <c r="AI4373" s="1">
        <v>0.30975238599999999</v>
      </c>
      <c r="AJ4373" s="1">
        <v>0.35561793800000002</v>
      </c>
      <c r="AK4373" s="1">
        <v>0.290520483</v>
      </c>
      <c r="AL4373" s="1">
        <v>0.35434472900000002</v>
      </c>
      <c r="AM4373" s="1">
        <v>0.49515139499999999</v>
      </c>
      <c r="AN4373">
        <v>5053</v>
      </c>
      <c r="AO4373">
        <v>758</v>
      </c>
      <c r="AP4373">
        <v>1468</v>
      </c>
      <c r="AQ4373">
        <v>228</v>
      </c>
      <c r="AR4373">
        <v>760</v>
      </c>
      <c r="AS4373">
        <v>5616</v>
      </c>
      <c r="AT4373">
        <v>1990</v>
      </c>
      <c r="AU4373">
        <v>2502</v>
      </c>
      <c r="AV4373">
        <v>162</v>
      </c>
      <c r="AW4373">
        <v>634</v>
      </c>
      <c r="AX4373">
        <v>92</v>
      </c>
      <c r="AY4373">
        <v>176</v>
      </c>
      <c r="AZ4373">
        <v>28</v>
      </c>
      <c r="BA4373">
        <v>84</v>
      </c>
      <c r="BB4373">
        <v>305</v>
      </c>
      <c r="BC4373">
        <v>246</v>
      </c>
      <c r="BD4373">
        <v>710</v>
      </c>
      <c r="BE4373">
        <v>21</v>
      </c>
      <c r="BF4373">
        <v>12</v>
      </c>
      <c r="BG4373">
        <v>6</v>
      </c>
      <c r="BH4373">
        <v>3</v>
      </c>
      <c r="BI4373">
        <v>68</v>
      </c>
      <c r="BJ4373">
        <v>67</v>
      </c>
      <c r="BK4373">
        <v>8</v>
      </c>
      <c r="BL4373">
        <v>2</v>
      </c>
      <c r="BM4373">
        <v>2</v>
      </c>
      <c r="BN4373">
        <v>6</v>
      </c>
      <c r="BO4373">
        <v>13</v>
      </c>
      <c r="BP4373">
        <v>0.27800000000000002</v>
      </c>
      <c r="BQ4373">
        <v>0.34599999999999997</v>
      </c>
      <c r="BR4373" s="1">
        <v>0.48099999999999998</v>
      </c>
      <c r="BS4373">
        <v>8</v>
      </c>
      <c r="BT4373" s="1">
        <v>0.29086374999999998</v>
      </c>
      <c r="BU4373" s="1">
        <v>0.35692495400000002</v>
      </c>
      <c r="BV4373" s="1">
        <v>0.49444570399999999</v>
      </c>
      <c r="BW4373">
        <v>4411</v>
      </c>
      <c r="BX4373">
        <v>667</v>
      </c>
      <c r="BY4373">
        <v>1283</v>
      </c>
      <c r="BZ4373">
        <v>198</v>
      </c>
      <c r="CA4373">
        <v>662</v>
      </c>
      <c r="CB4373">
        <v>4917</v>
      </c>
      <c r="CC4373">
        <v>1755</v>
      </c>
      <c r="CD4373">
        <v>2181</v>
      </c>
    </row>
    <row r="4374" spans="1:82" x14ac:dyDescent="0.25">
      <c r="A4374">
        <v>1969</v>
      </c>
      <c r="B4374">
        <v>11</v>
      </c>
      <c r="C4374" t="s">
        <v>2365</v>
      </c>
      <c r="D4374" t="s">
        <v>2364</v>
      </c>
      <c r="E4374" t="s">
        <v>929</v>
      </c>
      <c r="F4374" t="s">
        <v>144</v>
      </c>
      <c r="G4374" t="s">
        <v>64</v>
      </c>
      <c r="H4374">
        <v>2</v>
      </c>
      <c r="I4374">
        <v>163</v>
      </c>
      <c r="J4374">
        <v>642</v>
      </c>
      <c r="K4374">
        <v>103</v>
      </c>
      <c r="L4374">
        <v>188</v>
      </c>
      <c r="M4374">
        <v>21</v>
      </c>
      <c r="N4374">
        <v>95</v>
      </c>
      <c r="O4374">
        <v>304</v>
      </c>
      <c r="P4374">
        <v>251</v>
      </c>
      <c r="Q4374">
        <v>708</v>
      </c>
      <c r="R4374">
        <v>33</v>
      </c>
      <c r="S4374">
        <v>10</v>
      </c>
      <c r="T4374">
        <v>3</v>
      </c>
      <c r="U4374">
        <v>2</v>
      </c>
      <c r="V4374">
        <v>59</v>
      </c>
      <c r="W4374">
        <v>70</v>
      </c>
      <c r="X4374">
        <v>15</v>
      </c>
      <c r="Y4374">
        <v>4</v>
      </c>
      <c r="Z4374">
        <v>0</v>
      </c>
      <c r="AA4374">
        <v>3</v>
      </c>
      <c r="AB4374">
        <v>15</v>
      </c>
      <c r="AC4374">
        <v>0.29299999999999998</v>
      </c>
      <c r="AD4374">
        <v>0.35499999999999998</v>
      </c>
      <c r="AE4374">
        <v>0.47399999999999998</v>
      </c>
      <c r="AF4374">
        <v>10</v>
      </c>
      <c r="AG4374" s="7">
        <v>618.29411760000005</v>
      </c>
      <c r="AH4374" s="1">
        <v>0.25822640800000002</v>
      </c>
      <c r="AI4374" s="1">
        <v>0.33188910799999999</v>
      </c>
      <c r="AJ4374" s="1">
        <v>0.386987203</v>
      </c>
      <c r="AK4374" s="1">
        <v>0.290781387</v>
      </c>
      <c r="AL4374" s="1">
        <v>0.35436432600000001</v>
      </c>
      <c r="AM4374" s="1">
        <v>0.49271290600000001</v>
      </c>
      <c r="AN4374">
        <v>5695</v>
      </c>
      <c r="AO4374">
        <v>861</v>
      </c>
      <c r="AP4374">
        <v>1656</v>
      </c>
      <c r="AQ4374">
        <v>249</v>
      </c>
      <c r="AR4374">
        <v>855</v>
      </c>
      <c r="AS4374">
        <v>6324</v>
      </c>
      <c r="AT4374">
        <v>2241</v>
      </c>
      <c r="AU4374">
        <v>2806</v>
      </c>
      <c r="AV4374">
        <v>163</v>
      </c>
      <c r="AW4374">
        <v>642</v>
      </c>
      <c r="AX4374">
        <v>91</v>
      </c>
      <c r="AY4374">
        <v>185</v>
      </c>
      <c r="AZ4374">
        <v>30</v>
      </c>
      <c r="BA4374">
        <v>98</v>
      </c>
      <c r="BB4374">
        <v>321</v>
      </c>
      <c r="BC4374">
        <v>235</v>
      </c>
      <c r="BD4374">
        <v>699</v>
      </c>
      <c r="BE4374">
        <v>30</v>
      </c>
      <c r="BF4374">
        <v>8</v>
      </c>
      <c r="BG4374">
        <v>4</v>
      </c>
      <c r="BH4374">
        <v>1</v>
      </c>
      <c r="BI4374">
        <v>48</v>
      </c>
      <c r="BJ4374">
        <v>53</v>
      </c>
      <c r="BK4374">
        <v>10</v>
      </c>
      <c r="BL4374">
        <v>2</v>
      </c>
      <c r="BM4374">
        <v>0</v>
      </c>
      <c r="BN4374">
        <v>7</v>
      </c>
      <c r="BO4374">
        <v>13</v>
      </c>
      <c r="BP4374">
        <v>0.28799999999999998</v>
      </c>
      <c r="BQ4374">
        <v>0.33600000000000002</v>
      </c>
      <c r="BR4374" s="1">
        <v>0.5</v>
      </c>
      <c r="BS4374">
        <v>9</v>
      </c>
      <c r="BT4374" s="1">
        <v>0.290520483</v>
      </c>
      <c r="BU4374" s="1">
        <v>0.35434472900000002</v>
      </c>
      <c r="BV4374" s="1">
        <v>0.49515139499999999</v>
      </c>
      <c r="BW4374">
        <v>5053</v>
      </c>
      <c r="BX4374">
        <v>758</v>
      </c>
      <c r="BY4374">
        <v>1468</v>
      </c>
      <c r="BZ4374">
        <v>228</v>
      </c>
      <c r="CA4374">
        <v>760</v>
      </c>
      <c r="CB4374">
        <v>5616</v>
      </c>
      <c r="CC4374">
        <v>1990</v>
      </c>
      <c r="CD4374">
        <v>2502</v>
      </c>
    </row>
    <row r="4375" spans="1:82" x14ac:dyDescent="0.25">
      <c r="A4375">
        <v>1970</v>
      </c>
      <c r="B4375">
        <v>12</v>
      </c>
      <c r="C4375" t="s">
        <v>2365</v>
      </c>
      <c r="D4375" t="s">
        <v>2364</v>
      </c>
      <c r="E4375" t="s">
        <v>929</v>
      </c>
      <c r="F4375" t="s">
        <v>144</v>
      </c>
      <c r="G4375" t="s">
        <v>64</v>
      </c>
      <c r="H4375">
        <v>2</v>
      </c>
      <c r="I4375">
        <v>161</v>
      </c>
      <c r="J4375">
        <v>636</v>
      </c>
      <c r="K4375">
        <v>137</v>
      </c>
      <c r="L4375">
        <v>205</v>
      </c>
      <c r="M4375">
        <v>42</v>
      </c>
      <c r="N4375">
        <v>129</v>
      </c>
      <c r="O4375">
        <v>373</v>
      </c>
      <c r="P4375">
        <v>279</v>
      </c>
      <c r="Q4375">
        <v>714</v>
      </c>
      <c r="R4375">
        <v>34</v>
      </c>
      <c r="S4375">
        <v>4</v>
      </c>
      <c r="T4375">
        <v>7</v>
      </c>
      <c r="U4375">
        <v>1</v>
      </c>
      <c r="V4375">
        <v>72</v>
      </c>
      <c r="W4375">
        <v>65</v>
      </c>
      <c r="X4375">
        <v>9</v>
      </c>
      <c r="Y4375">
        <v>2</v>
      </c>
      <c r="Z4375">
        <v>0</v>
      </c>
      <c r="AA4375">
        <v>4</v>
      </c>
      <c r="AB4375">
        <v>13</v>
      </c>
      <c r="AC4375">
        <v>0.32200000000000001</v>
      </c>
      <c r="AD4375">
        <v>0.39100000000000001</v>
      </c>
      <c r="AE4375">
        <v>0.58599999999999997</v>
      </c>
      <c r="AF4375">
        <v>11</v>
      </c>
      <c r="AG4375" s="7">
        <v>618.29411760000005</v>
      </c>
      <c r="AH4375" s="1">
        <v>0.26386228499999997</v>
      </c>
      <c r="AI4375" s="1">
        <v>0.33734472900000001</v>
      </c>
      <c r="AJ4375" s="1">
        <v>0.40353489300000001</v>
      </c>
      <c r="AK4375" s="1">
        <v>0.29395040300000003</v>
      </c>
      <c r="AL4375" s="1">
        <v>0.35805626600000001</v>
      </c>
      <c r="AM4375" s="1">
        <v>0.50213236500000002</v>
      </c>
      <c r="AN4375">
        <v>6331</v>
      </c>
      <c r="AO4375">
        <v>998</v>
      </c>
      <c r="AP4375">
        <v>1861</v>
      </c>
      <c r="AQ4375">
        <v>291</v>
      </c>
      <c r="AR4375">
        <v>984</v>
      </c>
      <c r="AS4375">
        <v>7038</v>
      </c>
      <c r="AT4375">
        <v>2520</v>
      </c>
      <c r="AU4375">
        <v>3179</v>
      </c>
      <c r="AV4375">
        <v>163</v>
      </c>
      <c r="AW4375">
        <v>642</v>
      </c>
      <c r="AX4375">
        <v>103</v>
      </c>
      <c r="AY4375">
        <v>188</v>
      </c>
      <c r="AZ4375">
        <v>21</v>
      </c>
      <c r="BA4375">
        <v>95</v>
      </c>
      <c r="BB4375">
        <v>304</v>
      </c>
      <c r="BC4375">
        <v>251</v>
      </c>
      <c r="BD4375">
        <v>708</v>
      </c>
      <c r="BE4375">
        <v>33</v>
      </c>
      <c r="BF4375">
        <v>10</v>
      </c>
      <c r="BG4375">
        <v>3</v>
      </c>
      <c r="BH4375">
        <v>2</v>
      </c>
      <c r="BI4375">
        <v>59</v>
      </c>
      <c r="BJ4375">
        <v>70</v>
      </c>
      <c r="BK4375">
        <v>15</v>
      </c>
      <c r="BL4375">
        <v>4</v>
      </c>
      <c r="BM4375">
        <v>0</v>
      </c>
      <c r="BN4375">
        <v>3</v>
      </c>
      <c r="BO4375">
        <v>15</v>
      </c>
      <c r="BP4375">
        <v>0.29299999999999998</v>
      </c>
      <c r="BQ4375">
        <v>0.35499999999999998</v>
      </c>
      <c r="BR4375" s="1">
        <v>0.47399999999999998</v>
      </c>
      <c r="BS4375">
        <v>10</v>
      </c>
      <c r="BT4375" s="1">
        <v>0.290781387</v>
      </c>
      <c r="BU4375" s="1">
        <v>0.35436432600000001</v>
      </c>
      <c r="BV4375" s="1">
        <v>0.49271290600000001</v>
      </c>
      <c r="BW4375">
        <v>5695</v>
      </c>
      <c r="BX4375">
        <v>861</v>
      </c>
      <c r="BY4375">
        <v>1656</v>
      </c>
      <c r="BZ4375">
        <v>249</v>
      </c>
      <c r="CA4375">
        <v>855</v>
      </c>
      <c r="CB4375">
        <v>6324</v>
      </c>
      <c r="CC4375">
        <v>2241</v>
      </c>
      <c r="CD4375">
        <v>2806</v>
      </c>
    </row>
    <row r="4376" spans="1:82" x14ac:dyDescent="0.25">
      <c r="A4376">
        <v>1971</v>
      </c>
      <c r="B4376">
        <v>13</v>
      </c>
      <c r="C4376" t="s">
        <v>2365</v>
      </c>
      <c r="D4376" t="s">
        <v>2364</v>
      </c>
      <c r="E4376" t="s">
        <v>929</v>
      </c>
      <c r="F4376" t="s">
        <v>144</v>
      </c>
      <c r="G4376" t="s">
        <v>64</v>
      </c>
      <c r="H4376">
        <v>2</v>
      </c>
      <c r="I4376">
        <v>157</v>
      </c>
      <c r="J4376">
        <v>594</v>
      </c>
      <c r="K4376">
        <v>86</v>
      </c>
      <c r="L4376">
        <v>179</v>
      </c>
      <c r="M4376">
        <v>28</v>
      </c>
      <c r="N4376">
        <v>93</v>
      </c>
      <c r="O4376">
        <v>300</v>
      </c>
      <c r="P4376">
        <v>259</v>
      </c>
      <c r="Q4376">
        <v>677</v>
      </c>
      <c r="R4376">
        <v>27</v>
      </c>
      <c r="S4376">
        <v>5</v>
      </c>
      <c r="T4376">
        <v>7</v>
      </c>
      <c r="U4376">
        <v>5</v>
      </c>
      <c r="V4376">
        <v>77</v>
      </c>
      <c r="W4376">
        <v>44</v>
      </c>
      <c r="X4376">
        <v>18</v>
      </c>
      <c r="Y4376">
        <v>3</v>
      </c>
      <c r="Z4376">
        <v>0</v>
      </c>
      <c r="AA4376">
        <v>3</v>
      </c>
      <c r="AB4376">
        <v>17</v>
      </c>
      <c r="AC4376">
        <v>0.30099999999999999</v>
      </c>
      <c r="AD4376">
        <v>0.38300000000000001</v>
      </c>
      <c r="AE4376">
        <v>0.505</v>
      </c>
      <c r="AF4376">
        <v>12</v>
      </c>
      <c r="AG4376" s="7">
        <v>618.29411760000005</v>
      </c>
      <c r="AH4376" s="1">
        <v>0.258770744</v>
      </c>
      <c r="AI4376" s="1">
        <v>0.32780347300000001</v>
      </c>
      <c r="AJ4376" s="1">
        <v>0.382101937</v>
      </c>
      <c r="AK4376" s="1">
        <v>0.29458483800000002</v>
      </c>
      <c r="AL4376" s="1">
        <v>0.36020738800000002</v>
      </c>
      <c r="AM4376" s="1">
        <v>0.502382671</v>
      </c>
      <c r="AN4376">
        <v>6925</v>
      </c>
      <c r="AO4376">
        <v>1084</v>
      </c>
      <c r="AP4376">
        <v>2040</v>
      </c>
      <c r="AQ4376">
        <v>319</v>
      </c>
      <c r="AR4376">
        <v>1077</v>
      </c>
      <c r="AS4376">
        <v>7715</v>
      </c>
      <c r="AT4376">
        <v>2779</v>
      </c>
      <c r="AU4376">
        <v>3479</v>
      </c>
      <c r="AV4376">
        <v>161</v>
      </c>
      <c r="AW4376">
        <v>636</v>
      </c>
      <c r="AX4376">
        <v>137</v>
      </c>
      <c r="AY4376">
        <v>205</v>
      </c>
      <c r="AZ4376">
        <v>42</v>
      </c>
      <c r="BA4376">
        <v>129</v>
      </c>
      <c r="BB4376">
        <v>373</v>
      </c>
      <c r="BC4376">
        <v>279</v>
      </c>
      <c r="BD4376">
        <v>714</v>
      </c>
      <c r="BE4376">
        <v>34</v>
      </c>
      <c r="BF4376">
        <v>4</v>
      </c>
      <c r="BG4376">
        <v>7</v>
      </c>
      <c r="BH4376">
        <v>1</v>
      </c>
      <c r="BI4376">
        <v>72</v>
      </c>
      <c r="BJ4376">
        <v>65</v>
      </c>
      <c r="BK4376">
        <v>9</v>
      </c>
      <c r="BL4376">
        <v>2</v>
      </c>
      <c r="BM4376">
        <v>0</v>
      </c>
      <c r="BN4376">
        <v>4</v>
      </c>
      <c r="BO4376">
        <v>13</v>
      </c>
      <c r="BP4376">
        <v>0.32200000000000001</v>
      </c>
      <c r="BQ4376">
        <v>0.39100000000000001</v>
      </c>
      <c r="BR4376" s="1">
        <v>0.58599999999999997</v>
      </c>
      <c r="BS4376">
        <v>11</v>
      </c>
      <c r="BT4376" s="1">
        <v>0.29395040300000003</v>
      </c>
      <c r="BU4376" s="1">
        <v>0.35805626600000001</v>
      </c>
      <c r="BV4376" s="1">
        <v>0.50213236500000002</v>
      </c>
      <c r="BW4376">
        <v>6331</v>
      </c>
      <c r="BX4376">
        <v>998</v>
      </c>
      <c r="BY4376">
        <v>1861</v>
      </c>
      <c r="BZ4376">
        <v>291</v>
      </c>
      <c r="CA4376">
        <v>984</v>
      </c>
      <c r="CB4376">
        <v>7038</v>
      </c>
      <c r="CC4376">
        <v>2520</v>
      </c>
      <c r="CD4376">
        <v>3179</v>
      </c>
    </row>
    <row r="4377" spans="1:82" x14ac:dyDescent="0.25">
      <c r="A4377">
        <v>1972</v>
      </c>
      <c r="B4377">
        <v>14</v>
      </c>
      <c r="C4377" t="s">
        <v>2365</v>
      </c>
      <c r="D4377" t="s">
        <v>2364</v>
      </c>
      <c r="E4377" t="s">
        <v>929</v>
      </c>
      <c r="F4377" t="s">
        <v>144</v>
      </c>
      <c r="G4377" t="s">
        <v>64</v>
      </c>
      <c r="H4377">
        <v>2</v>
      </c>
      <c r="I4377">
        <v>150</v>
      </c>
      <c r="J4377">
        <v>574</v>
      </c>
      <c r="K4377">
        <v>95</v>
      </c>
      <c r="L4377">
        <v>191</v>
      </c>
      <c r="M4377">
        <v>37</v>
      </c>
      <c r="N4377">
        <v>122</v>
      </c>
      <c r="O4377">
        <v>348</v>
      </c>
      <c r="P4377">
        <v>259</v>
      </c>
      <c r="Q4377">
        <v>650</v>
      </c>
      <c r="R4377">
        <v>34</v>
      </c>
      <c r="S4377">
        <v>6</v>
      </c>
      <c r="T4377">
        <v>3</v>
      </c>
      <c r="U4377">
        <v>1</v>
      </c>
      <c r="V4377">
        <v>62</v>
      </c>
      <c r="W4377">
        <v>59</v>
      </c>
      <c r="X4377">
        <v>20</v>
      </c>
      <c r="Y4377">
        <v>6</v>
      </c>
      <c r="Z4377">
        <v>0</v>
      </c>
      <c r="AA4377">
        <v>8</v>
      </c>
      <c r="AB4377">
        <v>14</v>
      </c>
      <c r="AC4377">
        <v>0.33300000000000002</v>
      </c>
      <c r="AD4377">
        <v>0.39800000000000002</v>
      </c>
      <c r="AE4377">
        <v>0.60599999999999998</v>
      </c>
      <c r="AF4377">
        <v>13</v>
      </c>
      <c r="AG4377" s="7">
        <v>618.29411760000005</v>
      </c>
      <c r="AH4377" s="1">
        <v>0.25270085199999998</v>
      </c>
      <c r="AI4377" s="1">
        <v>0.321278218</v>
      </c>
      <c r="AJ4377" s="1">
        <v>0.36955964800000002</v>
      </c>
      <c r="AK4377" s="1">
        <v>0.29750633399999998</v>
      </c>
      <c r="AL4377" s="1">
        <v>0.36317991599999999</v>
      </c>
      <c r="AM4377" s="1">
        <v>0.51033471100000005</v>
      </c>
      <c r="AN4377">
        <v>7499</v>
      </c>
      <c r="AO4377">
        <v>1179</v>
      </c>
      <c r="AP4377">
        <v>2231</v>
      </c>
      <c r="AQ4377">
        <v>356</v>
      </c>
      <c r="AR4377">
        <v>1199</v>
      </c>
      <c r="AS4377">
        <v>8365</v>
      </c>
      <c r="AT4377">
        <v>3038</v>
      </c>
      <c r="AU4377">
        <v>3827</v>
      </c>
      <c r="AV4377">
        <v>157</v>
      </c>
      <c r="AW4377">
        <v>594</v>
      </c>
      <c r="AX4377">
        <v>86</v>
      </c>
      <c r="AY4377">
        <v>179</v>
      </c>
      <c r="AZ4377">
        <v>28</v>
      </c>
      <c r="BA4377">
        <v>93</v>
      </c>
      <c r="BB4377">
        <v>300</v>
      </c>
      <c r="BC4377">
        <v>259</v>
      </c>
      <c r="BD4377">
        <v>677</v>
      </c>
      <c r="BE4377">
        <v>27</v>
      </c>
      <c r="BF4377">
        <v>5</v>
      </c>
      <c r="BG4377">
        <v>7</v>
      </c>
      <c r="BH4377">
        <v>5</v>
      </c>
      <c r="BI4377">
        <v>77</v>
      </c>
      <c r="BJ4377">
        <v>44</v>
      </c>
      <c r="BK4377">
        <v>18</v>
      </c>
      <c r="BL4377">
        <v>3</v>
      </c>
      <c r="BM4377">
        <v>0</v>
      </c>
      <c r="BN4377">
        <v>3</v>
      </c>
      <c r="BO4377">
        <v>17</v>
      </c>
      <c r="BP4377">
        <v>0.30099999999999999</v>
      </c>
      <c r="BQ4377">
        <v>0.38300000000000001</v>
      </c>
      <c r="BR4377" s="1">
        <v>0.505</v>
      </c>
      <c r="BS4377">
        <v>12</v>
      </c>
      <c r="BT4377" s="1">
        <v>0.29458483800000002</v>
      </c>
      <c r="BU4377" s="1">
        <v>0.36020738800000002</v>
      </c>
      <c r="BV4377" s="1">
        <v>0.502382671</v>
      </c>
      <c r="BW4377">
        <v>6925</v>
      </c>
      <c r="BX4377">
        <v>1084</v>
      </c>
      <c r="BY4377">
        <v>2040</v>
      </c>
      <c r="BZ4377">
        <v>319</v>
      </c>
      <c r="CA4377">
        <v>1077</v>
      </c>
      <c r="CB4377">
        <v>7715</v>
      </c>
      <c r="CC4377">
        <v>2779</v>
      </c>
      <c r="CD4377">
        <v>3479</v>
      </c>
    </row>
    <row r="4378" spans="1:82" x14ac:dyDescent="0.25">
      <c r="A4378">
        <v>1973</v>
      </c>
      <c r="B4378">
        <v>15</v>
      </c>
      <c r="C4378" t="s">
        <v>2365</v>
      </c>
      <c r="D4378" t="s">
        <v>2364</v>
      </c>
      <c r="E4378" t="s">
        <v>929</v>
      </c>
      <c r="F4378" t="s">
        <v>144</v>
      </c>
      <c r="G4378" t="s">
        <v>64</v>
      </c>
      <c r="H4378">
        <v>2</v>
      </c>
      <c r="I4378">
        <v>156</v>
      </c>
      <c r="J4378">
        <v>576</v>
      </c>
      <c r="K4378">
        <v>72</v>
      </c>
      <c r="L4378">
        <v>166</v>
      </c>
      <c r="M4378">
        <v>20</v>
      </c>
      <c r="N4378">
        <v>86</v>
      </c>
      <c r="O4378">
        <v>252</v>
      </c>
      <c r="P4378">
        <v>243</v>
      </c>
      <c r="Q4378">
        <v>659</v>
      </c>
      <c r="R4378">
        <v>22</v>
      </c>
      <c r="S4378">
        <v>2</v>
      </c>
      <c r="T4378">
        <v>4</v>
      </c>
      <c r="U4378">
        <v>3</v>
      </c>
      <c r="V4378">
        <v>76</v>
      </c>
      <c r="W4378">
        <v>72</v>
      </c>
      <c r="X4378">
        <v>14</v>
      </c>
      <c r="Y4378">
        <v>1</v>
      </c>
      <c r="Z4378">
        <v>0</v>
      </c>
      <c r="AA4378">
        <v>6</v>
      </c>
      <c r="AB4378">
        <v>13</v>
      </c>
      <c r="AC4378">
        <v>0.28799999999999998</v>
      </c>
      <c r="AD4378">
        <v>0.36899999999999999</v>
      </c>
      <c r="AE4378">
        <v>0.438</v>
      </c>
      <c r="AF4378">
        <v>14</v>
      </c>
      <c r="AG4378" s="7">
        <v>618.29411760000005</v>
      </c>
      <c r="AH4378" s="1">
        <v>0.261683736</v>
      </c>
      <c r="AI4378" s="1">
        <v>0.33076063100000003</v>
      </c>
      <c r="AJ4378" s="1">
        <v>0.38721299999999997</v>
      </c>
      <c r="AK4378" s="1">
        <v>0.29684210500000002</v>
      </c>
      <c r="AL4378" s="1">
        <v>0.363585993</v>
      </c>
      <c r="AM4378" s="1">
        <v>0.50513931899999998</v>
      </c>
      <c r="AN4378">
        <v>8075</v>
      </c>
      <c r="AO4378">
        <v>1251</v>
      </c>
      <c r="AP4378">
        <v>2397</v>
      </c>
      <c r="AQ4378">
        <v>376</v>
      </c>
      <c r="AR4378">
        <v>1285</v>
      </c>
      <c r="AS4378">
        <v>9024</v>
      </c>
      <c r="AT4378">
        <v>3281</v>
      </c>
      <c r="AU4378">
        <v>4079</v>
      </c>
      <c r="AV4378">
        <v>150</v>
      </c>
      <c r="AW4378">
        <v>574</v>
      </c>
      <c r="AX4378">
        <v>95</v>
      </c>
      <c r="AY4378">
        <v>191</v>
      </c>
      <c r="AZ4378">
        <v>37</v>
      </c>
      <c r="BA4378">
        <v>122</v>
      </c>
      <c r="BB4378">
        <v>348</v>
      </c>
      <c r="BC4378">
        <v>259</v>
      </c>
      <c r="BD4378">
        <v>650</v>
      </c>
      <c r="BE4378">
        <v>34</v>
      </c>
      <c r="BF4378">
        <v>6</v>
      </c>
      <c r="BG4378">
        <v>3</v>
      </c>
      <c r="BH4378">
        <v>1</v>
      </c>
      <c r="BI4378">
        <v>62</v>
      </c>
      <c r="BJ4378">
        <v>59</v>
      </c>
      <c r="BK4378">
        <v>20</v>
      </c>
      <c r="BL4378">
        <v>6</v>
      </c>
      <c r="BM4378">
        <v>0</v>
      </c>
      <c r="BN4378">
        <v>8</v>
      </c>
      <c r="BO4378">
        <v>14</v>
      </c>
      <c r="BP4378">
        <v>0.33300000000000002</v>
      </c>
      <c r="BQ4378">
        <v>0.39800000000000002</v>
      </c>
      <c r="BR4378" s="1">
        <v>0.60599999999999998</v>
      </c>
      <c r="BS4378">
        <v>13</v>
      </c>
      <c r="BT4378" s="1">
        <v>0.29750633399999998</v>
      </c>
      <c r="BU4378" s="1">
        <v>0.36317991599999999</v>
      </c>
      <c r="BV4378" s="1">
        <v>0.51033471100000005</v>
      </c>
      <c r="BW4378">
        <v>7499</v>
      </c>
      <c r="BX4378">
        <v>1179</v>
      </c>
      <c r="BY4378">
        <v>2231</v>
      </c>
      <c r="BZ4378">
        <v>356</v>
      </c>
      <c r="CA4378">
        <v>1199</v>
      </c>
      <c r="CB4378">
        <v>8365</v>
      </c>
      <c r="CC4378">
        <v>3038</v>
      </c>
      <c r="CD4378">
        <v>3827</v>
      </c>
    </row>
    <row r="4379" spans="1:82" x14ac:dyDescent="0.25">
      <c r="A4379">
        <v>1974</v>
      </c>
      <c r="B4379">
        <v>16</v>
      </c>
      <c r="C4379" t="s">
        <v>2365</v>
      </c>
      <c r="D4379" t="s">
        <v>2364</v>
      </c>
      <c r="E4379" t="s">
        <v>929</v>
      </c>
      <c r="F4379" t="s">
        <v>144</v>
      </c>
      <c r="G4379" t="s">
        <v>64</v>
      </c>
      <c r="H4379">
        <v>2</v>
      </c>
      <c r="I4379">
        <v>117</v>
      </c>
      <c r="J4379">
        <v>404</v>
      </c>
      <c r="K4379">
        <v>55</v>
      </c>
      <c r="L4379">
        <v>113</v>
      </c>
      <c r="M4379">
        <v>16</v>
      </c>
      <c r="N4379">
        <v>68</v>
      </c>
      <c r="O4379">
        <v>183</v>
      </c>
      <c r="P4379">
        <v>181</v>
      </c>
      <c r="Q4379">
        <v>474</v>
      </c>
      <c r="R4379">
        <v>22</v>
      </c>
      <c r="S4379">
        <v>0</v>
      </c>
      <c r="T4379">
        <v>4</v>
      </c>
      <c r="U4379">
        <v>5</v>
      </c>
      <c r="V4379">
        <v>67</v>
      </c>
      <c r="W4379">
        <v>44</v>
      </c>
      <c r="X4379">
        <v>12</v>
      </c>
      <c r="Y4379">
        <v>1</v>
      </c>
      <c r="Z4379">
        <v>0</v>
      </c>
      <c r="AA4379">
        <v>2</v>
      </c>
      <c r="AB4379">
        <v>9</v>
      </c>
      <c r="AC4379">
        <v>0.28000000000000003</v>
      </c>
      <c r="AD4379">
        <v>0.38200000000000001</v>
      </c>
      <c r="AE4379">
        <v>0.45300000000000001</v>
      </c>
      <c r="AF4379">
        <v>15</v>
      </c>
      <c r="AG4379" s="7">
        <v>618.29411760000005</v>
      </c>
      <c r="AH4379" s="1">
        <v>0.26116942700000001</v>
      </c>
      <c r="AI4379" s="1">
        <v>0.32929030999999997</v>
      </c>
      <c r="AJ4379" s="1">
        <v>0.376978647</v>
      </c>
      <c r="AK4379" s="1">
        <v>0.29602547499999998</v>
      </c>
      <c r="AL4379" s="1">
        <v>0.36449778900000002</v>
      </c>
      <c r="AM4379" s="1">
        <v>0.50265361500000005</v>
      </c>
      <c r="AN4379">
        <v>8479</v>
      </c>
      <c r="AO4379">
        <v>1306</v>
      </c>
      <c r="AP4379">
        <v>2510</v>
      </c>
      <c r="AQ4379">
        <v>392</v>
      </c>
      <c r="AR4379">
        <v>1353</v>
      </c>
      <c r="AS4379">
        <v>9498</v>
      </c>
      <c r="AT4379">
        <v>3462</v>
      </c>
      <c r="AU4379">
        <v>4262</v>
      </c>
      <c r="AV4379">
        <v>156</v>
      </c>
      <c r="AW4379">
        <v>576</v>
      </c>
      <c r="AX4379">
        <v>72</v>
      </c>
      <c r="AY4379">
        <v>166</v>
      </c>
      <c r="AZ4379">
        <v>20</v>
      </c>
      <c r="BA4379">
        <v>86</v>
      </c>
      <c r="BB4379">
        <v>252</v>
      </c>
      <c r="BC4379">
        <v>243</v>
      </c>
      <c r="BD4379">
        <v>659</v>
      </c>
      <c r="BE4379">
        <v>22</v>
      </c>
      <c r="BF4379">
        <v>2</v>
      </c>
      <c r="BG4379">
        <v>4</v>
      </c>
      <c r="BH4379">
        <v>3</v>
      </c>
      <c r="BI4379">
        <v>76</v>
      </c>
      <c r="BJ4379">
        <v>72</v>
      </c>
      <c r="BK4379">
        <v>14</v>
      </c>
      <c r="BL4379">
        <v>1</v>
      </c>
      <c r="BM4379">
        <v>0</v>
      </c>
      <c r="BN4379">
        <v>6</v>
      </c>
      <c r="BO4379">
        <v>13</v>
      </c>
      <c r="BP4379">
        <v>0.28799999999999998</v>
      </c>
      <c r="BQ4379">
        <v>0.36899999999999999</v>
      </c>
      <c r="BR4379" s="1">
        <v>0.438</v>
      </c>
      <c r="BS4379">
        <v>14</v>
      </c>
      <c r="BT4379" s="1">
        <v>0.29684210500000002</v>
      </c>
      <c r="BU4379" s="1">
        <v>0.363585993</v>
      </c>
      <c r="BV4379" s="1">
        <v>0.50513931899999998</v>
      </c>
      <c r="BW4379">
        <v>8075</v>
      </c>
      <c r="BX4379">
        <v>1251</v>
      </c>
      <c r="BY4379">
        <v>2397</v>
      </c>
      <c r="BZ4379">
        <v>376</v>
      </c>
      <c r="CA4379">
        <v>1285</v>
      </c>
      <c r="CB4379">
        <v>9024</v>
      </c>
      <c r="CC4379">
        <v>3281</v>
      </c>
      <c r="CD4379">
        <v>4079</v>
      </c>
    </row>
    <row r="4380" spans="1:82" x14ac:dyDescent="0.25">
      <c r="A4380">
        <v>1975</v>
      </c>
      <c r="B4380">
        <v>17</v>
      </c>
      <c r="C4380" t="s">
        <v>2365</v>
      </c>
      <c r="D4380" t="s">
        <v>2364</v>
      </c>
      <c r="E4380" t="s">
        <v>929</v>
      </c>
      <c r="F4380" t="s">
        <v>130</v>
      </c>
      <c r="G4380" t="s">
        <v>74</v>
      </c>
      <c r="H4380">
        <v>0</v>
      </c>
      <c r="I4380">
        <v>155</v>
      </c>
      <c r="J4380">
        <v>520</v>
      </c>
      <c r="K4380">
        <v>68</v>
      </c>
      <c r="L4380">
        <v>127</v>
      </c>
      <c r="M4380">
        <v>23</v>
      </c>
      <c r="N4380">
        <v>81</v>
      </c>
      <c r="O4380">
        <v>218</v>
      </c>
      <c r="P4380">
        <v>205</v>
      </c>
      <c r="Q4380">
        <v>601</v>
      </c>
      <c r="R4380">
        <v>20</v>
      </c>
      <c r="S4380">
        <v>1</v>
      </c>
      <c r="T4380">
        <v>0</v>
      </c>
      <c r="U4380">
        <v>0</v>
      </c>
      <c r="V4380">
        <v>76</v>
      </c>
      <c r="W4380">
        <v>68</v>
      </c>
      <c r="X4380">
        <v>7</v>
      </c>
      <c r="Y4380">
        <v>2</v>
      </c>
      <c r="Z4380">
        <v>1</v>
      </c>
      <c r="AA4380">
        <v>3</v>
      </c>
      <c r="AB4380">
        <v>9</v>
      </c>
      <c r="AC4380">
        <v>0.24399999999999999</v>
      </c>
      <c r="AD4380">
        <v>0.34100000000000003</v>
      </c>
      <c r="AE4380">
        <v>0.41899999999999998</v>
      </c>
      <c r="AF4380">
        <v>16</v>
      </c>
      <c r="AG4380" s="7">
        <v>618.29411760000005</v>
      </c>
      <c r="AH4380" s="1">
        <v>0.26234315699999999</v>
      </c>
      <c r="AI4380" s="1">
        <v>0.33258082300000003</v>
      </c>
      <c r="AJ4380" s="1">
        <v>0.38257776100000002</v>
      </c>
      <c r="AK4380" s="1">
        <v>0.29303255900000003</v>
      </c>
      <c r="AL4380" s="1">
        <v>0.36310525799999999</v>
      </c>
      <c r="AM4380" s="1">
        <v>0.497833093</v>
      </c>
      <c r="AN4380">
        <v>8999</v>
      </c>
      <c r="AO4380">
        <v>1374</v>
      </c>
      <c r="AP4380">
        <v>2637</v>
      </c>
      <c r="AQ4380">
        <v>415</v>
      </c>
      <c r="AR4380">
        <v>1434</v>
      </c>
      <c r="AS4380">
        <v>10099</v>
      </c>
      <c r="AT4380">
        <v>3667</v>
      </c>
      <c r="AU4380">
        <v>4480</v>
      </c>
      <c r="AV4380">
        <v>117</v>
      </c>
      <c r="AW4380">
        <v>404</v>
      </c>
      <c r="AX4380">
        <v>55</v>
      </c>
      <c r="AY4380">
        <v>113</v>
      </c>
      <c r="AZ4380">
        <v>16</v>
      </c>
      <c r="BA4380">
        <v>68</v>
      </c>
      <c r="BB4380">
        <v>183</v>
      </c>
      <c r="BC4380">
        <v>181</v>
      </c>
      <c r="BD4380">
        <v>474</v>
      </c>
      <c r="BE4380">
        <v>22</v>
      </c>
      <c r="BF4380">
        <v>0</v>
      </c>
      <c r="BG4380">
        <v>4</v>
      </c>
      <c r="BH4380">
        <v>5</v>
      </c>
      <c r="BI4380">
        <v>67</v>
      </c>
      <c r="BJ4380">
        <v>44</v>
      </c>
      <c r="BK4380">
        <v>12</v>
      </c>
      <c r="BL4380">
        <v>1</v>
      </c>
      <c r="BM4380">
        <v>0</v>
      </c>
      <c r="BN4380">
        <v>2</v>
      </c>
      <c r="BO4380">
        <v>9</v>
      </c>
      <c r="BP4380">
        <v>0.28000000000000003</v>
      </c>
      <c r="BQ4380">
        <v>0.38200000000000001</v>
      </c>
      <c r="BR4380" s="1">
        <v>0.45300000000000001</v>
      </c>
      <c r="BS4380">
        <v>15</v>
      </c>
      <c r="BT4380" s="1">
        <v>0.29602547499999998</v>
      </c>
      <c r="BU4380" s="1">
        <v>0.36449778900000002</v>
      </c>
      <c r="BV4380" s="1">
        <v>0.50265361500000005</v>
      </c>
      <c r="BW4380">
        <v>8479</v>
      </c>
      <c r="BX4380">
        <v>1306</v>
      </c>
      <c r="BY4380">
        <v>2510</v>
      </c>
      <c r="BZ4380">
        <v>392</v>
      </c>
      <c r="CA4380">
        <v>1353</v>
      </c>
      <c r="CB4380">
        <v>9498</v>
      </c>
      <c r="CC4380">
        <v>3462</v>
      </c>
      <c r="CD4380">
        <v>4262</v>
      </c>
    </row>
    <row r="4381" spans="1:82" x14ac:dyDescent="0.25">
      <c r="A4381">
        <v>1960</v>
      </c>
      <c r="B4381">
        <v>2</v>
      </c>
      <c r="C4381" t="s">
        <v>2366</v>
      </c>
      <c r="D4381" t="s">
        <v>2364</v>
      </c>
      <c r="E4381" t="s">
        <v>99</v>
      </c>
      <c r="F4381" t="s">
        <v>498</v>
      </c>
      <c r="G4381" t="s">
        <v>74</v>
      </c>
      <c r="H4381">
        <v>0</v>
      </c>
      <c r="I4381">
        <v>127</v>
      </c>
      <c r="J4381">
        <v>420</v>
      </c>
      <c r="K4381">
        <v>47</v>
      </c>
      <c r="L4381">
        <v>121</v>
      </c>
      <c r="M4381">
        <v>12</v>
      </c>
      <c r="N4381">
        <v>65</v>
      </c>
      <c r="O4381">
        <v>188</v>
      </c>
      <c r="P4381">
        <v>161</v>
      </c>
      <c r="Q4381">
        <v>465</v>
      </c>
      <c r="R4381">
        <v>31</v>
      </c>
      <c r="S4381">
        <v>0</v>
      </c>
      <c r="T4381">
        <v>0</v>
      </c>
      <c r="U4381">
        <v>0</v>
      </c>
      <c r="V4381">
        <v>39</v>
      </c>
      <c r="W4381">
        <v>68</v>
      </c>
      <c r="X4381">
        <v>3</v>
      </c>
      <c r="Y4381">
        <v>1</v>
      </c>
      <c r="Z4381">
        <v>1</v>
      </c>
      <c r="AA4381">
        <v>5</v>
      </c>
      <c r="AB4381">
        <v>16</v>
      </c>
      <c r="AC4381">
        <v>0.28799999999999998</v>
      </c>
      <c r="AD4381">
        <v>0.34599999999999997</v>
      </c>
      <c r="AE4381">
        <v>0.44800000000000001</v>
      </c>
      <c r="AF4381">
        <v>2</v>
      </c>
      <c r="AG4381" s="7">
        <v>291.83333329999999</v>
      </c>
      <c r="AH4381" s="1">
        <v>0.26502863199999999</v>
      </c>
      <c r="AI4381" s="1">
        <v>0.33475909100000001</v>
      </c>
      <c r="AJ4381" s="1">
        <v>0.40673858000000002</v>
      </c>
      <c r="AK4381" s="1">
        <v>0.27643171799999999</v>
      </c>
      <c r="AL4381" s="1">
        <v>0.32661290300000001</v>
      </c>
      <c r="AM4381" s="1">
        <v>0.44162995599999999</v>
      </c>
      <c r="AN4381">
        <v>908</v>
      </c>
      <c r="AO4381">
        <v>119</v>
      </c>
      <c r="AP4381">
        <v>251</v>
      </c>
      <c r="AQ4381">
        <v>28</v>
      </c>
      <c r="AR4381">
        <v>140</v>
      </c>
      <c r="AS4381">
        <v>992</v>
      </c>
      <c r="AT4381">
        <v>324</v>
      </c>
      <c r="AU4381">
        <v>401</v>
      </c>
      <c r="AV4381">
        <v>130</v>
      </c>
      <c r="AW4381">
        <v>488</v>
      </c>
      <c r="AX4381">
        <v>72</v>
      </c>
      <c r="AY4381">
        <v>130</v>
      </c>
      <c r="AZ4381">
        <v>16</v>
      </c>
      <c r="BA4381">
        <v>75</v>
      </c>
      <c r="BB4381">
        <v>213</v>
      </c>
      <c r="BC4381">
        <v>163</v>
      </c>
      <c r="BD4381">
        <v>527</v>
      </c>
      <c r="BE4381">
        <v>33</v>
      </c>
      <c r="BF4381">
        <v>1</v>
      </c>
      <c r="BG4381">
        <v>4</v>
      </c>
      <c r="BH4381">
        <v>1</v>
      </c>
      <c r="BI4381">
        <v>28</v>
      </c>
      <c r="BJ4381">
        <v>60</v>
      </c>
      <c r="BK4381">
        <v>1</v>
      </c>
      <c r="BL4381">
        <v>5</v>
      </c>
      <c r="BM4381">
        <v>11</v>
      </c>
      <c r="BN4381">
        <v>6</v>
      </c>
      <c r="BO4381">
        <v>13</v>
      </c>
      <c r="BP4381">
        <v>0.26600000000000001</v>
      </c>
      <c r="BQ4381">
        <v>0.309</v>
      </c>
      <c r="BR4381" s="1">
        <v>0.436</v>
      </c>
      <c r="BS4381">
        <v>1</v>
      </c>
      <c r="BT4381" s="1">
        <v>0.26639344300000001</v>
      </c>
      <c r="BU4381" s="1">
        <v>0.30929791299999998</v>
      </c>
      <c r="BV4381" s="1">
        <v>0.43647541000000001</v>
      </c>
      <c r="BW4381">
        <v>488</v>
      </c>
      <c r="BX4381">
        <v>72</v>
      </c>
      <c r="BY4381">
        <v>130</v>
      </c>
      <c r="BZ4381">
        <v>16</v>
      </c>
      <c r="CA4381">
        <v>75</v>
      </c>
      <c r="CB4381">
        <v>527</v>
      </c>
      <c r="CC4381">
        <v>163</v>
      </c>
      <c r="CD4381">
        <v>213</v>
      </c>
    </row>
    <row r="4382" spans="1:82" x14ac:dyDescent="0.25">
      <c r="A4382">
        <v>1972</v>
      </c>
      <c r="B4382">
        <v>14</v>
      </c>
      <c r="C4382" t="s">
        <v>2367</v>
      </c>
      <c r="D4382" t="s">
        <v>2364</v>
      </c>
      <c r="E4382" t="s">
        <v>242</v>
      </c>
      <c r="F4382" t="s">
        <v>65</v>
      </c>
      <c r="G4382" t="s">
        <v>64</v>
      </c>
      <c r="H4382">
        <v>2</v>
      </c>
      <c r="I4382">
        <v>151</v>
      </c>
      <c r="J4382">
        <v>565</v>
      </c>
      <c r="K4382">
        <v>72</v>
      </c>
      <c r="L4382">
        <v>146</v>
      </c>
      <c r="M4382">
        <v>28</v>
      </c>
      <c r="N4382">
        <v>87</v>
      </c>
      <c r="O4382">
        <v>258</v>
      </c>
      <c r="P4382">
        <v>214</v>
      </c>
      <c r="Q4382">
        <v>637</v>
      </c>
      <c r="R4382">
        <v>24</v>
      </c>
      <c r="S4382">
        <v>2</v>
      </c>
      <c r="T4382">
        <v>0</v>
      </c>
      <c r="U4382">
        <v>0</v>
      </c>
      <c r="V4382">
        <v>62</v>
      </c>
      <c r="W4382">
        <v>118</v>
      </c>
      <c r="X4382">
        <v>6</v>
      </c>
      <c r="Y4382">
        <v>6</v>
      </c>
      <c r="Z4382">
        <v>0</v>
      </c>
      <c r="AA4382">
        <v>4</v>
      </c>
      <c r="AB4382">
        <v>17</v>
      </c>
      <c r="AC4382">
        <v>0.25800000000000001</v>
      </c>
      <c r="AD4382">
        <v>0.33600000000000002</v>
      </c>
      <c r="AE4382">
        <v>0.45700000000000002</v>
      </c>
      <c r="AF4382">
        <v>2</v>
      </c>
      <c r="AG4382" s="7">
        <v>488.42857140000001</v>
      </c>
      <c r="AH4382" s="1">
        <v>0.25270085199999998</v>
      </c>
      <c r="AI4382" s="1">
        <v>0.321278218</v>
      </c>
      <c r="AJ4382" s="1">
        <v>0.36955964800000002</v>
      </c>
      <c r="AK4382" s="1">
        <v>0.26086956500000003</v>
      </c>
      <c r="AL4382" s="1">
        <v>0.33195706000000003</v>
      </c>
      <c r="AM4382" s="1">
        <v>0.474560592</v>
      </c>
      <c r="AN4382">
        <v>1081</v>
      </c>
      <c r="AO4382">
        <v>140</v>
      </c>
      <c r="AP4382">
        <v>282</v>
      </c>
      <c r="AQ4382">
        <v>61</v>
      </c>
      <c r="AR4382">
        <v>179</v>
      </c>
      <c r="AS4382">
        <v>1211</v>
      </c>
      <c r="AT4382">
        <v>402</v>
      </c>
      <c r="AU4382">
        <v>513</v>
      </c>
      <c r="AV4382">
        <v>145</v>
      </c>
      <c r="AW4382">
        <v>497</v>
      </c>
      <c r="AX4382">
        <v>64</v>
      </c>
      <c r="AY4382">
        <v>129</v>
      </c>
      <c r="AZ4382">
        <v>33</v>
      </c>
      <c r="BA4382">
        <v>87</v>
      </c>
      <c r="BB4382">
        <v>244</v>
      </c>
      <c r="BC4382">
        <v>178</v>
      </c>
      <c r="BD4382">
        <v>550</v>
      </c>
      <c r="BE4382">
        <v>14</v>
      </c>
      <c r="BF4382">
        <v>1</v>
      </c>
      <c r="BG4382">
        <v>0</v>
      </c>
      <c r="BH4382">
        <v>1</v>
      </c>
      <c r="BI4382">
        <v>42</v>
      </c>
      <c r="BJ4382">
        <v>80</v>
      </c>
      <c r="BK4382">
        <v>5</v>
      </c>
      <c r="BL4382">
        <v>7</v>
      </c>
      <c r="BM4382">
        <v>0</v>
      </c>
      <c r="BN4382">
        <v>4</v>
      </c>
      <c r="BO4382">
        <v>11</v>
      </c>
      <c r="BP4382">
        <v>0.26</v>
      </c>
      <c r="BQ4382">
        <v>0.32400000000000001</v>
      </c>
      <c r="BR4382" s="1">
        <v>0.49099999999999999</v>
      </c>
      <c r="BS4382">
        <v>1</v>
      </c>
      <c r="BT4382" s="1">
        <v>0.263565891</v>
      </c>
      <c r="BU4382" s="1">
        <v>0.32752613200000003</v>
      </c>
      <c r="BV4382" s="1">
        <v>0.49418604700000002</v>
      </c>
      <c r="BW4382">
        <v>516</v>
      </c>
      <c r="BX4382">
        <v>68</v>
      </c>
      <c r="BY4382">
        <v>136</v>
      </c>
      <c r="BZ4382">
        <v>33</v>
      </c>
      <c r="CA4382">
        <v>92</v>
      </c>
      <c r="CB4382">
        <v>574</v>
      </c>
      <c r="CC4382">
        <v>188</v>
      </c>
      <c r="CD4382">
        <v>255</v>
      </c>
    </row>
    <row r="4383" spans="1:82" x14ac:dyDescent="0.25">
      <c r="A4383">
        <v>1973</v>
      </c>
      <c r="B4383">
        <v>15</v>
      </c>
      <c r="C4383" t="s">
        <v>2367</v>
      </c>
      <c r="D4383" t="s">
        <v>2364</v>
      </c>
      <c r="E4383" t="s">
        <v>242</v>
      </c>
      <c r="F4383" t="s">
        <v>73</v>
      </c>
      <c r="G4383" t="s">
        <v>74</v>
      </c>
      <c r="H4383">
        <v>0</v>
      </c>
      <c r="I4383">
        <v>132</v>
      </c>
      <c r="J4383">
        <v>459</v>
      </c>
      <c r="K4383">
        <v>58</v>
      </c>
      <c r="L4383">
        <v>109</v>
      </c>
      <c r="M4383">
        <v>22</v>
      </c>
      <c r="N4383">
        <v>83</v>
      </c>
      <c r="O4383">
        <v>195</v>
      </c>
      <c r="P4383">
        <v>178</v>
      </c>
      <c r="Q4383">
        <v>535</v>
      </c>
      <c r="R4383">
        <v>18</v>
      </c>
      <c r="S4383">
        <v>1</v>
      </c>
      <c r="T4383">
        <v>0</v>
      </c>
      <c r="U4383">
        <v>2</v>
      </c>
      <c r="V4383">
        <v>66</v>
      </c>
      <c r="W4383">
        <v>107</v>
      </c>
      <c r="X4383">
        <v>8</v>
      </c>
      <c r="Y4383">
        <v>3</v>
      </c>
      <c r="Z4383">
        <v>1</v>
      </c>
      <c r="AA4383">
        <v>7</v>
      </c>
      <c r="AB4383">
        <v>13</v>
      </c>
      <c r="AC4383">
        <v>0.23699999999999999</v>
      </c>
      <c r="AD4383">
        <v>0.33300000000000002</v>
      </c>
      <c r="AE4383">
        <v>0.42499999999999999</v>
      </c>
      <c r="AF4383">
        <v>3</v>
      </c>
      <c r="AG4383" s="7">
        <v>488.42857140000001</v>
      </c>
      <c r="AH4383" s="1">
        <v>0.261683736</v>
      </c>
      <c r="AI4383" s="1">
        <v>0.33076063100000003</v>
      </c>
      <c r="AJ4383" s="1">
        <v>0.38721299999999997</v>
      </c>
      <c r="AK4383" s="1">
        <v>0.25389610400000001</v>
      </c>
      <c r="AL4383" s="1">
        <v>0.332187858</v>
      </c>
      <c r="AM4383" s="1">
        <v>0.45974026000000001</v>
      </c>
      <c r="AN4383">
        <v>1540</v>
      </c>
      <c r="AO4383">
        <v>198</v>
      </c>
      <c r="AP4383">
        <v>391</v>
      </c>
      <c r="AQ4383">
        <v>83</v>
      </c>
      <c r="AR4383">
        <v>262</v>
      </c>
      <c r="AS4383">
        <v>1746</v>
      </c>
      <c r="AT4383">
        <v>580</v>
      </c>
      <c r="AU4383">
        <v>708</v>
      </c>
      <c r="AV4383">
        <v>151</v>
      </c>
      <c r="AW4383">
        <v>565</v>
      </c>
      <c r="AX4383">
        <v>72</v>
      </c>
      <c r="AY4383">
        <v>146</v>
      </c>
      <c r="AZ4383">
        <v>28</v>
      </c>
      <c r="BA4383">
        <v>87</v>
      </c>
      <c r="BB4383">
        <v>258</v>
      </c>
      <c r="BC4383">
        <v>214</v>
      </c>
      <c r="BD4383">
        <v>637</v>
      </c>
      <c r="BE4383">
        <v>24</v>
      </c>
      <c r="BF4383">
        <v>2</v>
      </c>
      <c r="BG4383">
        <v>0</v>
      </c>
      <c r="BH4383">
        <v>0</v>
      </c>
      <c r="BI4383">
        <v>62</v>
      </c>
      <c r="BJ4383">
        <v>118</v>
      </c>
      <c r="BK4383">
        <v>6</v>
      </c>
      <c r="BL4383">
        <v>6</v>
      </c>
      <c r="BM4383">
        <v>0</v>
      </c>
      <c r="BN4383">
        <v>4</v>
      </c>
      <c r="BO4383">
        <v>17</v>
      </c>
      <c r="BP4383">
        <v>0.25800000000000001</v>
      </c>
      <c r="BQ4383">
        <v>0.33600000000000002</v>
      </c>
      <c r="BR4383" s="1">
        <v>0.45700000000000002</v>
      </c>
      <c r="BS4383">
        <v>2</v>
      </c>
      <c r="BT4383" s="1">
        <v>0.26086956500000003</v>
      </c>
      <c r="BU4383" s="1">
        <v>0.33195706000000003</v>
      </c>
      <c r="BV4383" s="1">
        <v>0.474560592</v>
      </c>
      <c r="BW4383">
        <v>1081</v>
      </c>
      <c r="BX4383">
        <v>140</v>
      </c>
      <c r="BY4383">
        <v>282</v>
      </c>
      <c r="BZ4383">
        <v>61</v>
      </c>
      <c r="CA4383">
        <v>179</v>
      </c>
      <c r="CB4383">
        <v>1211</v>
      </c>
      <c r="CC4383">
        <v>402</v>
      </c>
      <c r="CD4383">
        <v>513</v>
      </c>
    </row>
    <row r="4384" spans="1:82" x14ac:dyDescent="0.25">
      <c r="A4384">
        <v>1974</v>
      </c>
      <c r="B4384">
        <v>16</v>
      </c>
      <c r="C4384" t="s">
        <v>2367</v>
      </c>
      <c r="D4384" t="s">
        <v>2364</v>
      </c>
      <c r="E4384" t="s">
        <v>242</v>
      </c>
      <c r="F4384" t="s">
        <v>73</v>
      </c>
      <c r="G4384" t="s">
        <v>74</v>
      </c>
      <c r="H4384">
        <v>0</v>
      </c>
      <c r="I4384">
        <v>118</v>
      </c>
      <c r="J4384">
        <v>413</v>
      </c>
      <c r="K4384">
        <v>47</v>
      </c>
      <c r="L4384">
        <v>105</v>
      </c>
      <c r="M4384">
        <v>14</v>
      </c>
      <c r="N4384">
        <v>52</v>
      </c>
      <c r="O4384">
        <v>163</v>
      </c>
      <c r="P4384">
        <v>152</v>
      </c>
      <c r="Q4384">
        <v>465</v>
      </c>
      <c r="R4384">
        <v>16</v>
      </c>
      <c r="S4384">
        <v>0</v>
      </c>
      <c r="T4384">
        <v>0</v>
      </c>
      <c r="U4384">
        <v>2</v>
      </c>
      <c r="V4384">
        <v>40</v>
      </c>
      <c r="W4384">
        <v>79</v>
      </c>
      <c r="X4384">
        <v>3</v>
      </c>
      <c r="Y4384">
        <v>7</v>
      </c>
      <c r="Z4384">
        <v>6</v>
      </c>
      <c r="AA4384">
        <v>5</v>
      </c>
      <c r="AB4384">
        <v>10</v>
      </c>
      <c r="AC4384">
        <v>0.254</v>
      </c>
      <c r="AD4384">
        <v>0.32700000000000001</v>
      </c>
      <c r="AE4384">
        <v>0.39500000000000002</v>
      </c>
      <c r="AF4384">
        <v>4</v>
      </c>
      <c r="AG4384" s="7">
        <v>488.42857140000001</v>
      </c>
      <c r="AH4384" s="1">
        <v>0.26116942700000001</v>
      </c>
      <c r="AI4384" s="1">
        <v>0.32929030999999997</v>
      </c>
      <c r="AJ4384" s="1">
        <v>0.376978647</v>
      </c>
      <c r="AK4384" s="1">
        <v>0.253968254</v>
      </c>
      <c r="AL4384" s="1">
        <v>0.331071913</v>
      </c>
      <c r="AM4384" s="1">
        <v>0.44598054300000001</v>
      </c>
      <c r="AN4384">
        <v>1953</v>
      </c>
      <c r="AO4384">
        <v>245</v>
      </c>
      <c r="AP4384">
        <v>496</v>
      </c>
      <c r="AQ4384">
        <v>97</v>
      </c>
      <c r="AR4384">
        <v>314</v>
      </c>
      <c r="AS4384">
        <v>2211</v>
      </c>
      <c r="AT4384">
        <v>732</v>
      </c>
      <c r="AU4384">
        <v>871</v>
      </c>
      <c r="AV4384">
        <v>132</v>
      </c>
      <c r="AW4384">
        <v>459</v>
      </c>
      <c r="AX4384">
        <v>58</v>
      </c>
      <c r="AY4384">
        <v>109</v>
      </c>
      <c r="AZ4384">
        <v>22</v>
      </c>
      <c r="BA4384">
        <v>83</v>
      </c>
      <c r="BB4384">
        <v>195</v>
      </c>
      <c r="BC4384">
        <v>178</v>
      </c>
      <c r="BD4384">
        <v>535</v>
      </c>
      <c r="BE4384">
        <v>18</v>
      </c>
      <c r="BF4384">
        <v>1</v>
      </c>
      <c r="BG4384">
        <v>0</v>
      </c>
      <c r="BH4384">
        <v>2</v>
      </c>
      <c r="BI4384">
        <v>66</v>
      </c>
      <c r="BJ4384">
        <v>107</v>
      </c>
      <c r="BK4384">
        <v>8</v>
      </c>
      <c r="BL4384">
        <v>3</v>
      </c>
      <c r="BM4384">
        <v>1</v>
      </c>
      <c r="BN4384">
        <v>7</v>
      </c>
      <c r="BO4384">
        <v>13</v>
      </c>
      <c r="BP4384">
        <v>0.23699999999999999</v>
      </c>
      <c r="BQ4384">
        <v>0.33300000000000002</v>
      </c>
      <c r="BR4384" s="1">
        <v>0.42499999999999999</v>
      </c>
      <c r="BS4384">
        <v>3</v>
      </c>
      <c r="BT4384" s="1">
        <v>0.25389610400000001</v>
      </c>
      <c r="BU4384" s="1">
        <v>0.332187858</v>
      </c>
      <c r="BV4384" s="1">
        <v>0.45974026000000001</v>
      </c>
      <c r="BW4384">
        <v>1540</v>
      </c>
      <c r="BX4384">
        <v>198</v>
      </c>
      <c r="BY4384">
        <v>391</v>
      </c>
      <c r="BZ4384">
        <v>83</v>
      </c>
      <c r="CA4384">
        <v>262</v>
      </c>
      <c r="CB4384">
        <v>1746</v>
      </c>
      <c r="CC4384">
        <v>580</v>
      </c>
      <c r="CD4384">
        <v>708</v>
      </c>
    </row>
    <row r="4385" spans="1:82" x14ac:dyDescent="0.25">
      <c r="A4385">
        <v>2000</v>
      </c>
      <c r="B4385">
        <v>42</v>
      </c>
      <c r="C4385" t="s">
        <v>2368</v>
      </c>
      <c r="D4385" t="s">
        <v>2364</v>
      </c>
      <c r="E4385" t="s">
        <v>1821</v>
      </c>
      <c r="F4385" t="s">
        <v>159</v>
      </c>
      <c r="G4385" t="s">
        <v>74</v>
      </c>
      <c r="H4385">
        <v>0</v>
      </c>
      <c r="I4385">
        <v>146</v>
      </c>
      <c r="J4385">
        <v>632</v>
      </c>
      <c r="K4385">
        <v>87</v>
      </c>
      <c r="L4385">
        <v>173</v>
      </c>
      <c r="M4385">
        <v>21</v>
      </c>
      <c r="N4385">
        <v>89</v>
      </c>
      <c r="O4385">
        <v>270</v>
      </c>
      <c r="P4385">
        <v>210</v>
      </c>
      <c r="Q4385">
        <v>673</v>
      </c>
      <c r="R4385">
        <v>30</v>
      </c>
      <c r="S4385">
        <v>2</v>
      </c>
      <c r="T4385">
        <v>12</v>
      </c>
      <c r="U4385">
        <v>12</v>
      </c>
      <c r="V4385">
        <v>34</v>
      </c>
      <c r="W4385">
        <v>103</v>
      </c>
      <c r="X4385">
        <v>0</v>
      </c>
      <c r="Y4385">
        <v>3</v>
      </c>
      <c r="Z4385">
        <v>9</v>
      </c>
      <c r="AA4385">
        <v>4</v>
      </c>
      <c r="AB4385">
        <v>6</v>
      </c>
      <c r="AC4385">
        <v>0.27400000000000002</v>
      </c>
      <c r="AD4385">
        <v>0.312</v>
      </c>
      <c r="AE4385">
        <v>0.42699999999999999</v>
      </c>
      <c r="AF4385">
        <v>8</v>
      </c>
      <c r="AG4385" s="7">
        <v>271.75</v>
      </c>
      <c r="AH4385" s="1">
        <v>0.27572662999999997</v>
      </c>
      <c r="AI4385" s="1">
        <v>0.35109417500000001</v>
      </c>
      <c r="AJ4385" s="1">
        <v>0.44788789499999998</v>
      </c>
      <c r="AK4385" s="1">
        <v>0.26544889199999999</v>
      </c>
      <c r="AL4385" s="1">
        <v>0.30974729200000001</v>
      </c>
      <c r="AM4385" s="1">
        <v>0.42635056399999999</v>
      </c>
      <c r="AN4385">
        <v>2573</v>
      </c>
      <c r="AO4385">
        <v>395</v>
      </c>
      <c r="AP4385">
        <v>683</v>
      </c>
      <c r="AQ4385">
        <v>76</v>
      </c>
      <c r="AR4385">
        <v>329</v>
      </c>
      <c r="AS4385">
        <v>2770</v>
      </c>
      <c r="AT4385">
        <v>858</v>
      </c>
      <c r="AU4385">
        <v>1097</v>
      </c>
      <c r="AV4385">
        <v>143</v>
      </c>
      <c r="AW4385">
        <v>422</v>
      </c>
      <c r="AX4385">
        <v>76</v>
      </c>
      <c r="AY4385">
        <v>116</v>
      </c>
      <c r="AZ4385">
        <v>17</v>
      </c>
      <c r="BA4385">
        <v>68</v>
      </c>
      <c r="BB4385">
        <v>193</v>
      </c>
      <c r="BC4385">
        <v>155</v>
      </c>
      <c r="BD4385">
        <v>463</v>
      </c>
      <c r="BE4385">
        <v>24</v>
      </c>
      <c r="BF4385">
        <v>1</v>
      </c>
      <c r="BG4385">
        <v>19</v>
      </c>
      <c r="BH4385">
        <v>11</v>
      </c>
      <c r="BI4385">
        <v>33</v>
      </c>
      <c r="BJ4385">
        <v>67</v>
      </c>
      <c r="BK4385">
        <v>1</v>
      </c>
      <c r="BL4385">
        <v>6</v>
      </c>
      <c r="BM4385">
        <v>4</v>
      </c>
      <c r="BN4385">
        <v>2</v>
      </c>
      <c r="BO4385">
        <v>8</v>
      </c>
      <c r="BP4385">
        <v>0.27500000000000002</v>
      </c>
      <c r="BQ4385">
        <v>0.33500000000000002</v>
      </c>
      <c r="BR4385" s="1">
        <v>0.45700000000000002</v>
      </c>
      <c r="BS4385">
        <v>7</v>
      </c>
      <c r="BT4385" s="1">
        <v>0.26275115900000001</v>
      </c>
      <c r="BU4385" s="1">
        <v>0.30901287599999999</v>
      </c>
      <c r="BV4385" s="1">
        <v>0.42606903699999998</v>
      </c>
      <c r="BW4385">
        <v>1941</v>
      </c>
      <c r="BX4385">
        <v>308</v>
      </c>
      <c r="BY4385">
        <v>510</v>
      </c>
      <c r="BZ4385">
        <v>55</v>
      </c>
      <c r="CA4385">
        <v>240</v>
      </c>
      <c r="CB4385">
        <v>2097</v>
      </c>
      <c r="CC4385">
        <v>648</v>
      </c>
      <c r="CD4385">
        <v>827</v>
      </c>
    </row>
    <row r="4386" spans="1:82" x14ac:dyDescent="0.25">
      <c r="A4386">
        <v>1991</v>
      </c>
      <c r="B4386">
        <v>33</v>
      </c>
      <c r="C4386" t="s">
        <v>2369</v>
      </c>
      <c r="D4386" t="s">
        <v>2364</v>
      </c>
      <c r="E4386" t="s">
        <v>1402</v>
      </c>
      <c r="F4386" t="s">
        <v>93</v>
      </c>
      <c r="G4386" t="s">
        <v>64</v>
      </c>
      <c r="H4386">
        <v>2</v>
      </c>
      <c r="I4386">
        <v>157</v>
      </c>
      <c r="J4386">
        <v>589</v>
      </c>
      <c r="K4386">
        <v>72</v>
      </c>
      <c r="L4386">
        <v>158</v>
      </c>
      <c r="M4386">
        <v>34</v>
      </c>
      <c r="N4386">
        <v>98</v>
      </c>
      <c r="O4386">
        <v>294</v>
      </c>
      <c r="P4386">
        <v>197</v>
      </c>
      <c r="Q4386">
        <v>635</v>
      </c>
      <c r="R4386">
        <v>24</v>
      </c>
      <c r="S4386">
        <v>5</v>
      </c>
      <c r="T4386">
        <v>5</v>
      </c>
      <c r="U4386">
        <v>5</v>
      </c>
      <c r="V4386">
        <v>33</v>
      </c>
      <c r="W4386">
        <v>128</v>
      </c>
      <c r="X4386">
        <v>6</v>
      </c>
      <c r="Y4386">
        <v>6</v>
      </c>
      <c r="Z4386">
        <v>0</v>
      </c>
      <c r="AA4386">
        <v>7</v>
      </c>
      <c r="AB4386">
        <v>11</v>
      </c>
      <c r="AC4386">
        <v>0.26800000000000002</v>
      </c>
      <c r="AD4386">
        <v>0.31</v>
      </c>
      <c r="AE4386">
        <v>0.499</v>
      </c>
      <c r="AF4386">
        <v>5</v>
      </c>
      <c r="AG4386" s="7">
        <v>446.23529409999998</v>
      </c>
      <c r="AH4386" s="1">
        <v>0.26028659799999998</v>
      </c>
      <c r="AI4386" s="1">
        <v>0.328688339</v>
      </c>
      <c r="AJ4386" s="1">
        <v>0.39372249999999998</v>
      </c>
      <c r="AK4386" s="1">
        <v>0.245392312</v>
      </c>
      <c r="AL4386" s="1">
        <v>0.28865979400000003</v>
      </c>
      <c r="AM4386" s="1">
        <v>0.46076882600000002</v>
      </c>
      <c r="AN4386">
        <v>1899</v>
      </c>
      <c r="AO4386">
        <v>235</v>
      </c>
      <c r="AP4386">
        <v>466</v>
      </c>
      <c r="AQ4386">
        <v>101</v>
      </c>
      <c r="AR4386">
        <v>310</v>
      </c>
      <c r="AS4386">
        <v>2037</v>
      </c>
      <c r="AT4386">
        <v>588</v>
      </c>
      <c r="AU4386">
        <v>875</v>
      </c>
      <c r="AV4386">
        <v>159</v>
      </c>
      <c r="AW4386">
        <v>617</v>
      </c>
      <c r="AX4386">
        <v>87</v>
      </c>
      <c r="AY4386">
        <v>171</v>
      </c>
      <c r="AZ4386">
        <v>33</v>
      </c>
      <c r="BA4386">
        <v>122</v>
      </c>
      <c r="BB4386">
        <v>301</v>
      </c>
      <c r="BC4386">
        <v>211</v>
      </c>
      <c r="BD4386">
        <v>662</v>
      </c>
      <c r="BE4386">
        <v>27</v>
      </c>
      <c r="BF4386">
        <v>2</v>
      </c>
      <c r="BG4386">
        <v>7</v>
      </c>
      <c r="BH4386">
        <v>4</v>
      </c>
      <c r="BI4386">
        <v>33</v>
      </c>
      <c r="BJ4386">
        <v>138</v>
      </c>
      <c r="BK4386">
        <v>9</v>
      </c>
      <c r="BL4386">
        <v>7</v>
      </c>
      <c r="BM4386">
        <v>2</v>
      </c>
      <c r="BN4386">
        <v>5</v>
      </c>
      <c r="BO4386">
        <v>13</v>
      </c>
      <c r="BP4386">
        <v>0.27700000000000002</v>
      </c>
      <c r="BQ4386">
        <v>0.31900000000000001</v>
      </c>
      <c r="BR4386" s="1">
        <v>0.48799999999999999</v>
      </c>
      <c r="BS4386">
        <v>4</v>
      </c>
      <c r="BT4386" s="1">
        <v>0.235114504</v>
      </c>
      <c r="BU4386" s="1">
        <v>0.278887304</v>
      </c>
      <c r="BV4386" s="1">
        <v>0.44351144999999997</v>
      </c>
      <c r="BW4386">
        <v>1310</v>
      </c>
      <c r="BX4386">
        <v>163</v>
      </c>
      <c r="BY4386">
        <v>308</v>
      </c>
      <c r="BZ4386">
        <v>67</v>
      </c>
      <c r="CA4386">
        <v>212</v>
      </c>
      <c r="CB4386">
        <v>1402</v>
      </c>
      <c r="CC4386">
        <v>391</v>
      </c>
      <c r="CD4386">
        <v>581</v>
      </c>
    </row>
    <row r="4387" spans="1:82" x14ac:dyDescent="0.25">
      <c r="A4387">
        <v>1992</v>
      </c>
      <c r="B4387">
        <v>34</v>
      </c>
      <c r="C4387" t="s">
        <v>2369</v>
      </c>
      <c r="D4387" t="s">
        <v>2364</v>
      </c>
      <c r="E4387" t="s">
        <v>1402</v>
      </c>
      <c r="F4387" t="s">
        <v>93</v>
      </c>
      <c r="G4387" t="s">
        <v>64</v>
      </c>
      <c r="H4387">
        <v>2</v>
      </c>
      <c r="I4387">
        <v>146</v>
      </c>
      <c r="J4387">
        <v>529</v>
      </c>
      <c r="K4387">
        <v>58</v>
      </c>
      <c r="L4387">
        <v>120</v>
      </c>
      <c r="M4387">
        <v>20</v>
      </c>
      <c r="N4387">
        <v>66</v>
      </c>
      <c r="O4387">
        <v>203</v>
      </c>
      <c r="P4387">
        <v>165</v>
      </c>
      <c r="Q4387">
        <v>576</v>
      </c>
      <c r="R4387">
        <v>13</v>
      </c>
      <c r="S4387">
        <v>5</v>
      </c>
      <c r="T4387">
        <v>7</v>
      </c>
      <c r="U4387">
        <v>7</v>
      </c>
      <c r="V4387">
        <v>39</v>
      </c>
      <c r="W4387">
        <v>109</v>
      </c>
      <c r="X4387">
        <v>11</v>
      </c>
      <c r="Y4387">
        <v>6</v>
      </c>
      <c r="Z4387">
        <v>0</v>
      </c>
      <c r="AA4387">
        <v>2</v>
      </c>
      <c r="AB4387">
        <v>15</v>
      </c>
      <c r="AC4387">
        <v>0.22700000000000001</v>
      </c>
      <c r="AD4387">
        <v>0.28599999999999998</v>
      </c>
      <c r="AE4387">
        <v>0.38400000000000001</v>
      </c>
      <c r="AF4387">
        <v>6</v>
      </c>
      <c r="AG4387" s="7">
        <v>446.23529409999998</v>
      </c>
      <c r="AH4387" s="1">
        <v>0.260588759</v>
      </c>
      <c r="AI4387" s="1">
        <v>0.32830419599999999</v>
      </c>
      <c r="AJ4387" s="1">
        <v>0.38581491899999998</v>
      </c>
      <c r="AK4387" s="1">
        <v>0.241350906</v>
      </c>
      <c r="AL4387" s="1">
        <v>0.28817451199999999</v>
      </c>
      <c r="AM4387" s="1">
        <v>0.44398682</v>
      </c>
      <c r="AN4387">
        <v>2428</v>
      </c>
      <c r="AO4387">
        <v>293</v>
      </c>
      <c r="AP4387">
        <v>586</v>
      </c>
      <c r="AQ4387">
        <v>121</v>
      </c>
      <c r="AR4387">
        <v>376</v>
      </c>
      <c r="AS4387">
        <v>2613</v>
      </c>
      <c r="AT4387">
        <v>753</v>
      </c>
      <c r="AU4387">
        <v>1078</v>
      </c>
      <c r="AV4387">
        <v>157</v>
      </c>
      <c r="AW4387">
        <v>589</v>
      </c>
      <c r="AX4387">
        <v>72</v>
      </c>
      <c r="AY4387">
        <v>158</v>
      </c>
      <c r="AZ4387">
        <v>34</v>
      </c>
      <c r="BA4387">
        <v>98</v>
      </c>
      <c r="BB4387">
        <v>294</v>
      </c>
      <c r="BC4387">
        <v>197</v>
      </c>
      <c r="BD4387">
        <v>635</v>
      </c>
      <c r="BE4387">
        <v>24</v>
      </c>
      <c r="BF4387">
        <v>5</v>
      </c>
      <c r="BG4387">
        <v>5</v>
      </c>
      <c r="BH4387">
        <v>5</v>
      </c>
      <c r="BI4387">
        <v>33</v>
      </c>
      <c r="BJ4387">
        <v>128</v>
      </c>
      <c r="BK4387">
        <v>6</v>
      </c>
      <c r="BL4387">
        <v>6</v>
      </c>
      <c r="BM4387">
        <v>0</v>
      </c>
      <c r="BN4387">
        <v>7</v>
      </c>
      <c r="BO4387">
        <v>11</v>
      </c>
      <c r="BP4387">
        <v>0.26800000000000002</v>
      </c>
      <c r="BQ4387">
        <v>0.31</v>
      </c>
      <c r="BR4387" s="1">
        <v>0.499</v>
      </c>
      <c r="BS4387">
        <v>5</v>
      </c>
      <c r="BT4387" s="1">
        <v>0.245392312</v>
      </c>
      <c r="BU4387" s="1">
        <v>0.28865979400000003</v>
      </c>
      <c r="BV4387" s="1">
        <v>0.46076882600000002</v>
      </c>
      <c r="BW4387">
        <v>1899</v>
      </c>
      <c r="BX4387">
        <v>235</v>
      </c>
      <c r="BY4387">
        <v>466</v>
      </c>
      <c r="BZ4387">
        <v>101</v>
      </c>
      <c r="CA4387">
        <v>310</v>
      </c>
      <c r="CB4387">
        <v>2037</v>
      </c>
      <c r="CC4387">
        <v>588</v>
      </c>
      <c r="CD4387">
        <v>875</v>
      </c>
    </row>
    <row r="4388" spans="1:82" x14ac:dyDescent="0.25">
      <c r="A4388">
        <v>1993</v>
      </c>
      <c r="B4388">
        <v>35</v>
      </c>
      <c r="C4388" t="s">
        <v>2369</v>
      </c>
      <c r="D4388" t="s">
        <v>2364</v>
      </c>
      <c r="E4388" t="s">
        <v>1402</v>
      </c>
      <c r="F4388" t="s">
        <v>93</v>
      </c>
      <c r="G4388" t="s">
        <v>64</v>
      </c>
      <c r="H4388">
        <v>2</v>
      </c>
      <c r="I4388">
        <v>145</v>
      </c>
      <c r="J4388">
        <v>579</v>
      </c>
      <c r="K4388">
        <v>105</v>
      </c>
      <c r="L4388">
        <v>170</v>
      </c>
      <c r="M4388">
        <v>38</v>
      </c>
      <c r="N4388">
        <v>110</v>
      </c>
      <c r="O4388">
        <v>325</v>
      </c>
      <c r="P4388">
        <v>201</v>
      </c>
      <c r="Q4388">
        <v>619</v>
      </c>
      <c r="R4388">
        <v>33</v>
      </c>
      <c r="S4388">
        <v>4</v>
      </c>
      <c r="T4388">
        <v>1</v>
      </c>
      <c r="U4388">
        <v>3</v>
      </c>
      <c r="V4388">
        <v>27</v>
      </c>
      <c r="W4388">
        <v>80</v>
      </c>
      <c r="X4388">
        <v>4</v>
      </c>
      <c r="Y4388">
        <v>4</v>
      </c>
      <c r="Z4388">
        <v>0</v>
      </c>
      <c r="AA4388">
        <v>9</v>
      </c>
      <c r="AB4388">
        <v>12</v>
      </c>
      <c r="AC4388">
        <v>0.29399999999999998</v>
      </c>
      <c r="AD4388">
        <v>0.32500000000000001</v>
      </c>
      <c r="AE4388">
        <v>0.56100000000000005</v>
      </c>
      <c r="AF4388">
        <v>7</v>
      </c>
      <c r="AG4388" s="7">
        <v>446.23529409999998</v>
      </c>
      <c r="AH4388" s="1">
        <v>0.27025890600000002</v>
      </c>
      <c r="AI4388" s="1">
        <v>0.33846979500000002</v>
      </c>
      <c r="AJ4388" s="1">
        <v>0.41311900299999998</v>
      </c>
      <c r="AK4388" s="1">
        <v>0.251413369</v>
      </c>
      <c r="AL4388" s="1">
        <v>0.29517326700000002</v>
      </c>
      <c r="AM4388" s="1">
        <v>0.46657798499999997</v>
      </c>
      <c r="AN4388">
        <v>3007</v>
      </c>
      <c r="AO4388">
        <v>398</v>
      </c>
      <c r="AP4388">
        <v>756</v>
      </c>
      <c r="AQ4388">
        <v>159</v>
      </c>
      <c r="AR4388">
        <v>486</v>
      </c>
      <c r="AS4388">
        <v>3232</v>
      </c>
      <c r="AT4388">
        <v>954</v>
      </c>
      <c r="AU4388">
        <v>1403</v>
      </c>
      <c r="AV4388">
        <v>146</v>
      </c>
      <c r="AW4388">
        <v>529</v>
      </c>
      <c r="AX4388">
        <v>58</v>
      </c>
      <c r="AY4388">
        <v>120</v>
      </c>
      <c r="AZ4388">
        <v>20</v>
      </c>
      <c r="BA4388">
        <v>66</v>
      </c>
      <c r="BB4388">
        <v>203</v>
      </c>
      <c r="BC4388">
        <v>165</v>
      </c>
      <c r="BD4388">
        <v>576</v>
      </c>
      <c r="BE4388">
        <v>13</v>
      </c>
      <c r="BF4388">
        <v>5</v>
      </c>
      <c r="BG4388">
        <v>7</v>
      </c>
      <c r="BH4388">
        <v>7</v>
      </c>
      <c r="BI4388">
        <v>39</v>
      </c>
      <c r="BJ4388">
        <v>109</v>
      </c>
      <c r="BK4388">
        <v>11</v>
      </c>
      <c r="BL4388">
        <v>6</v>
      </c>
      <c r="BM4388">
        <v>0</v>
      </c>
      <c r="BN4388">
        <v>2</v>
      </c>
      <c r="BO4388">
        <v>15</v>
      </c>
      <c r="BP4388">
        <v>0.22700000000000001</v>
      </c>
      <c r="BQ4388">
        <v>0.28599999999999998</v>
      </c>
      <c r="BR4388" s="1">
        <v>0.38400000000000001</v>
      </c>
      <c r="BS4388">
        <v>6</v>
      </c>
      <c r="BT4388" s="1">
        <v>0.241350906</v>
      </c>
      <c r="BU4388" s="1">
        <v>0.28817451199999999</v>
      </c>
      <c r="BV4388" s="1">
        <v>0.44398682</v>
      </c>
      <c r="BW4388">
        <v>2428</v>
      </c>
      <c r="BX4388">
        <v>293</v>
      </c>
      <c r="BY4388">
        <v>586</v>
      </c>
      <c r="BZ4388">
        <v>121</v>
      </c>
      <c r="CA4388">
        <v>376</v>
      </c>
      <c r="CB4388">
        <v>2613</v>
      </c>
      <c r="CC4388">
        <v>753</v>
      </c>
      <c r="CD4388">
        <v>1078</v>
      </c>
    </row>
    <row r="4389" spans="1:82" x14ac:dyDescent="0.25">
      <c r="A4389">
        <v>1994</v>
      </c>
      <c r="B4389">
        <v>36</v>
      </c>
      <c r="C4389" t="s">
        <v>2369</v>
      </c>
      <c r="D4389" t="s">
        <v>2364</v>
      </c>
      <c r="E4389" t="s">
        <v>1402</v>
      </c>
      <c r="F4389" t="s">
        <v>93</v>
      </c>
      <c r="G4389" t="s">
        <v>64</v>
      </c>
      <c r="H4389">
        <v>2</v>
      </c>
      <c r="I4389">
        <v>112</v>
      </c>
      <c r="J4389">
        <v>445</v>
      </c>
      <c r="K4389">
        <v>74</v>
      </c>
      <c r="L4389">
        <v>119</v>
      </c>
      <c r="M4389">
        <v>43</v>
      </c>
      <c r="N4389">
        <v>96</v>
      </c>
      <c r="O4389">
        <v>270</v>
      </c>
      <c r="P4389">
        <v>154</v>
      </c>
      <c r="Q4389">
        <v>483</v>
      </c>
      <c r="R4389">
        <v>16</v>
      </c>
      <c r="S4389">
        <v>3</v>
      </c>
      <c r="T4389">
        <v>1</v>
      </c>
      <c r="U4389">
        <v>0</v>
      </c>
      <c r="V4389">
        <v>33</v>
      </c>
      <c r="W4389">
        <v>87</v>
      </c>
      <c r="X4389">
        <v>7</v>
      </c>
      <c r="Y4389">
        <v>2</v>
      </c>
      <c r="Z4389">
        <v>0</v>
      </c>
      <c r="AA4389">
        <v>3</v>
      </c>
      <c r="AB4389">
        <v>11</v>
      </c>
      <c r="AC4389">
        <v>0.26700000000000002</v>
      </c>
      <c r="AD4389">
        <v>0.31900000000000001</v>
      </c>
      <c r="AE4389">
        <v>0.60699999999999998</v>
      </c>
      <c r="AF4389">
        <v>8</v>
      </c>
      <c r="AG4389" s="7">
        <v>446.23529409999998</v>
      </c>
      <c r="AH4389" s="1">
        <v>0.27463618499999998</v>
      </c>
      <c r="AI4389" s="1">
        <v>0.34467421399999998</v>
      </c>
      <c r="AJ4389" s="1">
        <v>0.43402334199999998</v>
      </c>
      <c r="AK4389" s="1">
        <v>0.25347624600000002</v>
      </c>
      <c r="AL4389" s="1">
        <v>0.298250336</v>
      </c>
      <c r="AM4389" s="1">
        <v>0.48464658199999999</v>
      </c>
      <c r="AN4389">
        <v>3452</v>
      </c>
      <c r="AO4389">
        <v>472</v>
      </c>
      <c r="AP4389">
        <v>875</v>
      </c>
      <c r="AQ4389">
        <v>202</v>
      </c>
      <c r="AR4389">
        <v>582</v>
      </c>
      <c r="AS4389">
        <v>3715</v>
      </c>
      <c r="AT4389">
        <v>1108</v>
      </c>
      <c r="AU4389">
        <v>1673</v>
      </c>
      <c r="AV4389">
        <v>145</v>
      </c>
      <c r="AW4389">
        <v>579</v>
      </c>
      <c r="AX4389">
        <v>105</v>
      </c>
      <c r="AY4389">
        <v>170</v>
      </c>
      <c r="AZ4389">
        <v>38</v>
      </c>
      <c r="BA4389">
        <v>110</v>
      </c>
      <c r="BB4389">
        <v>325</v>
      </c>
      <c r="BC4389">
        <v>201</v>
      </c>
      <c r="BD4389">
        <v>619</v>
      </c>
      <c r="BE4389">
        <v>33</v>
      </c>
      <c r="BF4389">
        <v>4</v>
      </c>
      <c r="BG4389">
        <v>1</v>
      </c>
      <c r="BH4389">
        <v>3</v>
      </c>
      <c r="BI4389">
        <v>27</v>
      </c>
      <c r="BJ4389">
        <v>80</v>
      </c>
      <c r="BK4389">
        <v>4</v>
      </c>
      <c r="BL4389">
        <v>4</v>
      </c>
      <c r="BM4389">
        <v>0</v>
      </c>
      <c r="BN4389">
        <v>9</v>
      </c>
      <c r="BO4389">
        <v>12</v>
      </c>
      <c r="BP4389">
        <v>0.29399999999999998</v>
      </c>
      <c r="BQ4389">
        <v>0.32500000000000001</v>
      </c>
      <c r="BR4389" s="1">
        <v>0.56100000000000005</v>
      </c>
      <c r="BS4389">
        <v>7</v>
      </c>
      <c r="BT4389" s="1">
        <v>0.251413369</v>
      </c>
      <c r="BU4389" s="1">
        <v>0.29517326700000002</v>
      </c>
      <c r="BV4389" s="1">
        <v>0.46657798499999997</v>
      </c>
      <c r="BW4389">
        <v>3007</v>
      </c>
      <c r="BX4389">
        <v>398</v>
      </c>
      <c r="BY4389">
        <v>756</v>
      </c>
      <c r="BZ4389">
        <v>159</v>
      </c>
      <c r="CA4389">
        <v>486</v>
      </c>
      <c r="CB4389">
        <v>3232</v>
      </c>
      <c r="CC4389">
        <v>954</v>
      </c>
      <c r="CD4389">
        <v>1403</v>
      </c>
    </row>
    <row r="4390" spans="1:82" x14ac:dyDescent="0.25">
      <c r="A4390">
        <v>1997</v>
      </c>
      <c r="B4390">
        <v>39</v>
      </c>
      <c r="C4390" t="s">
        <v>2369</v>
      </c>
      <c r="D4390" t="s">
        <v>2364</v>
      </c>
      <c r="E4390" t="s">
        <v>1402</v>
      </c>
      <c r="F4390" t="s">
        <v>118</v>
      </c>
      <c r="G4390" t="s">
        <v>74</v>
      </c>
      <c r="H4390">
        <v>0</v>
      </c>
      <c r="I4390">
        <v>151</v>
      </c>
      <c r="J4390">
        <v>596</v>
      </c>
      <c r="K4390">
        <v>86</v>
      </c>
      <c r="L4390">
        <v>157</v>
      </c>
      <c r="M4390">
        <v>32</v>
      </c>
      <c r="N4390">
        <v>105</v>
      </c>
      <c r="O4390">
        <v>291</v>
      </c>
      <c r="P4390">
        <v>195</v>
      </c>
      <c r="Q4390">
        <v>636</v>
      </c>
      <c r="R4390">
        <v>32</v>
      </c>
      <c r="S4390">
        <v>3</v>
      </c>
      <c r="T4390">
        <v>12</v>
      </c>
      <c r="U4390">
        <v>4</v>
      </c>
      <c r="V4390">
        <v>34</v>
      </c>
      <c r="W4390">
        <v>108</v>
      </c>
      <c r="X4390">
        <v>4</v>
      </c>
      <c r="Y4390">
        <v>4</v>
      </c>
      <c r="Z4390">
        <v>0</v>
      </c>
      <c r="AA4390">
        <v>2</v>
      </c>
      <c r="AB4390">
        <v>14</v>
      </c>
      <c r="AC4390">
        <v>0.26300000000000001</v>
      </c>
      <c r="AD4390">
        <v>0.307</v>
      </c>
      <c r="AE4390">
        <v>0.48799999999999999</v>
      </c>
      <c r="AF4390">
        <v>11</v>
      </c>
      <c r="AG4390" s="7">
        <v>446.23529409999998</v>
      </c>
      <c r="AH4390" s="1">
        <v>0.271579719</v>
      </c>
      <c r="AI4390" s="1">
        <v>0.34241386400000001</v>
      </c>
      <c r="AJ4390" s="1">
        <v>0.42849968399999999</v>
      </c>
      <c r="AK4390" s="1">
        <v>0.26378035900000002</v>
      </c>
      <c r="AL4390" s="1">
        <v>0.31167056999999998</v>
      </c>
      <c r="AM4390" s="1">
        <v>0.49693769799999998</v>
      </c>
      <c r="AN4390">
        <v>4735</v>
      </c>
      <c r="AO4390">
        <v>680</v>
      </c>
      <c r="AP4390">
        <v>1249</v>
      </c>
      <c r="AQ4390">
        <v>279</v>
      </c>
      <c r="AR4390">
        <v>837</v>
      </c>
      <c r="AS4390">
        <v>5124</v>
      </c>
      <c r="AT4390">
        <v>1597</v>
      </c>
      <c r="AU4390">
        <v>2353</v>
      </c>
      <c r="AV4390">
        <v>105</v>
      </c>
      <c r="AW4390">
        <v>404</v>
      </c>
      <c r="AX4390">
        <v>69</v>
      </c>
      <c r="AY4390">
        <v>122</v>
      </c>
      <c r="AZ4390">
        <v>22</v>
      </c>
      <c r="BA4390">
        <v>85</v>
      </c>
      <c r="BB4390">
        <v>206</v>
      </c>
      <c r="BC4390">
        <v>167</v>
      </c>
      <c r="BD4390">
        <v>455</v>
      </c>
      <c r="BE4390">
        <v>16</v>
      </c>
      <c r="BF4390">
        <v>1</v>
      </c>
      <c r="BG4390">
        <v>1</v>
      </c>
      <c r="BH4390">
        <v>2</v>
      </c>
      <c r="BI4390">
        <v>39</v>
      </c>
      <c r="BJ4390">
        <v>91</v>
      </c>
      <c r="BK4390">
        <v>9</v>
      </c>
      <c r="BL4390">
        <v>6</v>
      </c>
      <c r="BM4390">
        <v>0</v>
      </c>
      <c r="BN4390">
        <v>6</v>
      </c>
      <c r="BO4390">
        <v>10</v>
      </c>
      <c r="BP4390">
        <v>0.30199999999999999</v>
      </c>
      <c r="BQ4390">
        <v>0.36699999999999999</v>
      </c>
      <c r="BR4390" s="1">
        <v>0.51</v>
      </c>
      <c r="BS4390">
        <v>10</v>
      </c>
      <c r="BT4390" s="1">
        <v>0.26383184300000001</v>
      </c>
      <c r="BU4390" s="1">
        <v>0.31238859200000002</v>
      </c>
      <c r="BV4390" s="1">
        <v>0.49818796799999998</v>
      </c>
      <c r="BW4390">
        <v>4139</v>
      </c>
      <c r="BX4390">
        <v>594</v>
      </c>
      <c r="BY4390">
        <v>1092</v>
      </c>
      <c r="BZ4390">
        <v>247</v>
      </c>
      <c r="CA4390">
        <v>732</v>
      </c>
      <c r="CB4390">
        <v>4488</v>
      </c>
      <c r="CC4390">
        <v>1402</v>
      </c>
      <c r="CD4390">
        <v>2062</v>
      </c>
    </row>
    <row r="4391" spans="1:82" x14ac:dyDescent="0.25">
      <c r="A4391">
        <v>1998</v>
      </c>
      <c r="B4391">
        <v>40</v>
      </c>
      <c r="C4391" t="s">
        <v>2369</v>
      </c>
      <c r="D4391" t="s">
        <v>2364</v>
      </c>
      <c r="E4391" t="s">
        <v>1402</v>
      </c>
      <c r="F4391" t="s">
        <v>277</v>
      </c>
      <c r="G4391" t="s">
        <v>64</v>
      </c>
      <c r="H4391">
        <v>2</v>
      </c>
      <c r="I4391">
        <v>135</v>
      </c>
      <c r="J4391">
        <v>510</v>
      </c>
      <c r="K4391">
        <v>72</v>
      </c>
      <c r="L4391">
        <v>136</v>
      </c>
      <c r="M4391">
        <v>20</v>
      </c>
      <c r="N4391">
        <v>71</v>
      </c>
      <c r="O4391">
        <v>224</v>
      </c>
      <c r="P4391">
        <v>182</v>
      </c>
      <c r="Q4391">
        <v>557</v>
      </c>
      <c r="R4391">
        <v>26</v>
      </c>
      <c r="S4391">
        <v>1</v>
      </c>
      <c r="T4391">
        <v>5</v>
      </c>
      <c r="U4391">
        <v>1</v>
      </c>
      <c r="V4391">
        <v>43</v>
      </c>
      <c r="W4391">
        <v>102</v>
      </c>
      <c r="X4391">
        <v>8</v>
      </c>
      <c r="Y4391">
        <v>3</v>
      </c>
      <c r="Z4391">
        <v>0</v>
      </c>
      <c r="AA4391">
        <v>1</v>
      </c>
      <c r="AB4391">
        <v>19</v>
      </c>
      <c r="AC4391">
        <v>0.26700000000000002</v>
      </c>
      <c r="AD4391">
        <v>0.32700000000000001</v>
      </c>
      <c r="AE4391">
        <v>0.439</v>
      </c>
      <c r="AF4391">
        <v>12</v>
      </c>
      <c r="AG4391" s="7">
        <v>446.23529409999998</v>
      </c>
      <c r="AH4391" s="1">
        <v>0.27140779100000001</v>
      </c>
      <c r="AI4391" s="1">
        <v>0.340989229</v>
      </c>
      <c r="AJ4391" s="1">
        <v>0.43030279900000001</v>
      </c>
      <c r="AK4391" s="1">
        <v>0.26406100999999998</v>
      </c>
      <c r="AL4391" s="1">
        <v>0.31314909299999999</v>
      </c>
      <c r="AM4391" s="1">
        <v>0.491325071</v>
      </c>
      <c r="AN4391">
        <v>5245</v>
      </c>
      <c r="AO4391">
        <v>752</v>
      </c>
      <c r="AP4391">
        <v>1385</v>
      </c>
      <c r="AQ4391">
        <v>299</v>
      </c>
      <c r="AR4391">
        <v>908</v>
      </c>
      <c r="AS4391">
        <v>5681</v>
      </c>
      <c r="AT4391">
        <v>1779</v>
      </c>
      <c r="AU4391">
        <v>2577</v>
      </c>
      <c r="AV4391">
        <v>151</v>
      </c>
      <c r="AW4391">
        <v>596</v>
      </c>
      <c r="AX4391">
        <v>86</v>
      </c>
      <c r="AY4391">
        <v>157</v>
      </c>
      <c r="AZ4391">
        <v>32</v>
      </c>
      <c r="BA4391">
        <v>105</v>
      </c>
      <c r="BB4391">
        <v>291</v>
      </c>
      <c r="BC4391">
        <v>195</v>
      </c>
      <c r="BD4391">
        <v>636</v>
      </c>
      <c r="BE4391">
        <v>32</v>
      </c>
      <c r="BF4391">
        <v>3</v>
      </c>
      <c r="BG4391">
        <v>12</v>
      </c>
      <c r="BH4391">
        <v>4</v>
      </c>
      <c r="BI4391">
        <v>34</v>
      </c>
      <c r="BJ4391">
        <v>108</v>
      </c>
      <c r="BK4391">
        <v>4</v>
      </c>
      <c r="BL4391">
        <v>4</v>
      </c>
      <c r="BM4391">
        <v>0</v>
      </c>
      <c r="BN4391">
        <v>2</v>
      </c>
      <c r="BO4391">
        <v>14</v>
      </c>
      <c r="BP4391">
        <v>0.26300000000000001</v>
      </c>
      <c r="BQ4391">
        <v>0.307</v>
      </c>
      <c r="BR4391" s="1">
        <v>0.48799999999999999</v>
      </c>
      <c r="BS4391">
        <v>11</v>
      </c>
      <c r="BT4391" s="1">
        <v>0.26378035900000002</v>
      </c>
      <c r="BU4391" s="1">
        <v>0.31167056999999998</v>
      </c>
      <c r="BV4391" s="1">
        <v>0.49693769799999998</v>
      </c>
      <c r="BW4391">
        <v>4735</v>
      </c>
      <c r="BX4391">
        <v>680</v>
      </c>
      <c r="BY4391">
        <v>1249</v>
      </c>
      <c r="BZ4391">
        <v>279</v>
      </c>
      <c r="CA4391">
        <v>837</v>
      </c>
      <c r="CB4391">
        <v>5124</v>
      </c>
      <c r="CC4391">
        <v>1597</v>
      </c>
      <c r="CD4391">
        <v>2353</v>
      </c>
    </row>
    <row r="4392" spans="1:82" x14ac:dyDescent="0.25">
      <c r="A4392">
        <v>1999</v>
      </c>
      <c r="B4392">
        <v>41</v>
      </c>
      <c r="C4392" t="s">
        <v>2369</v>
      </c>
      <c r="D4392" t="s">
        <v>2364</v>
      </c>
      <c r="E4392" t="s">
        <v>1402</v>
      </c>
      <c r="F4392" t="s">
        <v>277</v>
      </c>
      <c r="G4392" t="s">
        <v>64</v>
      </c>
      <c r="H4392">
        <v>2</v>
      </c>
      <c r="I4392">
        <v>154</v>
      </c>
      <c r="J4392">
        <v>627</v>
      </c>
      <c r="K4392">
        <v>98</v>
      </c>
      <c r="L4392">
        <v>190</v>
      </c>
      <c r="M4392">
        <v>35</v>
      </c>
      <c r="N4392">
        <v>142</v>
      </c>
      <c r="O4392">
        <v>336</v>
      </c>
      <c r="P4392">
        <v>233</v>
      </c>
      <c r="Q4392">
        <v>678</v>
      </c>
      <c r="R4392">
        <v>37</v>
      </c>
      <c r="S4392">
        <v>2</v>
      </c>
      <c r="T4392">
        <v>2</v>
      </c>
      <c r="U4392">
        <v>0</v>
      </c>
      <c r="V4392">
        <v>41</v>
      </c>
      <c r="W4392">
        <v>93</v>
      </c>
      <c r="X4392">
        <v>9</v>
      </c>
      <c r="Y4392">
        <v>2</v>
      </c>
      <c r="Z4392">
        <v>0</v>
      </c>
      <c r="AA4392">
        <v>8</v>
      </c>
      <c r="AB4392">
        <v>17</v>
      </c>
      <c r="AC4392">
        <v>0.30299999999999999</v>
      </c>
      <c r="AD4392">
        <v>0.34399999999999997</v>
      </c>
      <c r="AE4392">
        <v>0.53600000000000003</v>
      </c>
      <c r="AF4392">
        <v>13</v>
      </c>
      <c r="AG4392" s="7">
        <v>446.23529409999998</v>
      </c>
      <c r="AH4392" s="1">
        <v>0.27663988900000003</v>
      </c>
      <c r="AI4392" s="1">
        <v>0.35084325700000002</v>
      </c>
      <c r="AJ4392" s="1">
        <v>0.44493642900000002</v>
      </c>
      <c r="AK4392" s="1">
        <v>0.26822207100000001</v>
      </c>
      <c r="AL4392" s="1">
        <v>0.31640194999999999</v>
      </c>
      <c r="AM4392" s="1">
        <v>0.496083106</v>
      </c>
      <c r="AN4392">
        <v>5872</v>
      </c>
      <c r="AO4392">
        <v>850</v>
      </c>
      <c r="AP4392">
        <v>1575</v>
      </c>
      <c r="AQ4392">
        <v>334</v>
      </c>
      <c r="AR4392">
        <v>1050</v>
      </c>
      <c r="AS4392">
        <v>6359</v>
      </c>
      <c r="AT4392">
        <v>2012</v>
      </c>
      <c r="AU4392">
        <v>2913</v>
      </c>
      <c r="AV4392">
        <v>135</v>
      </c>
      <c r="AW4392">
        <v>510</v>
      </c>
      <c r="AX4392">
        <v>72</v>
      </c>
      <c r="AY4392">
        <v>136</v>
      </c>
      <c r="AZ4392">
        <v>20</v>
      </c>
      <c r="BA4392">
        <v>71</v>
      </c>
      <c r="BB4392">
        <v>224</v>
      </c>
      <c r="BC4392">
        <v>182</v>
      </c>
      <c r="BD4392">
        <v>557</v>
      </c>
      <c r="BE4392">
        <v>26</v>
      </c>
      <c r="BF4392">
        <v>1</v>
      </c>
      <c r="BG4392">
        <v>5</v>
      </c>
      <c r="BH4392">
        <v>1</v>
      </c>
      <c r="BI4392">
        <v>43</v>
      </c>
      <c r="BJ4392">
        <v>102</v>
      </c>
      <c r="BK4392">
        <v>8</v>
      </c>
      <c r="BL4392">
        <v>3</v>
      </c>
      <c r="BM4392">
        <v>0</v>
      </c>
      <c r="BN4392">
        <v>1</v>
      </c>
      <c r="BO4392">
        <v>19</v>
      </c>
      <c r="BP4392">
        <v>0.26700000000000002</v>
      </c>
      <c r="BQ4392">
        <v>0.32700000000000001</v>
      </c>
      <c r="BR4392" s="1">
        <v>0.439</v>
      </c>
      <c r="BS4392">
        <v>12</v>
      </c>
      <c r="BT4392" s="1">
        <v>0.26406100999999998</v>
      </c>
      <c r="BU4392" s="1">
        <v>0.31314909299999999</v>
      </c>
      <c r="BV4392" s="1">
        <v>0.491325071</v>
      </c>
      <c r="BW4392">
        <v>5245</v>
      </c>
      <c r="BX4392">
        <v>752</v>
      </c>
      <c r="BY4392">
        <v>1385</v>
      </c>
      <c r="BZ4392">
        <v>299</v>
      </c>
      <c r="CA4392">
        <v>908</v>
      </c>
      <c r="CB4392">
        <v>5681</v>
      </c>
      <c r="CC4392">
        <v>1779</v>
      </c>
      <c r="CD4392">
        <v>2577</v>
      </c>
    </row>
    <row r="4393" spans="1:82" x14ac:dyDescent="0.25">
      <c r="A4393">
        <v>1978</v>
      </c>
      <c r="B4393">
        <v>20</v>
      </c>
      <c r="C4393" t="s">
        <v>2370</v>
      </c>
      <c r="D4393" t="s">
        <v>2371</v>
      </c>
      <c r="E4393" t="s">
        <v>2372</v>
      </c>
      <c r="F4393" t="s">
        <v>257</v>
      </c>
      <c r="G4393" t="s">
        <v>74</v>
      </c>
      <c r="H4393">
        <v>0</v>
      </c>
      <c r="I4393">
        <v>157</v>
      </c>
      <c r="J4393">
        <v>539</v>
      </c>
      <c r="K4393">
        <v>78</v>
      </c>
      <c r="L4393">
        <v>135</v>
      </c>
      <c r="M4393">
        <v>9</v>
      </c>
      <c r="N4393">
        <v>57</v>
      </c>
      <c r="O4393">
        <v>187</v>
      </c>
      <c r="P4393">
        <v>202</v>
      </c>
      <c r="Q4393">
        <v>610</v>
      </c>
      <c r="R4393">
        <v>17</v>
      </c>
      <c r="S4393">
        <v>4</v>
      </c>
      <c r="T4393">
        <v>52</v>
      </c>
      <c r="U4393">
        <v>14</v>
      </c>
      <c r="V4393">
        <v>63</v>
      </c>
      <c r="W4393">
        <v>91</v>
      </c>
      <c r="X4393">
        <v>3</v>
      </c>
      <c r="Y4393">
        <v>4</v>
      </c>
      <c r="Z4393">
        <v>9</v>
      </c>
      <c r="AA4393">
        <v>4</v>
      </c>
      <c r="AB4393">
        <v>11</v>
      </c>
      <c r="AC4393">
        <v>0.25</v>
      </c>
      <c r="AD4393">
        <v>0.33100000000000002</v>
      </c>
      <c r="AE4393">
        <v>0.34699999999999998</v>
      </c>
      <c r="AF4393">
        <v>2</v>
      </c>
      <c r="AG4393" s="7">
        <v>564.33333330000005</v>
      </c>
      <c r="AH4393" s="1">
        <v>0.26233292400000002</v>
      </c>
      <c r="AI4393" s="1">
        <v>0.32865471200000002</v>
      </c>
      <c r="AJ4393" s="1">
        <v>0.38658177900000001</v>
      </c>
      <c r="AK4393" s="1">
        <v>0.26851851900000001</v>
      </c>
      <c r="AL4393" s="1">
        <v>0.34590163899999998</v>
      </c>
      <c r="AM4393" s="1">
        <v>0.37870370399999997</v>
      </c>
      <c r="AN4393">
        <v>1080</v>
      </c>
      <c r="AO4393">
        <v>165</v>
      </c>
      <c r="AP4393">
        <v>290</v>
      </c>
      <c r="AQ4393">
        <v>18</v>
      </c>
      <c r="AR4393">
        <v>119</v>
      </c>
      <c r="AS4393">
        <v>1220</v>
      </c>
      <c r="AT4393">
        <v>422</v>
      </c>
      <c r="AU4393">
        <v>409</v>
      </c>
      <c r="AV4393">
        <v>152</v>
      </c>
      <c r="AW4393">
        <v>541</v>
      </c>
      <c r="AX4393">
        <v>87</v>
      </c>
      <c r="AY4393">
        <v>155</v>
      </c>
      <c r="AZ4393">
        <v>9</v>
      </c>
      <c r="BA4393">
        <v>62</v>
      </c>
      <c r="BB4393">
        <v>222</v>
      </c>
      <c r="BC4393">
        <v>220</v>
      </c>
      <c r="BD4393">
        <v>610</v>
      </c>
      <c r="BE4393">
        <v>28</v>
      </c>
      <c r="BF4393">
        <v>6</v>
      </c>
      <c r="BG4393">
        <v>28</v>
      </c>
      <c r="BH4393">
        <v>12</v>
      </c>
      <c r="BI4393">
        <v>65</v>
      </c>
      <c r="BJ4393">
        <v>96</v>
      </c>
      <c r="BK4393">
        <v>7</v>
      </c>
      <c r="BL4393">
        <v>0</v>
      </c>
      <c r="BM4393">
        <v>7</v>
      </c>
      <c r="BN4393">
        <v>4</v>
      </c>
      <c r="BO4393">
        <v>10</v>
      </c>
      <c r="BP4393">
        <v>0.28699999999999998</v>
      </c>
      <c r="BQ4393">
        <v>0.36099999999999999</v>
      </c>
      <c r="BR4393" s="1">
        <v>0.41</v>
      </c>
      <c r="BS4393">
        <v>1</v>
      </c>
      <c r="BT4393" s="1">
        <v>0.28650647000000001</v>
      </c>
      <c r="BU4393" s="1">
        <v>0.360655738</v>
      </c>
      <c r="BV4393" s="1">
        <v>0.410351201</v>
      </c>
      <c r="BW4393">
        <v>541</v>
      </c>
      <c r="BX4393">
        <v>87</v>
      </c>
      <c r="BY4393">
        <v>155</v>
      </c>
      <c r="BZ4393">
        <v>9</v>
      </c>
      <c r="CA4393">
        <v>62</v>
      </c>
      <c r="CB4393">
        <v>610</v>
      </c>
      <c r="CC4393">
        <v>220</v>
      </c>
      <c r="CD4393">
        <v>222</v>
      </c>
    </row>
    <row r="4394" spans="1:82" x14ac:dyDescent="0.25">
      <c r="A4394">
        <v>1979</v>
      </c>
      <c r="B4394">
        <v>21</v>
      </c>
      <c r="C4394" t="s">
        <v>2370</v>
      </c>
      <c r="D4394" t="s">
        <v>2371</v>
      </c>
      <c r="E4394" t="s">
        <v>2372</v>
      </c>
      <c r="F4394" t="s">
        <v>257</v>
      </c>
      <c r="G4394" t="s">
        <v>74</v>
      </c>
      <c r="H4394">
        <v>0</v>
      </c>
      <c r="I4394">
        <v>146</v>
      </c>
      <c r="J4394">
        <v>543</v>
      </c>
      <c r="K4394">
        <v>90</v>
      </c>
      <c r="L4394">
        <v>148</v>
      </c>
      <c r="M4394">
        <v>5</v>
      </c>
      <c r="N4394">
        <v>46</v>
      </c>
      <c r="O4394">
        <v>190</v>
      </c>
      <c r="P4394">
        <v>205</v>
      </c>
      <c r="Q4394">
        <v>603</v>
      </c>
      <c r="R4394">
        <v>21</v>
      </c>
      <c r="S4394">
        <v>3</v>
      </c>
      <c r="T4394">
        <v>35</v>
      </c>
      <c r="U4394">
        <v>11</v>
      </c>
      <c r="V4394">
        <v>53</v>
      </c>
      <c r="W4394">
        <v>58</v>
      </c>
      <c r="X4394">
        <v>4</v>
      </c>
      <c r="Y4394">
        <v>4</v>
      </c>
      <c r="Z4394">
        <v>14</v>
      </c>
      <c r="AA4394">
        <v>3</v>
      </c>
      <c r="AB4394">
        <v>12</v>
      </c>
      <c r="AC4394">
        <v>0.27300000000000002</v>
      </c>
      <c r="AD4394">
        <v>0.34</v>
      </c>
      <c r="AE4394">
        <v>0.35</v>
      </c>
      <c r="AF4394">
        <v>3</v>
      </c>
      <c r="AG4394" s="7">
        <v>564.33333330000005</v>
      </c>
      <c r="AH4394" s="1">
        <v>0.27008066800000002</v>
      </c>
      <c r="AI4394" s="1">
        <v>0.33525079000000002</v>
      </c>
      <c r="AJ4394" s="1">
        <v>0.40596665900000001</v>
      </c>
      <c r="AK4394" s="1">
        <v>0.26987061000000001</v>
      </c>
      <c r="AL4394" s="1">
        <v>0.34393856299999997</v>
      </c>
      <c r="AM4394" s="1">
        <v>0.36906962399999999</v>
      </c>
      <c r="AN4394">
        <v>1623</v>
      </c>
      <c r="AO4394">
        <v>255</v>
      </c>
      <c r="AP4394">
        <v>438</v>
      </c>
      <c r="AQ4394">
        <v>23</v>
      </c>
      <c r="AR4394">
        <v>165</v>
      </c>
      <c r="AS4394">
        <v>1823</v>
      </c>
      <c r="AT4394">
        <v>627</v>
      </c>
      <c r="AU4394">
        <v>599</v>
      </c>
      <c r="AV4394">
        <v>157</v>
      </c>
      <c r="AW4394">
        <v>539</v>
      </c>
      <c r="AX4394">
        <v>78</v>
      </c>
      <c r="AY4394">
        <v>135</v>
      </c>
      <c r="AZ4394">
        <v>9</v>
      </c>
      <c r="BA4394">
        <v>57</v>
      </c>
      <c r="BB4394">
        <v>187</v>
      </c>
      <c r="BC4394">
        <v>202</v>
      </c>
      <c r="BD4394">
        <v>610</v>
      </c>
      <c r="BE4394">
        <v>17</v>
      </c>
      <c r="BF4394">
        <v>4</v>
      </c>
      <c r="BG4394">
        <v>52</v>
      </c>
      <c r="BH4394">
        <v>14</v>
      </c>
      <c r="BI4394">
        <v>63</v>
      </c>
      <c r="BJ4394">
        <v>91</v>
      </c>
      <c r="BK4394">
        <v>3</v>
      </c>
      <c r="BL4394">
        <v>4</v>
      </c>
      <c r="BM4394">
        <v>9</v>
      </c>
      <c r="BN4394">
        <v>4</v>
      </c>
      <c r="BO4394">
        <v>11</v>
      </c>
      <c r="BP4394">
        <v>0.25</v>
      </c>
      <c r="BQ4394">
        <v>0.33100000000000002</v>
      </c>
      <c r="BR4394" s="1">
        <v>0.34699999999999998</v>
      </c>
      <c r="BS4394">
        <v>2</v>
      </c>
      <c r="BT4394" s="1">
        <v>0.26851851900000001</v>
      </c>
      <c r="BU4394" s="1">
        <v>0.34590163899999998</v>
      </c>
      <c r="BV4394" s="1">
        <v>0.37870370399999997</v>
      </c>
      <c r="BW4394">
        <v>1080</v>
      </c>
      <c r="BX4394">
        <v>165</v>
      </c>
      <c r="BY4394">
        <v>290</v>
      </c>
      <c r="BZ4394">
        <v>18</v>
      </c>
      <c r="CA4394">
        <v>119</v>
      </c>
      <c r="CB4394">
        <v>1220</v>
      </c>
      <c r="CC4394">
        <v>422</v>
      </c>
      <c r="CD4394">
        <v>409</v>
      </c>
    </row>
    <row r="4395" spans="1:82" x14ac:dyDescent="0.25">
      <c r="A4395">
        <v>1980</v>
      </c>
      <c r="B4395">
        <v>22</v>
      </c>
      <c r="C4395" t="s">
        <v>2370</v>
      </c>
      <c r="D4395" t="s">
        <v>2371</v>
      </c>
      <c r="E4395" t="s">
        <v>2372</v>
      </c>
      <c r="F4395" t="s">
        <v>257</v>
      </c>
      <c r="G4395" t="s">
        <v>74</v>
      </c>
      <c r="H4395">
        <v>0</v>
      </c>
      <c r="I4395">
        <v>146</v>
      </c>
      <c r="J4395">
        <v>578</v>
      </c>
      <c r="K4395">
        <v>102</v>
      </c>
      <c r="L4395">
        <v>152</v>
      </c>
      <c r="M4395">
        <v>5</v>
      </c>
      <c r="N4395">
        <v>58</v>
      </c>
      <c r="O4395">
        <v>208</v>
      </c>
      <c r="P4395">
        <v>206</v>
      </c>
      <c r="Q4395">
        <v>640</v>
      </c>
      <c r="R4395">
        <v>31</v>
      </c>
      <c r="S4395">
        <v>5</v>
      </c>
      <c r="T4395">
        <v>34</v>
      </c>
      <c r="U4395">
        <v>9</v>
      </c>
      <c r="V4395">
        <v>51</v>
      </c>
      <c r="W4395">
        <v>71</v>
      </c>
      <c r="X4395">
        <v>1</v>
      </c>
      <c r="Y4395">
        <v>3</v>
      </c>
      <c r="Z4395">
        <v>15</v>
      </c>
      <c r="AA4395">
        <v>8</v>
      </c>
      <c r="AB4395">
        <v>8</v>
      </c>
      <c r="AC4395">
        <v>0.26300000000000001</v>
      </c>
      <c r="AD4395">
        <v>0.32200000000000001</v>
      </c>
      <c r="AE4395">
        <v>0.36</v>
      </c>
      <c r="AF4395">
        <v>4</v>
      </c>
      <c r="AG4395" s="7">
        <v>564.33333330000005</v>
      </c>
      <c r="AH4395" s="1">
        <v>0.26911701999999998</v>
      </c>
      <c r="AI4395" s="1">
        <v>0.33159024300000001</v>
      </c>
      <c r="AJ4395" s="1">
        <v>0.39592866700000001</v>
      </c>
      <c r="AK4395" s="1">
        <v>0.26805997300000001</v>
      </c>
      <c r="AL4395" s="1">
        <v>0.338205441</v>
      </c>
      <c r="AM4395" s="1">
        <v>0.36665152200000001</v>
      </c>
      <c r="AN4395">
        <v>2201</v>
      </c>
      <c r="AO4395">
        <v>357</v>
      </c>
      <c r="AP4395">
        <v>590</v>
      </c>
      <c r="AQ4395">
        <v>28</v>
      </c>
      <c r="AR4395">
        <v>223</v>
      </c>
      <c r="AS4395">
        <v>2463</v>
      </c>
      <c r="AT4395">
        <v>833</v>
      </c>
      <c r="AU4395">
        <v>807</v>
      </c>
      <c r="AV4395">
        <v>146</v>
      </c>
      <c r="AW4395">
        <v>543</v>
      </c>
      <c r="AX4395">
        <v>90</v>
      </c>
      <c r="AY4395">
        <v>148</v>
      </c>
      <c r="AZ4395">
        <v>5</v>
      </c>
      <c r="BA4395">
        <v>46</v>
      </c>
      <c r="BB4395">
        <v>190</v>
      </c>
      <c r="BC4395">
        <v>205</v>
      </c>
      <c r="BD4395">
        <v>603</v>
      </c>
      <c r="BE4395">
        <v>21</v>
      </c>
      <c r="BF4395">
        <v>3</v>
      </c>
      <c r="BG4395">
        <v>35</v>
      </c>
      <c r="BH4395">
        <v>11</v>
      </c>
      <c r="BI4395">
        <v>53</v>
      </c>
      <c r="BJ4395">
        <v>58</v>
      </c>
      <c r="BK4395">
        <v>4</v>
      </c>
      <c r="BL4395">
        <v>4</v>
      </c>
      <c r="BM4395">
        <v>14</v>
      </c>
      <c r="BN4395">
        <v>3</v>
      </c>
      <c r="BO4395">
        <v>12</v>
      </c>
      <c r="BP4395">
        <v>0.27300000000000002</v>
      </c>
      <c r="BQ4395">
        <v>0.34</v>
      </c>
      <c r="BR4395" s="1">
        <v>0.35</v>
      </c>
      <c r="BS4395">
        <v>3</v>
      </c>
      <c r="BT4395" s="1">
        <v>0.26987061000000001</v>
      </c>
      <c r="BU4395" s="1">
        <v>0.34393856299999997</v>
      </c>
      <c r="BV4395" s="1">
        <v>0.36906962399999999</v>
      </c>
      <c r="BW4395">
        <v>1623</v>
      </c>
      <c r="BX4395">
        <v>255</v>
      </c>
      <c r="BY4395">
        <v>438</v>
      </c>
      <c r="BZ4395">
        <v>23</v>
      </c>
      <c r="CA4395">
        <v>165</v>
      </c>
      <c r="CB4395">
        <v>1823</v>
      </c>
      <c r="CC4395">
        <v>627</v>
      </c>
      <c r="CD4395">
        <v>599</v>
      </c>
    </row>
    <row r="4396" spans="1:82" x14ac:dyDescent="0.25">
      <c r="A4396">
        <v>1981</v>
      </c>
      <c r="B4396">
        <v>23</v>
      </c>
      <c r="C4396" t="s">
        <v>2370</v>
      </c>
      <c r="D4396" t="s">
        <v>2371</v>
      </c>
      <c r="E4396" t="s">
        <v>2372</v>
      </c>
      <c r="F4396" t="s">
        <v>257</v>
      </c>
      <c r="G4396" t="s">
        <v>74</v>
      </c>
      <c r="H4396">
        <v>0</v>
      </c>
      <c r="I4396">
        <v>102</v>
      </c>
      <c r="J4396">
        <v>410</v>
      </c>
      <c r="K4396">
        <v>51</v>
      </c>
      <c r="L4396">
        <v>103</v>
      </c>
      <c r="M4396">
        <v>2</v>
      </c>
      <c r="N4396">
        <v>41</v>
      </c>
      <c r="O4396">
        <v>126</v>
      </c>
      <c r="P4396">
        <v>136</v>
      </c>
      <c r="Q4396">
        <v>448</v>
      </c>
      <c r="R4396">
        <v>13</v>
      </c>
      <c r="S4396">
        <v>2</v>
      </c>
      <c r="T4396">
        <v>12</v>
      </c>
      <c r="U4396">
        <v>9</v>
      </c>
      <c r="V4396">
        <v>32</v>
      </c>
      <c r="W4396">
        <v>49</v>
      </c>
      <c r="X4396">
        <v>2</v>
      </c>
      <c r="Y4396">
        <v>1</v>
      </c>
      <c r="Z4396">
        <v>6</v>
      </c>
      <c r="AA4396">
        <v>5</v>
      </c>
      <c r="AB4396">
        <v>8</v>
      </c>
      <c r="AC4396">
        <v>0.251</v>
      </c>
      <c r="AD4396">
        <v>0.30399999999999999</v>
      </c>
      <c r="AE4396">
        <v>0.307</v>
      </c>
      <c r="AF4396">
        <v>5</v>
      </c>
      <c r="AG4396" s="7">
        <v>564.33333330000005</v>
      </c>
      <c r="AH4396" s="1">
        <v>0.260127263</v>
      </c>
      <c r="AI4396" s="1">
        <v>0.324967175</v>
      </c>
      <c r="AJ4396" s="1">
        <v>0.37653477299999999</v>
      </c>
      <c r="AK4396" s="1">
        <v>0.26541555</v>
      </c>
      <c r="AL4396" s="1">
        <v>0.33287530100000001</v>
      </c>
      <c r="AM4396" s="1">
        <v>0.35733435499999999</v>
      </c>
      <c r="AN4396">
        <v>2611</v>
      </c>
      <c r="AO4396">
        <v>408</v>
      </c>
      <c r="AP4396">
        <v>693</v>
      </c>
      <c r="AQ4396">
        <v>30</v>
      </c>
      <c r="AR4396">
        <v>264</v>
      </c>
      <c r="AS4396">
        <v>2911</v>
      </c>
      <c r="AT4396">
        <v>969</v>
      </c>
      <c r="AU4396">
        <v>933</v>
      </c>
      <c r="AV4396">
        <v>146</v>
      </c>
      <c r="AW4396">
        <v>578</v>
      </c>
      <c r="AX4396">
        <v>102</v>
      </c>
      <c r="AY4396">
        <v>152</v>
      </c>
      <c r="AZ4396">
        <v>5</v>
      </c>
      <c r="BA4396">
        <v>58</v>
      </c>
      <c r="BB4396">
        <v>208</v>
      </c>
      <c r="BC4396">
        <v>206</v>
      </c>
      <c r="BD4396">
        <v>640</v>
      </c>
      <c r="BE4396">
        <v>31</v>
      </c>
      <c r="BF4396">
        <v>5</v>
      </c>
      <c r="BG4396">
        <v>34</v>
      </c>
      <c r="BH4396">
        <v>9</v>
      </c>
      <c r="BI4396">
        <v>51</v>
      </c>
      <c r="BJ4396">
        <v>71</v>
      </c>
      <c r="BK4396">
        <v>1</v>
      </c>
      <c r="BL4396">
        <v>3</v>
      </c>
      <c r="BM4396">
        <v>15</v>
      </c>
      <c r="BN4396">
        <v>8</v>
      </c>
      <c r="BO4396">
        <v>8</v>
      </c>
      <c r="BP4396">
        <v>0.26300000000000001</v>
      </c>
      <c r="BQ4396">
        <v>0.32200000000000001</v>
      </c>
      <c r="BR4396" s="1">
        <v>0.36</v>
      </c>
      <c r="BS4396">
        <v>4</v>
      </c>
      <c r="BT4396" s="1">
        <v>0.26805997300000001</v>
      </c>
      <c r="BU4396" s="1">
        <v>0.338205441</v>
      </c>
      <c r="BV4396" s="1">
        <v>0.36665152200000001</v>
      </c>
      <c r="BW4396">
        <v>2201</v>
      </c>
      <c r="BX4396">
        <v>357</v>
      </c>
      <c r="BY4396">
        <v>590</v>
      </c>
      <c r="BZ4396">
        <v>28</v>
      </c>
      <c r="CA4396">
        <v>223</v>
      </c>
      <c r="CB4396">
        <v>2463</v>
      </c>
      <c r="CC4396">
        <v>833</v>
      </c>
      <c r="CD4396">
        <v>807</v>
      </c>
    </row>
    <row r="4397" spans="1:82" x14ac:dyDescent="0.25">
      <c r="A4397">
        <v>1982</v>
      </c>
      <c r="B4397">
        <v>24</v>
      </c>
      <c r="C4397" t="s">
        <v>2370</v>
      </c>
      <c r="D4397" t="s">
        <v>2371</v>
      </c>
      <c r="E4397" t="s">
        <v>2372</v>
      </c>
      <c r="F4397" t="s">
        <v>144</v>
      </c>
      <c r="G4397" t="s">
        <v>64</v>
      </c>
      <c r="H4397">
        <v>2</v>
      </c>
      <c r="I4397">
        <v>128</v>
      </c>
      <c r="J4397">
        <v>419</v>
      </c>
      <c r="K4397">
        <v>64</v>
      </c>
      <c r="L4397">
        <v>114</v>
      </c>
      <c r="M4397">
        <v>6</v>
      </c>
      <c r="N4397">
        <v>38</v>
      </c>
      <c r="O4397">
        <v>158</v>
      </c>
      <c r="P4397">
        <v>165</v>
      </c>
      <c r="Q4397">
        <v>475</v>
      </c>
      <c r="R4397">
        <v>18</v>
      </c>
      <c r="S4397">
        <v>4</v>
      </c>
      <c r="T4397">
        <v>35</v>
      </c>
      <c r="U4397">
        <v>10</v>
      </c>
      <c r="V4397">
        <v>46</v>
      </c>
      <c r="W4397">
        <v>76</v>
      </c>
      <c r="X4397">
        <v>3</v>
      </c>
      <c r="Y4397">
        <v>5</v>
      </c>
      <c r="Z4397">
        <v>2</v>
      </c>
      <c r="AA4397">
        <v>5</v>
      </c>
      <c r="AB4397">
        <v>4</v>
      </c>
      <c r="AC4397">
        <v>0.27200000000000002</v>
      </c>
      <c r="AD4397">
        <v>0.34699999999999998</v>
      </c>
      <c r="AE4397">
        <v>0.377</v>
      </c>
      <c r="AF4397">
        <v>6</v>
      </c>
      <c r="AG4397" s="7">
        <v>564.33333330000005</v>
      </c>
      <c r="AH4397" s="1">
        <v>0.26581368900000002</v>
      </c>
      <c r="AI4397" s="1">
        <v>0.32928637599999999</v>
      </c>
      <c r="AJ4397" s="1">
        <v>0.39729442399999998</v>
      </c>
      <c r="AK4397" s="1">
        <v>0.26633663400000002</v>
      </c>
      <c r="AL4397" s="1">
        <v>0.334908447</v>
      </c>
      <c r="AM4397" s="1">
        <v>0.36006600700000002</v>
      </c>
      <c r="AN4397">
        <v>3030</v>
      </c>
      <c r="AO4397">
        <v>472</v>
      </c>
      <c r="AP4397">
        <v>807</v>
      </c>
      <c r="AQ4397">
        <v>36</v>
      </c>
      <c r="AR4397">
        <v>302</v>
      </c>
      <c r="AS4397">
        <v>3386</v>
      </c>
      <c r="AT4397">
        <v>1134</v>
      </c>
      <c r="AU4397">
        <v>1091</v>
      </c>
      <c r="AV4397">
        <v>102</v>
      </c>
      <c r="AW4397">
        <v>410</v>
      </c>
      <c r="AX4397">
        <v>51</v>
      </c>
      <c r="AY4397">
        <v>103</v>
      </c>
      <c r="AZ4397">
        <v>2</v>
      </c>
      <c r="BA4397">
        <v>41</v>
      </c>
      <c r="BB4397">
        <v>126</v>
      </c>
      <c r="BC4397">
        <v>136</v>
      </c>
      <c r="BD4397">
        <v>448</v>
      </c>
      <c r="BE4397">
        <v>13</v>
      </c>
      <c r="BF4397">
        <v>2</v>
      </c>
      <c r="BG4397">
        <v>12</v>
      </c>
      <c r="BH4397">
        <v>9</v>
      </c>
      <c r="BI4397">
        <v>32</v>
      </c>
      <c r="BJ4397">
        <v>49</v>
      </c>
      <c r="BK4397">
        <v>2</v>
      </c>
      <c r="BL4397">
        <v>1</v>
      </c>
      <c r="BM4397">
        <v>6</v>
      </c>
      <c r="BN4397">
        <v>5</v>
      </c>
      <c r="BO4397">
        <v>8</v>
      </c>
      <c r="BP4397">
        <v>0.251</v>
      </c>
      <c r="BQ4397">
        <v>0.30399999999999999</v>
      </c>
      <c r="BR4397" s="1">
        <v>0.307</v>
      </c>
      <c r="BS4397">
        <v>5</v>
      </c>
      <c r="BT4397" s="1">
        <v>0.26541555</v>
      </c>
      <c r="BU4397" s="1">
        <v>0.33287530100000001</v>
      </c>
      <c r="BV4397" s="1">
        <v>0.35733435499999999</v>
      </c>
      <c r="BW4397">
        <v>2611</v>
      </c>
      <c r="BX4397">
        <v>408</v>
      </c>
      <c r="BY4397">
        <v>693</v>
      </c>
      <c r="BZ4397">
        <v>30</v>
      </c>
      <c r="CA4397">
        <v>264</v>
      </c>
      <c r="CB4397">
        <v>2911</v>
      </c>
      <c r="CC4397">
        <v>969</v>
      </c>
      <c r="CD4397">
        <v>933</v>
      </c>
    </row>
    <row r="4398" spans="1:82" x14ac:dyDescent="0.25">
      <c r="A4398">
        <v>1961</v>
      </c>
      <c r="B4398">
        <v>3</v>
      </c>
      <c r="C4398" t="s">
        <v>2373</v>
      </c>
      <c r="D4398" t="s">
        <v>2371</v>
      </c>
      <c r="E4398" t="s">
        <v>2374</v>
      </c>
      <c r="F4398" t="s">
        <v>101</v>
      </c>
      <c r="G4398" t="s">
        <v>64</v>
      </c>
      <c r="H4398">
        <v>2</v>
      </c>
      <c r="I4398">
        <v>148</v>
      </c>
      <c r="J4398">
        <v>613</v>
      </c>
      <c r="K4398">
        <v>105</v>
      </c>
      <c r="L4398">
        <v>173</v>
      </c>
      <c r="M4398">
        <v>1</v>
      </c>
      <c r="N4398">
        <v>31</v>
      </c>
      <c r="O4398">
        <v>208</v>
      </c>
      <c r="P4398">
        <v>233</v>
      </c>
      <c r="Q4398">
        <v>674</v>
      </c>
      <c r="R4398">
        <v>12</v>
      </c>
      <c r="S4398">
        <v>10</v>
      </c>
      <c r="T4398">
        <v>35</v>
      </c>
      <c r="U4398">
        <v>15</v>
      </c>
      <c r="V4398">
        <v>59</v>
      </c>
      <c r="W4398">
        <v>50</v>
      </c>
      <c r="X4398">
        <v>2</v>
      </c>
      <c r="Y4398">
        <v>1</v>
      </c>
      <c r="Z4398">
        <v>13</v>
      </c>
      <c r="AA4398">
        <v>1</v>
      </c>
      <c r="AB4398">
        <v>6</v>
      </c>
      <c r="AC4398">
        <v>0.28199999999999997</v>
      </c>
      <c r="AD4398">
        <v>0.34599999999999997</v>
      </c>
      <c r="AE4398">
        <v>0.33900000000000002</v>
      </c>
      <c r="AF4398">
        <v>3</v>
      </c>
      <c r="AG4398" s="7">
        <v>584.64285710000001</v>
      </c>
      <c r="AH4398" s="1">
        <v>0.26789917499999999</v>
      </c>
      <c r="AI4398" s="1">
        <v>0.33953165899999999</v>
      </c>
      <c r="AJ4398" s="1">
        <v>0.41826824200000001</v>
      </c>
      <c r="AK4398" s="1">
        <v>0.28300510600000001</v>
      </c>
      <c r="AL4398" s="1">
        <v>0.336026936</v>
      </c>
      <c r="AM4398" s="1">
        <v>0.32895696600000002</v>
      </c>
      <c r="AN4398">
        <v>1371</v>
      </c>
      <c r="AO4398">
        <v>207</v>
      </c>
      <c r="AP4398">
        <v>388</v>
      </c>
      <c r="AQ4398">
        <v>1</v>
      </c>
      <c r="AR4398">
        <v>65</v>
      </c>
      <c r="AS4398">
        <v>1485</v>
      </c>
      <c r="AT4398">
        <v>499</v>
      </c>
      <c r="AU4398">
        <v>451</v>
      </c>
      <c r="AV4398">
        <v>148</v>
      </c>
      <c r="AW4398">
        <v>516</v>
      </c>
      <c r="AX4398">
        <v>75</v>
      </c>
      <c r="AY4398">
        <v>152</v>
      </c>
      <c r="AZ4398">
        <v>0</v>
      </c>
      <c r="BA4398">
        <v>27</v>
      </c>
      <c r="BB4398">
        <v>171</v>
      </c>
      <c r="BC4398">
        <v>190</v>
      </c>
      <c r="BD4398">
        <v>556</v>
      </c>
      <c r="BE4398">
        <v>15</v>
      </c>
      <c r="BF4398">
        <v>2</v>
      </c>
      <c r="BG4398">
        <v>50</v>
      </c>
      <c r="BH4398">
        <v>12</v>
      </c>
      <c r="BI4398">
        <v>35</v>
      </c>
      <c r="BJ4398">
        <v>47</v>
      </c>
      <c r="BK4398">
        <v>8</v>
      </c>
      <c r="BL4398">
        <v>3</v>
      </c>
      <c r="BM4398">
        <v>3</v>
      </c>
      <c r="BN4398">
        <v>2</v>
      </c>
      <c r="BO4398">
        <v>11</v>
      </c>
      <c r="BP4398">
        <v>0.29499999999999998</v>
      </c>
      <c r="BQ4398">
        <v>0.34200000000000003</v>
      </c>
      <c r="BR4398" s="1">
        <v>0.33100000000000002</v>
      </c>
      <c r="BS4398">
        <v>2</v>
      </c>
      <c r="BT4398" s="1">
        <v>0.28364116099999998</v>
      </c>
      <c r="BU4398" s="1">
        <v>0.32799013599999999</v>
      </c>
      <c r="BV4398" s="1">
        <v>0.32058047499999998</v>
      </c>
      <c r="BW4398">
        <v>758</v>
      </c>
      <c r="BX4398">
        <v>102</v>
      </c>
      <c r="BY4398">
        <v>215</v>
      </c>
      <c r="BZ4398">
        <v>0</v>
      </c>
      <c r="CA4398">
        <v>34</v>
      </c>
      <c r="CB4398">
        <v>811</v>
      </c>
      <c r="CC4398">
        <v>266</v>
      </c>
      <c r="CD4398">
        <v>243</v>
      </c>
    </row>
    <row r="4399" spans="1:82" x14ac:dyDescent="0.25">
      <c r="A4399">
        <v>1962</v>
      </c>
      <c r="B4399">
        <v>4</v>
      </c>
      <c r="C4399" t="s">
        <v>2373</v>
      </c>
      <c r="D4399" t="s">
        <v>2371</v>
      </c>
      <c r="E4399" t="s">
        <v>2374</v>
      </c>
      <c r="F4399" t="s">
        <v>101</v>
      </c>
      <c r="G4399" t="s">
        <v>64</v>
      </c>
      <c r="H4399">
        <v>2</v>
      </c>
      <c r="I4399">
        <v>165</v>
      </c>
      <c r="J4399">
        <v>695</v>
      </c>
      <c r="K4399">
        <v>130</v>
      </c>
      <c r="L4399">
        <v>208</v>
      </c>
      <c r="M4399">
        <v>6</v>
      </c>
      <c r="N4399">
        <v>48</v>
      </c>
      <c r="O4399">
        <v>259</v>
      </c>
      <c r="P4399">
        <v>261</v>
      </c>
      <c r="Q4399">
        <v>752</v>
      </c>
      <c r="R4399">
        <v>13</v>
      </c>
      <c r="S4399">
        <v>10</v>
      </c>
      <c r="T4399">
        <v>104</v>
      </c>
      <c r="U4399">
        <v>13</v>
      </c>
      <c r="V4399">
        <v>51</v>
      </c>
      <c r="W4399">
        <v>57</v>
      </c>
      <c r="X4399">
        <v>1</v>
      </c>
      <c r="Y4399">
        <v>2</v>
      </c>
      <c r="Z4399">
        <v>7</v>
      </c>
      <c r="AA4399">
        <v>4</v>
      </c>
      <c r="AB4399">
        <v>7</v>
      </c>
      <c r="AC4399">
        <v>0.29899999999999999</v>
      </c>
      <c r="AD4399">
        <v>0.34699999999999998</v>
      </c>
      <c r="AE4399">
        <v>0.373</v>
      </c>
      <c r="AF4399">
        <v>4</v>
      </c>
      <c r="AG4399" s="7">
        <v>584.64285710000001</v>
      </c>
      <c r="AH4399" s="1">
        <v>0.26764758799999999</v>
      </c>
      <c r="AI4399" s="1">
        <v>0.33740102900000002</v>
      </c>
      <c r="AJ4399" s="1">
        <v>0.41224685599999999</v>
      </c>
      <c r="AK4399" s="1">
        <v>0.28848015500000002</v>
      </c>
      <c r="AL4399" s="1">
        <v>0.33974072399999999</v>
      </c>
      <c r="AM4399" s="1">
        <v>0.343659245</v>
      </c>
      <c r="AN4399">
        <v>2066</v>
      </c>
      <c r="AO4399">
        <v>337</v>
      </c>
      <c r="AP4399">
        <v>596</v>
      </c>
      <c r="AQ4399">
        <v>7</v>
      </c>
      <c r="AR4399">
        <v>113</v>
      </c>
      <c r="AS4399">
        <v>2237</v>
      </c>
      <c r="AT4399">
        <v>760</v>
      </c>
      <c r="AU4399">
        <v>710</v>
      </c>
      <c r="AV4399">
        <v>148</v>
      </c>
      <c r="AW4399">
        <v>613</v>
      </c>
      <c r="AX4399">
        <v>105</v>
      </c>
      <c r="AY4399">
        <v>173</v>
      </c>
      <c r="AZ4399">
        <v>1</v>
      </c>
      <c r="BA4399">
        <v>31</v>
      </c>
      <c r="BB4399">
        <v>208</v>
      </c>
      <c r="BC4399">
        <v>233</v>
      </c>
      <c r="BD4399">
        <v>674</v>
      </c>
      <c r="BE4399">
        <v>12</v>
      </c>
      <c r="BF4399">
        <v>10</v>
      </c>
      <c r="BG4399">
        <v>35</v>
      </c>
      <c r="BH4399">
        <v>15</v>
      </c>
      <c r="BI4399">
        <v>59</v>
      </c>
      <c r="BJ4399">
        <v>50</v>
      </c>
      <c r="BK4399">
        <v>2</v>
      </c>
      <c r="BL4399">
        <v>1</v>
      </c>
      <c r="BM4399">
        <v>13</v>
      </c>
      <c r="BN4399">
        <v>1</v>
      </c>
      <c r="BO4399">
        <v>6</v>
      </c>
      <c r="BP4399">
        <v>0.28199999999999997</v>
      </c>
      <c r="BQ4399">
        <v>0.34599999999999997</v>
      </c>
      <c r="BR4399" s="1">
        <v>0.33900000000000002</v>
      </c>
      <c r="BS4399">
        <v>3</v>
      </c>
      <c r="BT4399" s="1">
        <v>0.28300510600000001</v>
      </c>
      <c r="BU4399" s="1">
        <v>0.336026936</v>
      </c>
      <c r="BV4399" s="1">
        <v>0.32895696600000002</v>
      </c>
      <c r="BW4399">
        <v>1371</v>
      </c>
      <c r="BX4399">
        <v>207</v>
      </c>
      <c r="BY4399">
        <v>388</v>
      </c>
      <c r="BZ4399">
        <v>1</v>
      </c>
      <c r="CA4399">
        <v>65</v>
      </c>
      <c r="CB4399">
        <v>1485</v>
      </c>
      <c r="CC4399">
        <v>499</v>
      </c>
      <c r="CD4399">
        <v>451</v>
      </c>
    </row>
    <row r="4400" spans="1:82" x14ac:dyDescent="0.25">
      <c r="A4400">
        <v>1963</v>
      </c>
      <c r="B4400">
        <v>5</v>
      </c>
      <c r="C4400" t="s">
        <v>2373</v>
      </c>
      <c r="D4400" t="s">
        <v>2371</v>
      </c>
      <c r="E4400" t="s">
        <v>2374</v>
      </c>
      <c r="F4400" t="s">
        <v>101</v>
      </c>
      <c r="G4400" t="s">
        <v>64</v>
      </c>
      <c r="H4400">
        <v>2</v>
      </c>
      <c r="I4400">
        <v>134</v>
      </c>
      <c r="J4400">
        <v>527</v>
      </c>
      <c r="K4400">
        <v>83</v>
      </c>
      <c r="L4400">
        <v>159</v>
      </c>
      <c r="M4400">
        <v>0</v>
      </c>
      <c r="N4400">
        <v>34</v>
      </c>
      <c r="O4400">
        <v>184</v>
      </c>
      <c r="P4400">
        <v>204</v>
      </c>
      <c r="Q4400">
        <v>575</v>
      </c>
      <c r="R4400">
        <v>19</v>
      </c>
      <c r="S4400">
        <v>3</v>
      </c>
      <c r="T4400">
        <v>40</v>
      </c>
      <c r="U4400">
        <v>19</v>
      </c>
      <c r="V4400">
        <v>44</v>
      </c>
      <c r="W4400">
        <v>48</v>
      </c>
      <c r="X4400">
        <v>0</v>
      </c>
      <c r="Y4400">
        <v>1</v>
      </c>
      <c r="Z4400">
        <v>5</v>
      </c>
      <c r="AA4400">
        <v>3</v>
      </c>
      <c r="AB4400">
        <v>3</v>
      </c>
      <c r="AC4400">
        <v>0.30199999999999999</v>
      </c>
      <c r="AD4400">
        <v>0.35499999999999998</v>
      </c>
      <c r="AE4400">
        <v>0.34899999999999998</v>
      </c>
      <c r="AF4400">
        <v>5</v>
      </c>
      <c r="AG4400" s="7">
        <v>584.64285710000001</v>
      </c>
      <c r="AH4400" s="1">
        <v>0.255472117</v>
      </c>
      <c r="AI4400" s="1">
        <v>0.31941011899999999</v>
      </c>
      <c r="AJ4400" s="1">
        <v>0.38851280399999999</v>
      </c>
      <c r="AK4400" s="1">
        <v>0.29116853100000001</v>
      </c>
      <c r="AL4400" s="1">
        <v>0.342816501</v>
      </c>
      <c r="AM4400" s="1">
        <v>0.34477439300000001</v>
      </c>
      <c r="AN4400">
        <v>2593</v>
      </c>
      <c r="AO4400">
        <v>420</v>
      </c>
      <c r="AP4400">
        <v>755</v>
      </c>
      <c r="AQ4400">
        <v>7</v>
      </c>
      <c r="AR4400">
        <v>147</v>
      </c>
      <c r="AS4400">
        <v>2812</v>
      </c>
      <c r="AT4400">
        <v>964</v>
      </c>
      <c r="AU4400">
        <v>894</v>
      </c>
      <c r="AV4400">
        <v>165</v>
      </c>
      <c r="AW4400">
        <v>695</v>
      </c>
      <c r="AX4400">
        <v>130</v>
      </c>
      <c r="AY4400">
        <v>208</v>
      </c>
      <c r="AZ4400">
        <v>6</v>
      </c>
      <c r="BA4400">
        <v>48</v>
      </c>
      <c r="BB4400">
        <v>259</v>
      </c>
      <c r="BC4400">
        <v>261</v>
      </c>
      <c r="BD4400">
        <v>752</v>
      </c>
      <c r="BE4400">
        <v>13</v>
      </c>
      <c r="BF4400">
        <v>10</v>
      </c>
      <c r="BG4400">
        <v>104</v>
      </c>
      <c r="BH4400">
        <v>13</v>
      </c>
      <c r="BI4400">
        <v>51</v>
      </c>
      <c r="BJ4400">
        <v>57</v>
      </c>
      <c r="BK4400">
        <v>1</v>
      </c>
      <c r="BL4400">
        <v>2</v>
      </c>
      <c r="BM4400">
        <v>7</v>
      </c>
      <c r="BN4400">
        <v>4</v>
      </c>
      <c r="BO4400">
        <v>7</v>
      </c>
      <c r="BP4400">
        <v>0.29899999999999999</v>
      </c>
      <c r="BQ4400">
        <v>0.34699999999999998</v>
      </c>
      <c r="BR4400" s="1">
        <v>0.373</v>
      </c>
      <c r="BS4400">
        <v>4</v>
      </c>
      <c r="BT4400" s="1">
        <v>0.28848015500000002</v>
      </c>
      <c r="BU4400" s="1">
        <v>0.33974072399999999</v>
      </c>
      <c r="BV4400" s="1">
        <v>0.343659245</v>
      </c>
      <c r="BW4400">
        <v>2066</v>
      </c>
      <c r="BX4400">
        <v>337</v>
      </c>
      <c r="BY4400">
        <v>596</v>
      </c>
      <c r="BZ4400">
        <v>7</v>
      </c>
      <c r="CA4400">
        <v>113</v>
      </c>
      <c r="CB4400">
        <v>2237</v>
      </c>
      <c r="CC4400">
        <v>760</v>
      </c>
      <c r="CD4400">
        <v>710</v>
      </c>
    </row>
    <row r="4401" spans="1:82" x14ac:dyDescent="0.25">
      <c r="A4401">
        <v>1964</v>
      </c>
      <c r="B4401">
        <v>6</v>
      </c>
      <c r="C4401" t="s">
        <v>2373</v>
      </c>
      <c r="D4401" t="s">
        <v>2371</v>
      </c>
      <c r="E4401" t="s">
        <v>2374</v>
      </c>
      <c r="F4401" t="s">
        <v>101</v>
      </c>
      <c r="G4401" t="s">
        <v>64</v>
      </c>
      <c r="H4401">
        <v>2</v>
      </c>
      <c r="I4401">
        <v>158</v>
      </c>
      <c r="J4401">
        <v>630</v>
      </c>
      <c r="K4401">
        <v>81</v>
      </c>
      <c r="L4401">
        <v>173</v>
      </c>
      <c r="M4401">
        <v>2</v>
      </c>
      <c r="N4401">
        <v>34</v>
      </c>
      <c r="O4401">
        <v>204</v>
      </c>
      <c r="P4401">
        <v>214</v>
      </c>
      <c r="Q4401">
        <v>674</v>
      </c>
      <c r="R4401">
        <v>15</v>
      </c>
      <c r="S4401">
        <v>5</v>
      </c>
      <c r="T4401">
        <v>53</v>
      </c>
      <c r="U4401">
        <v>17</v>
      </c>
      <c r="V4401">
        <v>41</v>
      </c>
      <c r="W4401">
        <v>73</v>
      </c>
      <c r="X4401">
        <v>0</v>
      </c>
      <c r="Y4401">
        <v>0</v>
      </c>
      <c r="Z4401">
        <v>11</v>
      </c>
      <c r="AA4401">
        <v>3</v>
      </c>
      <c r="AB4401">
        <v>6</v>
      </c>
      <c r="AC4401">
        <v>0.27500000000000002</v>
      </c>
      <c r="AD4401">
        <v>0.318</v>
      </c>
      <c r="AE4401">
        <v>0.32400000000000001</v>
      </c>
      <c r="AF4401">
        <v>6</v>
      </c>
      <c r="AG4401" s="7">
        <v>584.64285710000001</v>
      </c>
      <c r="AH4401" s="1">
        <v>0.26054503899999998</v>
      </c>
      <c r="AI4401" s="1">
        <v>0.323795834</v>
      </c>
      <c r="AJ4401" s="1">
        <v>0.39628591099999999</v>
      </c>
      <c r="AK4401" s="1">
        <v>0.28793049999999998</v>
      </c>
      <c r="AL4401" s="1">
        <v>0.33792312099999999</v>
      </c>
      <c r="AM4401" s="1">
        <v>0.340676388</v>
      </c>
      <c r="AN4401">
        <v>3223</v>
      </c>
      <c r="AO4401">
        <v>501</v>
      </c>
      <c r="AP4401">
        <v>928</v>
      </c>
      <c r="AQ4401">
        <v>9</v>
      </c>
      <c r="AR4401">
        <v>181</v>
      </c>
      <c r="AS4401">
        <v>3486</v>
      </c>
      <c r="AT4401">
        <v>1178</v>
      </c>
      <c r="AU4401">
        <v>1098</v>
      </c>
      <c r="AV4401">
        <v>134</v>
      </c>
      <c r="AW4401">
        <v>527</v>
      </c>
      <c r="AX4401">
        <v>83</v>
      </c>
      <c r="AY4401">
        <v>159</v>
      </c>
      <c r="AZ4401">
        <v>0</v>
      </c>
      <c r="BA4401">
        <v>34</v>
      </c>
      <c r="BB4401">
        <v>184</v>
      </c>
      <c r="BC4401">
        <v>204</v>
      </c>
      <c r="BD4401">
        <v>575</v>
      </c>
      <c r="BE4401">
        <v>19</v>
      </c>
      <c r="BF4401">
        <v>3</v>
      </c>
      <c r="BG4401">
        <v>40</v>
      </c>
      <c r="BH4401">
        <v>19</v>
      </c>
      <c r="BI4401">
        <v>44</v>
      </c>
      <c r="BJ4401">
        <v>48</v>
      </c>
      <c r="BK4401">
        <v>0</v>
      </c>
      <c r="BL4401">
        <v>1</v>
      </c>
      <c r="BM4401">
        <v>5</v>
      </c>
      <c r="BN4401">
        <v>3</v>
      </c>
      <c r="BO4401">
        <v>3</v>
      </c>
      <c r="BP4401">
        <v>0.30199999999999999</v>
      </c>
      <c r="BQ4401">
        <v>0.35499999999999998</v>
      </c>
      <c r="BR4401" s="1">
        <v>0.34899999999999998</v>
      </c>
      <c r="BS4401">
        <v>5</v>
      </c>
      <c r="BT4401" s="1">
        <v>0.29116853100000001</v>
      </c>
      <c r="BU4401" s="1">
        <v>0.342816501</v>
      </c>
      <c r="BV4401" s="1">
        <v>0.34477439300000001</v>
      </c>
      <c r="BW4401">
        <v>2593</v>
      </c>
      <c r="BX4401">
        <v>420</v>
      </c>
      <c r="BY4401">
        <v>755</v>
      </c>
      <c r="BZ4401">
        <v>7</v>
      </c>
      <c r="CA4401">
        <v>147</v>
      </c>
      <c r="CB4401">
        <v>2812</v>
      </c>
      <c r="CC4401">
        <v>964</v>
      </c>
      <c r="CD4401">
        <v>894</v>
      </c>
    </row>
    <row r="4402" spans="1:82" x14ac:dyDescent="0.25">
      <c r="A4402">
        <v>1965</v>
      </c>
      <c r="B4402">
        <v>7</v>
      </c>
      <c r="C4402" t="s">
        <v>2373</v>
      </c>
      <c r="D4402" t="s">
        <v>2371</v>
      </c>
      <c r="E4402" t="s">
        <v>2374</v>
      </c>
      <c r="F4402" t="s">
        <v>101</v>
      </c>
      <c r="G4402" t="s">
        <v>64</v>
      </c>
      <c r="H4402">
        <v>2</v>
      </c>
      <c r="I4402">
        <v>158</v>
      </c>
      <c r="J4402">
        <v>650</v>
      </c>
      <c r="K4402">
        <v>92</v>
      </c>
      <c r="L4402">
        <v>186</v>
      </c>
      <c r="M4402">
        <v>0</v>
      </c>
      <c r="N4402">
        <v>33</v>
      </c>
      <c r="O4402">
        <v>214</v>
      </c>
      <c r="P4402">
        <v>230</v>
      </c>
      <c r="Q4402">
        <v>696</v>
      </c>
      <c r="R4402">
        <v>14</v>
      </c>
      <c r="S4402">
        <v>7</v>
      </c>
      <c r="T4402">
        <v>94</v>
      </c>
      <c r="U4402">
        <v>31</v>
      </c>
      <c r="V4402">
        <v>40</v>
      </c>
      <c r="W4402">
        <v>64</v>
      </c>
      <c r="X4402">
        <v>2</v>
      </c>
      <c r="Y4402">
        <v>4</v>
      </c>
      <c r="Z4402">
        <v>14</v>
      </c>
      <c r="AA4402">
        <v>2</v>
      </c>
      <c r="AB4402">
        <v>6</v>
      </c>
      <c r="AC4402">
        <v>0.28599999999999998</v>
      </c>
      <c r="AD4402">
        <v>0.33</v>
      </c>
      <c r="AE4402">
        <v>0.32900000000000001</v>
      </c>
      <c r="AF4402">
        <v>7</v>
      </c>
      <c r="AG4402" s="7">
        <v>584.64285710000001</v>
      </c>
      <c r="AH4402" s="1">
        <v>0.25547313700000002</v>
      </c>
      <c r="AI4402" s="1">
        <v>0.32238504299999998</v>
      </c>
      <c r="AJ4402" s="1">
        <v>0.38915082499999998</v>
      </c>
      <c r="AK4402" s="1">
        <v>0.28763232599999999</v>
      </c>
      <c r="AL4402" s="1">
        <v>0.336681014</v>
      </c>
      <c r="AM4402" s="1">
        <v>0.33875548700000002</v>
      </c>
      <c r="AN4402">
        <v>3873</v>
      </c>
      <c r="AO4402">
        <v>593</v>
      </c>
      <c r="AP4402">
        <v>1114</v>
      </c>
      <c r="AQ4402">
        <v>9</v>
      </c>
      <c r="AR4402">
        <v>214</v>
      </c>
      <c r="AS4402">
        <v>4182</v>
      </c>
      <c r="AT4402">
        <v>1408</v>
      </c>
      <c r="AU4402">
        <v>1312</v>
      </c>
      <c r="AV4402">
        <v>158</v>
      </c>
      <c r="AW4402">
        <v>630</v>
      </c>
      <c r="AX4402">
        <v>81</v>
      </c>
      <c r="AY4402">
        <v>173</v>
      </c>
      <c r="AZ4402">
        <v>2</v>
      </c>
      <c r="BA4402">
        <v>34</v>
      </c>
      <c r="BB4402">
        <v>204</v>
      </c>
      <c r="BC4402">
        <v>214</v>
      </c>
      <c r="BD4402">
        <v>674</v>
      </c>
      <c r="BE4402">
        <v>15</v>
      </c>
      <c r="BF4402">
        <v>5</v>
      </c>
      <c r="BG4402">
        <v>53</v>
      </c>
      <c r="BH4402">
        <v>17</v>
      </c>
      <c r="BI4402">
        <v>41</v>
      </c>
      <c r="BJ4402">
        <v>73</v>
      </c>
      <c r="BK4402">
        <v>0</v>
      </c>
      <c r="BL4402">
        <v>0</v>
      </c>
      <c r="BM4402">
        <v>11</v>
      </c>
      <c r="BN4402">
        <v>3</v>
      </c>
      <c r="BO4402">
        <v>6</v>
      </c>
      <c r="BP4402">
        <v>0.27500000000000002</v>
      </c>
      <c r="BQ4402">
        <v>0.318</v>
      </c>
      <c r="BR4402" s="1">
        <v>0.32400000000000001</v>
      </c>
      <c r="BS4402">
        <v>6</v>
      </c>
      <c r="BT4402" s="1">
        <v>0.28793049999999998</v>
      </c>
      <c r="BU4402" s="1">
        <v>0.33792312099999999</v>
      </c>
      <c r="BV4402" s="1">
        <v>0.340676388</v>
      </c>
      <c r="BW4402">
        <v>3223</v>
      </c>
      <c r="BX4402">
        <v>501</v>
      </c>
      <c r="BY4402">
        <v>928</v>
      </c>
      <c r="BZ4402">
        <v>9</v>
      </c>
      <c r="CA4402">
        <v>181</v>
      </c>
      <c r="CB4402">
        <v>3486</v>
      </c>
      <c r="CC4402">
        <v>1178</v>
      </c>
      <c r="CD4402">
        <v>1098</v>
      </c>
    </row>
    <row r="4403" spans="1:82" x14ac:dyDescent="0.25">
      <c r="A4403">
        <v>1966</v>
      </c>
      <c r="B4403">
        <v>8</v>
      </c>
      <c r="C4403" t="s">
        <v>2373</v>
      </c>
      <c r="D4403" t="s">
        <v>2371</v>
      </c>
      <c r="E4403" t="s">
        <v>2374</v>
      </c>
      <c r="F4403" t="s">
        <v>101</v>
      </c>
      <c r="G4403" t="s">
        <v>64</v>
      </c>
      <c r="H4403">
        <v>2</v>
      </c>
      <c r="I4403">
        <v>143</v>
      </c>
      <c r="J4403">
        <v>594</v>
      </c>
      <c r="K4403">
        <v>60</v>
      </c>
      <c r="L4403">
        <v>162</v>
      </c>
      <c r="M4403">
        <v>1</v>
      </c>
      <c r="N4403">
        <v>39</v>
      </c>
      <c r="O4403">
        <v>183</v>
      </c>
      <c r="P4403">
        <v>198</v>
      </c>
      <c r="Q4403">
        <v>630</v>
      </c>
      <c r="R4403">
        <v>14</v>
      </c>
      <c r="S4403">
        <v>2</v>
      </c>
      <c r="T4403">
        <v>38</v>
      </c>
      <c r="U4403">
        <v>24</v>
      </c>
      <c r="V4403">
        <v>34</v>
      </c>
      <c r="W4403">
        <v>60</v>
      </c>
      <c r="X4403">
        <v>0</v>
      </c>
      <c r="Y4403">
        <v>2</v>
      </c>
      <c r="Z4403">
        <v>13</v>
      </c>
      <c r="AA4403">
        <v>0</v>
      </c>
      <c r="AB4403">
        <v>6</v>
      </c>
      <c r="AC4403">
        <v>0.27300000000000002</v>
      </c>
      <c r="AD4403">
        <v>0.314</v>
      </c>
      <c r="AE4403">
        <v>0.308</v>
      </c>
      <c r="AF4403">
        <v>8</v>
      </c>
      <c r="AG4403" s="7">
        <v>584.64285710000001</v>
      </c>
      <c r="AH4403" s="1">
        <v>0.256953828</v>
      </c>
      <c r="AI4403" s="1">
        <v>0.31969028599999999</v>
      </c>
      <c r="AJ4403" s="1">
        <v>0.39188661699999999</v>
      </c>
      <c r="AK4403" s="1">
        <v>0.28565032499999998</v>
      </c>
      <c r="AL4403" s="1">
        <v>0.33374896100000001</v>
      </c>
      <c r="AM4403" s="1">
        <v>0.33467651700000001</v>
      </c>
      <c r="AN4403">
        <v>4467</v>
      </c>
      <c r="AO4403">
        <v>653</v>
      </c>
      <c r="AP4403">
        <v>1276</v>
      </c>
      <c r="AQ4403">
        <v>10</v>
      </c>
      <c r="AR4403">
        <v>253</v>
      </c>
      <c r="AS4403">
        <v>4812</v>
      </c>
      <c r="AT4403">
        <v>1606</v>
      </c>
      <c r="AU4403">
        <v>1495</v>
      </c>
      <c r="AV4403">
        <v>158</v>
      </c>
      <c r="AW4403">
        <v>650</v>
      </c>
      <c r="AX4403">
        <v>92</v>
      </c>
      <c r="AY4403">
        <v>186</v>
      </c>
      <c r="AZ4403">
        <v>0</v>
      </c>
      <c r="BA4403">
        <v>33</v>
      </c>
      <c r="BB4403">
        <v>214</v>
      </c>
      <c r="BC4403">
        <v>230</v>
      </c>
      <c r="BD4403">
        <v>696</v>
      </c>
      <c r="BE4403">
        <v>14</v>
      </c>
      <c r="BF4403">
        <v>7</v>
      </c>
      <c r="BG4403">
        <v>94</v>
      </c>
      <c r="BH4403">
        <v>31</v>
      </c>
      <c r="BI4403">
        <v>40</v>
      </c>
      <c r="BJ4403">
        <v>64</v>
      </c>
      <c r="BK4403">
        <v>2</v>
      </c>
      <c r="BL4403">
        <v>4</v>
      </c>
      <c r="BM4403">
        <v>14</v>
      </c>
      <c r="BN4403">
        <v>2</v>
      </c>
      <c r="BO4403">
        <v>6</v>
      </c>
      <c r="BP4403">
        <v>0.28599999999999998</v>
      </c>
      <c r="BQ4403">
        <v>0.33</v>
      </c>
      <c r="BR4403" s="1">
        <v>0.32900000000000001</v>
      </c>
      <c r="BS4403">
        <v>7</v>
      </c>
      <c r="BT4403" s="1">
        <v>0.28763232599999999</v>
      </c>
      <c r="BU4403" s="1">
        <v>0.336681014</v>
      </c>
      <c r="BV4403" s="1">
        <v>0.33875548700000002</v>
      </c>
      <c r="BW4403">
        <v>3873</v>
      </c>
      <c r="BX4403">
        <v>593</v>
      </c>
      <c r="BY4403">
        <v>1114</v>
      </c>
      <c r="BZ4403">
        <v>9</v>
      </c>
      <c r="CA4403">
        <v>214</v>
      </c>
      <c r="CB4403">
        <v>4182</v>
      </c>
      <c r="CC4403">
        <v>1408</v>
      </c>
      <c r="CD4403">
        <v>1312</v>
      </c>
    </row>
    <row r="4404" spans="1:82" x14ac:dyDescent="0.25">
      <c r="A4404">
        <v>1967</v>
      </c>
      <c r="B4404">
        <v>9</v>
      </c>
      <c r="C4404" t="s">
        <v>2373</v>
      </c>
      <c r="D4404" t="s">
        <v>2371</v>
      </c>
      <c r="E4404" t="s">
        <v>2374</v>
      </c>
      <c r="F4404" t="s">
        <v>105</v>
      </c>
      <c r="G4404" t="s">
        <v>64</v>
      </c>
      <c r="H4404">
        <v>2</v>
      </c>
      <c r="I4404">
        <v>149</v>
      </c>
      <c r="J4404">
        <v>616</v>
      </c>
      <c r="K4404">
        <v>92</v>
      </c>
      <c r="L4404">
        <v>186</v>
      </c>
      <c r="M4404">
        <v>3</v>
      </c>
      <c r="N4404">
        <v>45</v>
      </c>
      <c r="O4404">
        <v>225</v>
      </c>
      <c r="P4404">
        <v>218</v>
      </c>
      <c r="Q4404">
        <v>652</v>
      </c>
      <c r="R4404">
        <v>12</v>
      </c>
      <c r="S4404">
        <v>9</v>
      </c>
      <c r="T4404">
        <v>29</v>
      </c>
      <c r="U4404">
        <v>10</v>
      </c>
      <c r="V4404">
        <v>31</v>
      </c>
      <c r="W4404">
        <v>44</v>
      </c>
      <c r="X4404">
        <v>1</v>
      </c>
      <c r="Y4404">
        <v>1</v>
      </c>
      <c r="Z4404">
        <v>12</v>
      </c>
      <c r="AA4404">
        <v>4</v>
      </c>
      <c r="AB4404">
        <v>6</v>
      </c>
      <c r="AC4404">
        <v>0.30199999999999999</v>
      </c>
      <c r="AD4404">
        <v>0.33400000000000002</v>
      </c>
      <c r="AE4404">
        <v>0.36499999999999999</v>
      </c>
      <c r="AF4404">
        <v>9</v>
      </c>
      <c r="AG4404" s="7">
        <v>584.64285710000001</v>
      </c>
      <c r="AH4404" s="1">
        <v>0.25127455900000001</v>
      </c>
      <c r="AI4404" s="1">
        <v>0.31731872100000003</v>
      </c>
      <c r="AJ4404" s="1">
        <v>0.373229219</v>
      </c>
      <c r="AK4404" s="1">
        <v>0.28762541800000002</v>
      </c>
      <c r="AL4404" s="1">
        <v>0.333821376</v>
      </c>
      <c r="AM4404" s="1">
        <v>0.33838284499999999</v>
      </c>
      <c r="AN4404">
        <v>5083</v>
      </c>
      <c r="AO4404">
        <v>745</v>
      </c>
      <c r="AP4404">
        <v>1462</v>
      </c>
      <c r="AQ4404">
        <v>13</v>
      </c>
      <c r="AR4404">
        <v>298</v>
      </c>
      <c r="AS4404">
        <v>5464</v>
      </c>
      <c r="AT4404">
        <v>1824</v>
      </c>
      <c r="AU4404">
        <v>1720</v>
      </c>
      <c r="AV4404">
        <v>143</v>
      </c>
      <c r="AW4404">
        <v>594</v>
      </c>
      <c r="AX4404">
        <v>60</v>
      </c>
      <c r="AY4404">
        <v>162</v>
      </c>
      <c r="AZ4404">
        <v>1</v>
      </c>
      <c r="BA4404">
        <v>39</v>
      </c>
      <c r="BB4404">
        <v>183</v>
      </c>
      <c r="BC4404">
        <v>198</v>
      </c>
      <c r="BD4404">
        <v>630</v>
      </c>
      <c r="BE4404">
        <v>14</v>
      </c>
      <c r="BF4404">
        <v>2</v>
      </c>
      <c r="BG4404">
        <v>38</v>
      </c>
      <c r="BH4404">
        <v>24</v>
      </c>
      <c r="BI4404">
        <v>34</v>
      </c>
      <c r="BJ4404">
        <v>60</v>
      </c>
      <c r="BK4404">
        <v>0</v>
      </c>
      <c r="BL4404">
        <v>2</v>
      </c>
      <c r="BM4404">
        <v>13</v>
      </c>
      <c r="BN4404">
        <v>0</v>
      </c>
      <c r="BO4404">
        <v>6</v>
      </c>
      <c r="BP4404">
        <v>0.27300000000000002</v>
      </c>
      <c r="BQ4404">
        <v>0.314</v>
      </c>
      <c r="BR4404" s="1">
        <v>0.308</v>
      </c>
      <c r="BS4404">
        <v>8</v>
      </c>
      <c r="BT4404" s="1">
        <v>0.28565032499999998</v>
      </c>
      <c r="BU4404" s="1">
        <v>0.33374896100000001</v>
      </c>
      <c r="BV4404" s="1">
        <v>0.33467651700000001</v>
      </c>
      <c r="BW4404">
        <v>4467</v>
      </c>
      <c r="BX4404">
        <v>653</v>
      </c>
      <c r="BY4404">
        <v>1276</v>
      </c>
      <c r="BZ4404">
        <v>10</v>
      </c>
      <c r="CA4404">
        <v>253</v>
      </c>
      <c r="CB4404">
        <v>4812</v>
      </c>
      <c r="CC4404">
        <v>1606</v>
      </c>
      <c r="CD4404">
        <v>1495</v>
      </c>
    </row>
    <row r="4405" spans="1:82" x14ac:dyDescent="0.25">
      <c r="A4405">
        <v>1968</v>
      </c>
      <c r="B4405">
        <v>10</v>
      </c>
      <c r="C4405" t="s">
        <v>2373</v>
      </c>
      <c r="D4405" t="s">
        <v>2371</v>
      </c>
      <c r="E4405" t="s">
        <v>2374</v>
      </c>
      <c r="F4405" t="s">
        <v>105</v>
      </c>
      <c r="G4405" t="s">
        <v>64</v>
      </c>
      <c r="H4405">
        <v>2</v>
      </c>
      <c r="I4405">
        <v>153</v>
      </c>
      <c r="J4405">
        <v>627</v>
      </c>
      <c r="K4405">
        <v>76</v>
      </c>
      <c r="L4405">
        <v>174</v>
      </c>
      <c r="M4405">
        <v>0</v>
      </c>
      <c r="N4405">
        <v>31</v>
      </c>
      <c r="O4405">
        <v>198</v>
      </c>
      <c r="P4405">
        <v>220</v>
      </c>
      <c r="Q4405">
        <v>674</v>
      </c>
      <c r="R4405">
        <v>12</v>
      </c>
      <c r="S4405">
        <v>6</v>
      </c>
      <c r="T4405">
        <v>52</v>
      </c>
      <c r="U4405">
        <v>21</v>
      </c>
      <c r="V4405">
        <v>45</v>
      </c>
      <c r="W4405">
        <v>57</v>
      </c>
      <c r="X4405">
        <v>1</v>
      </c>
      <c r="Y4405">
        <v>1</v>
      </c>
      <c r="Z4405">
        <v>11</v>
      </c>
      <c r="AA4405">
        <v>1</v>
      </c>
      <c r="AB4405">
        <v>10</v>
      </c>
      <c r="AC4405">
        <v>0.27800000000000002</v>
      </c>
      <c r="AD4405">
        <v>0.32600000000000001</v>
      </c>
      <c r="AE4405">
        <v>0.316</v>
      </c>
      <c r="AF4405">
        <v>10</v>
      </c>
      <c r="AG4405" s="7">
        <v>584.64285710000001</v>
      </c>
      <c r="AH4405" s="1">
        <v>0.24600535000000001</v>
      </c>
      <c r="AI4405" s="1">
        <v>0.30975238599999999</v>
      </c>
      <c r="AJ4405" s="1">
        <v>0.35561793800000002</v>
      </c>
      <c r="AK4405" s="1">
        <v>0.28651488600000002</v>
      </c>
      <c r="AL4405" s="1">
        <v>0.33300749400000001</v>
      </c>
      <c r="AM4405" s="1">
        <v>0.33590192600000002</v>
      </c>
      <c r="AN4405">
        <v>5710</v>
      </c>
      <c r="AO4405">
        <v>821</v>
      </c>
      <c r="AP4405">
        <v>1636</v>
      </c>
      <c r="AQ4405">
        <v>13</v>
      </c>
      <c r="AR4405">
        <v>329</v>
      </c>
      <c r="AS4405">
        <v>6138</v>
      </c>
      <c r="AT4405">
        <v>2044</v>
      </c>
      <c r="AU4405">
        <v>1918</v>
      </c>
      <c r="AV4405">
        <v>149</v>
      </c>
      <c r="AW4405">
        <v>616</v>
      </c>
      <c r="AX4405">
        <v>92</v>
      </c>
      <c r="AY4405">
        <v>186</v>
      </c>
      <c r="AZ4405">
        <v>3</v>
      </c>
      <c r="BA4405">
        <v>45</v>
      </c>
      <c r="BB4405">
        <v>225</v>
      </c>
      <c r="BC4405">
        <v>218</v>
      </c>
      <c r="BD4405">
        <v>652</v>
      </c>
      <c r="BE4405">
        <v>12</v>
      </c>
      <c r="BF4405">
        <v>9</v>
      </c>
      <c r="BG4405">
        <v>29</v>
      </c>
      <c r="BH4405">
        <v>10</v>
      </c>
      <c r="BI4405">
        <v>31</v>
      </c>
      <c r="BJ4405">
        <v>44</v>
      </c>
      <c r="BK4405">
        <v>1</v>
      </c>
      <c r="BL4405">
        <v>1</v>
      </c>
      <c r="BM4405">
        <v>12</v>
      </c>
      <c r="BN4405">
        <v>4</v>
      </c>
      <c r="BO4405">
        <v>6</v>
      </c>
      <c r="BP4405">
        <v>0.30199999999999999</v>
      </c>
      <c r="BQ4405">
        <v>0.33400000000000002</v>
      </c>
      <c r="BR4405" s="1">
        <v>0.36499999999999999</v>
      </c>
      <c r="BS4405">
        <v>9</v>
      </c>
      <c r="BT4405" s="1">
        <v>0.28762541800000002</v>
      </c>
      <c r="BU4405" s="1">
        <v>0.333821376</v>
      </c>
      <c r="BV4405" s="1">
        <v>0.33838284499999999</v>
      </c>
      <c r="BW4405">
        <v>5083</v>
      </c>
      <c r="BX4405">
        <v>745</v>
      </c>
      <c r="BY4405">
        <v>1462</v>
      </c>
      <c r="BZ4405">
        <v>13</v>
      </c>
      <c r="CA4405">
        <v>298</v>
      </c>
      <c r="CB4405">
        <v>5464</v>
      </c>
      <c r="CC4405">
        <v>1824</v>
      </c>
      <c r="CD4405">
        <v>1720</v>
      </c>
    </row>
    <row r="4406" spans="1:82" x14ac:dyDescent="0.25">
      <c r="A4406">
        <v>1969</v>
      </c>
      <c r="B4406">
        <v>11</v>
      </c>
      <c r="C4406" t="s">
        <v>2373</v>
      </c>
      <c r="D4406" t="s">
        <v>2371</v>
      </c>
      <c r="E4406" t="s">
        <v>2374</v>
      </c>
      <c r="F4406" t="s">
        <v>1034</v>
      </c>
      <c r="G4406" t="s">
        <v>334</v>
      </c>
      <c r="H4406">
        <v>2</v>
      </c>
      <c r="I4406">
        <v>151</v>
      </c>
      <c r="J4406">
        <v>623</v>
      </c>
      <c r="K4406">
        <v>80</v>
      </c>
      <c r="L4406">
        <v>171</v>
      </c>
      <c r="M4406">
        <v>4</v>
      </c>
      <c r="N4406">
        <v>47</v>
      </c>
      <c r="O4406">
        <v>209</v>
      </c>
      <c r="P4406">
        <v>231</v>
      </c>
      <c r="Q4406">
        <v>685</v>
      </c>
      <c r="R4406">
        <v>10</v>
      </c>
      <c r="S4406">
        <v>8</v>
      </c>
      <c r="T4406">
        <v>40</v>
      </c>
      <c r="U4406">
        <v>21</v>
      </c>
      <c r="V4406">
        <v>59</v>
      </c>
      <c r="W4406">
        <v>61</v>
      </c>
      <c r="X4406">
        <v>2</v>
      </c>
      <c r="Y4406">
        <v>1</v>
      </c>
      <c r="Z4406">
        <v>5</v>
      </c>
      <c r="AA4406">
        <v>2</v>
      </c>
      <c r="AB4406">
        <v>7</v>
      </c>
      <c r="AC4406">
        <v>0.27400000000000002</v>
      </c>
      <c r="AD4406">
        <v>0.33700000000000002</v>
      </c>
      <c r="AE4406">
        <v>0.33500000000000002</v>
      </c>
      <c r="AF4406">
        <v>11</v>
      </c>
      <c r="AG4406" s="7">
        <v>584.64285710000001</v>
      </c>
      <c r="AH4406" s="1">
        <v>0.25822640800000002</v>
      </c>
      <c r="AI4406" s="1">
        <v>0.33188910799999999</v>
      </c>
      <c r="AJ4406" s="1">
        <v>0.386987203</v>
      </c>
      <c r="AK4406" s="1">
        <v>0.28533080700000002</v>
      </c>
      <c r="AL4406" s="1">
        <v>0.33343104200000001</v>
      </c>
      <c r="AM4406" s="1">
        <v>0.335859782</v>
      </c>
      <c r="AN4406">
        <v>6333</v>
      </c>
      <c r="AO4406">
        <v>901</v>
      </c>
      <c r="AP4406">
        <v>1807</v>
      </c>
      <c r="AQ4406">
        <v>17</v>
      </c>
      <c r="AR4406">
        <v>376</v>
      </c>
      <c r="AS4406">
        <v>6823</v>
      </c>
      <c r="AT4406">
        <v>2275</v>
      </c>
      <c r="AU4406">
        <v>2127</v>
      </c>
      <c r="AV4406">
        <v>153</v>
      </c>
      <c r="AW4406">
        <v>627</v>
      </c>
      <c r="AX4406">
        <v>76</v>
      </c>
      <c r="AY4406">
        <v>174</v>
      </c>
      <c r="AZ4406">
        <v>0</v>
      </c>
      <c r="BA4406">
        <v>31</v>
      </c>
      <c r="BB4406">
        <v>198</v>
      </c>
      <c r="BC4406">
        <v>220</v>
      </c>
      <c r="BD4406">
        <v>674</v>
      </c>
      <c r="BE4406">
        <v>12</v>
      </c>
      <c r="BF4406">
        <v>6</v>
      </c>
      <c r="BG4406">
        <v>52</v>
      </c>
      <c r="BH4406">
        <v>21</v>
      </c>
      <c r="BI4406">
        <v>45</v>
      </c>
      <c r="BJ4406">
        <v>57</v>
      </c>
      <c r="BK4406">
        <v>1</v>
      </c>
      <c r="BL4406">
        <v>1</v>
      </c>
      <c r="BM4406">
        <v>11</v>
      </c>
      <c r="BN4406">
        <v>1</v>
      </c>
      <c r="BO4406">
        <v>10</v>
      </c>
      <c r="BP4406">
        <v>0.27800000000000002</v>
      </c>
      <c r="BQ4406">
        <v>0.32600000000000001</v>
      </c>
      <c r="BR4406" s="1">
        <v>0.316</v>
      </c>
      <c r="BS4406">
        <v>10</v>
      </c>
      <c r="BT4406" s="1">
        <v>0.28651488600000002</v>
      </c>
      <c r="BU4406" s="1">
        <v>0.33300749400000001</v>
      </c>
      <c r="BV4406" s="1">
        <v>0.33590192600000002</v>
      </c>
      <c r="BW4406">
        <v>5710</v>
      </c>
      <c r="BX4406">
        <v>821</v>
      </c>
      <c r="BY4406">
        <v>1636</v>
      </c>
      <c r="BZ4406">
        <v>13</v>
      </c>
      <c r="CA4406">
        <v>329</v>
      </c>
      <c r="CB4406">
        <v>6138</v>
      </c>
      <c r="CC4406">
        <v>2044</v>
      </c>
      <c r="CD4406">
        <v>1918</v>
      </c>
    </row>
    <row r="4407" spans="1:82" x14ac:dyDescent="0.25">
      <c r="A4407">
        <v>1970</v>
      </c>
      <c r="B4407">
        <v>12</v>
      </c>
      <c r="C4407" t="s">
        <v>2373</v>
      </c>
      <c r="D4407" t="s">
        <v>2371</v>
      </c>
      <c r="E4407" t="s">
        <v>2374</v>
      </c>
      <c r="F4407" t="s">
        <v>101</v>
      </c>
      <c r="G4407" t="s">
        <v>64</v>
      </c>
      <c r="H4407">
        <v>2</v>
      </c>
      <c r="I4407">
        <v>132</v>
      </c>
      <c r="J4407">
        <v>522</v>
      </c>
      <c r="K4407">
        <v>77</v>
      </c>
      <c r="L4407">
        <v>141</v>
      </c>
      <c r="M4407">
        <v>0</v>
      </c>
      <c r="N4407">
        <v>34</v>
      </c>
      <c r="O4407">
        <v>166</v>
      </c>
      <c r="P4407">
        <v>191</v>
      </c>
      <c r="Q4407">
        <v>573</v>
      </c>
      <c r="R4407">
        <v>19</v>
      </c>
      <c r="S4407">
        <v>3</v>
      </c>
      <c r="T4407">
        <v>28</v>
      </c>
      <c r="U4407">
        <v>13</v>
      </c>
      <c r="V4407">
        <v>50</v>
      </c>
      <c r="W4407">
        <v>34</v>
      </c>
      <c r="X4407">
        <v>2</v>
      </c>
      <c r="Y4407">
        <v>0</v>
      </c>
      <c r="Z4407">
        <v>5</v>
      </c>
      <c r="AA4407">
        <v>1</v>
      </c>
      <c r="AB4407">
        <v>10</v>
      </c>
      <c r="AC4407">
        <v>0.27</v>
      </c>
      <c r="AD4407">
        <v>0.33300000000000002</v>
      </c>
      <c r="AE4407">
        <v>0.318</v>
      </c>
      <c r="AF4407">
        <v>12</v>
      </c>
      <c r="AG4407" s="7">
        <v>584.64285710000001</v>
      </c>
      <c r="AH4407" s="1">
        <v>0.26386228499999997</v>
      </c>
      <c r="AI4407" s="1">
        <v>0.33734472900000001</v>
      </c>
      <c r="AJ4407" s="1">
        <v>0.40353489300000001</v>
      </c>
      <c r="AK4407" s="1">
        <v>0.28417213699999999</v>
      </c>
      <c r="AL4407" s="1">
        <v>0.333423472</v>
      </c>
      <c r="AM4407" s="1">
        <v>0.33450036500000002</v>
      </c>
      <c r="AN4407">
        <v>6855</v>
      </c>
      <c r="AO4407">
        <v>978</v>
      </c>
      <c r="AP4407">
        <v>1948</v>
      </c>
      <c r="AQ4407">
        <v>17</v>
      </c>
      <c r="AR4407">
        <v>410</v>
      </c>
      <c r="AS4407">
        <v>7396</v>
      </c>
      <c r="AT4407">
        <v>2466</v>
      </c>
      <c r="AU4407">
        <v>2293</v>
      </c>
      <c r="AV4407">
        <v>151</v>
      </c>
      <c r="AW4407">
        <v>623</v>
      </c>
      <c r="AX4407">
        <v>80</v>
      </c>
      <c r="AY4407">
        <v>171</v>
      </c>
      <c r="AZ4407">
        <v>4</v>
      </c>
      <c r="BA4407">
        <v>47</v>
      </c>
      <c r="BB4407">
        <v>209</v>
      </c>
      <c r="BC4407">
        <v>231</v>
      </c>
      <c r="BD4407">
        <v>685</v>
      </c>
      <c r="BE4407">
        <v>10</v>
      </c>
      <c r="BF4407">
        <v>8</v>
      </c>
      <c r="BG4407">
        <v>40</v>
      </c>
      <c r="BH4407">
        <v>21</v>
      </c>
      <c r="BI4407">
        <v>59</v>
      </c>
      <c r="BJ4407">
        <v>61</v>
      </c>
      <c r="BK4407">
        <v>2</v>
      </c>
      <c r="BL4407">
        <v>1</v>
      </c>
      <c r="BM4407">
        <v>5</v>
      </c>
      <c r="BN4407">
        <v>2</v>
      </c>
      <c r="BO4407">
        <v>7</v>
      </c>
      <c r="BP4407">
        <v>0.27400000000000002</v>
      </c>
      <c r="BQ4407">
        <v>0.33700000000000002</v>
      </c>
      <c r="BR4407" s="1">
        <v>0.33500000000000002</v>
      </c>
      <c r="BS4407">
        <v>11</v>
      </c>
      <c r="BT4407" s="1">
        <v>0.28533080700000002</v>
      </c>
      <c r="BU4407" s="1">
        <v>0.33343104200000001</v>
      </c>
      <c r="BV4407" s="1">
        <v>0.335859782</v>
      </c>
      <c r="BW4407">
        <v>6333</v>
      </c>
      <c r="BX4407">
        <v>901</v>
      </c>
      <c r="BY4407">
        <v>1807</v>
      </c>
      <c r="BZ4407">
        <v>17</v>
      </c>
      <c r="CA4407">
        <v>376</v>
      </c>
      <c r="CB4407">
        <v>6823</v>
      </c>
      <c r="CC4407">
        <v>2275</v>
      </c>
      <c r="CD4407">
        <v>2127</v>
      </c>
    </row>
    <row r="4408" spans="1:82" x14ac:dyDescent="0.25">
      <c r="A4408">
        <v>1971</v>
      </c>
      <c r="B4408">
        <v>13</v>
      </c>
      <c r="C4408" t="s">
        <v>2373</v>
      </c>
      <c r="D4408" t="s">
        <v>2371</v>
      </c>
      <c r="E4408" t="s">
        <v>2374</v>
      </c>
      <c r="F4408" t="s">
        <v>101</v>
      </c>
      <c r="G4408" t="s">
        <v>64</v>
      </c>
      <c r="H4408">
        <v>2</v>
      </c>
      <c r="I4408">
        <v>149</v>
      </c>
      <c r="J4408">
        <v>601</v>
      </c>
      <c r="K4408">
        <v>73</v>
      </c>
      <c r="L4408">
        <v>169</v>
      </c>
      <c r="M4408">
        <v>3</v>
      </c>
      <c r="N4408">
        <v>44</v>
      </c>
      <c r="O4408">
        <v>198</v>
      </c>
      <c r="P4408">
        <v>209</v>
      </c>
      <c r="Q4408">
        <v>647</v>
      </c>
      <c r="R4408">
        <v>14</v>
      </c>
      <c r="S4408">
        <v>3</v>
      </c>
      <c r="T4408">
        <v>15</v>
      </c>
      <c r="U4408">
        <v>8</v>
      </c>
      <c r="V4408">
        <v>40</v>
      </c>
      <c r="W4408">
        <v>44</v>
      </c>
      <c r="X4408">
        <v>2</v>
      </c>
      <c r="Y4408">
        <v>0</v>
      </c>
      <c r="Z4408">
        <v>7</v>
      </c>
      <c r="AA4408">
        <v>6</v>
      </c>
      <c r="AB4408">
        <v>8</v>
      </c>
      <c r="AC4408">
        <v>0.28100000000000003</v>
      </c>
      <c r="AD4408">
        <v>0.32300000000000001</v>
      </c>
      <c r="AE4408">
        <v>0.32900000000000001</v>
      </c>
      <c r="AF4408">
        <v>13</v>
      </c>
      <c r="AG4408" s="7">
        <v>584.64285710000001</v>
      </c>
      <c r="AH4408" s="1">
        <v>0.258770744</v>
      </c>
      <c r="AI4408" s="1">
        <v>0.32780347300000001</v>
      </c>
      <c r="AJ4408" s="1">
        <v>0.382101937</v>
      </c>
      <c r="AK4408" s="1">
        <v>0.283932403</v>
      </c>
      <c r="AL4408" s="1">
        <v>0.33258734299999998</v>
      </c>
      <c r="AM4408" s="1">
        <v>0.33409334800000001</v>
      </c>
      <c r="AN4408">
        <v>7456</v>
      </c>
      <c r="AO4408">
        <v>1051</v>
      </c>
      <c r="AP4408">
        <v>2117</v>
      </c>
      <c r="AQ4408">
        <v>20</v>
      </c>
      <c r="AR4408">
        <v>454</v>
      </c>
      <c r="AS4408">
        <v>8043</v>
      </c>
      <c r="AT4408">
        <v>2675</v>
      </c>
      <c r="AU4408">
        <v>2491</v>
      </c>
      <c r="AV4408">
        <v>132</v>
      </c>
      <c r="AW4408">
        <v>522</v>
      </c>
      <c r="AX4408">
        <v>77</v>
      </c>
      <c r="AY4408">
        <v>141</v>
      </c>
      <c r="AZ4408">
        <v>0</v>
      </c>
      <c r="BA4408">
        <v>34</v>
      </c>
      <c r="BB4408">
        <v>166</v>
      </c>
      <c r="BC4408">
        <v>191</v>
      </c>
      <c r="BD4408">
        <v>573</v>
      </c>
      <c r="BE4408">
        <v>19</v>
      </c>
      <c r="BF4408">
        <v>3</v>
      </c>
      <c r="BG4408">
        <v>28</v>
      </c>
      <c r="BH4408">
        <v>13</v>
      </c>
      <c r="BI4408">
        <v>50</v>
      </c>
      <c r="BJ4408">
        <v>34</v>
      </c>
      <c r="BK4408">
        <v>2</v>
      </c>
      <c r="BL4408">
        <v>0</v>
      </c>
      <c r="BM4408">
        <v>5</v>
      </c>
      <c r="BN4408">
        <v>1</v>
      </c>
      <c r="BO4408">
        <v>10</v>
      </c>
      <c r="BP4408">
        <v>0.27</v>
      </c>
      <c r="BQ4408">
        <v>0.33300000000000002</v>
      </c>
      <c r="BR4408" s="1">
        <v>0.318</v>
      </c>
      <c r="BS4408">
        <v>12</v>
      </c>
      <c r="BT4408" s="1">
        <v>0.28417213699999999</v>
      </c>
      <c r="BU4408" s="1">
        <v>0.333423472</v>
      </c>
      <c r="BV4408" s="1">
        <v>0.33450036500000002</v>
      </c>
      <c r="BW4408">
        <v>6855</v>
      </c>
      <c r="BX4408">
        <v>978</v>
      </c>
      <c r="BY4408">
        <v>1948</v>
      </c>
      <c r="BZ4408">
        <v>17</v>
      </c>
      <c r="CA4408">
        <v>410</v>
      </c>
      <c r="CB4408">
        <v>7396</v>
      </c>
      <c r="CC4408">
        <v>2466</v>
      </c>
      <c r="CD4408">
        <v>2293</v>
      </c>
    </row>
    <row r="4409" spans="1:82" x14ac:dyDescent="0.25">
      <c r="A4409">
        <v>1997</v>
      </c>
      <c r="B4409">
        <v>39</v>
      </c>
      <c r="C4409" t="s">
        <v>2375</v>
      </c>
      <c r="D4409" t="s">
        <v>2376</v>
      </c>
      <c r="E4409" t="s">
        <v>761</v>
      </c>
      <c r="F4409" t="s">
        <v>262</v>
      </c>
      <c r="G4409" t="s">
        <v>74</v>
      </c>
      <c r="H4409">
        <v>0</v>
      </c>
      <c r="I4409">
        <v>146</v>
      </c>
      <c r="J4409">
        <v>508</v>
      </c>
      <c r="K4409">
        <v>66</v>
      </c>
      <c r="L4409">
        <v>137</v>
      </c>
      <c r="M4409">
        <v>15</v>
      </c>
      <c r="N4409">
        <v>74</v>
      </c>
      <c r="O4409">
        <v>215</v>
      </c>
      <c r="P4409">
        <v>181</v>
      </c>
      <c r="Q4409">
        <v>555</v>
      </c>
      <c r="R4409">
        <v>31</v>
      </c>
      <c r="S4409">
        <v>1</v>
      </c>
      <c r="T4409">
        <v>7</v>
      </c>
      <c r="U4409">
        <v>2</v>
      </c>
      <c r="V4409">
        <v>39</v>
      </c>
      <c r="W4409">
        <v>72</v>
      </c>
      <c r="X4409">
        <v>1</v>
      </c>
      <c r="Y4409">
        <v>5</v>
      </c>
      <c r="Z4409">
        <v>8</v>
      </c>
      <c r="AA4409">
        <v>3</v>
      </c>
      <c r="AB4409">
        <v>12</v>
      </c>
      <c r="AC4409">
        <v>0.27</v>
      </c>
      <c r="AD4409">
        <v>0.32600000000000001</v>
      </c>
      <c r="AE4409">
        <v>0.42299999999999999</v>
      </c>
      <c r="AF4409">
        <v>5</v>
      </c>
      <c r="AG4409" s="7">
        <v>375.08333329999999</v>
      </c>
      <c r="AH4409" s="1">
        <v>0.271579719</v>
      </c>
      <c r="AI4409" s="1">
        <v>0.34241386400000001</v>
      </c>
      <c r="AJ4409" s="1">
        <v>0.42849968399999999</v>
      </c>
      <c r="AK4409" s="1">
        <v>0.26670409899999997</v>
      </c>
      <c r="AL4409" s="1">
        <v>0.31709844599999998</v>
      </c>
      <c r="AM4409" s="1">
        <v>0.40258281899999998</v>
      </c>
      <c r="AN4409">
        <v>1781</v>
      </c>
      <c r="AO4409">
        <v>189</v>
      </c>
      <c r="AP4409">
        <v>475</v>
      </c>
      <c r="AQ4409">
        <v>45</v>
      </c>
      <c r="AR4409">
        <v>246</v>
      </c>
      <c r="AS4409">
        <v>1930</v>
      </c>
      <c r="AT4409">
        <v>612</v>
      </c>
      <c r="AU4409">
        <v>717</v>
      </c>
      <c r="AV4409">
        <v>138</v>
      </c>
      <c r="AW4409">
        <v>491</v>
      </c>
      <c r="AX4409">
        <v>51</v>
      </c>
      <c r="AY4409">
        <v>140</v>
      </c>
      <c r="AZ4409">
        <v>18</v>
      </c>
      <c r="BA4409">
        <v>83</v>
      </c>
      <c r="BB4409">
        <v>218</v>
      </c>
      <c r="BC4409">
        <v>175</v>
      </c>
      <c r="BD4409">
        <v>531</v>
      </c>
      <c r="BE4409">
        <v>24</v>
      </c>
      <c r="BF4409">
        <v>0</v>
      </c>
      <c r="BG4409">
        <v>1</v>
      </c>
      <c r="BH4409">
        <v>2</v>
      </c>
      <c r="BI4409">
        <v>32</v>
      </c>
      <c r="BJ4409">
        <v>88</v>
      </c>
      <c r="BK4409">
        <v>2</v>
      </c>
      <c r="BL4409">
        <v>3</v>
      </c>
      <c r="BM4409">
        <v>9</v>
      </c>
      <c r="BN4409">
        <v>5</v>
      </c>
      <c r="BO4409">
        <v>15</v>
      </c>
      <c r="BP4409">
        <v>0.28499999999999998</v>
      </c>
      <c r="BQ4409">
        <v>0.33</v>
      </c>
      <c r="BR4409" s="1">
        <v>0.44400000000000001</v>
      </c>
      <c r="BS4409">
        <v>4</v>
      </c>
      <c r="BT4409" s="1">
        <v>0.265514533</v>
      </c>
      <c r="BU4409" s="1">
        <v>0.31345454499999997</v>
      </c>
      <c r="BV4409" s="1">
        <v>0.39434406900000002</v>
      </c>
      <c r="BW4409">
        <v>1273</v>
      </c>
      <c r="BX4409">
        <v>123</v>
      </c>
      <c r="BY4409">
        <v>338</v>
      </c>
      <c r="BZ4409">
        <v>30</v>
      </c>
      <c r="CA4409">
        <v>172</v>
      </c>
      <c r="CB4409">
        <v>1375</v>
      </c>
      <c r="CC4409">
        <v>431</v>
      </c>
      <c r="CD4409">
        <v>502</v>
      </c>
    </row>
    <row r="4410" spans="1:82" x14ac:dyDescent="0.25">
      <c r="A4410">
        <v>1986</v>
      </c>
      <c r="B4410">
        <v>28</v>
      </c>
      <c r="C4410" t="s">
        <v>2377</v>
      </c>
      <c r="D4410" t="s">
        <v>2376</v>
      </c>
      <c r="E4410" t="s">
        <v>248</v>
      </c>
      <c r="F4410" t="s">
        <v>69</v>
      </c>
      <c r="G4410" t="s">
        <v>64</v>
      </c>
      <c r="H4410">
        <v>2</v>
      </c>
      <c r="I4410">
        <v>155</v>
      </c>
      <c r="J4410">
        <v>584</v>
      </c>
      <c r="K4410">
        <v>70</v>
      </c>
      <c r="L4410">
        <v>158</v>
      </c>
      <c r="M4410">
        <v>15</v>
      </c>
      <c r="N4410">
        <v>84</v>
      </c>
      <c r="O4410">
        <v>241</v>
      </c>
      <c r="P4410">
        <v>204</v>
      </c>
      <c r="Q4410">
        <v>639</v>
      </c>
      <c r="R4410">
        <v>30</v>
      </c>
      <c r="S4410">
        <v>4</v>
      </c>
      <c r="T4410">
        <v>5</v>
      </c>
      <c r="U4410">
        <v>1</v>
      </c>
      <c r="V4410">
        <v>42</v>
      </c>
      <c r="W4410">
        <v>91</v>
      </c>
      <c r="X4410">
        <v>1</v>
      </c>
      <c r="Y4410">
        <v>4</v>
      </c>
      <c r="Z4410">
        <v>0</v>
      </c>
      <c r="AA4410">
        <v>9</v>
      </c>
      <c r="AB4410">
        <v>15</v>
      </c>
      <c r="AC4410">
        <v>0.27100000000000002</v>
      </c>
      <c r="AD4410">
        <v>0.31900000000000001</v>
      </c>
      <c r="AE4410">
        <v>0.41299999999999998</v>
      </c>
      <c r="AF4410">
        <v>5</v>
      </c>
      <c r="AG4410" s="7">
        <v>445.9</v>
      </c>
      <c r="AH4410" s="1">
        <v>0.26243059099999999</v>
      </c>
      <c r="AI4410" s="1">
        <v>0.33148650099999999</v>
      </c>
      <c r="AJ4410" s="1">
        <v>0.40376161100000002</v>
      </c>
      <c r="AK4410" s="1">
        <v>0.26972010200000002</v>
      </c>
      <c r="AL4410" s="1">
        <v>0.30836306000000002</v>
      </c>
      <c r="AM4410" s="1">
        <v>0.41475826999999998</v>
      </c>
      <c r="AN4410">
        <v>2358</v>
      </c>
      <c r="AO4410">
        <v>265</v>
      </c>
      <c r="AP4410">
        <v>636</v>
      </c>
      <c r="AQ4410">
        <v>58</v>
      </c>
      <c r="AR4410">
        <v>316</v>
      </c>
      <c r="AS4410">
        <v>2523</v>
      </c>
      <c r="AT4410">
        <v>778</v>
      </c>
      <c r="AU4410">
        <v>978</v>
      </c>
      <c r="AV4410">
        <v>161</v>
      </c>
      <c r="AW4410">
        <v>608</v>
      </c>
      <c r="AX4410">
        <v>73</v>
      </c>
      <c r="AY4410">
        <v>167</v>
      </c>
      <c r="AZ4410">
        <v>14</v>
      </c>
      <c r="BA4410">
        <v>102</v>
      </c>
      <c r="BB4410">
        <v>258</v>
      </c>
      <c r="BC4410">
        <v>202</v>
      </c>
      <c r="BD4410">
        <v>650</v>
      </c>
      <c r="BE4410">
        <v>39</v>
      </c>
      <c r="BF4410">
        <v>5</v>
      </c>
      <c r="BG4410">
        <v>7</v>
      </c>
      <c r="BH4410">
        <v>4</v>
      </c>
      <c r="BI4410">
        <v>35</v>
      </c>
      <c r="BJ4410">
        <v>117</v>
      </c>
      <c r="BK4410">
        <v>1</v>
      </c>
      <c r="BL4410">
        <v>0</v>
      </c>
      <c r="BM4410">
        <v>0</v>
      </c>
      <c r="BN4410">
        <v>7</v>
      </c>
      <c r="BO4410">
        <v>24</v>
      </c>
      <c r="BP4410">
        <v>0.27500000000000002</v>
      </c>
      <c r="BQ4410">
        <v>0.311</v>
      </c>
      <c r="BR4410" s="1">
        <v>0.42399999999999999</v>
      </c>
      <c r="BS4410">
        <v>4</v>
      </c>
      <c r="BT4410" s="1">
        <v>0.26944757600000002</v>
      </c>
      <c r="BU4410" s="1">
        <v>0.30467091299999999</v>
      </c>
      <c r="BV4410" s="1">
        <v>0.41544532099999998</v>
      </c>
      <c r="BW4410">
        <v>1774</v>
      </c>
      <c r="BX4410">
        <v>195</v>
      </c>
      <c r="BY4410">
        <v>478</v>
      </c>
      <c r="BZ4410">
        <v>43</v>
      </c>
      <c r="CA4410">
        <v>232</v>
      </c>
      <c r="CB4410">
        <v>1884</v>
      </c>
      <c r="CC4410">
        <v>574</v>
      </c>
      <c r="CD4410">
        <v>737</v>
      </c>
    </row>
    <row r="4411" spans="1:82" x14ac:dyDescent="0.25">
      <c r="A4411">
        <v>1987</v>
      </c>
      <c r="B4411">
        <v>29</v>
      </c>
      <c r="C4411" t="s">
        <v>2377</v>
      </c>
      <c r="D4411" t="s">
        <v>2376</v>
      </c>
      <c r="E4411" t="s">
        <v>248</v>
      </c>
      <c r="F4411" t="s">
        <v>69</v>
      </c>
      <c r="G4411" t="s">
        <v>64</v>
      </c>
      <c r="H4411">
        <v>2</v>
      </c>
      <c r="I4411">
        <v>154</v>
      </c>
      <c r="J4411">
        <v>569</v>
      </c>
      <c r="K4411">
        <v>55</v>
      </c>
      <c r="L4411">
        <v>150</v>
      </c>
      <c r="M4411">
        <v>14</v>
      </c>
      <c r="N4411">
        <v>54</v>
      </c>
      <c r="O4411">
        <v>217</v>
      </c>
      <c r="P4411">
        <v>189</v>
      </c>
      <c r="Q4411">
        <v>614</v>
      </c>
      <c r="R4411">
        <v>21</v>
      </c>
      <c r="S4411">
        <v>2</v>
      </c>
      <c r="T4411">
        <v>3</v>
      </c>
      <c r="U4411">
        <v>6</v>
      </c>
      <c r="V4411">
        <v>38</v>
      </c>
      <c r="W4411">
        <v>82</v>
      </c>
      <c r="X4411">
        <v>2</v>
      </c>
      <c r="Y4411">
        <v>1</v>
      </c>
      <c r="Z4411">
        <v>0</v>
      </c>
      <c r="AA4411">
        <v>6</v>
      </c>
      <c r="AB4411">
        <v>18</v>
      </c>
      <c r="AC4411">
        <v>0.26400000000000001</v>
      </c>
      <c r="AD4411">
        <v>0.308</v>
      </c>
      <c r="AE4411">
        <v>0.38100000000000001</v>
      </c>
      <c r="AF4411">
        <v>6</v>
      </c>
      <c r="AG4411" s="7">
        <v>445.9</v>
      </c>
      <c r="AH4411" s="1">
        <v>0.26813238499999997</v>
      </c>
      <c r="AI4411" s="1">
        <v>0.337330772</v>
      </c>
      <c r="AJ4411" s="1">
        <v>0.425403329</v>
      </c>
      <c r="AK4411" s="1">
        <v>0.26853433500000001</v>
      </c>
      <c r="AL4411" s="1">
        <v>0.30825629599999999</v>
      </c>
      <c r="AM4411" s="1">
        <v>0.40826785100000001</v>
      </c>
      <c r="AN4411">
        <v>2927</v>
      </c>
      <c r="AO4411">
        <v>320</v>
      </c>
      <c r="AP4411">
        <v>786</v>
      </c>
      <c r="AQ4411">
        <v>72</v>
      </c>
      <c r="AR4411">
        <v>370</v>
      </c>
      <c r="AS4411">
        <v>3137</v>
      </c>
      <c r="AT4411">
        <v>967</v>
      </c>
      <c r="AU4411">
        <v>1195</v>
      </c>
      <c r="AV4411">
        <v>155</v>
      </c>
      <c r="AW4411">
        <v>584</v>
      </c>
      <c r="AX4411">
        <v>70</v>
      </c>
      <c r="AY4411">
        <v>158</v>
      </c>
      <c r="AZ4411">
        <v>15</v>
      </c>
      <c r="BA4411">
        <v>84</v>
      </c>
      <c r="BB4411">
        <v>241</v>
      </c>
      <c r="BC4411">
        <v>204</v>
      </c>
      <c r="BD4411">
        <v>639</v>
      </c>
      <c r="BE4411">
        <v>30</v>
      </c>
      <c r="BF4411">
        <v>4</v>
      </c>
      <c r="BG4411">
        <v>5</v>
      </c>
      <c r="BH4411">
        <v>1</v>
      </c>
      <c r="BI4411">
        <v>42</v>
      </c>
      <c r="BJ4411">
        <v>91</v>
      </c>
      <c r="BK4411">
        <v>1</v>
      </c>
      <c r="BL4411">
        <v>4</v>
      </c>
      <c r="BM4411">
        <v>0</v>
      </c>
      <c r="BN4411">
        <v>9</v>
      </c>
      <c r="BO4411">
        <v>15</v>
      </c>
      <c r="BP4411">
        <v>0.27100000000000002</v>
      </c>
      <c r="BQ4411">
        <v>0.31900000000000001</v>
      </c>
      <c r="BR4411" s="1">
        <v>0.41299999999999998</v>
      </c>
      <c r="BS4411">
        <v>5</v>
      </c>
      <c r="BT4411" s="1">
        <v>0.26972010200000002</v>
      </c>
      <c r="BU4411" s="1">
        <v>0.30836306000000002</v>
      </c>
      <c r="BV4411" s="1">
        <v>0.41475826999999998</v>
      </c>
      <c r="BW4411">
        <v>2358</v>
      </c>
      <c r="BX4411">
        <v>265</v>
      </c>
      <c r="BY4411">
        <v>636</v>
      </c>
      <c r="BZ4411">
        <v>58</v>
      </c>
      <c r="CA4411">
        <v>316</v>
      </c>
      <c r="CB4411">
        <v>2523</v>
      </c>
      <c r="CC4411">
        <v>778</v>
      </c>
      <c r="CD4411">
        <v>978</v>
      </c>
    </row>
    <row r="4412" spans="1:82" x14ac:dyDescent="0.25">
      <c r="A4412">
        <v>1988</v>
      </c>
      <c r="B4412">
        <v>30</v>
      </c>
      <c r="C4412" t="s">
        <v>2377</v>
      </c>
      <c r="D4412" t="s">
        <v>2376</v>
      </c>
      <c r="E4412" t="s">
        <v>248</v>
      </c>
      <c r="F4412" t="s">
        <v>2378</v>
      </c>
      <c r="G4412" t="s">
        <v>139</v>
      </c>
      <c r="H4412">
        <v>1</v>
      </c>
      <c r="I4412">
        <v>115</v>
      </c>
      <c r="J4412">
        <v>410</v>
      </c>
      <c r="K4412">
        <v>39</v>
      </c>
      <c r="L4412">
        <v>105</v>
      </c>
      <c r="M4412">
        <v>5</v>
      </c>
      <c r="N4412">
        <v>32</v>
      </c>
      <c r="O4412">
        <v>140</v>
      </c>
      <c r="P4412">
        <v>124</v>
      </c>
      <c r="Q4412">
        <v>433</v>
      </c>
      <c r="R4412">
        <v>18</v>
      </c>
      <c r="S4412">
        <v>1</v>
      </c>
      <c r="T4412">
        <v>1</v>
      </c>
      <c r="U4412">
        <v>1</v>
      </c>
      <c r="V4412">
        <v>18</v>
      </c>
      <c r="W4412">
        <v>70</v>
      </c>
      <c r="X4412">
        <v>1</v>
      </c>
      <c r="Y4412">
        <v>1</v>
      </c>
      <c r="Z4412">
        <v>3</v>
      </c>
      <c r="AA4412">
        <v>4</v>
      </c>
      <c r="AB4412">
        <v>17</v>
      </c>
      <c r="AC4412">
        <v>0.25600000000000001</v>
      </c>
      <c r="AD4412">
        <v>0.28599999999999998</v>
      </c>
      <c r="AE4412">
        <v>0.34100000000000003</v>
      </c>
      <c r="AF4412">
        <v>7</v>
      </c>
      <c r="AG4412" s="7">
        <v>445.9</v>
      </c>
      <c r="AH4412" s="1">
        <v>0.25943399700000003</v>
      </c>
      <c r="AI4412" s="1">
        <v>0.32407934700000002</v>
      </c>
      <c r="AJ4412" s="1">
        <v>0.386803177</v>
      </c>
      <c r="AK4412" s="1">
        <v>0.26700629300000001</v>
      </c>
      <c r="AL4412" s="1">
        <v>0.305602241</v>
      </c>
      <c r="AM4412" s="1">
        <v>0.40005993400000001</v>
      </c>
      <c r="AN4412">
        <v>3337</v>
      </c>
      <c r="AO4412">
        <v>359</v>
      </c>
      <c r="AP4412">
        <v>891</v>
      </c>
      <c r="AQ4412">
        <v>77</v>
      </c>
      <c r="AR4412">
        <v>402</v>
      </c>
      <c r="AS4412">
        <v>3570</v>
      </c>
      <c r="AT4412">
        <v>1091</v>
      </c>
      <c r="AU4412">
        <v>1335</v>
      </c>
      <c r="AV4412">
        <v>154</v>
      </c>
      <c r="AW4412">
        <v>569</v>
      </c>
      <c r="AX4412">
        <v>55</v>
      </c>
      <c r="AY4412">
        <v>150</v>
      </c>
      <c r="AZ4412">
        <v>14</v>
      </c>
      <c r="BA4412">
        <v>54</v>
      </c>
      <c r="BB4412">
        <v>217</v>
      </c>
      <c r="BC4412">
        <v>189</v>
      </c>
      <c r="BD4412">
        <v>614</v>
      </c>
      <c r="BE4412">
        <v>21</v>
      </c>
      <c r="BF4412">
        <v>2</v>
      </c>
      <c r="BG4412">
        <v>3</v>
      </c>
      <c r="BH4412">
        <v>6</v>
      </c>
      <c r="BI4412">
        <v>38</v>
      </c>
      <c r="BJ4412">
        <v>82</v>
      </c>
      <c r="BK4412">
        <v>2</v>
      </c>
      <c r="BL4412">
        <v>1</v>
      </c>
      <c r="BM4412">
        <v>0</v>
      </c>
      <c r="BN4412">
        <v>6</v>
      </c>
      <c r="BO4412">
        <v>18</v>
      </c>
      <c r="BP4412">
        <v>0.26400000000000001</v>
      </c>
      <c r="BQ4412">
        <v>0.308</v>
      </c>
      <c r="BR4412" s="1">
        <v>0.38100000000000001</v>
      </c>
      <c r="BS4412">
        <v>6</v>
      </c>
      <c r="BT4412" s="1">
        <v>0.26853433500000001</v>
      </c>
      <c r="BU4412" s="1">
        <v>0.30825629599999999</v>
      </c>
      <c r="BV4412" s="1">
        <v>0.40826785100000001</v>
      </c>
      <c r="BW4412">
        <v>2927</v>
      </c>
      <c r="BX4412">
        <v>320</v>
      </c>
      <c r="BY4412">
        <v>786</v>
      </c>
      <c r="BZ4412">
        <v>72</v>
      </c>
      <c r="CA4412">
        <v>370</v>
      </c>
      <c r="CB4412">
        <v>3137</v>
      </c>
      <c r="CC4412">
        <v>967</v>
      </c>
      <c r="CD4412">
        <v>1195</v>
      </c>
    </row>
    <row r="4413" spans="1:82" x14ac:dyDescent="0.25">
      <c r="A4413">
        <v>1989</v>
      </c>
      <c r="B4413">
        <v>31</v>
      </c>
      <c r="C4413" t="s">
        <v>2377</v>
      </c>
      <c r="D4413" t="s">
        <v>2376</v>
      </c>
      <c r="E4413" t="s">
        <v>248</v>
      </c>
      <c r="F4413" t="s">
        <v>2379</v>
      </c>
      <c r="G4413" t="s">
        <v>334</v>
      </c>
      <c r="H4413">
        <v>2</v>
      </c>
      <c r="I4413">
        <v>128</v>
      </c>
      <c r="J4413">
        <v>432</v>
      </c>
      <c r="K4413">
        <v>50</v>
      </c>
      <c r="L4413">
        <v>115</v>
      </c>
      <c r="M4413">
        <v>11</v>
      </c>
      <c r="N4413">
        <v>64</v>
      </c>
      <c r="O4413">
        <v>182</v>
      </c>
      <c r="P4413">
        <v>153</v>
      </c>
      <c r="Q4413">
        <v>476</v>
      </c>
      <c r="R4413">
        <v>26</v>
      </c>
      <c r="S4413">
        <v>4</v>
      </c>
      <c r="T4413">
        <v>1</v>
      </c>
      <c r="U4413">
        <v>5</v>
      </c>
      <c r="V4413">
        <v>37</v>
      </c>
      <c r="W4413">
        <v>53</v>
      </c>
      <c r="X4413">
        <v>5</v>
      </c>
      <c r="Y4413">
        <v>1</v>
      </c>
      <c r="Z4413">
        <v>0</v>
      </c>
      <c r="AA4413">
        <v>6</v>
      </c>
      <c r="AB4413">
        <v>11</v>
      </c>
      <c r="AC4413">
        <v>0.26600000000000001</v>
      </c>
      <c r="AD4413">
        <v>0.32100000000000001</v>
      </c>
      <c r="AE4413">
        <v>0.42099999999999999</v>
      </c>
      <c r="AF4413">
        <v>8</v>
      </c>
      <c r="AG4413" s="7">
        <v>445.9</v>
      </c>
      <c r="AH4413" s="1">
        <v>0.25885392699999998</v>
      </c>
      <c r="AI4413" s="1">
        <v>0.32521123499999999</v>
      </c>
      <c r="AJ4413" s="1">
        <v>0.38375926199999999</v>
      </c>
      <c r="AK4413" s="1">
        <v>0.26691430100000002</v>
      </c>
      <c r="AL4413" s="1">
        <v>0.30746416199999999</v>
      </c>
      <c r="AM4413" s="1">
        <v>0.40249403</v>
      </c>
      <c r="AN4413">
        <v>3769</v>
      </c>
      <c r="AO4413">
        <v>409</v>
      </c>
      <c r="AP4413">
        <v>1006</v>
      </c>
      <c r="AQ4413">
        <v>88</v>
      </c>
      <c r="AR4413">
        <v>466</v>
      </c>
      <c r="AS4413">
        <v>4046</v>
      </c>
      <c r="AT4413">
        <v>1244</v>
      </c>
      <c r="AU4413">
        <v>1517</v>
      </c>
      <c r="AV4413">
        <v>115</v>
      </c>
      <c r="AW4413">
        <v>410</v>
      </c>
      <c r="AX4413">
        <v>39</v>
      </c>
      <c r="AY4413">
        <v>105</v>
      </c>
      <c r="AZ4413">
        <v>5</v>
      </c>
      <c r="BA4413">
        <v>32</v>
      </c>
      <c r="BB4413">
        <v>140</v>
      </c>
      <c r="BC4413">
        <v>124</v>
      </c>
      <c r="BD4413">
        <v>433</v>
      </c>
      <c r="BE4413">
        <v>18</v>
      </c>
      <c r="BF4413">
        <v>1</v>
      </c>
      <c r="BG4413">
        <v>1</v>
      </c>
      <c r="BH4413">
        <v>1</v>
      </c>
      <c r="BI4413">
        <v>18</v>
      </c>
      <c r="BJ4413">
        <v>70</v>
      </c>
      <c r="BK4413">
        <v>1</v>
      </c>
      <c r="BL4413">
        <v>1</v>
      </c>
      <c r="BM4413">
        <v>3</v>
      </c>
      <c r="BN4413">
        <v>4</v>
      </c>
      <c r="BO4413">
        <v>17</v>
      </c>
      <c r="BP4413">
        <v>0.25600000000000001</v>
      </c>
      <c r="BQ4413">
        <v>0.28599999999999998</v>
      </c>
      <c r="BR4413" s="1">
        <v>0.34100000000000003</v>
      </c>
      <c r="BS4413">
        <v>7</v>
      </c>
      <c r="BT4413" s="1">
        <v>0.26700629300000001</v>
      </c>
      <c r="BU4413" s="1">
        <v>0.305602241</v>
      </c>
      <c r="BV4413" s="1">
        <v>0.40005993400000001</v>
      </c>
      <c r="BW4413">
        <v>3337</v>
      </c>
      <c r="BX4413">
        <v>359</v>
      </c>
      <c r="BY4413">
        <v>891</v>
      </c>
      <c r="BZ4413">
        <v>77</v>
      </c>
      <c r="CA4413">
        <v>402</v>
      </c>
      <c r="CB4413">
        <v>3570</v>
      </c>
      <c r="CC4413">
        <v>1091</v>
      </c>
      <c r="CD4413">
        <v>1335</v>
      </c>
    </row>
    <row r="4414" spans="1:82" x14ac:dyDescent="0.25">
      <c r="A4414">
        <v>2003</v>
      </c>
      <c r="B4414">
        <v>45</v>
      </c>
      <c r="C4414" t="s">
        <v>2380</v>
      </c>
      <c r="D4414" t="s">
        <v>2376</v>
      </c>
      <c r="E4414" t="s">
        <v>583</v>
      </c>
      <c r="F4414" t="s">
        <v>105</v>
      </c>
      <c r="G4414" t="s">
        <v>64</v>
      </c>
      <c r="H4414">
        <v>2</v>
      </c>
      <c r="I4414">
        <v>150</v>
      </c>
      <c r="J4414">
        <v>558</v>
      </c>
      <c r="K4414">
        <v>58</v>
      </c>
      <c r="L4414">
        <v>143</v>
      </c>
      <c r="M4414">
        <v>9</v>
      </c>
      <c r="N4414">
        <v>62</v>
      </c>
      <c r="O4414">
        <v>197</v>
      </c>
      <c r="P4414">
        <v>183</v>
      </c>
      <c r="Q4414">
        <v>604</v>
      </c>
      <c r="R4414">
        <v>21</v>
      </c>
      <c r="S4414">
        <v>3</v>
      </c>
      <c r="T4414">
        <v>5</v>
      </c>
      <c r="U4414">
        <v>5</v>
      </c>
      <c r="V4414">
        <v>36</v>
      </c>
      <c r="W4414">
        <v>74</v>
      </c>
      <c r="X4414">
        <v>3</v>
      </c>
      <c r="Y4414">
        <v>4</v>
      </c>
      <c r="Z4414">
        <v>11</v>
      </c>
      <c r="AA4414">
        <v>6</v>
      </c>
      <c r="AB4414">
        <v>11</v>
      </c>
      <c r="AC4414">
        <v>0.25600000000000001</v>
      </c>
      <c r="AD4414">
        <v>0.30299999999999999</v>
      </c>
      <c r="AE4414">
        <v>0.35299999999999998</v>
      </c>
      <c r="AF4414">
        <v>3</v>
      </c>
      <c r="AG4414" s="7">
        <v>566.75</v>
      </c>
      <c r="AH4414" s="1">
        <v>0.26936522499999999</v>
      </c>
      <c r="AI4414" s="1">
        <v>0.338708762</v>
      </c>
      <c r="AJ4414" s="1">
        <v>0.43223677900000002</v>
      </c>
      <c r="AK4414" s="1">
        <v>0.24610169500000001</v>
      </c>
      <c r="AL4414" s="1">
        <v>0.29158760299999997</v>
      </c>
      <c r="AM4414" s="1">
        <v>0.33016949200000001</v>
      </c>
      <c r="AN4414">
        <v>1475</v>
      </c>
      <c r="AO4414">
        <v>179</v>
      </c>
      <c r="AP4414">
        <v>363</v>
      </c>
      <c r="AQ4414">
        <v>16</v>
      </c>
      <c r="AR4414">
        <v>134</v>
      </c>
      <c r="AS4414">
        <v>1581</v>
      </c>
      <c r="AT4414">
        <v>461</v>
      </c>
      <c r="AU4414">
        <v>487</v>
      </c>
      <c r="AV4414">
        <v>147</v>
      </c>
      <c r="AW4414">
        <v>527</v>
      </c>
      <c r="AX4414">
        <v>77</v>
      </c>
      <c r="AY4414">
        <v>133</v>
      </c>
      <c r="AZ4414">
        <v>4</v>
      </c>
      <c r="BA4414">
        <v>47</v>
      </c>
      <c r="BB4414">
        <v>175</v>
      </c>
      <c r="BC4414">
        <v>174</v>
      </c>
      <c r="BD4414">
        <v>569</v>
      </c>
      <c r="BE4414">
        <v>22</v>
      </c>
      <c r="BF4414">
        <v>4</v>
      </c>
      <c r="BG4414">
        <v>5</v>
      </c>
      <c r="BH4414">
        <v>2</v>
      </c>
      <c r="BI4414">
        <v>37</v>
      </c>
      <c r="BJ4414">
        <v>74</v>
      </c>
      <c r="BK4414">
        <v>2</v>
      </c>
      <c r="BL4414">
        <v>4</v>
      </c>
      <c r="BM4414">
        <v>17</v>
      </c>
      <c r="BN4414">
        <v>1</v>
      </c>
      <c r="BO4414">
        <v>7</v>
      </c>
      <c r="BP4414">
        <v>0.252</v>
      </c>
      <c r="BQ4414">
        <v>0.30599999999999999</v>
      </c>
      <c r="BR4414" s="1">
        <v>0.33200000000000002</v>
      </c>
      <c r="BS4414">
        <v>2</v>
      </c>
      <c r="BT4414" s="1">
        <v>0.239912759</v>
      </c>
      <c r="BU4414" s="1">
        <v>0.28454452400000002</v>
      </c>
      <c r="BV4414" s="1">
        <v>0.316248637</v>
      </c>
      <c r="BW4414">
        <v>917</v>
      </c>
      <c r="BX4414">
        <v>121</v>
      </c>
      <c r="BY4414">
        <v>220</v>
      </c>
      <c r="BZ4414">
        <v>7</v>
      </c>
      <c r="CA4414">
        <v>72</v>
      </c>
      <c r="CB4414">
        <v>977</v>
      </c>
      <c r="CC4414">
        <v>278</v>
      </c>
      <c r="CD4414">
        <v>290</v>
      </c>
    </row>
    <row r="4415" spans="1:82" x14ac:dyDescent="0.25">
      <c r="A4415">
        <v>2004</v>
      </c>
      <c r="B4415">
        <v>46</v>
      </c>
      <c r="C4415" t="s">
        <v>2380</v>
      </c>
      <c r="D4415" t="s">
        <v>2376</v>
      </c>
      <c r="E4415" t="s">
        <v>583</v>
      </c>
      <c r="F4415" t="s">
        <v>105</v>
      </c>
      <c r="G4415" t="s">
        <v>64</v>
      </c>
      <c r="H4415">
        <v>2</v>
      </c>
      <c r="I4415">
        <v>157</v>
      </c>
      <c r="J4415">
        <v>652</v>
      </c>
      <c r="K4415">
        <v>82</v>
      </c>
      <c r="L4415">
        <v>201</v>
      </c>
      <c r="M4415">
        <v>11</v>
      </c>
      <c r="N4415">
        <v>59</v>
      </c>
      <c r="O4415">
        <v>299</v>
      </c>
      <c r="P4415">
        <v>230</v>
      </c>
      <c r="Q4415">
        <v>686</v>
      </c>
      <c r="R4415">
        <v>41</v>
      </c>
      <c r="S4415">
        <v>12</v>
      </c>
      <c r="T4415">
        <v>8</v>
      </c>
      <c r="U4415">
        <v>4</v>
      </c>
      <c r="V4415">
        <v>26</v>
      </c>
      <c r="W4415">
        <v>71</v>
      </c>
      <c r="X4415">
        <v>0</v>
      </c>
      <c r="Y4415">
        <v>3</v>
      </c>
      <c r="Z4415">
        <v>7</v>
      </c>
      <c r="AA4415">
        <v>5</v>
      </c>
      <c r="AB4415">
        <v>15</v>
      </c>
      <c r="AC4415">
        <v>0.308</v>
      </c>
      <c r="AD4415">
        <v>0.33500000000000002</v>
      </c>
      <c r="AE4415">
        <v>0.45900000000000002</v>
      </c>
      <c r="AF4415">
        <v>4</v>
      </c>
      <c r="AG4415" s="7">
        <v>566.75</v>
      </c>
      <c r="AH4415" s="1">
        <v>0.271742392</v>
      </c>
      <c r="AI4415" s="1">
        <v>0.341918852</v>
      </c>
      <c r="AJ4415" s="1">
        <v>0.43932942200000002</v>
      </c>
      <c r="AK4415" s="1">
        <v>0.26516220000000001</v>
      </c>
      <c r="AL4415" s="1">
        <v>0.30480811600000002</v>
      </c>
      <c r="AM4415" s="1">
        <v>0.36953455600000001</v>
      </c>
      <c r="AN4415">
        <v>2127</v>
      </c>
      <c r="AO4415">
        <v>261</v>
      </c>
      <c r="AP4415">
        <v>564</v>
      </c>
      <c r="AQ4415">
        <v>27</v>
      </c>
      <c r="AR4415">
        <v>193</v>
      </c>
      <c r="AS4415">
        <v>2267</v>
      </c>
      <c r="AT4415">
        <v>691</v>
      </c>
      <c r="AU4415">
        <v>786</v>
      </c>
      <c r="AV4415">
        <v>150</v>
      </c>
      <c r="AW4415">
        <v>558</v>
      </c>
      <c r="AX4415">
        <v>58</v>
      </c>
      <c r="AY4415">
        <v>143</v>
      </c>
      <c r="AZ4415">
        <v>9</v>
      </c>
      <c r="BA4415">
        <v>62</v>
      </c>
      <c r="BB4415">
        <v>197</v>
      </c>
      <c r="BC4415">
        <v>183</v>
      </c>
      <c r="BD4415">
        <v>604</v>
      </c>
      <c r="BE4415">
        <v>21</v>
      </c>
      <c r="BF4415">
        <v>3</v>
      </c>
      <c r="BG4415">
        <v>5</v>
      </c>
      <c r="BH4415">
        <v>5</v>
      </c>
      <c r="BI4415">
        <v>36</v>
      </c>
      <c r="BJ4415">
        <v>74</v>
      </c>
      <c r="BK4415">
        <v>3</v>
      </c>
      <c r="BL4415">
        <v>4</v>
      </c>
      <c r="BM4415">
        <v>11</v>
      </c>
      <c r="BN4415">
        <v>6</v>
      </c>
      <c r="BO4415">
        <v>11</v>
      </c>
      <c r="BP4415">
        <v>0.25600000000000001</v>
      </c>
      <c r="BQ4415">
        <v>0.30299999999999999</v>
      </c>
      <c r="BR4415" s="1">
        <v>0.35299999999999998</v>
      </c>
      <c r="BS4415">
        <v>3</v>
      </c>
      <c r="BT4415" s="1">
        <v>0.24610169500000001</v>
      </c>
      <c r="BU4415" s="1">
        <v>0.29158760299999997</v>
      </c>
      <c r="BV4415" s="1">
        <v>0.33016949200000001</v>
      </c>
      <c r="BW4415">
        <v>1475</v>
      </c>
      <c r="BX4415">
        <v>179</v>
      </c>
      <c r="BY4415">
        <v>363</v>
      </c>
      <c r="BZ4415">
        <v>16</v>
      </c>
      <c r="CA4415">
        <v>134</v>
      </c>
      <c r="CB4415">
        <v>1581</v>
      </c>
      <c r="CC4415">
        <v>461</v>
      </c>
      <c r="CD4415">
        <v>487</v>
      </c>
    </row>
    <row r="4416" spans="1:82" x14ac:dyDescent="0.25">
      <c r="A4416">
        <v>1983</v>
      </c>
      <c r="B4416">
        <v>25</v>
      </c>
      <c r="C4416" t="s">
        <v>2381</v>
      </c>
      <c r="D4416" t="s">
        <v>2376</v>
      </c>
      <c r="E4416" t="s">
        <v>2382</v>
      </c>
      <c r="F4416" t="s">
        <v>85</v>
      </c>
      <c r="G4416" t="s">
        <v>64</v>
      </c>
      <c r="H4416">
        <v>2</v>
      </c>
      <c r="I4416">
        <v>152</v>
      </c>
      <c r="J4416">
        <v>638</v>
      </c>
      <c r="K4416">
        <v>91</v>
      </c>
      <c r="L4416">
        <v>176</v>
      </c>
      <c r="M4416">
        <v>7</v>
      </c>
      <c r="N4416">
        <v>51</v>
      </c>
      <c r="O4416">
        <v>234</v>
      </c>
      <c r="P4416">
        <v>198</v>
      </c>
      <c r="Q4416">
        <v>661</v>
      </c>
      <c r="R4416">
        <v>25</v>
      </c>
      <c r="S4416">
        <v>6</v>
      </c>
      <c r="T4416">
        <v>54</v>
      </c>
      <c r="U4416">
        <v>16</v>
      </c>
      <c r="V4416">
        <v>18</v>
      </c>
      <c r="W4416">
        <v>103</v>
      </c>
      <c r="X4416">
        <v>3</v>
      </c>
      <c r="Y4416">
        <v>4</v>
      </c>
      <c r="Z4416">
        <v>2</v>
      </c>
      <c r="AA4416">
        <v>1</v>
      </c>
      <c r="AB4416">
        <v>6</v>
      </c>
      <c r="AC4416">
        <v>0.27600000000000002</v>
      </c>
      <c r="AD4416">
        <v>0.3</v>
      </c>
      <c r="AE4416">
        <v>0.36699999999999999</v>
      </c>
      <c r="AF4416">
        <v>4</v>
      </c>
      <c r="AG4416" s="7">
        <v>451.58333329999999</v>
      </c>
      <c r="AH4416" s="1">
        <v>0.265737373</v>
      </c>
      <c r="AI4416" s="1">
        <v>0.330486365</v>
      </c>
      <c r="AJ4416" s="1">
        <v>0.39822091199999998</v>
      </c>
      <c r="AK4416" s="1">
        <v>0.27426900599999998</v>
      </c>
      <c r="AL4416" s="1">
        <v>0.30986696200000002</v>
      </c>
      <c r="AM4416" s="1">
        <v>0.367836257</v>
      </c>
      <c r="AN4416">
        <v>1710</v>
      </c>
      <c r="AO4416">
        <v>246</v>
      </c>
      <c r="AP4416">
        <v>469</v>
      </c>
      <c r="AQ4416">
        <v>15</v>
      </c>
      <c r="AR4416">
        <v>124</v>
      </c>
      <c r="AS4416">
        <v>1804</v>
      </c>
      <c r="AT4416">
        <v>559</v>
      </c>
      <c r="AU4416">
        <v>629</v>
      </c>
      <c r="AV4416">
        <v>159</v>
      </c>
      <c r="AW4416">
        <v>639</v>
      </c>
      <c r="AX4416">
        <v>90</v>
      </c>
      <c r="AY4416">
        <v>178</v>
      </c>
      <c r="AZ4416">
        <v>5</v>
      </c>
      <c r="BA4416">
        <v>55</v>
      </c>
      <c r="BB4416">
        <v>236</v>
      </c>
      <c r="BC4416">
        <v>212</v>
      </c>
      <c r="BD4416">
        <v>676</v>
      </c>
      <c r="BE4416">
        <v>25</v>
      </c>
      <c r="BF4416">
        <v>9</v>
      </c>
      <c r="BG4416">
        <v>58</v>
      </c>
      <c r="BH4416">
        <v>16</v>
      </c>
      <c r="BI4416">
        <v>32</v>
      </c>
      <c r="BJ4416">
        <v>102</v>
      </c>
      <c r="BK4416">
        <v>4</v>
      </c>
      <c r="BL4416">
        <v>2</v>
      </c>
      <c r="BM4416">
        <v>1</v>
      </c>
      <c r="BN4416">
        <v>3</v>
      </c>
      <c r="BO4416">
        <v>5</v>
      </c>
      <c r="BP4416">
        <v>0.27900000000000003</v>
      </c>
      <c r="BQ4416">
        <v>0.314</v>
      </c>
      <c r="BR4416" s="1">
        <v>0.36899999999999999</v>
      </c>
      <c r="BS4416">
        <v>3</v>
      </c>
      <c r="BT4416" s="1">
        <v>0.27332089599999998</v>
      </c>
      <c r="BU4416" s="1">
        <v>0.31583552100000001</v>
      </c>
      <c r="BV4416" s="1">
        <v>0.36847014900000002</v>
      </c>
      <c r="BW4416">
        <v>1072</v>
      </c>
      <c r="BX4416">
        <v>155</v>
      </c>
      <c r="BY4416">
        <v>293</v>
      </c>
      <c r="BZ4416">
        <v>8</v>
      </c>
      <c r="CA4416">
        <v>73</v>
      </c>
      <c r="CB4416">
        <v>1143</v>
      </c>
      <c r="CC4416">
        <v>361</v>
      </c>
      <c r="CD4416">
        <v>395</v>
      </c>
    </row>
    <row r="4417" spans="1:82" x14ac:dyDescent="0.25">
      <c r="A4417">
        <v>1984</v>
      </c>
      <c r="B4417">
        <v>26</v>
      </c>
      <c r="C4417" t="s">
        <v>2381</v>
      </c>
      <c r="D4417" t="s">
        <v>2376</v>
      </c>
      <c r="E4417" t="s">
        <v>2382</v>
      </c>
      <c r="F4417" t="s">
        <v>85</v>
      </c>
      <c r="G4417" t="s">
        <v>64</v>
      </c>
      <c r="H4417">
        <v>2</v>
      </c>
      <c r="I4417">
        <v>154</v>
      </c>
      <c r="J4417">
        <v>587</v>
      </c>
      <c r="K4417">
        <v>88</v>
      </c>
      <c r="L4417">
        <v>162</v>
      </c>
      <c r="M4417">
        <v>10</v>
      </c>
      <c r="N4417">
        <v>54</v>
      </c>
      <c r="O4417">
        <v>240</v>
      </c>
      <c r="P4417">
        <v>190</v>
      </c>
      <c r="Q4417">
        <v>617</v>
      </c>
      <c r="R4417">
        <v>28</v>
      </c>
      <c r="S4417">
        <v>10</v>
      </c>
      <c r="T4417">
        <v>46</v>
      </c>
      <c r="U4417">
        <v>9</v>
      </c>
      <c r="V4417">
        <v>26</v>
      </c>
      <c r="W4417">
        <v>90</v>
      </c>
      <c r="X4417">
        <v>2</v>
      </c>
      <c r="Y4417">
        <v>2</v>
      </c>
      <c r="Z4417">
        <v>2</v>
      </c>
      <c r="AA4417">
        <v>2</v>
      </c>
      <c r="AB4417">
        <v>5</v>
      </c>
      <c r="AC4417">
        <v>0.27600000000000002</v>
      </c>
      <c r="AD4417">
        <v>0.308</v>
      </c>
      <c r="AE4417">
        <v>0.40899999999999997</v>
      </c>
      <c r="AF4417">
        <v>5</v>
      </c>
      <c r="AG4417" s="7">
        <v>451.58333329999999</v>
      </c>
      <c r="AH4417" s="1">
        <v>0.26475035600000002</v>
      </c>
      <c r="AI4417" s="1">
        <v>0.32837976299999999</v>
      </c>
      <c r="AJ4417" s="1">
        <v>0.393485429</v>
      </c>
      <c r="AK4417" s="1">
        <v>0.27470613799999999</v>
      </c>
      <c r="AL4417" s="1">
        <v>0.30937629100000003</v>
      </c>
      <c r="AM4417" s="1">
        <v>0.37831954699999998</v>
      </c>
      <c r="AN4417">
        <v>2297</v>
      </c>
      <c r="AO4417">
        <v>334</v>
      </c>
      <c r="AP4417">
        <v>631</v>
      </c>
      <c r="AQ4417">
        <v>25</v>
      </c>
      <c r="AR4417">
        <v>178</v>
      </c>
      <c r="AS4417">
        <v>2421</v>
      </c>
      <c r="AT4417">
        <v>749</v>
      </c>
      <c r="AU4417">
        <v>869</v>
      </c>
      <c r="AV4417">
        <v>152</v>
      </c>
      <c r="AW4417">
        <v>638</v>
      </c>
      <c r="AX4417">
        <v>91</v>
      </c>
      <c r="AY4417">
        <v>176</v>
      </c>
      <c r="AZ4417">
        <v>7</v>
      </c>
      <c r="BA4417">
        <v>51</v>
      </c>
      <c r="BB4417">
        <v>234</v>
      </c>
      <c r="BC4417">
        <v>198</v>
      </c>
      <c r="BD4417">
        <v>661</v>
      </c>
      <c r="BE4417">
        <v>25</v>
      </c>
      <c r="BF4417">
        <v>6</v>
      </c>
      <c r="BG4417">
        <v>54</v>
      </c>
      <c r="BH4417">
        <v>16</v>
      </c>
      <c r="BI4417">
        <v>18</v>
      </c>
      <c r="BJ4417">
        <v>103</v>
      </c>
      <c r="BK4417">
        <v>3</v>
      </c>
      <c r="BL4417">
        <v>4</v>
      </c>
      <c r="BM4417">
        <v>2</v>
      </c>
      <c r="BN4417">
        <v>1</v>
      </c>
      <c r="BO4417">
        <v>6</v>
      </c>
      <c r="BP4417">
        <v>0.27600000000000002</v>
      </c>
      <c r="BQ4417">
        <v>0.3</v>
      </c>
      <c r="BR4417" s="1">
        <v>0.36699999999999999</v>
      </c>
      <c r="BS4417">
        <v>4</v>
      </c>
      <c r="BT4417" s="1">
        <v>0.27426900599999998</v>
      </c>
      <c r="BU4417" s="1">
        <v>0.30986696200000002</v>
      </c>
      <c r="BV4417" s="1">
        <v>0.367836257</v>
      </c>
      <c r="BW4417">
        <v>1710</v>
      </c>
      <c r="BX4417">
        <v>246</v>
      </c>
      <c r="BY4417">
        <v>469</v>
      </c>
      <c r="BZ4417">
        <v>15</v>
      </c>
      <c r="CA4417">
        <v>124</v>
      </c>
      <c r="CB4417">
        <v>1804</v>
      </c>
      <c r="CC4417">
        <v>559</v>
      </c>
      <c r="CD4417">
        <v>629</v>
      </c>
    </row>
    <row r="4418" spans="1:82" x14ac:dyDescent="0.25">
      <c r="A4418">
        <v>1990</v>
      </c>
      <c r="B4418">
        <v>32</v>
      </c>
      <c r="C4418" t="s">
        <v>2381</v>
      </c>
      <c r="D4418" t="s">
        <v>2376</v>
      </c>
      <c r="E4418" t="s">
        <v>2382</v>
      </c>
      <c r="F4418" t="s">
        <v>117</v>
      </c>
      <c r="G4418" t="s">
        <v>74</v>
      </c>
      <c r="H4418">
        <v>0</v>
      </c>
      <c r="I4418">
        <v>147</v>
      </c>
      <c r="J4418">
        <v>588</v>
      </c>
      <c r="K4418">
        <v>81</v>
      </c>
      <c r="L4418">
        <v>156</v>
      </c>
      <c r="M4418">
        <v>3</v>
      </c>
      <c r="N4418">
        <v>51</v>
      </c>
      <c r="O4418">
        <v>209</v>
      </c>
      <c r="P4418">
        <v>187</v>
      </c>
      <c r="Q4418">
        <v>623</v>
      </c>
      <c r="R4418">
        <v>36</v>
      </c>
      <c r="S4418">
        <v>4</v>
      </c>
      <c r="T4418">
        <v>23</v>
      </c>
      <c r="U4418">
        <v>4</v>
      </c>
      <c r="V4418">
        <v>31</v>
      </c>
      <c r="W4418">
        <v>102</v>
      </c>
      <c r="X4418">
        <v>0</v>
      </c>
      <c r="Y4418">
        <v>0</v>
      </c>
      <c r="Z4418">
        <v>6</v>
      </c>
      <c r="AA4418">
        <v>4</v>
      </c>
      <c r="AB4418">
        <v>10</v>
      </c>
      <c r="AC4418">
        <v>0.26500000000000001</v>
      </c>
      <c r="AD4418">
        <v>0.3</v>
      </c>
      <c r="AE4418">
        <v>0.35499999999999998</v>
      </c>
      <c r="AF4418">
        <v>11</v>
      </c>
      <c r="AG4418" s="7">
        <v>451.58333329999999</v>
      </c>
      <c r="AH4418" s="1">
        <v>0.26280876399999997</v>
      </c>
      <c r="AI4418" s="1">
        <v>0.33021192700000002</v>
      </c>
      <c r="AJ4418" s="1">
        <v>0.394164917</v>
      </c>
      <c r="AK4418" s="1">
        <v>0.27591180700000001</v>
      </c>
      <c r="AL4418" s="1">
        <v>0.315901608</v>
      </c>
      <c r="AM4418" s="1">
        <v>0.38800741799999999</v>
      </c>
      <c r="AN4418">
        <v>4853</v>
      </c>
      <c r="AO4418">
        <v>705</v>
      </c>
      <c r="AP4418">
        <v>1339</v>
      </c>
      <c r="AQ4418">
        <v>65</v>
      </c>
      <c r="AR4418">
        <v>410</v>
      </c>
      <c r="AS4418">
        <v>5163</v>
      </c>
      <c r="AT4418">
        <v>1631</v>
      </c>
      <c r="AU4418">
        <v>1883</v>
      </c>
      <c r="AV4418">
        <v>134</v>
      </c>
      <c r="AW4418">
        <v>487</v>
      </c>
      <c r="AX4418">
        <v>54</v>
      </c>
      <c r="AY4418">
        <v>122</v>
      </c>
      <c r="AZ4418">
        <v>5</v>
      </c>
      <c r="BA4418">
        <v>35</v>
      </c>
      <c r="BB4418">
        <v>160</v>
      </c>
      <c r="BC4418">
        <v>138</v>
      </c>
      <c r="BD4418">
        <v>506</v>
      </c>
      <c r="BE4418">
        <v>19</v>
      </c>
      <c r="BF4418">
        <v>2</v>
      </c>
      <c r="BG4418">
        <v>19</v>
      </c>
      <c r="BH4418">
        <v>5</v>
      </c>
      <c r="BI4418">
        <v>13</v>
      </c>
      <c r="BJ4418">
        <v>84</v>
      </c>
      <c r="BK4418">
        <v>3</v>
      </c>
      <c r="BL4418">
        <v>3</v>
      </c>
      <c r="BM4418">
        <v>3</v>
      </c>
      <c r="BN4418">
        <v>3</v>
      </c>
      <c r="BO4418">
        <v>5</v>
      </c>
      <c r="BP4418">
        <v>0.251</v>
      </c>
      <c r="BQ4418">
        <v>0.27300000000000002</v>
      </c>
      <c r="BR4418" s="1">
        <v>0.32900000000000001</v>
      </c>
      <c r="BS4418">
        <v>10</v>
      </c>
      <c r="BT4418" s="1">
        <v>0.27737397400000002</v>
      </c>
      <c r="BU4418" s="1">
        <v>0.31806167400000002</v>
      </c>
      <c r="BV4418" s="1">
        <v>0.39249706899999998</v>
      </c>
      <c r="BW4418">
        <v>4265</v>
      </c>
      <c r="BX4418">
        <v>624</v>
      </c>
      <c r="BY4418">
        <v>1183</v>
      </c>
      <c r="BZ4418">
        <v>62</v>
      </c>
      <c r="CA4418">
        <v>359</v>
      </c>
      <c r="CB4418">
        <v>4540</v>
      </c>
      <c r="CC4418">
        <v>1444</v>
      </c>
      <c r="CD4418">
        <v>1674</v>
      </c>
    </row>
    <row r="4419" spans="1:82" x14ac:dyDescent="0.25">
      <c r="A4419">
        <v>2000</v>
      </c>
      <c r="B4419">
        <v>42</v>
      </c>
      <c r="C4419" t="s">
        <v>2383</v>
      </c>
      <c r="D4419" t="s">
        <v>2376</v>
      </c>
      <c r="E4419" t="s">
        <v>2384</v>
      </c>
      <c r="F4419" t="s">
        <v>143</v>
      </c>
      <c r="G4419" t="s">
        <v>64</v>
      </c>
      <c r="H4419">
        <v>2</v>
      </c>
      <c r="I4419">
        <v>161</v>
      </c>
      <c r="J4419">
        <v>605</v>
      </c>
      <c r="K4419">
        <v>94</v>
      </c>
      <c r="L4419">
        <v>160</v>
      </c>
      <c r="M4419">
        <v>31</v>
      </c>
      <c r="N4419">
        <v>121</v>
      </c>
      <c r="O4419">
        <v>294</v>
      </c>
      <c r="P4419">
        <v>223</v>
      </c>
      <c r="Q4419">
        <v>674</v>
      </c>
      <c r="R4419">
        <v>35</v>
      </c>
      <c r="S4419">
        <v>3</v>
      </c>
      <c r="T4419">
        <v>36</v>
      </c>
      <c r="U4419">
        <v>14</v>
      </c>
      <c r="V4419">
        <v>55</v>
      </c>
      <c r="W4419">
        <v>187</v>
      </c>
      <c r="X4419">
        <v>1</v>
      </c>
      <c r="Y4419">
        <v>8</v>
      </c>
      <c r="Z4419">
        <v>0</v>
      </c>
      <c r="AA4419">
        <v>6</v>
      </c>
      <c r="AB4419">
        <v>11</v>
      </c>
      <c r="AC4419">
        <v>0.26400000000000001</v>
      </c>
      <c r="AD4419">
        <v>0.33100000000000002</v>
      </c>
      <c r="AE4419">
        <v>0.48599999999999999</v>
      </c>
      <c r="AF4419">
        <v>3</v>
      </c>
      <c r="AG4419" s="7">
        <v>464.42857140000001</v>
      </c>
      <c r="AH4419" s="1">
        <v>0.27572662999999997</v>
      </c>
      <c r="AI4419" s="1">
        <v>0.35109417500000001</v>
      </c>
      <c r="AJ4419" s="1">
        <v>0.44788789499999998</v>
      </c>
      <c r="AK4419" s="1">
        <v>0.26625659099999999</v>
      </c>
      <c r="AL4419" s="1">
        <v>0.33568627499999998</v>
      </c>
      <c r="AM4419" s="1">
        <v>0.482425308</v>
      </c>
      <c r="AN4419">
        <v>1138</v>
      </c>
      <c r="AO4419">
        <v>168</v>
      </c>
      <c r="AP4419">
        <v>303</v>
      </c>
      <c r="AQ4419">
        <v>58</v>
      </c>
      <c r="AR4419">
        <v>195</v>
      </c>
      <c r="AS4419">
        <v>1275</v>
      </c>
      <c r="AT4419">
        <v>428</v>
      </c>
      <c r="AU4419">
        <v>549</v>
      </c>
      <c r="AV4419">
        <v>149</v>
      </c>
      <c r="AW4419">
        <v>482</v>
      </c>
      <c r="AX4419">
        <v>67</v>
      </c>
      <c r="AY4419">
        <v>135</v>
      </c>
      <c r="AZ4419">
        <v>26</v>
      </c>
      <c r="BA4419">
        <v>71</v>
      </c>
      <c r="BB4419">
        <v>242</v>
      </c>
      <c r="BC4419">
        <v>190</v>
      </c>
      <c r="BD4419">
        <v>543</v>
      </c>
      <c r="BE4419">
        <v>21</v>
      </c>
      <c r="BF4419">
        <v>4</v>
      </c>
      <c r="BG4419">
        <v>11</v>
      </c>
      <c r="BH4419">
        <v>4</v>
      </c>
      <c r="BI4419">
        <v>46</v>
      </c>
      <c r="BJ4419">
        <v>156</v>
      </c>
      <c r="BK4419">
        <v>3</v>
      </c>
      <c r="BL4419">
        <v>9</v>
      </c>
      <c r="BM4419">
        <v>0</v>
      </c>
      <c r="BN4419">
        <v>6</v>
      </c>
      <c r="BO4419">
        <v>15</v>
      </c>
      <c r="BP4419">
        <v>0.28000000000000003</v>
      </c>
      <c r="BQ4419">
        <v>0.35</v>
      </c>
      <c r="BR4419" s="1">
        <v>0.502</v>
      </c>
      <c r="BS4419">
        <v>2</v>
      </c>
      <c r="BT4419" s="1">
        <v>0.26829268299999998</v>
      </c>
      <c r="BU4419" s="1">
        <v>0.34109816999999998</v>
      </c>
      <c r="BV4419" s="1">
        <v>0.47842401499999998</v>
      </c>
      <c r="BW4419">
        <v>533</v>
      </c>
      <c r="BX4419">
        <v>74</v>
      </c>
      <c r="BY4419">
        <v>143</v>
      </c>
      <c r="BZ4419">
        <v>27</v>
      </c>
      <c r="CA4419">
        <v>74</v>
      </c>
      <c r="CB4419">
        <v>601</v>
      </c>
      <c r="CC4419">
        <v>205</v>
      </c>
      <c r="CD4419">
        <v>255</v>
      </c>
    </row>
    <row r="4420" spans="1:82" x14ac:dyDescent="0.25">
      <c r="A4420">
        <v>2001</v>
      </c>
      <c r="B4420">
        <v>43</v>
      </c>
      <c r="C4420" t="s">
        <v>2383</v>
      </c>
      <c r="D4420" t="s">
        <v>2376</v>
      </c>
      <c r="E4420" t="s">
        <v>2384</v>
      </c>
      <c r="F4420" t="s">
        <v>143</v>
      </c>
      <c r="G4420" t="s">
        <v>64</v>
      </c>
      <c r="H4420">
        <v>2</v>
      </c>
      <c r="I4420">
        <v>123</v>
      </c>
      <c r="J4420">
        <v>468</v>
      </c>
      <c r="K4420">
        <v>70</v>
      </c>
      <c r="L4420">
        <v>128</v>
      </c>
      <c r="M4420">
        <v>23</v>
      </c>
      <c r="N4420">
        <v>71</v>
      </c>
      <c r="O4420">
        <v>231</v>
      </c>
      <c r="P4420">
        <v>170</v>
      </c>
      <c r="Q4420">
        <v>513</v>
      </c>
      <c r="R4420">
        <v>30</v>
      </c>
      <c r="S4420">
        <v>2</v>
      </c>
      <c r="T4420">
        <v>20</v>
      </c>
      <c r="U4420">
        <v>8</v>
      </c>
      <c r="V4420">
        <v>36</v>
      </c>
      <c r="W4420">
        <v>107</v>
      </c>
      <c r="X4420">
        <v>2</v>
      </c>
      <c r="Y4420">
        <v>6</v>
      </c>
      <c r="Z4420">
        <v>0</v>
      </c>
      <c r="AA4420">
        <v>3</v>
      </c>
      <c r="AB4420">
        <v>14</v>
      </c>
      <c r="AC4420">
        <v>0.27400000000000002</v>
      </c>
      <c r="AD4420">
        <v>0.33100000000000002</v>
      </c>
      <c r="AE4420">
        <v>0.49399999999999999</v>
      </c>
      <c r="AF4420">
        <v>4</v>
      </c>
      <c r="AG4420" s="7">
        <v>464.42857140000001</v>
      </c>
      <c r="AH4420" s="1">
        <v>0.26925039499999998</v>
      </c>
      <c r="AI4420" s="1">
        <v>0.33843055100000002</v>
      </c>
      <c r="AJ4420" s="1">
        <v>0.437420268</v>
      </c>
      <c r="AK4420" s="1">
        <v>0.268368618</v>
      </c>
      <c r="AL4420" s="1">
        <v>0.33445190200000002</v>
      </c>
      <c r="AM4420" s="1">
        <v>0.48567870499999999</v>
      </c>
      <c r="AN4420">
        <v>1606</v>
      </c>
      <c r="AO4420">
        <v>238</v>
      </c>
      <c r="AP4420">
        <v>431</v>
      </c>
      <c r="AQ4420">
        <v>81</v>
      </c>
      <c r="AR4420">
        <v>266</v>
      </c>
      <c r="AS4420">
        <v>1788</v>
      </c>
      <c r="AT4420">
        <v>598</v>
      </c>
      <c r="AU4420">
        <v>780</v>
      </c>
      <c r="AV4420">
        <v>161</v>
      </c>
      <c r="AW4420">
        <v>605</v>
      </c>
      <c r="AX4420">
        <v>94</v>
      </c>
      <c r="AY4420">
        <v>160</v>
      </c>
      <c r="AZ4420">
        <v>31</v>
      </c>
      <c r="BA4420">
        <v>121</v>
      </c>
      <c r="BB4420">
        <v>294</v>
      </c>
      <c r="BC4420">
        <v>223</v>
      </c>
      <c r="BD4420">
        <v>674</v>
      </c>
      <c r="BE4420">
        <v>35</v>
      </c>
      <c r="BF4420">
        <v>3</v>
      </c>
      <c r="BG4420">
        <v>36</v>
      </c>
      <c r="BH4420">
        <v>14</v>
      </c>
      <c r="BI4420">
        <v>55</v>
      </c>
      <c r="BJ4420">
        <v>187</v>
      </c>
      <c r="BK4420">
        <v>1</v>
      </c>
      <c r="BL4420">
        <v>8</v>
      </c>
      <c r="BM4420">
        <v>0</v>
      </c>
      <c r="BN4420">
        <v>6</v>
      </c>
      <c r="BO4420">
        <v>11</v>
      </c>
      <c r="BP4420">
        <v>0.26400000000000001</v>
      </c>
      <c r="BQ4420">
        <v>0.33100000000000002</v>
      </c>
      <c r="BR4420" s="1">
        <v>0.48599999999999999</v>
      </c>
      <c r="BS4420">
        <v>3</v>
      </c>
      <c r="BT4420" s="1">
        <v>0.26625659099999999</v>
      </c>
      <c r="BU4420" s="1">
        <v>0.33568627499999998</v>
      </c>
      <c r="BV4420" s="1">
        <v>0.482425308</v>
      </c>
      <c r="BW4420">
        <v>1138</v>
      </c>
      <c r="BX4420">
        <v>168</v>
      </c>
      <c r="BY4420">
        <v>303</v>
      </c>
      <c r="BZ4420">
        <v>58</v>
      </c>
      <c r="CA4420">
        <v>195</v>
      </c>
      <c r="CB4420">
        <v>1275</v>
      </c>
      <c r="CC4420">
        <v>428</v>
      </c>
      <c r="CD4420">
        <v>549</v>
      </c>
    </row>
    <row r="4421" spans="1:82" x14ac:dyDescent="0.25">
      <c r="A4421">
        <v>2002</v>
      </c>
      <c r="B4421">
        <v>44</v>
      </c>
      <c r="C4421" t="s">
        <v>2383</v>
      </c>
      <c r="D4421" t="s">
        <v>2376</v>
      </c>
      <c r="E4421" t="s">
        <v>2384</v>
      </c>
      <c r="F4421" t="s">
        <v>143</v>
      </c>
      <c r="G4421" t="s">
        <v>64</v>
      </c>
      <c r="H4421">
        <v>2</v>
      </c>
      <c r="I4421">
        <v>141</v>
      </c>
      <c r="J4421">
        <v>510</v>
      </c>
      <c r="K4421">
        <v>80</v>
      </c>
      <c r="L4421">
        <v>124</v>
      </c>
      <c r="M4421">
        <v>23</v>
      </c>
      <c r="N4421">
        <v>65</v>
      </c>
      <c r="O4421">
        <v>219</v>
      </c>
      <c r="P4421">
        <v>191</v>
      </c>
      <c r="Q4421">
        <v>580</v>
      </c>
      <c r="R4421">
        <v>22</v>
      </c>
      <c r="S4421">
        <v>2</v>
      </c>
      <c r="T4421">
        <v>20</v>
      </c>
      <c r="U4421">
        <v>11</v>
      </c>
      <c r="V4421">
        <v>58</v>
      </c>
      <c r="W4421">
        <v>140</v>
      </c>
      <c r="X4421">
        <v>3</v>
      </c>
      <c r="Y4421">
        <v>9</v>
      </c>
      <c r="Z4421">
        <v>2</v>
      </c>
      <c r="AA4421">
        <v>3</v>
      </c>
      <c r="AB4421">
        <v>17</v>
      </c>
      <c r="AC4421">
        <v>0.24299999999999999</v>
      </c>
      <c r="AD4421">
        <v>0.32900000000000001</v>
      </c>
      <c r="AE4421">
        <v>0.42899999999999999</v>
      </c>
      <c r="AF4421">
        <v>5</v>
      </c>
      <c r="AG4421" s="7">
        <v>464.42857140000001</v>
      </c>
      <c r="AH4421" s="1">
        <v>0.26632151599999998</v>
      </c>
      <c r="AI4421" s="1">
        <v>0.33719892400000001</v>
      </c>
      <c r="AJ4421" s="1">
        <v>0.42641942199999999</v>
      </c>
      <c r="AK4421" s="1">
        <v>0.26228733500000001</v>
      </c>
      <c r="AL4421" s="1">
        <v>0.33319256800000002</v>
      </c>
      <c r="AM4421" s="1">
        <v>0.47211720200000001</v>
      </c>
      <c r="AN4421">
        <v>2116</v>
      </c>
      <c r="AO4421">
        <v>318</v>
      </c>
      <c r="AP4421">
        <v>555</v>
      </c>
      <c r="AQ4421">
        <v>104</v>
      </c>
      <c r="AR4421">
        <v>331</v>
      </c>
      <c r="AS4421">
        <v>2368</v>
      </c>
      <c r="AT4421">
        <v>789</v>
      </c>
      <c r="AU4421">
        <v>999</v>
      </c>
      <c r="AV4421">
        <v>123</v>
      </c>
      <c r="AW4421">
        <v>468</v>
      </c>
      <c r="AX4421">
        <v>70</v>
      </c>
      <c r="AY4421">
        <v>128</v>
      </c>
      <c r="AZ4421">
        <v>23</v>
      </c>
      <c r="BA4421">
        <v>71</v>
      </c>
      <c r="BB4421">
        <v>231</v>
      </c>
      <c r="BC4421">
        <v>170</v>
      </c>
      <c r="BD4421">
        <v>513</v>
      </c>
      <c r="BE4421">
        <v>30</v>
      </c>
      <c r="BF4421">
        <v>2</v>
      </c>
      <c r="BG4421">
        <v>20</v>
      </c>
      <c r="BH4421">
        <v>8</v>
      </c>
      <c r="BI4421">
        <v>36</v>
      </c>
      <c r="BJ4421">
        <v>107</v>
      </c>
      <c r="BK4421">
        <v>2</v>
      </c>
      <c r="BL4421">
        <v>6</v>
      </c>
      <c r="BM4421">
        <v>0</v>
      </c>
      <c r="BN4421">
        <v>3</v>
      </c>
      <c r="BO4421">
        <v>14</v>
      </c>
      <c r="BP4421">
        <v>0.27400000000000002</v>
      </c>
      <c r="BQ4421">
        <v>0.33100000000000002</v>
      </c>
      <c r="BR4421" s="1">
        <v>0.49399999999999999</v>
      </c>
      <c r="BS4421">
        <v>4</v>
      </c>
      <c r="BT4421" s="1">
        <v>0.268368618</v>
      </c>
      <c r="BU4421" s="1">
        <v>0.33445190200000002</v>
      </c>
      <c r="BV4421" s="1">
        <v>0.48567870499999999</v>
      </c>
      <c r="BW4421">
        <v>1606</v>
      </c>
      <c r="BX4421">
        <v>238</v>
      </c>
      <c r="BY4421">
        <v>431</v>
      </c>
      <c r="BZ4421">
        <v>81</v>
      </c>
      <c r="CA4421">
        <v>266</v>
      </c>
      <c r="CB4421">
        <v>1788</v>
      </c>
      <c r="CC4421">
        <v>598</v>
      </c>
      <c r="CD4421">
        <v>780</v>
      </c>
    </row>
    <row r="4422" spans="1:82" x14ac:dyDescent="0.25">
      <c r="A4422">
        <v>2003</v>
      </c>
      <c r="B4422">
        <v>45</v>
      </c>
      <c r="C4422" t="s">
        <v>2383</v>
      </c>
      <c r="D4422" t="s">
        <v>2376</v>
      </c>
      <c r="E4422" t="s">
        <v>2384</v>
      </c>
      <c r="F4422" t="s">
        <v>318</v>
      </c>
      <c r="G4422" t="s">
        <v>64</v>
      </c>
      <c r="H4422">
        <v>2</v>
      </c>
      <c r="I4422">
        <v>155</v>
      </c>
      <c r="J4422">
        <v>600</v>
      </c>
      <c r="K4422">
        <v>94</v>
      </c>
      <c r="L4422">
        <v>169</v>
      </c>
      <c r="M4422">
        <v>36</v>
      </c>
      <c r="N4422">
        <v>141</v>
      </c>
      <c r="O4422">
        <v>322</v>
      </c>
      <c r="P4422">
        <v>227</v>
      </c>
      <c r="Q4422">
        <v>661</v>
      </c>
      <c r="R4422">
        <v>43</v>
      </c>
      <c r="S4422">
        <v>1</v>
      </c>
      <c r="T4422">
        <v>14</v>
      </c>
      <c r="U4422">
        <v>7</v>
      </c>
      <c r="V4422">
        <v>54</v>
      </c>
      <c r="W4422">
        <v>139</v>
      </c>
      <c r="X4422">
        <v>1</v>
      </c>
      <c r="Y4422">
        <v>4</v>
      </c>
      <c r="Z4422">
        <v>0</v>
      </c>
      <c r="AA4422">
        <v>3</v>
      </c>
      <c r="AB4422">
        <v>23</v>
      </c>
      <c r="AC4422">
        <v>0.28199999999999997</v>
      </c>
      <c r="AD4422">
        <v>0.34300000000000003</v>
      </c>
      <c r="AE4422">
        <v>0.53700000000000003</v>
      </c>
      <c r="AF4422">
        <v>6</v>
      </c>
      <c r="AG4422" s="7">
        <v>464.42857140000001</v>
      </c>
      <c r="AH4422" s="1">
        <v>0.26936522499999999</v>
      </c>
      <c r="AI4422" s="1">
        <v>0.338708762</v>
      </c>
      <c r="AJ4422" s="1">
        <v>0.43223677900000002</v>
      </c>
      <c r="AK4422" s="1">
        <v>0.26656848300000002</v>
      </c>
      <c r="AL4422" s="1">
        <v>0.33542423199999999</v>
      </c>
      <c r="AM4422" s="1">
        <v>0.48637702500000002</v>
      </c>
      <c r="AN4422">
        <v>2716</v>
      </c>
      <c r="AO4422">
        <v>412</v>
      </c>
      <c r="AP4422">
        <v>724</v>
      </c>
      <c r="AQ4422">
        <v>140</v>
      </c>
      <c r="AR4422">
        <v>472</v>
      </c>
      <c r="AS4422">
        <v>3029</v>
      </c>
      <c r="AT4422">
        <v>1016</v>
      </c>
      <c r="AU4422">
        <v>1321</v>
      </c>
      <c r="AV4422">
        <v>141</v>
      </c>
      <c r="AW4422">
        <v>510</v>
      </c>
      <c r="AX4422">
        <v>80</v>
      </c>
      <c r="AY4422">
        <v>124</v>
      </c>
      <c r="AZ4422">
        <v>23</v>
      </c>
      <c r="BA4422">
        <v>65</v>
      </c>
      <c r="BB4422">
        <v>219</v>
      </c>
      <c r="BC4422">
        <v>191</v>
      </c>
      <c r="BD4422">
        <v>580</v>
      </c>
      <c r="BE4422">
        <v>22</v>
      </c>
      <c r="BF4422">
        <v>2</v>
      </c>
      <c r="BG4422">
        <v>20</v>
      </c>
      <c r="BH4422">
        <v>11</v>
      </c>
      <c r="BI4422">
        <v>58</v>
      </c>
      <c r="BJ4422">
        <v>140</v>
      </c>
      <c r="BK4422">
        <v>3</v>
      </c>
      <c r="BL4422">
        <v>9</v>
      </c>
      <c r="BM4422">
        <v>2</v>
      </c>
      <c r="BN4422">
        <v>3</v>
      </c>
      <c r="BO4422">
        <v>17</v>
      </c>
      <c r="BP4422">
        <v>0.24299999999999999</v>
      </c>
      <c r="BQ4422">
        <v>0.32900000000000001</v>
      </c>
      <c r="BR4422" s="1">
        <v>0.42899999999999999</v>
      </c>
      <c r="BS4422">
        <v>5</v>
      </c>
      <c r="BT4422" s="1">
        <v>0.26228733500000001</v>
      </c>
      <c r="BU4422" s="1">
        <v>0.33319256800000002</v>
      </c>
      <c r="BV4422" s="1">
        <v>0.47211720200000001</v>
      </c>
      <c r="BW4422">
        <v>2116</v>
      </c>
      <c r="BX4422">
        <v>318</v>
      </c>
      <c r="BY4422">
        <v>555</v>
      </c>
      <c r="BZ4422">
        <v>104</v>
      </c>
      <c r="CA4422">
        <v>331</v>
      </c>
      <c r="CB4422">
        <v>2368</v>
      </c>
      <c r="CC4422">
        <v>789</v>
      </c>
      <c r="CD4422">
        <v>999</v>
      </c>
    </row>
    <row r="4423" spans="1:82" x14ac:dyDescent="0.25">
      <c r="A4423">
        <v>1980</v>
      </c>
      <c r="B4423">
        <v>22</v>
      </c>
      <c r="C4423" t="s">
        <v>2385</v>
      </c>
      <c r="D4423" t="s">
        <v>2376</v>
      </c>
      <c r="E4423" t="s">
        <v>88</v>
      </c>
      <c r="F4423" t="s">
        <v>89</v>
      </c>
      <c r="G4423" t="s">
        <v>74</v>
      </c>
      <c r="H4423">
        <v>0</v>
      </c>
      <c r="I4423">
        <v>161</v>
      </c>
      <c r="J4423">
        <v>705</v>
      </c>
      <c r="K4423">
        <v>133</v>
      </c>
      <c r="L4423">
        <v>230</v>
      </c>
      <c r="M4423">
        <v>3</v>
      </c>
      <c r="N4423">
        <v>49</v>
      </c>
      <c r="O4423">
        <v>297</v>
      </c>
      <c r="P4423">
        <v>264</v>
      </c>
      <c r="Q4423">
        <v>740</v>
      </c>
      <c r="R4423">
        <v>28</v>
      </c>
      <c r="S4423">
        <v>15</v>
      </c>
      <c r="T4423">
        <v>79</v>
      </c>
      <c r="U4423">
        <v>10</v>
      </c>
      <c r="V4423">
        <v>28</v>
      </c>
      <c r="W4423">
        <v>81</v>
      </c>
      <c r="X4423">
        <v>3</v>
      </c>
      <c r="Y4423">
        <v>6</v>
      </c>
      <c r="Z4423">
        <v>5</v>
      </c>
      <c r="AA4423">
        <v>1</v>
      </c>
      <c r="AB4423">
        <v>4</v>
      </c>
      <c r="AC4423">
        <v>0.32600000000000001</v>
      </c>
      <c r="AD4423">
        <v>0.35699999999999998</v>
      </c>
      <c r="AE4423">
        <v>0.42099999999999999</v>
      </c>
      <c r="AF4423">
        <v>3</v>
      </c>
      <c r="AG4423" s="7">
        <v>485.47058820000001</v>
      </c>
      <c r="AH4423" s="1">
        <v>0.26911701999999998</v>
      </c>
      <c r="AI4423" s="1">
        <v>0.33159024300000001</v>
      </c>
      <c r="AJ4423" s="1">
        <v>0.39592866700000001</v>
      </c>
      <c r="AK4423" s="1">
        <v>0.30698889600000001</v>
      </c>
      <c r="AL4423" s="1">
        <v>0.343173432</v>
      </c>
      <c r="AM4423" s="1">
        <v>0.40039190099999999</v>
      </c>
      <c r="AN4423">
        <v>1531</v>
      </c>
      <c r="AO4423">
        <v>299</v>
      </c>
      <c r="AP4423">
        <v>470</v>
      </c>
      <c r="AQ4423">
        <v>9</v>
      </c>
      <c r="AR4423">
        <v>115</v>
      </c>
      <c r="AS4423">
        <v>1626</v>
      </c>
      <c r="AT4423">
        <v>558</v>
      </c>
      <c r="AU4423">
        <v>613</v>
      </c>
      <c r="AV4423">
        <v>154</v>
      </c>
      <c r="AW4423">
        <v>588</v>
      </c>
      <c r="AX4423">
        <v>113</v>
      </c>
      <c r="AY4423">
        <v>185</v>
      </c>
      <c r="AZ4423">
        <v>6</v>
      </c>
      <c r="BA4423">
        <v>49</v>
      </c>
      <c r="BB4423">
        <v>247</v>
      </c>
      <c r="BC4423">
        <v>220</v>
      </c>
      <c r="BD4423">
        <v>627</v>
      </c>
      <c r="BE4423">
        <v>18</v>
      </c>
      <c r="BF4423">
        <v>13</v>
      </c>
      <c r="BG4423">
        <v>83</v>
      </c>
      <c r="BH4423">
        <v>12</v>
      </c>
      <c r="BI4423">
        <v>28</v>
      </c>
      <c r="BJ4423">
        <v>92</v>
      </c>
      <c r="BK4423">
        <v>3</v>
      </c>
      <c r="BL4423">
        <v>7</v>
      </c>
      <c r="BM4423">
        <v>13</v>
      </c>
      <c r="BN4423">
        <v>4</v>
      </c>
      <c r="BO4423">
        <v>1</v>
      </c>
      <c r="BP4423">
        <v>0.315</v>
      </c>
      <c r="BQ4423">
        <v>0.35099999999999998</v>
      </c>
      <c r="BR4423" s="1">
        <v>0.42</v>
      </c>
      <c r="BS4423">
        <v>2</v>
      </c>
      <c r="BT4423" s="1">
        <v>0.29055690099999998</v>
      </c>
      <c r="BU4423" s="1">
        <v>0.331828442</v>
      </c>
      <c r="BV4423" s="1">
        <v>0.38256658599999999</v>
      </c>
      <c r="BW4423">
        <v>826</v>
      </c>
      <c r="BX4423">
        <v>166</v>
      </c>
      <c r="BY4423">
        <v>240</v>
      </c>
      <c r="BZ4423">
        <v>6</v>
      </c>
      <c r="CA4423">
        <v>66</v>
      </c>
      <c r="CB4423">
        <v>886</v>
      </c>
      <c r="CC4423">
        <v>294</v>
      </c>
      <c r="CD4423">
        <v>316</v>
      </c>
    </row>
    <row r="4424" spans="1:82" x14ac:dyDescent="0.25">
      <c r="A4424">
        <v>1981</v>
      </c>
      <c r="B4424">
        <v>23</v>
      </c>
      <c r="C4424" t="s">
        <v>2385</v>
      </c>
      <c r="D4424" t="s">
        <v>2376</v>
      </c>
      <c r="E4424" t="s">
        <v>88</v>
      </c>
      <c r="F4424" t="s">
        <v>89</v>
      </c>
      <c r="G4424" t="s">
        <v>74</v>
      </c>
      <c r="H4424">
        <v>0</v>
      </c>
      <c r="I4424">
        <v>102</v>
      </c>
      <c r="J4424">
        <v>439</v>
      </c>
      <c r="K4424">
        <v>54</v>
      </c>
      <c r="L4424">
        <v>133</v>
      </c>
      <c r="M4424">
        <v>1</v>
      </c>
      <c r="N4424">
        <v>32</v>
      </c>
      <c r="O4424">
        <v>160</v>
      </c>
      <c r="P4424">
        <v>155</v>
      </c>
      <c r="Q4424">
        <v>462</v>
      </c>
      <c r="R4424">
        <v>10</v>
      </c>
      <c r="S4424">
        <v>7</v>
      </c>
      <c r="T4424">
        <v>34</v>
      </c>
      <c r="U4424">
        <v>8</v>
      </c>
      <c r="V4424">
        <v>18</v>
      </c>
      <c r="W4424">
        <v>42</v>
      </c>
      <c r="X4424">
        <v>3</v>
      </c>
      <c r="Y4424">
        <v>4</v>
      </c>
      <c r="Z4424">
        <v>3</v>
      </c>
      <c r="AA4424">
        <v>1</v>
      </c>
      <c r="AB4424">
        <v>5</v>
      </c>
      <c r="AC4424">
        <v>0.30299999999999999</v>
      </c>
      <c r="AD4424">
        <v>0.33500000000000002</v>
      </c>
      <c r="AE4424">
        <v>0.36399999999999999</v>
      </c>
      <c r="AF4424">
        <v>4</v>
      </c>
      <c r="AG4424" s="7">
        <v>485.47058820000001</v>
      </c>
      <c r="AH4424" s="1">
        <v>0.260127263</v>
      </c>
      <c r="AI4424" s="1">
        <v>0.324967175</v>
      </c>
      <c r="AJ4424" s="1">
        <v>0.37653477299999999</v>
      </c>
      <c r="AK4424" s="1">
        <v>0.306091371</v>
      </c>
      <c r="AL4424" s="1">
        <v>0.34147509599999998</v>
      </c>
      <c r="AM4424" s="1">
        <v>0.39238578699999999</v>
      </c>
      <c r="AN4424">
        <v>1970</v>
      </c>
      <c r="AO4424">
        <v>353</v>
      </c>
      <c r="AP4424">
        <v>603</v>
      </c>
      <c r="AQ4424">
        <v>10</v>
      </c>
      <c r="AR4424">
        <v>147</v>
      </c>
      <c r="AS4424">
        <v>2088</v>
      </c>
      <c r="AT4424">
        <v>713</v>
      </c>
      <c r="AU4424">
        <v>773</v>
      </c>
      <c r="AV4424">
        <v>161</v>
      </c>
      <c r="AW4424">
        <v>705</v>
      </c>
      <c r="AX4424">
        <v>133</v>
      </c>
      <c r="AY4424">
        <v>230</v>
      </c>
      <c r="AZ4424">
        <v>3</v>
      </c>
      <c r="BA4424">
        <v>49</v>
      </c>
      <c r="BB4424">
        <v>297</v>
      </c>
      <c r="BC4424">
        <v>264</v>
      </c>
      <c r="BD4424">
        <v>740</v>
      </c>
      <c r="BE4424">
        <v>28</v>
      </c>
      <c r="BF4424">
        <v>15</v>
      </c>
      <c r="BG4424">
        <v>79</v>
      </c>
      <c r="BH4424">
        <v>10</v>
      </c>
      <c r="BI4424">
        <v>28</v>
      </c>
      <c r="BJ4424">
        <v>81</v>
      </c>
      <c r="BK4424">
        <v>3</v>
      </c>
      <c r="BL4424">
        <v>6</v>
      </c>
      <c r="BM4424">
        <v>5</v>
      </c>
      <c r="BN4424">
        <v>1</v>
      </c>
      <c r="BO4424">
        <v>4</v>
      </c>
      <c r="BP4424">
        <v>0.32600000000000001</v>
      </c>
      <c r="BQ4424">
        <v>0.35699999999999998</v>
      </c>
      <c r="BR4424" s="1">
        <v>0.42099999999999999</v>
      </c>
      <c r="BS4424">
        <v>3</v>
      </c>
      <c r="BT4424" s="1">
        <v>0.30698889600000001</v>
      </c>
      <c r="BU4424" s="1">
        <v>0.343173432</v>
      </c>
      <c r="BV4424" s="1">
        <v>0.40039190099999999</v>
      </c>
      <c r="BW4424">
        <v>1531</v>
      </c>
      <c r="BX4424">
        <v>299</v>
      </c>
      <c r="BY4424">
        <v>470</v>
      </c>
      <c r="BZ4424">
        <v>9</v>
      </c>
      <c r="CA4424">
        <v>115</v>
      </c>
      <c r="CB4424">
        <v>1626</v>
      </c>
      <c r="CC4424">
        <v>558</v>
      </c>
      <c r="CD4424">
        <v>613</v>
      </c>
    </row>
    <row r="4425" spans="1:82" x14ac:dyDescent="0.25">
      <c r="A4425">
        <v>1982</v>
      </c>
      <c r="B4425">
        <v>24</v>
      </c>
      <c r="C4425" t="s">
        <v>2385</v>
      </c>
      <c r="D4425" t="s">
        <v>2376</v>
      </c>
      <c r="E4425" t="s">
        <v>88</v>
      </c>
      <c r="F4425" t="s">
        <v>89</v>
      </c>
      <c r="G4425" t="s">
        <v>74</v>
      </c>
      <c r="H4425">
        <v>0</v>
      </c>
      <c r="I4425">
        <v>136</v>
      </c>
      <c r="J4425">
        <v>585</v>
      </c>
      <c r="K4425">
        <v>87</v>
      </c>
      <c r="L4425">
        <v>194</v>
      </c>
      <c r="M4425">
        <v>3</v>
      </c>
      <c r="N4425">
        <v>46</v>
      </c>
      <c r="O4425">
        <v>252</v>
      </c>
      <c r="P4425">
        <v>226</v>
      </c>
      <c r="Q4425">
        <v>619</v>
      </c>
      <c r="R4425">
        <v>19</v>
      </c>
      <c r="S4425">
        <v>15</v>
      </c>
      <c r="T4425">
        <v>37</v>
      </c>
      <c r="U4425">
        <v>11</v>
      </c>
      <c r="V4425">
        <v>26</v>
      </c>
      <c r="W4425">
        <v>81</v>
      </c>
      <c r="X4425">
        <v>2</v>
      </c>
      <c r="Y4425">
        <v>6</v>
      </c>
      <c r="Z4425">
        <v>2</v>
      </c>
      <c r="AA4425">
        <v>2</v>
      </c>
      <c r="AB4425">
        <v>4</v>
      </c>
      <c r="AC4425">
        <v>0.33200000000000002</v>
      </c>
      <c r="AD4425">
        <v>0.36499999999999999</v>
      </c>
      <c r="AE4425">
        <v>0.43099999999999999</v>
      </c>
      <c r="AF4425">
        <v>5</v>
      </c>
      <c r="AG4425" s="7">
        <v>485.47058820000001</v>
      </c>
      <c r="AH4425" s="1">
        <v>0.26581368900000002</v>
      </c>
      <c r="AI4425" s="1">
        <v>0.32928637599999999</v>
      </c>
      <c r="AJ4425" s="1">
        <v>0.39729442399999998</v>
      </c>
      <c r="AK4425" s="1">
        <v>0.31193737799999999</v>
      </c>
      <c r="AL4425" s="1">
        <v>0.34687846300000003</v>
      </c>
      <c r="AM4425" s="1">
        <v>0.401174168</v>
      </c>
      <c r="AN4425">
        <v>2555</v>
      </c>
      <c r="AO4425">
        <v>440</v>
      </c>
      <c r="AP4425">
        <v>797</v>
      </c>
      <c r="AQ4425">
        <v>13</v>
      </c>
      <c r="AR4425">
        <v>193</v>
      </c>
      <c r="AS4425">
        <v>2707</v>
      </c>
      <c r="AT4425">
        <v>939</v>
      </c>
      <c r="AU4425">
        <v>1025</v>
      </c>
      <c r="AV4425">
        <v>102</v>
      </c>
      <c r="AW4425">
        <v>439</v>
      </c>
      <c r="AX4425">
        <v>54</v>
      </c>
      <c r="AY4425">
        <v>133</v>
      </c>
      <c r="AZ4425">
        <v>1</v>
      </c>
      <c r="BA4425">
        <v>32</v>
      </c>
      <c r="BB4425">
        <v>160</v>
      </c>
      <c r="BC4425">
        <v>155</v>
      </c>
      <c r="BD4425">
        <v>462</v>
      </c>
      <c r="BE4425">
        <v>10</v>
      </c>
      <c r="BF4425">
        <v>7</v>
      </c>
      <c r="BG4425">
        <v>34</v>
      </c>
      <c r="BH4425">
        <v>8</v>
      </c>
      <c r="BI4425">
        <v>18</v>
      </c>
      <c r="BJ4425">
        <v>42</v>
      </c>
      <c r="BK4425">
        <v>3</v>
      </c>
      <c r="BL4425">
        <v>4</v>
      </c>
      <c r="BM4425">
        <v>3</v>
      </c>
      <c r="BN4425">
        <v>1</v>
      </c>
      <c r="BO4425">
        <v>5</v>
      </c>
      <c r="BP4425">
        <v>0.30299999999999999</v>
      </c>
      <c r="BQ4425">
        <v>0.33500000000000002</v>
      </c>
      <c r="BR4425" s="1">
        <v>0.36399999999999999</v>
      </c>
      <c r="BS4425">
        <v>4</v>
      </c>
      <c r="BT4425" s="1">
        <v>0.306091371</v>
      </c>
      <c r="BU4425" s="1">
        <v>0.34147509599999998</v>
      </c>
      <c r="BV4425" s="1">
        <v>0.39238578699999999</v>
      </c>
      <c r="BW4425">
        <v>1970</v>
      </c>
      <c r="BX4425">
        <v>353</v>
      </c>
      <c r="BY4425">
        <v>603</v>
      </c>
      <c r="BZ4425">
        <v>10</v>
      </c>
      <c r="CA4425">
        <v>147</v>
      </c>
      <c r="CB4425">
        <v>2088</v>
      </c>
      <c r="CC4425">
        <v>713</v>
      </c>
      <c r="CD4425">
        <v>773</v>
      </c>
    </row>
    <row r="4426" spans="1:82" x14ac:dyDescent="0.25">
      <c r="A4426">
        <v>1983</v>
      </c>
      <c r="B4426">
        <v>25</v>
      </c>
      <c r="C4426" t="s">
        <v>2385</v>
      </c>
      <c r="D4426" t="s">
        <v>2376</v>
      </c>
      <c r="E4426" t="s">
        <v>88</v>
      </c>
      <c r="F4426" t="s">
        <v>89</v>
      </c>
      <c r="G4426" t="s">
        <v>74</v>
      </c>
      <c r="H4426">
        <v>0</v>
      </c>
      <c r="I4426">
        <v>137</v>
      </c>
      <c r="J4426">
        <v>576</v>
      </c>
      <c r="K4426">
        <v>90</v>
      </c>
      <c r="L4426">
        <v>159</v>
      </c>
      <c r="M4426">
        <v>2</v>
      </c>
      <c r="N4426">
        <v>33</v>
      </c>
      <c r="O4426">
        <v>203</v>
      </c>
      <c r="P4426">
        <v>193</v>
      </c>
      <c r="Q4426">
        <v>610</v>
      </c>
      <c r="R4426">
        <v>22</v>
      </c>
      <c r="S4426">
        <v>8</v>
      </c>
      <c r="T4426">
        <v>59</v>
      </c>
      <c r="U4426">
        <v>8</v>
      </c>
      <c r="V4426">
        <v>33</v>
      </c>
      <c r="W4426">
        <v>75</v>
      </c>
      <c r="X4426">
        <v>2</v>
      </c>
      <c r="Y4426">
        <v>1</v>
      </c>
      <c r="Z4426">
        <v>1</v>
      </c>
      <c r="AA4426">
        <v>0</v>
      </c>
      <c r="AB4426">
        <v>4</v>
      </c>
      <c r="AC4426">
        <v>0.27600000000000002</v>
      </c>
      <c r="AD4426">
        <v>0.316</v>
      </c>
      <c r="AE4426">
        <v>0.35199999999999998</v>
      </c>
      <c r="AF4426">
        <v>6</v>
      </c>
      <c r="AG4426" s="7">
        <v>485.47058820000001</v>
      </c>
      <c r="AH4426" s="1">
        <v>0.265737373</v>
      </c>
      <c r="AI4426" s="1">
        <v>0.330486365</v>
      </c>
      <c r="AJ4426" s="1">
        <v>0.39822091199999998</v>
      </c>
      <c r="AK4426" s="1">
        <v>0.30533375899999998</v>
      </c>
      <c r="AL4426" s="1">
        <v>0.34127223400000001</v>
      </c>
      <c r="AM4426" s="1">
        <v>0.39220696300000002</v>
      </c>
      <c r="AN4426">
        <v>3131</v>
      </c>
      <c r="AO4426">
        <v>530</v>
      </c>
      <c r="AP4426">
        <v>956</v>
      </c>
      <c r="AQ4426">
        <v>15</v>
      </c>
      <c r="AR4426">
        <v>226</v>
      </c>
      <c r="AS4426">
        <v>3317</v>
      </c>
      <c r="AT4426">
        <v>1132</v>
      </c>
      <c r="AU4426">
        <v>1228</v>
      </c>
      <c r="AV4426">
        <v>136</v>
      </c>
      <c r="AW4426">
        <v>585</v>
      </c>
      <c r="AX4426">
        <v>87</v>
      </c>
      <c r="AY4426">
        <v>194</v>
      </c>
      <c r="AZ4426">
        <v>3</v>
      </c>
      <c r="BA4426">
        <v>46</v>
      </c>
      <c r="BB4426">
        <v>252</v>
      </c>
      <c r="BC4426">
        <v>226</v>
      </c>
      <c r="BD4426">
        <v>619</v>
      </c>
      <c r="BE4426">
        <v>19</v>
      </c>
      <c r="BF4426">
        <v>15</v>
      </c>
      <c r="BG4426">
        <v>37</v>
      </c>
      <c r="BH4426">
        <v>11</v>
      </c>
      <c r="BI4426">
        <v>26</v>
      </c>
      <c r="BJ4426">
        <v>81</v>
      </c>
      <c r="BK4426">
        <v>2</v>
      </c>
      <c r="BL4426">
        <v>6</v>
      </c>
      <c r="BM4426">
        <v>2</v>
      </c>
      <c r="BN4426">
        <v>2</v>
      </c>
      <c r="BO4426">
        <v>4</v>
      </c>
      <c r="BP4426">
        <v>0.33200000000000002</v>
      </c>
      <c r="BQ4426">
        <v>0.36499999999999999</v>
      </c>
      <c r="BR4426" s="1">
        <v>0.43099999999999999</v>
      </c>
      <c r="BS4426">
        <v>5</v>
      </c>
      <c r="BT4426" s="1">
        <v>0.31193737799999999</v>
      </c>
      <c r="BU4426" s="1">
        <v>0.34687846300000003</v>
      </c>
      <c r="BV4426" s="1">
        <v>0.401174168</v>
      </c>
      <c r="BW4426">
        <v>2555</v>
      </c>
      <c r="BX4426">
        <v>440</v>
      </c>
      <c r="BY4426">
        <v>797</v>
      </c>
      <c r="BZ4426">
        <v>13</v>
      </c>
      <c r="CA4426">
        <v>193</v>
      </c>
      <c r="CB4426">
        <v>2707</v>
      </c>
      <c r="CC4426">
        <v>939</v>
      </c>
      <c r="CD4426">
        <v>1025</v>
      </c>
    </row>
    <row r="4427" spans="1:82" x14ac:dyDescent="0.25">
      <c r="A4427">
        <v>1984</v>
      </c>
      <c r="B4427">
        <v>26</v>
      </c>
      <c r="C4427" t="s">
        <v>2385</v>
      </c>
      <c r="D4427" t="s">
        <v>2376</v>
      </c>
      <c r="E4427" t="s">
        <v>88</v>
      </c>
      <c r="F4427" t="s">
        <v>89</v>
      </c>
      <c r="G4427" t="s">
        <v>74</v>
      </c>
      <c r="H4427">
        <v>0</v>
      </c>
      <c r="I4427">
        <v>128</v>
      </c>
      <c r="J4427">
        <v>541</v>
      </c>
      <c r="K4427">
        <v>81</v>
      </c>
      <c r="L4427">
        <v>163</v>
      </c>
      <c r="M4427">
        <v>2</v>
      </c>
      <c r="N4427">
        <v>44</v>
      </c>
      <c r="O4427">
        <v>211</v>
      </c>
      <c r="P4427">
        <v>205</v>
      </c>
      <c r="Q4427">
        <v>586</v>
      </c>
      <c r="R4427">
        <v>24</v>
      </c>
      <c r="S4427">
        <v>9</v>
      </c>
      <c r="T4427">
        <v>47</v>
      </c>
      <c r="U4427">
        <v>5</v>
      </c>
      <c r="V4427">
        <v>39</v>
      </c>
      <c r="W4427">
        <v>56</v>
      </c>
      <c r="X4427">
        <v>2</v>
      </c>
      <c r="Y4427">
        <v>3</v>
      </c>
      <c r="Z4427">
        <v>2</v>
      </c>
      <c r="AA4427">
        <v>3</v>
      </c>
      <c r="AB4427">
        <v>7</v>
      </c>
      <c r="AC4427">
        <v>0.30099999999999999</v>
      </c>
      <c r="AD4427">
        <v>0.35</v>
      </c>
      <c r="AE4427">
        <v>0.39</v>
      </c>
      <c r="AF4427">
        <v>7</v>
      </c>
      <c r="AG4427" s="7">
        <v>485.47058820000001</v>
      </c>
      <c r="AH4427" s="1">
        <v>0.26475035600000002</v>
      </c>
      <c r="AI4427" s="1">
        <v>0.32837976299999999</v>
      </c>
      <c r="AJ4427" s="1">
        <v>0.393485429</v>
      </c>
      <c r="AK4427" s="1">
        <v>0.30473856199999999</v>
      </c>
      <c r="AL4427" s="1">
        <v>0.34255700700000002</v>
      </c>
      <c r="AM4427" s="1">
        <v>0.39188453200000001</v>
      </c>
      <c r="AN4427">
        <v>3672</v>
      </c>
      <c r="AO4427">
        <v>611</v>
      </c>
      <c r="AP4427">
        <v>1119</v>
      </c>
      <c r="AQ4427">
        <v>17</v>
      </c>
      <c r="AR4427">
        <v>270</v>
      </c>
      <c r="AS4427">
        <v>3903</v>
      </c>
      <c r="AT4427">
        <v>1337</v>
      </c>
      <c r="AU4427">
        <v>1439</v>
      </c>
      <c r="AV4427">
        <v>137</v>
      </c>
      <c r="AW4427">
        <v>576</v>
      </c>
      <c r="AX4427">
        <v>90</v>
      </c>
      <c r="AY4427">
        <v>159</v>
      </c>
      <c r="AZ4427">
        <v>2</v>
      </c>
      <c r="BA4427">
        <v>33</v>
      </c>
      <c r="BB4427">
        <v>203</v>
      </c>
      <c r="BC4427">
        <v>193</v>
      </c>
      <c r="BD4427">
        <v>610</v>
      </c>
      <c r="BE4427">
        <v>22</v>
      </c>
      <c r="BF4427">
        <v>8</v>
      </c>
      <c r="BG4427">
        <v>59</v>
      </c>
      <c r="BH4427">
        <v>8</v>
      </c>
      <c r="BI4427">
        <v>33</v>
      </c>
      <c r="BJ4427">
        <v>75</v>
      </c>
      <c r="BK4427">
        <v>2</v>
      </c>
      <c r="BL4427">
        <v>1</v>
      </c>
      <c r="BM4427">
        <v>1</v>
      </c>
      <c r="BN4427">
        <v>0</v>
      </c>
      <c r="BO4427">
        <v>4</v>
      </c>
      <c r="BP4427">
        <v>0.27600000000000002</v>
      </c>
      <c r="BQ4427">
        <v>0.316</v>
      </c>
      <c r="BR4427" s="1">
        <v>0.35199999999999998</v>
      </c>
      <c r="BS4427">
        <v>6</v>
      </c>
      <c r="BT4427" s="1">
        <v>0.30533375899999998</v>
      </c>
      <c r="BU4427" s="1">
        <v>0.34127223400000001</v>
      </c>
      <c r="BV4427" s="1">
        <v>0.39220696300000002</v>
      </c>
      <c r="BW4427">
        <v>3131</v>
      </c>
      <c r="BX4427">
        <v>530</v>
      </c>
      <c r="BY4427">
        <v>956</v>
      </c>
      <c r="BZ4427">
        <v>15</v>
      </c>
      <c r="CA4427">
        <v>226</v>
      </c>
      <c r="CB4427">
        <v>3317</v>
      </c>
      <c r="CC4427">
        <v>1132</v>
      </c>
      <c r="CD4427">
        <v>1228</v>
      </c>
    </row>
    <row r="4428" spans="1:82" x14ac:dyDescent="0.25">
      <c r="A4428">
        <v>1985</v>
      </c>
      <c r="B4428">
        <v>27</v>
      </c>
      <c r="C4428" t="s">
        <v>2385</v>
      </c>
      <c r="D4428" t="s">
        <v>2376</v>
      </c>
      <c r="E4428" t="s">
        <v>88</v>
      </c>
      <c r="F4428" t="s">
        <v>89</v>
      </c>
      <c r="G4428" t="s">
        <v>74</v>
      </c>
      <c r="H4428">
        <v>0</v>
      </c>
      <c r="I4428">
        <v>141</v>
      </c>
      <c r="J4428">
        <v>605</v>
      </c>
      <c r="K4428">
        <v>87</v>
      </c>
      <c r="L4428">
        <v>168</v>
      </c>
      <c r="M4428">
        <v>4</v>
      </c>
      <c r="N4428">
        <v>43</v>
      </c>
      <c r="O4428">
        <v>247</v>
      </c>
      <c r="P4428">
        <v>202</v>
      </c>
      <c r="Q4428">
        <v>640</v>
      </c>
      <c r="R4428">
        <v>25</v>
      </c>
      <c r="S4428">
        <v>21</v>
      </c>
      <c r="T4428">
        <v>43</v>
      </c>
      <c r="U4428">
        <v>11</v>
      </c>
      <c r="V4428">
        <v>29</v>
      </c>
      <c r="W4428">
        <v>94</v>
      </c>
      <c r="X4428">
        <v>3</v>
      </c>
      <c r="Y4428">
        <v>5</v>
      </c>
      <c r="Z4428">
        <v>2</v>
      </c>
      <c r="AA4428">
        <v>1</v>
      </c>
      <c r="AB4428">
        <v>6</v>
      </c>
      <c r="AC4428">
        <v>0.27800000000000002</v>
      </c>
      <c r="AD4428">
        <v>0.316</v>
      </c>
      <c r="AE4428">
        <v>0.40799999999999997</v>
      </c>
      <c r="AF4428">
        <v>8</v>
      </c>
      <c r="AG4428" s="7">
        <v>485.47058820000001</v>
      </c>
      <c r="AH4428" s="1">
        <v>0.26172602299999997</v>
      </c>
      <c r="AI4428" s="1">
        <v>0.32873754199999999</v>
      </c>
      <c r="AJ4428" s="1">
        <v>0.39993350100000002</v>
      </c>
      <c r="AK4428" s="1">
        <v>0.30091185399999998</v>
      </c>
      <c r="AL4428" s="1">
        <v>0.33876293200000002</v>
      </c>
      <c r="AM4428" s="1">
        <v>0.39420154299999999</v>
      </c>
      <c r="AN4428">
        <v>4277</v>
      </c>
      <c r="AO4428">
        <v>698</v>
      </c>
      <c r="AP4428">
        <v>1287</v>
      </c>
      <c r="AQ4428">
        <v>21</v>
      </c>
      <c r="AR4428">
        <v>313</v>
      </c>
      <c r="AS4428">
        <v>4543</v>
      </c>
      <c r="AT4428">
        <v>1539</v>
      </c>
      <c r="AU4428">
        <v>1686</v>
      </c>
      <c r="AV4428">
        <v>128</v>
      </c>
      <c r="AW4428">
        <v>541</v>
      </c>
      <c r="AX4428">
        <v>81</v>
      </c>
      <c r="AY4428">
        <v>163</v>
      </c>
      <c r="AZ4428">
        <v>2</v>
      </c>
      <c r="BA4428">
        <v>44</v>
      </c>
      <c r="BB4428">
        <v>211</v>
      </c>
      <c r="BC4428">
        <v>205</v>
      </c>
      <c r="BD4428">
        <v>586</v>
      </c>
      <c r="BE4428">
        <v>24</v>
      </c>
      <c r="BF4428">
        <v>9</v>
      </c>
      <c r="BG4428">
        <v>47</v>
      </c>
      <c r="BH4428">
        <v>5</v>
      </c>
      <c r="BI4428">
        <v>39</v>
      </c>
      <c r="BJ4428">
        <v>56</v>
      </c>
      <c r="BK4428">
        <v>2</v>
      </c>
      <c r="BL4428">
        <v>3</v>
      </c>
      <c r="BM4428">
        <v>2</v>
      </c>
      <c r="BN4428">
        <v>3</v>
      </c>
      <c r="BO4428">
        <v>7</v>
      </c>
      <c r="BP4428">
        <v>0.30099999999999999</v>
      </c>
      <c r="BQ4428">
        <v>0.35</v>
      </c>
      <c r="BR4428" s="1">
        <v>0.39</v>
      </c>
      <c r="BS4428">
        <v>7</v>
      </c>
      <c r="BT4428" s="1">
        <v>0.30473856199999999</v>
      </c>
      <c r="BU4428" s="1">
        <v>0.34255700700000002</v>
      </c>
      <c r="BV4428" s="1">
        <v>0.39188453200000001</v>
      </c>
      <c r="BW4428">
        <v>3672</v>
      </c>
      <c r="BX4428">
        <v>611</v>
      </c>
      <c r="BY4428">
        <v>1119</v>
      </c>
      <c r="BZ4428">
        <v>17</v>
      </c>
      <c r="CA4428">
        <v>270</v>
      </c>
      <c r="CB4428">
        <v>3903</v>
      </c>
      <c r="CC4428">
        <v>1337</v>
      </c>
      <c r="CD4428">
        <v>1439</v>
      </c>
    </row>
    <row r="4429" spans="1:82" x14ac:dyDescent="0.25">
      <c r="A4429">
        <v>1986</v>
      </c>
      <c r="B4429">
        <v>28</v>
      </c>
      <c r="C4429" t="s">
        <v>2385</v>
      </c>
      <c r="D4429" t="s">
        <v>2376</v>
      </c>
      <c r="E4429" t="s">
        <v>88</v>
      </c>
      <c r="F4429" t="s">
        <v>89</v>
      </c>
      <c r="G4429" t="s">
        <v>74</v>
      </c>
      <c r="H4429">
        <v>0</v>
      </c>
      <c r="I4429">
        <v>156</v>
      </c>
      <c r="J4429">
        <v>631</v>
      </c>
      <c r="K4429">
        <v>77</v>
      </c>
      <c r="L4429">
        <v>170</v>
      </c>
      <c r="M4429">
        <v>9</v>
      </c>
      <c r="N4429">
        <v>44</v>
      </c>
      <c r="O4429">
        <v>231</v>
      </c>
      <c r="P4429">
        <v>210</v>
      </c>
      <c r="Q4429">
        <v>672</v>
      </c>
      <c r="R4429">
        <v>20</v>
      </c>
      <c r="S4429">
        <v>7</v>
      </c>
      <c r="T4429">
        <v>34</v>
      </c>
      <c r="U4429">
        <v>8</v>
      </c>
      <c r="V4429">
        <v>31</v>
      </c>
      <c r="W4429">
        <v>97</v>
      </c>
      <c r="X4429">
        <v>1</v>
      </c>
      <c r="Y4429">
        <v>9</v>
      </c>
      <c r="Z4429">
        <v>3</v>
      </c>
      <c r="AA4429">
        <v>1</v>
      </c>
      <c r="AB4429">
        <v>6</v>
      </c>
      <c r="AC4429">
        <v>0.26900000000000002</v>
      </c>
      <c r="AD4429">
        <v>0.313</v>
      </c>
      <c r="AE4429">
        <v>0.36599999999999999</v>
      </c>
      <c r="AF4429">
        <v>9</v>
      </c>
      <c r="AG4429" s="7">
        <v>485.47058820000001</v>
      </c>
      <c r="AH4429" s="1">
        <v>0.26243059099999999</v>
      </c>
      <c r="AI4429" s="1">
        <v>0.33148650099999999</v>
      </c>
      <c r="AJ4429" s="1">
        <v>0.40376161100000002</v>
      </c>
      <c r="AK4429" s="1">
        <v>0.29686226599999999</v>
      </c>
      <c r="AL4429" s="1">
        <v>0.33537871499999999</v>
      </c>
      <c r="AM4429" s="1">
        <v>0.39058679699999999</v>
      </c>
      <c r="AN4429">
        <v>4908</v>
      </c>
      <c r="AO4429">
        <v>775</v>
      </c>
      <c r="AP4429">
        <v>1457</v>
      </c>
      <c r="AQ4429">
        <v>30</v>
      </c>
      <c r="AR4429">
        <v>357</v>
      </c>
      <c r="AS4429">
        <v>5215</v>
      </c>
      <c r="AT4429">
        <v>1749</v>
      </c>
      <c r="AU4429">
        <v>1917</v>
      </c>
      <c r="AV4429">
        <v>141</v>
      </c>
      <c r="AW4429">
        <v>605</v>
      </c>
      <c r="AX4429">
        <v>87</v>
      </c>
      <c r="AY4429">
        <v>168</v>
      </c>
      <c r="AZ4429">
        <v>4</v>
      </c>
      <c r="BA4429">
        <v>43</v>
      </c>
      <c r="BB4429">
        <v>247</v>
      </c>
      <c r="BC4429">
        <v>202</v>
      </c>
      <c r="BD4429">
        <v>640</v>
      </c>
      <c r="BE4429">
        <v>25</v>
      </c>
      <c r="BF4429">
        <v>21</v>
      </c>
      <c r="BG4429">
        <v>43</v>
      </c>
      <c r="BH4429">
        <v>11</v>
      </c>
      <c r="BI4429">
        <v>29</v>
      </c>
      <c r="BJ4429">
        <v>94</v>
      </c>
      <c r="BK4429">
        <v>3</v>
      </c>
      <c r="BL4429">
        <v>5</v>
      </c>
      <c r="BM4429">
        <v>2</v>
      </c>
      <c r="BN4429">
        <v>1</v>
      </c>
      <c r="BO4429">
        <v>6</v>
      </c>
      <c r="BP4429">
        <v>0.27800000000000002</v>
      </c>
      <c r="BQ4429">
        <v>0.316</v>
      </c>
      <c r="BR4429" s="1">
        <v>0.40799999999999997</v>
      </c>
      <c r="BS4429">
        <v>8</v>
      </c>
      <c r="BT4429" s="1">
        <v>0.30091185399999998</v>
      </c>
      <c r="BU4429" s="1">
        <v>0.33876293200000002</v>
      </c>
      <c r="BV4429" s="1">
        <v>0.39420154299999999</v>
      </c>
      <c r="BW4429">
        <v>4277</v>
      </c>
      <c r="BX4429">
        <v>698</v>
      </c>
      <c r="BY4429">
        <v>1287</v>
      </c>
      <c r="BZ4429">
        <v>21</v>
      </c>
      <c r="CA4429">
        <v>313</v>
      </c>
      <c r="CB4429">
        <v>4543</v>
      </c>
      <c r="CC4429">
        <v>1539</v>
      </c>
      <c r="CD4429">
        <v>1686</v>
      </c>
    </row>
    <row r="4430" spans="1:82" x14ac:dyDescent="0.25">
      <c r="A4430">
        <v>1987</v>
      </c>
      <c r="B4430">
        <v>29</v>
      </c>
      <c r="C4430" t="s">
        <v>2385</v>
      </c>
      <c r="D4430" t="s">
        <v>2376</v>
      </c>
      <c r="E4430" t="s">
        <v>88</v>
      </c>
      <c r="F4430" t="s">
        <v>89</v>
      </c>
      <c r="G4430" t="s">
        <v>74</v>
      </c>
      <c r="H4430">
        <v>0</v>
      </c>
      <c r="I4430">
        <v>146</v>
      </c>
      <c r="J4430">
        <v>610</v>
      </c>
      <c r="K4430">
        <v>97</v>
      </c>
      <c r="L4430">
        <v>170</v>
      </c>
      <c r="M4430">
        <v>4</v>
      </c>
      <c r="N4430">
        <v>30</v>
      </c>
      <c r="O4430">
        <v>230</v>
      </c>
      <c r="P4430">
        <v>208</v>
      </c>
      <c r="Q4430">
        <v>649</v>
      </c>
      <c r="R4430">
        <v>18</v>
      </c>
      <c r="S4430">
        <v>15</v>
      </c>
      <c r="T4430">
        <v>59</v>
      </c>
      <c r="U4430">
        <v>11</v>
      </c>
      <c r="V4430">
        <v>32</v>
      </c>
      <c r="W4430">
        <v>88</v>
      </c>
      <c r="X4430">
        <v>2</v>
      </c>
      <c r="Y4430">
        <v>6</v>
      </c>
      <c r="Z4430">
        <v>4</v>
      </c>
      <c r="AA4430">
        <v>1</v>
      </c>
      <c r="AB4430">
        <v>9</v>
      </c>
      <c r="AC4430">
        <v>0.27900000000000003</v>
      </c>
      <c r="AD4430">
        <v>0.32</v>
      </c>
      <c r="AE4430">
        <v>0.377</v>
      </c>
      <c r="AF4430">
        <v>10</v>
      </c>
      <c r="AG4430" s="7">
        <v>485.47058820000001</v>
      </c>
      <c r="AH4430" s="1">
        <v>0.26813238499999997</v>
      </c>
      <c r="AI4430" s="1">
        <v>0.337330772</v>
      </c>
      <c r="AJ4430" s="1">
        <v>0.425403329</v>
      </c>
      <c r="AK4430" s="1">
        <v>0.29485320799999998</v>
      </c>
      <c r="AL4430" s="1">
        <v>0.33373124100000001</v>
      </c>
      <c r="AM4430" s="1">
        <v>0.38909025000000003</v>
      </c>
      <c r="AN4430">
        <v>5518</v>
      </c>
      <c r="AO4430">
        <v>872</v>
      </c>
      <c r="AP4430">
        <v>1627</v>
      </c>
      <c r="AQ4430">
        <v>34</v>
      </c>
      <c r="AR4430">
        <v>387</v>
      </c>
      <c r="AS4430">
        <v>5864</v>
      </c>
      <c r="AT4430">
        <v>1957</v>
      </c>
      <c r="AU4430">
        <v>2147</v>
      </c>
      <c r="AV4430">
        <v>156</v>
      </c>
      <c r="AW4430">
        <v>631</v>
      </c>
      <c r="AX4430">
        <v>77</v>
      </c>
      <c r="AY4430">
        <v>170</v>
      </c>
      <c r="AZ4430">
        <v>9</v>
      </c>
      <c r="BA4430">
        <v>44</v>
      </c>
      <c r="BB4430">
        <v>231</v>
      </c>
      <c r="BC4430">
        <v>210</v>
      </c>
      <c r="BD4430">
        <v>672</v>
      </c>
      <c r="BE4430">
        <v>20</v>
      </c>
      <c r="BF4430">
        <v>7</v>
      </c>
      <c r="BG4430">
        <v>34</v>
      </c>
      <c r="BH4430">
        <v>8</v>
      </c>
      <c r="BI4430">
        <v>31</v>
      </c>
      <c r="BJ4430">
        <v>97</v>
      </c>
      <c r="BK4430">
        <v>1</v>
      </c>
      <c r="BL4430">
        <v>9</v>
      </c>
      <c r="BM4430">
        <v>3</v>
      </c>
      <c r="BN4430">
        <v>1</v>
      </c>
      <c r="BO4430">
        <v>6</v>
      </c>
      <c r="BP4430">
        <v>0.26900000000000002</v>
      </c>
      <c r="BQ4430">
        <v>0.313</v>
      </c>
      <c r="BR4430" s="1">
        <v>0.36599999999999999</v>
      </c>
      <c r="BS4430">
        <v>9</v>
      </c>
      <c r="BT4430" s="1">
        <v>0.29686226599999999</v>
      </c>
      <c r="BU4430" s="1">
        <v>0.33537871499999999</v>
      </c>
      <c r="BV4430" s="1">
        <v>0.39058679699999999</v>
      </c>
      <c r="BW4430">
        <v>4908</v>
      </c>
      <c r="BX4430">
        <v>775</v>
      </c>
      <c r="BY4430">
        <v>1457</v>
      </c>
      <c r="BZ4430">
        <v>30</v>
      </c>
      <c r="CA4430">
        <v>357</v>
      </c>
      <c r="CB4430">
        <v>5215</v>
      </c>
      <c r="CC4430">
        <v>1749</v>
      </c>
      <c r="CD4430">
        <v>1917</v>
      </c>
    </row>
    <row r="4431" spans="1:82" x14ac:dyDescent="0.25">
      <c r="A4431">
        <v>1988</v>
      </c>
      <c r="B4431">
        <v>30</v>
      </c>
      <c r="C4431" t="s">
        <v>2385</v>
      </c>
      <c r="D4431" t="s">
        <v>2376</v>
      </c>
      <c r="E4431" t="s">
        <v>88</v>
      </c>
      <c r="F4431" t="s">
        <v>89</v>
      </c>
      <c r="G4431" t="s">
        <v>74</v>
      </c>
      <c r="H4431">
        <v>0</v>
      </c>
      <c r="I4431">
        <v>147</v>
      </c>
      <c r="J4431">
        <v>591</v>
      </c>
      <c r="K4431">
        <v>81</v>
      </c>
      <c r="L4431">
        <v>155</v>
      </c>
      <c r="M4431">
        <v>1</v>
      </c>
      <c r="N4431">
        <v>37</v>
      </c>
      <c r="O4431">
        <v>197</v>
      </c>
      <c r="P4431">
        <v>179</v>
      </c>
      <c r="Q4431">
        <v>620</v>
      </c>
      <c r="R4431">
        <v>17</v>
      </c>
      <c r="S4431">
        <v>11</v>
      </c>
      <c r="T4431">
        <v>35</v>
      </c>
      <c r="U4431">
        <v>7</v>
      </c>
      <c r="V4431">
        <v>22</v>
      </c>
      <c r="W4431">
        <v>106</v>
      </c>
      <c r="X4431">
        <v>1</v>
      </c>
      <c r="Y4431">
        <v>2</v>
      </c>
      <c r="Z4431">
        <v>8</v>
      </c>
      <c r="AA4431">
        <v>5</v>
      </c>
      <c r="AB4431">
        <v>5</v>
      </c>
      <c r="AC4431">
        <v>0.26200000000000001</v>
      </c>
      <c r="AD4431">
        <v>0.28899999999999998</v>
      </c>
      <c r="AE4431">
        <v>0.33300000000000002</v>
      </c>
      <c r="AF4431">
        <v>11</v>
      </c>
      <c r="AG4431" s="7">
        <v>485.47058820000001</v>
      </c>
      <c r="AH4431" s="1">
        <v>0.25943399700000003</v>
      </c>
      <c r="AI4431" s="1">
        <v>0.32407934700000002</v>
      </c>
      <c r="AJ4431" s="1">
        <v>0.386803177</v>
      </c>
      <c r="AK4431" s="1">
        <v>0.29170076900000003</v>
      </c>
      <c r="AL4431" s="1">
        <v>0.32942628000000002</v>
      </c>
      <c r="AM4431" s="1">
        <v>0.38369618599999999</v>
      </c>
      <c r="AN4431">
        <v>6109</v>
      </c>
      <c r="AO4431">
        <v>953</v>
      </c>
      <c r="AP4431">
        <v>1782</v>
      </c>
      <c r="AQ4431">
        <v>35</v>
      </c>
      <c r="AR4431">
        <v>424</v>
      </c>
      <c r="AS4431">
        <v>6484</v>
      </c>
      <c r="AT4431">
        <v>2136</v>
      </c>
      <c r="AU4431">
        <v>2344</v>
      </c>
      <c r="AV4431">
        <v>146</v>
      </c>
      <c r="AW4431">
        <v>610</v>
      </c>
      <c r="AX4431">
        <v>97</v>
      </c>
      <c r="AY4431">
        <v>170</v>
      </c>
      <c r="AZ4431">
        <v>4</v>
      </c>
      <c r="BA4431">
        <v>30</v>
      </c>
      <c r="BB4431">
        <v>230</v>
      </c>
      <c r="BC4431">
        <v>208</v>
      </c>
      <c r="BD4431">
        <v>649</v>
      </c>
      <c r="BE4431">
        <v>18</v>
      </c>
      <c r="BF4431">
        <v>15</v>
      </c>
      <c r="BG4431">
        <v>59</v>
      </c>
      <c r="BH4431">
        <v>11</v>
      </c>
      <c r="BI4431">
        <v>32</v>
      </c>
      <c r="BJ4431">
        <v>88</v>
      </c>
      <c r="BK4431">
        <v>2</v>
      </c>
      <c r="BL4431">
        <v>6</v>
      </c>
      <c r="BM4431">
        <v>4</v>
      </c>
      <c r="BN4431">
        <v>1</v>
      </c>
      <c r="BO4431">
        <v>9</v>
      </c>
      <c r="BP4431">
        <v>0.27900000000000003</v>
      </c>
      <c r="BQ4431">
        <v>0.32</v>
      </c>
      <c r="BR4431" s="1">
        <v>0.377</v>
      </c>
      <c r="BS4431">
        <v>10</v>
      </c>
      <c r="BT4431" s="1">
        <v>0.29485320799999998</v>
      </c>
      <c r="BU4431" s="1">
        <v>0.33373124100000001</v>
      </c>
      <c r="BV4431" s="1">
        <v>0.38909025000000003</v>
      </c>
      <c r="BW4431">
        <v>5518</v>
      </c>
      <c r="BX4431">
        <v>872</v>
      </c>
      <c r="BY4431">
        <v>1627</v>
      </c>
      <c r="BZ4431">
        <v>34</v>
      </c>
      <c r="CA4431">
        <v>387</v>
      </c>
      <c r="CB4431">
        <v>5864</v>
      </c>
      <c r="CC4431">
        <v>1957</v>
      </c>
      <c r="CD4431">
        <v>2147</v>
      </c>
    </row>
    <row r="4432" spans="1:82" x14ac:dyDescent="0.25">
      <c r="A4432">
        <v>1975</v>
      </c>
      <c r="B4432">
        <v>17</v>
      </c>
      <c r="C4432" t="s">
        <v>2386</v>
      </c>
      <c r="D4432" t="s">
        <v>2387</v>
      </c>
      <c r="E4432" t="s">
        <v>529</v>
      </c>
      <c r="F4432" t="s">
        <v>113</v>
      </c>
      <c r="G4432" t="s">
        <v>64</v>
      </c>
      <c r="H4432">
        <v>2</v>
      </c>
      <c r="I4432">
        <v>143</v>
      </c>
      <c r="J4432">
        <v>509</v>
      </c>
      <c r="K4432">
        <v>74</v>
      </c>
      <c r="L4432">
        <v>136</v>
      </c>
      <c r="M4432">
        <v>15</v>
      </c>
      <c r="N4432">
        <v>76</v>
      </c>
      <c r="O4432">
        <v>205</v>
      </c>
      <c r="P4432">
        <v>208</v>
      </c>
      <c r="Q4432">
        <v>588</v>
      </c>
      <c r="R4432">
        <v>20</v>
      </c>
      <c r="S4432">
        <v>2</v>
      </c>
      <c r="T4432">
        <v>23</v>
      </c>
      <c r="U4432">
        <v>4</v>
      </c>
      <c r="V4432">
        <v>69</v>
      </c>
      <c r="W4432">
        <v>82</v>
      </c>
      <c r="X4432">
        <v>14</v>
      </c>
      <c r="Y4432">
        <v>3</v>
      </c>
      <c r="Z4432">
        <v>3</v>
      </c>
      <c r="AA4432">
        <v>7</v>
      </c>
      <c r="AB4432">
        <v>11</v>
      </c>
      <c r="AC4432">
        <v>0.26700000000000002</v>
      </c>
      <c r="AD4432">
        <v>0.35399999999999998</v>
      </c>
      <c r="AE4432">
        <v>0.40300000000000002</v>
      </c>
      <c r="AF4432">
        <v>3</v>
      </c>
      <c r="AG4432" s="7">
        <v>560.86363640000002</v>
      </c>
      <c r="AH4432" s="1">
        <v>0.26234315699999999</v>
      </c>
      <c r="AI4432" s="1">
        <v>0.33258082300000003</v>
      </c>
      <c r="AJ4432" s="1">
        <v>0.38257776100000002</v>
      </c>
      <c r="AK4432" s="1">
        <v>0.26742160300000001</v>
      </c>
      <c r="AL4432" s="1">
        <v>0.33592535000000001</v>
      </c>
      <c r="AM4432" s="1">
        <v>0.41550522600000001</v>
      </c>
      <c r="AN4432">
        <v>1148</v>
      </c>
      <c r="AO4432">
        <v>140</v>
      </c>
      <c r="AP4432">
        <v>307</v>
      </c>
      <c r="AQ4432">
        <v>38</v>
      </c>
      <c r="AR4432">
        <v>163</v>
      </c>
      <c r="AS4432">
        <v>1286</v>
      </c>
      <c r="AT4432">
        <v>432</v>
      </c>
      <c r="AU4432">
        <v>477</v>
      </c>
      <c r="AV4432">
        <v>145</v>
      </c>
      <c r="AW4432">
        <v>498</v>
      </c>
      <c r="AX4432">
        <v>57</v>
      </c>
      <c r="AY4432">
        <v>132</v>
      </c>
      <c r="AZ4432">
        <v>20</v>
      </c>
      <c r="BA4432">
        <v>75</v>
      </c>
      <c r="BB4432">
        <v>218</v>
      </c>
      <c r="BC4432">
        <v>173</v>
      </c>
      <c r="BD4432">
        <v>544</v>
      </c>
      <c r="BE4432">
        <v>18</v>
      </c>
      <c r="BF4432">
        <v>4</v>
      </c>
      <c r="BG4432">
        <v>9</v>
      </c>
      <c r="BH4432">
        <v>7</v>
      </c>
      <c r="BI4432">
        <v>40</v>
      </c>
      <c r="BJ4432">
        <v>96</v>
      </c>
      <c r="BK4432">
        <v>2</v>
      </c>
      <c r="BL4432">
        <v>1</v>
      </c>
      <c r="BM4432">
        <v>0</v>
      </c>
      <c r="BN4432">
        <v>5</v>
      </c>
      <c r="BO4432">
        <v>14</v>
      </c>
      <c r="BP4432">
        <v>0.26500000000000001</v>
      </c>
      <c r="BQ4432">
        <v>0.318</v>
      </c>
      <c r="BR4432" s="1">
        <v>0.438</v>
      </c>
      <c r="BS4432">
        <v>2</v>
      </c>
      <c r="BT4432" s="1">
        <v>0.26760563399999998</v>
      </c>
      <c r="BU4432" s="1">
        <v>0.32091690499999997</v>
      </c>
      <c r="BV4432" s="1">
        <v>0.42566510200000002</v>
      </c>
      <c r="BW4432">
        <v>639</v>
      </c>
      <c r="BX4432">
        <v>66</v>
      </c>
      <c r="BY4432">
        <v>171</v>
      </c>
      <c r="BZ4432">
        <v>23</v>
      </c>
      <c r="CA4432">
        <v>87</v>
      </c>
      <c r="CB4432">
        <v>698</v>
      </c>
      <c r="CC4432">
        <v>224</v>
      </c>
      <c r="CD4432">
        <v>272</v>
      </c>
    </row>
    <row r="4433" spans="1:82" x14ac:dyDescent="0.25">
      <c r="A4433">
        <v>1976</v>
      </c>
      <c r="B4433">
        <v>18</v>
      </c>
      <c r="C4433" t="s">
        <v>2386</v>
      </c>
      <c r="D4433" t="s">
        <v>2387</v>
      </c>
      <c r="E4433" t="s">
        <v>529</v>
      </c>
      <c r="F4433" t="s">
        <v>113</v>
      </c>
      <c r="G4433" t="s">
        <v>64</v>
      </c>
      <c r="H4433">
        <v>2</v>
      </c>
      <c r="I4433">
        <v>137</v>
      </c>
      <c r="J4433">
        <v>492</v>
      </c>
      <c r="K4433">
        <v>81</v>
      </c>
      <c r="L4433">
        <v>139</v>
      </c>
      <c r="M4433">
        <v>13</v>
      </c>
      <c r="N4433">
        <v>69</v>
      </c>
      <c r="O4433">
        <v>212</v>
      </c>
      <c r="P4433">
        <v>207</v>
      </c>
      <c r="Q4433">
        <v>565</v>
      </c>
      <c r="R4433">
        <v>26</v>
      </c>
      <c r="S4433">
        <v>4</v>
      </c>
      <c r="T4433">
        <v>26</v>
      </c>
      <c r="U4433">
        <v>7</v>
      </c>
      <c r="V4433">
        <v>65</v>
      </c>
      <c r="W4433">
        <v>78</v>
      </c>
      <c r="X4433">
        <v>8</v>
      </c>
      <c r="Y4433">
        <v>3</v>
      </c>
      <c r="Z4433">
        <v>2</v>
      </c>
      <c r="AA4433">
        <v>5</v>
      </c>
      <c r="AB4433">
        <v>14</v>
      </c>
      <c r="AC4433">
        <v>0.28299999999999997</v>
      </c>
      <c r="AD4433">
        <v>0.36599999999999999</v>
      </c>
      <c r="AE4433">
        <v>0.43099999999999999</v>
      </c>
      <c r="AF4433">
        <v>4</v>
      </c>
      <c r="AG4433" s="7">
        <v>560.86363640000002</v>
      </c>
      <c r="AH4433" s="1">
        <v>0.26012483600000003</v>
      </c>
      <c r="AI4433" s="1">
        <v>0.32547050500000002</v>
      </c>
      <c r="AJ4433" s="1">
        <v>0.368970829</v>
      </c>
      <c r="AK4433" s="1">
        <v>0.27195121999999999</v>
      </c>
      <c r="AL4433" s="1">
        <v>0.34521880100000002</v>
      </c>
      <c r="AM4433" s="1">
        <v>0.42012195099999999</v>
      </c>
      <c r="AN4433">
        <v>1640</v>
      </c>
      <c r="AO4433">
        <v>221</v>
      </c>
      <c r="AP4433">
        <v>446</v>
      </c>
      <c r="AQ4433">
        <v>51</v>
      </c>
      <c r="AR4433">
        <v>232</v>
      </c>
      <c r="AS4433">
        <v>1851</v>
      </c>
      <c r="AT4433">
        <v>639</v>
      </c>
      <c r="AU4433">
        <v>689</v>
      </c>
      <c r="AV4433">
        <v>143</v>
      </c>
      <c r="AW4433">
        <v>509</v>
      </c>
      <c r="AX4433">
        <v>74</v>
      </c>
      <c r="AY4433">
        <v>136</v>
      </c>
      <c r="AZ4433">
        <v>15</v>
      </c>
      <c r="BA4433">
        <v>76</v>
      </c>
      <c r="BB4433">
        <v>205</v>
      </c>
      <c r="BC4433">
        <v>208</v>
      </c>
      <c r="BD4433">
        <v>588</v>
      </c>
      <c r="BE4433">
        <v>20</v>
      </c>
      <c r="BF4433">
        <v>2</v>
      </c>
      <c r="BG4433">
        <v>23</v>
      </c>
      <c r="BH4433">
        <v>4</v>
      </c>
      <c r="BI4433">
        <v>69</v>
      </c>
      <c r="BJ4433">
        <v>82</v>
      </c>
      <c r="BK4433">
        <v>14</v>
      </c>
      <c r="BL4433">
        <v>3</v>
      </c>
      <c r="BM4433">
        <v>3</v>
      </c>
      <c r="BN4433">
        <v>7</v>
      </c>
      <c r="BO4433">
        <v>11</v>
      </c>
      <c r="BP4433">
        <v>0.26700000000000002</v>
      </c>
      <c r="BQ4433">
        <v>0.35399999999999998</v>
      </c>
      <c r="BR4433" s="1">
        <v>0.40300000000000002</v>
      </c>
      <c r="BS4433">
        <v>3</v>
      </c>
      <c r="BT4433" s="1">
        <v>0.26742160300000001</v>
      </c>
      <c r="BU4433" s="1">
        <v>0.33592535000000001</v>
      </c>
      <c r="BV4433" s="1">
        <v>0.41550522600000001</v>
      </c>
      <c r="BW4433">
        <v>1148</v>
      </c>
      <c r="BX4433">
        <v>140</v>
      </c>
      <c r="BY4433">
        <v>307</v>
      </c>
      <c r="BZ4433">
        <v>38</v>
      </c>
      <c r="CA4433">
        <v>163</v>
      </c>
      <c r="CB4433">
        <v>1286</v>
      </c>
      <c r="CC4433">
        <v>432</v>
      </c>
      <c r="CD4433">
        <v>477</v>
      </c>
    </row>
    <row r="4434" spans="1:82" x14ac:dyDescent="0.25">
      <c r="A4434">
        <v>1977</v>
      </c>
      <c r="B4434">
        <v>19</v>
      </c>
      <c r="C4434" t="s">
        <v>2386</v>
      </c>
      <c r="D4434" t="s">
        <v>2387</v>
      </c>
      <c r="E4434" t="s">
        <v>529</v>
      </c>
      <c r="F4434" t="s">
        <v>113</v>
      </c>
      <c r="G4434" t="s">
        <v>64</v>
      </c>
      <c r="H4434">
        <v>2</v>
      </c>
      <c r="I4434">
        <v>157</v>
      </c>
      <c r="J4434">
        <v>615</v>
      </c>
      <c r="K4434">
        <v>104</v>
      </c>
      <c r="L4434">
        <v>169</v>
      </c>
      <c r="M4434">
        <v>25</v>
      </c>
      <c r="N4434">
        <v>92</v>
      </c>
      <c r="O4434">
        <v>287</v>
      </c>
      <c r="P4434">
        <v>227</v>
      </c>
      <c r="Q4434">
        <v>678</v>
      </c>
      <c r="R4434">
        <v>29</v>
      </c>
      <c r="S4434">
        <v>7</v>
      </c>
      <c r="T4434">
        <v>16</v>
      </c>
      <c r="U4434">
        <v>7</v>
      </c>
      <c r="V4434">
        <v>58</v>
      </c>
      <c r="W4434">
        <v>75</v>
      </c>
      <c r="X4434">
        <v>10</v>
      </c>
      <c r="Y4434">
        <v>0</v>
      </c>
      <c r="Z4434">
        <v>0</v>
      </c>
      <c r="AA4434">
        <v>5</v>
      </c>
      <c r="AB4434">
        <v>12</v>
      </c>
      <c r="AC4434">
        <v>0.27500000000000002</v>
      </c>
      <c r="AD4434">
        <v>0.33500000000000002</v>
      </c>
      <c r="AE4434">
        <v>0.46700000000000003</v>
      </c>
      <c r="AF4434">
        <v>5</v>
      </c>
      <c r="AG4434" s="7">
        <v>560.86363640000002</v>
      </c>
      <c r="AH4434" s="1">
        <v>0.26830527599999998</v>
      </c>
      <c r="AI4434" s="1">
        <v>0.33396567100000002</v>
      </c>
      <c r="AJ4434" s="1">
        <v>0.40881358400000001</v>
      </c>
      <c r="AK4434" s="1">
        <v>0.27272727299999999</v>
      </c>
      <c r="AL4434" s="1">
        <v>0.34242783700000001</v>
      </c>
      <c r="AM4434" s="1">
        <v>0.43281596500000002</v>
      </c>
      <c r="AN4434">
        <v>2255</v>
      </c>
      <c r="AO4434">
        <v>325</v>
      </c>
      <c r="AP4434">
        <v>615</v>
      </c>
      <c r="AQ4434">
        <v>76</v>
      </c>
      <c r="AR4434">
        <v>324</v>
      </c>
      <c r="AS4434">
        <v>2529</v>
      </c>
      <c r="AT4434">
        <v>866</v>
      </c>
      <c r="AU4434">
        <v>976</v>
      </c>
      <c r="AV4434">
        <v>137</v>
      </c>
      <c r="AW4434">
        <v>492</v>
      </c>
      <c r="AX4434">
        <v>81</v>
      </c>
      <c r="AY4434">
        <v>139</v>
      </c>
      <c r="AZ4434">
        <v>13</v>
      </c>
      <c r="BA4434">
        <v>69</v>
      </c>
      <c r="BB4434">
        <v>212</v>
      </c>
      <c r="BC4434">
        <v>207</v>
      </c>
      <c r="BD4434">
        <v>565</v>
      </c>
      <c r="BE4434">
        <v>26</v>
      </c>
      <c r="BF4434">
        <v>4</v>
      </c>
      <c r="BG4434">
        <v>26</v>
      </c>
      <c r="BH4434">
        <v>7</v>
      </c>
      <c r="BI4434">
        <v>65</v>
      </c>
      <c r="BJ4434">
        <v>78</v>
      </c>
      <c r="BK4434">
        <v>8</v>
      </c>
      <c r="BL4434">
        <v>3</v>
      </c>
      <c r="BM4434">
        <v>2</v>
      </c>
      <c r="BN4434">
        <v>5</v>
      </c>
      <c r="BO4434">
        <v>14</v>
      </c>
      <c r="BP4434">
        <v>0.28299999999999997</v>
      </c>
      <c r="BQ4434">
        <v>0.36599999999999999</v>
      </c>
      <c r="BR4434" s="1">
        <v>0.43099999999999999</v>
      </c>
      <c r="BS4434">
        <v>4</v>
      </c>
      <c r="BT4434" s="1">
        <v>0.27195121999999999</v>
      </c>
      <c r="BU4434" s="1">
        <v>0.34521880100000002</v>
      </c>
      <c r="BV4434" s="1">
        <v>0.42012195099999999</v>
      </c>
      <c r="BW4434">
        <v>1640</v>
      </c>
      <c r="BX4434">
        <v>221</v>
      </c>
      <c r="BY4434">
        <v>446</v>
      </c>
      <c r="BZ4434">
        <v>51</v>
      </c>
      <c r="CA4434">
        <v>232</v>
      </c>
      <c r="CB4434">
        <v>1851</v>
      </c>
      <c r="CC4434">
        <v>639</v>
      </c>
      <c r="CD4434">
        <v>689</v>
      </c>
    </row>
    <row r="4435" spans="1:82" x14ac:dyDescent="0.25">
      <c r="A4435">
        <v>1978</v>
      </c>
      <c r="B4435">
        <v>20</v>
      </c>
      <c r="C4435" t="s">
        <v>2386</v>
      </c>
      <c r="D4435" t="s">
        <v>2387</v>
      </c>
      <c r="E4435" t="s">
        <v>529</v>
      </c>
      <c r="F4435" t="s">
        <v>113</v>
      </c>
      <c r="G4435" t="s">
        <v>64</v>
      </c>
      <c r="H4435">
        <v>2</v>
      </c>
      <c r="I4435">
        <v>158</v>
      </c>
      <c r="J4435">
        <v>587</v>
      </c>
      <c r="K4435">
        <v>88</v>
      </c>
      <c r="L4435">
        <v>181</v>
      </c>
      <c r="M4435">
        <v>24</v>
      </c>
      <c r="N4435">
        <v>97</v>
      </c>
      <c r="O4435">
        <v>293</v>
      </c>
      <c r="P4435">
        <v>238</v>
      </c>
      <c r="Q4435">
        <v>649</v>
      </c>
      <c r="R4435">
        <v>30</v>
      </c>
      <c r="S4435">
        <v>5</v>
      </c>
      <c r="T4435">
        <v>21</v>
      </c>
      <c r="U4435">
        <v>9</v>
      </c>
      <c r="V4435">
        <v>55</v>
      </c>
      <c r="W4435">
        <v>81</v>
      </c>
      <c r="X4435">
        <v>20</v>
      </c>
      <c r="Y4435">
        <v>2</v>
      </c>
      <c r="Z4435">
        <v>0</v>
      </c>
      <c r="AA4435">
        <v>5</v>
      </c>
      <c r="AB4435">
        <v>13</v>
      </c>
      <c r="AC4435">
        <v>0.308</v>
      </c>
      <c r="AD4435">
        <v>0.36699999999999999</v>
      </c>
      <c r="AE4435">
        <v>0.499</v>
      </c>
      <c r="AF4435">
        <v>6</v>
      </c>
      <c r="AG4435" s="7">
        <v>560.86363640000002</v>
      </c>
      <c r="AH4435" s="1">
        <v>0.26233292400000002</v>
      </c>
      <c r="AI4435" s="1">
        <v>0.32865471200000002</v>
      </c>
      <c r="AJ4435" s="1">
        <v>0.38658177900000001</v>
      </c>
      <c r="AK4435" s="1">
        <v>0.28008444799999999</v>
      </c>
      <c r="AL4435" s="1">
        <v>0.34738829500000001</v>
      </c>
      <c r="AM4435" s="1">
        <v>0.44651653800000002</v>
      </c>
      <c r="AN4435">
        <v>2842</v>
      </c>
      <c r="AO4435">
        <v>413</v>
      </c>
      <c r="AP4435">
        <v>796</v>
      </c>
      <c r="AQ4435">
        <v>100</v>
      </c>
      <c r="AR4435">
        <v>421</v>
      </c>
      <c r="AS4435">
        <v>3178</v>
      </c>
      <c r="AT4435">
        <v>1104</v>
      </c>
      <c r="AU4435">
        <v>1269</v>
      </c>
      <c r="AV4435">
        <v>157</v>
      </c>
      <c r="AW4435">
        <v>615</v>
      </c>
      <c r="AX4435">
        <v>104</v>
      </c>
      <c r="AY4435">
        <v>169</v>
      </c>
      <c r="AZ4435">
        <v>25</v>
      </c>
      <c r="BA4435">
        <v>92</v>
      </c>
      <c r="BB4435">
        <v>287</v>
      </c>
      <c r="BC4435">
        <v>227</v>
      </c>
      <c r="BD4435">
        <v>678</v>
      </c>
      <c r="BE4435">
        <v>29</v>
      </c>
      <c r="BF4435">
        <v>7</v>
      </c>
      <c r="BG4435">
        <v>16</v>
      </c>
      <c r="BH4435">
        <v>7</v>
      </c>
      <c r="BI4435">
        <v>58</v>
      </c>
      <c r="BJ4435">
        <v>75</v>
      </c>
      <c r="BK4435">
        <v>10</v>
      </c>
      <c r="BL4435">
        <v>0</v>
      </c>
      <c r="BM4435">
        <v>0</v>
      </c>
      <c r="BN4435">
        <v>5</v>
      </c>
      <c r="BO4435">
        <v>12</v>
      </c>
      <c r="BP4435">
        <v>0.27500000000000002</v>
      </c>
      <c r="BQ4435">
        <v>0.33500000000000002</v>
      </c>
      <c r="BR4435" s="1">
        <v>0.46700000000000003</v>
      </c>
      <c r="BS4435">
        <v>5</v>
      </c>
      <c r="BT4435" s="1">
        <v>0.27272727299999999</v>
      </c>
      <c r="BU4435" s="1">
        <v>0.34242783700000001</v>
      </c>
      <c r="BV4435" s="1">
        <v>0.43281596500000002</v>
      </c>
      <c r="BW4435">
        <v>2255</v>
      </c>
      <c r="BX4435">
        <v>325</v>
      </c>
      <c r="BY4435">
        <v>615</v>
      </c>
      <c r="BZ4435">
        <v>76</v>
      </c>
      <c r="CA4435">
        <v>324</v>
      </c>
      <c r="CB4435">
        <v>2529</v>
      </c>
      <c r="CC4435">
        <v>866</v>
      </c>
      <c r="CD4435">
        <v>976</v>
      </c>
    </row>
    <row r="4436" spans="1:82" x14ac:dyDescent="0.25">
      <c r="A4436">
        <v>1979</v>
      </c>
      <c r="B4436">
        <v>21</v>
      </c>
      <c r="C4436" t="s">
        <v>2386</v>
      </c>
      <c r="D4436" t="s">
        <v>2387</v>
      </c>
      <c r="E4436" t="s">
        <v>529</v>
      </c>
      <c r="F4436" t="s">
        <v>113</v>
      </c>
      <c r="G4436" t="s">
        <v>64</v>
      </c>
      <c r="H4436">
        <v>2</v>
      </c>
      <c r="I4436">
        <v>159</v>
      </c>
      <c r="J4436">
        <v>597</v>
      </c>
      <c r="K4436">
        <v>97</v>
      </c>
      <c r="L4436">
        <v>184</v>
      </c>
      <c r="M4436">
        <v>34</v>
      </c>
      <c r="N4436">
        <v>118</v>
      </c>
      <c r="O4436">
        <v>333</v>
      </c>
      <c r="P4436">
        <v>271</v>
      </c>
      <c r="Q4436">
        <v>686</v>
      </c>
      <c r="R4436">
        <v>27</v>
      </c>
      <c r="S4436">
        <v>10</v>
      </c>
      <c r="T4436">
        <v>15</v>
      </c>
      <c r="U4436">
        <v>9</v>
      </c>
      <c r="V4436">
        <v>85</v>
      </c>
      <c r="W4436">
        <v>71</v>
      </c>
      <c r="X4436">
        <v>24</v>
      </c>
      <c r="Y4436">
        <v>2</v>
      </c>
      <c r="Z4436">
        <v>0</v>
      </c>
      <c r="AA4436">
        <v>2</v>
      </c>
      <c r="AB4436">
        <v>9</v>
      </c>
      <c r="AC4436">
        <v>0.308</v>
      </c>
      <c r="AD4436">
        <v>0.39500000000000002</v>
      </c>
      <c r="AE4436">
        <v>0.55800000000000005</v>
      </c>
      <c r="AF4436">
        <v>7</v>
      </c>
      <c r="AG4436" s="7">
        <v>560.86363640000002</v>
      </c>
      <c r="AH4436" s="1">
        <v>0.27008066800000002</v>
      </c>
      <c r="AI4436" s="1">
        <v>0.33525079000000002</v>
      </c>
      <c r="AJ4436" s="1">
        <v>0.40596665900000001</v>
      </c>
      <c r="AK4436" s="1">
        <v>0.28496655999999998</v>
      </c>
      <c r="AL4436" s="1">
        <v>0.35584886100000002</v>
      </c>
      <c r="AM4436" s="1">
        <v>0.46583309099999998</v>
      </c>
      <c r="AN4436">
        <v>3439</v>
      </c>
      <c r="AO4436">
        <v>510</v>
      </c>
      <c r="AP4436">
        <v>980</v>
      </c>
      <c r="AQ4436">
        <v>134</v>
      </c>
      <c r="AR4436">
        <v>539</v>
      </c>
      <c r="AS4436">
        <v>3864</v>
      </c>
      <c r="AT4436">
        <v>1375</v>
      </c>
      <c r="AU4436">
        <v>1602</v>
      </c>
      <c r="AV4436">
        <v>158</v>
      </c>
      <c r="AW4436">
        <v>587</v>
      </c>
      <c r="AX4436">
        <v>88</v>
      </c>
      <c r="AY4436">
        <v>181</v>
      </c>
      <c r="AZ4436">
        <v>24</v>
      </c>
      <c r="BA4436">
        <v>97</v>
      </c>
      <c r="BB4436">
        <v>293</v>
      </c>
      <c r="BC4436">
        <v>238</v>
      </c>
      <c r="BD4436">
        <v>649</v>
      </c>
      <c r="BE4436">
        <v>30</v>
      </c>
      <c r="BF4436">
        <v>5</v>
      </c>
      <c r="BG4436">
        <v>21</v>
      </c>
      <c r="BH4436">
        <v>9</v>
      </c>
      <c r="BI4436">
        <v>55</v>
      </c>
      <c r="BJ4436">
        <v>81</v>
      </c>
      <c r="BK4436">
        <v>20</v>
      </c>
      <c r="BL4436">
        <v>2</v>
      </c>
      <c r="BM4436">
        <v>0</v>
      </c>
      <c r="BN4436">
        <v>5</v>
      </c>
      <c r="BO4436">
        <v>13</v>
      </c>
      <c r="BP4436">
        <v>0.308</v>
      </c>
      <c r="BQ4436">
        <v>0.36699999999999999</v>
      </c>
      <c r="BR4436" s="1">
        <v>0.499</v>
      </c>
      <c r="BS4436">
        <v>6</v>
      </c>
      <c r="BT4436" s="1">
        <v>0.28008444799999999</v>
      </c>
      <c r="BU4436" s="1">
        <v>0.34738829500000001</v>
      </c>
      <c r="BV4436" s="1">
        <v>0.44651653800000002</v>
      </c>
      <c r="BW4436">
        <v>2842</v>
      </c>
      <c r="BX4436">
        <v>413</v>
      </c>
      <c r="BY4436">
        <v>796</v>
      </c>
      <c r="BZ4436">
        <v>100</v>
      </c>
      <c r="CA4436">
        <v>421</v>
      </c>
      <c r="CB4436">
        <v>3178</v>
      </c>
      <c r="CC4436">
        <v>1104</v>
      </c>
      <c r="CD4436">
        <v>1269</v>
      </c>
    </row>
    <row r="4437" spans="1:82" x14ac:dyDescent="0.25">
      <c r="A4437">
        <v>1980</v>
      </c>
      <c r="B4437">
        <v>22</v>
      </c>
      <c r="C4437" t="s">
        <v>2386</v>
      </c>
      <c r="D4437" t="s">
        <v>2387</v>
      </c>
      <c r="E4437" t="s">
        <v>529</v>
      </c>
      <c r="F4437" t="s">
        <v>113</v>
      </c>
      <c r="G4437" t="s">
        <v>64</v>
      </c>
      <c r="H4437">
        <v>2</v>
      </c>
      <c r="I4437">
        <v>162</v>
      </c>
      <c r="J4437">
        <v>558</v>
      </c>
      <c r="K4437">
        <v>89</v>
      </c>
      <c r="L4437">
        <v>154</v>
      </c>
      <c r="M4437">
        <v>20</v>
      </c>
      <c r="N4437">
        <v>87</v>
      </c>
      <c r="O4437">
        <v>251</v>
      </c>
      <c r="P4437">
        <v>235</v>
      </c>
      <c r="Q4437">
        <v>643</v>
      </c>
      <c r="R4437">
        <v>25</v>
      </c>
      <c r="S4437">
        <v>6</v>
      </c>
      <c r="T4437">
        <v>23</v>
      </c>
      <c r="U4437">
        <v>7</v>
      </c>
      <c r="V4437">
        <v>79</v>
      </c>
      <c r="W4437">
        <v>83</v>
      </c>
      <c r="X4437">
        <v>14</v>
      </c>
      <c r="Y4437">
        <v>2</v>
      </c>
      <c r="Z4437">
        <v>0</v>
      </c>
      <c r="AA4437">
        <v>4</v>
      </c>
      <c r="AB4437">
        <v>13</v>
      </c>
      <c r="AC4437">
        <v>0.27600000000000002</v>
      </c>
      <c r="AD4437">
        <v>0.36499999999999999</v>
      </c>
      <c r="AE4437">
        <v>0.45</v>
      </c>
      <c r="AF4437">
        <v>8</v>
      </c>
      <c r="AG4437" s="7">
        <v>560.86363640000002</v>
      </c>
      <c r="AH4437" s="1">
        <v>0.26911701999999998</v>
      </c>
      <c r="AI4437" s="1">
        <v>0.33159024300000001</v>
      </c>
      <c r="AJ4437" s="1">
        <v>0.39592866700000001</v>
      </c>
      <c r="AK4437" s="1">
        <v>0.28371278500000002</v>
      </c>
      <c r="AL4437" s="1">
        <v>0.35722209900000002</v>
      </c>
      <c r="AM4437" s="1">
        <v>0.463597698</v>
      </c>
      <c r="AN4437">
        <v>3997</v>
      </c>
      <c r="AO4437">
        <v>599</v>
      </c>
      <c r="AP4437">
        <v>1134</v>
      </c>
      <c r="AQ4437">
        <v>154</v>
      </c>
      <c r="AR4437">
        <v>626</v>
      </c>
      <c r="AS4437">
        <v>4507</v>
      </c>
      <c r="AT4437">
        <v>1610</v>
      </c>
      <c r="AU4437">
        <v>1853</v>
      </c>
      <c r="AV4437">
        <v>159</v>
      </c>
      <c r="AW4437">
        <v>597</v>
      </c>
      <c r="AX4437">
        <v>97</v>
      </c>
      <c r="AY4437">
        <v>184</v>
      </c>
      <c r="AZ4437">
        <v>34</v>
      </c>
      <c r="BA4437">
        <v>118</v>
      </c>
      <c r="BB4437">
        <v>333</v>
      </c>
      <c r="BC4437">
        <v>271</v>
      </c>
      <c r="BD4437">
        <v>686</v>
      </c>
      <c r="BE4437">
        <v>27</v>
      </c>
      <c r="BF4437">
        <v>10</v>
      </c>
      <c r="BG4437">
        <v>15</v>
      </c>
      <c r="BH4437">
        <v>9</v>
      </c>
      <c r="BI4437">
        <v>85</v>
      </c>
      <c r="BJ4437">
        <v>71</v>
      </c>
      <c r="BK4437">
        <v>24</v>
      </c>
      <c r="BL4437">
        <v>2</v>
      </c>
      <c r="BM4437">
        <v>0</v>
      </c>
      <c r="BN4437">
        <v>2</v>
      </c>
      <c r="BO4437">
        <v>9</v>
      </c>
      <c r="BP4437">
        <v>0.308</v>
      </c>
      <c r="BQ4437">
        <v>0.39500000000000002</v>
      </c>
      <c r="BR4437" s="1">
        <v>0.55800000000000005</v>
      </c>
      <c r="BS4437">
        <v>7</v>
      </c>
      <c r="BT4437" s="1">
        <v>0.28496655999999998</v>
      </c>
      <c r="BU4437" s="1">
        <v>0.35584886100000002</v>
      </c>
      <c r="BV4437" s="1">
        <v>0.46583309099999998</v>
      </c>
      <c r="BW4437">
        <v>3439</v>
      </c>
      <c r="BX4437">
        <v>510</v>
      </c>
      <c r="BY4437">
        <v>980</v>
      </c>
      <c r="BZ4437">
        <v>134</v>
      </c>
      <c r="CA4437">
        <v>539</v>
      </c>
      <c r="CB4437">
        <v>3864</v>
      </c>
      <c r="CC4437">
        <v>1375</v>
      </c>
      <c r="CD4437">
        <v>1602</v>
      </c>
    </row>
    <row r="4438" spans="1:82" x14ac:dyDescent="0.25">
      <c r="A4438">
        <v>1983</v>
      </c>
      <c r="B4438">
        <v>25</v>
      </c>
      <c r="C4438" t="s">
        <v>2386</v>
      </c>
      <c r="D4438" t="s">
        <v>2387</v>
      </c>
      <c r="E4438" t="s">
        <v>529</v>
      </c>
      <c r="F4438" t="s">
        <v>227</v>
      </c>
      <c r="G4438" t="s">
        <v>74</v>
      </c>
      <c r="H4438">
        <v>0</v>
      </c>
      <c r="I4438">
        <v>152</v>
      </c>
      <c r="J4438">
        <v>598</v>
      </c>
      <c r="K4438">
        <v>99</v>
      </c>
      <c r="L4438">
        <v>169</v>
      </c>
      <c r="M4438">
        <v>32</v>
      </c>
      <c r="N4438">
        <v>116</v>
      </c>
      <c r="O4438">
        <v>307</v>
      </c>
      <c r="P4438">
        <v>229</v>
      </c>
      <c r="Q4438">
        <v>664</v>
      </c>
      <c r="R4438">
        <v>26</v>
      </c>
      <c r="S4438">
        <v>8</v>
      </c>
      <c r="T4438">
        <v>15</v>
      </c>
      <c r="U4438">
        <v>6</v>
      </c>
      <c r="V4438">
        <v>58</v>
      </c>
      <c r="W4438">
        <v>77</v>
      </c>
      <c r="X4438">
        <v>2</v>
      </c>
      <c r="Y4438">
        <v>2</v>
      </c>
      <c r="Z4438">
        <v>0</v>
      </c>
      <c r="AA4438">
        <v>6</v>
      </c>
      <c r="AB4438">
        <v>30</v>
      </c>
      <c r="AC4438">
        <v>0.28299999999999997</v>
      </c>
      <c r="AD4438">
        <v>0.34499999999999997</v>
      </c>
      <c r="AE4438">
        <v>0.51300000000000001</v>
      </c>
      <c r="AF4438">
        <v>11</v>
      </c>
      <c r="AG4438" s="7">
        <v>560.86363640000002</v>
      </c>
      <c r="AH4438" s="1">
        <v>0.265737373</v>
      </c>
      <c r="AI4438" s="1">
        <v>0.330486365</v>
      </c>
      <c r="AJ4438" s="1">
        <v>0.39822091199999998</v>
      </c>
      <c r="AK4438" s="1">
        <v>0.28395508899999999</v>
      </c>
      <c r="AL4438" s="1">
        <v>0.353595614</v>
      </c>
      <c r="AM4438" s="1">
        <v>0.47844983699999999</v>
      </c>
      <c r="AN4438">
        <v>5522</v>
      </c>
      <c r="AO4438">
        <v>834</v>
      </c>
      <c r="AP4438">
        <v>1568</v>
      </c>
      <c r="AQ4438">
        <v>236</v>
      </c>
      <c r="AR4438">
        <v>916</v>
      </c>
      <c r="AS4438">
        <v>6202</v>
      </c>
      <c r="AT4438">
        <v>2193</v>
      </c>
      <c r="AU4438">
        <v>2642</v>
      </c>
      <c r="AV4438">
        <v>140</v>
      </c>
      <c r="AW4438">
        <v>539</v>
      </c>
      <c r="AX4438">
        <v>84</v>
      </c>
      <c r="AY4438">
        <v>151</v>
      </c>
      <c r="AZ4438">
        <v>37</v>
      </c>
      <c r="BA4438">
        <v>106</v>
      </c>
      <c r="BB4438">
        <v>302</v>
      </c>
      <c r="BC4438">
        <v>196</v>
      </c>
      <c r="BD4438">
        <v>592</v>
      </c>
      <c r="BE4438">
        <v>24</v>
      </c>
      <c r="BF4438">
        <v>8</v>
      </c>
      <c r="BG4438">
        <v>5</v>
      </c>
      <c r="BH4438">
        <v>3</v>
      </c>
      <c r="BI4438">
        <v>45</v>
      </c>
      <c r="BJ4438">
        <v>64</v>
      </c>
      <c r="BK4438">
        <v>7</v>
      </c>
      <c r="BL4438">
        <v>0</v>
      </c>
      <c r="BM4438">
        <v>5</v>
      </c>
      <c r="BN4438">
        <v>8</v>
      </c>
      <c r="BO4438">
        <v>20</v>
      </c>
      <c r="BP4438">
        <v>0.28000000000000003</v>
      </c>
      <c r="BQ4438">
        <v>0.33100000000000002</v>
      </c>
      <c r="BR4438" s="1">
        <v>0.56000000000000005</v>
      </c>
      <c r="BS4438">
        <v>10</v>
      </c>
      <c r="BT4438" s="1">
        <v>0.28411860300000003</v>
      </c>
      <c r="BU4438" s="1">
        <v>0.35464066399999999</v>
      </c>
      <c r="BV4438" s="1">
        <v>0.47420796100000001</v>
      </c>
      <c r="BW4438">
        <v>4924</v>
      </c>
      <c r="BX4438">
        <v>735</v>
      </c>
      <c r="BY4438">
        <v>1399</v>
      </c>
      <c r="BZ4438">
        <v>204</v>
      </c>
      <c r="CA4438">
        <v>800</v>
      </c>
      <c r="CB4438">
        <v>5538</v>
      </c>
      <c r="CC4438">
        <v>1964</v>
      </c>
      <c r="CD4438">
        <v>2335</v>
      </c>
    </row>
    <row r="4439" spans="1:82" x14ac:dyDescent="0.25">
      <c r="A4439">
        <v>1984</v>
      </c>
      <c r="B4439">
        <v>26</v>
      </c>
      <c r="C4439" t="s">
        <v>2386</v>
      </c>
      <c r="D4439" t="s">
        <v>2387</v>
      </c>
      <c r="E4439" t="s">
        <v>529</v>
      </c>
      <c r="F4439" t="s">
        <v>227</v>
      </c>
      <c r="G4439" t="s">
        <v>74</v>
      </c>
      <c r="H4439">
        <v>0</v>
      </c>
      <c r="I4439">
        <v>141</v>
      </c>
      <c r="J4439">
        <v>567</v>
      </c>
      <c r="K4439">
        <v>106</v>
      </c>
      <c r="L4439">
        <v>193</v>
      </c>
      <c r="M4439">
        <v>19</v>
      </c>
      <c r="N4439">
        <v>100</v>
      </c>
      <c r="O4439">
        <v>292</v>
      </c>
      <c r="P4439">
        <v>246</v>
      </c>
      <c r="Q4439">
        <v>626</v>
      </c>
      <c r="R4439">
        <v>34</v>
      </c>
      <c r="S4439">
        <v>4</v>
      </c>
      <c r="T4439">
        <v>6</v>
      </c>
      <c r="U4439">
        <v>4</v>
      </c>
      <c r="V4439">
        <v>53</v>
      </c>
      <c r="W4439">
        <v>71</v>
      </c>
      <c r="X4439">
        <v>9</v>
      </c>
      <c r="Y4439">
        <v>0</v>
      </c>
      <c r="Z4439">
        <v>0</v>
      </c>
      <c r="AA4439">
        <v>6</v>
      </c>
      <c r="AB4439">
        <v>14</v>
      </c>
      <c r="AC4439">
        <v>0.34</v>
      </c>
      <c r="AD4439">
        <v>0.39300000000000002</v>
      </c>
      <c r="AE4439">
        <v>0.51500000000000001</v>
      </c>
      <c r="AF4439">
        <v>12</v>
      </c>
      <c r="AG4439" s="7">
        <v>560.86363640000002</v>
      </c>
      <c r="AH4439" s="1">
        <v>0.26475035600000002</v>
      </c>
      <c r="AI4439" s="1">
        <v>0.32837976299999999</v>
      </c>
      <c r="AJ4439" s="1">
        <v>0.393485429</v>
      </c>
      <c r="AK4439" s="1">
        <v>0.28921005100000002</v>
      </c>
      <c r="AL4439" s="1">
        <v>0.357205624</v>
      </c>
      <c r="AM4439" s="1">
        <v>0.48185252099999998</v>
      </c>
      <c r="AN4439">
        <v>6089</v>
      </c>
      <c r="AO4439">
        <v>940</v>
      </c>
      <c r="AP4439">
        <v>1761</v>
      </c>
      <c r="AQ4439">
        <v>255</v>
      </c>
      <c r="AR4439">
        <v>1016</v>
      </c>
      <c r="AS4439">
        <v>6828</v>
      </c>
      <c r="AT4439">
        <v>2439</v>
      </c>
      <c r="AU4439">
        <v>2934</v>
      </c>
      <c r="AV4439">
        <v>152</v>
      </c>
      <c r="AW4439">
        <v>598</v>
      </c>
      <c r="AX4439">
        <v>99</v>
      </c>
      <c r="AY4439">
        <v>169</v>
      </c>
      <c r="AZ4439">
        <v>32</v>
      </c>
      <c r="BA4439">
        <v>116</v>
      </c>
      <c r="BB4439">
        <v>307</v>
      </c>
      <c r="BC4439">
        <v>229</v>
      </c>
      <c r="BD4439">
        <v>664</v>
      </c>
      <c r="BE4439">
        <v>26</v>
      </c>
      <c r="BF4439">
        <v>8</v>
      </c>
      <c r="BG4439">
        <v>15</v>
      </c>
      <c r="BH4439">
        <v>6</v>
      </c>
      <c r="BI4439">
        <v>58</v>
      </c>
      <c r="BJ4439">
        <v>77</v>
      </c>
      <c r="BK4439">
        <v>2</v>
      </c>
      <c r="BL4439">
        <v>2</v>
      </c>
      <c r="BM4439">
        <v>0</v>
      </c>
      <c r="BN4439">
        <v>6</v>
      </c>
      <c r="BO4439">
        <v>30</v>
      </c>
      <c r="BP4439">
        <v>0.28299999999999997</v>
      </c>
      <c r="BQ4439">
        <v>0.34499999999999997</v>
      </c>
      <c r="BR4439" s="1">
        <v>0.51300000000000001</v>
      </c>
      <c r="BS4439">
        <v>11</v>
      </c>
      <c r="BT4439" s="1">
        <v>0.28395508899999999</v>
      </c>
      <c r="BU4439" s="1">
        <v>0.353595614</v>
      </c>
      <c r="BV4439" s="1">
        <v>0.47844983699999999</v>
      </c>
      <c r="BW4439">
        <v>5522</v>
      </c>
      <c r="BX4439">
        <v>834</v>
      </c>
      <c r="BY4439">
        <v>1568</v>
      </c>
      <c r="BZ4439">
        <v>236</v>
      </c>
      <c r="CA4439">
        <v>916</v>
      </c>
      <c r="CB4439">
        <v>6202</v>
      </c>
      <c r="CC4439">
        <v>2193</v>
      </c>
      <c r="CD4439">
        <v>2642</v>
      </c>
    </row>
    <row r="4440" spans="1:82" x14ac:dyDescent="0.25">
      <c r="A4440">
        <v>1985</v>
      </c>
      <c r="B4440">
        <v>27</v>
      </c>
      <c r="C4440" t="s">
        <v>2386</v>
      </c>
      <c r="D4440" t="s">
        <v>2387</v>
      </c>
      <c r="E4440" t="s">
        <v>529</v>
      </c>
      <c r="F4440" t="s">
        <v>227</v>
      </c>
      <c r="G4440" t="s">
        <v>74</v>
      </c>
      <c r="H4440">
        <v>0</v>
      </c>
      <c r="I4440">
        <v>155</v>
      </c>
      <c r="J4440">
        <v>633</v>
      </c>
      <c r="K4440">
        <v>105</v>
      </c>
      <c r="L4440">
        <v>174</v>
      </c>
      <c r="M4440">
        <v>26</v>
      </c>
      <c r="N4440">
        <v>114</v>
      </c>
      <c r="O4440">
        <v>298</v>
      </c>
      <c r="P4440">
        <v>226</v>
      </c>
      <c r="Q4440">
        <v>689</v>
      </c>
      <c r="R4440">
        <v>34</v>
      </c>
      <c r="S4440">
        <v>6</v>
      </c>
      <c r="T4440">
        <v>19</v>
      </c>
      <c r="U4440">
        <v>7</v>
      </c>
      <c r="V4440">
        <v>52</v>
      </c>
      <c r="W4440">
        <v>96</v>
      </c>
      <c r="X4440">
        <v>8</v>
      </c>
      <c r="Y4440">
        <v>0</v>
      </c>
      <c r="Z4440">
        <v>0</v>
      </c>
      <c r="AA4440">
        <v>4</v>
      </c>
      <c r="AB4440">
        <v>17</v>
      </c>
      <c r="AC4440">
        <v>0.27500000000000002</v>
      </c>
      <c r="AD4440">
        <v>0.32800000000000001</v>
      </c>
      <c r="AE4440">
        <v>0.47099999999999997</v>
      </c>
      <c r="AF4440">
        <v>13</v>
      </c>
      <c r="AG4440" s="7">
        <v>560.86363640000002</v>
      </c>
      <c r="AH4440" s="1">
        <v>0.26172602299999997</v>
      </c>
      <c r="AI4440" s="1">
        <v>0.32873754199999999</v>
      </c>
      <c r="AJ4440" s="1">
        <v>0.39993350100000002</v>
      </c>
      <c r="AK4440" s="1">
        <v>0.287860756</v>
      </c>
      <c r="AL4440" s="1">
        <v>0.35452973300000001</v>
      </c>
      <c r="AM4440" s="1">
        <v>0.48080928299999998</v>
      </c>
      <c r="AN4440">
        <v>6722</v>
      </c>
      <c r="AO4440">
        <v>1045</v>
      </c>
      <c r="AP4440">
        <v>1935</v>
      </c>
      <c r="AQ4440">
        <v>281</v>
      </c>
      <c r="AR4440">
        <v>1130</v>
      </c>
      <c r="AS4440">
        <v>7517</v>
      </c>
      <c r="AT4440">
        <v>2665</v>
      </c>
      <c r="AU4440">
        <v>3232</v>
      </c>
      <c r="AV4440">
        <v>141</v>
      </c>
      <c r="AW4440">
        <v>567</v>
      </c>
      <c r="AX4440">
        <v>106</v>
      </c>
      <c r="AY4440">
        <v>193</v>
      </c>
      <c r="AZ4440">
        <v>19</v>
      </c>
      <c r="BA4440">
        <v>100</v>
      </c>
      <c r="BB4440">
        <v>292</v>
      </c>
      <c r="BC4440">
        <v>246</v>
      </c>
      <c r="BD4440">
        <v>626</v>
      </c>
      <c r="BE4440">
        <v>34</v>
      </c>
      <c r="BF4440">
        <v>4</v>
      </c>
      <c r="BG4440">
        <v>6</v>
      </c>
      <c r="BH4440">
        <v>4</v>
      </c>
      <c r="BI4440">
        <v>53</v>
      </c>
      <c r="BJ4440">
        <v>71</v>
      </c>
      <c r="BK4440">
        <v>9</v>
      </c>
      <c r="BL4440">
        <v>0</v>
      </c>
      <c r="BM4440">
        <v>0</v>
      </c>
      <c r="BN4440">
        <v>6</v>
      </c>
      <c r="BO4440">
        <v>14</v>
      </c>
      <c r="BP4440">
        <v>0.34</v>
      </c>
      <c r="BQ4440">
        <v>0.39300000000000002</v>
      </c>
      <c r="BR4440" s="1">
        <v>0.51500000000000001</v>
      </c>
      <c r="BS4440">
        <v>12</v>
      </c>
      <c r="BT4440" s="1">
        <v>0.28921005100000002</v>
      </c>
      <c r="BU4440" s="1">
        <v>0.357205624</v>
      </c>
      <c r="BV4440" s="1">
        <v>0.48185252099999998</v>
      </c>
      <c r="BW4440">
        <v>6089</v>
      </c>
      <c r="BX4440">
        <v>940</v>
      </c>
      <c r="BY4440">
        <v>1761</v>
      </c>
      <c r="BZ4440">
        <v>255</v>
      </c>
      <c r="CA4440">
        <v>1016</v>
      </c>
      <c r="CB4440">
        <v>6828</v>
      </c>
      <c r="CC4440">
        <v>2439</v>
      </c>
      <c r="CD4440">
        <v>2934</v>
      </c>
    </row>
    <row r="4441" spans="1:82" x14ac:dyDescent="0.25">
      <c r="A4441">
        <v>1986</v>
      </c>
      <c r="B4441">
        <v>28</v>
      </c>
      <c r="C4441" t="s">
        <v>2386</v>
      </c>
      <c r="D4441" t="s">
        <v>2387</v>
      </c>
      <c r="E4441" t="s">
        <v>529</v>
      </c>
      <c r="F4441" t="s">
        <v>227</v>
      </c>
      <c r="G4441" t="s">
        <v>74</v>
      </c>
      <c r="H4441">
        <v>0</v>
      </c>
      <c r="I4441">
        <v>154</v>
      </c>
      <c r="J4441">
        <v>565</v>
      </c>
      <c r="K4441">
        <v>90</v>
      </c>
      <c r="L4441">
        <v>148</v>
      </c>
      <c r="M4441">
        <v>24</v>
      </c>
      <c r="N4441">
        <v>104</v>
      </c>
      <c r="O4441">
        <v>261</v>
      </c>
      <c r="P4441">
        <v>227</v>
      </c>
      <c r="Q4441">
        <v>650</v>
      </c>
      <c r="R4441">
        <v>31</v>
      </c>
      <c r="S4441">
        <v>5</v>
      </c>
      <c r="T4441">
        <v>6</v>
      </c>
      <c r="U4441">
        <v>5</v>
      </c>
      <c r="V4441">
        <v>77</v>
      </c>
      <c r="W4441">
        <v>106</v>
      </c>
      <c r="X4441">
        <v>9</v>
      </c>
      <c r="Y4441">
        <v>2</v>
      </c>
      <c r="Z4441">
        <v>2</v>
      </c>
      <c r="AA4441">
        <v>6</v>
      </c>
      <c r="AB4441">
        <v>20</v>
      </c>
      <c r="AC4441">
        <v>0.26200000000000001</v>
      </c>
      <c r="AD4441">
        <v>0.34899999999999998</v>
      </c>
      <c r="AE4441">
        <v>0.46200000000000002</v>
      </c>
      <c r="AF4441">
        <v>14</v>
      </c>
      <c r="AG4441" s="7">
        <v>560.86363640000002</v>
      </c>
      <c r="AH4441" s="1">
        <v>0.26243059099999999</v>
      </c>
      <c r="AI4441" s="1">
        <v>0.33148650099999999</v>
      </c>
      <c r="AJ4441" s="1">
        <v>0.40376161100000002</v>
      </c>
      <c r="AK4441" s="1">
        <v>0.28585151600000003</v>
      </c>
      <c r="AL4441" s="1">
        <v>0.35410799599999998</v>
      </c>
      <c r="AM4441" s="1">
        <v>0.47934678200000003</v>
      </c>
      <c r="AN4441">
        <v>7287</v>
      </c>
      <c r="AO4441">
        <v>1135</v>
      </c>
      <c r="AP4441">
        <v>2083</v>
      </c>
      <c r="AQ4441">
        <v>305</v>
      </c>
      <c r="AR4441">
        <v>1234</v>
      </c>
      <c r="AS4441">
        <v>8167</v>
      </c>
      <c r="AT4441">
        <v>2892</v>
      </c>
      <c r="AU4441">
        <v>3493</v>
      </c>
      <c r="AV4441">
        <v>155</v>
      </c>
      <c r="AW4441">
        <v>633</v>
      </c>
      <c r="AX4441">
        <v>105</v>
      </c>
      <c r="AY4441">
        <v>174</v>
      </c>
      <c r="AZ4441">
        <v>26</v>
      </c>
      <c r="BA4441">
        <v>114</v>
      </c>
      <c r="BB4441">
        <v>298</v>
      </c>
      <c r="BC4441">
        <v>226</v>
      </c>
      <c r="BD4441">
        <v>689</v>
      </c>
      <c r="BE4441">
        <v>34</v>
      </c>
      <c r="BF4441">
        <v>6</v>
      </c>
      <c r="BG4441">
        <v>19</v>
      </c>
      <c r="BH4441">
        <v>7</v>
      </c>
      <c r="BI4441">
        <v>52</v>
      </c>
      <c r="BJ4441">
        <v>96</v>
      </c>
      <c r="BK4441">
        <v>8</v>
      </c>
      <c r="BL4441">
        <v>0</v>
      </c>
      <c r="BM4441">
        <v>0</v>
      </c>
      <c r="BN4441">
        <v>4</v>
      </c>
      <c r="BO4441">
        <v>17</v>
      </c>
      <c r="BP4441">
        <v>0.27500000000000002</v>
      </c>
      <c r="BQ4441">
        <v>0.32800000000000001</v>
      </c>
      <c r="BR4441" s="1">
        <v>0.47099999999999997</v>
      </c>
      <c r="BS4441">
        <v>13</v>
      </c>
      <c r="BT4441" s="1">
        <v>0.287860756</v>
      </c>
      <c r="BU4441" s="1">
        <v>0.35452973300000001</v>
      </c>
      <c r="BV4441" s="1">
        <v>0.48080928299999998</v>
      </c>
      <c r="BW4441">
        <v>6722</v>
      </c>
      <c r="BX4441">
        <v>1045</v>
      </c>
      <c r="BY4441">
        <v>1935</v>
      </c>
      <c r="BZ4441">
        <v>281</v>
      </c>
      <c r="CA4441">
        <v>1130</v>
      </c>
      <c r="CB4441">
        <v>7517</v>
      </c>
      <c r="CC4441">
        <v>2665</v>
      </c>
      <c r="CD4441">
        <v>3232</v>
      </c>
    </row>
    <row r="4442" spans="1:82" x14ac:dyDescent="0.25">
      <c r="A4442">
        <v>1987</v>
      </c>
      <c r="B4442">
        <v>29</v>
      </c>
      <c r="C4442" t="s">
        <v>2386</v>
      </c>
      <c r="D4442" t="s">
        <v>2387</v>
      </c>
      <c r="E4442" t="s">
        <v>529</v>
      </c>
      <c r="F4442" t="s">
        <v>227</v>
      </c>
      <c r="G4442" t="s">
        <v>74</v>
      </c>
      <c r="H4442">
        <v>0</v>
      </c>
      <c r="I4442">
        <v>156</v>
      </c>
      <c r="J4442">
        <v>575</v>
      </c>
      <c r="K4442">
        <v>83</v>
      </c>
      <c r="L4442">
        <v>158</v>
      </c>
      <c r="M4442">
        <v>27</v>
      </c>
      <c r="N4442">
        <v>97</v>
      </c>
      <c r="O4442">
        <v>263</v>
      </c>
      <c r="P4442">
        <v>234</v>
      </c>
      <c r="Q4442">
        <v>654</v>
      </c>
      <c r="R4442">
        <v>22</v>
      </c>
      <c r="S4442">
        <v>1</v>
      </c>
      <c r="T4442">
        <v>5</v>
      </c>
      <c r="U4442">
        <v>6</v>
      </c>
      <c r="V4442">
        <v>76</v>
      </c>
      <c r="W4442">
        <v>96</v>
      </c>
      <c r="X4442">
        <v>5</v>
      </c>
      <c r="Y4442">
        <v>0</v>
      </c>
      <c r="Z4442">
        <v>1</v>
      </c>
      <c r="AA4442">
        <v>3</v>
      </c>
      <c r="AB4442">
        <v>20</v>
      </c>
      <c r="AC4442">
        <v>0.27500000000000002</v>
      </c>
      <c r="AD4442">
        <v>0.35799999999999998</v>
      </c>
      <c r="AE4442">
        <v>0.45700000000000002</v>
      </c>
      <c r="AF4442">
        <v>15</v>
      </c>
      <c r="AG4442" s="7">
        <v>560.86363640000002</v>
      </c>
      <c r="AH4442" s="1">
        <v>0.26813238499999997</v>
      </c>
      <c r="AI4442" s="1">
        <v>0.337330772</v>
      </c>
      <c r="AJ4442" s="1">
        <v>0.425403329</v>
      </c>
      <c r="AK4442" s="1">
        <v>0.28504197399999998</v>
      </c>
      <c r="AL4442" s="1">
        <v>0.354381589</v>
      </c>
      <c r="AM4442" s="1">
        <v>0.47774103299999998</v>
      </c>
      <c r="AN4442">
        <v>7862</v>
      </c>
      <c r="AO4442">
        <v>1218</v>
      </c>
      <c r="AP4442">
        <v>2241</v>
      </c>
      <c r="AQ4442">
        <v>332</v>
      </c>
      <c r="AR4442">
        <v>1331</v>
      </c>
      <c r="AS4442">
        <v>8821</v>
      </c>
      <c r="AT4442">
        <v>3126</v>
      </c>
      <c r="AU4442">
        <v>3756</v>
      </c>
      <c r="AV4442">
        <v>154</v>
      </c>
      <c r="AW4442">
        <v>565</v>
      </c>
      <c r="AX4442">
        <v>90</v>
      </c>
      <c r="AY4442">
        <v>148</v>
      </c>
      <c r="AZ4442">
        <v>24</v>
      </c>
      <c r="BA4442">
        <v>104</v>
      </c>
      <c r="BB4442">
        <v>261</v>
      </c>
      <c r="BC4442">
        <v>227</v>
      </c>
      <c r="BD4442">
        <v>650</v>
      </c>
      <c r="BE4442">
        <v>31</v>
      </c>
      <c r="BF4442">
        <v>5</v>
      </c>
      <c r="BG4442">
        <v>6</v>
      </c>
      <c r="BH4442">
        <v>5</v>
      </c>
      <c r="BI4442">
        <v>77</v>
      </c>
      <c r="BJ4442">
        <v>106</v>
      </c>
      <c r="BK4442">
        <v>9</v>
      </c>
      <c r="BL4442">
        <v>2</v>
      </c>
      <c r="BM4442">
        <v>2</v>
      </c>
      <c r="BN4442">
        <v>6</v>
      </c>
      <c r="BO4442">
        <v>20</v>
      </c>
      <c r="BP4442">
        <v>0.26200000000000001</v>
      </c>
      <c r="BQ4442">
        <v>0.34899999999999998</v>
      </c>
      <c r="BR4442" s="1">
        <v>0.46200000000000002</v>
      </c>
      <c r="BS4442">
        <v>14</v>
      </c>
      <c r="BT4442" s="1">
        <v>0.28585151600000003</v>
      </c>
      <c r="BU4442" s="1">
        <v>0.35410799599999998</v>
      </c>
      <c r="BV4442" s="1">
        <v>0.47934678200000003</v>
      </c>
      <c r="BW4442">
        <v>7287</v>
      </c>
      <c r="BX4442">
        <v>1135</v>
      </c>
      <c r="BY4442">
        <v>2083</v>
      </c>
      <c r="BZ4442">
        <v>305</v>
      </c>
      <c r="CA4442">
        <v>1234</v>
      </c>
      <c r="CB4442">
        <v>8167</v>
      </c>
      <c r="CC4442">
        <v>2892</v>
      </c>
      <c r="CD4442">
        <v>3493</v>
      </c>
    </row>
    <row r="4443" spans="1:82" x14ac:dyDescent="0.25">
      <c r="A4443">
        <v>1988</v>
      </c>
      <c r="B4443">
        <v>30</v>
      </c>
      <c r="C4443" t="s">
        <v>2386</v>
      </c>
      <c r="D4443" t="s">
        <v>2387</v>
      </c>
      <c r="E4443" t="s">
        <v>529</v>
      </c>
      <c r="F4443" t="s">
        <v>227</v>
      </c>
      <c r="G4443" t="s">
        <v>74</v>
      </c>
      <c r="H4443">
        <v>0</v>
      </c>
      <c r="I4443">
        <v>149</v>
      </c>
      <c r="J4443">
        <v>559</v>
      </c>
      <c r="K4443">
        <v>96</v>
      </c>
      <c r="L4443">
        <v>180</v>
      </c>
      <c r="M4443">
        <v>25</v>
      </c>
      <c r="N4443">
        <v>107</v>
      </c>
      <c r="O4443">
        <v>296</v>
      </c>
      <c r="P4443">
        <v>251</v>
      </c>
      <c r="Q4443">
        <v>631</v>
      </c>
      <c r="R4443">
        <v>37</v>
      </c>
      <c r="S4443">
        <v>2</v>
      </c>
      <c r="T4443">
        <v>9</v>
      </c>
      <c r="U4443">
        <v>4</v>
      </c>
      <c r="V4443">
        <v>69</v>
      </c>
      <c r="W4443">
        <v>88</v>
      </c>
      <c r="X4443">
        <v>10</v>
      </c>
      <c r="Y4443">
        <v>2</v>
      </c>
      <c r="Z4443">
        <v>0</v>
      </c>
      <c r="AA4443">
        <v>1</v>
      </c>
      <c r="AB4443">
        <v>19</v>
      </c>
      <c r="AC4443">
        <v>0.32200000000000001</v>
      </c>
      <c r="AD4443">
        <v>0.39800000000000002</v>
      </c>
      <c r="AE4443">
        <v>0.53</v>
      </c>
      <c r="AF4443">
        <v>16</v>
      </c>
      <c r="AG4443" s="7">
        <v>560.86363640000002</v>
      </c>
      <c r="AH4443" s="1">
        <v>0.25943399700000003</v>
      </c>
      <c r="AI4443" s="1">
        <v>0.32407934700000002</v>
      </c>
      <c r="AJ4443" s="1">
        <v>0.386803177</v>
      </c>
      <c r="AK4443" s="1">
        <v>0.28749554700000002</v>
      </c>
      <c r="AL4443" s="1">
        <v>0.35727888299999999</v>
      </c>
      <c r="AM4443" s="1">
        <v>0.48117800700000002</v>
      </c>
      <c r="AN4443">
        <v>8421</v>
      </c>
      <c r="AO4443">
        <v>1314</v>
      </c>
      <c r="AP4443">
        <v>2421</v>
      </c>
      <c r="AQ4443">
        <v>357</v>
      </c>
      <c r="AR4443">
        <v>1438</v>
      </c>
      <c r="AS4443">
        <v>9452</v>
      </c>
      <c r="AT4443">
        <v>3377</v>
      </c>
      <c r="AU4443">
        <v>4052</v>
      </c>
      <c r="AV4443">
        <v>156</v>
      </c>
      <c r="AW4443">
        <v>575</v>
      </c>
      <c r="AX4443">
        <v>83</v>
      </c>
      <c r="AY4443">
        <v>158</v>
      </c>
      <c r="AZ4443">
        <v>27</v>
      </c>
      <c r="BA4443">
        <v>97</v>
      </c>
      <c r="BB4443">
        <v>263</v>
      </c>
      <c r="BC4443">
        <v>234</v>
      </c>
      <c r="BD4443">
        <v>654</v>
      </c>
      <c r="BE4443">
        <v>22</v>
      </c>
      <c r="BF4443">
        <v>1</v>
      </c>
      <c r="BG4443">
        <v>5</v>
      </c>
      <c r="BH4443">
        <v>6</v>
      </c>
      <c r="BI4443">
        <v>76</v>
      </c>
      <c r="BJ4443">
        <v>96</v>
      </c>
      <c r="BK4443">
        <v>5</v>
      </c>
      <c r="BL4443">
        <v>0</v>
      </c>
      <c r="BM4443">
        <v>1</v>
      </c>
      <c r="BN4443">
        <v>3</v>
      </c>
      <c r="BO4443">
        <v>20</v>
      </c>
      <c r="BP4443">
        <v>0.27500000000000002</v>
      </c>
      <c r="BQ4443">
        <v>0.35799999999999998</v>
      </c>
      <c r="BR4443" s="1">
        <v>0.45700000000000002</v>
      </c>
      <c r="BS4443">
        <v>15</v>
      </c>
      <c r="BT4443" s="1">
        <v>0.28504197399999998</v>
      </c>
      <c r="BU4443" s="1">
        <v>0.354381589</v>
      </c>
      <c r="BV4443" s="1">
        <v>0.47774103299999998</v>
      </c>
      <c r="BW4443">
        <v>7862</v>
      </c>
      <c r="BX4443">
        <v>1218</v>
      </c>
      <c r="BY4443">
        <v>2241</v>
      </c>
      <c r="BZ4443">
        <v>332</v>
      </c>
      <c r="CA4443">
        <v>1331</v>
      </c>
      <c r="CB4443">
        <v>8821</v>
      </c>
      <c r="CC4443">
        <v>3126</v>
      </c>
      <c r="CD4443">
        <v>3756</v>
      </c>
    </row>
    <row r="4444" spans="1:82" x14ac:dyDescent="0.25">
      <c r="A4444">
        <v>1991</v>
      </c>
      <c r="B4444">
        <v>33</v>
      </c>
      <c r="C4444" t="s">
        <v>2386</v>
      </c>
      <c r="D4444" t="s">
        <v>2387</v>
      </c>
      <c r="E4444" t="s">
        <v>529</v>
      </c>
      <c r="F4444" t="s">
        <v>124</v>
      </c>
      <c r="G4444" t="s">
        <v>74</v>
      </c>
      <c r="H4444">
        <v>0</v>
      </c>
      <c r="I4444">
        <v>150</v>
      </c>
      <c r="J4444">
        <v>568</v>
      </c>
      <c r="K4444">
        <v>75</v>
      </c>
      <c r="L4444">
        <v>149</v>
      </c>
      <c r="M4444">
        <v>28</v>
      </c>
      <c r="N4444">
        <v>86</v>
      </c>
      <c r="O4444">
        <v>268</v>
      </c>
      <c r="P4444">
        <v>206</v>
      </c>
      <c r="Q4444">
        <v>631</v>
      </c>
      <c r="R4444">
        <v>27</v>
      </c>
      <c r="S4444">
        <v>4</v>
      </c>
      <c r="T4444">
        <v>7</v>
      </c>
      <c r="U4444">
        <v>2</v>
      </c>
      <c r="V4444">
        <v>56</v>
      </c>
      <c r="W4444">
        <v>109</v>
      </c>
      <c r="X4444">
        <v>4</v>
      </c>
      <c r="Y4444">
        <v>1</v>
      </c>
      <c r="Z4444">
        <v>2</v>
      </c>
      <c r="AA4444">
        <v>6</v>
      </c>
      <c r="AB4444">
        <v>21</v>
      </c>
      <c r="AC4444">
        <v>0.26200000000000001</v>
      </c>
      <c r="AD4444">
        <v>0.32600000000000001</v>
      </c>
      <c r="AE4444">
        <v>0.47199999999999998</v>
      </c>
      <c r="AF4444">
        <v>18</v>
      </c>
      <c r="AG4444" s="7">
        <v>560.86363640000002</v>
      </c>
      <c r="AH4444" s="1">
        <v>0.26028659799999998</v>
      </c>
      <c r="AI4444" s="1">
        <v>0.328688339</v>
      </c>
      <c r="AJ4444" s="1">
        <v>0.39372249999999998</v>
      </c>
      <c r="AK4444" s="1">
        <v>0.28497464099999997</v>
      </c>
      <c r="AL4444" s="1">
        <v>0.354458989</v>
      </c>
      <c r="AM4444" s="1">
        <v>0.47918427699999999</v>
      </c>
      <c r="AN4444">
        <v>9464</v>
      </c>
      <c r="AO4444">
        <v>1459</v>
      </c>
      <c r="AP4444">
        <v>2697</v>
      </c>
      <c r="AQ4444">
        <v>406</v>
      </c>
      <c r="AR4444">
        <v>1602</v>
      </c>
      <c r="AS4444">
        <v>10619</v>
      </c>
      <c r="AT4444">
        <v>3764</v>
      </c>
      <c r="AU4444">
        <v>4535</v>
      </c>
      <c r="AV4444">
        <v>132</v>
      </c>
      <c r="AW4444">
        <v>475</v>
      </c>
      <c r="AX4444">
        <v>70</v>
      </c>
      <c r="AY4444">
        <v>127</v>
      </c>
      <c r="AZ4444">
        <v>21</v>
      </c>
      <c r="BA4444">
        <v>78</v>
      </c>
      <c r="BB4444">
        <v>215</v>
      </c>
      <c r="BC4444">
        <v>181</v>
      </c>
      <c r="BD4444">
        <v>536</v>
      </c>
      <c r="BE4444">
        <v>21</v>
      </c>
      <c r="BF4444">
        <v>2</v>
      </c>
      <c r="BG4444">
        <v>0</v>
      </c>
      <c r="BH4444">
        <v>1</v>
      </c>
      <c r="BI4444">
        <v>52</v>
      </c>
      <c r="BJ4444">
        <v>81</v>
      </c>
      <c r="BK4444">
        <v>3</v>
      </c>
      <c r="BL4444">
        <v>2</v>
      </c>
      <c r="BM4444">
        <v>1</v>
      </c>
      <c r="BN4444">
        <v>7</v>
      </c>
      <c r="BO4444">
        <v>17</v>
      </c>
      <c r="BP4444">
        <v>0.26700000000000002</v>
      </c>
      <c r="BQ4444">
        <v>0.33800000000000002</v>
      </c>
      <c r="BR4444" s="1">
        <v>0.45300000000000001</v>
      </c>
      <c r="BS4444">
        <v>17</v>
      </c>
      <c r="BT4444" s="1">
        <v>0.28642086300000003</v>
      </c>
      <c r="BU4444" s="1">
        <v>0.35622747300000002</v>
      </c>
      <c r="BV4444" s="1">
        <v>0.479653777</v>
      </c>
      <c r="BW4444">
        <v>8896</v>
      </c>
      <c r="BX4444">
        <v>1384</v>
      </c>
      <c r="BY4444">
        <v>2548</v>
      </c>
      <c r="BZ4444">
        <v>378</v>
      </c>
      <c r="CA4444">
        <v>1516</v>
      </c>
      <c r="CB4444">
        <v>9988</v>
      </c>
      <c r="CC4444">
        <v>3558</v>
      </c>
      <c r="CD4444">
        <v>4267</v>
      </c>
    </row>
    <row r="4445" spans="1:82" x14ac:dyDescent="0.25">
      <c r="A4445">
        <v>1992</v>
      </c>
      <c r="B4445">
        <v>34</v>
      </c>
      <c r="C4445" t="s">
        <v>2386</v>
      </c>
      <c r="D4445" t="s">
        <v>2387</v>
      </c>
      <c r="E4445" t="s">
        <v>529</v>
      </c>
      <c r="F4445" t="s">
        <v>117</v>
      </c>
      <c r="G4445" t="s">
        <v>74</v>
      </c>
      <c r="H4445">
        <v>0</v>
      </c>
      <c r="I4445">
        <v>156</v>
      </c>
      <c r="J4445">
        <v>583</v>
      </c>
      <c r="K4445">
        <v>92</v>
      </c>
      <c r="L4445">
        <v>169</v>
      </c>
      <c r="M4445">
        <v>26</v>
      </c>
      <c r="N4445">
        <v>108</v>
      </c>
      <c r="O4445">
        <v>286</v>
      </c>
      <c r="P4445">
        <v>252</v>
      </c>
      <c r="Q4445">
        <v>669</v>
      </c>
      <c r="R4445">
        <v>33</v>
      </c>
      <c r="S4445">
        <v>3</v>
      </c>
      <c r="T4445">
        <v>2</v>
      </c>
      <c r="U4445">
        <v>3</v>
      </c>
      <c r="V4445">
        <v>82</v>
      </c>
      <c r="W4445">
        <v>89</v>
      </c>
      <c r="X4445">
        <v>10</v>
      </c>
      <c r="Y4445">
        <v>1</v>
      </c>
      <c r="Z4445">
        <v>1</v>
      </c>
      <c r="AA4445">
        <v>3</v>
      </c>
      <c r="AB4445">
        <v>10</v>
      </c>
      <c r="AC4445">
        <v>0.28999999999999998</v>
      </c>
      <c r="AD4445">
        <v>0.377</v>
      </c>
      <c r="AE4445">
        <v>0.49099999999999999</v>
      </c>
      <c r="AF4445">
        <v>19</v>
      </c>
      <c r="AG4445" s="7">
        <v>560.86363640000002</v>
      </c>
      <c r="AH4445" s="1">
        <v>0.260588759</v>
      </c>
      <c r="AI4445" s="1">
        <v>0.32830419599999999</v>
      </c>
      <c r="AJ4445" s="1">
        <v>0.38581491899999998</v>
      </c>
      <c r="AK4445" s="1">
        <v>0.28525928099999998</v>
      </c>
      <c r="AL4445" s="1">
        <v>0.35577604499999999</v>
      </c>
      <c r="AM4445" s="1">
        <v>0.47984473</v>
      </c>
      <c r="AN4445">
        <v>10047</v>
      </c>
      <c r="AO4445">
        <v>1551</v>
      </c>
      <c r="AP4445">
        <v>2866</v>
      </c>
      <c r="AQ4445">
        <v>432</v>
      </c>
      <c r="AR4445">
        <v>1710</v>
      </c>
      <c r="AS4445">
        <v>11288</v>
      </c>
      <c r="AT4445">
        <v>4016</v>
      </c>
      <c r="AU4445">
        <v>4821</v>
      </c>
      <c r="AV4445">
        <v>150</v>
      </c>
      <c r="AW4445">
        <v>568</v>
      </c>
      <c r="AX4445">
        <v>75</v>
      </c>
      <c r="AY4445">
        <v>149</v>
      </c>
      <c r="AZ4445">
        <v>28</v>
      </c>
      <c r="BA4445">
        <v>86</v>
      </c>
      <c r="BB4445">
        <v>268</v>
      </c>
      <c r="BC4445">
        <v>206</v>
      </c>
      <c r="BD4445">
        <v>631</v>
      </c>
      <c r="BE4445">
        <v>27</v>
      </c>
      <c r="BF4445">
        <v>4</v>
      </c>
      <c r="BG4445">
        <v>7</v>
      </c>
      <c r="BH4445">
        <v>2</v>
      </c>
      <c r="BI4445">
        <v>56</v>
      </c>
      <c r="BJ4445">
        <v>109</v>
      </c>
      <c r="BK4445">
        <v>4</v>
      </c>
      <c r="BL4445">
        <v>1</v>
      </c>
      <c r="BM4445">
        <v>2</v>
      </c>
      <c r="BN4445">
        <v>6</v>
      </c>
      <c r="BO4445">
        <v>21</v>
      </c>
      <c r="BP4445">
        <v>0.26200000000000001</v>
      </c>
      <c r="BQ4445">
        <v>0.32600000000000001</v>
      </c>
      <c r="BR4445" s="1">
        <v>0.47199999999999998</v>
      </c>
      <c r="BS4445">
        <v>18</v>
      </c>
      <c r="BT4445" s="1">
        <v>0.28497464099999997</v>
      </c>
      <c r="BU4445" s="1">
        <v>0.354458989</v>
      </c>
      <c r="BV4445" s="1">
        <v>0.47918427699999999</v>
      </c>
      <c r="BW4445">
        <v>9464</v>
      </c>
      <c r="BX4445">
        <v>1459</v>
      </c>
      <c r="BY4445">
        <v>2697</v>
      </c>
      <c r="BZ4445">
        <v>406</v>
      </c>
      <c r="CA4445">
        <v>1602</v>
      </c>
      <c r="CB4445">
        <v>10619</v>
      </c>
      <c r="CC4445">
        <v>3764</v>
      </c>
      <c r="CD4445">
        <v>4535</v>
      </c>
    </row>
    <row r="4446" spans="1:82" x14ac:dyDescent="0.25">
      <c r="A4446">
        <v>1993</v>
      </c>
      <c r="B4446">
        <v>35</v>
      </c>
      <c r="C4446" t="s">
        <v>2386</v>
      </c>
      <c r="D4446" t="s">
        <v>2387</v>
      </c>
      <c r="E4446" t="s">
        <v>529</v>
      </c>
      <c r="F4446" t="s">
        <v>97</v>
      </c>
      <c r="G4446" t="s">
        <v>74</v>
      </c>
      <c r="H4446">
        <v>0</v>
      </c>
      <c r="I4446">
        <v>143</v>
      </c>
      <c r="J4446">
        <v>547</v>
      </c>
      <c r="K4446">
        <v>72</v>
      </c>
      <c r="L4446">
        <v>148</v>
      </c>
      <c r="M4446">
        <v>21</v>
      </c>
      <c r="N4446">
        <v>76</v>
      </c>
      <c r="O4446">
        <v>242</v>
      </c>
      <c r="P4446">
        <v>193</v>
      </c>
      <c r="Q4446">
        <v>594</v>
      </c>
      <c r="R4446">
        <v>27</v>
      </c>
      <c r="S4446">
        <v>2</v>
      </c>
      <c r="T4446">
        <v>2</v>
      </c>
      <c r="U4446">
        <v>3</v>
      </c>
      <c r="V4446">
        <v>45</v>
      </c>
      <c r="W4446">
        <v>106</v>
      </c>
      <c r="X4446">
        <v>2</v>
      </c>
      <c r="Y4446">
        <v>0</v>
      </c>
      <c r="Z4446">
        <v>0</v>
      </c>
      <c r="AA4446">
        <v>2</v>
      </c>
      <c r="AB4446">
        <v>15</v>
      </c>
      <c r="AC4446">
        <v>0.27100000000000002</v>
      </c>
      <c r="AD4446">
        <v>0.32500000000000001</v>
      </c>
      <c r="AE4446">
        <v>0.442</v>
      </c>
      <c r="AF4446">
        <v>20</v>
      </c>
      <c r="AG4446" s="7">
        <v>560.86363640000002</v>
      </c>
      <c r="AH4446" s="1">
        <v>0.27025890600000002</v>
      </c>
      <c r="AI4446" s="1">
        <v>0.33846979500000002</v>
      </c>
      <c r="AJ4446" s="1">
        <v>0.41311900299999998</v>
      </c>
      <c r="AK4446" s="1">
        <v>0.28450066099999999</v>
      </c>
      <c r="AL4446" s="1">
        <v>0.35423329399999998</v>
      </c>
      <c r="AM4446" s="1">
        <v>0.47791202599999999</v>
      </c>
      <c r="AN4446">
        <v>10594</v>
      </c>
      <c r="AO4446">
        <v>1623</v>
      </c>
      <c r="AP4446">
        <v>3014</v>
      </c>
      <c r="AQ4446">
        <v>453</v>
      </c>
      <c r="AR4446">
        <v>1786</v>
      </c>
      <c r="AS4446">
        <v>11882</v>
      </c>
      <c r="AT4446">
        <v>4209</v>
      </c>
      <c r="AU4446">
        <v>5063</v>
      </c>
      <c r="AV4446">
        <v>156</v>
      </c>
      <c r="AW4446">
        <v>583</v>
      </c>
      <c r="AX4446">
        <v>92</v>
      </c>
      <c r="AY4446">
        <v>169</v>
      </c>
      <c r="AZ4446">
        <v>26</v>
      </c>
      <c r="BA4446">
        <v>108</v>
      </c>
      <c r="BB4446">
        <v>286</v>
      </c>
      <c r="BC4446">
        <v>252</v>
      </c>
      <c r="BD4446">
        <v>669</v>
      </c>
      <c r="BE4446">
        <v>33</v>
      </c>
      <c r="BF4446">
        <v>3</v>
      </c>
      <c r="BG4446">
        <v>2</v>
      </c>
      <c r="BH4446">
        <v>3</v>
      </c>
      <c r="BI4446">
        <v>82</v>
      </c>
      <c r="BJ4446">
        <v>89</v>
      </c>
      <c r="BK4446">
        <v>10</v>
      </c>
      <c r="BL4446">
        <v>1</v>
      </c>
      <c r="BM4446">
        <v>1</v>
      </c>
      <c r="BN4446">
        <v>3</v>
      </c>
      <c r="BO4446">
        <v>10</v>
      </c>
      <c r="BP4446">
        <v>0.28999999999999998</v>
      </c>
      <c r="BQ4446">
        <v>0.377</v>
      </c>
      <c r="BR4446" s="1">
        <v>0.49099999999999999</v>
      </c>
      <c r="BS4446">
        <v>19</v>
      </c>
      <c r="BT4446" s="1">
        <v>0.28525928099999998</v>
      </c>
      <c r="BU4446" s="1">
        <v>0.35577604499999999</v>
      </c>
      <c r="BV4446" s="1">
        <v>0.47984473</v>
      </c>
      <c r="BW4446">
        <v>10047</v>
      </c>
      <c r="BX4446">
        <v>1551</v>
      </c>
      <c r="BY4446">
        <v>2866</v>
      </c>
      <c r="BZ4446">
        <v>432</v>
      </c>
      <c r="CA4446">
        <v>1710</v>
      </c>
      <c r="CB4446">
        <v>11288</v>
      </c>
      <c r="CC4446">
        <v>4016</v>
      </c>
      <c r="CD4446">
        <v>4821</v>
      </c>
    </row>
    <row r="4447" spans="1:82" x14ac:dyDescent="0.25">
      <c r="A4447">
        <v>2002</v>
      </c>
      <c r="B4447">
        <v>44</v>
      </c>
      <c r="C4447" t="s">
        <v>2388</v>
      </c>
      <c r="D4447" t="s">
        <v>2389</v>
      </c>
      <c r="E4447" t="s">
        <v>1210</v>
      </c>
      <c r="F4447" t="s">
        <v>159</v>
      </c>
      <c r="G4447" t="s">
        <v>74</v>
      </c>
      <c r="H4447">
        <v>0</v>
      </c>
      <c r="I4447">
        <v>152</v>
      </c>
      <c r="J4447">
        <v>607</v>
      </c>
      <c r="K4447">
        <v>87</v>
      </c>
      <c r="L4447">
        <v>181</v>
      </c>
      <c r="M4447">
        <v>14</v>
      </c>
      <c r="N4447">
        <v>75</v>
      </c>
      <c r="O4447">
        <v>280</v>
      </c>
      <c r="P4447">
        <v>242</v>
      </c>
      <c r="Q4447">
        <v>673</v>
      </c>
      <c r="R4447">
        <v>39</v>
      </c>
      <c r="S4447">
        <v>9</v>
      </c>
      <c r="T4447">
        <v>27</v>
      </c>
      <c r="U4447">
        <v>8</v>
      </c>
      <c r="V4447">
        <v>55</v>
      </c>
      <c r="W4447">
        <v>109</v>
      </c>
      <c r="X4447">
        <v>3</v>
      </c>
      <c r="Y4447">
        <v>6</v>
      </c>
      <c r="Z4447">
        <v>1</v>
      </c>
      <c r="AA4447">
        <v>5</v>
      </c>
      <c r="AB4447">
        <v>9</v>
      </c>
      <c r="AC4447">
        <v>0.29799999999999999</v>
      </c>
      <c r="AD4447">
        <v>0.36</v>
      </c>
      <c r="AE4447">
        <v>0.46100000000000002</v>
      </c>
      <c r="AF4447">
        <v>5</v>
      </c>
      <c r="AG4447" s="7">
        <v>482.14285710000001</v>
      </c>
      <c r="AH4447" s="1">
        <v>0.26632151599999998</v>
      </c>
      <c r="AI4447" s="1">
        <v>0.33719892400000001</v>
      </c>
      <c r="AJ4447" s="1">
        <v>0.42641942199999999</v>
      </c>
      <c r="AK4447" s="1">
        <v>0.27941176499999998</v>
      </c>
      <c r="AL4447" s="1">
        <v>0.34237789800000001</v>
      </c>
      <c r="AM4447" s="1">
        <v>0.40032679700000001</v>
      </c>
      <c r="AN4447">
        <v>1836</v>
      </c>
      <c r="AO4447">
        <v>264</v>
      </c>
      <c r="AP4447">
        <v>513</v>
      </c>
      <c r="AQ4447">
        <v>24</v>
      </c>
      <c r="AR4447">
        <v>182</v>
      </c>
      <c r="AS4447">
        <v>2027</v>
      </c>
      <c r="AT4447">
        <v>694</v>
      </c>
      <c r="AU4447">
        <v>735</v>
      </c>
      <c r="AV4447">
        <v>128</v>
      </c>
      <c r="AW4447">
        <v>429</v>
      </c>
      <c r="AX4447">
        <v>54</v>
      </c>
      <c r="AY4447">
        <v>117</v>
      </c>
      <c r="AZ4447">
        <v>6</v>
      </c>
      <c r="BA4447">
        <v>50</v>
      </c>
      <c r="BB4447">
        <v>172</v>
      </c>
      <c r="BC4447">
        <v>161</v>
      </c>
      <c r="BD4447">
        <v>475</v>
      </c>
      <c r="BE4447">
        <v>25</v>
      </c>
      <c r="BF4447">
        <v>6</v>
      </c>
      <c r="BG4447">
        <v>12</v>
      </c>
      <c r="BH4447">
        <v>10</v>
      </c>
      <c r="BI4447">
        <v>38</v>
      </c>
      <c r="BJ4447">
        <v>81</v>
      </c>
      <c r="BK4447">
        <v>0</v>
      </c>
      <c r="BL4447">
        <v>6</v>
      </c>
      <c r="BM4447">
        <v>5</v>
      </c>
      <c r="BN4447">
        <v>2</v>
      </c>
      <c r="BO4447">
        <v>10</v>
      </c>
      <c r="BP4447">
        <v>0.27300000000000002</v>
      </c>
      <c r="BQ4447">
        <v>0.33900000000000002</v>
      </c>
      <c r="BR4447" s="1">
        <v>0.40100000000000002</v>
      </c>
      <c r="BS4447">
        <v>4</v>
      </c>
      <c r="BT4447" s="1">
        <v>0.27013832399999999</v>
      </c>
      <c r="BU4447" s="1">
        <v>0.333825702</v>
      </c>
      <c r="BV4447" s="1">
        <v>0.37021969100000002</v>
      </c>
      <c r="BW4447">
        <v>1229</v>
      </c>
      <c r="BX4447">
        <v>177</v>
      </c>
      <c r="BY4447">
        <v>332</v>
      </c>
      <c r="BZ4447">
        <v>10</v>
      </c>
      <c r="CA4447">
        <v>107</v>
      </c>
      <c r="CB4447">
        <v>1354</v>
      </c>
      <c r="CC4447">
        <v>452</v>
      </c>
      <c r="CD4447">
        <v>455</v>
      </c>
    </row>
    <row r="4448" spans="1:82" x14ac:dyDescent="0.25">
      <c r="A4448">
        <v>2003</v>
      </c>
      <c r="B4448">
        <v>45</v>
      </c>
      <c r="C4448" t="s">
        <v>2388</v>
      </c>
      <c r="D4448" t="s">
        <v>2389</v>
      </c>
      <c r="E4448" t="s">
        <v>1210</v>
      </c>
      <c r="F4448" t="s">
        <v>262</v>
      </c>
      <c r="G4448" t="s">
        <v>74</v>
      </c>
      <c r="H4448">
        <v>0</v>
      </c>
      <c r="I4448">
        <v>157</v>
      </c>
      <c r="J4448">
        <v>600</v>
      </c>
      <c r="K4448">
        <v>103</v>
      </c>
      <c r="L4448">
        <v>177</v>
      </c>
      <c r="M4448">
        <v>11</v>
      </c>
      <c r="N4448">
        <v>75</v>
      </c>
      <c r="O4448">
        <v>255</v>
      </c>
      <c r="P4448">
        <v>226</v>
      </c>
      <c r="Q4448">
        <v>654</v>
      </c>
      <c r="R4448">
        <v>37</v>
      </c>
      <c r="S4448">
        <v>4</v>
      </c>
      <c r="T4448">
        <v>23</v>
      </c>
      <c r="U4448">
        <v>5</v>
      </c>
      <c r="V4448">
        <v>41</v>
      </c>
      <c r="W4448">
        <v>108</v>
      </c>
      <c r="X4448">
        <v>0</v>
      </c>
      <c r="Y4448">
        <v>8</v>
      </c>
      <c r="Z4448">
        <v>6</v>
      </c>
      <c r="AA4448">
        <v>5</v>
      </c>
      <c r="AB4448">
        <v>9</v>
      </c>
      <c r="AC4448">
        <v>0.29499999999999998</v>
      </c>
      <c r="AD4448">
        <v>0.34599999999999997</v>
      </c>
      <c r="AE4448">
        <v>0.42499999999999999</v>
      </c>
      <c r="AF4448">
        <v>6</v>
      </c>
      <c r="AG4448" s="7">
        <v>482.14285710000001</v>
      </c>
      <c r="AH4448" s="1">
        <v>0.26936522499999999</v>
      </c>
      <c r="AI4448" s="1">
        <v>0.338708762</v>
      </c>
      <c r="AJ4448" s="1">
        <v>0.43223677900000002</v>
      </c>
      <c r="AK4448" s="1">
        <v>0.28325123200000002</v>
      </c>
      <c r="AL4448" s="1">
        <v>0.34315553900000001</v>
      </c>
      <c r="AM4448" s="1">
        <v>0.40640394099999999</v>
      </c>
      <c r="AN4448">
        <v>2436</v>
      </c>
      <c r="AO4448">
        <v>367</v>
      </c>
      <c r="AP4448">
        <v>690</v>
      </c>
      <c r="AQ4448">
        <v>35</v>
      </c>
      <c r="AR4448">
        <v>257</v>
      </c>
      <c r="AS4448">
        <v>2681</v>
      </c>
      <c r="AT4448">
        <v>920</v>
      </c>
      <c r="AU4448">
        <v>990</v>
      </c>
      <c r="AV4448">
        <v>152</v>
      </c>
      <c r="AW4448">
        <v>607</v>
      </c>
      <c r="AX4448">
        <v>87</v>
      </c>
      <c r="AY4448">
        <v>181</v>
      </c>
      <c r="AZ4448">
        <v>14</v>
      </c>
      <c r="BA4448">
        <v>75</v>
      </c>
      <c r="BB4448">
        <v>280</v>
      </c>
      <c r="BC4448">
        <v>242</v>
      </c>
      <c r="BD4448">
        <v>673</v>
      </c>
      <c r="BE4448">
        <v>39</v>
      </c>
      <c r="BF4448">
        <v>9</v>
      </c>
      <c r="BG4448">
        <v>27</v>
      </c>
      <c r="BH4448">
        <v>8</v>
      </c>
      <c r="BI4448">
        <v>55</v>
      </c>
      <c r="BJ4448">
        <v>109</v>
      </c>
      <c r="BK4448">
        <v>3</v>
      </c>
      <c r="BL4448">
        <v>6</v>
      </c>
      <c r="BM4448">
        <v>1</v>
      </c>
      <c r="BN4448">
        <v>5</v>
      </c>
      <c r="BO4448">
        <v>9</v>
      </c>
      <c r="BP4448">
        <v>0.29799999999999999</v>
      </c>
      <c r="BQ4448">
        <v>0.36</v>
      </c>
      <c r="BR4448" s="1">
        <v>0.46100000000000002</v>
      </c>
      <c r="BS4448">
        <v>5</v>
      </c>
      <c r="BT4448" s="1">
        <v>0.27941176499999998</v>
      </c>
      <c r="BU4448" s="1">
        <v>0.34237789800000001</v>
      </c>
      <c r="BV4448" s="1">
        <v>0.40032679700000001</v>
      </c>
      <c r="BW4448">
        <v>1836</v>
      </c>
      <c r="BX4448">
        <v>264</v>
      </c>
      <c r="BY4448">
        <v>513</v>
      </c>
      <c r="BZ4448">
        <v>24</v>
      </c>
      <c r="CA4448">
        <v>182</v>
      </c>
      <c r="CB4448">
        <v>2027</v>
      </c>
      <c r="CC4448">
        <v>694</v>
      </c>
      <c r="CD4448">
        <v>735</v>
      </c>
    </row>
    <row r="4449" spans="1:82" x14ac:dyDescent="0.25">
      <c r="A4449">
        <v>2004</v>
      </c>
      <c r="B4449">
        <v>46</v>
      </c>
      <c r="C4449" t="s">
        <v>2388</v>
      </c>
      <c r="D4449" t="s">
        <v>2389</v>
      </c>
      <c r="E4449" t="s">
        <v>1210</v>
      </c>
      <c r="F4449" t="s">
        <v>262</v>
      </c>
      <c r="G4449" t="s">
        <v>74</v>
      </c>
      <c r="H4449">
        <v>0</v>
      </c>
      <c r="I4449">
        <v>157</v>
      </c>
      <c r="J4449">
        <v>626</v>
      </c>
      <c r="K4449">
        <v>84</v>
      </c>
      <c r="L4449">
        <v>179</v>
      </c>
      <c r="M4449">
        <v>14</v>
      </c>
      <c r="N4449">
        <v>81</v>
      </c>
      <c r="O4449">
        <v>267</v>
      </c>
      <c r="P4449">
        <v>240</v>
      </c>
      <c r="Q4449">
        <v>694</v>
      </c>
      <c r="R4449">
        <v>34</v>
      </c>
      <c r="S4449">
        <v>6</v>
      </c>
      <c r="T4449">
        <v>21</v>
      </c>
      <c r="U4449">
        <v>7</v>
      </c>
      <c r="V4449">
        <v>53</v>
      </c>
      <c r="W4449">
        <v>98</v>
      </c>
      <c r="X4449">
        <v>1</v>
      </c>
      <c r="Y4449">
        <v>8</v>
      </c>
      <c r="Z4449">
        <v>9</v>
      </c>
      <c r="AA4449">
        <v>7</v>
      </c>
      <c r="AB4449">
        <v>16</v>
      </c>
      <c r="AC4449">
        <v>0.28599999999999998</v>
      </c>
      <c r="AD4449">
        <v>0.34599999999999997</v>
      </c>
      <c r="AE4449">
        <v>0.42699999999999999</v>
      </c>
      <c r="AF4449">
        <v>7</v>
      </c>
      <c r="AG4449" s="7">
        <v>482.14285710000001</v>
      </c>
      <c r="AH4449" s="1">
        <v>0.271742392</v>
      </c>
      <c r="AI4449" s="1">
        <v>0.341918852</v>
      </c>
      <c r="AJ4449" s="1">
        <v>0.43932942200000002</v>
      </c>
      <c r="AK4449" s="1">
        <v>0.28380143699999999</v>
      </c>
      <c r="AL4449" s="1">
        <v>0.343703704</v>
      </c>
      <c r="AM4449" s="1">
        <v>0.41051600300000002</v>
      </c>
      <c r="AN4449">
        <v>3062</v>
      </c>
      <c r="AO4449">
        <v>451</v>
      </c>
      <c r="AP4449">
        <v>869</v>
      </c>
      <c r="AQ4449">
        <v>49</v>
      </c>
      <c r="AR4449">
        <v>338</v>
      </c>
      <c r="AS4449">
        <v>3375</v>
      </c>
      <c r="AT4449">
        <v>1160</v>
      </c>
      <c r="AU4449">
        <v>1257</v>
      </c>
      <c r="AV4449">
        <v>157</v>
      </c>
      <c r="AW4449">
        <v>600</v>
      </c>
      <c r="AX4449">
        <v>103</v>
      </c>
      <c r="AY4449">
        <v>177</v>
      </c>
      <c r="AZ4449">
        <v>11</v>
      </c>
      <c r="BA4449">
        <v>75</v>
      </c>
      <c r="BB4449">
        <v>255</v>
      </c>
      <c r="BC4449">
        <v>226</v>
      </c>
      <c r="BD4449">
        <v>654</v>
      </c>
      <c r="BE4449">
        <v>37</v>
      </c>
      <c r="BF4449">
        <v>4</v>
      </c>
      <c r="BG4449">
        <v>23</v>
      </c>
      <c r="BH4449">
        <v>5</v>
      </c>
      <c r="BI4449">
        <v>41</v>
      </c>
      <c r="BJ4449">
        <v>108</v>
      </c>
      <c r="BK4449">
        <v>0</v>
      </c>
      <c r="BL4449">
        <v>8</v>
      </c>
      <c r="BM4449">
        <v>6</v>
      </c>
      <c r="BN4449">
        <v>5</v>
      </c>
      <c r="BO4449">
        <v>9</v>
      </c>
      <c r="BP4449">
        <v>0.29499999999999998</v>
      </c>
      <c r="BQ4449">
        <v>0.34599999999999997</v>
      </c>
      <c r="BR4449" s="1">
        <v>0.42499999999999999</v>
      </c>
      <c r="BS4449">
        <v>6</v>
      </c>
      <c r="BT4449" s="1">
        <v>0.28325123200000002</v>
      </c>
      <c r="BU4449" s="1">
        <v>0.34315553900000001</v>
      </c>
      <c r="BV4449" s="1">
        <v>0.40640394099999999</v>
      </c>
      <c r="BW4449">
        <v>2436</v>
      </c>
      <c r="BX4449">
        <v>367</v>
      </c>
      <c r="BY4449">
        <v>690</v>
      </c>
      <c r="BZ4449">
        <v>35</v>
      </c>
      <c r="CA4449">
        <v>257</v>
      </c>
      <c r="CB4449">
        <v>2681</v>
      </c>
      <c r="CC4449">
        <v>920</v>
      </c>
      <c r="CD4449">
        <v>990</v>
      </c>
    </row>
    <row r="4450" spans="1:82" x14ac:dyDescent="0.25">
      <c r="A4450">
        <v>1998</v>
      </c>
      <c r="B4450">
        <v>40</v>
      </c>
      <c r="C4450" t="s">
        <v>2390</v>
      </c>
      <c r="D4450" t="s">
        <v>2391</v>
      </c>
      <c r="E4450" t="s">
        <v>174</v>
      </c>
      <c r="F4450" t="s">
        <v>105</v>
      </c>
      <c r="G4450" t="s">
        <v>64</v>
      </c>
      <c r="H4450">
        <v>2</v>
      </c>
      <c r="I4450">
        <v>159</v>
      </c>
      <c r="J4450">
        <v>655</v>
      </c>
      <c r="K4450">
        <v>85</v>
      </c>
      <c r="L4450">
        <v>185</v>
      </c>
      <c r="M4450">
        <v>3</v>
      </c>
      <c r="N4450">
        <v>45</v>
      </c>
      <c r="O4450">
        <v>234</v>
      </c>
      <c r="P4450">
        <v>223</v>
      </c>
      <c r="Q4450">
        <v>698</v>
      </c>
      <c r="R4450">
        <v>26</v>
      </c>
      <c r="S4450">
        <v>7</v>
      </c>
      <c r="T4450">
        <v>58</v>
      </c>
      <c r="U4450">
        <v>8</v>
      </c>
      <c r="V4450">
        <v>38</v>
      </c>
      <c r="W4450">
        <v>94</v>
      </c>
      <c r="X4450">
        <v>1</v>
      </c>
      <c r="Y4450">
        <v>0</v>
      </c>
      <c r="Z4450">
        <v>6</v>
      </c>
      <c r="AA4450">
        <v>5</v>
      </c>
      <c r="AB4450">
        <v>4</v>
      </c>
      <c r="AC4450">
        <v>0.28199999999999997</v>
      </c>
      <c r="AD4450">
        <v>0.31900000000000001</v>
      </c>
      <c r="AE4450">
        <v>0.35699999999999998</v>
      </c>
      <c r="AF4450">
        <v>3</v>
      </c>
      <c r="AG4450" s="7">
        <v>545.77777779999997</v>
      </c>
      <c r="AH4450" s="1">
        <v>0.27140779100000001</v>
      </c>
      <c r="AI4450" s="1">
        <v>0.340989229</v>
      </c>
      <c r="AJ4450" s="1">
        <v>0.43030279900000001</v>
      </c>
      <c r="AK4450" s="1">
        <v>0.27826725400000002</v>
      </c>
      <c r="AL4450" s="1">
        <v>0.32467532500000001</v>
      </c>
      <c r="AM4450" s="1">
        <v>0.363436123</v>
      </c>
      <c r="AN4450">
        <v>1362</v>
      </c>
      <c r="AO4450">
        <v>190</v>
      </c>
      <c r="AP4450">
        <v>379</v>
      </c>
      <c r="AQ4450">
        <v>9</v>
      </c>
      <c r="AR4450">
        <v>103</v>
      </c>
      <c r="AS4450">
        <v>1463</v>
      </c>
      <c r="AT4450">
        <v>475</v>
      </c>
      <c r="AU4450">
        <v>495</v>
      </c>
      <c r="AV4450">
        <v>155</v>
      </c>
      <c r="AW4450">
        <v>641</v>
      </c>
      <c r="AX4450">
        <v>85</v>
      </c>
      <c r="AY4450">
        <v>178</v>
      </c>
      <c r="AZ4450">
        <v>6</v>
      </c>
      <c r="BA4450">
        <v>50</v>
      </c>
      <c r="BB4450">
        <v>240</v>
      </c>
      <c r="BC4450">
        <v>224</v>
      </c>
      <c r="BD4450">
        <v>687</v>
      </c>
      <c r="BE4450">
        <v>26</v>
      </c>
      <c r="BF4450">
        <v>9</v>
      </c>
      <c r="BG4450">
        <v>60</v>
      </c>
      <c r="BH4450">
        <v>7</v>
      </c>
      <c r="BI4450">
        <v>43</v>
      </c>
      <c r="BJ4450">
        <v>109</v>
      </c>
      <c r="BK4450">
        <v>2</v>
      </c>
      <c r="BL4450">
        <v>3</v>
      </c>
      <c r="BM4450">
        <v>2</v>
      </c>
      <c r="BN4450">
        <v>0</v>
      </c>
      <c r="BO4450">
        <v>6</v>
      </c>
      <c r="BP4450">
        <v>0.27800000000000002</v>
      </c>
      <c r="BQ4450">
        <v>0.32600000000000001</v>
      </c>
      <c r="BR4450" s="1">
        <v>0.374</v>
      </c>
      <c r="BS4450">
        <v>2</v>
      </c>
      <c r="BT4450" s="1">
        <v>0.27439886800000002</v>
      </c>
      <c r="BU4450" s="1">
        <v>0.32941176500000002</v>
      </c>
      <c r="BV4450" s="1">
        <v>0.36916548799999999</v>
      </c>
      <c r="BW4450">
        <v>707</v>
      </c>
      <c r="BX4450">
        <v>105</v>
      </c>
      <c r="BY4450">
        <v>194</v>
      </c>
      <c r="BZ4450">
        <v>6</v>
      </c>
      <c r="CA4450">
        <v>58</v>
      </c>
      <c r="CB4450">
        <v>765</v>
      </c>
      <c r="CC4450">
        <v>252</v>
      </c>
      <c r="CD4450">
        <v>261</v>
      </c>
    </row>
    <row r="4451" spans="1:82" x14ac:dyDescent="0.25">
      <c r="A4451">
        <v>1999</v>
      </c>
      <c r="B4451">
        <v>41</v>
      </c>
      <c r="C4451" t="s">
        <v>2390</v>
      </c>
      <c r="D4451" t="s">
        <v>2391</v>
      </c>
      <c r="E4451" t="s">
        <v>174</v>
      </c>
      <c r="F4451" t="s">
        <v>277</v>
      </c>
      <c r="G4451" t="s">
        <v>64</v>
      </c>
      <c r="H4451">
        <v>2</v>
      </c>
      <c r="I4451">
        <v>144</v>
      </c>
      <c r="J4451">
        <v>614</v>
      </c>
      <c r="K4451">
        <v>111</v>
      </c>
      <c r="L4451">
        <v>170</v>
      </c>
      <c r="M4451">
        <v>4</v>
      </c>
      <c r="N4451">
        <v>41</v>
      </c>
      <c r="O4451">
        <v>227</v>
      </c>
      <c r="P4451">
        <v>224</v>
      </c>
      <c r="Q4451">
        <v>675</v>
      </c>
      <c r="R4451">
        <v>25</v>
      </c>
      <c r="S4451">
        <v>10</v>
      </c>
      <c r="T4451">
        <v>72</v>
      </c>
      <c r="U4451">
        <v>13</v>
      </c>
      <c r="V4451">
        <v>52</v>
      </c>
      <c r="W4451">
        <v>68</v>
      </c>
      <c r="X4451">
        <v>0</v>
      </c>
      <c r="Y4451">
        <v>2</v>
      </c>
      <c r="Z4451">
        <v>9</v>
      </c>
      <c r="AA4451">
        <v>7</v>
      </c>
      <c r="AB4451">
        <v>4</v>
      </c>
      <c r="AC4451">
        <v>0.27700000000000002</v>
      </c>
      <c r="AD4451">
        <v>0.33200000000000002</v>
      </c>
      <c r="AE4451">
        <v>0.37</v>
      </c>
      <c r="AF4451">
        <v>4</v>
      </c>
      <c r="AG4451" s="7">
        <v>545.77777779999997</v>
      </c>
      <c r="AH4451" s="1">
        <v>0.27663988900000003</v>
      </c>
      <c r="AI4451" s="1">
        <v>0.35084325700000002</v>
      </c>
      <c r="AJ4451" s="1">
        <v>0.44493642900000002</v>
      </c>
      <c r="AK4451" s="1">
        <v>0.27783400800000002</v>
      </c>
      <c r="AL4451" s="1">
        <v>0.326941066</v>
      </c>
      <c r="AM4451" s="1">
        <v>0.36538461500000002</v>
      </c>
      <c r="AN4451">
        <v>1976</v>
      </c>
      <c r="AO4451">
        <v>301</v>
      </c>
      <c r="AP4451">
        <v>549</v>
      </c>
      <c r="AQ4451">
        <v>13</v>
      </c>
      <c r="AR4451">
        <v>144</v>
      </c>
      <c r="AS4451">
        <v>2138</v>
      </c>
      <c r="AT4451">
        <v>699</v>
      </c>
      <c r="AU4451">
        <v>722</v>
      </c>
      <c r="AV4451">
        <v>159</v>
      </c>
      <c r="AW4451">
        <v>655</v>
      </c>
      <c r="AX4451">
        <v>85</v>
      </c>
      <c r="AY4451">
        <v>185</v>
      </c>
      <c r="AZ4451">
        <v>3</v>
      </c>
      <c r="BA4451">
        <v>45</v>
      </c>
      <c r="BB4451">
        <v>234</v>
      </c>
      <c r="BC4451">
        <v>223</v>
      </c>
      <c r="BD4451">
        <v>698</v>
      </c>
      <c r="BE4451">
        <v>26</v>
      </c>
      <c r="BF4451">
        <v>7</v>
      </c>
      <c r="BG4451">
        <v>58</v>
      </c>
      <c r="BH4451">
        <v>8</v>
      </c>
      <c r="BI4451">
        <v>38</v>
      </c>
      <c r="BJ4451">
        <v>94</v>
      </c>
      <c r="BK4451">
        <v>1</v>
      </c>
      <c r="BL4451">
        <v>0</v>
      </c>
      <c r="BM4451">
        <v>6</v>
      </c>
      <c r="BN4451">
        <v>5</v>
      </c>
      <c r="BO4451">
        <v>4</v>
      </c>
      <c r="BP4451">
        <v>0.28199999999999997</v>
      </c>
      <c r="BQ4451">
        <v>0.31900000000000001</v>
      </c>
      <c r="BR4451" s="1">
        <v>0.35699999999999998</v>
      </c>
      <c r="BS4451">
        <v>3</v>
      </c>
      <c r="BT4451" s="1">
        <v>0.27826725400000002</v>
      </c>
      <c r="BU4451" s="1">
        <v>0.32467532500000001</v>
      </c>
      <c r="BV4451" s="1">
        <v>0.363436123</v>
      </c>
      <c r="BW4451">
        <v>1362</v>
      </c>
      <c r="BX4451">
        <v>190</v>
      </c>
      <c r="BY4451">
        <v>379</v>
      </c>
      <c r="BZ4451">
        <v>9</v>
      </c>
      <c r="CA4451">
        <v>103</v>
      </c>
      <c r="CB4451">
        <v>1463</v>
      </c>
      <c r="CC4451">
        <v>475</v>
      </c>
      <c r="CD4451">
        <v>495</v>
      </c>
    </row>
    <row r="4452" spans="1:82" x14ac:dyDescent="0.25">
      <c r="A4452">
        <v>2000</v>
      </c>
      <c r="B4452">
        <v>42</v>
      </c>
      <c r="C4452" t="s">
        <v>2390</v>
      </c>
      <c r="D4452" t="s">
        <v>2391</v>
      </c>
      <c r="E4452" t="s">
        <v>174</v>
      </c>
      <c r="F4452" t="s">
        <v>277</v>
      </c>
      <c r="G4452" t="s">
        <v>64</v>
      </c>
      <c r="H4452">
        <v>2</v>
      </c>
      <c r="I4452">
        <v>146</v>
      </c>
      <c r="J4452">
        <v>617</v>
      </c>
      <c r="K4452">
        <v>95</v>
      </c>
      <c r="L4452">
        <v>167</v>
      </c>
      <c r="M4452">
        <v>7</v>
      </c>
      <c r="N4452">
        <v>57</v>
      </c>
      <c r="O4452">
        <v>237</v>
      </c>
      <c r="P4452">
        <v>202</v>
      </c>
      <c r="Q4452">
        <v>657</v>
      </c>
      <c r="R4452">
        <v>21</v>
      </c>
      <c r="S4452">
        <v>14</v>
      </c>
      <c r="T4452">
        <v>45</v>
      </c>
      <c r="U4452">
        <v>11</v>
      </c>
      <c r="V4452">
        <v>30</v>
      </c>
      <c r="W4452">
        <v>74</v>
      </c>
      <c r="X4452">
        <v>0</v>
      </c>
      <c r="Y4452">
        <v>5</v>
      </c>
      <c r="Z4452">
        <v>2</v>
      </c>
      <c r="AA4452">
        <v>5</v>
      </c>
      <c r="AB4452">
        <v>6</v>
      </c>
      <c r="AC4452">
        <v>0.27100000000000002</v>
      </c>
      <c r="AD4452">
        <v>0.307</v>
      </c>
      <c r="AE4452">
        <v>0.38400000000000001</v>
      </c>
      <c r="AF4452">
        <v>5</v>
      </c>
      <c r="AG4452" s="7">
        <v>545.77777779999997</v>
      </c>
      <c r="AH4452" s="1">
        <v>0.27572662999999997</v>
      </c>
      <c r="AI4452" s="1">
        <v>0.35109417500000001</v>
      </c>
      <c r="AJ4452" s="1">
        <v>0.44788789499999998</v>
      </c>
      <c r="AK4452" s="1">
        <v>0.27612803699999999</v>
      </c>
      <c r="AL4452" s="1">
        <v>0.32236135999999999</v>
      </c>
      <c r="AM4452" s="1">
        <v>0.36984188200000001</v>
      </c>
      <c r="AN4452">
        <v>2593</v>
      </c>
      <c r="AO4452">
        <v>396</v>
      </c>
      <c r="AP4452">
        <v>716</v>
      </c>
      <c r="AQ4452">
        <v>20</v>
      </c>
      <c r="AR4452">
        <v>201</v>
      </c>
      <c r="AS4452">
        <v>2795</v>
      </c>
      <c r="AT4452">
        <v>901</v>
      </c>
      <c r="AU4452">
        <v>959</v>
      </c>
      <c r="AV4452">
        <v>144</v>
      </c>
      <c r="AW4452">
        <v>614</v>
      </c>
      <c r="AX4452">
        <v>111</v>
      </c>
      <c r="AY4452">
        <v>170</v>
      </c>
      <c r="AZ4452">
        <v>4</v>
      </c>
      <c r="BA4452">
        <v>41</v>
      </c>
      <c r="BB4452">
        <v>227</v>
      </c>
      <c r="BC4452">
        <v>224</v>
      </c>
      <c r="BD4452">
        <v>675</v>
      </c>
      <c r="BE4452">
        <v>25</v>
      </c>
      <c r="BF4452">
        <v>10</v>
      </c>
      <c r="BG4452">
        <v>72</v>
      </c>
      <c r="BH4452">
        <v>13</v>
      </c>
      <c r="BI4452">
        <v>52</v>
      </c>
      <c r="BJ4452">
        <v>68</v>
      </c>
      <c r="BK4452">
        <v>0</v>
      </c>
      <c r="BL4452">
        <v>2</v>
      </c>
      <c r="BM4452">
        <v>9</v>
      </c>
      <c r="BN4452">
        <v>7</v>
      </c>
      <c r="BO4452">
        <v>4</v>
      </c>
      <c r="BP4452">
        <v>0.27700000000000002</v>
      </c>
      <c r="BQ4452">
        <v>0.33200000000000002</v>
      </c>
      <c r="BR4452" s="1">
        <v>0.37</v>
      </c>
      <c r="BS4452">
        <v>4</v>
      </c>
      <c r="BT4452" s="1">
        <v>0.27783400800000002</v>
      </c>
      <c r="BU4452" s="1">
        <v>0.326941066</v>
      </c>
      <c r="BV4452" s="1">
        <v>0.36538461500000002</v>
      </c>
      <c r="BW4452">
        <v>1976</v>
      </c>
      <c r="BX4452">
        <v>301</v>
      </c>
      <c r="BY4452">
        <v>549</v>
      </c>
      <c r="BZ4452">
        <v>13</v>
      </c>
      <c r="CA4452">
        <v>144</v>
      </c>
      <c r="CB4452">
        <v>2138</v>
      </c>
      <c r="CC4452">
        <v>699</v>
      </c>
      <c r="CD4452">
        <v>722</v>
      </c>
    </row>
    <row r="4453" spans="1:82" x14ac:dyDescent="0.25">
      <c r="A4453">
        <v>2001</v>
      </c>
      <c r="B4453">
        <v>43</v>
      </c>
      <c r="C4453" t="s">
        <v>2390</v>
      </c>
      <c r="D4453" t="s">
        <v>2391</v>
      </c>
      <c r="E4453" t="s">
        <v>174</v>
      </c>
      <c r="F4453" t="s">
        <v>277</v>
      </c>
      <c r="G4453" t="s">
        <v>64</v>
      </c>
      <c r="H4453">
        <v>2</v>
      </c>
      <c r="I4453">
        <v>125</v>
      </c>
      <c r="J4453">
        <v>481</v>
      </c>
      <c r="K4453">
        <v>66</v>
      </c>
      <c r="L4453">
        <v>128</v>
      </c>
      <c r="M4453">
        <v>3</v>
      </c>
      <c r="N4453">
        <v>30</v>
      </c>
      <c r="O4453">
        <v>166</v>
      </c>
      <c r="P4453">
        <v>157</v>
      </c>
      <c r="Q4453">
        <v>511</v>
      </c>
      <c r="R4453">
        <v>19</v>
      </c>
      <c r="S4453">
        <v>5</v>
      </c>
      <c r="T4453">
        <v>28</v>
      </c>
      <c r="U4453">
        <v>7</v>
      </c>
      <c r="V4453">
        <v>23</v>
      </c>
      <c r="W4453">
        <v>54</v>
      </c>
      <c r="X4453">
        <v>2</v>
      </c>
      <c r="Y4453">
        <v>6</v>
      </c>
      <c r="Z4453">
        <v>7</v>
      </c>
      <c r="AA4453">
        <v>1</v>
      </c>
      <c r="AB4453">
        <v>4</v>
      </c>
      <c r="AC4453">
        <v>0.26600000000000001</v>
      </c>
      <c r="AD4453">
        <v>0.307</v>
      </c>
      <c r="AE4453">
        <v>0.34499999999999997</v>
      </c>
      <c r="AF4453">
        <v>6</v>
      </c>
      <c r="AG4453" s="7">
        <v>545.77777779999997</v>
      </c>
      <c r="AH4453" s="1">
        <v>0.26925039499999998</v>
      </c>
      <c r="AI4453" s="1">
        <v>0.33843055100000002</v>
      </c>
      <c r="AJ4453" s="1">
        <v>0.437420268</v>
      </c>
      <c r="AK4453" s="1">
        <v>0.274560833</v>
      </c>
      <c r="AL4453" s="1">
        <v>0.32002419799999998</v>
      </c>
      <c r="AM4453" s="1">
        <v>0.365972674</v>
      </c>
      <c r="AN4453">
        <v>3074</v>
      </c>
      <c r="AO4453">
        <v>462</v>
      </c>
      <c r="AP4453">
        <v>844</v>
      </c>
      <c r="AQ4453">
        <v>23</v>
      </c>
      <c r="AR4453">
        <v>231</v>
      </c>
      <c r="AS4453">
        <v>3306</v>
      </c>
      <c r="AT4453">
        <v>1058</v>
      </c>
      <c r="AU4453">
        <v>1125</v>
      </c>
      <c r="AV4453">
        <v>146</v>
      </c>
      <c r="AW4453">
        <v>617</v>
      </c>
      <c r="AX4453">
        <v>95</v>
      </c>
      <c r="AY4453">
        <v>167</v>
      </c>
      <c r="AZ4453">
        <v>7</v>
      </c>
      <c r="BA4453">
        <v>57</v>
      </c>
      <c r="BB4453">
        <v>237</v>
      </c>
      <c r="BC4453">
        <v>202</v>
      </c>
      <c r="BD4453">
        <v>657</v>
      </c>
      <c r="BE4453">
        <v>21</v>
      </c>
      <c r="BF4453">
        <v>14</v>
      </c>
      <c r="BG4453">
        <v>45</v>
      </c>
      <c r="BH4453">
        <v>11</v>
      </c>
      <c r="BI4453">
        <v>30</v>
      </c>
      <c r="BJ4453">
        <v>74</v>
      </c>
      <c r="BK4453">
        <v>0</v>
      </c>
      <c r="BL4453">
        <v>5</v>
      </c>
      <c r="BM4453">
        <v>2</v>
      </c>
      <c r="BN4453">
        <v>5</v>
      </c>
      <c r="BO4453">
        <v>6</v>
      </c>
      <c r="BP4453">
        <v>0.27100000000000002</v>
      </c>
      <c r="BQ4453">
        <v>0.307</v>
      </c>
      <c r="BR4453" s="1">
        <v>0.38400000000000001</v>
      </c>
      <c r="BS4453">
        <v>5</v>
      </c>
      <c r="BT4453" s="1">
        <v>0.27612803699999999</v>
      </c>
      <c r="BU4453" s="1">
        <v>0.32236135999999999</v>
      </c>
      <c r="BV4453" s="1">
        <v>0.36984188200000001</v>
      </c>
      <c r="BW4453">
        <v>2593</v>
      </c>
      <c r="BX4453">
        <v>396</v>
      </c>
      <c r="BY4453">
        <v>716</v>
      </c>
      <c r="BZ4453">
        <v>20</v>
      </c>
      <c r="CA4453">
        <v>201</v>
      </c>
      <c r="CB4453">
        <v>2795</v>
      </c>
      <c r="CC4453">
        <v>901</v>
      </c>
      <c r="CD4453">
        <v>959</v>
      </c>
    </row>
    <row r="4454" spans="1:82" x14ac:dyDescent="0.25">
      <c r="A4454">
        <v>2002</v>
      </c>
      <c r="B4454">
        <v>44</v>
      </c>
      <c r="C4454" t="s">
        <v>2390</v>
      </c>
      <c r="D4454" t="s">
        <v>2391</v>
      </c>
      <c r="E4454" t="s">
        <v>174</v>
      </c>
      <c r="F4454" t="s">
        <v>277</v>
      </c>
      <c r="G4454" t="s">
        <v>64</v>
      </c>
      <c r="H4454">
        <v>2</v>
      </c>
      <c r="I4454">
        <v>153</v>
      </c>
      <c r="J4454">
        <v>590</v>
      </c>
      <c r="K4454">
        <v>90</v>
      </c>
      <c r="L4454">
        <v>160</v>
      </c>
      <c r="M4454">
        <v>5</v>
      </c>
      <c r="N4454">
        <v>57</v>
      </c>
      <c r="O4454">
        <v>208</v>
      </c>
      <c r="P4454">
        <v>210</v>
      </c>
      <c r="Q4454">
        <v>646</v>
      </c>
      <c r="R4454">
        <v>23</v>
      </c>
      <c r="S4454">
        <v>5</v>
      </c>
      <c r="T4454">
        <v>29</v>
      </c>
      <c r="U4454">
        <v>12</v>
      </c>
      <c r="V4454">
        <v>46</v>
      </c>
      <c r="W4454">
        <v>80</v>
      </c>
      <c r="X4454">
        <v>2</v>
      </c>
      <c r="Y4454">
        <v>4</v>
      </c>
      <c r="Z4454">
        <v>6</v>
      </c>
      <c r="AA4454">
        <v>6</v>
      </c>
      <c r="AB4454">
        <v>9</v>
      </c>
      <c r="AC4454">
        <v>0.27100000000000002</v>
      </c>
      <c r="AD4454">
        <v>0.32500000000000001</v>
      </c>
      <c r="AE4454">
        <v>0.35299999999999998</v>
      </c>
      <c r="AF4454">
        <v>7</v>
      </c>
      <c r="AG4454" s="7">
        <v>545.77777779999997</v>
      </c>
      <c r="AH4454" s="1">
        <v>0.26632151599999998</v>
      </c>
      <c r="AI4454" s="1">
        <v>0.33719892400000001</v>
      </c>
      <c r="AJ4454" s="1">
        <v>0.42641942199999999</v>
      </c>
      <c r="AK4454" s="1">
        <v>0.27401746700000001</v>
      </c>
      <c r="AL4454" s="1">
        <v>0.32085020199999997</v>
      </c>
      <c r="AM4454" s="1">
        <v>0.363810044</v>
      </c>
      <c r="AN4454">
        <v>3664</v>
      </c>
      <c r="AO4454">
        <v>552</v>
      </c>
      <c r="AP4454">
        <v>1004</v>
      </c>
      <c r="AQ4454">
        <v>28</v>
      </c>
      <c r="AR4454">
        <v>288</v>
      </c>
      <c r="AS4454">
        <v>3952</v>
      </c>
      <c r="AT4454">
        <v>1268</v>
      </c>
      <c r="AU4454">
        <v>1333</v>
      </c>
      <c r="AV4454">
        <v>125</v>
      </c>
      <c r="AW4454">
        <v>481</v>
      </c>
      <c r="AX4454">
        <v>66</v>
      </c>
      <c r="AY4454">
        <v>128</v>
      </c>
      <c r="AZ4454">
        <v>3</v>
      </c>
      <c r="BA4454">
        <v>30</v>
      </c>
      <c r="BB4454">
        <v>166</v>
      </c>
      <c r="BC4454">
        <v>157</v>
      </c>
      <c r="BD4454">
        <v>511</v>
      </c>
      <c r="BE4454">
        <v>19</v>
      </c>
      <c r="BF4454">
        <v>5</v>
      </c>
      <c r="BG4454">
        <v>28</v>
      </c>
      <c r="BH4454">
        <v>7</v>
      </c>
      <c r="BI4454">
        <v>23</v>
      </c>
      <c r="BJ4454">
        <v>54</v>
      </c>
      <c r="BK4454">
        <v>2</v>
      </c>
      <c r="BL4454">
        <v>6</v>
      </c>
      <c r="BM4454">
        <v>7</v>
      </c>
      <c r="BN4454">
        <v>1</v>
      </c>
      <c r="BO4454">
        <v>4</v>
      </c>
      <c r="BP4454">
        <v>0.26600000000000001</v>
      </c>
      <c r="BQ4454">
        <v>0.307</v>
      </c>
      <c r="BR4454" s="1">
        <v>0.34499999999999997</v>
      </c>
      <c r="BS4454">
        <v>6</v>
      </c>
      <c r="BT4454" s="1">
        <v>0.274560833</v>
      </c>
      <c r="BU4454" s="1">
        <v>0.32002419799999998</v>
      </c>
      <c r="BV4454" s="1">
        <v>0.365972674</v>
      </c>
      <c r="BW4454">
        <v>3074</v>
      </c>
      <c r="BX4454">
        <v>462</v>
      </c>
      <c r="BY4454">
        <v>844</v>
      </c>
      <c r="BZ4454">
        <v>23</v>
      </c>
      <c r="CA4454">
        <v>231</v>
      </c>
      <c r="CB4454">
        <v>3306</v>
      </c>
      <c r="CC4454">
        <v>1058</v>
      </c>
      <c r="CD4454">
        <v>1125</v>
      </c>
    </row>
    <row r="4455" spans="1:82" x14ac:dyDescent="0.25">
      <c r="A4455">
        <v>1960</v>
      </c>
      <c r="B4455">
        <v>2</v>
      </c>
      <c r="C4455" t="s">
        <v>2392</v>
      </c>
      <c r="D4455" t="s">
        <v>2393</v>
      </c>
      <c r="E4455" t="s">
        <v>104</v>
      </c>
      <c r="F4455" t="s">
        <v>73</v>
      </c>
      <c r="G4455" t="s">
        <v>74</v>
      </c>
      <c r="H4455">
        <v>0</v>
      </c>
      <c r="I4455">
        <v>140</v>
      </c>
      <c r="J4455">
        <v>435</v>
      </c>
      <c r="K4455">
        <v>68</v>
      </c>
      <c r="L4455">
        <v>123</v>
      </c>
      <c r="M4455">
        <v>11</v>
      </c>
      <c r="N4455">
        <v>62</v>
      </c>
      <c r="O4455">
        <v>180</v>
      </c>
      <c r="P4455">
        <v>211</v>
      </c>
      <c r="Q4455">
        <v>526</v>
      </c>
      <c r="R4455">
        <v>18</v>
      </c>
      <c r="S4455">
        <v>3</v>
      </c>
      <c r="T4455">
        <v>3</v>
      </c>
      <c r="U4455">
        <v>0</v>
      </c>
      <c r="V4455">
        <v>84</v>
      </c>
      <c r="W4455">
        <v>40</v>
      </c>
      <c r="X4455">
        <v>7</v>
      </c>
      <c r="Y4455">
        <v>4</v>
      </c>
      <c r="Z4455">
        <v>3</v>
      </c>
      <c r="AA4455">
        <v>3</v>
      </c>
      <c r="AB4455">
        <v>5</v>
      </c>
      <c r="AC4455">
        <v>0.28299999999999997</v>
      </c>
      <c r="AD4455">
        <v>0.40100000000000002</v>
      </c>
      <c r="AE4455">
        <v>0.41399999999999998</v>
      </c>
      <c r="AF4455">
        <v>2</v>
      </c>
      <c r="AG4455" s="7">
        <v>448.75</v>
      </c>
      <c r="AH4455" s="1">
        <v>0.26502863199999999</v>
      </c>
      <c r="AI4455" s="1">
        <v>0.33475909100000001</v>
      </c>
      <c r="AJ4455" s="1">
        <v>0.40673858000000002</v>
      </c>
      <c r="AK4455" s="1">
        <v>0.29142857100000003</v>
      </c>
      <c r="AL4455" s="1">
        <v>0.40133460399999998</v>
      </c>
      <c r="AM4455" s="1">
        <v>0.43428571399999999</v>
      </c>
      <c r="AN4455">
        <v>875</v>
      </c>
      <c r="AO4455">
        <v>131</v>
      </c>
      <c r="AP4455">
        <v>255</v>
      </c>
      <c r="AQ4455">
        <v>25</v>
      </c>
      <c r="AR4455">
        <v>139</v>
      </c>
      <c r="AS4455">
        <v>1049</v>
      </c>
      <c r="AT4455">
        <v>421</v>
      </c>
      <c r="AU4455">
        <v>380</v>
      </c>
      <c r="AV4455">
        <v>140</v>
      </c>
      <c r="AW4455">
        <v>440</v>
      </c>
      <c r="AX4455">
        <v>63</v>
      </c>
      <c r="AY4455">
        <v>132</v>
      </c>
      <c r="AZ4455">
        <v>14</v>
      </c>
      <c r="BA4455">
        <v>77</v>
      </c>
      <c r="BB4455">
        <v>200</v>
      </c>
      <c r="BC4455">
        <v>210</v>
      </c>
      <c r="BD4455">
        <v>523</v>
      </c>
      <c r="BE4455">
        <v>22</v>
      </c>
      <c r="BF4455">
        <v>2</v>
      </c>
      <c r="BG4455">
        <v>1</v>
      </c>
      <c r="BH4455">
        <v>1</v>
      </c>
      <c r="BI4455">
        <v>78</v>
      </c>
      <c r="BJ4455">
        <v>35</v>
      </c>
      <c r="BK4455">
        <v>4</v>
      </c>
      <c r="BL4455">
        <v>0</v>
      </c>
      <c r="BM4455">
        <v>1</v>
      </c>
      <c r="BN4455">
        <v>5</v>
      </c>
      <c r="BO4455">
        <v>5</v>
      </c>
      <c r="BP4455">
        <v>0.3</v>
      </c>
      <c r="BQ4455">
        <v>0.40200000000000002</v>
      </c>
      <c r="BR4455" s="1">
        <v>0.45500000000000002</v>
      </c>
      <c r="BS4455">
        <v>1</v>
      </c>
      <c r="BT4455" s="1">
        <v>0.3</v>
      </c>
      <c r="BU4455" s="1">
        <v>0.40152963699999999</v>
      </c>
      <c r="BV4455" s="1">
        <v>0.45454545499999999</v>
      </c>
      <c r="BW4455">
        <v>440</v>
      </c>
      <c r="BX4455">
        <v>63</v>
      </c>
      <c r="BY4455">
        <v>132</v>
      </c>
      <c r="BZ4455">
        <v>14</v>
      </c>
      <c r="CA4455">
        <v>77</v>
      </c>
      <c r="CB4455">
        <v>523</v>
      </c>
      <c r="CC4455">
        <v>210</v>
      </c>
      <c r="CD4455">
        <v>200</v>
      </c>
    </row>
    <row r="4456" spans="1:82" x14ac:dyDescent="0.25">
      <c r="A4456">
        <v>1967</v>
      </c>
      <c r="B4456">
        <v>9</v>
      </c>
      <c r="C4456" t="s">
        <v>2394</v>
      </c>
      <c r="D4456" t="s">
        <v>2395</v>
      </c>
      <c r="E4456" t="s">
        <v>2396</v>
      </c>
      <c r="F4456" t="s">
        <v>65</v>
      </c>
      <c r="G4456" t="s">
        <v>64</v>
      </c>
      <c r="H4456">
        <v>2</v>
      </c>
      <c r="I4456">
        <v>136</v>
      </c>
      <c r="J4456">
        <v>429</v>
      </c>
      <c r="K4456">
        <v>30</v>
      </c>
      <c r="L4456">
        <v>97</v>
      </c>
      <c r="M4456">
        <v>0</v>
      </c>
      <c r="N4456">
        <v>25</v>
      </c>
      <c r="O4456">
        <v>116</v>
      </c>
      <c r="P4456">
        <v>135</v>
      </c>
      <c r="Q4456">
        <v>470</v>
      </c>
      <c r="R4456">
        <v>15</v>
      </c>
      <c r="S4456">
        <v>2</v>
      </c>
      <c r="T4456">
        <v>0</v>
      </c>
      <c r="U4456">
        <v>6</v>
      </c>
      <c r="V4456">
        <v>37</v>
      </c>
      <c r="W4456">
        <v>51</v>
      </c>
      <c r="X4456">
        <v>5</v>
      </c>
      <c r="Y4456">
        <v>1</v>
      </c>
      <c r="Z4456">
        <v>6</v>
      </c>
      <c r="AA4456">
        <v>3</v>
      </c>
      <c r="AB4456">
        <v>11</v>
      </c>
      <c r="AC4456">
        <v>0.22600000000000001</v>
      </c>
      <c r="AD4456">
        <v>0.28699999999999998</v>
      </c>
      <c r="AE4456">
        <v>0.27</v>
      </c>
      <c r="AF4456">
        <v>4</v>
      </c>
      <c r="AG4456" s="7">
        <v>297.625</v>
      </c>
      <c r="AH4456" s="1">
        <v>0.25127455900000001</v>
      </c>
      <c r="AI4456" s="1">
        <v>0.31731872100000003</v>
      </c>
      <c r="AJ4456" s="1">
        <v>0.373229219</v>
      </c>
      <c r="AK4456" s="1">
        <v>0.23380726700000001</v>
      </c>
      <c r="AL4456" s="1">
        <v>0.286652079</v>
      </c>
      <c r="AM4456" s="1">
        <v>0.286729858</v>
      </c>
      <c r="AN4456">
        <v>1266</v>
      </c>
      <c r="AO4456">
        <v>112</v>
      </c>
      <c r="AP4456">
        <v>296</v>
      </c>
      <c r="AQ4456">
        <v>0</v>
      </c>
      <c r="AR4456">
        <v>90</v>
      </c>
      <c r="AS4456">
        <v>1371</v>
      </c>
      <c r="AT4456">
        <v>393</v>
      </c>
      <c r="AU4456">
        <v>363</v>
      </c>
      <c r="AV4456">
        <v>144</v>
      </c>
      <c r="AW4456">
        <v>455</v>
      </c>
      <c r="AX4456">
        <v>46</v>
      </c>
      <c r="AY4456">
        <v>120</v>
      </c>
      <c r="AZ4456">
        <v>0</v>
      </c>
      <c r="BA4456">
        <v>43</v>
      </c>
      <c r="BB4456">
        <v>149</v>
      </c>
      <c r="BC4456">
        <v>161</v>
      </c>
      <c r="BD4456">
        <v>499</v>
      </c>
      <c r="BE4456">
        <v>23</v>
      </c>
      <c r="BF4456">
        <v>3</v>
      </c>
      <c r="BG4456">
        <v>2</v>
      </c>
      <c r="BH4456">
        <v>2</v>
      </c>
      <c r="BI4456">
        <v>37</v>
      </c>
      <c r="BJ4456">
        <v>54</v>
      </c>
      <c r="BK4456">
        <v>9</v>
      </c>
      <c r="BL4456">
        <v>4</v>
      </c>
      <c r="BM4456">
        <v>17</v>
      </c>
      <c r="BN4456">
        <v>3</v>
      </c>
      <c r="BO4456">
        <v>9</v>
      </c>
      <c r="BP4456">
        <v>0.26400000000000001</v>
      </c>
      <c r="BQ4456">
        <v>0.32300000000000001</v>
      </c>
      <c r="BR4456" s="1">
        <v>0.32700000000000001</v>
      </c>
      <c r="BS4456">
        <v>3</v>
      </c>
      <c r="BT4456" s="1">
        <v>0.237753883</v>
      </c>
      <c r="BU4456" s="1">
        <v>0.286348502</v>
      </c>
      <c r="BV4456" s="1">
        <v>0.29510155300000002</v>
      </c>
      <c r="BW4456">
        <v>837</v>
      </c>
      <c r="BX4456">
        <v>82</v>
      </c>
      <c r="BY4456">
        <v>199</v>
      </c>
      <c r="BZ4456">
        <v>0</v>
      </c>
      <c r="CA4456">
        <v>65</v>
      </c>
      <c r="CB4456">
        <v>901</v>
      </c>
      <c r="CC4456">
        <v>258</v>
      </c>
      <c r="CD4456">
        <v>247</v>
      </c>
    </row>
    <row r="4457" spans="1:82" x14ac:dyDescent="0.25">
      <c r="A4457">
        <v>1990</v>
      </c>
      <c r="B4457">
        <v>32</v>
      </c>
      <c r="C4457" t="s">
        <v>2397</v>
      </c>
      <c r="D4457" t="s">
        <v>2398</v>
      </c>
      <c r="E4457" t="s">
        <v>322</v>
      </c>
      <c r="F4457" t="s">
        <v>73</v>
      </c>
      <c r="G4457" t="s">
        <v>74</v>
      </c>
      <c r="H4457">
        <v>0</v>
      </c>
      <c r="I4457">
        <v>133</v>
      </c>
      <c r="J4457">
        <v>425</v>
      </c>
      <c r="K4457">
        <v>46</v>
      </c>
      <c r="L4457">
        <v>96</v>
      </c>
      <c r="M4457">
        <v>8</v>
      </c>
      <c r="N4457">
        <v>44</v>
      </c>
      <c r="O4457">
        <v>137</v>
      </c>
      <c r="P4457">
        <v>162</v>
      </c>
      <c r="Q4457">
        <v>494</v>
      </c>
      <c r="R4457">
        <v>17</v>
      </c>
      <c r="S4457">
        <v>0</v>
      </c>
      <c r="T4457">
        <v>1</v>
      </c>
      <c r="U4457">
        <v>2</v>
      </c>
      <c r="V4457">
        <v>63</v>
      </c>
      <c r="W4457">
        <v>96</v>
      </c>
      <c r="X4457">
        <v>2</v>
      </c>
      <c r="Y4457">
        <v>3</v>
      </c>
      <c r="Z4457">
        <v>7</v>
      </c>
      <c r="AA4457">
        <v>3</v>
      </c>
      <c r="AB4457">
        <v>13</v>
      </c>
      <c r="AC4457">
        <v>0.22600000000000001</v>
      </c>
      <c r="AD4457">
        <v>0.32800000000000001</v>
      </c>
      <c r="AE4457">
        <v>0.32200000000000001</v>
      </c>
      <c r="AF4457">
        <v>3</v>
      </c>
      <c r="AG4457" s="7">
        <v>201.42857140000001</v>
      </c>
      <c r="AH4457" s="1">
        <v>0.26280876399999997</v>
      </c>
      <c r="AI4457" s="1">
        <v>0.33021192700000002</v>
      </c>
      <c r="AJ4457" s="1">
        <v>0.394164917</v>
      </c>
      <c r="AK4457" s="1">
        <v>0.23330010000000001</v>
      </c>
      <c r="AL4457" s="1">
        <v>0.326068003</v>
      </c>
      <c r="AM4457" s="1">
        <v>0.34995015000000002</v>
      </c>
      <c r="AN4457">
        <v>1003</v>
      </c>
      <c r="AO4457">
        <v>108</v>
      </c>
      <c r="AP4457">
        <v>234</v>
      </c>
      <c r="AQ4457">
        <v>25</v>
      </c>
      <c r="AR4457">
        <v>118</v>
      </c>
      <c r="AS4457">
        <v>1147</v>
      </c>
      <c r="AT4457">
        <v>374</v>
      </c>
      <c r="AU4457">
        <v>351</v>
      </c>
      <c r="AV4457">
        <v>145</v>
      </c>
      <c r="AW4457">
        <v>497</v>
      </c>
      <c r="AX4457">
        <v>57</v>
      </c>
      <c r="AY4457">
        <v>123</v>
      </c>
      <c r="AZ4457">
        <v>15</v>
      </c>
      <c r="BA4457">
        <v>70</v>
      </c>
      <c r="BB4457">
        <v>191</v>
      </c>
      <c r="BC4457">
        <v>188</v>
      </c>
      <c r="BD4457">
        <v>563</v>
      </c>
      <c r="BE4457">
        <v>23</v>
      </c>
      <c r="BF4457">
        <v>0</v>
      </c>
      <c r="BG4457">
        <v>1</v>
      </c>
      <c r="BH4457">
        <v>2</v>
      </c>
      <c r="BI4457">
        <v>61</v>
      </c>
      <c r="BJ4457">
        <v>114</v>
      </c>
      <c r="BK4457">
        <v>2</v>
      </c>
      <c r="BL4457">
        <v>4</v>
      </c>
      <c r="BM4457">
        <v>3</v>
      </c>
      <c r="BN4457">
        <v>1</v>
      </c>
      <c r="BO4457">
        <v>10</v>
      </c>
      <c r="BP4457">
        <v>0.247</v>
      </c>
      <c r="BQ4457">
        <v>0.33400000000000002</v>
      </c>
      <c r="BR4457" s="1">
        <v>0.38400000000000001</v>
      </c>
      <c r="BS4457">
        <v>2</v>
      </c>
      <c r="BT4457" s="1">
        <v>0.23875432499999999</v>
      </c>
      <c r="BU4457" s="1">
        <v>0.32465543600000002</v>
      </c>
      <c r="BV4457" s="1">
        <v>0.37024221499999999</v>
      </c>
      <c r="BW4457">
        <v>578</v>
      </c>
      <c r="BX4457">
        <v>62</v>
      </c>
      <c r="BY4457">
        <v>138</v>
      </c>
      <c r="BZ4457">
        <v>17</v>
      </c>
      <c r="CA4457">
        <v>74</v>
      </c>
      <c r="CB4457">
        <v>653</v>
      </c>
      <c r="CC4457">
        <v>212</v>
      </c>
      <c r="CD4457">
        <v>214</v>
      </c>
    </row>
    <row r="4458" spans="1:82" x14ac:dyDescent="0.25">
      <c r="A4458">
        <v>1983</v>
      </c>
      <c r="B4458">
        <v>25</v>
      </c>
      <c r="C4458" t="s">
        <v>2399</v>
      </c>
      <c r="D4458" t="s">
        <v>2400</v>
      </c>
      <c r="E4458" t="s">
        <v>147</v>
      </c>
      <c r="F4458" t="s">
        <v>257</v>
      </c>
      <c r="G4458" t="s">
        <v>74</v>
      </c>
      <c r="H4458">
        <v>0</v>
      </c>
      <c r="I4458">
        <v>162</v>
      </c>
      <c r="J4458">
        <v>634</v>
      </c>
      <c r="K4458">
        <v>79</v>
      </c>
      <c r="L4458">
        <v>175</v>
      </c>
      <c r="M4458">
        <v>18</v>
      </c>
      <c r="N4458">
        <v>80</v>
      </c>
      <c r="O4458">
        <v>269</v>
      </c>
      <c r="P4458">
        <v>218</v>
      </c>
      <c r="Q4458">
        <v>680</v>
      </c>
      <c r="R4458">
        <v>28</v>
      </c>
      <c r="S4458">
        <v>6</v>
      </c>
      <c r="T4458">
        <v>8</v>
      </c>
      <c r="U4458">
        <v>7</v>
      </c>
      <c r="V4458">
        <v>41</v>
      </c>
      <c r="W4458">
        <v>82</v>
      </c>
      <c r="X4458">
        <v>9</v>
      </c>
      <c r="Y4458">
        <v>2</v>
      </c>
      <c r="Z4458">
        <v>1</v>
      </c>
      <c r="AA4458">
        <v>3</v>
      </c>
      <c r="AB4458">
        <v>9</v>
      </c>
      <c r="AC4458">
        <v>0.27600000000000002</v>
      </c>
      <c r="AD4458">
        <v>0.32100000000000001</v>
      </c>
      <c r="AE4458">
        <v>0.42399999999999999</v>
      </c>
      <c r="AF4458">
        <v>2</v>
      </c>
      <c r="AG4458" s="7">
        <v>461.6</v>
      </c>
      <c r="AH4458" s="1">
        <v>0.265737373</v>
      </c>
      <c r="AI4458" s="1">
        <v>0.330486365</v>
      </c>
      <c r="AJ4458" s="1">
        <v>0.39822091199999998</v>
      </c>
      <c r="AK4458" s="1">
        <v>0.27036104100000002</v>
      </c>
      <c r="AL4458" s="1">
        <v>0.31313925999999997</v>
      </c>
      <c r="AM4458" s="1">
        <v>0.40218303900000002</v>
      </c>
      <c r="AN4458">
        <v>1191</v>
      </c>
      <c r="AO4458">
        <v>148</v>
      </c>
      <c r="AP4458">
        <v>322</v>
      </c>
      <c r="AQ4458">
        <v>29</v>
      </c>
      <c r="AR4458">
        <v>130</v>
      </c>
      <c r="AS4458">
        <v>1271</v>
      </c>
      <c r="AT4458">
        <v>398</v>
      </c>
      <c r="AU4458">
        <v>479</v>
      </c>
      <c r="AV4458">
        <v>150</v>
      </c>
      <c r="AW4458">
        <v>557</v>
      </c>
      <c r="AX4458">
        <v>69</v>
      </c>
      <c r="AY4458">
        <v>147</v>
      </c>
      <c r="AZ4458">
        <v>11</v>
      </c>
      <c r="BA4458">
        <v>50</v>
      </c>
      <c r="BB4458">
        <v>210</v>
      </c>
      <c r="BC4458">
        <v>180</v>
      </c>
      <c r="BD4458">
        <v>591</v>
      </c>
      <c r="BE4458">
        <v>20</v>
      </c>
      <c r="BF4458">
        <v>5</v>
      </c>
      <c r="BG4458">
        <v>3</v>
      </c>
      <c r="BH4458">
        <v>7</v>
      </c>
      <c r="BI4458">
        <v>30</v>
      </c>
      <c r="BJ4458">
        <v>78</v>
      </c>
      <c r="BK4458">
        <v>4</v>
      </c>
      <c r="BL4458">
        <v>3</v>
      </c>
      <c r="BM4458">
        <v>8</v>
      </c>
      <c r="BN4458">
        <v>1</v>
      </c>
      <c r="BO4458">
        <v>11</v>
      </c>
      <c r="BP4458">
        <v>0.26400000000000001</v>
      </c>
      <c r="BQ4458">
        <v>0.30499999999999999</v>
      </c>
      <c r="BR4458" s="1">
        <v>0.377</v>
      </c>
      <c r="BS4458">
        <v>1</v>
      </c>
      <c r="BT4458" s="1">
        <v>0.26391382400000002</v>
      </c>
      <c r="BU4458" s="1">
        <v>0.30456852800000001</v>
      </c>
      <c r="BV4458" s="1">
        <v>0.37701974900000002</v>
      </c>
      <c r="BW4458">
        <v>557</v>
      </c>
      <c r="BX4458">
        <v>69</v>
      </c>
      <c r="BY4458">
        <v>147</v>
      </c>
      <c r="BZ4458">
        <v>11</v>
      </c>
      <c r="CA4458">
        <v>50</v>
      </c>
      <c r="CB4458">
        <v>591</v>
      </c>
      <c r="CC4458">
        <v>180</v>
      </c>
      <c r="CD4458">
        <v>210</v>
      </c>
    </row>
    <row r="4459" spans="1:82" x14ac:dyDescent="0.25">
      <c r="A4459">
        <v>1977</v>
      </c>
      <c r="B4459">
        <v>19</v>
      </c>
      <c r="C4459" t="s">
        <v>2401</v>
      </c>
      <c r="D4459" t="s">
        <v>2402</v>
      </c>
      <c r="E4459" t="s">
        <v>1174</v>
      </c>
      <c r="F4459" t="s">
        <v>97</v>
      </c>
      <c r="G4459" t="s">
        <v>74</v>
      </c>
      <c r="H4459">
        <v>0</v>
      </c>
      <c r="I4459">
        <v>144</v>
      </c>
      <c r="J4459">
        <v>532</v>
      </c>
      <c r="K4459">
        <v>76</v>
      </c>
      <c r="L4459">
        <v>139</v>
      </c>
      <c r="M4459">
        <v>10</v>
      </c>
      <c r="N4459">
        <v>79</v>
      </c>
      <c r="O4459">
        <v>197</v>
      </c>
      <c r="P4459">
        <v>209</v>
      </c>
      <c r="Q4459">
        <v>607</v>
      </c>
      <c r="R4459">
        <v>22</v>
      </c>
      <c r="S4459">
        <v>3</v>
      </c>
      <c r="T4459">
        <v>2</v>
      </c>
      <c r="U4459">
        <v>3</v>
      </c>
      <c r="V4459">
        <v>68</v>
      </c>
      <c r="W4459">
        <v>61</v>
      </c>
      <c r="X4459">
        <v>5</v>
      </c>
      <c r="Y4459">
        <v>2</v>
      </c>
      <c r="Z4459">
        <v>10</v>
      </c>
      <c r="AA4459">
        <v>5</v>
      </c>
      <c r="AB4459">
        <v>11</v>
      </c>
      <c r="AC4459">
        <v>0.26100000000000001</v>
      </c>
      <c r="AD4459">
        <v>0.34399999999999997</v>
      </c>
      <c r="AE4459">
        <v>0.37</v>
      </c>
      <c r="AF4459">
        <v>2</v>
      </c>
      <c r="AG4459" s="7">
        <v>385.30769229999999</v>
      </c>
      <c r="AH4459" s="1">
        <v>0.26830527599999998</v>
      </c>
      <c r="AI4459" s="1">
        <v>0.33396567100000002</v>
      </c>
      <c r="AJ4459" s="1">
        <v>0.40881358400000001</v>
      </c>
      <c r="AK4459" s="1">
        <v>0.26078799200000002</v>
      </c>
      <c r="AL4459" s="1">
        <v>0.35020408200000003</v>
      </c>
      <c r="AM4459" s="1">
        <v>0.366791745</v>
      </c>
      <c r="AN4459">
        <v>1066</v>
      </c>
      <c r="AO4459">
        <v>134</v>
      </c>
      <c r="AP4459">
        <v>278</v>
      </c>
      <c r="AQ4459">
        <v>20</v>
      </c>
      <c r="AR4459">
        <v>148</v>
      </c>
      <c r="AS4459">
        <v>1225</v>
      </c>
      <c r="AT4459">
        <v>429</v>
      </c>
      <c r="AU4459">
        <v>391</v>
      </c>
      <c r="AV4459">
        <v>149</v>
      </c>
      <c r="AW4459">
        <v>534</v>
      </c>
      <c r="AX4459">
        <v>58</v>
      </c>
      <c r="AY4459">
        <v>139</v>
      </c>
      <c r="AZ4459">
        <v>10</v>
      </c>
      <c r="BA4459">
        <v>69</v>
      </c>
      <c r="BB4459">
        <v>194</v>
      </c>
      <c r="BC4459">
        <v>220</v>
      </c>
      <c r="BD4459">
        <v>618</v>
      </c>
      <c r="BE4459">
        <v>21</v>
      </c>
      <c r="BF4459">
        <v>2</v>
      </c>
      <c r="BG4459">
        <v>0</v>
      </c>
      <c r="BH4459">
        <v>0</v>
      </c>
      <c r="BI4459">
        <v>79</v>
      </c>
      <c r="BJ4459">
        <v>63</v>
      </c>
      <c r="BK4459">
        <v>7</v>
      </c>
      <c r="BL4459">
        <v>2</v>
      </c>
      <c r="BM4459">
        <v>4</v>
      </c>
      <c r="BN4459">
        <v>3</v>
      </c>
      <c r="BO4459">
        <v>14</v>
      </c>
      <c r="BP4459">
        <v>0.26</v>
      </c>
      <c r="BQ4459">
        <v>0.35599999999999998</v>
      </c>
      <c r="BR4459" s="1">
        <v>0.36299999999999999</v>
      </c>
      <c r="BS4459">
        <v>1</v>
      </c>
      <c r="BT4459" s="1">
        <v>0.26029962499999998</v>
      </c>
      <c r="BU4459" s="1">
        <v>0.355987055</v>
      </c>
      <c r="BV4459" s="1">
        <v>0.36329588000000002</v>
      </c>
      <c r="BW4459">
        <v>534</v>
      </c>
      <c r="BX4459">
        <v>58</v>
      </c>
      <c r="BY4459">
        <v>139</v>
      </c>
      <c r="BZ4459">
        <v>10</v>
      </c>
      <c r="CA4459">
        <v>69</v>
      </c>
      <c r="CB4459">
        <v>618</v>
      </c>
      <c r="CC4459">
        <v>220</v>
      </c>
      <c r="CD4459">
        <v>194</v>
      </c>
    </row>
    <row r="4460" spans="1:82" x14ac:dyDescent="0.25">
      <c r="A4460">
        <v>1978</v>
      </c>
      <c r="B4460">
        <v>20</v>
      </c>
      <c r="C4460" t="s">
        <v>2401</v>
      </c>
      <c r="D4460" t="s">
        <v>2402</v>
      </c>
      <c r="E4460" t="s">
        <v>1174</v>
      </c>
      <c r="F4460" t="s">
        <v>97</v>
      </c>
      <c r="G4460" t="s">
        <v>74</v>
      </c>
      <c r="H4460">
        <v>0</v>
      </c>
      <c r="I4460">
        <v>135</v>
      </c>
      <c r="J4460">
        <v>454</v>
      </c>
      <c r="K4460">
        <v>36</v>
      </c>
      <c r="L4460">
        <v>104</v>
      </c>
      <c r="M4460">
        <v>4</v>
      </c>
      <c r="N4460">
        <v>45</v>
      </c>
      <c r="O4460">
        <v>140</v>
      </c>
      <c r="P4460">
        <v>157</v>
      </c>
      <c r="Q4460">
        <v>511</v>
      </c>
      <c r="R4460">
        <v>22</v>
      </c>
      <c r="S4460">
        <v>1</v>
      </c>
      <c r="T4460">
        <v>1</v>
      </c>
      <c r="U4460">
        <v>0</v>
      </c>
      <c r="V4460">
        <v>47</v>
      </c>
      <c r="W4460">
        <v>42</v>
      </c>
      <c r="X4460">
        <v>2</v>
      </c>
      <c r="Y4460">
        <v>6</v>
      </c>
      <c r="Z4460">
        <v>11</v>
      </c>
      <c r="AA4460">
        <v>4</v>
      </c>
      <c r="AB4460">
        <v>7</v>
      </c>
      <c r="AC4460">
        <v>0.22900000000000001</v>
      </c>
      <c r="AD4460">
        <v>0.307</v>
      </c>
      <c r="AE4460">
        <v>0.308</v>
      </c>
      <c r="AF4460">
        <v>3</v>
      </c>
      <c r="AG4460" s="7">
        <v>385.30769229999999</v>
      </c>
      <c r="AH4460" s="1">
        <v>0.26233292400000002</v>
      </c>
      <c r="AI4460" s="1">
        <v>0.32865471200000002</v>
      </c>
      <c r="AJ4460" s="1">
        <v>0.38658177900000001</v>
      </c>
      <c r="AK4460" s="1">
        <v>0.25131578900000001</v>
      </c>
      <c r="AL4460" s="1">
        <v>0.33755760400000001</v>
      </c>
      <c r="AM4460" s="1">
        <v>0.34934210500000001</v>
      </c>
      <c r="AN4460">
        <v>1520</v>
      </c>
      <c r="AO4460">
        <v>170</v>
      </c>
      <c r="AP4460">
        <v>382</v>
      </c>
      <c r="AQ4460">
        <v>24</v>
      </c>
      <c r="AR4460">
        <v>193</v>
      </c>
      <c r="AS4460">
        <v>1736</v>
      </c>
      <c r="AT4460">
        <v>586</v>
      </c>
      <c r="AU4460">
        <v>531</v>
      </c>
      <c r="AV4460">
        <v>144</v>
      </c>
      <c r="AW4460">
        <v>532</v>
      </c>
      <c r="AX4460">
        <v>76</v>
      </c>
      <c r="AY4460">
        <v>139</v>
      </c>
      <c r="AZ4460">
        <v>10</v>
      </c>
      <c r="BA4460">
        <v>79</v>
      </c>
      <c r="BB4460">
        <v>197</v>
      </c>
      <c r="BC4460">
        <v>209</v>
      </c>
      <c r="BD4460">
        <v>607</v>
      </c>
      <c r="BE4460">
        <v>22</v>
      </c>
      <c r="BF4460">
        <v>3</v>
      </c>
      <c r="BG4460">
        <v>2</v>
      </c>
      <c r="BH4460">
        <v>3</v>
      </c>
      <c r="BI4460">
        <v>68</v>
      </c>
      <c r="BJ4460">
        <v>61</v>
      </c>
      <c r="BK4460">
        <v>5</v>
      </c>
      <c r="BL4460">
        <v>2</v>
      </c>
      <c r="BM4460">
        <v>10</v>
      </c>
      <c r="BN4460">
        <v>5</v>
      </c>
      <c r="BO4460">
        <v>11</v>
      </c>
      <c r="BP4460">
        <v>0.26100000000000001</v>
      </c>
      <c r="BQ4460">
        <v>0.34399999999999997</v>
      </c>
      <c r="BR4460" s="1">
        <v>0.37</v>
      </c>
      <c r="BS4460">
        <v>2</v>
      </c>
      <c r="BT4460" s="1">
        <v>0.26078799200000002</v>
      </c>
      <c r="BU4460" s="1">
        <v>0.35020408200000003</v>
      </c>
      <c r="BV4460" s="1">
        <v>0.366791745</v>
      </c>
      <c r="BW4460">
        <v>1066</v>
      </c>
      <c r="BX4460">
        <v>134</v>
      </c>
      <c r="BY4460">
        <v>278</v>
      </c>
      <c r="BZ4460">
        <v>20</v>
      </c>
      <c r="CA4460">
        <v>148</v>
      </c>
      <c r="CB4460">
        <v>1225</v>
      </c>
      <c r="CC4460">
        <v>429</v>
      </c>
      <c r="CD4460">
        <v>391</v>
      </c>
    </row>
    <row r="4461" spans="1:82" x14ac:dyDescent="0.25">
      <c r="A4461">
        <v>1979</v>
      </c>
      <c r="B4461">
        <v>21</v>
      </c>
      <c r="C4461" t="s">
        <v>2401</v>
      </c>
      <c r="D4461" t="s">
        <v>2402</v>
      </c>
      <c r="E4461" t="s">
        <v>1174</v>
      </c>
      <c r="F4461" t="s">
        <v>97</v>
      </c>
      <c r="G4461" t="s">
        <v>74</v>
      </c>
      <c r="H4461">
        <v>0</v>
      </c>
      <c r="I4461">
        <v>149</v>
      </c>
      <c r="J4461">
        <v>504</v>
      </c>
      <c r="K4461">
        <v>74</v>
      </c>
      <c r="L4461">
        <v>136</v>
      </c>
      <c r="M4461">
        <v>7</v>
      </c>
      <c r="N4461">
        <v>57</v>
      </c>
      <c r="O4461">
        <v>177</v>
      </c>
      <c r="P4461">
        <v>212</v>
      </c>
      <c r="Q4461">
        <v>584</v>
      </c>
      <c r="R4461">
        <v>20</v>
      </c>
      <c r="S4461">
        <v>0</v>
      </c>
      <c r="T4461">
        <v>2</v>
      </c>
      <c r="U4461">
        <v>2</v>
      </c>
      <c r="V4461">
        <v>74</v>
      </c>
      <c r="W4461">
        <v>36</v>
      </c>
      <c r="X4461">
        <v>5</v>
      </c>
      <c r="Y4461">
        <v>2</v>
      </c>
      <c r="Z4461">
        <v>11</v>
      </c>
      <c r="AA4461">
        <v>4</v>
      </c>
      <c r="AB4461">
        <v>13</v>
      </c>
      <c r="AC4461">
        <v>0.27</v>
      </c>
      <c r="AD4461">
        <v>0.36299999999999999</v>
      </c>
      <c r="AE4461">
        <v>0.35099999999999998</v>
      </c>
      <c r="AF4461">
        <v>4</v>
      </c>
      <c r="AG4461" s="7">
        <v>385.30769229999999</v>
      </c>
      <c r="AH4461" s="1">
        <v>0.27008066800000002</v>
      </c>
      <c r="AI4461" s="1">
        <v>0.33525079000000002</v>
      </c>
      <c r="AJ4461" s="1">
        <v>0.40596665900000001</v>
      </c>
      <c r="AK4461" s="1">
        <v>0.25592885399999998</v>
      </c>
      <c r="AL4461" s="1">
        <v>0.343965517</v>
      </c>
      <c r="AM4461" s="1">
        <v>0.34980237199999997</v>
      </c>
      <c r="AN4461">
        <v>2024</v>
      </c>
      <c r="AO4461">
        <v>244</v>
      </c>
      <c r="AP4461">
        <v>518</v>
      </c>
      <c r="AQ4461">
        <v>31</v>
      </c>
      <c r="AR4461">
        <v>250</v>
      </c>
      <c r="AS4461">
        <v>2320</v>
      </c>
      <c r="AT4461">
        <v>798</v>
      </c>
      <c r="AU4461">
        <v>708</v>
      </c>
      <c r="AV4461">
        <v>135</v>
      </c>
      <c r="AW4461">
        <v>454</v>
      </c>
      <c r="AX4461">
        <v>36</v>
      </c>
      <c r="AY4461">
        <v>104</v>
      </c>
      <c r="AZ4461">
        <v>4</v>
      </c>
      <c r="BA4461">
        <v>45</v>
      </c>
      <c r="BB4461">
        <v>140</v>
      </c>
      <c r="BC4461">
        <v>157</v>
      </c>
      <c r="BD4461">
        <v>511</v>
      </c>
      <c r="BE4461">
        <v>22</v>
      </c>
      <c r="BF4461">
        <v>1</v>
      </c>
      <c r="BG4461">
        <v>1</v>
      </c>
      <c r="BH4461">
        <v>0</v>
      </c>
      <c r="BI4461">
        <v>47</v>
      </c>
      <c r="BJ4461">
        <v>42</v>
      </c>
      <c r="BK4461">
        <v>2</v>
      </c>
      <c r="BL4461">
        <v>6</v>
      </c>
      <c r="BM4461">
        <v>11</v>
      </c>
      <c r="BN4461">
        <v>4</v>
      </c>
      <c r="BO4461">
        <v>7</v>
      </c>
      <c r="BP4461">
        <v>0.22900000000000001</v>
      </c>
      <c r="BQ4461">
        <v>0.307</v>
      </c>
      <c r="BR4461" s="1">
        <v>0.308</v>
      </c>
      <c r="BS4461">
        <v>3</v>
      </c>
      <c r="BT4461" s="1">
        <v>0.25131578900000001</v>
      </c>
      <c r="BU4461" s="1">
        <v>0.33755760400000001</v>
      </c>
      <c r="BV4461" s="1">
        <v>0.34934210500000001</v>
      </c>
      <c r="BW4461">
        <v>1520</v>
      </c>
      <c r="BX4461">
        <v>170</v>
      </c>
      <c r="BY4461">
        <v>382</v>
      </c>
      <c r="BZ4461">
        <v>24</v>
      </c>
      <c r="CA4461">
        <v>193</v>
      </c>
      <c r="CB4461">
        <v>1736</v>
      </c>
      <c r="CC4461">
        <v>586</v>
      </c>
      <c r="CD4461">
        <v>531</v>
      </c>
    </row>
    <row r="4462" spans="1:82" x14ac:dyDescent="0.25">
      <c r="A4462">
        <v>1980</v>
      </c>
      <c r="B4462">
        <v>22</v>
      </c>
      <c r="C4462" t="s">
        <v>2401</v>
      </c>
      <c r="D4462" t="s">
        <v>2402</v>
      </c>
      <c r="E4462" t="s">
        <v>1174</v>
      </c>
      <c r="F4462" t="s">
        <v>97</v>
      </c>
      <c r="G4462" t="s">
        <v>74</v>
      </c>
      <c r="H4462">
        <v>0</v>
      </c>
      <c r="I4462">
        <v>146</v>
      </c>
      <c r="J4462">
        <v>486</v>
      </c>
      <c r="K4462">
        <v>61</v>
      </c>
      <c r="L4462">
        <v>124</v>
      </c>
      <c r="M4462">
        <v>5</v>
      </c>
      <c r="N4462">
        <v>57</v>
      </c>
      <c r="O4462">
        <v>163</v>
      </c>
      <c r="P4462">
        <v>189</v>
      </c>
      <c r="Q4462">
        <v>557</v>
      </c>
      <c r="R4462">
        <v>18</v>
      </c>
      <c r="S4462">
        <v>3</v>
      </c>
      <c r="T4462">
        <v>3</v>
      </c>
      <c r="U4462">
        <v>1</v>
      </c>
      <c r="V4462">
        <v>63</v>
      </c>
      <c r="W4462">
        <v>36</v>
      </c>
      <c r="X4462">
        <v>6</v>
      </c>
      <c r="Y4462">
        <v>2</v>
      </c>
      <c r="Z4462">
        <v>7</v>
      </c>
      <c r="AA4462">
        <v>6</v>
      </c>
      <c r="AB4462">
        <v>9</v>
      </c>
      <c r="AC4462">
        <v>0.255</v>
      </c>
      <c r="AD4462">
        <v>0.33900000000000002</v>
      </c>
      <c r="AE4462">
        <v>0.33500000000000002</v>
      </c>
      <c r="AF4462">
        <v>5</v>
      </c>
      <c r="AG4462" s="7">
        <v>385.30769229999999</v>
      </c>
      <c r="AH4462" s="1">
        <v>0.26911701999999998</v>
      </c>
      <c r="AI4462" s="1">
        <v>0.33159024300000001</v>
      </c>
      <c r="AJ4462" s="1">
        <v>0.39592866700000001</v>
      </c>
      <c r="AK4462" s="1">
        <v>0.25577689199999998</v>
      </c>
      <c r="AL4462" s="1">
        <v>0.343065693</v>
      </c>
      <c r="AM4462" s="1">
        <v>0.34701195200000001</v>
      </c>
      <c r="AN4462">
        <v>2510</v>
      </c>
      <c r="AO4462">
        <v>305</v>
      </c>
      <c r="AP4462">
        <v>642</v>
      </c>
      <c r="AQ4462">
        <v>36</v>
      </c>
      <c r="AR4462">
        <v>307</v>
      </c>
      <c r="AS4462">
        <v>2877</v>
      </c>
      <c r="AT4462">
        <v>987</v>
      </c>
      <c r="AU4462">
        <v>871</v>
      </c>
      <c r="AV4462">
        <v>149</v>
      </c>
      <c r="AW4462">
        <v>504</v>
      </c>
      <c r="AX4462">
        <v>74</v>
      </c>
      <c r="AY4462">
        <v>136</v>
      </c>
      <c r="AZ4462">
        <v>7</v>
      </c>
      <c r="BA4462">
        <v>57</v>
      </c>
      <c r="BB4462">
        <v>177</v>
      </c>
      <c r="BC4462">
        <v>212</v>
      </c>
      <c r="BD4462">
        <v>584</v>
      </c>
      <c r="BE4462">
        <v>20</v>
      </c>
      <c r="BF4462">
        <v>0</v>
      </c>
      <c r="BG4462">
        <v>2</v>
      </c>
      <c r="BH4462">
        <v>2</v>
      </c>
      <c r="BI4462">
        <v>74</v>
      </c>
      <c r="BJ4462">
        <v>36</v>
      </c>
      <c r="BK4462">
        <v>5</v>
      </c>
      <c r="BL4462">
        <v>2</v>
      </c>
      <c r="BM4462">
        <v>11</v>
      </c>
      <c r="BN4462">
        <v>4</v>
      </c>
      <c r="BO4462">
        <v>13</v>
      </c>
      <c r="BP4462">
        <v>0.27</v>
      </c>
      <c r="BQ4462">
        <v>0.36299999999999999</v>
      </c>
      <c r="BR4462" s="1">
        <v>0.35099999999999998</v>
      </c>
      <c r="BS4462">
        <v>4</v>
      </c>
      <c r="BT4462" s="1">
        <v>0.25592885399999998</v>
      </c>
      <c r="BU4462" s="1">
        <v>0.343965517</v>
      </c>
      <c r="BV4462" s="1">
        <v>0.34980237199999997</v>
      </c>
      <c r="BW4462">
        <v>2024</v>
      </c>
      <c r="BX4462">
        <v>244</v>
      </c>
      <c r="BY4462">
        <v>518</v>
      </c>
      <c r="BZ4462">
        <v>31</v>
      </c>
      <c r="CA4462">
        <v>250</v>
      </c>
      <c r="CB4462">
        <v>2320</v>
      </c>
      <c r="CC4462">
        <v>798</v>
      </c>
      <c r="CD4462">
        <v>708</v>
      </c>
    </row>
    <row r="4463" spans="1:82" x14ac:dyDescent="0.25">
      <c r="A4463">
        <v>1966</v>
      </c>
      <c r="B4463">
        <v>8</v>
      </c>
      <c r="C4463" t="s">
        <v>2403</v>
      </c>
      <c r="D4463" t="s">
        <v>2404</v>
      </c>
      <c r="E4463" t="s">
        <v>1973</v>
      </c>
      <c r="F4463" t="s">
        <v>134</v>
      </c>
      <c r="G4463" t="s">
        <v>64</v>
      </c>
      <c r="H4463">
        <v>2</v>
      </c>
      <c r="I4463">
        <v>105</v>
      </c>
      <c r="J4463">
        <v>418</v>
      </c>
      <c r="K4463">
        <v>62</v>
      </c>
      <c r="L4463">
        <v>107</v>
      </c>
      <c r="M4463">
        <v>18</v>
      </c>
      <c r="N4463">
        <v>62</v>
      </c>
      <c r="O4463">
        <v>184</v>
      </c>
      <c r="P4463">
        <v>149</v>
      </c>
      <c r="Q4463">
        <v>464</v>
      </c>
      <c r="R4463">
        <v>21</v>
      </c>
      <c r="S4463">
        <v>1</v>
      </c>
      <c r="T4463">
        <v>13</v>
      </c>
      <c r="U4463">
        <v>10</v>
      </c>
      <c r="V4463">
        <v>41</v>
      </c>
      <c r="W4463">
        <v>81</v>
      </c>
      <c r="X4463">
        <v>4</v>
      </c>
      <c r="Y4463">
        <v>1</v>
      </c>
      <c r="Z4463">
        <v>3</v>
      </c>
      <c r="AA4463">
        <v>4</v>
      </c>
      <c r="AB4463">
        <v>7</v>
      </c>
      <c r="AC4463">
        <v>0.25600000000000001</v>
      </c>
      <c r="AD4463">
        <v>0.32100000000000001</v>
      </c>
      <c r="AE4463">
        <v>0.44</v>
      </c>
      <c r="AF4463">
        <v>4</v>
      </c>
      <c r="AG4463" s="7">
        <v>531.8666667</v>
      </c>
      <c r="AH4463" s="1">
        <v>0.256953828</v>
      </c>
      <c r="AI4463" s="1">
        <v>0.31969028599999999</v>
      </c>
      <c r="AJ4463" s="1">
        <v>0.39188661699999999</v>
      </c>
      <c r="AK4463" s="1">
        <v>0.25637491400000001</v>
      </c>
      <c r="AL4463" s="1">
        <v>0.337568058</v>
      </c>
      <c r="AM4463" s="1">
        <v>0.42246726400000001</v>
      </c>
      <c r="AN4463">
        <v>1451</v>
      </c>
      <c r="AO4463">
        <v>202</v>
      </c>
      <c r="AP4463">
        <v>372</v>
      </c>
      <c r="AQ4463">
        <v>49</v>
      </c>
      <c r="AR4463">
        <v>180</v>
      </c>
      <c r="AS4463">
        <v>1653</v>
      </c>
      <c r="AT4463">
        <v>558</v>
      </c>
      <c r="AU4463">
        <v>613</v>
      </c>
      <c r="AV4463">
        <v>157</v>
      </c>
      <c r="AW4463">
        <v>564</v>
      </c>
      <c r="AX4463">
        <v>90</v>
      </c>
      <c r="AY4463">
        <v>155</v>
      </c>
      <c r="AZ4463">
        <v>22</v>
      </c>
      <c r="BA4463">
        <v>73</v>
      </c>
      <c r="BB4463">
        <v>265</v>
      </c>
      <c r="BC4463">
        <v>244</v>
      </c>
      <c r="BD4463">
        <v>658</v>
      </c>
      <c r="BE4463">
        <v>30</v>
      </c>
      <c r="BF4463">
        <v>7</v>
      </c>
      <c r="BG4463">
        <v>43</v>
      </c>
      <c r="BH4463">
        <v>4</v>
      </c>
      <c r="BI4463">
        <v>84</v>
      </c>
      <c r="BJ4463">
        <v>126</v>
      </c>
      <c r="BK4463">
        <v>3</v>
      </c>
      <c r="BL4463">
        <v>5</v>
      </c>
      <c r="BM4463">
        <v>5</v>
      </c>
      <c r="BN4463">
        <v>5</v>
      </c>
      <c r="BO4463">
        <v>12</v>
      </c>
      <c r="BP4463">
        <v>0.27500000000000002</v>
      </c>
      <c r="BQ4463">
        <v>0.371</v>
      </c>
      <c r="BR4463" s="1">
        <v>0.47</v>
      </c>
      <c r="BS4463">
        <v>3</v>
      </c>
      <c r="BT4463" s="1">
        <v>0.25653436600000001</v>
      </c>
      <c r="BU4463" s="1">
        <v>0.34398654299999998</v>
      </c>
      <c r="BV4463" s="1">
        <v>0.41529525699999997</v>
      </c>
      <c r="BW4463">
        <v>1033</v>
      </c>
      <c r="BX4463">
        <v>140</v>
      </c>
      <c r="BY4463">
        <v>265</v>
      </c>
      <c r="BZ4463">
        <v>31</v>
      </c>
      <c r="CA4463">
        <v>118</v>
      </c>
      <c r="CB4463">
        <v>1189</v>
      </c>
      <c r="CC4463">
        <v>409</v>
      </c>
      <c r="CD4463">
        <v>429</v>
      </c>
    </row>
    <row r="4464" spans="1:82" x14ac:dyDescent="0.25">
      <c r="A4464">
        <v>1967</v>
      </c>
      <c r="B4464">
        <v>9</v>
      </c>
      <c r="C4464" t="s">
        <v>2403</v>
      </c>
      <c r="D4464" t="s">
        <v>2404</v>
      </c>
      <c r="E4464" t="s">
        <v>1973</v>
      </c>
      <c r="F4464" t="s">
        <v>134</v>
      </c>
      <c r="G4464" t="s">
        <v>64</v>
      </c>
      <c r="H4464">
        <v>2</v>
      </c>
      <c r="I4464">
        <v>158</v>
      </c>
      <c r="J4464">
        <v>594</v>
      </c>
      <c r="K4464">
        <v>102</v>
      </c>
      <c r="L4464">
        <v>148</v>
      </c>
      <c r="M4464">
        <v>37</v>
      </c>
      <c r="N4464">
        <v>107</v>
      </c>
      <c r="O4464">
        <v>294</v>
      </c>
      <c r="P4464">
        <v>224</v>
      </c>
      <c r="Q4464">
        <v>677</v>
      </c>
      <c r="R4464">
        <v>29</v>
      </c>
      <c r="S4464">
        <v>3</v>
      </c>
      <c r="T4464">
        <v>16</v>
      </c>
      <c r="U4464">
        <v>4</v>
      </c>
      <c r="V4464">
        <v>74</v>
      </c>
      <c r="W4464">
        <v>137</v>
      </c>
      <c r="X4464">
        <v>7</v>
      </c>
      <c r="Y4464">
        <v>2</v>
      </c>
      <c r="Z4464">
        <v>6</v>
      </c>
      <c r="AA4464">
        <v>7</v>
      </c>
      <c r="AB4464">
        <v>8</v>
      </c>
      <c r="AC4464">
        <v>0.249</v>
      </c>
      <c r="AD4464">
        <v>0.33100000000000002</v>
      </c>
      <c r="AE4464">
        <v>0.495</v>
      </c>
      <c r="AF4464">
        <v>5</v>
      </c>
      <c r="AG4464" s="7">
        <v>531.8666667</v>
      </c>
      <c r="AH4464" s="1">
        <v>0.25127455900000001</v>
      </c>
      <c r="AI4464" s="1">
        <v>0.31731872100000003</v>
      </c>
      <c r="AJ4464" s="1">
        <v>0.373229219</v>
      </c>
      <c r="AK4464" s="1">
        <v>0.25427872899999998</v>
      </c>
      <c r="AL4464" s="1">
        <v>0.33562231799999998</v>
      </c>
      <c r="AM4464" s="1">
        <v>0.443520782</v>
      </c>
      <c r="AN4464">
        <v>2045</v>
      </c>
      <c r="AO4464">
        <v>304</v>
      </c>
      <c r="AP4464">
        <v>520</v>
      </c>
      <c r="AQ4464">
        <v>86</v>
      </c>
      <c r="AR4464">
        <v>287</v>
      </c>
      <c r="AS4464">
        <v>2330</v>
      </c>
      <c r="AT4464">
        <v>782</v>
      </c>
      <c r="AU4464">
        <v>907</v>
      </c>
      <c r="AV4464">
        <v>105</v>
      </c>
      <c r="AW4464">
        <v>418</v>
      </c>
      <c r="AX4464">
        <v>62</v>
      </c>
      <c r="AY4464">
        <v>107</v>
      </c>
      <c r="AZ4464">
        <v>18</v>
      </c>
      <c r="BA4464">
        <v>62</v>
      </c>
      <c r="BB4464">
        <v>184</v>
      </c>
      <c r="BC4464">
        <v>149</v>
      </c>
      <c r="BD4464">
        <v>464</v>
      </c>
      <c r="BE4464">
        <v>21</v>
      </c>
      <c r="BF4464">
        <v>1</v>
      </c>
      <c r="BG4464">
        <v>13</v>
      </c>
      <c r="BH4464">
        <v>10</v>
      </c>
      <c r="BI4464">
        <v>41</v>
      </c>
      <c r="BJ4464">
        <v>81</v>
      </c>
      <c r="BK4464">
        <v>4</v>
      </c>
      <c r="BL4464">
        <v>1</v>
      </c>
      <c r="BM4464">
        <v>3</v>
      </c>
      <c r="BN4464">
        <v>4</v>
      </c>
      <c r="BO4464">
        <v>7</v>
      </c>
      <c r="BP4464">
        <v>0.25600000000000001</v>
      </c>
      <c r="BQ4464">
        <v>0.32100000000000001</v>
      </c>
      <c r="BR4464" s="1">
        <v>0.44</v>
      </c>
      <c r="BS4464">
        <v>4</v>
      </c>
      <c r="BT4464" s="1">
        <v>0.25637491400000001</v>
      </c>
      <c r="BU4464" s="1">
        <v>0.337568058</v>
      </c>
      <c r="BV4464" s="1">
        <v>0.42246726400000001</v>
      </c>
      <c r="BW4464">
        <v>1451</v>
      </c>
      <c r="BX4464">
        <v>202</v>
      </c>
      <c r="BY4464">
        <v>372</v>
      </c>
      <c r="BZ4464">
        <v>49</v>
      </c>
      <c r="CA4464">
        <v>180</v>
      </c>
      <c r="CB4464">
        <v>1653</v>
      </c>
      <c r="CC4464">
        <v>558</v>
      </c>
      <c r="CD4464">
        <v>613</v>
      </c>
    </row>
    <row r="4465" spans="1:82" x14ac:dyDescent="0.25">
      <c r="A4465">
        <v>1968</v>
      </c>
      <c r="B4465">
        <v>10</v>
      </c>
      <c r="C4465" t="s">
        <v>2403</v>
      </c>
      <c r="D4465" t="s">
        <v>2404</v>
      </c>
      <c r="E4465" t="s">
        <v>1973</v>
      </c>
      <c r="F4465" t="s">
        <v>134</v>
      </c>
      <c r="G4465" t="s">
        <v>64</v>
      </c>
      <c r="H4465">
        <v>2</v>
      </c>
      <c r="I4465">
        <v>156</v>
      </c>
      <c r="J4465">
        <v>542</v>
      </c>
      <c r="K4465">
        <v>85</v>
      </c>
      <c r="L4465">
        <v>146</v>
      </c>
      <c r="M4465">
        <v>26</v>
      </c>
      <c r="N4465">
        <v>67</v>
      </c>
      <c r="O4465">
        <v>257</v>
      </c>
      <c r="P4465">
        <v>241</v>
      </c>
      <c r="Q4465">
        <v>641</v>
      </c>
      <c r="R4465">
        <v>23</v>
      </c>
      <c r="S4465">
        <v>5</v>
      </c>
      <c r="T4465">
        <v>11</v>
      </c>
      <c r="U4465">
        <v>17</v>
      </c>
      <c r="V4465">
        <v>90</v>
      </c>
      <c r="W4465">
        <v>131</v>
      </c>
      <c r="X4465">
        <v>9</v>
      </c>
      <c r="Y4465">
        <v>5</v>
      </c>
      <c r="Z4465">
        <v>5</v>
      </c>
      <c r="AA4465">
        <v>4</v>
      </c>
      <c r="AB4465">
        <v>6</v>
      </c>
      <c r="AC4465">
        <v>0.26900000000000002</v>
      </c>
      <c r="AD4465">
        <v>0.376</v>
      </c>
      <c r="AE4465">
        <v>0.47399999999999998</v>
      </c>
      <c r="AF4465">
        <v>6</v>
      </c>
      <c r="AG4465" s="7">
        <v>531.8666667</v>
      </c>
      <c r="AH4465" s="1">
        <v>0.24600535000000001</v>
      </c>
      <c r="AI4465" s="1">
        <v>0.30975238599999999</v>
      </c>
      <c r="AJ4465" s="1">
        <v>0.35561793800000002</v>
      </c>
      <c r="AK4465" s="1">
        <v>0.25744105099999998</v>
      </c>
      <c r="AL4465" s="1">
        <v>0.344328509</v>
      </c>
      <c r="AM4465" s="1">
        <v>0.449942018</v>
      </c>
      <c r="AN4465">
        <v>2587</v>
      </c>
      <c r="AO4465">
        <v>389</v>
      </c>
      <c r="AP4465">
        <v>666</v>
      </c>
      <c r="AQ4465">
        <v>112</v>
      </c>
      <c r="AR4465">
        <v>354</v>
      </c>
      <c r="AS4465">
        <v>2971</v>
      </c>
      <c r="AT4465">
        <v>1023</v>
      </c>
      <c r="AU4465">
        <v>1164</v>
      </c>
      <c r="AV4465">
        <v>158</v>
      </c>
      <c r="AW4465">
        <v>594</v>
      </c>
      <c r="AX4465">
        <v>102</v>
      </c>
      <c r="AY4465">
        <v>148</v>
      </c>
      <c r="AZ4465">
        <v>37</v>
      </c>
      <c r="BA4465">
        <v>107</v>
      </c>
      <c r="BB4465">
        <v>294</v>
      </c>
      <c r="BC4465">
        <v>224</v>
      </c>
      <c r="BD4465">
        <v>677</v>
      </c>
      <c r="BE4465">
        <v>29</v>
      </c>
      <c r="BF4465">
        <v>3</v>
      </c>
      <c r="BG4465">
        <v>16</v>
      </c>
      <c r="BH4465">
        <v>4</v>
      </c>
      <c r="BI4465">
        <v>74</v>
      </c>
      <c r="BJ4465">
        <v>137</v>
      </c>
      <c r="BK4465">
        <v>7</v>
      </c>
      <c r="BL4465">
        <v>2</v>
      </c>
      <c r="BM4465">
        <v>6</v>
      </c>
      <c r="BN4465">
        <v>7</v>
      </c>
      <c r="BO4465">
        <v>8</v>
      </c>
      <c r="BP4465">
        <v>0.249</v>
      </c>
      <c r="BQ4465">
        <v>0.33100000000000002</v>
      </c>
      <c r="BR4465" s="1">
        <v>0.495</v>
      </c>
      <c r="BS4465">
        <v>5</v>
      </c>
      <c r="BT4465" s="1">
        <v>0.25427872899999998</v>
      </c>
      <c r="BU4465" s="1">
        <v>0.33562231799999998</v>
      </c>
      <c r="BV4465" s="1">
        <v>0.443520782</v>
      </c>
      <c r="BW4465">
        <v>2045</v>
      </c>
      <c r="BX4465">
        <v>304</v>
      </c>
      <c r="BY4465">
        <v>520</v>
      </c>
      <c r="BZ4465">
        <v>86</v>
      </c>
      <c r="CA4465">
        <v>287</v>
      </c>
      <c r="CB4465">
        <v>2330</v>
      </c>
      <c r="CC4465">
        <v>782</v>
      </c>
      <c r="CD4465">
        <v>907</v>
      </c>
    </row>
    <row r="4466" spans="1:82" x14ac:dyDescent="0.25">
      <c r="A4466">
        <v>1969</v>
      </c>
      <c r="B4466">
        <v>11</v>
      </c>
      <c r="C4466" t="s">
        <v>2403</v>
      </c>
      <c r="D4466" t="s">
        <v>2404</v>
      </c>
      <c r="E4466" t="s">
        <v>1973</v>
      </c>
      <c r="F4466" t="s">
        <v>134</v>
      </c>
      <c r="G4466" t="s">
        <v>64</v>
      </c>
      <c r="H4466">
        <v>2</v>
      </c>
      <c r="I4466">
        <v>149</v>
      </c>
      <c r="J4466">
        <v>495</v>
      </c>
      <c r="K4466">
        <v>113</v>
      </c>
      <c r="L4466">
        <v>133</v>
      </c>
      <c r="M4466">
        <v>33</v>
      </c>
      <c r="N4466">
        <v>87</v>
      </c>
      <c r="O4466">
        <v>251</v>
      </c>
      <c r="P4466">
        <v>284</v>
      </c>
      <c r="Q4466">
        <v>651</v>
      </c>
      <c r="R4466">
        <v>17</v>
      </c>
      <c r="S4466">
        <v>1</v>
      </c>
      <c r="T4466">
        <v>23</v>
      </c>
      <c r="U4466">
        <v>7</v>
      </c>
      <c r="V4466">
        <v>148</v>
      </c>
      <c r="W4466">
        <v>142</v>
      </c>
      <c r="X4466">
        <v>14</v>
      </c>
      <c r="Y4466">
        <v>3</v>
      </c>
      <c r="Z4466">
        <v>2</v>
      </c>
      <c r="AA4466">
        <v>5</v>
      </c>
      <c r="AB4466">
        <v>5</v>
      </c>
      <c r="AC4466">
        <v>0.26900000000000002</v>
      </c>
      <c r="AD4466">
        <v>0.436</v>
      </c>
      <c r="AE4466">
        <v>0.50700000000000001</v>
      </c>
      <c r="AF4466">
        <v>7</v>
      </c>
      <c r="AG4466" s="7">
        <v>531.8666667</v>
      </c>
      <c r="AH4466" s="1">
        <v>0.25822640800000002</v>
      </c>
      <c r="AI4466" s="1">
        <v>0.33188910799999999</v>
      </c>
      <c r="AJ4466" s="1">
        <v>0.386987203</v>
      </c>
      <c r="AK4466" s="1">
        <v>0.25924724199999999</v>
      </c>
      <c r="AL4466" s="1">
        <v>0.36085035900000001</v>
      </c>
      <c r="AM4466" s="1">
        <v>0.45911745599999998</v>
      </c>
      <c r="AN4466">
        <v>3082</v>
      </c>
      <c r="AO4466">
        <v>502</v>
      </c>
      <c r="AP4466">
        <v>799</v>
      </c>
      <c r="AQ4466">
        <v>145</v>
      </c>
      <c r="AR4466">
        <v>441</v>
      </c>
      <c r="AS4466">
        <v>3622</v>
      </c>
      <c r="AT4466">
        <v>1307</v>
      </c>
      <c r="AU4466">
        <v>1415</v>
      </c>
      <c r="AV4466">
        <v>156</v>
      </c>
      <c r="AW4466">
        <v>542</v>
      </c>
      <c r="AX4466">
        <v>85</v>
      </c>
      <c r="AY4466">
        <v>146</v>
      </c>
      <c r="AZ4466">
        <v>26</v>
      </c>
      <c r="BA4466">
        <v>67</v>
      </c>
      <c r="BB4466">
        <v>257</v>
      </c>
      <c r="BC4466">
        <v>241</v>
      </c>
      <c r="BD4466">
        <v>641</v>
      </c>
      <c r="BE4466">
        <v>23</v>
      </c>
      <c r="BF4466">
        <v>5</v>
      </c>
      <c r="BG4466">
        <v>11</v>
      </c>
      <c r="BH4466">
        <v>17</v>
      </c>
      <c r="BI4466">
        <v>90</v>
      </c>
      <c r="BJ4466">
        <v>131</v>
      </c>
      <c r="BK4466">
        <v>9</v>
      </c>
      <c r="BL4466">
        <v>5</v>
      </c>
      <c r="BM4466">
        <v>5</v>
      </c>
      <c r="BN4466">
        <v>4</v>
      </c>
      <c r="BO4466">
        <v>6</v>
      </c>
      <c r="BP4466">
        <v>0.26900000000000002</v>
      </c>
      <c r="BQ4466">
        <v>0.376</v>
      </c>
      <c r="BR4466" s="1">
        <v>0.47399999999999998</v>
      </c>
      <c r="BS4466">
        <v>6</v>
      </c>
      <c r="BT4466" s="1">
        <v>0.25744105099999998</v>
      </c>
      <c r="BU4466" s="1">
        <v>0.344328509</v>
      </c>
      <c r="BV4466" s="1">
        <v>0.449942018</v>
      </c>
      <c r="BW4466">
        <v>2587</v>
      </c>
      <c r="BX4466">
        <v>389</v>
      </c>
      <c r="BY4466">
        <v>666</v>
      </c>
      <c r="BZ4466">
        <v>112</v>
      </c>
      <c r="CA4466">
        <v>354</v>
      </c>
      <c r="CB4466">
        <v>2971</v>
      </c>
      <c r="CC4466">
        <v>1023</v>
      </c>
      <c r="CD4466">
        <v>1164</v>
      </c>
    </row>
    <row r="4467" spans="1:82" x14ac:dyDescent="0.25">
      <c r="A4467">
        <v>1970</v>
      </c>
      <c r="B4467">
        <v>12</v>
      </c>
      <c r="C4467" t="s">
        <v>2403</v>
      </c>
      <c r="D4467" t="s">
        <v>2404</v>
      </c>
      <c r="E4467" t="s">
        <v>1973</v>
      </c>
      <c r="F4467" t="s">
        <v>134</v>
      </c>
      <c r="G4467" t="s">
        <v>64</v>
      </c>
      <c r="H4467">
        <v>2</v>
      </c>
      <c r="I4467">
        <v>157</v>
      </c>
      <c r="J4467">
        <v>554</v>
      </c>
      <c r="K4467">
        <v>82</v>
      </c>
      <c r="L4467">
        <v>156</v>
      </c>
      <c r="M4467">
        <v>27</v>
      </c>
      <c r="N4467">
        <v>88</v>
      </c>
      <c r="O4467">
        <v>273</v>
      </c>
      <c r="P4467">
        <v>263</v>
      </c>
      <c r="Q4467">
        <v>668</v>
      </c>
      <c r="R4467">
        <v>32</v>
      </c>
      <c r="S4467">
        <v>2</v>
      </c>
      <c r="T4467">
        <v>24</v>
      </c>
      <c r="U4467">
        <v>5</v>
      </c>
      <c r="V4467">
        <v>106</v>
      </c>
      <c r="W4467">
        <v>96</v>
      </c>
      <c r="X4467">
        <v>12</v>
      </c>
      <c r="Y4467">
        <v>1</v>
      </c>
      <c r="Z4467">
        <v>0</v>
      </c>
      <c r="AA4467">
        <v>7</v>
      </c>
      <c r="AB4467">
        <v>16</v>
      </c>
      <c r="AC4467">
        <v>0.28199999999999997</v>
      </c>
      <c r="AD4467">
        <v>0.39400000000000002</v>
      </c>
      <c r="AE4467">
        <v>0.49299999999999999</v>
      </c>
      <c r="AF4467">
        <v>8</v>
      </c>
      <c r="AG4467" s="7">
        <v>531.8666667</v>
      </c>
      <c r="AH4467" s="1">
        <v>0.26386228499999997</v>
      </c>
      <c r="AI4467" s="1">
        <v>0.33734472900000001</v>
      </c>
      <c r="AJ4467" s="1">
        <v>0.40353489300000001</v>
      </c>
      <c r="AK4467" s="1">
        <v>0.26265126500000002</v>
      </c>
      <c r="AL4467" s="1">
        <v>0.36596736600000002</v>
      </c>
      <c r="AM4467" s="1">
        <v>0.46424642500000002</v>
      </c>
      <c r="AN4467">
        <v>3636</v>
      </c>
      <c r="AO4467">
        <v>584</v>
      </c>
      <c r="AP4467">
        <v>955</v>
      </c>
      <c r="AQ4467">
        <v>172</v>
      </c>
      <c r="AR4467">
        <v>529</v>
      </c>
      <c r="AS4467">
        <v>4290</v>
      </c>
      <c r="AT4467">
        <v>1570</v>
      </c>
      <c r="AU4467">
        <v>1688</v>
      </c>
      <c r="AV4467">
        <v>149</v>
      </c>
      <c r="AW4467">
        <v>495</v>
      </c>
      <c r="AX4467">
        <v>113</v>
      </c>
      <c r="AY4467">
        <v>133</v>
      </c>
      <c r="AZ4467">
        <v>33</v>
      </c>
      <c r="BA4467">
        <v>87</v>
      </c>
      <c r="BB4467">
        <v>251</v>
      </c>
      <c r="BC4467">
        <v>284</v>
      </c>
      <c r="BD4467">
        <v>651</v>
      </c>
      <c r="BE4467">
        <v>17</v>
      </c>
      <c r="BF4467">
        <v>1</v>
      </c>
      <c r="BG4467">
        <v>23</v>
      </c>
      <c r="BH4467">
        <v>7</v>
      </c>
      <c r="BI4467">
        <v>148</v>
      </c>
      <c r="BJ4467">
        <v>142</v>
      </c>
      <c r="BK4467">
        <v>14</v>
      </c>
      <c r="BL4467">
        <v>3</v>
      </c>
      <c r="BM4467">
        <v>2</v>
      </c>
      <c r="BN4467">
        <v>5</v>
      </c>
      <c r="BO4467">
        <v>5</v>
      </c>
      <c r="BP4467">
        <v>0.26900000000000002</v>
      </c>
      <c r="BQ4467">
        <v>0.436</v>
      </c>
      <c r="BR4467" s="1">
        <v>0.50700000000000001</v>
      </c>
      <c r="BS4467">
        <v>7</v>
      </c>
      <c r="BT4467" s="1">
        <v>0.25924724199999999</v>
      </c>
      <c r="BU4467" s="1">
        <v>0.36085035900000001</v>
      </c>
      <c r="BV4467" s="1">
        <v>0.45911745599999998</v>
      </c>
      <c r="BW4467">
        <v>3082</v>
      </c>
      <c r="BX4467">
        <v>502</v>
      </c>
      <c r="BY4467">
        <v>799</v>
      </c>
      <c r="BZ4467">
        <v>145</v>
      </c>
      <c r="CA4467">
        <v>441</v>
      </c>
      <c r="CB4467">
        <v>3622</v>
      </c>
      <c r="CC4467">
        <v>1307</v>
      </c>
      <c r="CD4467">
        <v>1415</v>
      </c>
    </row>
    <row r="4468" spans="1:82" x14ac:dyDescent="0.25">
      <c r="A4468">
        <v>1971</v>
      </c>
      <c r="B4468">
        <v>13</v>
      </c>
      <c r="C4468" t="s">
        <v>2403</v>
      </c>
      <c r="D4468" t="s">
        <v>2404</v>
      </c>
      <c r="E4468" t="s">
        <v>1973</v>
      </c>
      <c r="F4468" t="s">
        <v>134</v>
      </c>
      <c r="G4468" t="s">
        <v>64</v>
      </c>
      <c r="H4468">
        <v>2</v>
      </c>
      <c r="I4468">
        <v>123</v>
      </c>
      <c r="J4468">
        <v>404</v>
      </c>
      <c r="K4468">
        <v>38</v>
      </c>
      <c r="L4468">
        <v>82</v>
      </c>
      <c r="M4468">
        <v>7</v>
      </c>
      <c r="N4468">
        <v>45</v>
      </c>
      <c r="O4468">
        <v>119</v>
      </c>
      <c r="P4468">
        <v>140</v>
      </c>
      <c r="Q4468">
        <v>464</v>
      </c>
      <c r="R4468">
        <v>16</v>
      </c>
      <c r="S4468">
        <v>0</v>
      </c>
      <c r="T4468">
        <v>10</v>
      </c>
      <c r="U4468">
        <v>5</v>
      </c>
      <c r="V4468">
        <v>56</v>
      </c>
      <c r="W4468">
        <v>63</v>
      </c>
      <c r="X4468">
        <v>6</v>
      </c>
      <c r="Y4468">
        <v>2</v>
      </c>
      <c r="Z4468">
        <v>2</v>
      </c>
      <c r="AA4468">
        <v>2</v>
      </c>
      <c r="AB4468">
        <v>14</v>
      </c>
      <c r="AC4468">
        <v>0.20300000000000001</v>
      </c>
      <c r="AD4468">
        <v>0.30199999999999999</v>
      </c>
      <c r="AE4468">
        <v>0.29499999999999998</v>
      </c>
      <c r="AF4468">
        <v>9</v>
      </c>
      <c r="AG4468" s="7">
        <v>531.8666667</v>
      </c>
      <c r="AH4468" s="1">
        <v>0.258770744</v>
      </c>
      <c r="AI4468" s="1">
        <v>0.32780347300000001</v>
      </c>
      <c r="AJ4468" s="1">
        <v>0.382101937</v>
      </c>
      <c r="AK4468" s="1">
        <v>0.25668316800000002</v>
      </c>
      <c r="AL4468" s="1">
        <v>0.35969709700000002</v>
      </c>
      <c r="AM4468" s="1">
        <v>0.44727722800000003</v>
      </c>
      <c r="AN4468">
        <v>4040</v>
      </c>
      <c r="AO4468">
        <v>622</v>
      </c>
      <c r="AP4468">
        <v>1037</v>
      </c>
      <c r="AQ4468">
        <v>179</v>
      </c>
      <c r="AR4468">
        <v>574</v>
      </c>
      <c r="AS4468">
        <v>4754</v>
      </c>
      <c r="AT4468">
        <v>1710</v>
      </c>
      <c r="AU4468">
        <v>1807</v>
      </c>
      <c r="AV4468">
        <v>157</v>
      </c>
      <c r="AW4468">
        <v>554</v>
      </c>
      <c r="AX4468">
        <v>82</v>
      </c>
      <c r="AY4468">
        <v>156</v>
      </c>
      <c r="AZ4468">
        <v>27</v>
      </c>
      <c r="BA4468">
        <v>88</v>
      </c>
      <c r="BB4468">
        <v>273</v>
      </c>
      <c r="BC4468">
        <v>263</v>
      </c>
      <c r="BD4468">
        <v>668</v>
      </c>
      <c r="BE4468">
        <v>32</v>
      </c>
      <c r="BF4468">
        <v>2</v>
      </c>
      <c r="BG4468">
        <v>24</v>
      </c>
      <c r="BH4468">
        <v>5</v>
      </c>
      <c r="BI4468">
        <v>106</v>
      </c>
      <c r="BJ4468">
        <v>96</v>
      </c>
      <c r="BK4468">
        <v>12</v>
      </c>
      <c r="BL4468">
        <v>1</v>
      </c>
      <c r="BM4468">
        <v>0</v>
      </c>
      <c r="BN4468">
        <v>7</v>
      </c>
      <c r="BO4468">
        <v>16</v>
      </c>
      <c r="BP4468">
        <v>0.28199999999999997</v>
      </c>
      <c r="BQ4468">
        <v>0.39400000000000002</v>
      </c>
      <c r="BR4468" s="1">
        <v>0.49299999999999999</v>
      </c>
      <c r="BS4468">
        <v>8</v>
      </c>
      <c r="BT4468" s="1">
        <v>0.26265126500000002</v>
      </c>
      <c r="BU4468" s="1">
        <v>0.36596736600000002</v>
      </c>
      <c r="BV4468" s="1">
        <v>0.46424642500000002</v>
      </c>
      <c r="BW4468">
        <v>3636</v>
      </c>
      <c r="BX4468">
        <v>584</v>
      </c>
      <c r="BY4468">
        <v>955</v>
      </c>
      <c r="BZ4468">
        <v>172</v>
      </c>
      <c r="CA4468">
        <v>529</v>
      </c>
      <c r="CB4468">
        <v>4290</v>
      </c>
      <c r="CC4468">
        <v>1570</v>
      </c>
      <c r="CD4468">
        <v>1688</v>
      </c>
    </row>
    <row r="4469" spans="1:82" x14ac:dyDescent="0.25">
      <c r="A4469">
        <v>1972</v>
      </c>
      <c r="B4469">
        <v>14</v>
      </c>
      <c r="C4469" t="s">
        <v>2403</v>
      </c>
      <c r="D4469" t="s">
        <v>2404</v>
      </c>
      <c r="E4469" t="s">
        <v>1973</v>
      </c>
      <c r="F4469" t="s">
        <v>134</v>
      </c>
      <c r="G4469" t="s">
        <v>64</v>
      </c>
      <c r="H4469">
        <v>2</v>
      </c>
      <c r="I4469">
        <v>145</v>
      </c>
      <c r="J4469">
        <v>542</v>
      </c>
      <c r="K4469">
        <v>117</v>
      </c>
      <c r="L4469">
        <v>148</v>
      </c>
      <c r="M4469">
        <v>24</v>
      </c>
      <c r="N4469">
        <v>90</v>
      </c>
      <c r="O4469">
        <v>255</v>
      </c>
      <c r="P4469">
        <v>253</v>
      </c>
      <c r="Q4469">
        <v>650</v>
      </c>
      <c r="R4469">
        <v>29</v>
      </c>
      <c r="S4469">
        <v>3</v>
      </c>
      <c r="T4469">
        <v>17</v>
      </c>
      <c r="U4469">
        <v>7</v>
      </c>
      <c r="V4469">
        <v>103</v>
      </c>
      <c r="W4469">
        <v>99</v>
      </c>
      <c r="X4469">
        <v>6</v>
      </c>
      <c r="Y4469">
        <v>2</v>
      </c>
      <c r="Z4469">
        <v>2</v>
      </c>
      <c r="AA4469">
        <v>3</v>
      </c>
      <c r="AB4469">
        <v>8</v>
      </c>
      <c r="AC4469">
        <v>0.27300000000000002</v>
      </c>
      <c r="AD4469">
        <v>0.38900000000000001</v>
      </c>
      <c r="AE4469">
        <v>0.47</v>
      </c>
      <c r="AF4469">
        <v>10</v>
      </c>
      <c r="AG4469" s="7">
        <v>531.8666667</v>
      </c>
      <c r="AH4469" s="1">
        <v>0.25270085199999998</v>
      </c>
      <c r="AI4469" s="1">
        <v>0.321278218</v>
      </c>
      <c r="AJ4469" s="1">
        <v>0.36955964800000002</v>
      </c>
      <c r="AK4469" s="1">
        <v>0.25862068999999999</v>
      </c>
      <c r="AL4469" s="1">
        <v>0.363249445</v>
      </c>
      <c r="AM4469" s="1">
        <v>0.45002182499999999</v>
      </c>
      <c r="AN4469">
        <v>4582</v>
      </c>
      <c r="AO4469">
        <v>739</v>
      </c>
      <c r="AP4469">
        <v>1185</v>
      </c>
      <c r="AQ4469">
        <v>203</v>
      </c>
      <c r="AR4469">
        <v>664</v>
      </c>
      <c r="AS4469">
        <v>5404</v>
      </c>
      <c r="AT4469">
        <v>1963</v>
      </c>
      <c r="AU4469">
        <v>2062</v>
      </c>
      <c r="AV4469">
        <v>123</v>
      </c>
      <c r="AW4469">
        <v>404</v>
      </c>
      <c r="AX4469">
        <v>38</v>
      </c>
      <c r="AY4469">
        <v>82</v>
      </c>
      <c r="AZ4469">
        <v>7</v>
      </c>
      <c r="BA4469">
        <v>45</v>
      </c>
      <c r="BB4469">
        <v>119</v>
      </c>
      <c r="BC4469">
        <v>140</v>
      </c>
      <c r="BD4469">
        <v>464</v>
      </c>
      <c r="BE4469">
        <v>16</v>
      </c>
      <c r="BF4469">
        <v>0</v>
      </c>
      <c r="BG4469">
        <v>10</v>
      </c>
      <c r="BH4469">
        <v>5</v>
      </c>
      <c r="BI4469">
        <v>56</v>
      </c>
      <c r="BJ4469">
        <v>63</v>
      </c>
      <c r="BK4469">
        <v>6</v>
      </c>
      <c r="BL4469">
        <v>2</v>
      </c>
      <c r="BM4469">
        <v>2</v>
      </c>
      <c r="BN4469">
        <v>2</v>
      </c>
      <c r="BO4469">
        <v>14</v>
      </c>
      <c r="BP4469">
        <v>0.20300000000000001</v>
      </c>
      <c r="BQ4469">
        <v>0.30199999999999999</v>
      </c>
      <c r="BR4469" s="1">
        <v>0.29499999999999998</v>
      </c>
      <c r="BS4469">
        <v>9</v>
      </c>
      <c r="BT4469" s="1">
        <v>0.25668316800000002</v>
      </c>
      <c r="BU4469" s="1">
        <v>0.35969709700000002</v>
      </c>
      <c r="BV4469" s="1">
        <v>0.44727722800000003</v>
      </c>
      <c r="BW4469">
        <v>4040</v>
      </c>
      <c r="BX4469">
        <v>622</v>
      </c>
      <c r="BY4469">
        <v>1037</v>
      </c>
      <c r="BZ4469">
        <v>179</v>
      </c>
      <c r="CA4469">
        <v>574</v>
      </c>
      <c r="CB4469">
        <v>4754</v>
      </c>
      <c r="CC4469">
        <v>1710</v>
      </c>
      <c r="CD4469">
        <v>1807</v>
      </c>
    </row>
    <row r="4470" spans="1:82" x14ac:dyDescent="0.25">
      <c r="A4470">
        <v>1973</v>
      </c>
      <c r="B4470">
        <v>15</v>
      </c>
      <c r="C4470" t="s">
        <v>2403</v>
      </c>
      <c r="D4470" t="s">
        <v>2404</v>
      </c>
      <c r="E4470" t="s">
        <v>1973</v>
      </c>
      <c r="F4470" t="s">
        <v>134</v>
      </c>
      <c r="G4470" t="s">
        <v>64</v>
      </c>
      <c r="H4470">
        <v>2</v>
      </c>
      <c r="I4470">
        <v>139</v>
      </c>
      <c r="J4470">
        <v>481</v>
      </c>
      <c r="K4470">
        <v>90</v>
      </c>
      <c r="L4470">
        <v>106</v>
      </c>
      <c r="M4470">
        <v>20</v>
      </c>
      <c r="N4470">
        <v>55</v>
      </c>
      <c r="O4470">
        <v>190</v>
      </c>
      <c r="P4470">
        <v>201</v>
      </c>
      <c r="Q4470">
        <v>580</v>
      </c>
      <c r="R4470">
        <v>14</v>
      </c>
      <c r="S4470">
        <v>5</v>
      </c>
      <c r="T4470">
        <v>14</v>
      </c>
      <c r="U4470">
        <v>11</v>
      </c>
      <c r="V4470">
        <v>91</v>
      </c>
      <c r="W4470">
        <v>102</v>
      </c>
      <c r="X4470">
        <v>9</v>
      </c>
      <c r="Y4470">
        <v>4</v>
      </c>
      <c r="Z4470">
        <v>1</v>
      </c>
      <c r="AA4470">
        <v>4</v>
      </c>
      <c r="AB4470">
        <v>11</v>
      </c>
      <c r="AC4470">
        <v>0.22</v>
      </c>
      <c r="AD4470">
        <v>0.34699999999999998</v>
      </c>
      <c r="AE4470">
        <v>0.39500000000000002</v>
      </c>
      <c r="AF4470">
        <v>11</v>
      </c>
      <c r="AG4470" s="7">
        <v>531.8666667</v>
      </c>
      <c r="AH4470" s="1">
        <v>0.261683736</v>
      </c>
      <c r="AI4470" s="1">
        <v>0.33076063100000003</v>
      </c>
      <c r="AJ4470" s="1">
        <v>0.38721299999999997</v>
      </c>
      <c r="AK4470" s="1">
        <v>0.25498716199999999</v>
      </c>
      <c r="AL4470" s="1">
        <v>0.36163101600000003</v>
      </c>
      <c r="AM4470" s="1">
        <v>0.44479557600000003</v>
      </c>
      <c r="AN4470">
        <v>5063</v>
      </c>
      <c r="AO4470">
        <v>829</v>
      </c>
      <c r="AP4470">
        <v>1291</v>
      </c>
      <c r="AQ4470">
        <v>223</v>
      </c>
      <c r="AR4470">
        <v>719</v>
      </c>
      <c r="AS4470">
        <v>5984</v>
      </c>
      <c r="AT4470">
        <v>2164</v>
      </c>
      <c r="AU4470">
        <v>2252</v>
      </c>
      <c r="AV4470">
        <v>145</v>
      </c>
      <c r="AW4470">
        <v>542</v>
      </c>
      <c r="AX4470">
        <v>117</v>
      </c>
      <c r="AY4470">
        <v>148</v>
      </c>
      <c r="AZ4470">
        <v>24</v>
      </c>
      <c r="BA4470">
        <v>90</v>
      </c>
      <c r="BB4470">
        <v>255</v>
      </c>
      <c r="BC4470">
        <v>253</v>
      </c>
      <c r="BD4470">
        <v>650</v>
      </c>
      <c r="BE4470">
        <v>29</v>
      </c>
      <c r="BF4470">
        <v>3</v>
      </c>
      <c r="BG4470">
        <v>17</v>
      </c>
      <c r="BH4470">
        <v>7</v>
      </c>
      <c r="BI4470">
        <v>103</v>
      </c>
      <c r="BJ4470">
        <v>99</v>
      </c>
      <c r="BK4470">
        <v>6</v>
      </c>
      <c r="BL4470">
        <v>2</v>
      </c>
      <c r="BM4470">
        <v>2</v>
      </c>
      <c r="BN4470">
        <v>3</v>
      </c>
      <c r="BO4470">
        <v>8</v>
      </c>
      <c r="BP4470">
        <v>0.27300000000000002</v>
      </c>
      <c r="BQ4470">
        <v>0.38900000000000001</v>
      </c>
      <c r="BR4470" s="1">
        <v>0.47</v>
      </c>
      <c r="BS4470">
        <v>10</v>
      </c>
      <c r="BT4470" s="1">
        <v>0.25862068999999999</v>
      </c>
      <c r="BU4470" s="1">
        <v>0.363249445</v>
      </c>
      <c r="BV4470" s="1">
        <v>0.45002182499999999</v>
      </c>
      <c r="BW4470">
        <v>4582</v>
      </c>
      <c r="BX4470">
        <v>739</v>
      </c>
      <c r="BY4470">
        <v>1185</v>
      </c>
      <c r="BZ4470">
        <v>203</v>
      </c>
      <c r="CA4470">
        <v>664</v>
      </c>
      <c r="CB4470">
        <v>5404</v>
      </c>
      <c r="CC4470">
        <v>1963</v>
      </c>
      <c r="CD4470">
        <v>2062</v>
      </c>
    </row>
    <row r="4471" spans="1:82" x14ac:dyDescent="0.25">
      <c r="A4471">
        <v>1974</v>
      </c>
      <c r="B4471">
        <v>16</v>
      </c>
      <c r="C4471" t="s">
        <v>2403</v>
      </c>
      <c r="D4471" t="s">
        <v>2404</v>
      </c>
      <c r="E4471" t="s">
        <v>1973</v>
      </c>
      <c r="F4471" t="s">
        <v>101</v>
      </c>
      <c r="G4471" t="s">
        <v>64</v>
      </c>
      <c r="H4471">
        <v>2</v>
      </c>
      <c r="I4471">
        <v>150</v>
      </c>
      <c r="J4471">
        <v>535</v>
      </c>
      <c r="K4471">
        <v>104</v>
      </c>
      <c r="L4471">
        <v>145</v>
      </c>
      <c r="M4471">
        <v>32</v>
      </c>
      <c r="N4471">
        <v>108</v>
      </c>
      <c r="O4471">
        <v>266</v>
      </c>
      <c r="P4471">
        <v>253</v>
      </c>
      <c r="Q4471">
        <v>654</v>
      </c>
      <c r="R4471">
        <v>17</v>
      </c>
      <c r="S4471">
        <v>4</v>
      </c>
      <c r="T4471">
        <v>18</v>
      </c>
      <c r="U4471">
        <v>15</v>
      </c>
      <c r="V4471">
        <v>108</v>
      </c>
      <c r="W4471">
        <v>104</v>
      </c>
      <c r="X4471">
        <v>4</v>
      </c>
      <c r="Y4471">
        <v>0</v>
      </c>
      <c r="Z4471">
        <v>2</v>
      </c>
      <c r="AA4471">
        <v>11</v>
      </c>
      <c r="AB4471">
        <v>7</v>
      </c>
      <c r="AC4471">
        <v>0.27100000000000002</v>
      </c>
      <c r="AD4471">
        <v>0.38700000000000001</v>
      </c>
      <c r="AE4471">
        <v>0.497</v>
      </c>
      <c r="AF4471">
        <v>12</v>
      </c>
      <c r="AG4471" s="7">
        <v>531.8666667</v>
      </c>
      <c r="AH4471" s="1">
        <v>0.26116942700000001</v>
      </c>
      <c r="AI4471" s="1">
        <v>0.32929030999999997</v>
      </c>
      <c r="AJ4471" s="1">
        <v>0.376978647</v>
      </c>
      <c r="AK4471" s="1">
        <v>0.25652018599999998</v>
      </c>
      <c r="AL4471" s="1">
        <v>0.36411569700000002</v>
      </c>
      <c r="AM4471" s="1">
        <v>0.44980350099999999</v>
      </c>
      <c r="AN4471">
        <v>5598</v>
      </c>
      <c r="AO4471">
        <v>933</v>
      </c>
      <c r="AP4471">
        <v>1436</v>
      </c>
      <c r="AQ4471">
        <v>255</v>
      </c>
      <c r="AR4471">
        <v>827</v>
      </c>
      <c r="AS4471">
        <v>6638</v>
      </c>
      <c r="AT4471">
        <v>2417</v>
      </c>
      <c r="AU4471">
        <v>2518</v>
      </c>
      <c r="AV4471">
        <v>139</v>
      </c>
      <c r="AW4471">
        <v>481</v>
      </c>
      <c r="AX4471">
        <v>90</v>
      </c>
      <c r="AY4471">
        <v>106</v>
      </c>
      <c r="AZ4471">
        <v>20</v>
      </c>
      <c r="BA4471">
        <v>55</v>
      </c>
      <c r="BB4471">
        <v>190</v>
      </c>
      <c r="BC4471">
        <v>201</v>
      </c>
      <c r="BD4471">
        <v>580</v>
      </c>
      <c r="BE4471">
        <v>14</v>
      </c>
      <c r="BF4471">
        <v>5</v>
      </c>
      <c r="BG4471">
        <v>14</v>
      </c>
      <c r="BH4471">
        <v>11</v>
      </c>
      <c r="BI4471">
        <v>91</v>
      </c>
      <c r="BJ4471">
        <v>102</v>
      </c>
      <c r="BK4471">
        <v>9</v>
      </c>
      <c r="BL4471">
        <v>4</v>
      </c>
      <c r="BM4471">
        <v>1</v>
      </c>
      <c r="BN4471">
        <v>4</v>
      </c>
      <c r="BO4471">
        <v>11</v>
      </c>
      <c r="BP4471">
        <v>0.22</v>
      </c>
      <c r="BQ4471">
        <v>0.34699999999999998</v>
      </c>
      <c r="BR4471" s="1">
        <v>0.39500000000000002</v>
      </c>
      <c r="BS4471">
        <v>11</v>
      </c>
      <c r="BT4471" s="1">
        <v>0.25498716199999999</v>
      </c>
      <c r="BU4471" s="1">
        <v>0.36163101600000003</v>
      </c>
      <c r="BV4471" s="1">
        <v>0.44479557600000003</v>
      </c>
      <c r="BW4471">
        <v>5063</v>
      </c>
      <c r="BX4471">
        <v>829</v>
      </c>
      <c r="BY4471">
        <v>1291</v>
      </c>
      <c r="BZ4471">
        <v>223</v>
      </c>
      <c r="CA4471">
        <v>719</v>
      </c>
      <c r="CB4471">
        <v>5984</v>
      </c>
      <c r="CC4471">
        <v>2164</v>
      </c>
      <c r="CD4471">
        <v>2252</v>
      </c>
    </row>
    <row r="4472" spans="1:82" x14ac:dyDescent="0.25">
      <c r="A4472">
        <v>1975</v>
      </c>
      <c r="B4472">
        <v>17</v>
      </c>
      <c r="C4472" t="s">
        <v>2403</v>
      </c>
      <c r="D4472" t="s">
        <v>2404</v>
      </c>
      <c r="E4472" t="s">
        <v>1973</v>
      </c>
      <c r="F4472" t="s">
        <v>101</v>
      </c>
      <c r="G4472" t="s">
        <v>64</v>
      </c>
      <c r="H4472">
        <v>2</v>
      </c>
      <c r="I4472">
        <v>130</v>
      </c>
      <c r="J4472">
        <v>412</v>
      </c>
      <c r="K4472">
        <v>80</v>
      </c>
      <c r="L4472">
        <v>102</v>
      </c>
      <c r="M4472">
        <v>18</v>
      </c>
      <c r="N4472">
        <v>58</v>
      </c>
      <c r="O4472">
        <v>172</v>
      </c>
      <c r="P4472">
        <v>213</v>
      </c>
      <c r="Q4472">
        <v>528</v>
      </c>
      <c r="R4472">
        <v>16</v>
      </c>
      <c r="S4472">
        <v>0</v>
      </c>
      <c r="T4472">
        <v>7</v>
      </c>
      <c r="U4472">
        <v>3</v>
      </c>
      <c r="V4472">
        <v>110</v>
      </c>
      <c r="W4472">
        <v>77</v>
      </c>
      <c r="X4472">
        <v>2</v>
      </c>
      <c r="Y4472">
        <v>1</v>
      </c>
      <c r="Z4472">
        <v>1</v>
      </c>
      <c r="AA4472">
        <v>5</v>
      </c>
      <c r="AB4472">
        <v>8</v>
      </c>
      <c r="AC4472">
        <v>0.248</v>
      </c>
      <c r="AD4472">
        <v>0.40300000000000002</v>
      </c>
      <c r="AE4472">
        <v>0.41699999999999998</v>
      </c>
      <c r="AF4472">
        <v>13</v>
      </c>
      <c r="AG4472" s="7">
        <v>531.8666667</v>
      </c>
      <c r="AH4472" s="1">
        <v>0.26234315699999999</v>
      </c>
      <c r="AI4472" s="1">
        <v>0.33258082300000003</v>
      </c>
      <c r="AJ4472" s="1">
        <v>0.38257776100000002</v>
      </c>
      <c r="AK4472" s="1">
        <v>0.25590682199999998</v>
      </c>
      <c r="AL4472" s="1">
        <v>0.36701088500000001</v>
      </c>
      <c r="AM4472" s="1">
        <v>0.44758735399999999</v>
      </c>
      <c r="AN4472">
        <v>6010</v>
      </c>
      <c r="AO4472">
        <v>1013</v>
      </c>
      <c r="AP4472">
        <v>1538</v>
      </c>
      <c r="AQ4472">
        <v>273</v>
      </c>
      <c r="AR4472">
        <v>885</v>
      </c>
      <c r="AS4472">
        <v>7166</v>
      </c>
      <c r="AT4472">
        <v>2630</v>
      </c>
      <c r="AU4472">
        <v>2690</v>
      </c>
      <c r="AV4472">
        <v>150</v>
      </c>
      <c r="AW4472">
        <v>535</v>
      </c>
      <c r="AX4472">
        <v>104</v>
      </c>
      <c r="AY4472">
        <v>145</v>
      </c>
      <c r="AZ4472">
        <v>32</v>
      </c>
      <c r="BA4472">
        <v>108</v>
      </c>
      <c r="BB4472">
        <v>266</v>
      </c>
      <c r="BC4472">
        <v>253</v>
      </c>
      <c r="BD4472">
        <v>654</v>
      </c>
      <c r="BE4472">
        <v>17</v>
      </c>
      <c r="BF4472">
        <v>4</v>
      </c>
      <c r="BG4472">
        <v>18</v>
      </c>
      <c r="BH4472">
        <v>15</v>
      </c>
      <c r="BI4472">
        <v>108</v>
      </c>
      <c r="BJ4472">
        <v>104</v>
      </c>
      <c r="BK4472">
        <v>4</v>
      </c>
      <c r="BL4472">
        <v>0</v>
      </c>
      <c r="BM4472">
        <v>2</v>
      </c>
      <c r="BN4472">
        <v>11</v>
      </c>
      <c r="BO4472">
        <v>7</v>
      </c>
      <c r="BP4472">
        <v>0.27100000000000002</v>
      </c>
      <c r="BQ4472">
        <v>0.38700000000000001</v>
      </c>
      <c r="BR4472" s="1">
        <v>0.497</v>
      </c>
      <c r="BS4472">
        <v>12</v>
      </c>
      <c r="BT4472" s="1">
        <v>0.25652018599999998</v>
      </c>
      <c r="BU4472" s="1">
        <v>0.36411569700000002</v>
      </c>
      <c r="BV4472" s="1">
        <v>0.44980350099999999</v>
      </c>
      <c r="BW4472">
        <v>5598</v>
      </c>
      <c r="BX4472">
        <v>933</v>
      </c>
      <c r="BY4472">
        <v>1436</v>
      </c>
      <c r="BZ4472">
        <v>255</v>
      </c>
      <c r="CA4472">
        <v>827</v>
      </c>
      <c r="CB4472">
        <v>6638</v>
      </c>
      <c r="CC4472">
        <v>2417</v>
      </c>
      <c r="CD4472">
        <v>2518</v>
      </c>
    </row>
    <row r="4473" spans="1:82" x14ac:dyDescent="0.25">
      <c r="A4473">
        <v>1976</v>
      </c>
      <c r="B4473">
        <v>18</v>
      </c>
      <c r="C4473" t="s">
        <v>2403</v>
      </c>
      <c r="D4473" t="s">
        <v>2404</v>
      </c>
      <c r="E4473" t="s">
        <v>1973</v>
      </c>
      <c r="F4473" t="s">
        <v>65</v>
      </c>
      <c r="G4473" t="s">
        <v>64</v>
      </c>
      <c r="H4473">
        <v>2</v>
      </c>
      <c r="I4473">
        <v>148</v>
      </c>
      <c r="J4473">
        <v>449</v>
      </c>
      <c r="K4473">
        <v>75</v>
      </c>
      <c r="L4473">
        <v>93</v>
      </c>
      <c r="M4473">
        <v>17</v>
      </c>
      <c r="N4473">
        <v>66</v>
      </c>
      <c r="O4473">
        <v>165</v>
      </c>
      <c r="P4473">
        <v>220</v>
      </c>
      <c r="Q4473">
        <v>584</v>
      </c>
      <c r="R4473">
        <v>19</v>
      </c>
      <c r="S4473">
        <v>1</v>
      </c>
      <c r="T4473">
        <v>16</v>
      </c>
      <c r="U4473">
        <v>6</v>
      </c>
      <c r="V4473">
        <v>127</v>
      </c>
      <c r="W4473">
        <v>111</v>
      </c>
      <c r="X4473">
        <v>1</v>
      </c>
      <c r="Y4473">
        <v>0</v>
      </c>
      <c r="Z4473">
        <v>0</v>
      </c>
      <c r="AA4473">
        <v>8</v>
      </c>
      <c r="AB4473">
        <v>7</v>
      </c>
      <c r="AC4473">
        <v>0.20699999999999999</v>
      </c>
      <c r="AD4473">
        <v>0.377</v>
      </c>
      <c r="AE4473">
        <v>0.36699999999999999</v>
      </c>
      <c r="AF4473">
        <v>14</v>
      </c>
      <c r="AG4473" s="7">
        <v>531.8666667</v>
      </c>
      <c r="AH4473" s="1">
        <v>0.26012483600000003</v>
      </c>
      <c r="AI4473" s="1">
        <v>0.32547050500000002</v>
      </c>
      <c r="AJ4473" s="1">
        <v>0.368970829</v>
      </c>
      <c r="AK4473" s="1">
        <v>0.252515869</v>
      </c>
      <c r="AL4473" s="1">
        <v>0.36774193500000002</v>
      </c>
      <c r="AM4473" s="1">
        <v>0.442018888</v>
      </c>
      <c r="AN4473">
        <v>6459</v>
      </c>
      <c r="AO4473">
        <v>1088</v>
      </c>
      <c r="AP4473">
        <v>1631</v>
      </c>
      <c r="AQ4473">
        <v>290</v>
      </c>
      <c r="AR4473">
        <v>951</v>
      </c>
      <c r="AS4473">
        <v>7750</v>
      </c>
      <c r="AT4473">
        <v>2850</v>
      </c>
      <c r="AU4473">
        <v>2855</v>
      </c>
      <c r="AV4473">
        <v>130</v>
      </c>
      <c r="AW4473">
        <v>412</v>
      </c>
      <c r="AX4473">
        <v>80</v>
      </c>
      <c r="AY4473">
        <v>102</v>
      </c>
      <c r="AZ4473">
        <v>18</v>
      </c>
      <c r="BA4473">
        <v>58</v>
      </c>
      <c r="BB4473">
        <v>172</v>
      </c>
      <c r="BC4473">
        <v>213</v>
      </c>
      <c r="BD4473">
        <v>528</v>
      </c>
      <c r="BE4473">
        <v>16</v>
      </c>
      <c r="BF4473">
        <v>0</v>
      </c>
      <c r="BG4473">
        <v>7</v>
      </c>
      <c r="BH4473">
        <v>3</v>
      </c>
      <c r="BI4473">
        <v>110</v>
      </c>
      <c r="BJ4473">
        <v>77</v>
      </c>
      <c r="BK4473">
        <v>2</v>
      </c>
      <c r="BL4473">
        <v>1</v>
      </c>
      <c r="BM4473">
        <v>1</v>
      </c>
      <c r="BN4473">
        <v>5</v>
      </c>
      <c r="BO4473">
        <v>8</v>
      </c>
      <c r="BP4473">
        <v>0.248</v>
      </c>
      <c r="BQ4473">
        <v>0.40300000000000002</v>
      </c>
      <c r="BR4473" s="1">
        <v>0.41699999999999998</v>
      </c>
      <c r="BS4473">
        <v>13</v>
      </c>
      <c r="BT4473" s="1">
        <v>0.25590682199999998</v>
      </c>
      <c r="BU4473" s="1">
        <v>0.36701088500000001</v>
      </c>
      <c r="BV4473" s="1">
        <v>0.44758735399999999</v>
      </c>
      <c r="BW4473">
        <v>6010</v>
      </c>
      <c r="BX4473">
        <v>1013</v>
      </c>
      <c r="BY4473">
        <v>1538</v>
      </c>
      <c r="BZ4473">
        <v>273</v>
      </c>
      <c r="CA4473">
        <v>885</v>
      </c>
      <c r="CB4473">
        <v>7166</v>
      </c>
      <c r="CC4473">
        <v>2630</v>
      </c>
      <c r="CD4473">
        <v>2690</v>
      </c>
    </row>
    <row r="4474" spans="1:82" x14ac:dyDescent="0.25">
      <c r="A4474">
        <v>1962</v>
      </c>
      <c r="B4474">
        <v>4</v>
      </c>
      <c r="C4474" t="s">
        <v>2405</v>
      </c>
      <c r="D4474" t="s">
        <v>2406</v>
      </c>
      <c r="E4474" t="s">
        <v>653</v>
      </c>
      <c r="F4474" t="s">
        <v>163</v>
      </c>
      <c r="G4474" t="s">
        <v>74</v>
      </c>
      <c r="H4474">
        <v>0</v>
      </c>
      <c r="I4474">
        <v>160</v>
      </c>
      <c r="J4474">
        <v>646</v>
      </c>
      <c r="K4474">
        <v>99</v>
      </c>
      <c r="L4474">
        <v>191</v>
      </c>
      <c r="M4474">
        <v>19</v>
      </c>
      <c r="N4474">
        <v>94</v>
      </c>
      <c r="O4474">
        <v>303</v>
      </c>
      <c r="P4474">
        <v>260</v>
      </c>
      <c r="Q4474">
        <v>717</v>
      </c>
      <c r="R4474">
        <v>43</v>
      </c>
      <c r="S4474">
        <v>6</v>
      </c>
      <c r="T4474">
        <v>7</v>
      </c>
      <c r="U4474">
        <v>4</v>
      </c>
      <c r="V4474">
        <v>66</v>
      </c>
      <c r="W4474">
        <v>82</v>
      </c>
      <c r="X4474">
        <v>7</v>
      </c>
      <c r="Y4474">
        <v>3</v>
      </c>
      <c r="Z4474">
        <v>2</v>
      </c>
      <c r="AA4474">
        <v>2</v>
      </c>
      <c r="AB4474">
        <v>27</v>
      </c>
      <c r="AC4474">
        <v>0.29599999999999999</v>
      </c>
      <c r="AD4474">
        <v>0.36299999999999999</v>
      </c>
      <c r="AE4474">
        <v>0.46899999999999997</v>
      </c>
      <c r="AF4474">
        <v>2</v>
      </c>
      <c r="AG4474" s="7">
        <v>607.73913040000002</v>
      </c>
      <c r="AH4474" s="1">
        <v>0.26764758799999999</v>
      </c>
      <c r="AI4474" s="1">
        <v>0.33740102900000002</v>
      </c>
      <c r="AJ4474" s="1">
        <v>0.41224685599999999</v>
      </c>
      <c r="AK4474" s="1">
        <v>0.28152969900000002</v>
      </c>
      <c r="AL4474" s="1">
        <v>0.34462444800000003</v>
      </c>
      <c r="AM4474" s="1">
        <v>0.43449959300000002</v>
      </c>
      <c r="AN4474">
        <v>1229</v>
      </c>
      <c r="AO4474">
        <v>170</v>
      </c>
      <c r="AP4474">
        <v>346</v>
      </c>
      <c r="AQ4474">
        <v>30</v>
      </c>
      <c r="AR4474">
        <v>174</v>
      </c>
      <c r="AS4474">
        <v>1358</v>
      </c>
      <c r="AT4474">
        <v>468</v>
      </c>
      <c r="AU4474">
        <v>534</v>
      </c>
      <c r="AV4474">
        <v>148</v>
      </c>
      <c r="AW4474">
        <v>583</v>
      </c>
      <c r="AX4474">
        <v>71</v>
      </c>
      <c r="AY4474">
        <v>155</v>
      </c>
      <c r="AZ4474">
        <v>11</v>
      </c>
      <c r="BA4474">
        <v>80</v>
      </c>
      <c r="BB4474">
        <v>231</v>
      </c>
      <c r="BC4474">
        <v>208</v>
      </c>
      <c r="BD4474">
        <v>641</v>
      </c>
      <c r="BE4474">
        <v>31</v>
      </c>
      <c r="BF4474">
        <v>6</v>
      </c>
      <c r="BG4474">
        <v>6</v>
      </c>
      <c r="BH4474">
        <v>5</v>
      </c>
      <c r="BI4474">
        <v>50</v>
      </c>
      <c r="BJ4474">
        <v>96</v>
      </c>
      <c r="BK4474">
        <v>3</v>
      </c>
      <c r="BL4474">
        <v>3</v>
      </c>
      <c r="BM4474">
        <v>2</v>
      </c>
      <c r="BN4474">
        <v>5</v>
      </c>
      <c r="BO4474">
        <v>19</v>
      </c>
      <c r="BP4474">
        <v>0.26600000000000001</v>
      </c>
      <c r="BQ4474">
        <v>0.32400000000000001</v>
      </c>
      <c r="BR4474" s="1">
        <v>0.39600000000000002</v>
      </c>
      <c r="BS4474">
        <v>1</v>
      </c>
      <c r="BT4474" s="1">
        <v>0.26586620900000002</v>
      </c>
      <c r="BU4474" s="1">
        <v>0.32449297999999999</v>
      </c>
      <c r="BV4474" s="1">
        <v>0.396226415</v>
      </c>
      <c r="BW4474">
        <v>583</v>
      </c>
      <c r="BX4474">
        <v>71</v>
      </c>
      <c r="BY4474">
        <v>155</v>
      </c>
      <c r="BZ4474">
        <v>11</v>
      </c>
      <c r="CA4474">
        <v>80</v>
      </c>
      <c r="CB4474">
        <v>641</v>
      </c>
      <c r="CC4474">
        <v>208</v>
      </c>
      <c r="CD4474">
        <v>231</v>
      </c>
    </row>
    <row r="4475" spans="1:82" x14ac:dyDescent="0.25">
      <c r="A4475">
        <v>1963</v>
      </c>
      <c r="B4475">
        <v>5</v>
      </c>
      <c r="C4475" t="s">
        <v>2405</v>
      </c>
      <c r="D4475" t="s">
        <v>2406</v>
      </c>
      <c r="E4475" t="s">
        <v>653</v>
      </c>
      <c r="F4475" t="s">
        <v>163</v>
      </c>
      <c r="G4475" t="s">
        <v>74</v>
      </c>
      <c r="H4475">
        <v>0</v>
      </c>
      <c r="I4475">
        <v>151</v>
      </c>
      <c r="J4475">
        <v>570</v>
      </c>
      <c r="K4475">
        <v>91</v>
      </c>
      <c r="L4475">
        <v>183</v>
      </c>
      <c r="M4475">
        <v>14</v>
      </c>
      <c r="N4475">
        <v>68</v>
      </c>
      <c r="O4475">
        <v>271</v>
      </c>
      <c r="P4475">
        <v>279</v>
      </c>
      <c r="Q4475">
        <v>667</v>
      </c>
      <c r="R4475">
        <v>40</v>
      </c>
      <c r="S4475">
        <v>3</v>
      </c>
      <c r="T4475">
        <v>8</v>
      </c>
      <c r="U4475">
        <v>5</v>
      </c>
      <c r="V4475">
        <v>95</v>
      </c>
      <c r="W4475">
        <v>72</v>
      </c>
      <c r="X4475">
        <v>6</v>
      </c>
      <c r="Y4475">
        <v>1</v>
      </c>
      <c r="Z4475">
        <v>1</v>
      </c>
      <c r="AA4475">
        <v>1</v>
      </c>
      <c r="AB4475">
        <v>12</v>
      </c>
      <c r="AC4475">
        <v>0.32100000000000001</v>
      </c>
      <c r="AD4475">
        <v>0.41799999999999998</v>
      </c>
      <c r="AE4475">
        <v>0.47499999999999998</v>
      </c>
      <c r="AF4475">
        <v>3</v>
      </c>
      <c r="AG4475" s="7">
        <v>607.73913040000002</v>
      </c>
      <c r="AH4475" s="1">
        <v>0.255472117</v>
      </c>
      <c r="AI4475" s="1">
        <v>0.31941011899999999</v>
      </c>
      <c r="AJ4475" s="1">
        <v>0.38851280399999999</v>
      </c>
      <c r="AK4475" s="1">
        <v>0.29405225099999999</v>
      </c>
      <c r="AL4475" s="1">
        <v>0.368888889</v>
      </c>
      <c r="AM4475" s="1">
        <v>0.44747081700000002</v>
      </c>
      <c r="AN4475">
        <v>1799</v>
      </c>
      <c r="AO4475">
        <v>261</v>
      </c>
      <c r="AP4475">
        <v>529</v>
      </c>
      <c r="AQ4475">
        <v>44</v>
      </c>
      <c r="AR4475">
        <v>242</v>
      </c>
      <c r="AS4475">
        <v>2025</v>
      </c>
      <c r="AT4475">
        <v>747</v>
      </c>
      <c r="AU4475">
        <v>805</v>
      </c>
      <c r="AV4475">
        <v>160</v>
      </c>
      <c r="AW4475">
        <v>646</v>
      </c>
      <c r="AX4475">
        <v>99</v>
      </c>
      <c r="AY4475">
        <v>191</v>
      </c>
      <c r="AZ4475">
        <v>19</v>
      </c>
      <c r="BA4475">
        <v>94</v>
      </c>
      <c r="BB4475">
        <v>303</v>
      </c>
      <c r="BC4475">
        <v>260</v>
      </c>
      <c r="BD4475">
        <v>717</v>
      </c>
      <c r="BE4475">
        <v>43</v>
      </c>
      <c r="BF4475">
        <v>6</v>
      </c>
      <c r="BG4475">
        <v>7</v>
      </c>
      <c r="BH4475">
        <v>4</v>
      </c>
      <c r="BI4475">
        <v>66</v>
      </c>
      <c r="BJ4475">
        <v>82</v>
      </c>
      <c r="BK4475">
        <v>7</v>
      </c>
      <c r="BL4475">
        <v>3</v>
      </c>
      <c r="BM4475">
        <v>2</v>
      </c>
      <c r="BN4475">
        <v>2</v>
      </c>
      <c r="BO4475">
        <v>27</v>
      </c>
      <c r="BP4475">
        <v>0.29599999999999999</v>
      </c>
      <c r="BQ4475">
        <v>0.36299999999999999</v>
      </c>
      <c r="BR4475" s="1">
        <v>0.46899999999999997</v>
      </c>
      <c r="BS4475">
        <v>2</v>
      </c>
      <c r="BT4475" s="1">
        <v>0.28152969900000002</v>
      </c>
      <c r="BU4475" s="1">
        <v>0.34462444800000003</v>
      </c>
      <c r="BV4475" s="1">
        <v>0.43449959300000002</v>
      </c>
      <c r="BW4475">
        <v>1229</v>
      </c>
      <c r="BX4475">
        <v>170</v>
      </c>
      <c r="BY4475">
        <v>346</v>
      </c>
      <c r="BZ4475">
        <v>30</v>
      </c>
      <c r="CA4475">
        <v>174</v>
      </c>
      <c r="CB4475">
        <v>1358</v>
      </c>
      <c r="CC4475">
        <v>468</v>
      </c>
      <c r="CD4475">
        <v>534</v>
      </c>
    </row>
    <row r="4476" spans="1:82" x14ac:dyDescent="0.25">
      <c r="A4476">
        <v>1964</v>
      </c>
      <c r="B4476">
        <v>6</v>
      </c>
      <c r="C4476" t="s">
        <v>2405</v>
      </c>
      <c r="D4476" t="s">
        <v>2406</v>
      </c>
      <c r="E4476" t="s">
        <v>653</v>
      </c>
      <c r="F4476" t="s">
        <v>163</v>
      </c>
      <c r="G4476" t="s">
        <v>74</v>
      </c>
      <c r="H4476">
        <v>0</v>
      </c>
      <c r="I4476">
        <v>151</v>
      </c>
      <c r="J4476">
        <v>567</v>
      </c>
      <c r="K4476">
        <v>77</v>
      </c>
      <c r="L4476">
        <v>164</v>
      </c>
      <c r="M4476">
        <v>15</v>
      </c>
      <c r="N4476">
        <v>67</v>
      </c>
      <c r="O4476">
        <v>256</v>
      </c>
      <c r="P4476">
        <v>241</v>
      </c>
      <c r="Q4476">
        <v>645</v>
      </c>
      <c r="R4476">
        <v>29</v>
      </c>
      <c r="S4476">
        <v>9</v>
      </c>
      <c r="T4476">
        <v>6</v>
      </c>
      <c r="U4476">
        <v>5</v>
      </c>
      <c r="V4476">
        <v>75</v>
      </c>
      <c r="W4476">
        <v>90</v>
      </c>
      <c r="X4476">
        <v>6</v>
      </c>
      <c r="Y4476">
        <v>2</v>
      </c>
      <c r="Z4476">
        <v>1</v>
      </c>
      <c r="AA4476">
        <v>1</v>
      </c>
      <c r="AB4476">
        <v>30</v>
      </c>
      <c r="AC4476">
        <v>0.28899999999999998</v>
      </c>
      <c r="AD4476">
        <v>0.374</v>
      </c>
      <c r="AE4476">
        <v>0.45100000000000001</v>
      </c>
      <c r="AF4476">
        <v>4</v>
      </c>
      <c r="AG4476" s="7">
        <v>607.73913040000002</v>
      </c>
      <c r="AH4476" s="1">
        <v>0.26054503899999998</v>
      </c>
      <c r="AI4476" s="1">
        <v>0.323795834</v>
      </c>
      <c r="AJ4476" s="1">
        <v>0.39628591099999999</v>
      </c>
      <c r="AK4476" s="1">
        <v>0.29289940800000003</v>
      </c>
      <c r="AL4476" s="1">
        <v>0.37003745300000002</v>
      </c>
      <c r="AM4476" s="1">
        <v>0.44843617899999999</v>
      </c>
      <c r="AN4476">
        <v>2366</v>
      </c>
      <c r="AO4476">
        <v>338</v>
      </c>
      <c r="AP4476">
        <v>693</v>
      </c>
      <c r="AQ4476">
        <v>59</v>
      </c>
      <c r="AR4476">
        <v>309</v>
      </c>
      <c r="AS4476">
        <v>2670</v>
      </c>
      <c r="AT4476">
        <v>988</v>
      </c>
      <c r="AU4476">
        <v>1061</v>
      </c>
      <c r="AV4476">
        <v>151</v>
      </c>
      <c r="AW4476">
        <v>570</v>
      </c>
      <c r="AX4476">
        <v>91</v>
      </c>
      <c r="AY4476">
        <v>183</v>
      </c>
      <c r="AZ4476">
        <v>14</v>
      </c>
      <c r="BA4476">
        <v>68</v>
      </c>
      <c r="BB4476">
        <v>271</v>
      </c>
      <c r="BC4476">
        <v>279</v>
      </c>
      <c r="BD4476">
        <v>667</v>
      </c>
      <c r="BE4476">
        <v>40</v>
      </c>
      <c r="BF4476">
        <v>3</v>
      </c>
      <c r="BG4476">
        <v>8</v>
      </c>
      <c r="BH4476">
        <v>5</v>
      </c>
      <c r="BI4476">
        <v>95</v>
      </c>
      <c r="BJ4476">
        <v>72</v>
      </c>
      <c r="BK4476">
        <v>6</v>
      </c>
      <c r="BL4476">
        <v>1</v>
      </c>
      <c r="BM4476">
        <v>1</v>
      </c>
      <c r="BN4476">
        <v>1</v>
      </c>
      <c r="BO4476">
        <v>12</v>
      </c>
      <c r="BP4476">
        <v>0.32100000000000001</v>
      </c>
      <c r="BQ4476">
        <v>0.41799999999999998</v>
      </c>
      <c r="BR4476" s="1">
        <v>0.47499999999999998</v>
      </c>
      <c r="BS4476">
        <v>3</v>
      </c>
      <c r="BT4476" s="1">
        <v>0.29405225099999999</v>
      </c>
      <c r="BU4476" s="1">
        <v>0.368888889</v>
      </c>
      <c r="BV4476" s="1">
        <v>0.44747081700000002</v>
      </c>
      <c r="BW4476">
        <v>1799</v>
      </c>
      <c r="BX4476">
        <v>261</v>
      </c>
      <c r="BY4476">
        <v>529</v>
      </c>
      <c r="BZ4476">
        <v>44</v>
      </c>
      <c r="CA4476">
        <v>242</v>
      </c>
      <c r="CB4476">
        <v>2025</v>
      </c>
      <c r="CC4476">
        <v>747</v>
      </c>
      <c r="CD4476">
        <v>805</v>
      </c>
    </row>
    <row r="4477" spans="1:82" x14ac:dyDescent="0.25">
      <c r="A4477">
        <v>1965</v>
      </c>
      <c r="B4477">
        <v>7</v>
      </c>
      <c r="C4477" t="s">
        <v>2405</v>
      </c>
      <c r="D4477" t="s">
        <v>2406</v>
      </c>
      <c r="E4477" t="s">
        <v>653</v>
      </c>
      <c r="F4477" t="s">
        <v>163</v>
      </c>
      <c r="G4477" t="s">
        <v>74</v>
      </c>
      <c r="H4477">
        <v>0</v>
      </c>
      <c r="I4477">
        <v>133</v>
      </c>
      <c r="J4477">
        <v>494</v>
      </c>
      <c r="K4477">
        <v>78</v>
      </c>
      <c r="L4477">
        <v>154</v>
      </c>
      <c r="M4477">
        <v>20</v>
      </c>
      <c r="N4477">
        <v>72</v>
      </c>
      <c r="O4477">
        <v>265</v>
      </c>
      <c r="P4477">
        <v>225</v>
      </c>
      <c r="Q4477">
        <v>569</v>
      </c>
      <c r="R4477">
        <v>45</v>
      </c>
      <c r="S4477">
        <v>3</v>
      </c>
      <c r="T4477">
        <v>7</v>
      </c>
      <c r="U4477">
        <v>6</v>
      </c>
      <c r="V4477">
        <v>70</v>
      </c>
      <c r="W4477">
        <v>58</v>
      </c>
      <c r="X4477">
        <v>8</v>
      </c>
      <c r="Y4477">
        <v>1</v>
      </c>
      <c r="Z4477">
        <v>2</v>
      </c>
      <c r="AA4477">
        <v>4</v>
      </c>
      <c r="AB4477">
        <v>16</v>
      </c>
      <c r="AC4477">
        <v>0.312</v>
      </c>
      <c r="AD4477">
        <v>0.39500000000000002</v>
      </c>
      <c r="AE4477">
        <v>0.53600000000000003</v>
      </c>
      <c r="AF4477">
        <v>5</v>
      </c>
      <c r="AG4477" s="7">
        <v>607.73913040000002</v>
      </c>
      <c r="AH4477" s="1">
        <v>0.25547313700000002</v>
      </c>
      <c r="AI4477" s="1">
        <v>0.32238504299999998</v>
      </c>
      <c r="AJ4477" s="1">
        <v>0.38915082499999998</v>
      </c>
      <c r="AK4477" s="1">
        <v>0.296153846</v>
      </c>
      <c r="AL4477" s="1">
        <v>0.37449830200000001</v>
      </c>
      <c r="AM4477" s="1">
        <v>0.46363636400000002</v>
      </c>
      <c r="AN4477">
        <v>2860</v>
      </c>
      <c r="AO4477">
        <v>416</v>
      </c>
      <c r="AP4477">
        <v>847</v>
      </c>
      <c r="AQ4477">
        <v>79</v>
      </c>
      <c r="AR4477">
        <v>381</v>
      </c>
      <c r="AS4477">
        <v>3239</v>
      </c>
      <c r="AT4477">
        <v>1213</v>
      </c>
      <c r="AU4477">
        <v>1326</v>
      </c>
      <c r="AV4477">
        <v>151</v>
      </c>
      <c r="AW4477">
        <v>567</v>
      </c>
      <c r="AX4477">
        <v>77</v>
      </c>
      <c r="AY4477">
        <v>164</v>
      </c>
      <c r="AZ4477">
        <v>15</v>
      </c>
      <c r="BA4477">
        <v>67</v>
      </c>
      <c r="BB4477">
        <v>256</v>
      </c>
      <c r="BC4477">
        <v>241</v>
      </c>
      <c r="BD4477">
        <v>645</v>
      </c>
      <c r="BE4477">
        <v>29</v>
      </c>
      <c r="BF4477">
        <v>9</v>
      </c>
      <c r="BG4477">
        <v>6</v>
      </c>
      <c r="BH4477">
        <v>5</v>
      </c>
      <c r="BI4477">
        <v>75</v>
      </c>
      <c r="BJ4477">
        <v>90</v>
      </c>
      <c r="BK4477">
        <v>6</v>
      </c>
      <c r="BL4477">
        <v>2</v>
      </c>
      <c r="BM4477">
        <v>1</v>
      </c>
      <c r="BN4477">
        <v>1</v>
      </c>
      <c r="BO4477">
        <v>30</v>
      </c>
      <c r="BP4477">
        <v>0.28899999999999998</v>
      </c>
      <c r="BQ4477">
        <v>0.374</v>
      </c>
      <c r="BR4477" s="1">
        <v>0.45100000000000001</v>
      </c>
      <c r="BS4477">
        <v>4</v>
      </c>
      <c r="BT4477" s="1">
        <v>0.29289940800000003</v>
      </c>
      <c r="BU4477" s="1">
        <v>0.37003745300000002</v>
      </c>
      <c r="BV4477" s="1">
        <v>0.44843617899999999</v>
      </c>
      <c r="BW4477">
        <v>2366</v>
      </c>
      <c r="BX4477">
        <v>338</v>
      </c>
      <c r="BY4477">
        <v>693</v>
      </c>
      <c r="BZ4477">
        <v>59</v>
      </c>
      <c r="CA4477">
        <v>309</v>
      </c>
      <c r="CB4477">
        <v>2670</v>
      </c>
      <c r="CC4477">
        <v>988</v>
      </c>
      <c r="CD4477">
        <v>1061</v>
      </c>
    </row>
    <row r="4478" spans="1:82" x14ac:dyDescent="0.25">
      <c r="A4478">
        <v>1966</v>
      </c>
      <c r="B4478">
        <v>8</v>
      </c>
      <c r="C4478" t="s">
        <v>2405</v>
      </c>
      <c r="D4478" t="s">
        <v>2406</v>
      </c>
      <c r="E4478" t="s">
        <v>653</v>
      </c>
      <c r="F4478" t="s">
        <v>163</v>
      </c>
      <c r="G4478" t="s">
        <v>74</v>
      </c>
      <c r="H4478">
        <v>0</v>
      </c>
      <c r="I4478">
        <v>160</v>
      </c>
      <c r="J4478">
        <v>594</v>
      </c>
      <c r="K4478">
        <v>81</v>
      </c>
      <c r="L4478">
        <v>165</v>
      </c>
      <c r="M4478">
        <v>16</v>
      </c>
      <c r="N4478">
        <v>80</v>
      </c>
      <c r="O4478">
        <v>256</v>
      </c>
      <c r="P4478">
        <v>250</v>
      </c>
      <c r="Q4478">
        <v>680</v>
      </c>
      <c r="R4478">
        <v>39</v>
      </c>
      <c r="S4478">
        <v>2</v>
      </c>
      <c r="T4478">
        <v>8</v>
      </c>
      <c r="U4478">
        <v>9</v>
      </c>
      <c r="V4478">
        <v>84</v>
      </c>
      <c r="W4478">
        <v>60</v>
      </c>
      <c r="X4478">
        <v>10</v>
      </c>
      <c r="Y4478">
        <v>1</v>
      </c>
      <c r="Z4478">
        <v>0</v>
      </c>
      <c r="AA4478">
        <v>1</v>
      </c>
      <c r="AB4478">
        <v>17</v>
      </c>
      <c r="AC4478">
        <v>0.27800000000000002</v>
      </c>
      <c r="AD4478">
        <v>0.36799999999999999</v>
      </c>
      <c r="AE4478">
        <v>0.43099999999999999</v>
      </c>
      <c r="AF4478">
        <v>6</v>
      </c>
      <c r="AG4478" s="7">
        <v>607.73913040000002</v>
      </c>
      <c r="AH4478" s="1">
        <v>0.256953828</v>
      </c>
      <c r="AI4478" s="1">
        <v>0.31969028599999999</v>
      </c>
      <c r="AJ4478" s="1">
        <v>0.39188661699999999</v>
      </c>
      <c r="AK4478" s="1">
        <v>0.29299363099999998</v>
      </c>
      <c r="AL4478" s="1">
        <v>0.37330951800000001</v>
      </c>
      <c r="AM4478" s="1">
        <v>0.45801968700000001</v>
      </c>
      <c r="AN4478">
        <v>3454</v>
      </c>
      <c r="AO4478">
        <v>497</v>
      </c>
      <c r="AP4478">
        <v>1012</v>
      </c>
      <c r="AQ4478">
        <v>95</v>
      </c>
      <c r="AR4478">
        <v>461</v>
      </c>
      <c r="AS4478">
        <v>3919</v>
      </c>
      <c r="AT4478">
        <v>1463</v>
      </c>
      <c r="AU4478">
        <v>1582</v>
      </c>
      <c r="AV4478">
        <v>133</v>
      </c>
      <c r="AW4478">
        <v>494</v>
      </c>
      <c r="AX4478">
        <v>78</v>
      </c>
      <c r="AY4478">
        <v>154</v>
      </c>
      <c r="AZ4478">
        <v>20</v>
      </c>
      <c r="BA4478">
        <v>72</v>
      </c>
      <c r="BB4478">
        <v>265</v>
      </c>
      <c r="BC4478">
        <v>225</v>
      </c>
      <c r="BD4478">
        <v>569</v>
      </c>
      <c r="BE4478">
        <v>45</v>
      </c>
      <c r="BF4478">
        <v>3</v>
      </c>
      <c r="BG4478">
        <v>7</v>
      </c>
      <c r="BH4478">
        <v>6</v>
      </c>
      <c r="BI4478">
        <v>70</v>
      </c>
      <c r="BJ4478">
        <v>58</v>
      </c>
      <c r="BK4478">
        <v>8</v>
      </c>
      <c r="BL4478">
        <v>1</v>
      </c>
      <c r="BM4478">
        <v>2</v>
      </c>
      <c r="BN4478">
        <v>4</v>
      </c>
      <c r="BO4478">
        <v>16</v>
      </c>
      <c r="BP4478">
        <v>0.312</v>
      </c>
      <c r="BQ4478">
        <v>0.39500000000000002</v>
      </c>
      <c r="BR4478" s="1">
        <v>0.53600000000000003</v>
      </c>
      <c r="BS4478">
        <v>5</v>
      </c>
      <c r="BT4478" s="1">
        <v>0.296153846</v>
      </c>
      <c r="BU4478" s="1">
        <v>0.37449830200000001</v>
      </c>
      <c r="BV4478" s="1">
        <v>0.46363636400000002</v>
      </c>
      <c r="BW4478">
        <v>2860</v>
      </c>
      <c r="BX4478">
        <v>416</v>
      </c>
      <c r="BY4478">
        <v>847</v>
      </c>
      <c r="BZ4478">
        <v>79</v>
      </c>
      <c r="CA4478">
        <v>381</v>
      </c>
      <c r="CB4478">
        <v>3239</v>
      </c>
      <c r="CC4478">
        <v>1213</v>
      </c>
      <c r="CD4478">
        <v>1326</v>
      </c>
    </row>
    <row r="4479" spans="1:82" x14ac:dyDescent="0.25">
      <c r="A4479">
        <v>1967</v>
      </c>
      <c r="B4479">
        <v>9</v>
      </c>
      <c r="C4479" t="s">
        <v>2405</v>
      </c>
      <c r="D4479" t="s">
        <v>2406</v>
      </c>
      <c r="E4479" t="s">
        <v>653</v>
      </c>
      <c r="F4479" t="s">
        <v>163</v>
      </c>
      <c r="G4479" t="s">
        <v>74</v>
      </c>
      <c r="H4479">
        <v>0</v>
      </c>
      <c r="I4479">
        <v>161</v>
      </c>
      <c r="J4479">
        <v>579</v>
      </c>
      <c r="K4479">
        <v>112</v>
      </c>
      <c r="L4479">
        <v>189</v>
      </c>
      <c r="M4479">
        <v>44</v>
      </c>
      <c r="N4479">
        <v>121</v>
      </c>
      <c r="O4479">
        <v>360</v>
      </c>
      <c r="P4479">
        <v>284</v>
      </c>
      <c r="Q4479">
        <v>679</v>
      </c>
      <c r="R4479">
        <v>31</v>
      </c>
      <c r="S4479">
        <v>4</v>
      </c>
      <c r="T4479">
        <v>10</v>
      </c>
      <c r="U4479">
        <v>8</v>
      </c>
      <c r="V4479">
        <v>91</v>
      </c>
      <c r="W4479">
        <v>69</v>
      </c>
      <c r="X4479">
        <v>11</v>
      </c>
      <c r="Y4479">
        <v>4</v>
      </c>
      <c r="Z4479">
        <v>1</v>
      </c>
      <c r="AA4479">
        <v>5</v>
      </c>
      <c r="AB4479">
        <v>5</v>
      </c>
      <c r="AC4479">
        <v>0.32600000000000001</v>
      </c>
      <c r="AD4479">
        <v>0.41799999999999998</v>
      </c>
      <c r="AE4479">
        <v>0.622</v>
      </c>
      <c r="AF4479">
        <v>7</v>
      </c>
      <c r="AG4479" s="7">
        <v>607.73913040000002</v>
      </c>
      <c r="AH4479" s="1">
        <v>0.25127455900000001</v>
      </c>
      <c r="AI4479" s="1">
        <v>0.31731872100000003</v>
      </c>
      <c r="AJ4479" s="1">
        <v>0.373229219</v>
      </c>
      <c r="AK4479" s="1">
        <v>0.29779320599999998</v>
      </c>
      <c r="AL4479" s="1">
        <v>0.37994780299999997</v>
      </c>
      <c r="AM4479" s="1">
        <v>0.48152739900000002</v>
      </c>
      <c r="AN4479">
        <v>4033</v>
      </c>
      <c r="AO4479">
        <v>609</v>
      </c>
      <c r="AP4479">
        <v>1201</v>
      </c>
      <c r="AQ4479">
        <v>139</v>
      </c>
      <c r="AR4479">
        <v>582</v>
      </c>
      <c r="AS4479">
        <v>4598</v>
      </c>
      <c r="AT4479">
        <v>1747</v>
      </c>
      <c r="AU4479">
        <v>1942</v>
      </c>
      <c r="AV4479">
        <v>160</v>
      </c>
      <c r="AW4479">
        <v>594</v>
      </c>
      <c r="AX4479">
        <v>81</v>
      </c>
      <c r="AY4479">
        <v>165</v>
      </c>
      <c r="AZ4479">
        <v>16</v>
      </c>
      <c r="BA4479">
        <v>80</v>
      </c>
      <c r="BB4479">
        <v>256</v>
      </c>
      <c r="BC4479">
        <v>250</v>
      </c>
      <c r="BD4479">
        <v>680</v>
      </c>
      <c r="BE4479">
        <v>39</v>
      </c>
      <c r="BF4479">
        <v>2</v>
      </c>
      <c r="BG4479">
        <v>8</v>
      </c>
      <c r="BH4479">
        <v>9</v>
      </c>
      <c r="BI4479">
        <v>84</v>
      </c>
      <c r="BJ4479">
        <v>60</v>
      </c>
      <c r="BK4479">
        <v>10</v>
      </c>
      <c r="BL4479">
        <v>1</v>
      </c>
      <c r="BM4479">
        <v>0</v>
      </c>
      <c r="BN4479">
        <v>1</v>
      </c>
      <c r="BO4479">
        <v>17</v>
      </c>
      <c r="BP4479">
        <v>0.27800000000000002</v>
      </c>
      <c r="BQ4479">
        <v>0.36799999999999999</v>
      </c>
      <c r="BR4479" s="1">
        <v>0.43099999999999999</v>
      </c>
      <c r="BS4479">
        <v>6</v>
      </c>
      <c r="BT4479" s="1">
        <v>0.29299363099999998</v>
      </c>
      <c r="BU4479" s="1">
        <v>0.37330951800000001</v>
      </c>
      <c r="BV4479" s="1">
        <v>0.45801968700000001</v>
      </c>
      <c r="BW4479">
        <v>3454</v>
      </c>
      <c r="BX4479">
        <v>497</v>
      </c>
      <c r="BY4479">
        <v>1012</v>
      </c>
      <c r="BZ4479">
        <v>95</v>
      </c>
      <c r="CA4479">
        <v>461</v>
      </c>
      <c r="CB4479">
        <v>3919</v>
      </c>
      <c r="CC4479">
        <v>1463</v>
      </c>
      <c r="CD4479">
        <v>1582</v>
      </c>
    </row>
    <row r="4480" spans="1:82" x14ac:dyDescent="0.25">
      <c r="A4480">
        <v>1968</v>
      </c>
      <c r="B4480">
        <v>10</v>
      </c>
      <c r="C4480" t="s">
        <v>2405</v>
      </c>
      <c r="D4480" t="s">
        <v>2406</v>
      </c>
      <c r="E4480" t="s">
        <v>653</v>
      </c>
      <c r="F4480" t="s">
        <v>163</v>
      </c>
      <c r="G4480" t="s">
        <v>74</v>
      </c>
      <c r="H4480">
        <v>0</v>
      </c>
      <c r="I4480">
        <v>157</v>
      </c>
      <c r="J4480">
        <v>539</v>
      </c>
      <c r="K4480">
        <v>90</v>
      </c>
      <c r="L4480">
        <v>162</v>
      </c>
      <c r="M4480">
        <v>23</v>
      </c>
      <c r="N4480">
        <v>74</v>
      </c>
      <c r="O4480">
        <v>267</v>
      </c>
      <c r="P4480">
        <v>283</v>
      </c>
      <c r="Q4480">
        <v>664</v>
      </c>
      <c r="R4480">
        <v>32</v>
      </c>
      <c r="S4480">
        <v>2</v>
      </c>
      <c r="T4480">
        <v>13</v>
      </c>
      <c r="U4480">
        <v>6</v>
      </c>
      <c r="V4480">
        <v>119</v>
      </c>
      <c r="W4480">
        <v>90</v>
      </c>
      <c r="X4480">
        <v>13</v>
      </c>
      <c r="Y4480">
        <v>2</v>
      </c>
      <c r="Z4480">
        <v>0</v>
      </c>
      <c r="AA4480">
        <v>4</v>
      </c>
      <c r="AB4480">
        <v>12</v>
      </c>
      <c r="AC4480">
        <v>0.30099999999999999</v>
      </c>
      <c r="AD4480">
        <v>0.42599999999999999</v>
      </c>
      <c r="AE4480">
        <v>0.495</v>
      </c>
      <c r="AF4480">
        <v>8</v>
      </c>
      <c r="AG4480" s="7">
        <v>607.73913040000002</v>
      </c>
      <c r="AH4480" s="1">
        <v>0.24600535000000001</v>
      </c>
      <c r="AI4480" s="1">
        <v>0.30975238599999999</v>
      </c>
      <c r="AJ4480" s="1">
        <v>0.35561793800000002</v>
      </c>
      <c r="AK4480" s="1">
        <v>0.298118985</v>
      </c>
      <c r="AL4480" s="1">
        <v>0.38578487299999997</v>
      </c>
      <c r="AM4480" s="1">
        <v>0.48315835499999998</v>
      </c>
      <c r="AN4480">
        <v>4572</v>
      </c>
      <c r="AO4480">
        <v>699</v>
      </c>
      <c r="AP4480">
        <v>1363</v>
      </c>
      <c r="AQ4480">
        <v>162</v>
      </c>
      <c r="AR4480">
        <v>656</v>
      </c>
      <c r="AS4480">
        <v>5262</v>
      </c>
      <c r="AT4480">
        <v>2030</v>
      </c>
      <c r="AU4480">
        <v>2209</v>
      </c>
      <c r="AV4480">
        <v>161</v>
      </c>
      <c r="AW4480">
        <v>579</v>
      </c>
      <c r="AX4480">
        <v>112</v>
      </c>
      <c r="AY4480">
        <v>189</v>
      </c>
      <c r="AZ4480">
        <v>44</v>
      </c>
      <c r="BA4480">
        <v>121</v>
      </c>
      <c r="BB4480">
        <v>360</v>
      </c>
      <c r="BC4480">
        <v>284</v>
      </c>
      <c r="BD4480">
        <v>679</v>
      </c>
      <c r="BE4480">
        <v>31</v>
      </c>
      <c r="BF4480">
        <v>4</v>
      </c>
      <c r="BG4480">
        <v>10</v>
      </c>
      <c r="BH4480">
        <v>8</v>
      </c>
      <c r="BI4480">
        <v>91</v>
      </c>
      <c r="BJ4480">
        <v>69</v>
      </c>
      <c r="BK4480">
        <v>11</v>
      </c>
      <c r="BL4480">
        <v>4</v>
      </c>
      <c r="BM4480">
        <v>1</v>
      </c>
      <c r="BN4480">
        <v>5</v>
      </c>
      <c r="BO4480">
        <v>5</v>
      </c>
      <c r="BP4480">
        <v>0.32600000000000001</v>
      </c>
      <c r="BQ4480">
        <v>0.41799999999999998</v>
      </c>
      <c r="BR4480" s="1">
        <v>0.622</v>
      </c>
      <c r="BS4480">
        <v>7</v>
      </c>
      <c r="BT4480" s="1">
        <v>0.29779320599999998</v>
      </c>
      <c r="BU4480" s="1">
        <v>0.37994780299999997</v>
      </c>
      <c r="BV4480" s="1">
        <v>0.48152739900000002</v>
      </c>
      <c r="BW4480">
        <v>4033</v>
      </c>
      <c r="BX4480">
        <v>609</v>
      </c>
      <c r="BY4480">
        <v>1201</v>
      </c>
      <c r="BZ4480">
        <v>139</v>
      </c>
      <c r="CA4480">
        <v>582</v>
      </c>
      <c r="CB4480">
        <v>4598</v>
      </c>
      <c r="CC4480">
        <v>1747</v>
      </c>
      <c r="CD4480">
        <v>1942</v>
      </c>
    </row>
    <row r="4481" spans="1:82" x14ac:dyDescent="0.25">
      <c r="A4481">
        <v>1969</v>
      </c>
      <c r="B4481">
        <v>11</v>
      </c>
      <c r="C4481" t="s">
        <v>2405</v>
      </c>
      <c r="D4481" t="s">
        <v>2406</v>
      </c>
      <c r="E4481" t="s">
        <v>653</v>
      </c>
      <c r="F4481" t="s">
        <v>163</v>
      </c>
      <c r="G4481" t="s">
        <v>74</v>
      </c>
      <c r="H4481">
        <v>0</v>
      </c>
      <c r="I4481">
        <v>162</v>
      </c>
      <c r="J4481">
        <v>603</v>
      </c>
      <c r="K4481">
        <v>96</v>
      </c>
      <c r="L4481">
        <v>154</v>
      </c>
      <c r="M4481">
        <v>40</v>
      </c>
      <c r="N4481">
        <v>111</v>
      </c>
      <c r="O4481">
        <v>306</v>
      </c>
      <c r="P4481">
        <v>256</v>
      </c>
      <c r="Q4481">
        <v>707</v>
      </c>
      <c r="R4481">
        <v>28</v>
      </c>
      <c r="S4481">
        <v>2</v>
      </c>
      <c r="T4481">
        <v>15</v>
      </c>
      <c r="U4481">
        <v>7</v>
      </c>
      <c r="V4481">
        <v>101</v>
      </c>
      <c r="W4481">
        <v>91</v>
      </c>
      <c r="X4481">
        <v>9</v>
      </c>
      <c r="Y4481">
        <v>1</v>
      </c>
      <c r="Z4481">
        <v>0</v>
      </c>
      <c r="AA4481">
        <v>2</v>
      </c>
      <c r="AB4481">
        <v>14</v>
      </c>
      <c r="AC4481">
        <v>0.255</v>
      </c>
      <c r="AD4481">
        <v>0.36199999999999999</v>
      </c>
      <c r="AE4481">
        <v>0.50700000000000001</v>
      </c>
      <c r="AF4481">
        <v>9</v>
      </c>
      <c r="AG4481" s="7">
        <v>607.73913040000002</v>
      </c>
      <c r="AH4481" s="1">
        <v>0.25822640800000002</v>
      </c>
      <c r="AI4481" s="1">
        <v>0.33188910799999999</v>
      </c>
      <c r="AJ4481" s="1">
        <v>0.386987203</v>
      </c>
      <c r="AK4481" s="1">
        <v>0.29314009699999999</v>
      </c>
      <c r="AL4481" s="1">
        <v>0.38297872300000002</v>
      </c>
      <c r="AM4481" s="1">
        <v>0.48599033800000002</v>
      </c>
      <c r="AN4481">
        <v>5175</v>
      </c>
      <c r="AO4481">
        <v>795</v>
      </c>
      <c r="AP4481">
        <v>1517</v>
      </c>
      <c r="AQ4481">
        <v>202</v>
      </c>
      <c r="AR4481">
        <v>767</v>
      </c>
      <c r="AS4481">
        <v>5969</v>
      </c>
      <c r="AT4481">
        <v>2286</v>
      </c>
      <c r="AU4481">
        <v>2515</v>
      </c>
      <c r="AV4481">
        <v>157</v>
      </c>
      <c r="AW4481">
        <v>539</v>
      </c>
      <c r="AX4481">
        <v>90</v>
      </c>
      <c r="AY4481">
        <v>162</v>
      </c>
      <c r="AZ4481">
        <v>23</v>
      </c>
      <c r="BA4481">
        <v>74</v>
      </c>
      <c r="BB4481">
        <v>267</v>
      </c>
      <c r="BC4481">
        <v>283</v>
      </c>
      <c r="BD4481">
        <v>664</v>
      </c>
      <c r="BE4481">
        <v>32</v>
      </c>
      <c r="BF4481">
        <v>2</v>
      </c>
      <c r="BG4481">
        <v>13</v>
      </c>
      <c r="BH4481">
        <v>6</v>
      </c>
      <c r="BI4481">
        <v>119</v>
      </c>
      <c r="BJ4481">
        <v>90</v>
      </c>
      <c r="BK4481">
        <v>13</v>
      </c>
      <c r="BL4481">
        <v>2</v>
      </c>
      <c r="BM4481">
        <v>0</v>
      </c>
      <c r="BN4481">
        <v>4</v>
      </c>
      <c r="BO4481">
        <v>12</v>
      </c>
      <c r="BP4481">
        <v>0.30099999999999999</v>
      </c>
      <c r="BQ4481">
        <v>0.42599999999999999</v>
      </c>
      <c r="BR4481" s="1">
        <v>0.495</v>
      </c>
      <c r="BS4481">
        <v>8</v>
      </c>
      <c r="BT4481" s="1">
        <v>0.298118985</v>
      </c>
      <c r="BU4481" s="1">
        <v>0.38578487299999997</v>
      </c>
      <c r="BV4481" s="1">
        <v>0.48315835499999998</v>
      </c>
      <c r="BW4481">
        <v>4572</v>
      </c>
      <c r="BX4481">
        <v>699</v>
      </c>
      <c r="BY4481">
        <v>1363</v>
      </c>
      <c r="BZ4481">
        <v>162</v>
      </c>
      <c r="CA4481">
        <v>656</v>
      </c>
      <c r="CB4481">
        <v>5262</v>
      </c>
      <c r="CC4481">
        <v>2030</v>
      </c>
      <c r="CD4481">
        <v>2209</v>
      </c>
    </row>
    <row r="4482" spans="1:82" x14ac:dyDescent="0.25">
      <c r="A4482">
        <v>1970</v>
      </c>
      <c r="B4482">
        <v>12</v>
      </c>
      <c r="C4482" t="s">
        <v>2405</v>
      </c>
      <c r="D4482" t="s">
        <v>2406</v>
      </c>
      <c r="E4482" t="s">
        <v>653</v>
      </c>
      <c r="F4482" t="s">
        <v>163</v>
      </c>
      <c r="G4482" t="s">
        <v>74</v>
      </c>
      <c r="H4482">
        <v>0</v>
      </c>
      <c r="I4482">
        <v>161</v>
      </c>
      <c r="J4482">
        <v>566</v>
      </c>
      <c r="K4482">
        <v>125</v>
      </c>
      <c r="L4482">
        <v>186</v>
      </c>
      <c r="M4482">
        <v>40</v>
      </c>
      <c r="N4482">
        <v>102</v>
      </c>
      <c r="O4482">
        <v>335</v>
      </c>
      <c r="P4482">
        <v>315</v>
      </c>
      <c r="Q4482">
        <v>697</v>
      </c>
      <c r="R4482">
        <v>29</v>
      </c>
      <c r="S4482">
        <v>0</v>
      </c>
      <c r="T4482">
        <v>23</v>
      </c>
      <c r="U4482">
        <v>13</v>
      </c>
      <c r="V4482">
        <v>128</v>
      </c>
      <c r="W4482">
        <v>66</v>
      </c>
      <c r="X4482">
        <v>12</v>
      </c>
      <c r="Y4482">
        <v>1</v>
      </c>
      <c r="Z4482">
        <v>0</v>
      </c>
      <c r="AA4482">
        <v>2</v>
      </c>
      <c r="AB4482">
        <v>12</v>
      </c>
      <c r="AC4482">
        <v>0.32900000000000001</v>
      </c>
      <c r="AD4482">
        <v>0.45200000000000001</v>
      </c>
      <c r="AE4482">
        <v>0.59199999999999997</v>
      </c>
      <c r="AF4482">
        <v>10</v>
      </c>
      <c r="AG4482" s="7">
        <v>607.73913040000002</v>
      </c>
      <c r="AH4482" s="1">
        <v>0.26386228499999997</v>
      </c>
      <c r="AI4482" s="1">
        <v>0.33734472900000001</v>
      </c>
      <c r="AJ4482" s="1">
        <v>0.40353489300000001</v>
      </c>
      <c r="AK4482" s="1">
        <v>0.29663821600000001</v>
      </c>
      <c r="AL4482" s="1">
        <v>0.39018901900000003</v>
      </c>
      <c r="AM4482" s="1">
        <v>0.49642919400000002</v>
      </c>
      <c r="AN4482">
        <v>5741</v>
      </c>
      <c r="AO4482">
        <v>920</v>
      </c>
      <c r="AP4482">
        <v>1703</v>
      </c>
      <c r="AQ4482">
        <v>242</v>
      </c>
      <c r="AR4482">
        <v>869</v>
      </c>
      <c r="AS4482">
        <v>6666</v>
      </c>
      <c r="AT4482">
        <v>2601</v>
      </c>
      <c r="AU4482">
        <v>2850</v>
      </c>
      <c r="AV4482">
        <v>162</v>
      </c>
      <c r="AW4482">
        <v>603</v>
      </c>
      <c r="AX4482">
        <v>96</v>
      </c>
      <c r="AY4482">
        <v>154</v>
      </c>
      <c r="AZ4482">
        <v>40</v>
      </c>
      <c r="BA4482">
        <v>111</v>
      </c>
      <c r="BB4482">
        <v>306</v>
      </c>
      <c r="BC4482">
        <v>256</v>
      </c>
      <c r="BD4482">
        <v>707</v>
      </c>
      <c r="BE4482">
        <v>28</v>
      </c>
      <c r="BF4482">
        <v>2</v>
      </c>
      <c r="BG4482">
        <v>15</v>
      </c>
      <c r="BH4482">
        <v>7</v>
      </c>
      <c r="BI4482">
        <v>101</v>
      </c>
      <c r="BJ4482">
        <v>91</v>
      </c>
      <c r="BK4482">
        <v>9</v>
      </c>
      <c r="BL4482">
        <v>1</v>
      </c>
      <c r="BM4482">
        <v>0</v>
      </c>
      <c r="BN4482">
        <v>2</v>
      </c>
      <c r="BO4482">
        <v>14</v>
      </c>
      <c r="BP4482">
        <v>0.255</v>
      </c>
      <c r="BQ4482">
        <v>0.36199999999999999</v>
      </c>
      <c r="BR4482" s="1">
        <v>0.50700000000000001</v>
      </c>
      <c r="BS4482">
        <v>9</v>
      </c>
      <c r="BT4482" s="1">
        <v>0.29314009699999999</v>
      </c>
      <c r="BU4482" s="1">
        <v>0.38297872300000002</v>
      </c>
      <c r="BV4482" s="1">
        <v>0.48599033800000002</v>
      </c>
      <c r="BW4482">
        <v>5175</v>
      </c>
      <c r="BX4482">
        <v>795</v>
      </c>
      <c r="BY4482">
        <v>1517</v>
      </c>
      <c r="BZ4482">
        <v>202</v>
      </c>
      <c r="CA4482">
        <v>767</v>
      </c>
      <c r="CB4482">
        <v>5969</v>
      </c>
      <c r="CC4482">
        <v>2286</v>
      </c>
      <c r="CD4482">
        <v>2515</v>
      </c>
    </row>
    <row r="4483" spans="1:82" x14ac:dyDescent="0.25">
      <c r="A4483">
        <v>1971</v>
      </c>
      <c r="B4483">
        <v>13</v>
      </c>
      <c r="C4483" t="s">
        <v>2405</v>
      </c>
      <c r="D4483" t="s">
        <v>2406</v>
      </c>
      <c r="E4483" t="s">
        <v>653</v>
      </c>
      <c r="F4483" t="s">
        <v>163</v>
      </c>
      <c r="G4483" t="s">
        <v>74</v>
      </c>
      <c r="H4483">
        <v>0</v>
      </c>
      <c r="I4483">
        <v>148</v>
      </c>
      <c r="J4483">
        <v>508</v>
      </c>
      <c r="K4483">
        <v>75</v>
      </c>
      <c r="L4483">
        <v>129</v>
      </c>
      <c r="M4483">
        <v>15</v>
      </c>
      <c r="N4483">
        <v>70</v>
      </c>
      <c r="O4483">
        <v>199</v>
      </c>
      <c r="P4483">
        <v>236</v>
      </c>
      <c r="Q4483">
        <v>620</v>
      </c>
      <c r="R4483">
        <v>21</v>
      </c>
      <c r="S4483">
        <v>2</v>
      </c>
      <c r="T4483">
        <v>8</v>
      </c>
      <c r="U4483">
        <v>7</v>
      </c>
      <c r="V4483">
        <v>106</v>
      </c>
      <c r="W4483">
        <v>60</v>
      </c>
      <c r="X4483">
        <v>12</v>
      </c>
      <c r="Y4483">
        <v>1</v>
      </c>
      <c r="Z4483">
        <v>0</v>
      </c>
      <c r="AA4483">
        <v>5</v>
      </c>
      <c r="AB4483">
        <v>14</v>
      </c>
      <c r="AC4483">
        <v>0.254</v>
      </c>
      <c r="AD4483">
        <v>0.38100000000000001</v>
      </c>
      <c r="AE4483">
        <v>0.39200000000000002</v>
      </c>
      <c r="AF4483">
        <v>11</v>
      </c>
      <c r="AG4483" s="7">
        <v>607.73913040000002</v>
      </c>
      <c r="AH4483" s="1">
        <v>0.258770744</v>
      </c>
      <c r="AI4483" s="1">
        <v>0.32780347300000001</v>
      </c>
      <c r="AJ4483" s="1">
        <v>0.382101937</v>
      </c>
      <c r="AK4483" s="1">
        <v>0.29316690699999998</v>
      </c>
      <c r="AL4483" s="1">
        <v>0.389376887</v>
      </c>
      <c r="AM4483" s="1">
        <v>0.48791806700000001</v>
      </c>
      <c r="AN4483">
        <v>6249</v>
      </c>
      <c r="AO4483">
        <v>995</v>
      </c>
      <c r="AP4483">
        <v>1832</v>
      </c>
      <c r="AQ4483">
        <v>257</v>
      </c>
      <c r="AR4483">
        <v>939</v>
      </c>
      <c r="AS4483">
        <v>7286</v>
      </c>
      <c r="AT4483">
        <v>2837</v>
      </c>
      <c r="AU4483">
        <v>3049</v>
      </c>
      <c r="AV4483">
        <v>161</v>
      </c>
      <c r="AW4483">
        <v>566</v>
      </c>
      <c r="AX4483">
        <v>125</v>
      </c>
      <c r="AY4483">
        <v>186</v>
      </c>
      <c r="AZ4483">
        <v>40</v>
      </c>
      <c r="BA4483">
        <v>102</v>
      </c>
      <c r="BB4483">
        <v>335</v>
      </c>
      <c r="BC4483">
        <v>315</v>
      </c>
      <c r="BD4483">
        <v>697</v>
      </c>
      <c r="BE4483">
        <v>29</v>
      </c>
      <c r="BF4483">
        <v>0</v>
      </c>
      <c r="BG4483">
        <v>23</v>
      </c>
      <c r="BH4483">
        <v>13</v>
      </c>
      <c r="BI4483">
        <v>128</v>
      </c>
      <c r="BJ4483">
        <v>66</v>
      </c>
      <c r="BK4483">
        <v>12</v>
      </c>
      <c r="BL4483">
        <v>1</v>
      </c>
      <c r="BM4483">
        <v>0</v>
      </c>
      <c r="BN4483">
        <v>2</v>
      </c>
      <c r="BO4483">
        <v>12</v>
      </c>
      <c r="BP4483">
        <v>0.32900000000000001</v>
      </c>
      <c r="BQ4483">
        <v>0.45200000000000001</v>
      </c>
      <c r="BR4483" s="1">
        <v>0.59199999999999997</v>
      </c>
      <c r="BS4483">
        <v>10</v>
      </c>
      <c r="BT4483" s="1">
        <v>0.29663821600000001</v>
      </c>
      <c r="BU4483" s="1">
        <v>0.39018901900000003</v>
      </c>
      <c r="BV4483" s="1">
        <v>0.49642919400000002</v>
      </c>
      <c r="BW4483">
        <v>5741</v>
      </c>
      <c r="BX4483">
        <v>920</v>
      </c>
      <c r="BY4483">
        <v>1703</v>
      </c>
      <c r="BZ4483">
        <v>242</v>
      </c>
      <c r="CA4483">
        <v>869</v>
      </c>
      <c r="CB4483">
        <v>6666</v>
      </c>
      <c r="CC4483">
        <v>2601</v>
      </c>
      <c r="CD4483">
        <v>2850</v>
      </c>
    </row>
    <row r="4484" spans="1:82" x14ac:dyDescent="0.25">
      <c r="A4484">
        <v>1972</v>
      </c>
      <c r="B4484">
        <v>14</v>
      </c>
      <c r="C4484" t="s">
        <v>2405</v>
      </c>
      <c r="D4484" t="s">
        <v>2406</v>
      </c>
      <c r="E4484" t="s">
        <v>653</v>
      </c>
      <c r="F4484" t="s">
        <v>163</v>
      </c>
      <c r="G4484" t="s">
        <v>74</v>
      </c>
      <c r="H4484">
        <v>0</v>
      </c>
      <c r="I4484">
        <v>125</v>
      </c>
      <c r="J4484">
        <v>455</v>
      </c>
      <c r="K4484">
        <v>70</v>
      </c>
      <c r="L4484">
        <v>120</v>
      </c>
      <c r="M4484">
        <v>12</v>
      </c>
      <c r="N4484">
        <v>68</v>
      </c>
      <c r="O4484">
        <v>178</v>
      </c>
      <c r="P4484">
        <v>191</v>
      </c>
      <c r="Q4484">
        <v>535</v>
      </c>
      <c r="R4484">
        <v>18</v>
      </c>
      <c r="S4484">
        <v>2</v>
      </c>
      <c r="T4484">
        <v>5</v>
      </c>
      <c r="U4484">
        <v>4</v>
      </c>
      <c r="V4484">
        <v>67</v>
      </c>
      <c r="W4484">
        <v>44</v>
      </c>
      <c r="X4484">
        <v>3</v>
      </c>
      <c r="Y4484">
        <v>4</v>
      </c>
      <c r="Z4484">
        <v>0</v>
      </c>
      <c r="AA4484">
        <v>9</v>
      </c>
      <c r="AB4484">
        <v>13</v>
      </c>
      <c r="AC4484">
        <v>0.26400000000000001</v>
      </c>
      <c r="AD4484">
        <v>0.35699999999999998</v>
      </c>
      <c r="AE4484">
        <v>0.39100000000000001</v>
      </c>
      <c r="AF4484">
        <v>12</v>
      </c>
      <c r="AG4484" s="7">
        <v>607.73913040000002</v>
      </c>
      <c r="AH4484" s="1">
        <v>0.25270085199999998</v>
      </c>
      <c r="AI4484" s="1">
        <v>0.321278218</v>
      </c>
      <c r="AJ4484" s="1">
        <v>0.36955964800000002</v>
      </c>
      <c r="AK4484" s="1">
        <v>0.29116945100000002</v>
      </c>
      <c r="AL4484" s="1">
        <v>0.38716276700000002</v>
      </c>
      <c r="AM4484" s="1">
        <v>0.48135441499999998</v>
      </c>
      <c r="AN4484">
        <v>6704</v>
      </c>
      <c r="AO4484">
        <v>1065</v>
      </c>
      <c r="AP4484">
        <v>1952</v>
      </c>
      <c r="AQ4484">
        <v>269</v>
      </c>
      <c r="AR4484">
        <v>1007</v>
      </c>
      <c r="AS4484">
        <v>7821</v>
      </c>
      <c r="AT4484">
        <v>3028</v>
      </c>
      <c r="AU4484">
        <v>3227</v>
      </c>
      <c r="AV4484">
        <v>148</v>
      </c>
      <c r="AW4484">
        <v>508</v>
      </c>
      <c r="AX4484">
        <v>75</v>
      </c>
      <c r="AY4484">
        <v>129</v>
      </c>
      <c r="AZ4484">
        <v>15</v>
      </c>
      <c r="BA4484">
        <v>70</v>
      </c>
      <c r="BB4484">
        <v>199</v>
      </c>
      <c r="BC4484">
        <v>236</v>
      </c>
      <c r="BD4484">
        <v>620</v>
      </c>
      <c r="BE4484">
        <v>21</v>
      </c>
      <c r="BF4484">
        <v>2</v>
      </c>
      <c r="BG4484">
        <v>8</v>
      </c>
      <c r="BH4484">
        <v>7</v>
      </c>
      <c r="BI4484">
        <v>106</v>
      </c>
      <c r="BJ4484">
        <v>60</v>
      </c>
      <c r="BK4484">
        <v>12</v>
      </c>
      <c r="BL4484">
        <v>1</v>
      </c>
      <c r="BM4484">
        <v>0</v>
      </c>
      <c r="BN4484">
        <v>5</v>
      </c>
      <c r="BO4484">
        <v>14</v>
      </c>
      <c r="BP4484">
        <v>0.254</v>
      </c>
      <c r="BQ4484">
        <v>0.38100000000000001</v>
      </c>
      <c r="BR4484" s="1">
        <v>0.39200000000000002</v>
      </c>
      <c r="BS4484">
        <v>11</v>
      </c>
      <c r="BT4484" s="1">
        <v>0.29316690699999998</v>
      </c>
      <c r="BU4484" s="1">
        <v>0.389376887</v>
      </c>
      <c r="BV4484" s="1">
        <v>0.48791806700000001</v>
      </c>
      <c r="BW4484">
        <v>6249</v>
      </c>
      <c r="BX4484">
        <v>995</v>
      </c>
      <c r="BY4484">
        <v>1832</v>
      </c>
      <c r="BZ4484">
        <v>257</v>
      </c>
      <c r="CA4484">
        <v>939</v>
      </c>
      <c r="CB4484">
        <v>7286</v>
      </c>
      <c r="CC4484">
        <v>2837</v>
      </c>
      <c r="CD4484">
        <v>3049</v>
      </c>
    </row>
    <row r="4485" spans="1:82" x14ac:dyDescent="0.25">
      <c r="A4485">
        <v>1973</v>
      </c>
      <c r="B4485">
        <v>15</v>
      </c>
      <c r="C4485" t="s">
        <v>2405</v>
      </c>
      <c r="D4485" t="s">
        <v>2406</v>
      </c>
      <c r="E4485" t="s">
        <v>653</v>
      </c>
      <c r="F4485" t="s">
        <v>163</v>
      </c>
      <c r="G4485" t="s">
        <v>74</v>
      </c>
      <c r="H4485">
        <v>0</v>
      </c>
      <c r="I4485">
        <v>152</v>
      </c>
      <c r="J4485">
        <v>540</v>
      </c>
      <c r="K4485">
        <v>82</v>
      </c>
      <c r="L4485">
        <v>160</v>
      </c>
      <c r="M4485">
        <v>19</v>
      </c>
      <c r="N4485">
        <v>95</v>
      </c>
      <c r="O4485">
        <v>250</v>
      </c>
      <c r="P4485">
        <v>265</v>
      </c>
      <c r="Q4485">
        <v>651</v>
      </c>
      <c r="R4485">
        <v>25</v>
      </c>
      <c r="S4485">
        <v>4</v>
      </c>
      <c r="T4485">
        <v>9</v>
      </c>
      <c r="U4485">
        <v>7</v>
      </c>
      <c r="V4485">
        <v>105</v>
      </c>
      <c r="W4485">
        <v>58</v>
      </c>
      <c r="X4485">
        <v>13</v>
      </c>
      <c r="Y4485">
        <v>0</v>
      </c>
      <c r="Z4485">
        <v>1</v>
      </c>
      <c r="AA4485">
        <v>6</v>
      </c>
      <c r="AB4485">
        <v>19</v>
      </c>
      <c r="AC4485">
        <v>0.29599999999999999</v>
      </c>
      <c r="AD4485">
        <v>0.40699999999999997</v>
      </c>
      <c r="AE4485">
        <v>0.46300000000000002</v>
      </c>
      <c r="AF4485">
        <v>13</v>
      </c>
      <c r="AG4485" s="7">
        <v>607.73913040000002</v>
      </c>
      <c r="AH4485" s="1">
        <v>0.261683736</v>
      </c>
      <c r="AI4485" s="1">
        <v>0.33076063100000003</v>
      </c>
      <c r="AJ4485" s="1">
        <v>0.38721299999999997</v>
      </c>
      <c r="AK4485" s="1">
        <v>0.29155162899999998</v>
      </c>
      <c r="AL4485" s="1">
        <v>0.38869216200000001</v>
      </c>
      <c r="AM4485" s="1">
        <v>0.47998343500000001</v>
      </c>
      <c r="AN4485">
        <v>7244</v>
      </c>
      <c r="AO4485">
        <v>1147</v>
      </c>
      <c r="AP4485">
        <v>2112</v>
      </c>
      <c r="AQ4485">
        <v>288</v>
      </c>
      <c r="AR4485">
        <v>1102</v>
      </c>
      <c r="AS4485">
        <v>8472</v>
      </c>
      <c r="AT4485">
        <v>3293</v>
      </c>
      <c r="AU4485">
        <v>3477</v>
      </c>
      <c r="AV4485">
        <v>125</v>
      </c>
      <c r="AW4485">
        <v>455</v>
      </c>
      <c r="AX4485">
        <v>70</v>
      </c>
      <c r="AY4485">
        <v>120</v>
      </c>
      <c r="AZ4485">
        <v>12</v>
      </c>
      <c r="BA4485">
        <v>68</v>
      </c>
      <c r="BB4485">
        <v>178</v>
      </c>
      <c r="BC4485">
        <v>191</v>
      </c>
      <c r="BD4485">
        <v>535</v>
      </c>
      <c r="BE4485">
        <v>18</v>
      </c>
      <c r="BF4485">
        <v>2</v>
      </c>
      <c r="BG4485">
        <v>5</v>
      </c>
      <c r="BH4485">
        <v>4</v>
      </c>
      <c r="BI4485">
        <v>67</v>
      </c>
      <c r="BJ4485">
        <v>44</v>
      </c>
      <c r="BK4485">
        <v>3</v>
      </c>
      <c r="BL4485">
        <v>4</v>
      </c>
      <c r="BM4485">
        <v>0</v>
      </c>
      <c r="BN4485">
        <v>9</v>
      </c>
      <c r="BO4485">
        <v>13</v>
      </c>
      <c r="BP4485">
        <v>0.26400000000000001</v>
      </c>
      <c r="BQ4485">
        <v>0.35699999999999998</v>
      </c>
      <c r="BR4485" s="1">
        <v>0.39100000000000001</v>
      </c>
      <c r="BS4485">
        <v>12</v>
      </c>
      <c r="BT4485" s="1">
        <v>0.29116945100000002</v>
      </c>
      <c r="BU4485" s="1">
        <v>0.38716276700000002</v>
      </c>
      <c r="BV4485" s="1">
        <v>0.48135441499999998</v>
      </c>
      <c r="BW4485">
        <v>6704</v>
      </c>
      <c r="BX4485">
        <v>1065</v>
      </c>
      <c r="BY4485">
        <v>1952</v>
      </c>
      <c r="BZ4485">
        <v>269</v>
      </c>
      <c r="CA4485">
        <v>1007</v>
      </c>
      <c r="CB4485">
        <v>7821</v>
      </c>
      <c r="CC4485">
        <v>3028</v>
      </c>
      <c r="CD4485">
        <v>3227</v>
      </c>
    </row>
    <row r="4486" spans="1:82" x14ac:dyDescent="0.25">
      <c r="A4486">
        <v>1974</v>
      </c>
      <c r="B4486">
        <v>16</v>
      </c>
      <c r="C4486" t="s">
        <v>2405</v>
      </c>
      <c r="D4486" t="s">
        <v>2406</v>
      </c>
      <c r="E4486" t="s">
        <v>653</v>
      </c>
      <c r="F4486" t="s">
        <v>163</v>
      </c>
      <c r="G4486" t="s">
        <v>74</v>
      </c>
      <c r="H4486">
        <v>0</v>
      </c>
      <c r="I4486">
        <v>148</v>
      </c>
      <c r="J4486">
        <v>515</v>
      </c>
      <c r="K4486">
        <v>93</v>
      </c>
      <c r="L4486">
        <v>155</v>
      </c>
      <c r="M4486">
        <v>15</v>
      </c>
      <c r="N4486">
        <v>79</v>
      </c>
      <c r="O4486">
        <v>229</v>
      </c>
      <c r="P4486">
        <v>262</v>
      </c>
      <c r="Q4486">
        <v>633</v>
      </c>
      <c r="R4486">
        <v>25</v>
      </c>
      <c r="S4486">
        <v>2</v>
      </c>
      <c r="T4486">
        <v>12</v>
      </c>
      <c r="U4486">
        <v>7</v>
      </c>
      <c r="V4486">
        <v>104</v>
      </c>
      <c r="W4486">
        <v>48</v>
      </c>
      <c r="X4486">
        <v>16</v>
      </c>
      <c r="Y4486">
        <v>3</v>
      </c>
      <c r="Z4486">
        <v>0</v>
      </c>
      <c r="AA4486">
        <v>11</v>
      </c>
      <c r="AB4486">
        <v>12</v>
      </c>
      <c r="AC4486">
        <v>0.30099999999999999</v>
      </c>
      <c r="AD4486">
        <v>0.41399999999999998</v>
      </c>
      <c r="AE4486">
        <v>0.44500000000000001</v>
      </c>
      <c r="AF4486">
        <v>14</v>
      </c>
      <c r="AG4486" s="7">
        <v>607.73913040000002</v>
      </c>
      <c r="AH4486" s="1">
        <v>0.26116942700000001</v>
      </c>
      <c r="AI4486" s="1">
        <v>0.32929030999999997</v>
      </c>
      <c r="AJ4486" s="1">
        <v>0.376978647</v>
      </c>
      <c r="AK4486" s="1">
        <v>0.29217682699999997</v>
      </c>
      <c r="AL4486" s="1">
        <v>0.390444811</v>
      </c>
      <c r="AM4486" s="1">
        <v>0.47763887100000002</v>
      </c>
      <c r="AN4486">
        <v>7759</v>
      </c>
      <c r="AO4486">
        <v>1240</v>
      </c>
      <c r="AP4486">
        <v>2267</v>
      </c>
      <c r="AQ4486">
        <v>303</v>
      </c>
      <c r="AR4486">
        <v>1181</v>
      </c>
      <c r="AS4486">
        <v>9105</v>
      </c>
      <c r="AT4486">
        <v>3555</v>
      </c>
      <c r="AU4486">
        <v>3706</v>
      </c>
      <c r="AV4486">
        <v>152</v>
      </c>
      <c r="AW4486">
        <v>540</v>
      </c>
      <c r="AX4486">
        <v>82</v>
      </c>
      <c r="AY4486">
        <v>160</v>
      </c>
      <c r="AZ4486">
        <v>19</v>
      </c>
      <c r="BA4486">
        <v>95</v>
      </c>
      <c r="BB4486">
        <v>250</v>
      </c>
      <c r="BC4486">
        <v>265</v>
      </c>
      <c r="BD4486">
        <v>651</v>
      </c>
      <c r="BE4486">
        <v>25</v>
      </c>
      <c r="BF4486">
        <v>4</v>
      </c>
      <c r="BG4486">
        <v>9</v>
      </c>
      <c r="BH4486">
        <v>7</v>
      </c>
      <c r="BI4486">
        <v>105</v>
      </c>
      <c r="BJ4486">
        <v>58</v>
      </c>
      <c r="BK4486">
        <v>13</v>
      </c>
      <c r="BL4486">
        <v>0</v>
      </c>
      <c r="BM4486">
        <v>1</v>
      </c>
      <c r="BN4486">
        <v>6</v>
      </c>
      <c r="BO4486">
        <v>19</v>
      </c>
      <c r="BP4486">
        <v>0.29599999999999999</v>
      </c>
      <c r="BQ4486">
        <v>0.40699999999999997</v>
      </c>
      <c r="BR4486" s="1">
        <v>0.46300000000000002</v>
      </c>
      <c r="BS4486">
        <v>13</v>
      </c>
      <c r="BT4486" s="1">
        <v>0.29155162899999998</v>
      </c>
      <c r="BU4486" s="1">
        <v>0.38869216200000001</v>
      </c>
      <c r="BV4486" s="1">
        <v>0.47998343500000001</v>
      </c>
      <c r="BW4486">
        <v>7244</v>
      </c>
      <c r="BX4486">
        <v>1147</v>
      </c>
      <c r="BY4486">
        <v>2112</v>
      </c>
      <c r="BZ4486">
        <v>288</v>
      </c>
      <c r="CA4486">
        <v>1102</v>
      </c>
      <c r="CB4486">
        <v>8472</v>
      </c>
      <c r="CC4486">
        <v>3293</v>
      </c>
      <c r="CD4486">
        <v>3477</v>
      </c>
    </row>
    <row r="4487" spans="1:82" x14ac:dyDescent="0.25">
      <c r="A4487">
        <v>1975</v>
      </c>
      <c r="B4487">
        <v>17</v>
      </c>
      <c r="C4487" t="s">
        <v>2405</v>
      </c>
      <c r="D4487" t="s">
        <v>2406</v>
      </c>
      <c r="E4487" t="s">
        <v>653</v>
      </c>
      <c r="F4487" t="s">
        <v>163</v>
      </c>
      <c r="G4487" t="s">
        <v>74</v>
      </c>
      <c r="H4487">
        <v>0</v>
      </c>
      <c r="I4487">
        <v>149</v>
      </c>
      <c r="J4487">
        <v>543</v>
      </c>
      <c r="K4487">
        <v>91</v>
      </c>
      <c r="L4487">
        <v>146</v>
      </c>
      <c r="M4487">
        <v>14</v>
      </c>
      <c r="N4487">
        <v>60</v>
      </c>
      <c r="O4487">
        <v>220</v>
      </c>
      <c r="P4487">
        <v>235</v>
      </c>
      <c r="Q4487">
        <v>634</v>
      </c>
      <c r="R4487">
        <v>30</v>
      </c>
      <c r="S4487">
        <v>1</v>
      </c>
      <c r="T4487">
        <v>8</v>
      </c>
      <c r="U4487">
        <v>4</v>
      </c>
      <c r="V4487">
        <v>87</v>
      </c>
      <c r="W4487">
        <v>67</v>
      </c>
      <c r="X4487">
        <v>12</v>
      </c>
      <c r="Y4487">
        <v>2</v>
      </c>
      <c r="Z4487">
        <v>0</v>
      </c>
      <c r="AA4487">
        <v>2</v>
      </c>
      <c r="AB4487">
        <v>14</v>
      </c>
      <c r="AC4487">
        <v>0.26900000000000002</v>
      </c>
      <c r="AD4487">
        <v>0.371</v>
      </c>
      <c r="AE4487">
        <v>0.40500000000000003</v>
      </c>
      <c r="AF4487">
        <v>15</v>
      </c>
      <c r="AG4487" s="7">
        <v>607.73913040000002</v>
      </c>
      <c r="AH4487" s="1">
        <v>0.26234315699999999</v>
      </c>
      <c r="AI4487" s="1">
        <v>0.33258082300000003</v>
      </c>
      <c r="AJ4487" s="1">
        <v>0.38257776100000002</v>
      </c>
      <c r="AK4487" s="1">
        <v>0.29065285499999999</v>
      </c>
      <c r="AL4487" s="1">
        <v>0.38915699799999998</v>
      </c>
      <c r="AM4487" s="1">
        <v>0.47289809700000002</v>
      </c>
      <c r="AN4487">
        <v>8302</v>
      </c>
      <c r="AO4487">
        <v>1331</v>
      </c>
      <c r="AP4487">
        <v>2413</v>
      </c>
      <c r="AQ4487">
        <v>317</v>
      </c>
      <c r="AR4487">
        <v>1241</v>
      </c>
      <c r="AS4487">
        <v>9739</v>
      </c>
      <c r="AT4487">
        <v>3790</v>
      </c>
      <c r="AU4487">
        <v>3926</v>
      </c>
      <c r="AV4487">
        <v>148</v>
      </c>
      <c r="AW4487">
        <v>515</v>
      </c>
      <c r="AX4487">
        <v>93</v>
      </c>
      <c r="AY4487">
        <v>155</v>
      </c>
      <c r="AZ4487">
        <v>15</v>
      </c>
      <c r="BA4487">
        <v>79</v>
      </c>
      <c r="BB4487">
        <v>229</v>
      </c>
      <c r="BC4487">
        <v>262</v>
      </c>
      <c r="BD4487">
        <v>633</v>
      </c>
      <c r="BE4487">
        <v>25</v>
      </c>
      <c r="BF4487">
        <v>2</v>
      </c>
      <c r="BG4487">
        <v>12</v>
      </c>
      <c r="BH4487">
        <v>7</v>
      </c>
      <c r="BI4487">
        <v>104</v>
      </c>
      <c r="BJ4487">
        <v>48</v>
      </c>
      <c r="BK4487">
        <v>16</v>
      </c>
      <c r="BL4487">
        <v>3</v>
      </c>
      <c r="BM4487">
        <v>0</v>
      </c>
      <c r="BN4487">
        <v>11</v>
      </c>
      <c r="BO4487">
        <v>12</v>
      </c>
      <c r="BP4487">
        <v>0.30099999999999999</v>
      </c>
      <c r="BQ4487">
        <v>0.41399999999999998</v>
      </c>
      <c r="BR4487" s="1">
        <v>0.44500000000000001</v>
      </c>
      <c r="BS4487">
        <v>14</v>
      </c>
      <c r="BT4487" s="1">
        <v>0.29217682699999997</v>
      </c>
      <c r="BU4487" s="1">
        <v>0.390444811</v>
      </c>
      <c r="BV4487" s="1">
        <v>0.47763887100000002</v>
      </c>
      <c r="BW4487">
        <v>7759</v>
      </c>
      <c r="BX4487">
        <v>1240</v>
      </c>
      <c r="BY4487">
        <v>2267</v>
      </c>
      <c r="BZ4487">
        <v>303</v>
      </c>
      <c r="CA4487">
        <v>1181</v>
      </c>
      <c r="CB4487">
        <v>9105</v>
      </c>
      <c r="CC4487">
        <v>3555</v>
      </c>
      <c r="CD4487">
        <v>3706</v>
      </c>
    </row>
    <row r="4488" spans="1:82" x14ac:dyDescent="0.25">
      <c r="A4488">
        <v>1976</v>
      </c>
      <c r="B4488">
        <v>18</v>
      </c>
      <c r="C4488" t="s">
        <v>2405</v>
      </c>
      <c r="D4488" t="s">
        <v>2406</v>
      </c>
      <c r="E4488" t="s">
        <v>653</v>
      </c>
      <c r="F4488" t="s">
        <v>163</v>
      </c>
      <c r="G4488" t="s">
        <v>74</v>
      </c>
      <c r="H4488">
        <v>0</v>
      </c>
      <c r="I4488">
        <v>155</v>
      </c>
      <c r="J4488">
        <v>546</v>
      </c>
      <c r="K4488">
        <v>71</v>
      </c>
      <c r="L4488">
        <v>146</v>
      </c>
      <c r="M4488">
        <v>21</v>
      </c>
      <c r="N4488">
        <v>102</v>
      </c>
      <c r="O4488">
        <v>236</v>
      </c>
      <c r="P4488">
        <v>227</v>
      </c>
      <c r="Q4488">
        <v>635</v>
      </c>
      <c r="R4488">
        <v>23</v>
      </c>
      <c r="S4488">
        <v>2</v>
      </c>
      <c r="T4488">
        <v>5</v>
      </c>
      <c r="U4488">
        <v>6</v>
      </c>
      <c r="V4488">
        <v>80</v>
      </c>
      <c r="W4488">
        <v>67</v>
      </c>
      <c r="X4488">
        <v>6</v>
      </c>
      <c r="Y4488">
        <v>1</v>
      </c>
      <c r="Z4488">
        <v>1</v>
      </c>
      <c r="AA4488">
        <v>8</v>
      </c>
      <c r="AB4488">
        <v>12</v>
      </c>
      <c r="AC4488">
        <v>0.26700000000000002</v>
      </c>
      <c r="AD4488">
        <v>0.35699999999999998</v>
      </c>
      <c r="AE4488">
        <v>0.432</v>
      </c>
      <c r="AF4488">
        <v>16</v>
      </c>
      <c r="AG4488" s="7">
        <v>607.73913040000002</v>
      </c>
      <c r="AH4488" s="1">
        <v>0.26012483600000003</v>
      </c>
      <c r="AI4488" s="1">
        <v>0.32547050500000002</v>
      </c>
      <c r="AJ4488" s="1">
        <v>0.368970829</v>
      </c>
      <c r="AK4488" s="1">
        <v>0.28921790200000003</v>
      </c>
      <c r="AL4488" s="1">
        <v>0.38721804500000001</v>
      </c>
      <c r="AM4488" s="1">
        <v>0.470388788</v>
      </c>
      <c r="AN4488">
        <v>8848</v>
      </c>
      <c r="AO4488">
        <v>1402</v>
      </c>
      <c r="AP4488">
        <v>2559</v>
      </c>
      <c r="AQ4488">
        <v>338</v>
      </c>
      <c r="AR4488">
        <v>1343</v>
      </c>
      <c r="AS4488">
        <v>10374</v>
      </c>
      <c r="AT4488">
        <v>4017</v>
      </c>
      <c r="AU4488">
        <v>4162</v>
      </c>
      <c r="AV4488">
        <v>149</v>
      </c>
      <c r="AW4488">
        <v>543</v>
      </c>
      <c r="AX4488">
        <v>91</v>
      </c>
      <c r="AY4488">
        <v>146</v>
      </c>
      <c r="AZ4488">
        <v>14</v>
      </c>
      <c r="BA4488">
        <v>60</v>
      </c>
      <c r="BB4488">
        <v>220</v>
      </c>
      <c r="BC4488">
        <v>235</v>
      </c>
      <c r="BD4488">
        <v>634</v>
      </c>
      <c r="BE4488">
        <v>30</v>
      </c>
      <c r="BF4488">
        <v>1</v>
      </c>
      <c r="BG4488">
        <v>8</v>
      </c>
      <c r="BH4488">
        <v>4</v>
      </c>
      <c r="BI4488">
        <v>87</v>
      </c>
      <c r="BJ4488">
        <v>67</v>
      </c>
      <c r="BK4488">
        <v>12</v>
      </c>
      <c r="BL4488">
        <v>2</v>
      </c>
      <c r="BM4488">
        <v>0</v>
      </c>
      <c r="BN4488">
        <v>2</v>
      </c>
      <c r="BO4488">
        <v>14</v>
      </c>
      <c r="BP4488">
        <v>0.26900000000000002</v>
      </c>
      <c r="BQ4488">
        <v>0.371</v>
      </c>
      <c r="BR4488" s="1">
        <v>0.40500000000000003</v>
      </c>
      <c r="BS4488">
        <v>15</v>
      </c>
      <c r="BT4488" s="1">
        <v>0.29065285499999999</v>
      </c>
      <c r="BU4488" s="1">
        <v>0.38915699799999998</v>
      </c>
      <c r="BV4488" s="1">
        <v>0.47289809700000002</v>
      </c>
      <c r="BW4488">
        <v>8302</v>
      </c>
      <c r="BX4488">
        <v>1331</v>
      </c>
      <c r="BY4488">
        <v>2413</v>
      </c>
      <c r="BZ4488">
        <v>317</v>
      </c>
      <c r="CA4488">
        <v>1241</v>
      </c>
      <c r="CB4488">
        <v>9739</v>
      </c>
      <c r="CC4488">
        <v>3790</v>
      </c>
      <c r="CD4488">
        <v>3926</v>
      </c>
    </row>
    <row r="4489" spans="1:82" x14ac:dyDescent="0.25">
      <c r="A4489">
        <v>1977</v>
      </c>
      <c r="B4489">
        <v>19</v>
      </c>
      <c r="C4489" t="s">
        <v>2405</v>
      </c>
      <c r="D4489" t="s">
        <v>2406</v>
      </c>
      <c r="E4489" t="s">
        <v>653</v>
      </c>
      <c r="F4489" t="s">
        <v>163</v>
      </c>
      <c r="G4489" t="s">
        <v>74</v>
      </c>
      <c r="H4489">
        <v>0</v>
      </c>
      <c r="I4489">
        <v>150</v>
      </c>
      <c r="J4489">
        <v>558</v>
      </c>
      <c r="K4489">
        <v>99</v>
      </c>
      <c r="L4489">
        <v>165</v>
      </c>
      <c r="M4489">
        <v>28</v>
      </c>
      <c r="N4489">
        <v>102</v>
      </c>
      <c r="O4489">
        <v>282</v>
      </c>
      <c r="P4489">
        <v>239</v>
      </c>
      <c r="Q4489">
        <v>643</v>
      </c>
      <c r="R4489">
        <v>27</v>
      </c>
      <c r="S4489">
        <v>3</v>
      </c>
      <c r="T4489">
        <v>11</v>
      </c>
      <c r="U4489">
        <v>1</v>
      </c>
      <c r="V4489">
        <v>73</v>
      </c>
      <c r="W4489">
        <v>40</v>
      </c>
      <c r="X4489">
        <v>6</v>
      </c>
      <c r="Y4489">
        <v>1</v>
      </c>
      <c r="Z4489">
        <v>0</v>
      </c>
      <c r="AA4489">
        <v>11</v>
      </c>
      <c r="AB4489">
        <v>10</v>
      </c>
      <c r="AC4489">
        <v>0.29599999999999999</v>
      </c>
      <c r="AD4489">
        <v>0.372</v>
      </c>
      <c r="AE4489">
        <v>0.505</v>
      </c>
      <c r="AF4489">
        <v>17</v>
      </c>
      <c r="AG4489" s="7">
        <v>607.73913040000002</v>
      </c>
      <c r="AH4489" s="1">
        <v>0.26830527599999998</v>
      </c>
      <c r="AI4489" s="1">
        <v>0.33396567100000002</v>
      </c>
      <c r="AJ4489" s="1">
        <v>0.40881358400000001</v>
      </c>
      <c r="AK4489" s="1">
        <v>0.28960238100000002</v>
      </c>
      <c r="AL4489" s="1">
        <v>0.38631206299999998</v>
      </c>
      <c r="AM4489" s="1">
        <v>0.47246438400000002</v>
      </c>
      <c r="AN4489">
        <v>9406</v>
      </c>
      <c r="AO4489">
        <v>1501</v>
      </c>
      <c r="AP4489">
        <v>2724</v>
      </c>
      <c r="AQ4489">
        <v>366</v>
      </c>
      <c r="AR4489">
        <v>1445</v>
      </c>
      <c r="AS4489">
        <v>11017</v>
      </c>
      <c r="AT4489">
        <v>4256</v>
      </c>
      <c r="AU4489">
        <v>4444</v>
      </c>
      <c r="AV4489">
        <v>155</v>
      </c>
      <c r="AW4489">
        <v>546</v>
      </c>
      <c r="AX4489">
        <v>71</v>
      </c>
      <c r="AY4489">
        <v>146</v>
      </c>
      <c r="AZ4489">
        <v>21</v>
      </c>
      <c r="BA4489">
        <v>102</v>
      </c>
      <c r="BB4489">
        <v>236</v>
      </c>
      <c r="BC4489">
        <v>227</v>
      </c>
      <c r="BD4489">
        <v>635</v>
      </c>
      <c r="BE4489">
        <v>23</v>
      </c>
      <c r="BF4489">
        <v>2</v>
      </c>
      <c r="BG4489">
        <v>5</v>
      </c>
      <c r="BH4489">
        <v>6</v>
      </c>
      <c r="BI4489">
        <v>80</v>
      </c>
      <c r="BJ4489">
        <v>67</v>
      </c>
      <c r="BK4489">
        <v>6</v>
      </c>
      <c r="BL4489">
        <v>1</v>
      </c>
      <c r="BM4489">
        <v>1</v>
      </c>
      <c r="BN4489">
        <v>8</v>
      </c>
      <c r="BO4489">
        <v>12</v>
      </c>
      <c r="BP4489">
        <v>0.26700000000000002</v>
      </c>
      <c r="BQ4489">
        <v>0.35699999999999998</v>
      </c>
      <c r="BR4489" s="1">
        <v>0.432</v>
      </c>
      <c r="BS4489">
        <v>16</v>
      </c>
      <c r="BT4489" s="1">
        <v>0.28921790200000003</v>
      </c>
      <c r="BU4489" s="1">
        <v>0.38721804500000001</v>
      </c>
      <c r="BV4489" s="1">
        <v>0.470388788</v>
      </c>
      <c r="BW4489">
        <v>8848</v>
      </c>
      <c r="BX4489">
        <v>1402</v>
      </c>
      <c r="BY4489">
        <v>2559</v>
      </c>
      <c r="BZ4489">
        <v>338</v>
      </c>
      <c r="CA4489">
        <v>1343</v>
      </c>
      <c r="CB4489">
        <v>10374</v>
      </c>
      <c r="CC4489">
        <v>4017</v>
      </c>
      <c r="CD4489">
        <v>4162</v>
      </c>
    </row>
    <row r="4490" spans="1:82" x14ac:dyDescent="0.25">
      <c r="A4490">
        <v>1978</v>
      </c>
      <c r="B4490">
        <v>20</v>
      </c>
      <c r="C4490" t="s">
        <v>2405</v>
      </c>
      <c r="D4490" t="s">
        <v>2406</v>
      </c>
      <c r="E4490" t="s">
        <v>653</v>
      </c>
      <c r="F4490" t="s">
        <v>163</v>
      </c>
      <c r="G4490" t="s">
        <v>74</v>
      </c>
      <c r="H4490">
        <v>0</v>
      </c>
      <c r="I4490">
        <v>144</v>
      </c>
      <c r="J4490">
        <v>523</v>
      </c>
      <c r="K4490">
        <v>70</v>
      </c>
      <c r="L4490">
        <v>145</v>
      </c>
      <c r="M4490">
        <v>17</v>
      </c>
      <c r="N4490">
        <v>81</v>
      </c>
      <c r="O4490">
        <v>221</v>
      </c>
      <c r="P4490">
        <v>224</v>
      </c>
      <c r="Q4490">
        <v>610</v>
      </c>
      <c r="R4490">
        <v>21</v>
      </c>
      <c r="S4490">
        <v>2</v>
      </c>
      <c r="T4490">
        <v>4</v>
      </c>
      <c r="U4490">
        <v>5</v>
      </c>
      <c r="V4490">
        <v>76</v>
      </c>
      <c r="W4490">
        <v>44</v>
      </c>
      <c r="X4490">
        <v>8</v>
      </c>
      <c r="Y4490">
        <v>3</v>
      </c>
      <c r="Z4490">
        <v>1</v>
      </c>
      <c r="AA4490">
        <v>8</v>
      </c>
      <c r="AB4490">
        <v>9</v>
      </c>
      <c r="AC4490">
        <v>0.27700000000000002</v>
      </c>
      <c r="AD4490">
        <v>0.36699999999999999</v>
      </c>
      <c r="AE4490">
        <v>0.42299999999999999</v>
      </c>
      <c r="AF4490">
        <v>18</v>
      </c>
      <c r="AG4490" s="7">
        <v>607.73913040000002</v>
      </c>
      <c r="AH4490" s="1">
        <v>0.26233292400000002</v>
      </c>
      <c r="AI4490" s="1">
        <v>0.32865471200000002</v>
      </c>
      <c r="AJ4490" s="1">
        <v>0.38658177900000001</v>
      </c>
      <c r="AK4490" s="1">
        <v>0.288951556</v>
      </c>
      <c r="AL4490" s="1">
        <v>0.38531005400000001</v>
      </c>
      <c r="AM4490" s="1">
        <v>0.46983583400000001</v>
      </c>
      <c r="AN4490">
        <v>9929</v>
      </c>
      <c r="AO4490">
        <v>1571</v>
      </c>
      <c r="AP4490">
        <v>2869</v>
      </c>
      <c r="AQ4490">
        <v>383</v>
      </c>
      <c r="AR4490">
        <v>1526</v>
      </c>
      <c r="AS4490">
        <v>11627</v>
      </c>
      <c r="AT4490">
        <v>4480</v>
      </c>
      <c r="AU4490">
        <v>4665</v>
      </c>
      <c r="AV4490">
        <v>150</v>
      </c>
      <c r="AW4490">
        <v>558</v>
      </c>
      <c r="AX4490">
        <v>99</v>
      </c>
      <c r="AY4490">
        <v>165</v>
      </c>
      <c r="AZ4490">
        <v>28</v>
      </c>
      <c r="BA4490">
        <v>102</v>
      </c>
      <c r="BB4490">
        <v>282</v>
      </c>
      <c r="BC4490">
        <v>239</v>
      </c>
      <c r="BD4490">
        <v>643</v>
      </c>
      <c r="BE4490">
        <v>27</v>
      </c>
      <c r="BF4490">
        <v>3</v>
      </c>
      <c r="BG4490">
        <v>11</v>
      </c>
      <c r="BH4490">
        <v>1</v>
      </c>
      <c r="BI4490">
        <v>73</v>
      </c>
      <c r="BJ4490">
        <v>40</v>
      </c>
      <c r="BK4490">
        <v>6</v>
      </c>
      <c r="BL4490">
        <v>1</v>
      </c>
      <c r="BM4490">
        <v>0</v>
      </c>
      <c r="BN4490">
        <v>11</v>
      </c>
      <c r="BO4490">
        <v>10</v>
      </c>
      <c r="BP4490">
        <v>0.29599999999999999</v>
      </c>
      <c r="BQ4490">
        <v>0.372</v>
      </c>
      <c r="BR4490" s="1">
        <v>0.505</v>
      </c>
      <c r="BS4490">
        <v>17</v>
      </c>
      <c r="BT4490" s="1">
        <v>0.28960238100000002</v>
      </c>
      <c r="BU4490" s="1">
        <v>0.38631206299999998</v>
      </c>
      <c r="BV4490" s="1">
        <v>0.47246438400000002</v>
      </c>
      <c r="BW4490">
        <v>9406</v>
      </c>
      <c r="BX4490">
        <v>1501</v>
      </c>
      <c r="BY4490">
        <v>2724</v>
      </c>
      <c r="BZ4490">
        <v>366</v>
      </c>
      <c r="CA4490">
        <v>1445</v>
      </c>
      <c r="CB4490">
        <v>11017</v>
      </c>
      <c r="CC4490">
        <v>4256</v>
      </c>
      <c r="CD4490">
        <v>4444</v>
      </c>
    </row>
    <row r="4491" spans="1:82" x14ac:dyDescent="0.25">
      <c r="A4491">
        <v>1979</v>
      </c>
      <c r="B4491">
        <v>21</v>
      </c>
      <c r="C4491" t="s">
        <v>2405</v>
      </c>
      <c r="D4491" t="s">
        <v>2406</v>
      </c>
      <c r="E4491" t="s">
        <v>653</v>
      </c>
      <c r="F4491" t="s">
        <v>163</v>
      </c>
      <c r="G4491" t="s">
        <v>74</v>
      </c>
      <c r="H4491">
        <v>0</v>
      </c>
      <c r="I4491">
        <v>147</v>
      </c>
      <c r="J4491">
        <v>518</v>
      </c>
      <c r="K4491">
        <v>69</v>
      </c>
      <c r="L4491">
        <v>140</v>
      </c>
      <c r="M4491">
        <v>21</v>
      </c>
      <c r="N4491">
        <v>87</v>
      </c>
      <c r="O4491">
        <v>233</v>
      </c>
      <c r="P4491">
        <v>204</v>
      </c>
      <c r="Q4491">
        <v>590</v>
      </c>
      <c r="R4491">
        <v>28</v>
      </c>
      <c r="S4491">
        <v>1</v>
      </c>
      <c r="T4491">
        <v>3</v>
      </c>
      <c r="U4491">
        <v>3</v>
      </c>
      <c r="V4491">
        <v>62</v>
      </c>
      <c r="W4491">
        <v>46</v>
      </c>
      <c r="X4491">
        <v>8</v>
      </c>
      <c r="Y4491">
        <v>2</v>
      </c>
      <c r="Z4491">
        <v>0</v>
      </c>
      <c r="AA4491">
        <v>8</v>
      </c>
      <c r="AB4491">
        <v>12</v>
      </c>
      <c r="AC4491">
        <v>0.27</v>
      </c>
      <c r="AD4491">
        <v>0.34599999999999997</v>
      </c>
      <c r="AE4491">
        <v>0.45</v>
      </c>
      <c r="AF4491">
        <v>19</v>
      </c>
      <c r="AG4491" s="7">
        <v>607.73913040000002</v>
      </c>
      <c r="AH4491" s="1">
        <v>0.27008066800000002</v>
      </c>
      <c r="AI4491" s="1">
        <v>0.33525079000000002</v>
      </c>
      <c r="AJ4491" s="1">
        <v>0.40596665900000001</v>
      </c>
      <c r="AK4491" s="1">
        <v>0.28802527</v>
      </c>
      <c r="AL4491" s="1">
        <v>0.38340017999999998</v>
      </c>
      <c r="AM4491" s="1">
        <v>0.46884272999999999</v>
      </c>
      <c r="AN4491">
        <v>10447</v>
      </c>
      <c r="AO4491">
        <v>1640</v>
      </c>
      <c r="AP4491">
        <v>3009</v>
      </c>
      <c r="AQ4491">
        <v>404</v>
      </c>
      <c r="AR4491">
        <v>1613</v>
      </c>
      <c r="AS4491">
        <v>12217</v>
      </c>
      <c r="AT4491">
        <v>4684</v>
      </c>
      <c r="AU4491">
        <v>4898</v>
      </c>
      <c r="AV4491">
        <v>144</v>
      </c>
      <c r="AW4491">
        <v>523</v>
      </c>
      <c r="AX4491">
        <v>70</v>
      </c>
      <c r="AY4491">
        <v>145</v>
      </c>
      <c r="AZ4491">
        <v>17</v>
      </c>
      <c r="BA4491">
        <v>81</v>
      </c>
      <c r="BB4491">
        <v>221</v>
      </c>
      <c r="BC4491">
        <v>224</v>
      </c>
      <c r="BD4491">
        <v>610</v>
      </c>
      <c r="BE4491">
        <v>21</v>
      </c>
      <c r="BF4491">
        <v>2</v>
      </c>
      <c r="BG4491">
        <v>4</v>
      </c>
      <c r="BH4491">
        <v>5</v>
      </c>
      <c r="BI4491">
        <v>76</v>
      </c>
      <c r="BJ4491">
        <v>44</v>
      </c>
      <c r="BK4491">
        <v>8</v>
      </c>
      <c r="BL4491">
        <v>3</v>
      </c>
      <c r="BM4491">
        <v>1</v>
      </c>
      <c r="BN4491">
        <v>8</v>
      </c>
      <c r="BO4491">
        <v>9</v>
      </c>
      <c r="BP4491">
        <v>0.27700000000000002</v>
      </c>
      <c r="BQ4491">
        <v>0.36699999999999999</v>
      </c>
      <c r="BR4491" s="1">
        <v>0.42299999999999999</v>
      </c>
      <c r="BS4491">
        <v>18</v>
      </c>
      <c r="BT4491" s="1">
        <v>0.288951556</v>
      </c>
      <c r="BU4491" s="1">
        <v>0.38531005400000001</v>
      </c>
      <c r="BV4491" s="1">
        <v>0.46983583400000001</v>
      </c>
      <c r="BW4491">
        <v>9929</v>
      </c>
      <c r="BX4491">
        <v>1571</v>
      </c>
      <c r="BY4491">
        <v>2869</v>
      </c>
      <c r="BZ4491">
        <v>383</v>
      </c>
      <c r="CA4491">
        <v>1526</v>
      </c>
      <c r="CB4491">
        <v>11627</v>
      </c>
      <c r="CC4491">
        <v>4480</v>
      </c>
      <c r="CD4491">
        <v>4665</v>
      </c>
    </row>
    <row r="4492" spans="1:82" x14ac:dyDescent="0.25">
      <c r="A4492">
        <v>1960</v>
      </c>
      <c r="B4492">
        <v>2</v>
      </c>
      <c r="C4492" t="s">
        <v>2407</v>
      </c>
      <c r="D4492" t="s">
        <v>2408</v>
      </c>
      <c r="E4492" t="s">
        <v>402</v>
      </c>
      <c r="F4492" t="s">
        <v>186</v>
      </c>
      <c r="G4492" t="s">
        <v>74</v>
      </c>
      <c r="H4492">
        <v>0</v>
      </c>
      <c r="I4492">
        <v>143</v>
      </c>
      <c r="J4492">
        <v>497</v>
      </c>
      <c r="K4492">
        <v>78</v>
      </c>
      <c r="L4492">
        <v>129</v>
      </c>
      <c r="M4492">
        <v>14</v>
      </c>
      <c r="N4492">
        <v>47</v>
      </c>
      <c r="O4492">
        <v>198</v>
      </c>
      <c r="P4492">
        <v>262</v>
      </c>
      <c r="Q4492">
        <v>633</v>
      </c>
      <c r="R4492">
        <v>23</v>
      </c>
      <c r="S4492">
        <v>2</v>
      </c>
      <c r="T4492">
        <v>5</v>
      </c>
      <c r="U4492">
        <v>4</v>
      </c>
      <c r="V4492">
        <v>125</v>
      </c>
      <c r="W4492">
        <v>69</v>
      </c>
      <c r="X4492">
        <v>1</v>
      </c>
      <c r="Y4492">
        <v>8</v>
      </c>
      <c r="Z4492">
        <v>3</v>
      </c>
      <c r="AA4492">
        <v>3</v>
      </c>
      <c r="AB4492">
        <v>11</v>
      </c>
      <c r="AC4492">
        <v>0.26</v>
      </c>
      <c r="AD4492">
        <v>0.41399999999999998</v>
      </c>
      <c r="AE4492">
        <v>0.39800000000000002</v>
      </c>
      <c r="AF4492">
        <v>2</v>
      </c>
      <c r="AG4492" s="7">
        <v>426.25</v>
      </c>
      <c r="AH4492" s="1">
        <v>0.26502863199999999</v>
      </c>
      <c r="AI4492" s="1">
        <v>0.33475909100000001</v>
      </c>
      <c r="AJ4492" s="1">
        <v>0.40673858000000002</v>
      </c>
      <c r="AK4492" s="1">
        <v>0.26915520599999998</v>
      </c>
      <c r="AL4492" s="1">
        <v>0.424846626</v>
      </c>
      <c r="AM4492" s="1">
        <v>0.41748526499999999</v>
      </c>
      <c r="AN4492">
        <v>1018</v>
      </c>
      <c r="AO4492">
        <v>193</v>
      </c>
      <c r="AP4492">
        <v>274</v>
      </c>
      <c r="AQ4492">
        <v>35</v>
      </c>
      <c r="AR4492">
        <v>108</v>
      </c>
      <c r="AS4492">
        <v>1304</v>
      </c>
      <c r="AT4492">
        <v>554</v>
      </c>
      <c r="AU4492">
        <v>425</v>
      </c>
      <c r="AV4492">
        <v>148</v>
      </c>
      <c r="AW4492">
        <v>521</v>
      </c>
      <c r="AX4492">
        <v>115</v>
      </c>
      <c r="AY4492">
        <v>145</v>
      </c>
      <c r="AZ4492">
        <v>21</v>
      </c>
      <c r="BA4492">
        <v>61</v>
      </c>
      <c r="BB4492">
        <v>227</v>
      </c>
      <c r="BC4492">
        <v>292</v>
      </c>
      <c r="BD4492">
        <v>671</v>
      </c>
      <c r="BE4492">
        <v>19</v>
      </c>
      <c r="BF4492">
        <v>0</v>
      </c>
      <c r="BG4492">
        <v>9</v>
      </c>
      <c r="BH4492">
        <v>2</v>
      </c>
      <c r="BI4492">
        <v>135</v>
      </c>
      <c r="BJ4492">
        <v>77</v>
      </c>
      <c r="BK4492">
        <v>1</v>
      </c>
      <c r="BL4492">
        <v>12</v>
      </c>
      <c r="BM4492">
        <v>4</v>
      </c>
      <c r="BN4492">
        <v>3</v>
      </c>
      <c r="BO4492">
        <v>6</v>
      </c>
      <c r="BP4492">
        <v>0.27800000000000002</v>
      </c>
      <c r="BQ4492">
        <v>0.435</v>
      </c>
      <c r="BR4492" s="1">
        <v>0.436</v>
      </c>
      <c r="BS4492">
        <v>1</v>
      </c>
      <c r="BT4492" s="1">
        <v>0.27831094000000001</v>
      </c>
      <c r="BU4492" s="1">
        <v>0.43517138599999999</v>
      </c>
      <c r="BV4492" s="1">
        <v>0.43570057600000001</v>
      </c>
      <c r="BW4492">
        <v>521</v>
      </c>
      <c r="BX4492">
        <v>115</v>
      </c>
      <c r="BY4492">
        <v>145</v>
      </c>
      <c r="BZ4492">
        <v>21</v>
      </c>
      <c r="CA4492">
        <v>61</v>
      </c>
      <c r="CB4492">
        <v>671</v>
      </c>
      <c r="CC4492">
        <v>292</v>
      </c>
      <c r="CD4492">
        <v>227</v>
      </c>
    </row>
    <row r="4493" spans="1:82" x14ac:dyDescent="0.25">
      <c r="A4493">
        <v>2001</v>
      </c>
      <c r="B4493">
        <v>43</v>
      </c>
      <c r="C4493" t="s">
        <v>2409</v>
      </c>
      <c r="D4493" t="s">
        <v>2410</v>
      </c>
      <c r="E4493" t="s">
        <v>2411</v>
      </c>
      <c r="F4493" t="s">
        <v>259</v>
      </c>
      <c r="G4493" t="s">
        <v>64</v>
      </c>
      <c r="H4493">
        <v>2</v>
      </c>
      <c r="I4493">
        <v>142</v>
      </c>
      <c r="J4493">
        <v>540</v>
      </c>
      <c r="K4493">
        <v>68</v>
      </c>
      <c r="L4493">
        <v>163</v>
      </c>
      <c r="M4493">
        <v>21</v>
      </c>
      <c r="N4493">
        <v>69</v>
      </c>
      <c r="O4493">
        <v>260</v>
      </c>
      <c r="P4493">
        <v>205</v>
      </c>
      <c r="Q4493">
        <v>585</v>
      </c>
      <c r="R4493">
        <v>28</v>
      </c>
      <c r="S4493">
        <v>3</v>
      </c>
      <c r="T4493">
        <v>8</v>
      </c>
      <c r="U4493">
        <v>5</v>
      </c>
      <c r="V4493">
        <v>37</v>
      </c>
      <c r="W4493">
        <v>77</v>
      </c>
      <c r="X4493">
        <v>10</v>
      </c>
      <c r="Y4493">
        <v>5</v>
      </c>
      <c r="Z4493">
        <v>1</v>
      </c>
      <c r="AA4493">
        <v>3</v>
      </c>
      <c r="AB4493">
        <v>22</v>
      </c>
      <c r="AC4493">
        <v>0.30199999999999999</v>
      </c>
      <c r="AD4493">
        <v>0.35</v>
      </c>
      <c r="AE4493">
        <v>0.48099999999999998</v>
      </c>
      <c r="AF4493">
        <v>5</v>
      </c>
      <c r="AG4493" s="7">
        <v>483.625</v>
      </c>
      <c r="AH4493" s="1">
        <v>0.26925039499999998</v>
      </c>
      <c r="AI4493" s="1">
        <v>0.33843055100000002</v>
      </c>
      <c r="AJ4493" s="1">
        <v>0.437420268</v>
      </c>
      <c r="AK4493" s="1">
        <v>0.29673590500000002</v>
      </c>
      <c r="AL4493" s="1">
        <v>0.35073472500000002</v>
      </c>
      <c r="AM4493" s="1">
        <v>0.46757100499999998</v>
      </c>
      <c r="AN4493">
        <v>2359</v>
      </c>
      <c r="AO4493">
        <v>321</v>
      </c>
      <c r="AP4493">
        <v>700</v>
      </c>
      <c r="AQ4493">
        <v>72</v>
      </c>
      <c r="AR4493">
        <v>332</v>
      </c>
      <c r="AS4493">
        <v>2586</v>
      </c>
      <c r="AT4493">
        <v>907</v>
      </c>
      <c r="AU4493">
        <v>1103</v>
      </c>
      <c r="AV4493">
        <v>152</v>
      </c>
      <c r="AW4493">
        <v>548</v>
      </c>
      <c r="AX4493">
        <v>68</v>
      </c>
      <c r="AY4493">
        <v>166</v>
      </c>
      <c r="AZ4493">
        <v>18</v>
      </c>
      <c r="BA4493">
        <v>88</v>
      </c>
      <c r="BB4493">
        <v>269</v>
      </c>
      <c r="BC4493">
        <v>205</v>
      </c>
      <c r="BD4493">
        <v>592</v>
      </c>
      <c r="BE4493">
        <v>37</v>
      </c>
      <c r="BF4493">
        <v>6</v>
      </c>
      <c r="BG4493">
        <v>0</v>
      </c>
      <c r="BH4493">
        <v>3</v>
      </c>
      <c r="BI4493">
        <v>36</v>
      </c>
      <c r="BJ4493">
        <v>80</v>
      </c>
      <c r="BK4493">
        <v>6</v>
      </c>
      <c r="BL4493">
        <v>3</v>
      </c>
      <c r="BM4493">
        <v>1</v>
      </c>
      <c r="BN4493">
        <v>5</v>
      </c>
      <c r="BO4493">
        <v>16</v>
      </c>
      <c r="BP4493">
        <v>0.30299999999999999</v>
      </c>
      <c r="BQ4493">
        <v>0.34599999999999997</v>
      </c>
      <c r="BR4493" s="1">
        <v>0.49099999999999999</v>
      </c>
      <c r="BS4493">
        <v>4</v>
      </c>
      <c r="BT4493" s="1">
        <v>0.29521715199999998</v>
      </c>
      <c r="BU4493" s="1">
        <v>0.35082458799999999</v>
      </c>
      <c r="BV4493" s="1">
        <v>0.463441451</v>
      </c>
      <c r="BW4493">
        <v>1819</v>
      </c>
      <c r="BX4493">
        <v>253</v>
      </c>
      <c r="BY4493">
        <v>537</v>
      </c>
      <c r="BZ4493">
        <v>51</v>
      </c>
      <c r="CA4493">
        <v>263</v>
      </c>
      <c r="CB4493">
        <v>2001</v>
      </c>
      <c r="CC4493">
        <v>702</v>
      </c>
      <c r="CD4493">
        <v>843</v>
      </c>
    </row>
    <row r="4494" spans="1:82" x14ac:dyDescent="0.25">
      <c r="A4494">
        <v>1997</v>
      </c>
      <c r="B4494">
        <v>39</v>
      </c>
      <c r="C4494" t="s">
        <v>2412</v>
      </c>
      <c r="D4494" t="s">
        <v>2410</v>
      </c>
      <c r="E4494" t="s">
        <v>168</v>
      </c>
      <c r="F4494" t="s">
        <v>990</v>
      </c>
      <c r="G4494" t="s">
        <v>334</v>
      </c>
      <c r="H4494">
        <v>2</v>
      </c>
      <c r="I4494">
        <v>155</v>
      </c>
      <c r="J4494">
        <v>622</v>
      </c>
      <c r="K4494">
        <v>106</v>
      </c>
      <c r="L4494">
        <v>174</v>
      </c>
      <c r="M4494">
        <v>8</v>
      </c>
      <c r="N4494">
        <v>61</v>
      </c>
      <c r="O4494">
        <v>247</v>
      </c>
      <c r="P4494">
        <v>254</v>
      </c>
      <c r="Q4494">
        <v>708</v>
      </c>
      <c r="R4494">
        <v>33</v>
      </c>
      <c r="S4494">
        <v>8</v>
      </c>
      <c r="T4494">
        <v>45</v>
      </c>
      <c r="U4494">
        <v>14</v>
      </c>
      <c r="V4494">
        <v>71</v>
      </c>
      <c r="W4494">
        <v>54</v>
      </c>
      <c r="X4494">
        <v>1</v>
      </c>
      <c r="Y4494">
        <v>9</v>
      </c>
      <c r="Z4494">
        <v>10</v>
      </c>
      <c r="AA4494">
        <v>6</v>
      </c>
      <c r="AB4494">
        <v>18</v>
      </c>
      <c r="AC4494">
        <v>0.28000000000000003</v>
      </c>
      <c r="AD4494">
        <v>0.35899999999999999</v>
      </c>
      <c r="AE4494">
        <v>0.39700000000000002</v>
      </c>
      <c r="AF4494">
        <v>6</v>
      </c>
      <c r="AG4494" s="7">
        <v>507.30769229999999</v>
      </c>
      <c r="AH4494" s="1">
        <v>0.271579719</v>
      </c>
      <c r="AI4494" s="1">
        <v>0.34241386400000001</v>
      </c>
      <c r="AJ4494" s="1">
        <v>0.42849968399999999</v>
      </c>
      <c r="AK4494" s="1">
        <v>0.291770574</v>
      </c>
      <c r="AL4494" s="1">
        <v>0.371762131</v>
      </c>
      <c r="AM4494" s="1">
        <v>0.40232751500000002</v>
      </c>
      <c r="AN4494">
        <v>2406</v>
      </c>
      <c r="AO4494">
        <v>415</v>
      </c>
      <c r="AP4494">
        <v>702</v>
      </c>
      <c r="AQ4494">
        <v>33</v>
      </c>
      <c r="AR4494">
        <v>254</v>
      </c>
      <c r="AS4494">
        <v>2741</v>
      </c>
      <c r="AT4494">
        <v>1019</v>
      </c>
      <c r="AU4494">
        <v>968</v>
      </c>
      <c r="AV4494">
        <v>141</v>
      </c>
      <c r="AW4494">
        <v>568</v>
      </c>
      <c r="AX4494">
        <v>113</v>
      </c>
      <c r="AY4494">
        <v>184</v>
      </c>
      <c r="AZ4494">
        <v>8</v>
      </c>
      <c r="BA4494">
        <v>74</v>
      </c>
      <c r="BB4494">
        <v>239</v>
      </c>
      <c r="BC4494">
        <v>252</v>
      </c>
      <c r="BD4494">
        <v>641</v>
      </c>
      <c r="BE4494">
        <v>23</v>
      </c>
      <c r="BF4494">
        <v>4</v>
      </c>
      <c r="BG4494">
        <v>53</v>
      </c>
      <c r="BH4494">
        <v>19</v>
      </c>
      <c r="BI4494">
        <v>47</v>
      </c>
      <c r="BJ4494">
        <v>31</v>
      </c>
      <c r="BK4494">
        <v>1</v>
      </c>
      <c r="BL4494">
        <v>21</v>
      </c>
      <c r="BM4494">
        <v>2</v>
      </c>
      <c r="BN4494">
        <v>5</v>
      </c>
      <c r="BO4494">
        <v>9</v>
      </c>
      <c r="BP4494">
        <v>0.32400000000000001</v>
      </c>
      <c r="BQ4494">
        <v>0.39300000000000002</v>
      </c>
      <c r="BR4494" s="1">
        <v>0.42099999999999999</v>
      </c>
      <c r="BS4494">
        <v>5</v>
      </c>
      <c r="BT4494" s="1">
        <v>0.29596412599999999</v>
      </c>
      <c r="BU4494" s="1">
        <v>0.37629119500000002</v>
      </c>
      <c r="BV4494" s="1">
        <v>0.40414798200000002</v>
      </c>
      <c r="BW4494">
        <v>1784</v>
      </c>
      <c r="BX4494">
        <v>309</v>
      </c>
      <c r="BY4494">
        <v>528</v>
      </c>
      <c r="BZ4494">
        <v>25</v>
      </c>
      <c r="CA4494">
        <v>193</v>
      </c>
      <c r="CB4494">
        <v>2033</v>
      </c>
      <c r="CC4494">
        <v>765</v>
      </c>
      <c r="CD4494">
        <v>721</v>
      </c>
    </row>
    <row r="4495" spans="1:82" x14ac:dyDescent="0.25">
      <c r="A4495">
        <v>1998</v>
      </c>
      <c r="B4495">
        <v>40</v>
      </c>
      <c r="C4495" t="s">
        <v>2412</v>
      </c>
      <c r="D4495" t="s">
        <v>2410</v>
      </c>
      <c r="E4495" t="s">
        <v>168</v>
      </c>
      <c r="F4495" t="s">
        <v>101</v>
      </c>
      <c r="G4495" t="s">
        <v>64</v>
      </c>
      <c r="H4495">
        <v>2</v>
      </c>
      <c r="I4495">
        <v>117</v>
      </c>
      <c r="J4495">
        <v>452</v>
      </c>
      <c r="K4495">
        <v>78</v>
      </c>
      <c r="L4495">
        <v>129</v>
      </c>
      <c r="M4495">
        <v>8</v>
      </c>
      <c r="N4495">
        <v>43</v>
      </c>
      <c r="O4495">
        <v>179</v>
      </c>
      <c r="P4495">
        <v>179</v>
      </c>
      <c r="Q4495">
        <v>504</v>
      </c>
      <c r="R4495">
        <v>24</v>
      </c>
      <c r="S4495">
        <v>1</v>
      </c>
      <c r="T4495">
        <v>42</v>
      </c>
      <c r="U4495">
        <v>13</v>
      </c>
      <c r="V4495">
        <v>45</v>
      </c>
      <c r="W4495">
        <v>32</v>
      </c>
      <c r="X4495">
        <v>0</v>
      </c>
      <c r="Y4495">
        <v>5</v>
      </c>
      <c r="Z4495">
        <v>9</v>
      </c>
      <c r="AA4495">
        <v>2</v>
      </c>
      <c r="AB4495">
        <v>4</v>
      </c>
      <c r="AC4495">
        <v>0.28499999999999998</v>
      </c>
      <c r="AD4495">
        <v>0.35499999999999998</v>
      </c>
      <c r="AE4495">
        <v>0.39600000000000002</v>
      </c>
      <c r="AF4495">
        <v>7</v>
      </c>
      <c r="AG4495" s="7">
        <v>507.30769229999999</v>
      </c>
      <c r="AH4495" s="1">
        <v>0.27140779100000001</v>
      </c>
      <c r="AI4495" s="1">
        <v>0.340989229</v>
      </c>
      <c r="AJ4495" s="1">
        <v>0.43030279900000001</v>
      </c>
      <c r="AK4495" s="1">
        <v>0.29076277099999998</v>
      </c>
      <c r="AL4495" s="1">
        <v>0.36918335899999999</v>
      </c>
      <c r="AM4495" s="1">
        <v>0.40132960099999998</v>
      </c>
      <c r="AN4495">
        <v>2858</v>
      </c>
      <c r="AO4495">
        <v>493</v>
      </c>
      <c r="AP4495">
        <v>831</v>
      </c>
      <c r="AQ4495">
        <v>41</v>
      </c>
      <c r="AR4495">
        <v>297</v>
      </c>
      <c r="AS4495">
        <v>3245</v>
      </c>
      <c r="AT4495">
        <v>1198</v>
      </c>
      <c r="AU4495">
        <v>1147</v>
      </c>
      <c r="AV4495">
        <v>155</v>
      </c>
      <c r="AW4495">
        <v>622</v>
      </c>
      <c r="AX4495">
        <v>106</v>
      </c>
      <c r="AY4495">
        <v>174</v>
      </c>
      <c r="AZ4495">
        <v>8</v>
      </c>
      <c r="BA4495">
        <v>61</v>
      </c>
      <c r="BB4495">
        <v>247</v>
      </c>
      <c r="BC4495">
        <v>254</v>
      </c>
      <c r="BD4495">
        <v>708</v>
      </c>
      <c r="BE4495">
        <v>33</v>
      </c>
      <c r="BF4495">
        <v>8</v>
      </c>
      <c r="BG4495">
        <v>45</v>
      </c>
      <c r="BH4495">
        <v>14</v>
      </c>
      <c r="BI4495">
        <v>71</v>
      </c>
      <c r="BJ4495">
        <v>54</v>
      </c>
      <c r="BK4495">
        <v>1</v>
      </c>
      <c r="BL4495">
        <v>9</v>
      </c>
      <c r="BM4495">
        <v>10</v>
      </c>
      <c r="BN4495">
        <v>6</v>
      </c>
      <c r="BO4495">
        <v>18</v>
      </c>
      <c r="BP4495">
        <v>0.28000000000000003</v>
      </c>
      <c r="BQ4495">
        <v>0.35899999999999999</v>
      </c>
      <c r="BR4495" s="1">
        <v>0.39700000000000002</v>
      </c>
      <c r="BS4495">
        <v>6</v>
      </c>
      <c r="BT4495" s="1">
        <v>0.291770574</v>
      </c>
      <c r="BU4495" s="1">
        <v>0.371762131</v>
      </c>
      <c r="BV4495" s="1">
        <v>0.40232751500000002</v>
      </c>
      <c r="BW4495">
        <v>2406</v>
      </c>
      <c r="BX4495">
        <v>415</v>
      </c>
      <c r="BY4495">
        <v>702</v>
      </c>
      <c r="BZ4495">
        <v>33</v>
      </c>
      <c r="CA4495">
        <v>254</v>
      </c>
      <c r="CB4495">
        <v>2741</v>
      </c>
      <c r="CC4495">
        <v>1019</v>
      </c>
      <c r="CD4495">
        <v>968</v>
      </c>
    </row>
    <row r="4496" spans="1:82" x14ac:dyDescent="0.25">
      <c r="A4496">
        <v>1999</v>
      </c>
      <c r="B4496">
        <v>41</v>
      </c>
      <c r="C4496" t="s">
        <v>2412</v>
      </c>
      <c r="D4496" t="s">
        <v>2410</v>
      </c>
      <c r="E4496" t="s">
        <v>168</v>
      </c>
      <c r="F4496" t="s">
        <v>101</v>
      </c>
      <c r="G4496" t="s">
        <v>64</v>
      </c>
      <c r="H4496">
        <v>2</v>
      </c>
      <c r="I4496">
        <v>119</v>
      </c>
      <c r="J4496">
        <v>456</v>
      </c>
      <c r="K4496">
        <v>73</v>
      </c>
      <c r="L4496">
        <v>128</v>
      </c>
      <c r="M4496">
        <v>2</v>
      </c>
      <c r="N4496">
        <v>41</v>
      </c>
      <c r="O4496">
        <v>162</v>
      </c>
      <c r="P4496">
        <v>196</v>
      </c>
      <c r="Q4496">
        <v>528</v>
      </c>
      <c r="R4496">
        <v>24</v>
      </c>
      <c r="S4496">
        <v>2</v>
      </c>
      <c r="T4496">
        <v>51</v>
      </c>
      <c r="U4496">
        <v>22</v>
      </c>
      <c r="V4496">
        <v>63</v>
      </c>
      <c r="W4496">
        <v>26</v>
      </c>
      <c r="X4496">
        <v>0</v>
      </c>
      <c r="Y4496">
        <v>5</v>
      </c>
      <c r="Z4496">
        <v>6</v>
      </c>
      <c r="AA4496">
        <v>4</v>
      </c>
      <c r="AB4496">
        <v>12</v>
      </c>
      <c r="AC4496">
        <v>0.28100000000000003</v>
      </c>
      <c r="AD4496">
        <v>0.371</v>
      </c>
      <c r="AE4496">
        <v>0.35499999999999998</v>
      </c>
      <c r="AF4496">
        <v>8</v>
      </c>
      <c r="AG4496" s="7">
        <v>507.30769229999999</v>
      </c>
      <c r="AH4496" s="1">
        <v>0.27663988900000003</v>
      </c>
      <c r="AI4496" s="1">
        <v>0.35084325700000002</v>
      </c>
      <c r="AJ4496" s="1">
        <v>0.44493642900000002</v>
      </c>
      <c r="AK4496" s="1">
        <v>0.28937839500000001</v>
      </c>
      <c r="AL4496" s="1">
        <v>0.36946726699999999</v>
      </c>
      <c r="AM4496" s="1">
        <v>0.39499094699999998</v>
      </c>
      <c r="AN4496">
        <v>3314</v>
      </c>
      <c r="AO4496">
        <v>566</v>
      </c>
      <c r="AP4496">
        <v>959</v>
      </c>
      <c r="AQ4496">
        <v>43</v>
      </c>
      <c r="AR4496">
        <v>338</v>
      </c>
      <c r="AS4496">
        <v>3773</v>
      </c>
      <c r="AT4496">
        <v>1394</v>
      </c>
      <c r="AU4496">
        <v>1309</v>
      </c>
      <c r="AV4496">
        <v>117</v>
      </c>
      <c r="AW4496">
        <v>452</v>
      </c>
      <c r="AX4496">
        <v>78</v>
      </c>
      <c r="AY4496">
        <v>129</v>
      </c>
      <c r="AZ4496">
        <v>8</v>
      </c>
      <c r="BA4496">
        <v>43</v>
      </c>
      <c r="BB4496">
        <v>179</v>
      </c>
      <c r="BC4496">
        <v>179</v>
      </c>
      <c r="BD4496">
        <v>504</v>
      </c>
      <c r="BE4496">
        <v>24</v>
      </c>
      <c r="BF4496">
        <v>1</v>
      </c>
      <c r="BG4496">
        <v>42</v>
      </c>
      <c r="BH4496">
        <v>13</v>
      </c>
      <c r="BI4496">
        <v>45</v>
      </c>
      <c r="BJ4496">
        <v>32</v>
      </c>
      <c r="BK4496">
        <v>0</v>
      </c>
      <c r="BL4496">
        <v>5</v>
      </c>
      <c r="BM4496">
        <v>9</v>
      </c>
      <c r="BN4496">
        <v>2</v>
      </c>
      <c r="BO4496">
        <v>4</v>
      </c>
      <c r="BP4496">
        <v>0.28499999999999998</v>
      </c>
      <c r="BQ4496">
        <v>0.35499999999999998</v>
      </c>
      <c r="BR4496" s="1">
        <v>0.39600000000000002</v>
      </c>
      <c r="BS4496">
        <v>7</v>
      </c>
      <c r="BT4496" s="1">
        <v>0.29076277099999998</v>
      </c>
      <c r="BU4496" s="1">
        <v>0.36918335899999999</v>
      </c>
      <c r="BV4496" s="1">
        <v>0.40132960099999998</v>
      </c>
      <c r="BW4496">
        <v>2858</v>
      </c>
      <c r="BX4496">
        <v>493</v>
      </c>
      <c r="BY4496">
        <v>831</v>
      </c>
      <c r="BZ4496">
        <v>41</v>
      </c>
      <c r="CA4496">
        <v>297</v>
      </c>
      <c r="CB4496">
        <v>3245</v>
      </c>
      <c r="CC4496">
        <v>1198</v>
      </c>
      <c r="CD4496">
        <v>1147</v>
      </c>
    </row>
    <row r="4497" spans="1:82" x14ac:dyDescent="0.25">
      <c r="A4497">
        <v>2000</v>
      </c>
      <c r="B4497">
        <v>42</v>
      </c>
      <c r="C4497" t="s">
        <v>2412</v>
      </c>
      <c r="D4497" t="s">
        <v>2410</v>
      </c>
      <c r="E4497" t="s">
        <v>168</v>
      </c>
      <c r="F4497" t="s">
        <v>144</v>
      </c>
      <c r="G4497" t="s">
        <v>64</v>
      </c>
      <c r="H4497">
        <v>2</v>
      </c>
      <c r="I4497">
        <v>153</v>
      </c>
      <c r="J4497">
        <v>607</v>
      </c>
      <c r="K4497">
        <v>98</v>
      </c>
      <c r="L4497">
        <v>180</v>
      </c>
      <c r="M4497">
        <v>6</v>
      </c>
      <c r="N4497">
        <v>47</v>
      </c>
      <c r="O4497">
        <v>242</v>
      </c>
      <c r="P4497">
        <v>251</v>
      </c>
      <c r="Q4497">
        <v>683</v>
      </c>
      <c r="R4497">
        <v>40</v>
      </c>
      <c r="S4497">
        <v>2</v>
      </c>
      <c r="T4497">
        <v>54</v>
      </c>
      <c r="U4497">
        <v>7</v>
      </c>
      <c r="V4497">
        <v>63</v>
      </c>
      <c r="W4497">
        <v>39</v>
      </c>
      <c r="X4497">
        <v>1</v>
      </c>
      <c r="Y4497">
        <v>8</v>
      </c>
      <c r="Z4497">
        <v>7</v>
      </c>
      <c r="AA4497">
        <v>5</v>
      </c>
      <c r="AB4497">
        <v>12</v>
      </c>
      <c r="AC4497">
        <v>0.29699999999999999</v>
      </c>
      <c r="AD4497">
        <v>0.36699999999999999</v>
      </c>
      <c r="AE4497">
        <v>0.39900000000000002</v>
      </c>
      <c r="AF4497">
        <v>9</v>
      </c>
      <c r="AG4497" s="7">
        <v>507.30769229999999</v>
      </c>
      <c r="AH4497" s="1">
        <v>0.27572662999999997</v>
      </c>
      <c r="AI4497" s="1">
        <v>0.35109417500000001</v>
      </c>
      <c r="AJ4497" s="1">
        <v>0.44788789499999998</v>
      </c>
      <c r="AK4497" s="1">
        <v>0.29048712100000001</v>
      </c>
      <c r="AL4497" s="1">
        <v>0.36916517100000001</v>
      </c>
      <c r="AM4497" s="1">
        <v>0.39556235699999998</v>
      </c>
      <c r="AN4497">
        <v>3921</v>
      </c>
      <c r="AO4497">
        <v>664</v>
      </c>
      <c r="AP4497">
        <v>1139</v>
      </c>
      <c r="AQ4497">
        <v>49</v>
      </c>
      <c r="AR4497">
        <v>385</v>
      </c>
      <c r="AS4497">
        <v>4456</v>
      </c>
      <c r="AT4497">
        <v>1645</v>
      </c>
      <c r="AU4497">
        <v>1551</v>
      </c>
      <c r="AV4497">
        <v>119</v>
      </c>
      <c r="AW4497">
        <v>456</v>
      </c>
      <c r="AX4497">
        <v>73</v>
      </c>
      <c r="AY4497">
        <v>128</v>
      </c>
      <c r="AZ4497">
        <v>2</v>
      </c>
      <c r="BA4497">
        <v>41</v>
      </c>
      <c r="BB4497">
        <v>162</v>
      </c>
      <c r="BC4497">
        <v>196</v>
      </c>
      <c r="BD4497">
        <v>528</v>
      </c>
      <c r="BE4497">
        <v>24</v>
      </c>
      <c r="BF4497">
        <v>2</v>
      </c>
      <c r="BG4497">
        <v>51</v>
      </c>
      <c r="BH4497">
        <v>22</v>
      </c>
      <c r="BI4497">
        <v>63</v>
      </c>
      <c r="BJ4497">
        <v>26</v>
      </c>
      <c r="BK4497">
        <v>0</v>
      </c>
      <c r="BL4497">
        <v>5</v>
      </c>
      <c r="BM4497">
        <v>6</v>
      </c>
      <c r="BN4497">
        <v>4</v>
      </c>
      <c r="BO4497">
        <v>12</v>
      </c>
      <c r="BP4497">
        <v>0.28100000000000003</v>
      </c>
      <c r="BQ4497">
        <v>0.371</v>
      </c>
      <c r="BR4497" s="1">
        <v>0.35499999999999998</v>
      </c>
      <c r="BS4497">
        <v>8</v>
      </c>
      <c r="BT4497" s="1">
        <v>0.28937839500000001</v>
      </c>
      <c r="BU4497" s="1">
        <v>0.36946726699999999</v>
      </c>
      <c r="BV4497" s="1">
        <v>0.39499094699999998</v>
      </c>
      <c r="BW4497">
        <v>3314</v>
      </c>
      <c r="BX4497">
        <v>566</v>
      </c>
      <c r="BY4497">
        <v>959</v>
      </c>
      <c r="BZ4497">
        <v>43</v>
      </c>
      <c r="CA4497">
        <v>338</v>
      </c>
      <c r="CB4497">
        <v>3773</v>
      </c>
      <c r="CC4497">
        <v>1394</v>
      </c>
      <c r="CD4497">
        <v>1309</v>
      </c>
    </row>
    <row r="4498" spans="1:82" x14ac:dyDescent="0.25">
      <c r="A4498">
        <v>2001</v>
      </c>
      <c r="B4498">
        <v>43</v>
      </c>
      <c r="C4498" t="s">
        <v>2412</v>
      </c>
      <c r="D4498" t="s">
        <v>2410</v>
      </c>
      <c r="E4498" t="s">
        <v>168</v>
      </c>
      <c r="F4498" t="s">
        <v>144</v>
      </c>
      <c r="G4498" t="s">
        <v>64</v>
      </c>
      <c r="H4498">
        <v>2</v>
      </c>
      <c r="I4498">
        <v>149</v>
      </c>
      <c r="J4498">
        <v>603</v>
      </c>
      <c r="K4498">
        <v>98</v>
      </c>
      <c r="L4498">
        <v>168</v>
      </c>
      <c r="M4498">
        <v>6</v>
      </c>
      <c r="N4498">
        <v>42</v>
      </c>
      <c r="O4498">
        <v>237</v>
      </c>
      <c r="P4498">
        <v>219</v>
      </c>
      <c r="Q4498">
        <v>657</v>
      </c>
      <c r="R4498">
        <v>43</v>
      </c>
      <c r="S4498">
        <v>4</v>
      </c>
      <c r="T4498">
        <v>31</v>
      </c>
      <c r="U4498">
        <v>14</v>
      </c>
      <c r="V4498">
        <v>42</v>
      </c>
      <c r="W4498">
        <v>45</v>
      </c>
      <c r="X4498">
        <v>1</v>
      </c>
      <c r="Y4498">
        <v>9</v>
      </c>
      <c r="Z4498">
        <v>15</v>
      </c>
      <c r="AA4498">
        <v>3</v>
      </c>
      <c r="AB4498">
        <v>15</v>
      </c>
      <c r="AC4498">
        <v>0.27900000000000003</v>
      </c>
      <c r="AD4498">
        <v>0.33300000000000002</v>
      </c>
      <c r="AE4498">
        <v>0.39300000000000002</v>
      </c>
      <c r="AF4498">
        <v>10</v>
      </c>
      <c r="AG4498" s="7">
        <v>507.30769229999999</v>
      </c>
      <c r="AH4498" s="1">
        <v>0.26925039499999998</v>
      </c>
      <c r="AI4498" s="1">
        <v>0.33843055100000002</v>
      </c>
      <c r="AJ4498" s="1">
        <v>0.437420268</v>
      </c>
      <c r="AK4498" s="1">
        <v>0.288903625</v>
      </c>
      <c r="AL4498" s="1">
        <v>0.36456092299999998</v>
      </c>
      <c r="AM4498" s="1">
        <v>0.39522546400000003</v>
      </c>
      <c r="AN4498">
        <v>4524</v>
      </c>
      <c r="AO4498">
        <v>762</v>
      </c>
      <c r="AP4498">
        <v>1307</v>
      </c>
      <c r="AQ4498">
        <v>55</v>
      </c>
      <c r="AR4498">
        <v>427</v>
      </c>
      <c r="AS4498">
        <v>5113</v>
      </c>
      <c r="AT4498">
        <v>1864</v>
      </c>
      <c r="AU4498">
        <v>1788</v>
      </c>
      <c r="AV4498">
        <v>153</v>
      </c>
      <c r="AW4498">
        <v>607</v>
      </c>
      <c r="AX4498">
        <v>98</v>
      </c>
      <c r="AY4498">
        <v>180</v>
      </c>
      <c r="AZ4498">
        <v>6</v>
      </c>
      <c r="BA4498">
        <v>47</v>
      </c>
      <c r="BB4498">
        <v>242</v>
      </c>
      <c r="BC4498">
        <v>251</v>
      </c>
      <c r="BD4498">
        <v>683</v>
      </c>
      <c r="BE4498">
        <v>40</v>
      </c>
      <c r="BF4498">
        <v>2</v>
      </c>
      <c r="BG4498">
        <v>54</v>
      </c>
      <c r="BH4498">
        <v>7</v>
      </c>
      <c r="BI4498">
        <v>63</v>
      </c>
      <c r="BJ4498">
        <v>39</v>
      </c>
      <c r="BK4498">
        <v>1</v>
      </c>
      <c r="BL4498">
        <v>8</v>
      </c>
      <c r="BM4498">
        <v>7</v>
      </c>
      <c r="BN4498">
        <v>5</v>
      </c>
      <c r="BO4498">
        <v>12</v>
      </c>
      <c r="BP4498">
        <v>0.29699999999999999</v>
      </c>
      <c r="BQ4498">
        <v>0.36699999999999999</v>
      </c>
      <c r="BR4498" s="1">
        <v>0.39900000000000002</v>
      </c>
      <c r="BS4498">
        <v>9</v>
      </c>
      <c r="BT4498" s="1">
        <v>0.29048712100000001</v>
      </c>
      <c r="BU4498" s="1">
        <v>0.36916517100000001</v>
      </c>
      <c r="BV4498" s="1">
        <v>0.39556235699999998</v>
      </c>
      <c r="BW4498">
        <v>3921</v>
      </c>
      <c r="BX4498">
        <v>664</v>
      </c>
      <c r="BY4498">
        <v>1139</v>
      </c>
      <c r="BZ4498">
        <v>49</v>
      </c>
      <c r="CA4498">
        <v>385</v>
      </c>
      <c r="CB4498">
        <v>4456</v>
      </c>
      <c r="CC4498">
        <v>1645</v>
      </c>
      <c r="CD4498">
        <v>1551</v>
      </c>
    </row>
    <row r="4499" spans="1:82" x14ac:dyDescent="0.25">
      <c r="A4499">
        <v>2002</v>
      </c>
      <c r="B4499">
        <v>44</v>
      </c>
      <c r="C4499" t="s">
        <v>2412</v>
      </c>
      <c r="D4499" t="s">
        <v>2410</v>
      </c>
      <c r="E4499" t="s">
        <v>168</v>
      </c>
      <c r="F4499" t="s">
        <v>274</v>
      </c>
      <c r="G4499" t="s">
        <v>64</v>
      </c>
      <c r="H4499">
        <v>2</v>
      </c>
      <c r="I4499">
        <v>138</v>
      </c>
      <c r="J4499">
        <v>496</v>
      </c>
      <c r="K4499">
        <v>57</v>
      </c>
      <c r="L4499">
        <v>139</v>
      </c>
      <c r="M4499">
        <v>3</v>
      </c>
      <c r="N4499">
        <v>28</v>
      </c>
      <c r="O4499">
        <v>183</v>
      </c>
      <c r="P4499">
        <v>184</v>
      </c>
      <c r="Q4499">
        <v>545</v>
      </c>
      <c r="R4499">
        <v>29</v>
      </c>
      <c r="S4499">
        <v>3</v>
      </c>
      <c r="T4499">
        <v>31</v>
      </c>
      <c r="U4499">
        <v>11</v>
      </c>
      <c r="V4499">
        <v>39</v>
      </c>
      <c r="W4499">
        <v>38</v>
      </c>
      <c r="X4499">
        <v>0</v>
      </c>
      <c r="Y4499">
        <v>6</v>
      </c>
      <c r="Z4499">
        <v>8</v>
      </c>
      <c r="AA4499">
        <v>4</v>
      </c>
      <c r="AB4499">
        <v>14</v>
      </c>
      <c r="AC4499">
        <v>0.28000000000000003</v>
      </c>
      <c r="AD4499">
        <v>0.33800000000000002</v>
      </c>
      <c r="AE4499">
        <v>0.36899999999999999</v>
      </c>
      <c r="AF4499">
        <v>11</v>
      </c>
      <c r="AG4499" s="7">
        <v>507.30769229999999</v>
      </c>
      <c r="AH4499" s="1">
        <v>0.26632151599999998</v>
      </c>
      <c r="AI4499" s="1">
        <v>0.33719892400000001</v>
      </c>
      <c r="AJ4499" s="1">
        <v>0.42641942199999999</v>
      </c>
      <c r="AK4499" s="1">
        <v>0.28804780899999999</v>
      </c>
      <c r="AL4499" s="1">
        <v>0.36196535899999999</v>
      </c>
      <c r="AM4499" s="1">
        <v>0.39262948199999997</v>
      </c>
      <c r="AN4499">
        <v>5020</v>
      </c>
      <c r="AO4499">
        <v>819</v>
      </c>
      <c r="AP4499">
        <v>1446</v>
      </c>
      <c r="AQ4499">
        <v>58</v>
      </c>
      <c r="AR4499">
        <v>455</v>
      </c>
      <c r="AS4499">
        <v>5658</v>
      </c>
      <c r="AT4499">
        <v>2048</v>
      </c>
      <c r="AU4499">
        <v>1971</v>
      </c>
      <c r="AV4499">
        <v>149</v>
      </c>
      <c r="AW4499">
        <v>603</v>
      </c>
      <c r="AX4499">
        <v>98</v>
      </c>
      <c r="AY4499">
        <v>168</v>
      </c>
      <c r="AZ4499">
        <v>6</v>
      </c>
      <c r="BA4499">
        <v>42</v>
      </c>
      <c r="BB4499">
        <v>237</v>
      </c>
      <c r="BC4499">
        <v>219</v>
      </c>
      <c r="BD4499">
        <v>657</v>
      </c>
      <c r="BE4499">
        <v>43</v>
      </c>
      <c r="BF4499">
        <v>4</v>
      </c>
      <c r="BG4499">
        <v>31</v>
      </c>
      <c r="BH4499">
        <v>14</v>
      </c>
      <c r="BI4499">
        <v>42</v>
      </c>
      <c r="BJ4499">
        <v>45</v>
      </c>
      <c r="BK4499">
        <v>1</v>
      </c>
      <c r="BL4499">
        <v>9</v>
      </c>
      <c r="BM4499">
        <v>15</v>
      </c>
      <c r="BN4499">
        <v>3</v>
      </c>
      <c r="BO4499">
        <v>15</v>
      </c>
      <c r="BP4499">
        <v>0.27900000000000003</v>
      </c>
      <c r="BQ4499">
        <v>0.33300000000000002</v>
      </c>
      <c r="BR4499" s="1">
        <v>0.39300000000000002</v>
      </c>
      <c r="BS4499">
        <v>10</v>
      </c>
      <c r="BT4499" s="1">
        <v>0.288903625</v>
      </c>
      <c r="BU4499" s="1">
        <v>0.36456092299999998</v>
      </c>
      <c r="BV4499" s="1">
        <v>0.39522546400000003</v>
      </c>
      <c r="BW4499">
        <v>4524</v>
      </c>
      <c r="BX4499">
        <v>762</v>
      </c>
      <c r="BY4499">
        <v>1307</v>
      </c>
      <c r="BZ4499">
        <v>55</v>
      </c>
      <c r="CA4499">
        <v>427</v>
      </c>
      <c r="CB4499">
        <v>5113</v>
      </c>
      <c r="CC4499">
        <v>1864</v>
      </c>
      <c r="CD4499">
        <v>1788</v>
      </c>
    </row>
    <row r="4500" spans="1:82" x14ac:dyDescent="0.25">
      <c r="A4500">
        <v>2003</v>
      </c>
      <c r="B4500">
        <v>45</v>
      </c>
      <c r="C4500" t="s">
        <v>2412</v>
      </c>
      <c r="D4500" t="s">
        <v>2410</v>
      </c>
      <c r="E4500" t="s">
        <v>168</v>
      </c>
      <c r="F4500" t="s">
        <v>2413</v>
      </c>
      <c r="G4500" t="s">
        <v>334</v>
      </c>
      <c r="H4500">
        <v>2</v>
      </c>
      <c r="I4500">
        <v>135</v>
      </c>
      <c r="J4500">
        <v>475</v>
      </c>
      <c r="K4500">
        <v>80</v>
      </c>
      <c r="L4500">
        <v>119</v>
      </c>
      <c r="M4500">
        <v>15</v>
      </c>
      <c r="N4500">
        <v>34</v>
      </c>
      <c r="O4500">
        <v>186</v>
      </c>
      <c r="P4500">
        <v>181</v>
      </c>
      <c r="Q4500">
        <v>539</v>
      </c>
      <c r="R4500">
        <v>20</v>
      </c>
      <c r="S4500">
        <v>1</v>
      </c>
      <c r="T4500">
        <v>28</v>
      </c>
      <c r="U4500">
        <v>12</v>
      </c>
      <c r="V4500">
        <v>57</v>
      </c>
      <c r="W4500">
        <v>44</v>
      </c>
      <c r="X4500">
        <v>2</v>
      </c>
      <c r="Y4500">
        <v>5</v>
      </c>
      <c r="Z4500">
        <v>2</v>
      </c>
      <c r="AA4500">
        <v>2</v>
      </c>
      <c r="AB4500">
        <v>12</v>
      </c>
      <c r="AC4500">
        <v>0.251</v>
      </c>
      <c r="AD4500">
        <v>0.33600000000000002</v>
      </c>
      <c r="AE4500">
        <v>0.39200000000000002</v>
      </c>
      <c r="AF4500">
        <v>12</v>
      </c>
      <c r="AG4500" s="7">
        <v>507.30769229999999</v>
      </c>
      <c r="AH4500" s="1">
        <v>0.26936522499999999</v>
      </c>
      <c r="AI4500" s="1">
        <v>0.338708762</v>
      </c>
      <c r="AJ4500" s="1">
        <v>0.43223677900000002</v>
      </c>
      <c r="AK4500" s="1">
        <v>0.28480436799999997</v>
      </c>
      <c r="AL4500" s="1">
        <v>0.359690173</v>
      </c>
      <c r="AM4500" s="1">
        <v>0.39253867199999998</v>
      </c>
      <c r="AN4500">
        <v>5495</v>
      </c>
      <c r="AO4500">
        <v>899</v>
      </c>
      <c r="AP4500">
        <v>1565</v>
      </c>
      <c r="AQ4500">
        <v>73</v>
      </c>
      <c r="AR4500">
        <v>489</v>
      </c>
      <c r="AS4500">
        <v>6197</v>
      </c>
      <c r="AT4500">
        <v>2229</v>
      </c>
      <c r="AU4500">
        <v>2157</v>
      </c>
      <c r="AV4500">
        <v>138</v>
      </c>
      <c r="AW4500">
        <v>496</v>
      </c>
      <c r="AX4500">
        <v>57</v>
      </c>
      <c r="AY4500">
        <v>139</v>
      </c>
      <c r="AZ4500">
        <v>3</v>
      </c>
      <c r="BA4500">
        <v>28</v>
      </c>
      <c r="BB4500">
        <v>183</v>
      </c>
      <c r="BC4500">
        <v>184</v>
      </c>
      <c r="BD4500">
        <v>545</v>
      </c>
      <c r="BE4500">
        <v>29</v>
      </c>
      <c r="BF4500">
        <v>3</v>
      </c>
      <c r="BG4500">
        <v>31</v>
      </c>
      <c r="BH4500">
        <v>11</v>
      </c>
      <c r="BI4500">
        <v>39</v>
      </c>
      <c r="BJ4500">
        <v>38</v>
      </c>
      <c r="BK4500">
        <v>0</v>
      </c>
      <c r="BL4500">
        <v>6</v>
      </c>
      <c r="BM4500">
        <v>8</v>
      </c>
      <c r="BN4500">
        <v>4</v>
      </c>
      <c r="BO4500">
        <v>14</v>
      </c>
      <c r="BP4500">
        <v>0.28000000000000003</v>
      </c>
      <c r="BQ4500">
        <v>0.33800000000000002</v>
      </c>
      <c r="BR4500" s="1">
        <v>0.36899999999999999</v>
      </c>
      <c r="BS4500">
        <v>11</v>
      </c>
      <c r="BT4500" s="1">
        <v>0.28804780899999999</v>
      </c>
      <c r="BU4500" s="1">
        <v>0.36196535899999999</v>
      </c>
      <c r="BV4500" s="1">
        <v>0.39262948199999997</v>
      </c>
      <c r="BW4500">
        <v>5020</v>
      </c>
      <c r="BX4500">
        <v>819</v>
      </c>
      <c r="BY4500">
        <v>1446</v>
      </c>
      <c r="BZ4500">
        <v>58</v>
      </c>
      <c r="CA4500">
        <v>455</v>
      </c>
      <c r="CB4500">
        <v>5658</v>
      </c>
      <c r="CC4500">
        <v>2048</v>
      </c>
      <c r="CD4500">
        <v>1971</v>
      </c>
    </row>
    <row r="4501" spans="1:82" x14ac:dyDescent="0.25">
      <c r="A4501">
        <v>1989</v>
      </c>
      <c r="B4501">
        <v>31</v>
      </c>
      <c r="C4501" t="s">
        <v>2414</v>
      </c>
      <c r="D4501" t="s">
        <v>2410</v>
      </c>
      <c r="E4501" t="s">
        <v>1821</v>
      </c>
      <c r="F4501" t="s">
        <v>134</v>
      </c>
      <c r="G4501" t="s">
        <v>64</v>
      </c>
      <c r="H4501">
        <v>2</v>
      </c>
      <c r="I4501">
        <v>146</v>
      </c>
      <c r="J4501">
        <v>533</v>
      </c>
      <c r="K4501">
        <v>71</v>
      </c>
      <c r="L4501">
        <v>124</v>
      </c>
      <c r="M4501">
        <v>0</v>
      </c>
      <c r="N4501">
        <v>38</v>
      </c>
      <c r="O4501">
        <v>147</v>
      </c>
      <c r="P4501">
        <v>200</v>
      </c>
      <c r="Q4501">
        <v>614</v>
      </c>
      <c r="R4501">
        <v>17</v>
      </c>
      <c r="S4501">
        <v>3</v>
      </c>
      <c r="T4501">
        <v>34</v>
      </c>
      <c r="U4501">
        <v>25</v>
      </c>
      <c r="V4501">
        <v>74</v>
      </c>
      <c r="W4501">
        <v>60</v>
      </c>
      <c r="X4501">
        <v>4</v>
      </c>
      <c r="Y4501">
        <v>2</v>
      </c>
      <c r="Z4501">
        <v>6</v>
      </c>
      <c r="AA4501">
        <v>5</v>
      </c>
      <c r="AB4501">
        <v>7</v>
      </c>
      <c r="AC4501">
        <v>0.23300000000000001</v>
      </c>
      <c r="AD4501">
        <v>0.32600000000000001</v>
      </c>
      <c r="AE4501">
        <v>0.27600000000000002</v>
      </c>
      <c r="AF4501">
        <v>3</v>
      </c>
      <c r="AG4501" s="7">
        <v>257.875</v>
      </c>
      <c r="AH4501" s="1">
        <v>0.25885392699999998</v>
      </c>
      <c r="AI4501" s="1">
        <v>0.32521123499999999</v>
      </c>
      <c r="AJ4501" s="1">
        <v>0.38375926199999999</v>
      </c>
      <c r="AK4501" s="1">
        <v>0.26030368799999998</v>
      </c>
      <c r="AL4501" s="1">
        <v>0.33950223400000001</v>
      </c>
      <c r="AM4501" s="1">
        <v>0.31670282</v>
      </c>
      <c r="AN4501">
        <v>1383</v>
      </c>
      <c r="AO4501">
        <v>194</v>
      </c>
      <c r="AP4501">
        <v>360</v>
      </c>
      <c r="AQ4501">
        <v>1</v>
      </c>
      <c r="AR4501">
        <v>90</v>
      </c>
      <c r="AS4501">
        <v>1567</v>
      </c>
      <c r="AT4501">
        <v>532</v>
      </c>
      <c r="AU4501">
        <v>438</v>
      </c>
      <c r="AV4501">
        <v>149</v>
      </c>
      <c r="AW4501">
        <v>576</v>
      </c>
      <c r="AX4501">
        <v>79</v>
      </c>
      <c r="AY4501">
        <v>148</v>
      </c>
      <c r="AZ4501">
        <v>0</v>
      </c>
      <c r="BA4501">
        <v>37</v>
      </c>
      <c r="BB4501">
        <v>187</v>
      </c>
      <c r="BC4501">
        <v>217</v>
      </c>
      <c r="BD4501">
        <v>650</v>
      </c>
      <c r="BE4501">
        <v>21</v>
      </c>
      <c r="BF4501">
        <v>9</v>
      </c>
      <c r="BG4501">
        <v>65</v>
      </c>
      <c r="BH4501">
        <v>27</v>
      </c>
      <c r="BI4501">
        <v>66</v>
      </c>
      <c r="BJ4501">
        <v>66</v>
      </c>
      <c r="BK4501">
        <v>1</v>
      </c>
      <c r="BL4501">
        <v>3</v>
      </c>
      <c r="BM4501">
        <v>5</v>
      </c>
      <c r="BN4501">
        <v>5</v>
      </c>
      <c r="BO4501">
        <v>10</v>
      </c>
      <c r="BP4501">
        <v>0.25700000000000001</v>
      </c>
      <c r="BQ4501">
        <v>0.33400000000000002</v>
      </c>
      <c r="BR4501" s="1">
        <v>0.32500000000000001</v>
      </c>
      <c r="BS4501">
        <v>2</v>
      </c>
      <c r="BT4501" s="1">
        <v>0.27764705899999997</v>
      </c>
      <c r="BU4501" s="1">
        <v>0.348373557</v>
      </c>
      <c r="BV4501" s="1">
        <v>0.34235294100000002</v>
      </c>
      <c r="BW4501">
        <v>850</v>
      </c>
      <c r="BX4501">
        <v>123</v>
      </c>
      <c r="BY4501">
        <v>236</v>
      </c>
      <c r="BZ4501">
        <v>1</v>
      </c>
      <c r="CA4501">
        <v>52</v>
      </c>
      <c r="CB4501">
        <v>953</v>
      </c>
      <c r="CC4501">
        <v>332</v>
      </c>
      <c r="CD4501">
        <v>291</v>
      </c>
    </row>
    <row r="4502" spans="1:82" x14ac:dyDescent="0.25">
      <c r="A4502">
        <v>1980</v>
      </c>
      <c r="B4502">
        <v>22</v>
      </c>
      <c r="C4502" t="s">
        <v>2415</v>
      </c>
      <c r="D4502" t="s">
        <v>2416</v>
      </c>
      <c r="E4502" t="s">
        <v>2417</v>
      </c>
      <c r="F4502" t="s">
        <v>85</v>
      </c>
      <c r="G4502" t="s">
        <v>64</v>
      </c>
      <c r="H4502">
        <v>2</v>
      </c>
      <c r="I4502">
        <v>146</v>
      </c>
      <c r="J4502">
        <v>514</v>
      </c>
      <c r="K4502">
        <v>58</v>
      </c>
      <c r="L4502">
        <v>142</v>
      </c>
      <c r="M4502">
        <v>8</v>
      </c>
      <c r="N4502">
        <v>69</v>
      </c>
      <c r="O4502">
        <v>196</v>
      </c>
      <c r="P4502">
        <v>196</v>
      </c>
      <c r="Q4502">
        <v>577</v>
      </c>
      <c r="R4502">
        <v>26</v>
      </c>
      <c r="S4502">
        <v>2</v>
      </c>
      <c r="T4502">
        <v>14</v>
      </c>
      <c r="U4502">
        <v>11</v>
      </c>
      <c r="V4502">
        <v>52</v>
      </c>
      <c r="W4502">
        <v>69</v>
      </c>
      <c r="X4502">
        <v>10</v>
      </c>
      <c r="Y4502">
        <v>2</v>
      </c>
      <c r="Z4502">
        <v>0</v>
      </c>
      <c r="AA4502">
        <v>9</v>
      </c>
      <c r="AB4502">
        <v>10</v>
      </c>
      <c r="AC4502">
        <v>0.27600000000000002</v>
      </c>
      <c r="AD4502">
        <v>0.34</v>
      </c>
      <c r="AE4502">
        <v>0.38100000000000001</v>
      </c>
      <c r="AF4502">
        <v>5</v>
      </c>
      <c r="AG4502" s="7">
        <v>290</v>
      </c>
      <c r="AH4502" s="1">
        <v>0.26911701999999998</v>
      </c>
      <c r="AI4502" s="1">
        <v>0.33159024300000001</v>
      </c>
      <c r="AJ4502" s="1">
        <v>0.39592866700000001</v>
      </c>
      <c r="AK4502" s="1">
        <v>0.26466992700000003</v>
      </c>
      <c r="AL4502" s="1">
        <v>0.325966851</v>
      </c>
      <c r="AM4502" s="1">
        <v>0.39669926700000002</v>
      </c>
      <c r="AN4502">
        <v>1636</v>
      </c>
      <c r="AO4502">
        <v>213</v>
      </c>
      <c r="AP4502">
        <v>433</v>
      </c>
      <c r="AQ4502">
        <v>31</v>
      </c>
      <c r="AR4502">
        <v>172</v>
      </c>
      <c r="AS4502">
        <v>1810</v>
      </c>
      <c r="AT4502">
        <v>590</v>
      </c>
      <c r="AU4502">
        <v>649</v>
      </c>
      <c r="AV4502">
        <v>158</v>
      </c>
      <c r="AW4502">
        <v>590</v>
      </c>
      <c r="AX4502">
        <v>90</v>
      </c>
      <c r="AY4502">
        <v>162</v>
      </c>
      <c r="AZ4502">
        <v>16</v>
      </c>
      <c r="BA4502">
        <v>60</v>
      </c>
      <c r="BB4502">
        <v>257</v>
      </c>
      <c r="BC4502">
        <v>229</v>
      </c>
      <c r="BD4502">
        <v>661</v>
      </c>
      <c r="BE4502">
        <v>37</v>
      </c>
      <c r="BF4502">
        <v>5</v>
      </c>
      <c r="BG4502">
        <v>18</v>
      </c>
      <c r="BH4502">
        <v>13</v>
      </c>
      <c r="BI4502">
        <v>60</v>
      </c>
      <c r="BJ4502">
        <v>84</v>
      </c>
      <c r="BK4502">
        <v>7</v>
      </c>
      <c r="BL4502">
        <v>7</v>
      </c>
      <c r="BM4502">
        <v>4</v>
      </c>
      <c r="BN4502">
        <v>4</v>
      </c>
      <c r="BO4502">
        <v>7</v>
      </c>
      <c r="BP4502">
        <v>0.27500000000000002</v>
      </c>
      <c r="BQ4502">
        <v>0.34599999999999997</v>
      </c>
      <c r="BR4502" s="1">
        <v>0.436</v>
      </c>
      <c r="BS4502">
        <v>4</v>
      </c>
      <c r="BT4502" s="1">
        <v>0.25935828900000002</v>
      </c>
      <c r="BU4502" s="1">
        <v>0.31954582300000001</v>
      </c>
      <c r="BV4502" s="1">
        <v>0.40374331600000002</v>
      </c>
      <c r="BW4502">
        <v>1122</v>
      </c>
      <c r="BX4502">
        <v>155</v>
      </c>
      <c r="BY4502">
        <v>291</v>
      </c>
      <c r="BZ4502">
        <v>23</v>
      </c>
      <c r="CA4502">
        <v>103</v>
      </c>
      <c r="CB4502">
        <v>1233</v>
      </c>
      <c r="CC4502">
        <v>394</v>
      </c>
      <c r="CD4502">
        <v>453</v>
      </c>
    </row>
    <row r="4503" spans="1:82" x14ac:dyDescent="0.25">
      <c r="A4503">
        <v>1999</v>
      </c>
      <c r="B4503">
        <v>41</v>
      </c>
      <c r="C4503" t="s">
        <v>2418</v>
      </c>
      <c r="D4503" t="s">
        <v>2410</v>
      </c>
      <c r="E4503" t="s">
        <v>233</v>
      </c>
      <c r="F4503" t="s">
        <v>105</v>
      </c>
      <c r="G4503" t="s">
        <v>64</v>
      </c>
      <c r="H4503">
        <v>2</v>
      </c>
      <c r="I4503">
        <v>156</v>
      </c>
      <c r="J4503">
        <v>584</v>
      </c>
      <c r="K4503">
        <v>103</v>
      </c>
      <c r="L4503">
        <v>174</v>
      </c>
      <c r="M4503">
        <v>26</v>
      </c>
      <c r="N4503">
        <v>106</v>
      </c>
      <c r="O4503">
        <v>305</v>
      </c>
      <c r="P4503">
        <v>261</v>
      </c>
      <c r="Q4503">
        <v>675</v>
      </c>
      <c r="R4503">
        <v>41</v>
      </c>
      <c r="S4503">
        <v>6</v>
      </c>
      <c r="T4503">
        <v>22</v>
      </c>
      <c r="U4503">
        <v>10</v>
      </c>
      <c r="V4503">
        <v>75</v>
      </c>
      <c r="W4503">
        <v>124</v>
      </c>
      <c r="X4503">
        <v>5</v>
      </c>
      <c r="Y4503">
        <v>12</v>
      </c>
      <c r="Z4503">
        <v>0</v>
      </c>
      <c r="AA4503">
        <v>4</v>
      </c>
      <c r="AB4503">
        <v>13</v>
      </c>
      <c r="AC4503">
        <v>0.29799999999999999</v>
      </c>
      <c r="AD4503">
        <v>0.38700000000000001</v>
      </c>
      <c r="AE4503">
        <v>0.52200000000000002</v>
      </c>
      <c r="AF4503">
        <v>7</v>
      </c>
      <c r="AG4503" s="7">
        <v>394.72727270000001</v>
      </c>
      <c r="AH4503" s="1">
        <v>0.27663988900000003</v>
      </c>
      <c r="AI4503" s="1">
        <v>0.35084325700000002</v>
      </c>
      <c r="AJ4503" s="1">
        <v>0.44493642900000002</v>
      </c>
      <c r="AK4503" s="1">
        <v>0.267916667</v>
      </c>
      <c r="AL4503" s="1">
        <v>0.32996632999999997</v>
      </c>
      <c r="AM4503" s="1">
        <v>0.45666666700000003</v>
      </c>
      <c r="AN4503">
        <v>2400</v>
      </c>
      <c r="AO4503">
        <v>338</v>
      </c>
      <c r="AP4503">
        <v>643</v>
      </c>
      <c r="AQ4503">
        <v>92</v>
      </c>
      <c r="AR4503">
        <v>395</v>
      </c>
      <c r="AS4503">
        <v>2673</v>
      </c>
      <c r="AT4503">
        <v>882</v>
      </c>
      <c r="AU4503">
        <v>1096</v>
      </c>
      <c r="AV4503">
        <v>159</v>
      </c>
      <c r="AW4503">
        <v>592</v>
      </c>
      <c r="AX4503">
        <v>88</v>
      </c>
      <c r="AY4503">
        <v>160</v>
      </c>
      <c r="AZ4503">
        <v>27</v>
      </c>
      <c r="BA4503">
        <v>108</v>
      </c>
      <c r="BB4503">
        <v>285</v>
      </c>
      <c r="BC4503">
        <v>215</v>
      </c>
      <c r="BD4503">
        <v>656</v>
      </c>
      <c r="BE4503">
        <v>40</v>
      </c>
      <c r="BF4503">
        <v>2</v>
      </c>
      <c r="BG4503">
        <v>15</v>
      </c>
      <c r="BH4503">
        <v>7</v>
      </c>
      <c r="BI4503">
        <v>44</v>
      </c>
      <c r="BJ4503">
        <v>127</v>
      </c>
      <c r="BK4503">
        <v>1</v>
      </c>
      <c r="BL4503">
        <v>11</v>
      </c>
      <c r="BM4503">
        <v>0</v>
      </c>
      <c r="BN4503">
        <v>9</v>
      </c>
      <c r="BO4503">
        <v>20</v>
      </c>
      <c r="BP4503">
        <v>0.27</v>
      </c>
      <c r="BQ4503">
        <v>0.32800000000000001</v>
      </c>
      <c r="BR4503" s="1">
        <v>0.48099999999999998</v>
      </c>
      <c r="BS4503">
        <v>6</v>
      </c>
      <c r="BT4503" s="1">
        <v>0.25825991199999998</v>
      </c>
      <c r="BU4503" s="1">
        <v>0.31081081100000002</v>
      </c>
      <c r="BV4503" s="1">
        <v>0.43557268700000001</v>
      </c>
      <c r="BW4503">
        <v>1816</v>
      </c>
      <c r="BX4503">
        <v>235</v>
      </c>
      <c r="BY4503">
        <v>469</v>
      </c>
      <c r="BZ4503">
        <v>66</v>
      </c>
      <c r="CA4503">
        <v>289</v>
      </c>
      <c r="CB4503">
        <v>1998</v>
      </c>
      <c r="CC4503">
        <v>621</v>
      </c>
      <c r="CD4503">
        <v>791</v>
      </c>
    </row>
    <row r="4504" spans="1:82" x14ac:dyDescent="0.25">
      <c r="A4504">
        <v>2000</v>
      </c>
      <c r="B4504">
        <v>42</v>
      </c>
      <c r="C4504" t="s">
        <v>2418</v>
      </c>
      <c r="D4504" t="s">
        <v>2410</v>
      </c>
      <c r="E4504" t="s">
        <v>233</v>
      </c>
      <c r="F4504" t="s">
        <v>105</v>
      </c>
      <c r="G4504" t="s">
        <v>64</v>
      </c>
      <c r="H4504">
        <v>2</v>
      </c>
      <c r="I4504">
        <v>132</v>
      </c>
      <c r="J4504">
        <v>496</v>
      </c>
      <c r="K4504">
        <v>77</v>
      </c>
      <c r="L4504">
        <v>128</v>
      </c>
      <c r="M4504">
        <v>20</v>
      </c>
      <c r="N4504">
        <v>88</v>
      </c>
      <c r="O4504">
        <v>215</v>
      </c>
      <c r="P4504">
        <v>168</v>
      </c>
      <c r="Q4504">
        <v>541</v>
      </c>
      <c r="R4504">
        <v>27</v>
      </c>
      <c r="S4504">
        <v>0</v>
      </c>
      <c r="T4504">
        <v>8</v>
      </c>
      <c r="U4504">
        <v>3</v>
      </c>
      <c r="V4504">
        <v>32</v>
      </c>
      <c r="W4504">
        <v>96</v>
      </c>
      <c r="X4504">
        <v>1</v>
      </c>
      <c r="Y4504">
        <v>8</v>
      </c>
      <c r="Z4504">
        <v>0</v>
      </c>
      <c r="AA4504">
        <v>5</v>
      </c>
      <c r="AB4504">
        <v>15</v>
      </c>
      <c r="AC4504">
        <v>0.25800000000000001</v>
      </c>
      <c r="AD4504">
        <v>0.311</v>
      </c>
      <c r="AE4504">
        <v>0.433</v>
      </c>
      <c r="AF4504">
        <v>8</v>
      </c>
      <c r="AG4504" s="7">
        <v>394.72727270000001</v>
      </c>
      <c r="AH4504" s="1">
        <v>0.27572662999999997</v>
      </c>
      <c r="AI4504" s="1">
        <v>0.35109417500000001</v>
      </c>
      <c r="AJ4504" s="1">
        <v>0.44788789499999998</v>
      </c>
      <c r="AK4504" s="1">
        <v>0.26622928200000001</v>
      </c>
      <c r="AL4504" s="1">
        <v>0.32669570599999997</v>
      </c>
      <c r="AM4504" s="1">
        <v>0.45269336999999998</v>
      </c>
      <c r="AN4504">
        <v>2896</v>
      </c>
      <c r="AO4504">
        <v>415</v>
      </c>
      <c r="AP4504">
        <v>771</v>
      </c>
      <c r="AQ4504">
        <v>112</v>
      </c>
      <c r="AR4504">
        <v>483</v>
      </c>
      <c r="AS4504">
        <v>3214</v>
      </c>
      <c r="AT4504">
        <v>1050</v>
      </c>
      <c r="AU4504">
        <v>1311</v>
      </c>
      <c r="AV4504">
        <v>156</v>
      </c>
      <c r="AW4504">
        <v>584</v>
      </c>
      <c r="AX4504">
        <v>103</v>
      </c>
      <c r="AY4504">
        <v>174</v>
      </c>
      <c r="AZ4504">
        <v>26</v>
      </c>
      <c r="BA4504">
        <v>106</v>
      </c>
      <c r="BB4504">
        <v>305</v>
      </c>
      <c r="BC4504">
        <v>261</v>
      </c>
      <c r="BD4504">
        <v>675</v>
      </c>
      <c r="BE4504">
        <v>41</v>
      </c>
      <c r="BF4504">
        <v>6</v>
      </c>
      <c r="BG4504">
        <v>22</v>
      </c>
      <c r="BH4504">
        <v>10</v>
      </c>
      <c r="BI4504">
        <v>75</v>
      </c>
      <c r="BJ4504">
        <v>124</v>
      </c>
      <c r="BK4504">
        <v>5</v>
      </c>
      <c r="BL4504">
        <v>12</v>
      </c>
      <c r="BM4504">
        <v>0</v>
      </c>
      <c r="BN4504">
        <v>4</v>
      </c>
      <c r="BO4504">
        <v>13</v>
      </c>
      <c r="BP4504">
        <v>0.29799999999999999</v>
      </c>
      <c r="BQ4504">
        <v>0.38700000000000001</v>
      </c>
      <c r="BR4504" s="1">
        <v>0.52200000000000002</v>
      </c>
      <c r="BS4504">
        <v>7</v>
      </c>
      <c r="BT4504" s="1">
        <v>0.267916667</v>
      </c>
      <c r="BU4504" s="1">
        <v>0.32996632999999997</v>
      </c>
      <c r="BV4504" s="1">
        <v>0.45666666700000003</v>
      </c>
      <c r="BW4504">
        <v>2400</v>
      </c>
      <c r="BX4504">
        <v>338</v>
      </c>
      <c r="BY4504">
        <v>643</v>
      </c>
      <c r="BZ4504">
        <v>92</v>
      </c>
      <c r="CA4504">
        <v>395</v>
      </c>
      <c r="CB4504">
        <v>2673</v>
      </c>
      <c r="CC4504">
        <v>882</v>
      </c>
      <c r="CD4504">
        <v>1096</v>
      </c>
    </row>
    <row r="4505" spans="1:82" x14ac:dyDescent="0.25">
      <c r="A4505">
        <v>2001</v>
      </c>
      <c r="B4505">
        <v>43</v>
      </c>
      <c r="C4505" t="s">
        <v>2418</v>
      </c>
      <c r="D4505" t="s">
        <v>2410</v>
      </c>
      <c r="E4505" t="s">
        <v>233</v>
      </c>
      <c r="F4505" t="s">
        <v>105</v>
      </c>
      <c r="G4505" t="s">
        <v>64</v>
      </c>
      <c r="H4505">
        <v>2</v>
      </c>
      <c r="I4505">
        <v>142</v>
      </c>
      <c r="J4505">
        <v>449</v>
      </c>
      <c r="K4505">
        <v>53</v>
      </c>
      <c r="L4505">
        <v>104</v>
      </c>
      <c r="M4505">
        <v>14</v>
      </c>
      <c r="N4505">
        <v>65</v>
      </c>
      <c r="O4505">
        <v>179</v>
      </c>
      <c r="P4505">
        <v>157</v>
      </c>
      <c r="Q4505">
        <v>507</v>
      </c>
      <c r="R4505">
        <v>33</v>
      </c>
      <c r="S4505">
        <v>0</v>
      </c>
      <c r="T4505">
        <v>15</v>
      </c>
      <c r="U4505">
        <v>11</v>
      </c>
      <c r="V4505">
        <v>42</v>
      </c>
      <c r="W4505">
        <v>119</v>
      </c>
      <c r="X4505">
        <v>3</v>
      </c>
      <c r="Y4505">
        <v>11</v>
      </c>
      <c r="Z4505">
        <v>0</v>
      </c>
      <c r="AA4505">
        <v>5</v>
      </c>
      <c r="AB4505">
        <v>17</v>
      </c>
      <c r="AC4505">
        <v>0.23200000000000001</v>
      </c>
      <c r="AD4505">
        <v>0.31</v>
      </c>
      <c r="AE4505">
        <v>0.39900000000000002</v>
      </c>
      <c r="AF4505">
        <v>9</v>
      </c>
      <c r="AG4505" s="7">
        <v>394.72727270000001</v>
      </c>
      <c r="AH4505" s="1">
        <v>0.26925039499999998</v>
      </c>
      <c r="AI4505" s="1">
        <v>0.33843055100000002</v>
      </c>
      <c r="AJ4505" s="1">
        <v>0.437420268</v>
      </c>
      <c r="AK4505" s="1">
        <v>0.26158445400000002</v>
      </c>
      <c r="AL4505" s="1">
        <v>0.32437516799999999</v>
      </c>
      <c r="AM4505" s="1">
        <v>0.44544095700000003</v>
      </c>
      <c r="AN4505">
        <v>3345</v>
      </c>
      <c r="AO4505">
        <v>468</v>
      </c>
      <c r="AP4505">
        <v>875</v>
      </c>
      <c r="AQ4505">
        <v>126</v>
      </c>
      <c r="AR4505">
        <v>548</v>
      </c>
      <c r="AS4505">
        <v>3721</v>
      </c>
      <c r="AT4505">
        <v>1207</v>
      </c>
      <c r="AU4505">
        <v>1490</v>
      </c>
      <c r="AV4505">
        <v>132</v>
      </c>
      <c r="AW4505">
        <v>496</v>
      </c>
      <c r="AX4505">
        <v>77</v>
      </c>
      <c r="AY4505">
        <v>128</v>
      </c>
      <c r="AZ4505">
        <v>20</v>
      </c>
      <c r="BA4505">
        <v>88</v>
      </c>
      <c r="BB4505">
        <v>215</v>
      </c>
      <c r="BC4505">
        <v>168</v>
      </c>
      <c r="BD4505">
        <v>541</v>
      </c>
      <c r="BE4505">
        <v>27</v>
      </c>
      <c r="BF4505">
        <v>0</v>
      </c>
      <c r="BG4505">
        <v>8</v>
      </c>
      <c r="BH4505">
        <v>3</v>
      </c>
      <c r="BI4505">
        <v>32</v>
      </c>
      <c r="BJ4505">
        <v>96</v>
      </c>
      <c r="BK4505">
        <v>1</v>
      </c>
      <c r="BL4505">
        <v>8</v>
      </c>
      <c r="BM4505">
        <v>0</v>
      </c>
      <c r="BN4505">
        <v>5</v>
      </c>
      <c r="BO4505">
        <v>15</v>
      </c>
      <c r="BP4505">
        <v>0.25800000000000001</v>
      </c>
      <c r="BQ4505">
        <v>0.311</v>
      </c>
      <c r="BR4505" s="1">
        <v>0.433</v>
      </c>
      <c r="BS4505">
        <v>8</v>
      </c>
      <c r="BT4505" s="1">
        <v>0.26622928200000001</v>
      </c>
      <c r="BU4505" s="1">
        <v>0.32669570599999997</v>
      </c>
      <c r="BV4505" s="1">
        <v>0.45269336999999998</v>
      </c>
      <c r="BW4505">
        <v>2896</v>
      </c>
      <c r="BX4505">
        <v>415</v>
      </c>
      <c r="BY4505">
        <v>771</v>
      </c>
      <c r="BZ4505">
        <v>112</v>
      </c>
      <c r="CA4505">
        <v>483</v>
      </c>
      <c r="CB4505">
        <v>3214</v>
      </c>
      <c r="CC4505">
        <v>1050</v>
      </c>
      <c r="CD4505">
        <v>1311</v>
      </c>
    </row>
    <row r="4506" spans="1:82" x14ac:dyDescent="0.25">
      <c r="A4506">
        <v>2002</v>
      </c>
      <c r="B4506">
        <v>44</v>
      </c>
      <c r="C4506" t="s">
        <v>2418</v>
      </c>
      <c r="D4506" t="s">
        <v>2410</v>
      </c>
      <c r="E4506" t="s">
        <v>233</v>
      </c>
      <c r="F4506" t="s">
        <v>105</v>
      </c>
      <c r="G4506" t="s">
        <v>64</v>
      </c>
      <c r="H4506">
        <v>2</v>
      </c>
      <c r="I4506">
        <v>146</v>
      </c>
      <c r="J4506">
        <v>468</v>
      </c>
      <c r="K4506">
        <v>60</v>
      </c>
      <c r="L4506">
        <v>115</v>
      </c>
      <c r="M4506">
        <v>16</v>
      </c>
      <c r="N4506">
        <v>51</v>
      </c>
      <c r="O4506">
        <v>191</v>
      </c>
      <c r="P4506">
        <v>169</v>
      </c>
      <c r="Q4506">
        <v>525</v>
      </c>
      <c r="R4506">
        <v>26</v>
      </c>
      <c r="S4506">
        <v>1</v>
      </c>
      <c r="T4506">
        <v>4</v>
      </c>
      <c r="U4506">
        <v>6</v>
      </c>
      <c r="V4506">
        <v>50</v>
      </c>
      <c r="W4506">
        <v>101</v>
      </c>
      <c r="X4506">
        <v>2</v>
      </c>
      <c r="Y4506">
        <v>4</v>
      </c>
      <c r="Z4506">
        <v>0</v>
      </c>
      <c r="AA4506">
        <v>3</v>
      </c>
      <c r="AB4506">
        <v>13</v>
      </c>
      <c r="AC4506">
        <v>0.246</v>
      </c>
      <c r="AD4506">
        <v>0.32200000000000001</v>
      </c>
      <c r="AE4506">
        <v>0.40799999999999997</v>
      </c>
      <c r="AF4506">
        <v>10</v>
      </c>
      <c r="AG4506" s="7">
        <v>394.72727270000001</v>
      </c>
      <c r="AH4506" s="1">
        <v>0.26632151599999998</v>
      </c>
      <c r="AI4506" s="1">
        <v>0.33719892400000001</v>
      </c>
      <c r="AJ4506" s="1">
        <v>0.42641942199999999</v>
      </c>
      <c r="AK4506" s="1">
        <v>0.25963807999999999</v>
      </c>
      <c r="AL4506" s="1">
        <v>0.32406971299999998</v>
      </c>
      <c r="AM4506" s="1">
        <v>0.440860215</v>
      </c>
      <c r="AN4506">
        <v>3813</v>
      </c>
      <c r="AO4506">
        <v>528</v>
      </c>
      <c r="AP4506">
        <v>990</v>
      </c>
      <c r="AQ4506">
        <v>142</v>
      </c>
      <c r="AR4506">
        <v>599</v>
      </c>
      <c r="AS4506">
        <v>4246</v>
      </c>
      <c r="AT4506">
        <v>1376</v>
      </c>
      <c r="AU4506">
        <v>1681</v>
      </c>
      <c r="AV4506">
        <v>142</v>
      </c>
      <c r="AW4506">
        <v>449</v>
      </c>
      <c r="AX4506">
        <v>53</v>
      </c>
      <c r="AY4506">
        <v>104</v>
      </c>
      <c r="AZ4506">
        <v>14</v>
      </c>
      <c r="BA4506">
        <v>65</v>
      </c>
      <c r="BB4506">
        <v>179</v>
      </c>
      <c r="BC4506">
        <v>157</v>
      </c>
      <c r="BD4506">
        <v>507</v>
      </c>
      <c r="BE4506">
        <v>33</v>
      </c>
      <c r="BF4506">
        <v>0</v>
      </c>
      <c r="BG4506">
        <v>15</v>
      </c>
      <c r="BH4506">
        <v>11</v>
      </c>
      <c r="BI4506">
        <v>42</v>
      </c>
      <c r="BJ4506">
        <v>119</v>
      </c>
      <c r="BK4506">
        <v>3</v>
      </c>
      <c r="BL4506">
        <v>11</v>
      </c>
      <c r="BM4506">
        <v>0</v>
      </c>
      <c r="BN4506">
        <v>5</v>
      </c>
      <c r="BO4506">
        <v>17</v>
      </c>
      <c r="BP4506">
        <v>0.23200000000000001</v>
      </c>
      <c r="BQ4506">
        <v>0.31</v>
      </c>
      <c r="BR4506" s="1">
        <v>0.39900000000000002</v>
      </c>
      <c r="BS4506">
        <v>9</v>
      </c>
      <c r="BT4506" s="1">
        <v>0.26158445400000002</v>
      </c>
      <c r="BU4506" s="1">
        <v>0.32437516799999999</v>
      </c>
      <c r="BV4506" s="1">
        <v>0.44544095700000003</v>
      </c>
      <c r="BW4506">
        <v>3345</v>
      </c>
      <c r="BX4506">
        <v>468</v>
      </c>
      <c r="BY4506">
        <v>875</v>
      </c>
      <c r="BZ4506">
        <v>126</v>
      </c>
      <c r="CA4506">
        <v>548</v>
      </c>
      <c r="CB4506">
        <v>3721</v>
      </c>
      <c r="CC4506">
        <v>1207</v>
      </c>
      <c r="CD4506">
        <v>1490</v>
      </c>
    </row>
    <row r="4507" spans="1:82" x14ac:dyDescent="0.25">
      <c r="A4507">
        <v>1985</v>
      </c>
      <c r="B4507">
        <v>27</v>
      </c>
      <c r="C4507" t="s">
        <v>2419</v>
      </c>
      <c r="D4507" t="s">
        <v>2410</v>
      </c>
      <c r="E4507" t="s">
        <v>162</v>
      </c>
      <c r="F4507" t="s">
        <v>73</v>
      </c>
      <c r="G4507" t="s">
        <v>74</v>
      </c>
      <c r="H4507">
        <v>0</v>
      </c>
      <c r="I4507">
        <v>139</v>
      </c>
      <c r="J4507">
        <v>450</v>
      </c>
      <c r="K4507">
        <v>72</v>
      </c>
      <c r="L4507">
        <v>123</v>
      </c>
      <c r="M4507">
        <v>28</v>
      </c>
      <c r="N4507">
        <v>81</v>
      </c>
      <c r="O4507">
        <v>231</v>
      </c>
      <c r="P4507">
        <v>175</v>
      </c>
      <c r="Q4507">
        <v>503</v>
      </c>
      <c r="R4507">
        <v>22</v>
      </c>
      <c r="S4507">
        <v>1</v>
      </c>
      <c r="T4507">
        <v>1</v>
      </c>
      <c r="U4507">
        <v>5</v>
      </c>
      <c r="V4507">
        <v>48</v>
      </c>
      <c r="W4507">
        <v>104</v>
      </c>
      <c r="X4507">
        <v>5</v>
      </c>
      <c r="Y4507">
        <v>4</v>
      </c>
      <c r="Z4507">
        <v>1</v>
      </c>
      <c r="AA4507">
        <v>1</v>
      </c>
      <c r="AB4507">
        <v>9</v>
      </c>
      <c r="AC4507">
        <v>0.27300000000000002</v>
      </c>
      <c r="AD4507">
        <v>0.34799999999999998</v>
      </c>
      <c r="AE4507">
        <v>0.51300000000000001</v>
      </c>
      <c r="AF4507">
        <v>2</v>
      </c>
      <c r="AG4507" s="7">
        <v>351</v>
      </c>
      <c r="AH4507" s="1">
        <v>0.26172602299999997</v>
      </c>
      <c r="AI4507" s="1">
        <v>0.32873754199999999</v>
      </c>
      <c r="AJ4507" s="1">
        <v>0.39993350100000002</v>
      </c>
      <c r="AK4507" s="1">
        <v>0.25871766000000002</v>
      </c>
      <c r="AL4507" s="1">
        <v>0.34584980199999998</v>
      </c>
      <c r="AM4507" s="1">
        <v>0.46569178900000002</v>
      </c>
      <c r="AN4507">
        <v>889</v>
      </c>
      <c r="AO4507">
        <v>138</v>
      </c>
      <c r="AP4507">
        <v>230</v>
      </c>
      <c r="AQ4507">
        <v>45</v>
      </c>
      <c r="AR4507">
        <v>135</v>
      </c>
      <c r="AS4507">
        <v>1012</v>
      </c>
      <c r="AT4507">
        <v>350</v>
      </c>
      <c r="AU4507">
        <v>414</v>
      </c>
      <c r="AV4507">
        <v>123</v>
      </c>
      <c r="AW4507">
        <v>401</v>
      </c>
      <c r="AX4507">
        <v>59</v>
      </c>
      <c r="AY4507">
        <v>101</v>
      </c>
      <c r="AZ4507">
        <v>17</v>
      </c>
      <c r="BA4507">
        <v>52</v>
      </c>
      <c r="BB4507">
        <v>173</v>
      </c>
      <c r="BC4507">
        <v>166</v>
      </c>
      <c r="BD4507">
        <v>468</v>
      </c>
      <c r="BE4507">
        <v>17</v>
      </c>
      <c r="BF4507">
        <v>2</v>
      </c>
      <c r="BG4507">
        <v>6</v>
      </c>
      <c r="BH4507">
        <v>2</v>
      </c>
      <c r="BI4507">
        <v>58</v>
      </c>
      <c r="BJ4507">
        <v>110</v>
      </c>
      <c r="BK4507">
        <v>2</v>
      </c>
      <c r="BL4507">
        <v>7</v>
      </c>
      <c r="BM4507">
        <v>2</v>
      </c>
      <c r="BN4507">
        <v>2</v>
      </c>
      <c r="BO4507">
        <v>5</v>
      </c>
      <c r="BP4507">
        <v>0.252</v>
      </c>
      <c r="BQ4507">
        <v>0.35499999999999998</v>
      </c>
      <c r="BR4507" s="1">
        <v>0.43099999999999999</v>
      </c>
      <c r="BS4507">
        <v>1</v>
      </c>
      <c r="BT4507" s="1">
        <v>0.24373576299999999</v>
      </c>
      <c r="BU4507" s="1">
        <v>0.34381139500000002</v>
      </c>
      <c r="BV4507" s="1">
        <v>0.41685649200000002</v>
      </c>
      <c r="BW4507">
        <v>439</v>
      </c>
      <c r="BX4507">
        <v>66</v>
      </c>
      <c r="BY4507">
        <v>107</v>
      </c>
      <c r="BZ4507">
        <v>17</v>
      </c>
      <c r="CA4507">
        <v>54</v>
      </c>
      <c r="CB4507">
        <v>509</v>
      </c>
      <c r="CC4507">
        <v>175</v>
      </c>
      <c r="CD4507">
        <v>183</v>
      </c>
    </row>
    <row r="4508" spans="1:82" x14ac:dyDescent="0.25">
      <c r="A4508">
        <v>2003</v>
      </c>
      <c r="B4508">
        <v>45</v>
      </c>
      <c r="C4508" t="s">
        <v>2420</v>
      </c>
      <c r="D4508" t="s">
        <v>2410</v>
      </c>
      <c r="E4508" t="s">
        <v>162</v>
      </c>
      <c r="F4508" t="s">
        <v>257</v>
      </c>
      <c r="G4508" t="s">
        <v>74</v>
      </c>
      <c r="H4508">
        <v>0</v>
      </c>
      <c r="I4508">
        <v>160</v>
      </c>
      <c r="J4508">
        <v>666</v>
      </c>
      <c r="K4508">
        <v>106</v>
      </c>
      <c r="L4508">
        <v>204</v>
      </c>
      <c r="M4508">
        <v>14</v>
      </c>
      <c r="N4508">
        <v>72</v>
      </c>
      <c r="O4508">
        <v>297</v>
      </c>
      <c r="P4508">
        <v>241</v>
      </c>
      <c r="Q4508">
        <v>710</v>
      </c>
      <c r="R4508">
        <v>33</v>
      </c>
      <c r="S4508">
        <v>9</v>
      </c>
      <c r="T4508">
        <v>13</v>
      </c>
      <c r="U4508">
        <v>2</v>
      </c>
      <c r="V4508">
        <v>36</v>
      </c>
      <c r="W4508">
        <v>103</v>
      </c>
      <c r="X4508">
        <v>1</v>
      </c>
      <c r="Y4508">
        <v>1</v>
      </c>
      <c r="Z4508">
        <v>3</v>
      </c>
      <c r="AA4508">
        <v>7</v>
      </c>
      <c r="AB4508">
        <v>14</v>
      </c>
      <c r="AC4508">
        <v>0.30599999999999999</v>
      </c>
      <c r="AD4508">
        <v>0.33900000000000002</v>
      </c>
      <c r="AE4508">
        <v>0.44600000000000001</v>
      </c>
      <c r="AF4508">
        <v>3</v>
      </c>
      <c r="AG4508" s="7">
        <v>622.75</v>
      </c>
      <c r="AH4508" s="1">
        <v>0.26936522499999999</v>
      </c>
      <c r="AI4508" s="1">
        <v>0.338708762</v>
      </c>
      <c r="AJ4508" s="1">
        <v>0.43223677900000002</v>
      </c>
      <c r="AK4508" s="1">
        <v>0.276582667</v>
      </c>
      <c r="AL4508" s="1">
        <v>0.31792237400000001</v>
      </c>
      <c r="AM4508" s="1">
        <v>0.41241548900000002</v>
      </c>
      <c r="AN4508">
        <v>1627</v>
      </c>
      <c r="AO4508">
        <v>240</v>
      </c>
      <c r="AP4508">
        <v>450</v>
      </c>
      <c r="AQ4508">
        <v>34</v>
      </c>
      <c r="AR4508">
        <v>183</v>
      </c>
      <c r="AS4508">
        <v>1752</v>
      </c>
      <c r="AT4508">
        <v>557</v>
      </c>
      <c r="AU4508">
        <v>671</v>
      </c>
      <c r="AV4508">
        <v>156</v>
      </c>
      <c r="AW4508">
        <v>573</v>
      </c>
      <c r="AX4508">
        <v>77</v>
      </c>
      <c r="AY4508">
        <v>150</v>
      </c>
      <c r="AZ4508">
        <v>9</v>
      </c>
      <c r="BA4508">
        <v>62</v>
      </c>
      <c r="BB4508">
        <v>219</v>
      </c>
      <c r="BC4508">
        <v>191</v>
      </c>
      <c r="BD4508">
        <v>620</v>
      </c>
      <c r="BE4508">
        <v>26</v>
      </c>
      <c r="BF4508">
        <v>8</v>
      </c>
      <c r="BG4508">
        <v>6</v>
      </c>
      <c r="BH4508">
        <v>7</v>
      </c>
      <c r="BI4508">
        <v>41</v>
      </c>
      <c r="BJ4508">
        <v>112</v>
      </c>
      <c r="BK4508">
        <v>1</v>
      </c>
      <c r="BL4508">
        <v>0</v>
      </c>
      <c r="BM4508">
        <v>13</v>
      </c>
      <c r="BN4508">
        <v>6</v>
      </c>
      <c r="BO4508">
        <v>14</v>
      </c>
      <c r="BP4508">
        <v>0.26200000000000001</v>
      </c>
      <c r="BQ4508">
        <v>0.308</v>
      </c>
      <c r="BR4508" s="1">
        <v>0.38200000000000001</v>
      </c>
      <c r="BS4508">
        <v>2</v>
      </c>
      <c r="BT4508" s="1">
        <v>0.25598335100000003</v>
      </c>
      <c r="BU4508" s="1">
        <v>0.30326295599999997</v>
      </c>
      <c r="BV4508" s="1">
        <v>0.38917794</v>
      </c>
      <c r="BW4508">
        <v>961</v>
      </c>
      <c r="BX4508">
        <v>134</v>
      </c>
      <c r="BY4508">
        <v>246</v>
      </c>
      <c r="BZ4508">
        <v>20</v>
      </c>
      <c r="CA4508">
        <v>111</v>
      </c>
      <c r="CB4508">
        <v>1042</v>
      </c>
      <c r="CC4508">
        <v>316</v>
      </c>
      <c r="CD4508">
        <v>374</v>
      </c>
    </row>
    <row r="4509" spans="1:82" x14ac:dyDescent="0.25">
      <c r="A4509">
        <v>2004</v>
      </c>
      <c r="B4509">
        <v>46</v>
      </c>
      <c r="C4509" t="s">
        <v>2420</v>
      </c>
      <c r="D4509" t="s">
        <v>2410</v>
      </c>
      <c r="E4509" t="s">
        <v>162</v>
      </c>
      <c r="F4509" t="s">
        <v>257</v>
      </c>
      <c r="G4509" t="s">
        <v>74</v>
      </c>
      <c r="H4509">
        <v>0</v>
      </c>
      <c r="I4509">
        <v>160</v>
      </c>
      <c r="J4509">
        <v>690</v>
      </c>
      <c r="K4509">
        <v>114</v>
      </c>
      <c r="L4509">
        <v>216</v>
      </c>
      <c r="M4509">
        <v>22</v>
      </c>
      <c r="N4509">
        <v>99</v>
      </c>
      <c r="O4509">
        <v>333</v>
      </c>
      <c r="P4509">
        <v>261</v>
      </c>
      <c r="Q4509">
        <v>739</v>
      </c>
      <c r="R4509">
        <v>33</v>
      </c>
      <c r="S4509">
        <v>9</v>
      </c>
      <c r="T4509">
        <v>12</v>
      </c>
      <c r="U4509">
        <v>3</v>
      </c>
      <c r="V4509">
        <v>44</v>
      </c>
      <c r="W4509">
        <v>89</v>
      </c>
      <c r="X4509">
        <v>1</v>
      </c>
      <c r="Y4509">
        <v>1</v>
      </c>
      <c r="Z4509">
        <v>0</v>
      </c>
      <c r="AA4509">
        <v>4</v>
      </c>
      <c r="AB4509">
        <v>11</v>
      </c>
      <c r="AC4509">
        <v>0.313</v>
      </c>
      <c r="AD4509">
        <v>0.35299999999999998</v>
      </c>
      <c r="AE4509">
        <v>0.48299999999999998</v>
      </c>
      <c r="AF4509">
        <v>4</v>
      </c>
      <c r="AG4509" s="7">
        <v>622.75</v>
      </c>
      <c r="AH4509" s="1">
        <v>0.271742392</v>
      </c>
      <c r="AI4509" s="1">
        <v>0.341918852</v>
      </c>
      <c r="AJ4509" s="1">
        <v>0.43932942200000002</v>
      </c>
      <c r="AK4509" s="1">
        <v>0.28744065600000002</v>
      </c>
      <c r="AL4509" s="1">
        <v>0.32838217600000003</v>
      </c>
      <c r="AM4509" s="1">
        <v>0.43331894700000001</v>
      </c>
      <c r="AN4509">
        <v>2317</v>
      </c>
      <c r="AO4509">
        <v>354</v>
      </c>
      <c r="AP4509">
        <v>666</v>
      </c>
      <c r="AQ4509">
        <v>56</v>
      </c>
      <c r="AR4509">
        <v>282</v>
      </c>
      <c r="AS4509">
        <v>2491</v>
      </c>
      <c r="AT4509">
        <v>818</v>
      </c>
      <c r="AU4509">
        <v>1004</v>
      </c>
      <c r="AV4509">
        <v>160</v>
      </c>
      <c r="AW4509">
        <v>666</v>
      </c>
      <c r="AX4509">
        <v>106</v>
      </c>
      <c r="AY4509">
        <v>204</v>
      </c>
      <c r="AZ4509">
        <v>14</v>
      </c>
      <c r="BA4509">
        <v>72</v>
      </c>
      <c r="BB4509">
        <v>297</v>
      </c>
      <c r="BC4509">
        <v>241</v>
      </c>
      <c r="BD4509">
        <v>710</v>
      </c>
      <c r="BE4509">
        <v>33</v>
      </c>
      <c r="BF4509">
        <v>9</v>
      </c>
      <c r="BG4509">
        <v>13</v>
      </c>
      <c r="BH4509">
        <v>2</v>
      </c>
      <c r="BI4509">
        <v>36</v>
      </c>
      <c r="BJ4509">
        <v>103</v>
      </c>
      <c r="BK4509">
        <v>1</v>
      </c>
      <c r="BL4509">
        <v>1</v>
      </c>
      <c r="BM4509">
        <v>3</v>
      </c>
      <c r="BN4509">
        <v>7</v>
      </c>
      <c r="BO4509">
        <v>14</v>
      </c>
      <c r="BP4509">
        <v>0.30599999999999999</v>
      </c>
      <c r="BQ4509">
        <v>0.33900000000000002</v>
      </c>
      <c r="BR4509" s="1">
        <v>0.44600000000000001</v>
      </c>
      <c r="BS4509">
        <v>3</v>
      </c>
      <c r="BT4509" s="1">
        <v>0.276582667</v>
      </c>
      <c r="BU4509" s="1">
        <v>0.31792237400000001</v>
      </c>
      <c r="BV4509" s="1">
        <v>0.41241548900000002</v>
      </c>
      <c r="BW4509">
        <v>1627</v>
      </c>
      <c r="BX4509">
        <v>240</v>
      </c>
      <c r="BY4509">
        <v>450</v>
      </c>
      <c r="BZ4509">
        <v>34</v>
      </c>
      <c r="CA4509">
        <v>183</v>
      </c>
      <c r="CB4509">
        <v>1752</v>
      </c>
      <c r="CC4509">
        <v>557</v>
      </c>
      <c r="CD4509">
        <v>671</v>
      </c>
    </row>
    <row r="4510" spans="1:82" x14ac:dyDescent="0.25">
      <c r="A4510">
        <v>1976</v>
      </c>
      <c r="B4510">
        <v>18</v>
      </c>
      <c r="C4510" t="s">
        <v>2421</v>
      </c>
      <c r="D4510" t="s">
        <v>2422</v>
      </c>
      <c r="E4510" t="s">
        <v>2282</v>
      </c>
      <c r="F4510" t="s">
        <v>219</v>
      </c>
      <c r="G4510" t="s">
        <v>74</v>
      </c>
      <c r="H4510">
        <v>0</v>
      </c>
      <c r="I4510">
        <v>161</v>
      </c>
      <c r="J4510">
        <v>638</v>
      </c>
      <c r="K4510">
        <v>59</v>
      </c>
      <c r="L4510">
        <v>161</v>
      </c>
      <c r="M4510">
        <v>2</v>
      </c>
      <c r="N4510">
        <v>54</v>
      </c>
      <c r="O4510">
        <v>192</v>
      </c>
      <c r="P4510">
        <v>199</v>
      </c>
      <c r="Q4510">
        <v>682</v>
      </c>
      <c r="R4510">
        <v>19</v>
      </c>
      <c r="S4510">
        <v>3</v>
      </c>
      <c r="T4510">
        <v>16</v>
      </c>
      <c r="U4510">
        <v>11</v>
      </c>
      <c r="V4510">
        <v>38</v>
      </c>
      <c r="W4510">
        <v>69</v>
      </c>
      <c r="X4510">
        <v>3</v>
      </c>
      <c r="Y4510">
        <v>0</v>
      </c>
      <c r="Z4510">
        <v>8</v>
      </c>
      <c r="AA4510">
        <v>6</v>
      </c>
      <c r="AB4510">
        <v>13</v>
      </c>
      <c r="AC4510">
        <v>0.252</v>
      </c>
      <c r="AD4510">
        <v>0.29199999999999998</v>
      </c>
      <c r="AE4510">
        <v>0.30099999999999999</v>
      </c>
      <c r="AF4510">
        <v>3</v>
      </c>
      <c r="AG4510" s="7">
        <v>607.25</v>
      </c>
      <c r="AH4510" s="1">
        <v>0.26012483600000003</v>
      </c>
      <c r="AI4510" s="1">
        <v>0.32547050500000002</v>
      </c>
      <c r="AJ4510" s="1">
        <v>0.368970829</v>
      </c>
      <c r="AK4510" s="1">
        <v>0.257142857</v>
      </c>
      <c r="AL4510" s="1">
        <v>0.29365079399999999</v>
      </c>
      <c r="AM4510" s="1">
        <v>0.33506493500000001</v>
      </c>
      <c r="AN4510">
        <v>1540</v>
      </c>
      <c r="AO4510">
        <v>174</v>
      </c>
      <c r="AP4510">
        <v>396</v>
      </c>
      <c r="AQ4510">
        <v>13</v>
      </c>
      <c r="AR4510">
        <v>132</v>
      </c>
      <c r="AS4510">
        <v>1638</v>
      </c>
      <c r="AT4510">
        <v>481</v>
      </c>
      <c r="AU4510">
        <v>516</v>
      </c>
      <c r="AV4510">
        <v>147</v>
      </c>
      <c r="AW4510">
        <v>558</v>
      </c>
      <c r="AX4510">
        <v>67</v>
      </c>
      <c r="AY4510">
        <v>149</v>
      </c>
      <c r="AZ4510">
        <v>8</v>
      </c>
      <c r="BA4510">
        <v>52</v>
      </c>
      <c r="BB4510">
        <v>205</v>
      </c>
      <c r="BC4510">
        <v>183</v>
      </c>
      <c r="BD4510">
        <v>597</v>
      </c>
      <c r="BE4510">
        <v>28</v>
      </c>
      <c r="BF4510">
        <v>2</v>
      </c>
      <c r="BG4510">
        <v>12</v>
      </c>
      <c r="BH4510">
        <v>4</v>
      </c>
      <c r="BI4510">
        <v>33</v>
      </c>
      <c r="BJ4510">
        <v>69</v>
      </c>
      <c r="BK4510">
        <v>3</v>
      </c>
      <c r="BL4510">
        <v>1</v>
      </c>
      <c r="BM4510">
        <v>10</v>
      </c>
      <c r="BN4510">
        <v>5</v>
      </c>
      <c r="BO4510">
        <v>8</v>
      </c>
      <c r="BP4510">
        <v>0.26700000000000002</v>
      </c>
      <c r="BQ4510">
        <v>0.307</v>
      </c>
      <c r="BR4510" s="1">
        <v>0.36699999999999999</v>
      </c>
      <c r="BS4510">
        <v>2</v>
      </c>
      <c r="BT4510" s="1">
        <v>0.26053215099999999</v>
      </c>
      <c r="BU4510" s="1">
        <v>0.29497907899999998</v>
      </c>
      <c r="BV4510" s="1">
        <v>0.35920177399999997</v>
      </c>
      <c r="BW4510">
        <v>902</v>
      </c>
      <c r="BX4510">
        <v>115</v>
      </c>
      <c r="BY4510">
        <v>235</v>
      </c>
      <c r="BZ4510">
        <v>11</v>
      </c>
      <c r="CA4510">
        <v>78</v>
      </c>
      <c r="CB4510">
        <v>956</v>
      </c>
      <c r="CC4510">
        <v>282</v>
      </c>
      <c r="CD4510">
        <v>324</v>
      </c>
    </row>
    <row r="4511" spans="1:82" x14ac:dyDescent="0.25">
      <c r="A4511">
        <v>1977</v>
      </c>
      <c r="B4511">
        <v>19</v>
      </c>
      <c r="C4511" t="s">
        <v>2421</v>
      </c>
      <c r="D4511" t="s">
        <v>2422</v>
      </c>
      <c r="E4511" t="s">
        <v>2282</v>
      </c>
      <c r="F4511" t="s">
        <v>219</v>
      </c>
      <c r="G4511" t="s">
        <v>74</v>
      </c>
      <c r="H4511">
        <v>0</v>
      </c>
      <c r="I4511">
        <v>154</v>
      </c>
      <c r="J4511">
        <v>605</v>
      </c>
      <c r="K4511">
        <v>66</v>
      </c>
      <c r="L4511">
        <v>174</v>
      </c>
      <c r="M4511">
        <v>4</v>
      </c>
      <c r="N4511">
        <v>49</v>
      </c>
      <c r="O4511">
        <v>228</v>
      </c>
      <c r="P4511">
        <v>217</v>
      </c>
      <c r="Q4511">
        <v>652</v>
      </c>
      <c r="R4511">
        <v>34</v>
      </c>
      <c r="S4511">
        <v>4</v>
      </c>
      <c r="T4511">
        <v>16</v>
      </c>
      <c r="U4511">
        <v>7</v>
      </c>
      <c r="V4511">
        <v>41</v>
      </c>
      <c r="W4511">
        <v>80</v>
      </c>
      <c r="X4511">
        <v>1</v>
      </c>
      <c r="Y4511">
        <v>2</v>
      </c>
      <c r="Z4511">
        <v>11</v>
      </c>
      <c r="AA4511">
        <v>4</v>
      </c>
      <c r="AB4511">
        <v>11</v>
      </c>
      <c r="AC4511">
        <v>0.28799999999999998</v>
      </c>
      <c r="AD4511">
        <v>0.33300000000000002</v>
      </c>
      <c r="AE4511">
        <v>0.377</v>
      </c>
      <c r="AF4511">
        <v>4</v>
      </c>
      <c r="AG4511" s="7">
        <v>607.25</v>
      </c>
      <c r="AH4511" s="1">
        <v>0.26830527599999998</v>
      </c>
      <c r="AI4511" s="1">
        <v>0.33396567100000002</v>
      </c>
      <c r="AJ4511" s="1">
        <v>0.40881358400000001</v>
      </c>
      <c r="AK4511" s="1">
        <v>0.265734266</v>
      </c>
      <c r="AL4511" s="1">
        <v>0.30480349299999998</v>
      </c>
      <c r="AM4511" s="1">
        <v>0.34685314699999997</v>
      </c>
      <c r="AN4511">
        <v>2145</v>
      </c>
      <c r="AO4511">
        <v>240</v>
      </c>
      <c r="AP4511">
        <v>570</v>
      </c>
      <c r="AQ4511">
        <v>17</v>
      </c>
      <c r="AR4511">
        <v>181</v>
      </c>
      <c r="AS4511">
        <v>2290</v>
      </c>
      <c r="AT4511">
        <v>698</v>
      </c>
      <c r="AU4511">
        <v>744</v>
      </c>
      <c r="AV4511">
        <v>161</v>
      </c>
      <c r="AW4511">
        <v>638</v>
      </c>
      <c r="AX4511">
        <v>59</v>
      </c>
      <c r="AY4511">
        <v>161</v>
      </c>
      <c r="AZ4511">
        <v>2</v>
      </c>
      <c r="BA4511">
        <v>54</v>
      </c>
      <c r="BB4511">
        <v>192</v>
      </c>
      <c r="BC4511">
        <v>199</v>
      </c>
      <c r="BD4511">
        <v>682</v>
      </c>
      <c r="BE4511">
        <v>19</v>
      </c>
      <c r="BF4511">
        <v>3</v>
      </c>
      <c r="BG4511">
        <v>16</v>
      </c>
      <c r="BH4511">
        <v>11</v>
      </c>
      <c r="BI4511">
        <v>38</v>
      </c>
      <c r="BJ4511">
        <v>69</v>
      </c>
      <c r="BK4511">
        <v>3</v>
      </c>
      <c r="BL4511">
        <v>0</v>
      </c>
      <c r="BM4511">
        <v>8</v>
      </c>
      <c r="BN4511">
        <v>6</v>
      </c>
      <c r="BO4511">
        <v>13</v>
      </c>
      <c r="BP4511">
        <v>0.252</v>
      </c>
      <c r="BQ4511">
        <v>0.29199999999999998</v>
      </c>
      <c r="BR4511" s="1">
        <v>0.30099999999999999</v>
      </c>
      <c r="BS4511">
        <v>3</v>
      </c>
      <c r="BT4511" s="1">
        <v>0.257142857</v>
      </c>
      <c r="BU4511" s="1">
        <v>0.29365079399999999</v>
      </c>
      <c r="BV4511" s="1">
        <v>0.33506493500000001</v>
      </c>
      <c r="BW4511">
        <v>1540</v>
      </c>
      <c r="BX4511">
        <v>174</v>
      </c>
      <c r="BY4511">
        <v>396</v>
      </c>
      <c r="BZ4511">
        <v>13</v>
      </c>
      <c r="CA4511">
        <v>132</v>
      </c>
      <c r="CB4511">
        <v>1638</v>
      </c>
      <c r="CC4511">
        <v>481</v>
      </c>
      <c r="CD4511">
        <v>516</v>
      </c>
    </row>
    <row r="4512" spans="1:82" x14ac:dyDescent="0.25">
      <c r="A4512">
        <v>1978</v>
      </c>
      <c r="B4512">
        <v>20</v>
      </c>
      <c r="C4512" t="s">
        <v>2421</v>
      </c>
      <c r="D4512" t="s">
        <v>2422</v>
      </c>
      <c r="E4512" t="s">
        <v>2282</v>
      </c>
      <c r="F4512" t="s">
        <v>219</v>
      </c>
      <c r="G4512" t="s">
        <v>74</v>
      </c>
      <c r="H4512">
        <v>0</v>
      </c>
      <c r="I4512">
        <v>127</v>
      </c>
      <c r="J4512">
        <v>502</v>
      </c>
      <c r="K4512">
        <v>66</v>
      </c>
      <c r="L4512">
        <v>147</v>
      </c>
      <c r="M4512">
        <v>9</v>
      </c>
      <c r="N4512">
        <v>71</v>
      </c>
      <c r="O4512">
        <v>215</v>
      </c>
      <c r="P4512">
        <v>172</v>
      </c>
      <c r="Q4512">
        <v>532</v>
      </c>
      <c r="R4512">
        <v>23</v>
      </c>
      <c r="S4512">
        <v>9</v>
      </c>
      <c r="T4512">
        <v>16</v>
      </c>
      <c r="U4512">
        <v>5</v>
      </c>
      <c r="V4512">
        <v>24</v>
      </c>
      <c r="W4512">
        <v>43</v>
      </c>
      <c r="X4512">
        <v>1</v>
      </c>
      <c r="Y4512">
        <v>1</v>
      </c>
      <c r="Z4512">
        <v>13</v>
      </c>
      <c r="AA4512">
        <v>5</v>
      </c>
      <c r="AB4512">
        <v>5</v>
      </c>
      <c r="AC4512">
        <v>0.29299999999999998</v>
      </c>
      <c r="AD4512">
        <v>0.32300000000000001</v>
      </c>
      <c r="AE4512">
        <v>0.42799999999999999</v>
      </c>
      <c r="AF4512">
        <v>5</v>
      </c>
      <c r="AG4512" s="7">
        <v>607.25</v>
      </c>
      <c r="AH4512" s="1">
        <v>0.26233292400000002</v>
      </c>
      <c r="AI4512" s="1">
        <v>0.32865471200000002</v>
      </c>
      <c r="AJ4512" s="1">
        <v>0.38658177900000001</v>
      </c>
      <c r="AK4512" s="1">
        <v>0.27087268599999997</v>
      </c>
      <c r="AL4512" s="1">
        <v>0.30829199099999999</v>
      </c>
      <c r="AM4512" s="1">
        <v>0.36229694000000001</v>
      </c>
      <c r="AN4512">
        <v>2647</v>
      </c>
      <c r="AO4512">
        <v>306</v>
      </c>
      <c r="AP4512">
        <v>717</v>
      </c>
      <c r="AQ4512">
        <v>26</v>
      </c>
      <c r="AR4512">
        <v>252</v>
      </c>
      <c r="AS4512">
        <v>2822</v>
      </c>
      <c r="AT4512">
        <v>870</v>
      </c>
      <c r="AU4512">
        <v>959</v>
      </c>
      <c r="AV4512">
        <v>154</v>
      </c>
      <c r="AW4512">
        <v>605</v>
      </c>
      <c r="AX4512">
        <v>66</v>
      </c>
      <c r="AY4512">
        <v>174</v>
      </c>
      <c r="AZ4512">
        <v>4</v>
      </c>
      <c r="BA4512">
        <v>49</v>
      </c>
      <c r="BB4512">
        <v>228</v>
      </c>
      <c r="BC4512">
        <v>217</v>
      </c>
      <c r="BD4512">
        <v>652</v>
      </c>
      <c r="BE4512">
        <v>34</v>
      </c>
      <c r="BF4512">
        <v>4</v>
      </c>
      <c r="BG4512">
        <v>16</v>
      </c>
      <c r="BH4512">
        <v>7</v>
      </c>
      <c r="BI4512">
        <v>41</v>
      </c>
      <c r="BJ4512">
        <v>80</v>
      </c>
      <c r="BK4512">
        <v>1</v>
      </c>
      <c r="BL4512">
        <v>2</v>
      </c>
      <c r="BM4512">
        <v>11</v>
      </c>
      <c r="BN4512">
        <v>4</v>
      </c>
      <c r="BO4512">
        <v>11</v>
      </c>
      <c r="BP4512">
        <v>0.28799999999999998</v>
      </c>
      <c r="BQ4512">
        <v>0.33300000000000002</v>
      </c>
      <c r="BR4512" s="1">
        <v>0.377</v>
      </c>
      <c r="BS4512">
        <v>4</v>
      </c>
      <c r="BT4512" s="1">
        <v>0.265734266</v>
      </c>
      <c r="BU4512" s="1">
        <v>0.30480349299999998</v>
      </c>
      <c r="BV4512" s="1">
        <v>0.34685314699999997</v>
      </c>
      <c r="BW4512">
        <v>2145</v>
      </c>
      <c r="BX4512">
        <v>240</v>
      </c>
      <c r="BY4512">
        <v>570</v>
      </c>
      <c r="BZ4512">
        <v>17</v>
      </c>
      <c r="CA4512">
        <v>181</v>
      </c>
      <c r="CB4512">
        <v>2290</v>
      </c>
      <c r="CC4512">
        <v>698</v>
      </c>
      <c r="CD4512">
        <v>744</v>
      </c>
    </row>
    <row r="4513" spans="1:82" x14ac:dyDescent="0.25">
      <c r="A4513">
        <v>1979</v>
      </c>
      <c r="B4513">
        <v>21</v>
      </c>
      <c r="C4513" t="s">
        <v>2421</v>
      </c>
      <c r="D4513" t="s">
        <v>2422</v>
      </c>
      <c r="E4513" t="s">
        <v>2282</v>
      </c>
      <c r="F4513" t="s">
        <v>219</v>
      </c>
      <c r="G4513" t="s">
        <v>74</v>
      </c>
      <c r="H4513">
        <v>0</v>
      </c>
      <c r="I4513">
        <v>149</v>
      </c>
      <c r="J4513">
        <v>577</v>
      </c>
      <c r="K4513">
        <v>72</v>
      </c>
      <c r="L4513">
        <v>154</v>
      </c>
      <c r="M4513">
        <v>8</v>
      </c>
      <c r="N4513">
        <v>51</v>
      </c>
      <c r="O4513">
        <v>214</v>
      </c>
      <c r="P4513">
        <v>190</v>
      </c>
      <c r="Q4513">
        <v>616</v>
      </c>
      <c r="R4513">
        <v>26</v>
      </c>
      <c r="S4513">
        <v>5</v>
      </c>
      <c r="T4513">
        <v>11</v>
      </c>
      <c r="U4513">
        <v>8</v>
      </c>
      <c r="V4513">
        <v>35</v>
      </c>
      <c r="W4513">
        <v>52</v>
      </c>
      <c r="X4513">
        <v>3</v>
      </c>
      <c r="Y4513">
        <v>1</v>
      </c>
      <c r="Z4513">
        <v>10</v>
      </c>
      <c r="AA4513">
        <v>3</v>
      </c>
      <c r="AB4513">
        <v>15</v>
      </c>
      <c r="AC4513">
        <v>0.26700000000000002</v>
      </c>
      <c r="AD4513">
        <v>0.308</v>
      </c>
      <c r="AE4513">
        <v>0.371</v>
      </c>
      <c r="AF4513">
        <v>6</v>
      </c>
      <c r="AG4513" s="7">
        <v>607.25</v>
      </c>
      <c r="AH4513" s="1">
        <v>0.27008066800000002</v>
      </c>
      <c r="AI4513" s="1">
        <v>0.33525079000000002</v>
      </c>
      <c r="AJ4513" s="1">
        <v>0.40596665900000001</v>
      </c>
      <c r="AK4513" s="1">
        <v>0.27016129</v>
      </c>
      <c r="AL4513" s="1">
        <v>0.30831879000000001</v>
      </c>
      <c r="AM4513" s="1">
        <v>0.36383374699999999</v>
      </c>
      <c r="AN4513">
        <v>3224</v>
      </c>
      <c r="AO4513">
        <v>378</v>
      </c>
      <c r="AP4513">
        <v>871</v>
      </c>
      <c r="AQ4513">
        <v>34</v>
      </c>
      <c r="AR4513">
        <v>303</v>
      </c>
      <c r="AS4513">
        <v>3438</v>
      </c>
      <c r="AT4513">
        <v>1060</v>
      </c>
      <c r="AU4513">
        <v>1173</v>
      </c>
      <c r="AV4513">
        <v>127</v>
      </c>
      <c r="AW4513">
        <v>502</v>
      </c>
      <c r="AX4513">
        <v>66</v>
      </c>
      <c r="AY4513">
        <v>147</v>
      </c>
      <c r="AZ4513">
        <v>9</v>
      </c>
      <c r="BA4513">
        <v>71</v>
      </c>
      <c r="BB4513">
        <v>215</v>
      </c>
      <c r="BC4513">
        <v>172</v>
      </c>
      <c r="BD4513">
        <v>532</v>
      </c>
      <c r="BE4513">
        <v>23</v>
      </c>
      <c r="BF4513">
        <v>9</v>
      </c>
      <c r="BG4513">
        <v>16</v>
      </c>
      <c r="BH4513">
        <v>5</v>
      </c>
      <c r="BI4513">
        <v>24</v>
      </c>
      <c r="BJ4513">
        <v>43</v>
      </c>
      <c r="BK4513">
        <v>1</v>
      </c>
      <c r="BL4513">
        <v>1</v>
      </c>
      <c r="BM4513">
        <v>13</v>
      </c>
      <c r="BN4513">
        <v>5</v>
      </c>
      <c r="BO4513">
        <v>5</v>
      </c>
      <c r="BP4513">
        <v>0.29299999999999998</v>
      </c>
      <c r="BQ4513">
        <v>0.32300000000000001</v>
      </c>
      <c r="BR4513" s="1">
        <v>0.42799999999999999</v>
      </c>
      <c r="BS4513">
        <v>5</v>
      </c>
      <c r="BT4513" s="1">
        <v>0.27087268599999997</v>
      </c>
      <c r="BU4513" s="1">
        <v>0.30829199099999999</v>
      </c>
      <c r="BV4513" s="1">
        <v>0.36229694000000001</v>
      </c>
      <c r="BW4513">
        <v>2647</v>
      </c>
      <c r="BX4513">
        <v>306</v>
      </c>
      <c r="BY4513">
        <v>717</v>
      </c>
      <c r="BZ4513">
        <v>26</v>
      </c>
      <c r="CA4513">
        <v>252</v>
      </c>
      <c r="CB4513">
        <v>2822</v>
      </c>
      <c r="CC4513">
        <v>870</v>
      </c>
      <c r="CD4513">
        <v>959</v>
      </c>
    </row>
    <row r="4514" spans="1:82" x14ac:dyDescent="0.25">
      <c r="A4514">
        <v>1980</v>
      </c>
      <c r="B4514">
        <v>22</v>
      </c>
      <c r="C4514" t="s">
        <v>2421</v>
      </c>
      <c r="D4514" t="s">
        <v>2422</v>
      </c>
      <c r="E4514" t="s">
        <v>2282</v>
      </c>
      <c r="F4514" t="s">
        <v>219</v>
      </c>
      <c r="G4514" t="s">
        <v>74</v>
      </c>
      <c r="H4514">
        <v>0</v>
      </c>
      <c r="I4514">
        <v>143</v>
      </c>
      <c r="J4514">
        <v>611</v>
      </c>
      <c r="K4514">
        <v>121</v>
      </c>
      <c r="L4514">
        <v>179</v>
      </c>
      <c r="M4514">
        <v>23</v>
      </c>
      <c r="N4514">
        <v>87</v>
      </c>
      <c r="O4514">
        <v>317</v>
      </c>
      <c r="P4514">
        <v>206</v>
      </c>
      <c r="Q4514">
        <v>641</v>
      </c>
      <c r="R4514">
        <v>49</v>
      </c>
      <c r="S4514">
        <v>10</v>
      </c>
      <c r="T4514">
        <v>20</v>
      </c>
      <c r="U4514">
        <v>5</v>
      </c>
      <c r="V4514">
        <v>26</v>
      </c>
      <c r="W4514">
        <v>67</v>
      </c>
      <c r="X4514">
        <v>1</v>
      </c>
      <c r="Y4514">
        <v>1</v>
      </c>
      <c r="Z4514">
        <v>6</v>
      </c>
      <c r="AA4514">
        <v>3</v>
      </c>
      <c r="AB4514">
        <v>8</v>
      </c>
      <c r="AC4514">
        <v>0.29299999999999998</v>
      </c>
      <c r="AD4514">
        <v>0.32100000000000001</v>
      </c>
      <c r="AE4514">
        <v>0.51900000000000002</v>
      </c>
      <c r="AF4514">
        <v>7</v>
      </c>
      <c r="AG4514" s="7">
        <v>607.25</v>
      </c>
      <c r="AH4514" s="1">
        <v>0.26911701999999998</v>
      </c>
      <c r="AI4514" s="1">
        <v>0.33159024300000001</v>
      </c>
      <c r="AJ4514" s="1">
        <v>0.39592866700000001</v>
      </c>
      <c r="AK4514" s="1">
        <v>0.27379400300000001</v>
      </c>
      <c r="AL4514" s="1">
        <v>0.31037018900000002</v>
      </c>
      <c r="AM4514" s="1">
        <v>0.38852672799999999</v>
      </c>
      <c r="AN4514">
        <v>3835</v>
      </c>
      <c r="AO4514">
        <v>499</v>
      </c>
      <c r="AP4514">
        <v>1050</v>
      </c>
      <c r="AQ4514">
        <v>57</v>
      </c>
      <c r="AR4514">
        <v>390</v>
      </c>
      <c r="AS4514">
        <v>4079</v>
      </c>
      <c r="AT4514">
        <v>1266</v>
      </c>
      <c r="AU4514">
        <v>1490</v>
      </c>
      <c r="AV4514">
        <v>149</v>
      </c>
      <c r="AW4514">
        <v>577</v>
      </c>
      <c r="AX4514">
        <v>72</v>
      </c>
      <c r="AY4514">
        <v>154</v>
      </c>
      <c r="AZ4514">
        <v>8</v>
      </c>
      <c r="BA4514">
        <v>51</v>
      </c>
      <c r="BB4514">
        <v>214</v>
      </c>
      <c r="BC4514">
        <v>190</v>
      </c>
      <c r="BD4514">
        <v>616</v>
      </c>
      <c r="BE4514">
        <v>26</v>
      </c>
      <c r="BF4514">
        <v>5</v>
      </c>
      <c r="BG4514">
        <v>11</v>
      </c>
      <c r="BH4514">
        <v>8</v>
      </c>
      <c r="BI4514">
        <v>35</v>
      </c>
      <c r="BJ4514">
        <v>52</v>
      </c>
      <c r="BK4514">
        <v>3</v>
      </c>
      <c r="BL4514">
        <v>1</v>
      </c>
      <c r="BM4514">
        <v>10</v>
      </c>
      <c r="BN4514">
        <v>3</v>
      </c>
      <c r="BO4514">
        <v>15</v>
      </c>
      <c r="BP4514">
        <v>0.26700000000000002</v>
      </c>
      <c r="BQ4514">
        <v>0.308</v>
      </c>
      <c r="BR4514" s="1">
        <v>0.371</v>
      </c>
      <c r="BS4514">
        <v>6</v>
      </c>
      <c r="BT4514" s="1">
        <v>0.27016129</v>
      </c>
      <c r="BU4514" s="1">
        <v>0.30831879000000001</v>
      </c>
      <c r="BV4514" s="1">
        <v>0.36383374699999999</v>
      </c>
      <c r="BW4514">
        <v>3224</v>
      </c>
      <c r="BX4514">
        <v>378</v>
      </c>
      <c r="BY4514">
        <v>871</v>
      </c>
      <c r="BZ4514">
        <v>34</v>
      </c>
      <c r="CA4514">
        <v>303</v>
      </c>
      <c r="CB4514">
        <v>3438</v>
      </c>
      <c r="CC4514">
        <v>1060</v>
      </c>
      <c r="CD4514">
        <v>1173</v>
      </c>
    </row>
    <row r="4515" spans="1:82" x14ac:dyDescent="0.25">
      <c r="A4515">
        <v>1983</v>
      </c>
      <c r="B4515">
        <v>25</v>
      </c>
      <c r="C4515" t="s">
        <v>2421</v>
      </c>
      <c r="D4515" t="s">
        <v>2422</v>
      </c>
      <c r="E4515" t="s">
        <v>2282</v>
      </c>
      <c r="F4515" t="s">
        <v>219</v>
      </c>
      <c r="G4515" t="s">
        <v>74</v>
      </c>
      <c r="H4515">
        <v>0</v>
      </c>
      <c r="I4515">
        <v>149</v>
      </c>
      <c r="J4515">
        <v>578</v>
      </c>
      <c r="K4515">
        <v>102</v>
      </c>
      <c r="L4515">
        <v>178</v>
      </c>
      <c r="M4515">
        <v>17</v>
      </c>
      <c r="N4515">
        <v>80</v>
      </c>
      <c r="O4515">
        <v>291</v>
      </c>
      <c r="P4515">
        <v>253</v>
      </c>
      <c r="Q4515">
        <v>661</v>
      </c>
      <c r="R4515">
        <v>42</v>
      </c>
      <c r="S4515">
        <v>10</v>
      </c>
      <c r="T4515">
        <v>12</v>
      </c>
      <c r="U4515">
        <v>5</v>
      </c>
      <c r="V4515">
        <v>72</v>
      </c>
      <c r="W4515">
        <v>58</v>
      </c>
      <c r="X4515">
        <v>6</v>
      </c>
      <c r="Y4515">
        <v>3</v>
      </c>
      <c r="Z4515">
        <v>1</v>
      </c>
      <c r="AA4515">
        <v>8</v>
      </c>
      <c r="AB4515">
        <v>11</v>
      </c>
      <c r="AC4515">
        <v>0.308</v>
      </c>
      <c r="AD4515">
        <v>0.38300000000000001</v>
      </c>
      <c r="AE4515">
        <v>0.503</v>
      </c>
      <c r="AF4515">
        <v>10</v>
      </c>
      <c r="AG4515" s="7">
        <v>607.25</v>
      </c>
      <c r="AH4515" s="1">
        <v>0.265737373</v>
      </c>
      <c r="AI4515" s="1">
        <v>0.330486365</v>
      </c>
      <c r="AJ4515" s="1">
        <v>0.39822091199999998</v>
      </c>
      <c r="AK4515" s="1">
        <v>0.28405530000000001</v>
      </c>
      <c r="AL4515" s="1">
        <v>0.32683427399999998</v>
      </c>
      <c r="AM4515" s="1">
        <v>0.42506912400000002</v>
      </c>
      <c r="AN4515">
        <v>5425</v>
      </c>
      <c r="AO4515">
        <v>780</v>
      </c>
      <c r="AP4515">
        <v>1541</v>
      </c>
      <c r="AQ4515">
        <v>113</v>
      </c>
      <c r="AR4515">
        <v>633</v>
      </c>
      <c r="AS4515">
        <v>5847</v>
      </c>
      <c r="AT4515">
        <v>1911</v>
      </c>
      <c r="AU4515">
        <v>2306</v>
      </c>
      <c r="AV4515">
        <v>156</v>
      </c>
      <c r="AW4515">
        <v>635</v>
      </c>
      <c r="AX4515">
        <v>129</v>
      </c>
      <c r="AY4515">
        <v>210</v>
      </c>
      <c r="AZ4515">
        <v>29</v>
      </c>
      <c r="BA4515">
        <v>114</v>
      </c>
      <c r="BB4515">
        <v>367</v>
      </c>
      <c r="BC4515">
        <v>265</v>
      </c>
      <c r="BD4515">
        <v>700</v>
      </c>
      <c r="BE4515">
        <v>46</v>
      </c>
      <c r="BF4515">
        <v>12</v>
      </c>
      <c r="BG4515">
        <v>14</v>
      </c>
      <c r="BH4515">
        <v>3</v>
      </c>
      <c r="BI4515">
        <v>54</v>
      </c>
      <c r="BJ4515">
        <v>63</v>
      </c>
      <c r="BK4515">
        <v>2</v>
      </c>
      <c r="BL4515">
        <v>1</v>
      </c>
      <c r="BM4515">
        <v>4</v>
      </c>
      <c r="BN4515">
        <v>10</v>
      </c>
      <c r="BO4515">
        <v>19</v>
      </c>
      <c r="BP4515">
        <v>0.33100000000000002</v>
      </c>
      <c r="BQ4515">
        <v>0.379</v>
      </c>
      <c r="BR4515" s="1">
        <v>0.57799999999999996</v>
      </c>
      <c r="BS4515">
        <v>9</v>
      </c>
      <c r="BT4515" s="1">
        <v>0.28120486900000002</v>
      </c>
      <c r="BU4515" s="1">
        <v>0.31970690299999999</v>
      </c>
      <c r="BV4515" s="1">
        <v>0.415721065</v>
      </c>
      <c r="BW4515">
        <v>4847</v>
      </c>
      <c r="BX4515">
        <v>678</v>
      </c>
      <c r="BY4515">
        <v>1363</v>
      </c>
      <c r="BZ4515">
        <v>96</v>
      </c>
      <c r="CA4515">
        <v>553</v>
      </c>
      <c r="CB4515">
        <v>5186</v>
      </c>
      <c r="CC4515">
        <v>1658</v>
      </c>
      <c r="CD4515">
        <v>2015</v>
      </c>
    </row>
    <row r="4516" spans="1:82" x14ac:dyDescent="0.25">
      <c r="A4516">
        <v>1984</v>
      </c>
      <c r="B4516">
        <v>26</v>
      </c>
      <c r="C4516" t="s">
        <v>2421</v>
      </c>
      <c r="D4516" t="s">
        <v>2422</v>
      </c>
      <c r="E4516" t="s">
        <v>2282</v>
      </c>
      <c r="F4516" t="s">
        <v>219</v>
      </c>
      <c r="G4516" t="s">
        <v>74</v>
      </c>
      <c r="H4516">
        <v>0</v>
      </c>
      <c r="I4516">
        <v>160</v>
      </c>
      <c r="J4516">
        <v>624</v>
      </c>
      <c r="K4516">
        <v>105</v>
      </c>
      <c r="L4516">
        <v>186</v>
      </c>
      <c r="M4516">
        <v>16</v>
      </c>
      <c r="N4516">
        <v>80</v>
      </c>
      <c r="O4516">
        <v>275</v>
      </c>
      <c r="P4516">
        <v>254</v>
      </c>
      <c r="Q4516">
        <v>701</v>
      </c>
      <c r="R4516">
        <v>27</v>
      </c>
      <c r="S4516">
        <v>7</v>
      </c>
      <c r="T4516">
        <v>14</v>
      </c>
      <c r="U4516">
        <v>4</v>
      </c>
      <c r="V4516">
        <v>67</v>
      </c>
      <c r="W4516">
        <v>67</v>
      </c>
      <c r="X4516">
        <v>7</v>
      </c>
      <c r="Y4516">
        <v>1</v>
      </c>
      <c r="Z4516">
        <v>1</v>
      </c>
      <c r="AA4516">
        <v>9</v>
      </c>
      <c r="AB4516">
        <v>22</v>
      </c>
      <c r="AC4516">
        <v>0.29799999999999999</v>
      </c>
      <c r="AD4516">
        <v>0.36199999999999999</v>
      </c>
      <c r="AE4516">
        <v>0.441</v>
      </c>
      <c r="AF4516">
        <v>11</v>
      </c>
      <c r="AG4516" s="7">
        <v>607.25</v>
      </c>
      <c r="AH4516" s="1">
        <v>0.26475035600000002</v>
      </c>
      <c r="AI4516" s="1">
        <v>0.32837976299999999</v>
      </c>
      <c r="AJ4516" s="1">
        <v>0.393485429</v>
      </c>
      <c r="AK4516" s="1">
        <v>0.28550173600000001</v>
      </c>
      <c r="AL4516" s="1">
        <v>0.33063530800000002</v>
      </c>
      <c r="AM4516" s="1">
        <v>0.42668209600000001</v>
      </c>
      <c r="AN4516">
        <v>6049</v>
      </c>
      <c r="AO4516">
        <v>885</v>
      </c>
      <c r="AP4516">
        <v>1727</v>
      </c>
      <c r="AQ4516">
        <v>129</v>
      </c>
      <c r="AR4516">
        <v>713</v>
      </c>
      <c r="AS4516">
        <v>6548</v>
      </c>
      <c r="AT4516">
        <v>2165</v>
      </c>
      <c r="AU4516">
        <v>2581</v>
      </c>
      <c r="AV4516">
        <v>149</v>
      </c>
      <c r="AW4516">
        <v>578</v>
      </c>
      <c r="AX4516">
        <v>102</v>
      </c>
      <c r="AY4516">
        <v>178</v>
      </c>
      <c r="AZ4516">
        <v>17</v>
      </c>
      <c r="BA4516">
        <v>80</v>
      </c>
      <c r="BB4516">
        <v>291</v>
      </c>
      <c r="BC4516">
        <v>253</v>
      </c>
      <c r="BD4516">
        <v>661</v>
      </c>
      <c r="BE4516">
        <v>42</v>
      </c>
      <c r="BF4516">
        <v>10</v>
      </c>
      <c r="BG4516">
        <v>12</v>
      </c>
      <c r="BH4516">
        <v>5</v>
      </c>
      <c r="BI4516">
        <v>72</v>
      </c>
      <c r="BJ4516">
        <v>58</v>
      </c>
      <c r="BK4516">
        <v>6</v>
      </c>
      <c r="BL4516">
        <v>3</v>
      </c>
      <c r="BM4516">
        <v>1</v>
      </c>
      <c r="BN4516">
        <v>8</v>
      </c>
      <c r="BO4516">
        <v>11</v>
      </c>
      <c r="BP4516">
        <v>0.308</v>
      </c>
      <c r="BQ4516">
        <v>0.38300000000000001</v>
      </c>
      <c r="BR4516" s="1">
        <v>0.503</v>
      </c>
      <c r="BS4516">
        <v>10</v>
      </c>
      <c r="BT4516" s="1">
        <v>0.28405530000000001</v>
      </c>
      <c r="BU4516" s="1">
        <v>0.32683427399999998</v>
      </c>
      <c r="BV4516" s="1">
        <v>0.42506912400000002</v>
      </c>
      <c r="BW4516">
        <v>5425</v>
      </c>
      <c r="BX4516">
        <v>780</v>
      </c>
      <c r="BY4516">
        <v>1541</v>
      </c>
      <c r="BZ4516">
        <v>113</v>
      </c>
      <c r="CA4516">
        <v>633</v>
      </c>
      <c r="CB4516">
        <v>5847</v>
      </c>
      <c r="CC4516">
        <v>1911</v>
      </c>
      <c r="CD4516">
        <v>2306</v>
      </c>
    </row>
    <row r="4517" spans="1:82" x14ac:dyDescent="0.25">
      <c r="A4517">
        <v>1985</v>
      </c>
      <c r="B4517">
        <v>27</v>
      </c>
      <c r="C4517" t="s">
        <v>2421</v>
      </c>
      <c r="D4517" t="s">
        <v>2422</v>
      </c>
      <c r="E4517" t="s">
        <v>2282</v>
      </c>
      <c r="F4517" t="s">
        <v>219</v>
      </c>
      <c r="G4517" t="s">
        <v>74</v>
      </c>
      <c r="H4517">
        <v>0</v>
      </c>
      <c r="I4517">
        <v>122</v>
      </c>
      <c r="J4517">
        <v>466</v>
      </c>
      <c r="K4517">
        <v>76</v>
      </c>
      <c r="L4517">
        <v>129</v>
      </c>
      <c r="M4517">
        <v>15</v>
      </c>
      <c r="N4517">
        <v>68</v>
      </c>
      <c r="O4517">
        <v>206</v>
      </c>
      <c r="P4517">
        <v>180</v>
      </c>
      <c r="Q4517">
        <v>526</v>
      </c>
      <c r="R4517">
        <v>26</v>
      </c>
      <c r="S4517">
        <v>3</v>
      </c>
      <c r="T4517">
        <v>10</v>
      </c>
      <c r="U4517">
        <v>4</v>
      </c>
      <c r="V4517">
        <v>49</v>
      </c>
      <c r="W4517">
        <v>56</v>
      </c>
      <c r="X4517">
        <v>3</v>
      </c>
      <c r="Y4517">
        <v>2</v>
      </c>
      <c r="Z4517">
        <v>1</v>
      </c>
      <c r="AA4517">
        <v>9</v>
      </c>
      <c r="AB4517">
        <v>8</v>
      </c>
      <c r="AC4517">
        <v>0.27700000000000002</v>
      </c>
      <c r="AD4517">
        <v>0.34200000000000003</v>
      </c>
      <c r="AE4517">
        <v>0.442</v>
      </c>
      <c r="AF4517">
        <v>12</v>
      </c>
      <c r="AG4517" s="7">
        <v>607.25</v>
      </c>
      <c r="AH4517" s="1">
        <v>0.26172602299999997</v>
      </c>
      <c r="AI4517" s="1">
        <v>0.32873754199999999</v>
      </c>
      <c r="AJ4517" s="1">
        <v>0.39993350100000002</v>
      </c>
      <c r="AK4517" s="1">
        <v>0.28488104400000003</v>
      </c>
      <c r="AL4517" s="1">
        <v>0.33149561799999999</v>
      </c>
      <c r="AM4517" s="1">
        <v>0.427782041</v>
      </c>
      <c r="AN4517">
        <v>6515</v>
      </c>
      <c r="AO4517">
        <v>961</v>
      </c>
      <c r="AP4517">
        <v>1856</v>
      </c>
      <c r="AQ4517">
        <v>144</v>
      </c>
      <c r="AR4517">
        <v>781</v>
      </c>
      <c r="AS4517">
        <v>7074</v>
      </c>
      <c r="AT4517">
        <v>2345</v>
      </c>
      <c r="AU4517">
        <v>2787</v>
      </c>
      <c r="AV4517">
        <v>160</v>
      </c>
      <c r="AW4517">
        <v>624</v>
      </c>
      <c r="AX4517">
        <v>105</v>
      </c>
      <c r="AY4517">
        <v>186</v>
      </c>
      <c r="AZ4517">
        <v>16</v>
      </c>
      <c r="BA4517">
        <v>80</v>
      </c>
      <c r="BB4517">
        <v>275</v>
      </c>
      <c r="BC4517">
        <v>254</v>
      </c>
      <c r="BD4517">
        <v>701</v>
      </c>
      <c r="BE4517">
        <v>27</v>
      </c>
      <c r="BF4517">
        <v>7</v>
      </c>
      <c r="BG4517">
        <v>14</v>
      </c>
      <c r="BH4517">
        <v>4</v>
      </c>
      <c r="BI4517">
        <v>67</v>
      </c>
      <c r="BJ4517">
        <v>67</v>
      </c>
      <c r="BK4517">
        <v>7</v>
      </c>
      <c r="BL4517">
        <v>1</v>
      </c>
      <c r="BM4517">
        <v>1</v>
      </c>
      <c r="BN4517">
        <v>9</v>
      </c>
      <c r="BO4517">
        <v>22</v>
      </c>
      <c r="BP4517">
        <v>0.29799999999999999</v>
      </c>
      <c r="BQ4517">
        <v>0.36199999999999999</v>
      </c>
      <c r="BR4517" s="1">
        <v>0.441</v>
      </c>
      <c r="BS4517">
        <v>11</v>
      </c>
      <c r="BT4517" s="1">
        <v>0.28550173600000001</v>
      </c>
      <c r="BU4517" s="1">
        <v>0.33063530800000002</v>
      </c>
      <c r="BV4517" s="1">
        <v>0.42668209600000001</v>
      </c>
      <c r="BW4517">
        <v>6049</v>
      </c>
      <c r="BX4517">
        <v>885</v>
      </c>
      <c r="BY4517">
        <v>1727</v>
      </c>
      <c r="BZ4517">
        <v>129</v>
      </c>
      <c r="CA4517">
        <v>713</v>
      </c>
      <c r="CB4517">
        <v>6548</v>
      </c>
      <c r="CC4517">
        <v>2165</v>
      </c>
      <c r="CD4517">
        <v>2581</v>
      </c>
    </row>
    <row r="4518" spans="1:82" x14ac:dyDescent="0.25">
      <c r="A4518">
        <v>1986</v>
      </c>
      <c r="B4518">
        <v>28</v>
      </c>
      <c r="C4518" t="s">
        <v>2421</v>
      </c>
      <c r="D4518" t="s">
        <v>2422</v>
      </c>
      <c r="E4518" t="s">
        <v>2282</v>
      </c>
      <c r="F4518" t="s">
        <v>219</v>
      </c>
      <c r="G4518" t="s">
        <v>74</v>
      </c>
      <c r="H4518">
        <v>0</v>
      </c>
      <c r="I4518">
        <v>140</v>
      </c>
      <c r="J4518">
        <v>522</v>
      </c>
      <c r="K4518">
        <v>82</v>
      </c>
      <c r="L4518">
        <v>163</v>
      </c>
      <c r="M4518">
        <v>9</v>
      </c>
      <c r="N4518">
        <v>46</v>
      </c>
      <c r="O4518">
        <v>235</v>
      </c>
      <c r="P4518">
        <v>229</v>
      </c>
      <c r="Q4518">
        <v>590</v>
      </c>
      <c r="R4518">
        <v>31</v>
      </c>
      <c r="S4518">
        <v>7</v>
      </c>
      <c r="T4518">
        <v>14</v>
      </c>
      <c r="U4518">
        <v>5</v>
      </c>
      <c r="V4518">
        <v>62</v>
      </c>
      <c r="W4518">
        <v>73</v>
      </c>
      <c r="X4518">
        <v>7</v>
      </c>
      <c r="Y4518">
        <v>4</v>
      </c>
      <c r="Z4518">
        <v>5</v>
      </c>
      <c r="AA4518">
        <v>2</v>
      </c>
      <c r="AB4518">
        <v>9</v>
      </c>
      <c r="AC4518">
        <v>0.312</v>
      </c>
      <c r="AD4518">
        <v>0.38800000000000001</v>
      </c>
      <c r="AE4518">
        <v>0.45</v>
      </c>
      <c r="AF4518">
        <v>13</v>
      </c>
      <c r="AG4518" s="7">
        <v>607.25</v>
      </c>
      <c r="AH4518" s="1">
        <v>0.26243059099999999</v>
      </c>
      <c r="AI4518" s="1">
        <v>0.33148650099999999</v>
      </c>
      <c r="AJ4518" s="1">
        <v>0.40376161100000002</v>
      </c>
      <c r="AK4518" s="1">
        <v>0.28691203599999998</v>
      </c>
      <c r="AL4518" s="1">
        <v>0.33585595000000001</v>
      </c>
      <c r="AM4518" s="1">
        <v>0.42944436499999999</v>
      </c>
      <c r="AN4518">
        <v>7037</v>
      </c>
      <c r="AO4518">
        <v>1043</v>
      </c>
      <c r="AP4518">
        <v>2019</v>
      </c>
      <c r="AQ4518">
        <v>153</v>
      </c>
      <c r="AR4518">
        <v>827</v>
      </c>
      <c r="AS4518">
        <v>7664</v>
      </c>
      <c r="AT4518">
        <v>2574</v>
      </c>
      <c r="AU4518">
        <v>3022</v>
      </c>
      <c r="AV4518">
        <v>122</v>
      </c>
      <c r="AW4518">
        <v>466</v>
      </c>
      <c r="AX4518">
        <v>76</v>
      </c>
      <c r="AY4518">
        <v>129</v>
      </c>
      <c r="AZ4518">
        <v>15</v>
      </c>
      <c r="BA4518">
        <v>68</v>
      </c>
      <c r="BB4518">
        <v>206</v>
      </c>
      <c r="BC4518">
        <v>180</v>
      </c>
      <c r="BD4518">
        <v>526</v>
      </c>
      <c r="BE4518">
        <v>26</v>
      </c>
      <c r="BF4518">
        <v>3</v>
      </c>
      <c r="BG4518">
        <v>10</v>
      </c>
      <c r="BH4518">
        <v>4</v>
      </c>
      <c r="BI4518">
        <v>49</v>
      </c>
      <c r="BJ4518">
        <v>56</v>
      </c>
      <c r="BK4518">
        <v>3</v>
      </c>
      <c r="BL4518">
        <v>2</v>
      </c>
      <c r="BM4518">
        <v>1</v>
      </c>
      <c r="BN4518">
        <v>9</v>
      </c>
      <c r="BO4518">
        <v>8</v>
      </c>
      <c r="BP4518">
        <v>0.27700000000000002</v>
      </c>
      <c r="BQ4518">
        <v>0.34200000000000003</v>
      </c>
      <c r="BR4518" s="1">
        <v>0.442</v>
      </c>
      <c r="BS4518">
        <v>12</v>
      </c>
      <c r="BT4518" s="1">
        <v>0.28488104400000003</v>
      </c>
      <c r="BU4518" s="1">
        <v>0.33149561799999999</v>
      </c>
      <c r="BV4518" s="1">
        <v>0.427782041</v>
      </c>
      <c r="BW4518">
        <v>6515</v>
      </c>
      <c r="BX4518">
        <v>961</v>
      </c>
      <c r="BY4518">
        <v>1856</v>
      </c>
      <c r="BZ4518">
        <v>144</v>
      </c>
      <c r="CA4518">
        <v>781</v>
      </c>
      <c r="CB4518">
        <v>7074</v>
      </c>
      <c r="CC4518">
        <v>2345</v>
      </c>
      <c r="CD4518">
        <v>2787</v>
      </c>
    </row>
    <row r="4519" spans="1:82" x14ac:dyDescent="0.25">
      <c r="A4519">
        <v>1987</v>
      </c>
      <c r="B4519">
        <v>29</v>
      </c>
      <c r="C4519" t="s">
        <v>2421</v>
      </c>
      <c r="D4519" t="s">
        <v>2422</v>
      </c>
      <c r="E4519" t="s">
        <v>2282</v>
      </c>
      <c r="F4519" t="s">
        <v>219</v>
      </c>
      <c r="G4519" t="s">
        <v>74</v>
      </c>
      <c r="H4519">
        <v>0</v>
      </c>
      <c r="I4519">
        <v>158</v>
      </c>
      <c r="J4519">
        <v>635</v>
      </c>
      <c r="K4519">
        <v>99</v>
      </c>
      <c r="L4519">
        <v>198</v>
      </c>
      <c r="M4519">
        <v>21</v>
      </c>
      <c r="N4519">
        <v>103</v>
      </c>
      <c r="O4519">
        <v>304</v>
      </c>
      <c r="P4519">
        <v>275</v>
      </c>
      <c r="Q4519">
        <v>717</v>
      </c>
      <c r="R4519">
        <v>25</v>
      </c>
      <c r="S4519">
        <v>9</v>
      </c>
      <c r="T4519">
        <v>19</v>
      </c>
      <c r="U4519">
        <v>9</v>
      </c>
      <c r="V4519">
        <v>76</v>
      </c>
      <c r="W4519">
        <v>94</v>
      </c>
      <c r="X4519">
        <v>10</v>
      </c>
      <c r="Y4519">
        <v>1</v>
      </c>
      <c r="Z4519">
        <v>6</v>
      </c>
      <c r="AA4519">
        <v>5</v>
      </c>
      <c r="AB4519">
        <v>9</v>
      </c>
      <c r="AC4519">
        <v>0.312</v>
      </c>
      <c r="AD4519">
        <v>0.38400000000000001</v>
      </c>
      <c r="AE4519">
        <v>0.47899999999999998</v>
      </c>
      <c r="AF4519">
        <v>14</v>
      </c>
      <c r="AG4519" s="7">
        <v>607.25</v>
      </c>
      <c r="AH4519" s="1">
        <v>0.26813238499999997</v>
      </c>
      <c r="AI4519" s="1">
        <v>0.337330772</v>
      </c>
      <c r="AJ4519" s="1">
        <v>0.425403329</v>
      </c>
      <c r="AK4519" s="1">
        <v>0.28897288799999998</v>
      </c>
      <c r="AL4519" s="1">
        <v>0.33993556899999999</v>
      </c>
      <c r="AM4519" s="1">
        <v>0.433524505</v>
      </c>
      <c r="AN4519">
        <v>7672</v>
      </c>
      <c r="AO4519">
        <v>1142</v>
      </c>
      <c r="AP4519">
        <v>2217</v>
      </c>
      <c r="AQ4519">
        <v>174</v>
      </c>
      <c r="AR4519">
        <v>930</v>
      </c>
      <c r="AS4519">
        <v>8381</v>
      </c>
      <c r="AT4519">
        <v>2849</v>
      </c>
      <c r="AU4519">
        <v>3326</v>
      </c>
      <c r="AV4519">
        <v>140</v>
      </c>
      <c r="AW4519">
        <v>522</v>
      </c>
      <c r="AX4519">
        <v>82</v>
      </c>
      <c r="AY4519">
        <v>163</v>
      </c>
      <c r="AZ4519">
        <v>9</v>
      </c>
      <c r="BA4519">
        <v>46</v>
      </c>
      <c r="BB4519">
        <v>235</v>
      </c>
      <c r="BC4519">
        <v>229</v>
      </c>
      <c r="BD4519">
        <v>590</v>
      </c>
      <c r="BE4519">
        <v>31</v>
      </c>
      <c r="BF4519">
        <v>7</v>
      </c>
      <c r="BG4519">
        <v>14</v>
      </c>
      <c r="BH4519">
        <v>5</v>
      </c>
      <c r="BI4519">
        <v>62</v>
      </c>
      <c r="BJ4519">
        <v>73</v>
      </c>
      <c r="BK4519">
        <v>7</v>
      </c>
      <c r="BL4519">
        <v>4</v>
      </c>
      <c r="BM4519">
        <v>5</v>
      </c>
      <c r="BN4519">
        <v>2</v>
      </c>
      <c r="BO4519">
        <v>9</v>
      </c>
      <c r="BP4519">
        <v>0.312</v>
      </c>
      <c r="BQ4519">
        <v>0.38800000000000001</v>
      </c>
      <c r="BR4519" s="1">
        <v>0.45</v>
      </c>
      <c r="BS4519">
        <v>13</v>
      </c>
      <c r="BT4519" s="1">
        <v>0.28691203599999998</v>
      </c>
      <c r="BU4519" s="1">
        <v>0.33585595000000001</v>
      </c>
      <c r="BV4519" s="1">
        <v>0.42944436499999999</v>
      </c>
      <c r="BW4519">
        <v>7037</v>
      </c>
      <c r="BX4519">
        <v>1043</v>
      </c>
      <c r="BY4519">
        <v>2019</v>
      </c>
      <c r="BZ4519">
        <v>153</v>
      </c>
      <c r="CA4519">
        <v>827</v>
      </c>
      <c r="CB4519">
        <v>7664</v>
      </c>
      <c r="CC4519">
        <v>2574</v>
      </c>
      <c r="CD4519">
        <v>3022</v>
      </c>
    </row>
    <row r="4520" spans="1:82" x14ac:dyDescent="0.25">
      <c r="A4520">
        <v>1988</v>
      </c>
      <c r="B4520">
        <v>30</v>
      </c>
      <c r="C4520" t="s">
        <v>2421</v>
      </c>
      <c r="D4520" t="s">
        <v>2422</v>
      </c>
      <c r="E4520" t="s">
        <v>2282</v>
      </c>
      <c r="F4520" t="s">
        <v>219</v>
      </c>
      <c r="G4520" t="s">
        <v>74</v>
      </c>
      <c r="H4520">
        <v>0</v>
      </c>
      <c r="I4520">
        <v>162</v>
      </c>
      <c r="J4520">
        <v>621</v>
      </c>
      <c r="K4520">
        <v>92</v>
      </c>
      <c r="L4520">
        <v>190</v>
      </c>
      <c r="M4520">
        <v>13</v>
      </c>
      <c r="N4520">
        <v>91</v>
      </c>
      <c r="O4520">
        <v>289</v>
      </c>
      <c r="P4520">
        <v>256</v>
      </c>
      <c r="Q4520">
        <v>694</v>
      </c>
      <c r="R4520">
        <v>38</v>
      </c>
      <c r="S4520">
        <v>11</v>
      </c>
      <c r="T4520">
        <v>22</v>
      </c>
      <c r="U4520">
        <v>4</v>
      </c>
      <c r="V4520">
        <v>63</v>
      </c>
      <c r="W4520">
        <v>63</v>
      </c>
      <c r="X4520">
        <v>10</v>
      </c>
      <c r="Y4520">
        <v>3</v>
      </c>
      <c r="Z4520">
        <v>2</v>
      </c>
      <c r="AA4520">
        <v>7</v>
      </c>
      <c r="AB4520">
        <v>21</v>
      </c>
      <c r="AC4520">
        <v>0.30599999999999999</v>
      </c>
      <c r="AD4520">
        <v>0.36899999999999999</v>
      </c>
      <c r="AE4520">
        <v>0.46500000000000002</v>
      </c>
      <c r="AF4520">
        <v>15</v>
      </c>
      <c r="AG4520" s="7">
        <v>607.25</v>
      </c>
      <c r="AH4520" s="1">
        <v>0.25943399700000003</v>
      </c>
      <c r="AI4520" s="1">
        <v>0.32407934700000002</v>
      </c>
      <c r="AJ4520" s="1">
        <v>0.386803177</v>
      </c>
      <c r="AK4520" s="1">
        <v>0.29024478500000001</v>
      </c>
      <c r="AL4520" s="1">
        <v>0.34214876</v>
      </c>
      <c r="AM4520" s="1">
        <v>0.43590980299999998</v>
      </c>
      <c r="AN4520">
        <v>8293</v>
      </c>
      <c r="AO4520">
        <v>1234</v>
      </c>
      <c r="AP4520">
        <v>2407</v>
      </c>
      <c r="AQ4520">
        <v>187</v>
      </c>
      <c r="AR4520">
        <v>1021</v>
      </c>
      <c r="AS4520">
        <v>9075</v>
      </c>
      <c r="AT4520">
        <v>3105</v>
      </c>
      <c r="AU4520">
        <v>3615</v>
      </c>
      <c r="AV4520">
        <v>158</v>
      </c>
      <c r="AW4520">
        <v>635</v>
      </c>
      <c r="AX4520">
        <v>99</v>
      </c>
      <c r="AY4520">
        <v>198</v>
      </c>
      <c r="AZ4520">
        <v>21</v>
      </c>
      <c r="BA4520">
        <v>103</v>
      </c>
      <c r="BB4520">
        <v>304</v>
      </c>
      <c r="BC4520">
        <v>275</v>
      </c>
      <c r="BD4520">
        <v>717</v>
      </c>
      <c r="BE4520">
        <v>25</v>
      </c>
      <c r="BF4520">
        <v>9</v>
      </c>
      <c r="BG4520">
        <v>19</v>
      </c>
      <c r="BH4520">
        <v>9</v>
      </c>
      <c r="BI4520">
        <v>76</v>
      </c>
      <c r="BJ4520">
        <v>94</v>
      </c>
      <c r="BK4520">
        <v>10</v>
      </c>
      <c r="BL4520">
        <v>1</v>
      </c>
      <c r="BM4520">
        <v>6</v>
      </c>
      <c r="BN4520">
        <v>5</v>
      </c>
      <c r="BO4520">
        <v>9</v>
      </c>
      <c r="BP4520">
        <v>0.312</v>
      </c>
      <c r="BQ4520">
        <v>0.38400000000000001</v>
      </c>
      <c r="BR4520" s="1">
        <v>0.47899999999999998</v>
      </c>
      <c r="BS4520">
        <v>14</v>
      </c>
      <c r="BT4520" s="1">
        <v>0.28897288799999998</v>
      </c>
      <c r="BU4520" s="1">
        <v>0.33993556899999999</v>
      </c>
      <c r="BV4520" s="1">
        <v>0.433524505</v>
      </c>
      <c r="BW4520">
        <v>7672</v>
      </c>
      <c r="BX4520">
        <v>1142</v>
      </c>
      <c r="BY4520">
        <v>2217</v>
      </c>
      <c r="BZ4520">
        <v>174</v>
      </c>
      <c r="CA4520">
        <v>930</v>
      </c>
      <c r="CB4520">
        <v>8381</v>
      </c>
      <c r="CC4520">
        <v>2849</v>
      </c>
      <c r="CD4520">
        <v>3326</v>
      </c>
    </row>
    <row r="4521" spans="1:82" x14ac:dyDescent="0.25">
      <c r="A4521">
        <v>1989</v>
      </c>
      <c r="B4521">
        <v>31</v>
      </c>
      <c r="C4521" t="s">
        <v>2421</v>
      </c>
      <c r="D4521" t="s">
        <v>2422</v>
      </c>
      <c r="E4521" t="s">
        <v>2282</v>
      </c>
      <c r="F4521" t="s">
        <v>219</v>
      </c>
      <c r="G4521" t="s">
        <v>74</v>
      </c>
      <c r="H4521">
        <v>0</v>
      </c>
      <c r="I4521">
        <v>160</v>
      </c>
      <c r="J4521">
        <v>614</v>
      </c>
      <c r="K4521">
        <v>101</v>
      </c>
      <c r="L4521">
        <v>195</v>
      </c>
      <c r="M4521">
        <v>21</v>
      </c>
      <c r="N4521">
        <v>103</v>
      </c>
      <c r="O4521">
        <v>314</v>
      </c>
      <c r="P4521">
        <v>264</v>
      </c>
      <c r="Q4521">
        <v>687</v>
      </c>
      <c r="R4521">
        <v>38</v>
      </c>
      <c r="S4521">
        <v>9</v>
      </c>
      <c r="T4521">
        <v>19</v>
      </c>
      <c r="U4521">
        <v>3</v>
      </c>
      <c r="V4521">
        <v>63</v>
      </c>
      <c r="W4521">
        <v>71</v>
      </c>
      <c r="X4521">
        <v>9</v>
      </c>
      <c r="Y4521">
        <v>6</v>
      </c>
      <c r="Z4521">
        <v>3</v>
      </c>
      <c r="AA4521">
        <v>4</v>
      </c>
      <c r="AB4521">
        <v>9</v>
      </c>
      <c r="AC4521">
        <v>0.318</v>
      </c>
      <c r="AD4521">
        <v>0.38400000000000001</v>
      </c>
      <c r="AE4521">
        <v>0.51100000000000001</v>
      </c>
      <c r="AF4521">
        <v>16</v>
      </c>
      <c r="AG4521" s="7">
        <v>607.25</v>
      </c>
      <c r="AH4521" s="1">
        <v>0.25885392699999998</v>
      </c>
      <c r="AI4521" s="1">
        <v>0.32521123499999999</v>
      </c>
      <c r="AJ4521" s="1">
        <v>0.38375926199999999</v>
      </c>
      <c r="AK4521" s="1">
        <v>0.292129786</v>
      </c>
      <c r="AL4521" s="1">
        <v>0.34511370600000002</v>
      </c>
      <c r="AM4521" s="1">
        <v>0.44111373100000001</v>
      </c>
      <c r="AN4521">
        <v>8907</v>
      </c>
      <c r="AO4521">
        <v>1335</v>
      </c>
      <c r="AP4521">
        <v>2602</v>
      </c>
      <c r="AQ4521">
        <v>208</v>
      </c>
      <c r="AR4521">
        <v>1124</v>
      </c>
      <c r="AS4521">
        <v>9762</v>
      </c>
      <c r="AT4521">
        <v>3369</v>
      </c>
      <c r="AU4521">
        <v>3929</v>
      </c>
      <c r="AV4521">
        <v>162</v>
      </c>
      <c r="AW4521">
        <v>621</v>
      </c>
      <c r="AX4521">
        <v>92</v>
      </c>
      <c r="AY4521">
        <v>190</v>
      </c>
      <c r="AZ4521">
        <v>13</v>
      </c>
      <c r="BA4521">
        <v>91</v>
      </c>
      <c r="BB4521">
        <v>289</v>
      </c>
      <c r="BC4521">
        <v>256</v>
      </c>
      <c r="BD4521">
        <v>694</v>
      </c>
      <c r="BE4521">
        <v>38</v>
      </c>
      <c r="BF4521">
        <v>11</v>
      </c>
      <c r="BG4521">
        <v>22</v>
      </c>
      <c r="BH4521">
        <v>4</v>
      </c>
      <c r="BI4521">
        <v>63</v>
      </c>
      <c r="BJ4521">
        <v>63</v>
      </c>
      <c r="BK4521">
        <v>10</v>
      </c>
      <c r="BL4521">
        <v>3</v>
      </c>
      <c r="BM4521">
        <v>2</v>
      </c>
      <c r="BN4521">
        <v>7</v>
      </c>
      <c r="BO4521">
        <v>21</v>
      </c>
      <c r="BP4521">
        <v>0.30599999999999999</v>
      </c>
      <c r="BQ4521">
        <v>0.36899999999999999</v>
      </c>
      <c r="BR4521" s="1">
        <v>0.46500000000000002</v>
      </c>
      <c r="BS4521">
        <v>15</v>
      </c>
      <c r="BT4521" s="1">
        <v>0.29024478500000001</v>
      </c>
      <c r="BU4521" s="1">
        <v>0.34214876</v>
      </c>
      <c r="BV4521" s="1">
        <v>0.43590980299999998</v>
      </c>
      <c r="BW4521">
        <v>8293</v>
      </c>
      <c r="BX4521">
        <v>1234</v>
      </c>
      <c r="BY4521">
        <v>2407</v>
      </c>
      <c r="BZ4521">
        <v>187</v>
      </c>
      <c r="CA4521">
        <v>1021</v>
      </c>
      <c r="CB4521">
        <v>9075</v>
      </c>
      <c r="CC4521">
        <v>3105</v>
      </c>
      <c r="CD4521">
        <v>3615</v>
      </c>
    </row>
    <row r="4522" spans="1:82" x14ac:dyDescent="0.25">
      <c r="A4522">
        <v>1990</v>
      </c>
      <c r="B4522">
        <v>32</v>
      </c>
      <c r="C4522" t="s">
        <v>2421</v>
      </c>
      <c r="D4522" t="s">
        <v>2422</v>
      </c>
      <c r="E4522" t="s">
        <v>2282</v>
      </c>
      <c r="F4522" t="s">
        <v>219</v>
      </c>
      <c r="G4522" t="s">
        <v>74</v>
      </c>
      <c r="H4522">
        <v>0</v>
      </c>
      <c r="I4522">
        <v>158</v>
      </c>
      <c r="J4522">
        <v>587</v>
      </c>
      <c r="K4522">
        <v>98</v>
      </c>
      <c r="L4522">
        <v>145</v>
      </c>
      <c r="M4522">
        <v>17</v>
      </c>
      <c r="N4522">
        <v>77</v>
      </c>
      <c r="O4522">
        <v>223</v>
      </c>
      <c r="P4522">
        <v>229</v>
      </c>
      <c r="Q4522">
        <v>679</v>
      </c>
      <c r="R4522">
        <v>17</v>
      </c>
      <c r="S4522">
        <v>5</v>
      </c>
      <c r="T4522">
        <v>15</v>
      </c>
      <c r="U4522">
        <v>8</v>
      </c>
      <c r="V4522">
        <v>78</v>
      </c>
      <c r="W4522">
        <v>89</v>
      </c>
      <c r="X4522">
        <v>6</v>
      </c>
      <c r="Y4522">
        <v>6</v>
      </c>
      <c r="Z4522">
        <v>4</v>
      </c>
      <c r="AA4522">
        <v>8</v>
      </c>
      <c r="AB4522">
        <v>7</v>
      </c>
      <c r="AC4522">
        <v>0.247</v>
      </c>
      <c r="AD4522">
        <v>0.33700000000000002</v>
      </c>
      <c r="AE4522">
        <v>0.38</v>
      </c>
      <c r="AF4522">
        <v>17</v>
      </c>
      <c r="AG4522" s="7">
        <v>607.25</v>
      </c>
      <c r="AH4522" s="1">
        <v>0.26280876399999997</v>
      </c>
      <c r="AI4522" s="1">
        <v>0.33021192700000002</v>
      </c>
      <c r="AJ4522" s="1">
        <v>0.394164917</v>
      </c>
      <c r="AK4522" s="1">
        <v>0.28934063599999998</v>
      </c>
      <c r="AL4522" s="1">
        <v>0.34460300700000002</v>
      </c>
      <c r="AM4522" s="1">
        <v>0.43732883900000002</v>
      </c>
      <c r="AN4522">
        <v>9494</v>
      </c>
      <c r="AO4522">
        <v>1433</v>
      </c>
      <c r="AP4522">
        <v>2747</v>
      </c>
      <c r="AQ4522">
        <v>225</v>
      </c>
      <c r="AR4522">
        <v>1201</v>
      </c>
      <c r="AS4522">
        <v>10441</v>
      </c>
      <c r="AT4522">
        <v>3598</v>
      </c>
      <c r="AU4522">
        <v>4152</v>
      </c>
      <c r="AV4522">
        <v>160</v>
      </c>
      <c r="AW4522">
        <v>614</v>
      </c>
      <c r="AX4522">
        <v>101</v>
      </c>
      <c r="AY4522">
        <v>195</v>
      </c>
      <c r="AZ4522">
        <v>21</v>
      </c>
      <c r="BA4522">
        <v>103</v>
      </c>
      <c r="BB4522">
        <v>314</v>
      </c>
      <c r="BC4522">
        <v>264</v>
      </c>
      <c r="BD4522">
        <v>687</v>
      </c>
      <c r="BE4522">
        <v>38</v>
      </c>
      <c r="BF4522">
        <v>9</v>
      </c>
      <c r="BG4522">
        <v>19</v>
      </c>
      <c r="BH4522">
        <v>3</v>
      </c>
      <c r="BI4522">
        <v>63</v>
      </c>
      <c r="BJ4522">
        <v>71</v>
      </c>
      <c r="BK4522">
        <v>9</v>
      </c>
      <c r="BL4522">
        <v>6</v>
      </c>
      <c r="BM4522">
        <v>3</v>
      </c>
      <c r="BN4522">
        <v>4</v>
      </c>
      <c r="BO4522">
        <v>9</v>
      </c>
      <c r="BP4522">
        <v>0.318</v>
      </c>
      <c r="BQ4522">
        <v>0.38400000000000001</v>
      </c>
      <c r="BR4522" s="1">
        <v>0.51100000000000001</v>
      </c>
      <c r="BS4522">
        <v>16</v>
      </c>
      <c r="BT4522" s="1">
        <v>0.292129786</v>
      </c>
      <c r="BU4522" s="1">
        <v>0.34511370600000002</v>
      </c>
      <c r="BV4522" s="1">
        <v>0.44111373100000001</v>
      </c>
      <c r="BW4522">
        <v>8907</v>
      </c>
      <c r="BX4522">
        <v>1335</v>
      </c>
      <c r="BY4522">
        <v>2602</v>
      </c>
      <c r="BZ4522">
        <v>208</v>
      </c>
      <c r="CA4522">
        <v>1124</v>
      </c>
      <c r="CB4522">
        <v>9762</v>
      </c>
      <c r="CC4522">
        <v>3369</v>
      </c>
      <c r="CD4522">
        <v>3929</v>
      </c>
    </row>
    <row r="4523" spans="1:82" x14ac:dyDescent="0.25">
      <c r="A4523">
        <v>1991</v>
      </c>
      <c r="B4523">
        <v>33</v>
      </c>
      <c r="C4523" t="s">
        <v>2421</v>
      </c>
      <c r="D4523" t="s">
        <v>2422</v>
      </c>
      <c r="E4523" t="s">
        <v>2282</v>
      </c>
      <c r="F4523" t="s">
        <v>219</v>
      </c>
      <c r="G4523" t="s">
        <v>74</v>
      </c>
      <c r="H4523">
        <v>0</v>
      </c>
      <c r="I4523">
        <v>130</v>
      </c>
      <c r="J4523">
        <v>503</v>
      </c>
      <c r="K4523">
        <v>66</v>
      </c>
      <c r="L4523">
        <v>131</v>
      </c>
      <c r="M4523">
        <v>10</v>
      </c>
      <c r="N4523">
        <v>77</v>
      </c>
      <c r="O4523">
        <v>189</v>
      </c>
      <c r="P4523">
        <v>189</v>
      </c>
      <c r="Q4523">
        <v>570</v>
      </c>
      <c r="R4523">
        <v>20</v>
      </c>
      <c r="S4523">
        <v>4</v>
      </c>
      <c r="T4523">
        <v>6</v>
      </c>
      <c r="U4523">
        <v>4</v>
      </c>
      <c r="V4523">
        <v>54</v>
      </c>
      <c r="W4523">
        <v>79</v>
      </c>
      <c r="X4523">
        <v>8</v>
      </c>
      <c r="Y4523">
        <v>4</v>
      </c>
      <c r="Z4523">
        <v>1</v>
      </c>
      <c r="AA4523">
        <v>9</v>
      </c>
      <c r="AB4523">
        <v>13</v>
      </c>
      <c r="AC4523">
        <v>0.26</v>
      </c>
      <c r="AD4523">
        <v>0.33200000000000002</v>
      </c>
      <c r="AE4523">
        <v>0.376</v>
      </c>
      <c r="AF4523">
        <v>18</v>
      </c>
      <c r="AG4523" s="7">
        <v>607.25</v>
      </c>
      <c r="AH4523" s="1">
        <v>0.26028659799999998</v>
      </c>
      <c r="AI4523" s="1">
        <v>0.328688339</v>
      </c>
      <c r="AJ4523" s="1">
        <v>0.39372249999999998</v>
      </c>
      <c r="AK4523" s="1">
        <v>0.287886366</v>
      </c>
      <c r="AL4523" s="1">
        <v>0.34392879799999998</v>
      </c>
      <c r="AM4523" s="1">
        <v>0.434230269</v>
      </c>
      <c r="AN4523">
        <v>9997</v>
      </c>
      <c r="AO4523">
        <v>1499</v>
      </c>
      <c r="AP4523">
        <v>2878</v>
      </c>
      <c r="AQ4523">
        <v>235</v>
      </c>
      <c r="AR4523">
        <v>1278</v>
      </c>
      <c r="AS4523">
        <v>11011</v>
      </c>
      <c r="AT4523">
        <v>3787</v>
      </c>
      <c r="AU4523">
        <v>4341</v>
      </c>
      <c r="AV4523">
        <v>158</v>
      </c>
      <c r="AW4523">
        <v>587</v>
      </c>
      <c r="AX4523">
        <v>98</v>
      </c>
      <c r="AY4523">
        <v>145</v>
      </c>
      <c r="AZ4523">
        <v>17</v>
      </c>
      <c r="BA4523">
        <v>77</v>
      </c>
      <c r="BB4523">
        <v>223</v>
      </c>
      <c r="BC4523">
        <v>229</v>
      </c>
      <c r="BD4523">
        <v>679</v>
      </c>
      <c r="BE4523">
        <v>17</v>
      </c>
      <c r="BF4523">
        <v>5</v>
      </c>
      <c r="BG4523">
        <v>15</v>
      </c>
      <c r="BH4523">
        <v>8</v>
      </c>
      <c r="BI4523">
        <v>78</v>
      </c>
      <c r="BJ4523">
        <v>89</v>
      </c>
      <c r="BK4523">
        <v>6</v>
      </c>
      <c r="BL4523">
        <v>6</v>
      </c>
      <c r="BM4523">
        <v>4</v>
      </c>
      <c r="BN4523">
        <v>8</v>
      </c>
      <c r="BO4523">
        <v>7</v>
      </c>
      <c r="BP4523">
        <v>0.247</v>
      </c>
      <c r="BQ4523">
        <v>0.33700000000000002</v>
      </c>
      <c r="BR4523" s="1">
        <v>0.38</v>
      </c>
      <c r="BS4523">
        <v>17</v>
      </c>
      <c r="BT4523" s="1">
        <v>0.28934063599999998</v>
      </c>
      <c r="BU4523" s="1">
        <v>0.34460300700000002</v>
      </c>
      <c r="BV4523" s="1">
        <v>0.43732883900000002</v>
      </c>
      <c r="BW4523">
        <v>9494</v>
      </c>
      <c r="BX4523">
        <v>1433</v>
      </c>
      <c r="BY4523">
        <v>2747</v>
      </c>
      <c r="BZ4523">
        <v>225</v>
      </c>
      <c r="CA4523">
        <v>1201</v>
      </c>
      <c r="CB4523">
        <v>10441</v>
      </c>
      <c r="CC4523">
        <v>3598</v>
      </c>
      <c r="CD4523">
        <v>4152</v>
      </c>
    </row>
    <row r="4524" spans="1:82" x14ac:dyDescent="0.25">
      <c r="A4524">
        <v>1992</v>
      </c>
      <c r="B4524">
        <v>34</v>
      </c>
      <c r="C4524" t="s">
        <v>2421</v>
      </c>
      <c r="D4524" t="s">
        <v>2422</v>
      </c>
      <c r="E4524" t="s">
        <v>2282</v>
      </c>
      <c r="F4524" t="s">
        <v>219</v>
      </c>
      <c r="G4524" t="s">
        <v>74</v>
      </c>
      <c r="H4524">
        <v>0</v>
      </c>
      <c r="I4524">
        <v>150</v>
      </c>
      <c r="J4524">
        <v>557</v>
      </c>
      <c r="K4524">
        <v>71</v>
      </c>
      <c r="L4524">
        <v>147</v>
      </c>
      <c r="M4524">
        <v>8</v>
      </c>
      <c r="N4524">
        <v>77</v>
      </c>
      <c r="O4524">
        <v>217</v>
      </c>
      <c r="P4524">
        <v>203</v>
      </c>
      <c r="Q4524">
        <v>625</v>
      </c>
      <c r="R4524">
        <v>40</v>
      </c>
      <c r="S4524">
        <v>3</v>
      </c>
      <c r="T4524">
        <v>15</v>
      </c>
      <c r="U4524">
        <v>6</v>
      </c>
      <c r="V4524">
        <v>53</v>
      </c>
      <c r="W4524">
        <v>81</v>
      </c>
      <c r="X4524">
        <v>9</v>
      </c>
      <c r="Y4524">
        <v>3</v>
      </c>
      <c r="Z4524">
        <v>4</v>
      </c>
      <c r="AA4524">
        <v>12</v>
      </c>
      <c r="AB4524">
        <v>9</v>
      </c>
      <c r="AC4524">
        <v>0.26400000000000001</v>
      </c>
      <c r="AD4524">
        <v>0.32500000000000001</v>
      </c>
      <c r="AE4524">
        <v>0.39</v>
      </c>
      <c r="AF4524">
        <v>19</v>
      </c>
      <c r="AG4524" s="7">
        <v>607.25</v>
      </c>
      <c r="AH4524" s="1">
        <v>0.260588759</v>
      </c>
      <c r="AI4524" s="1">
        <v>0.32830419599999999</v>
      </c>
      <c r="AJ4524" s="1">
        <v>0.38581491899999998</v>
      </c>
      <c r="AK4524" s="1">
        <v>0.28662118599999997</v>
      </c>
      <c r="AL4524" s="1">
        <v>0.34290134100000003</v>
      </c>
      <c r="AM4524" s="1">
        <v>0.43187417099999997</v>
      </c>
      <c r="AN4524">
        <v>10554</v>
      </c>
      <c r="AO4524">
        <v>1570</v>
      </c>
      <c r="AP4524">
        <v>3025</v>
      </c>
      <c r="AQ4524">
        <v>243</v>
      </c>
      <c r="AR4524">
        <v>1355</v>
      </c>
      <c r="AS4524">
        <v>11636</v>
      </c>
      <c r="AT4524">
        <v>3990</v>
      </c>
      <c r="AU4524">
        <v>4558</v>
      </c>
      <c r="AV4524">
        <v>130</v>
      </c>
      <c r="AW4524">
        <v>503</v>
      </c>
      <c r="AX4524">
        <v>66</v>
      </c>
      <c r="AY4524">
        <v>131</v>
      </c>
      <c r="AZ4524">
        <v>10</v>
      </c>
      <c r="BA4524">
        <v>77</v>
      </c>
      <c r="BB4524">
        <v>189</v>
      </c>
      <c r="BC4524">
        <v>189</v>
      </c>
      <c r="BD4524">
        <v>570</v>
      </c>
      <c r="BE4524">
        <v>20</v>
      </c>
      <c r="BF4524">
        <v>4</v>
      </c>
      <c r="BG4524">
        <v>6</v>
      </c>
      <c r="BH4524">
        <v>4</v>
      </c>
      <c r="BI4524">
        <v>54</v>
      </c>
      <c r="BJ4524">
        <v>79</v>
      </c>
      <c r="BK4524">
        <v>8</v>
      </c>
      <c r="BL4524">
        <v>4</v>
      </c>
      <c r="BM4524">
        <v>1</v>
      </c>
      <c r="BN4524">
        <v>9</v>
      </c>
      <c r="BO4524">
        <v>13</v>
      </c>
      <c r="BP4524">
        <v>0.26</v>
      </c>
      <c r="BQ4524">
        <v>0.33200000000000002</v>
      </c>
      <c r="BR4524" s="1">
        <v>0.376</v>
      </c>
      <c r="BS4524">
        <v>18</v>
      </c>
      <c r="BT4524" s="1">
        <v>0.287886366</v>
      </c>
      <c r="BU4524" s="1">
        <v>0.34392879799999998</v>
      </c>
      <c r="BV4524" s="1">
        <v>0.434230269</v>
      </c>
      <c r="BW4524">
        <v>9997</v>
      </c>
      <c r="BX4524">
        <v>1499</v>
      </c>
      <c r="BY4524">
        <v>2878</v>
      </c>
      <c r="BZ4524">
        <v>235</v>
      </c>
      <c r="CA4524">
        <v>1278</v>
      </c>
      <c r="CB4524">
        <v>11011</v>
      </c>
      <c r="CC4524">
        <v>3787</v>
      </c>
      <c r="CD4524">
        <v>4341</v>
      </c>
    </row>
    <row r="4525" spans="1:82" x14ac:dyDescent="0.25">
      <c r="A4525">
        <v>1993</v>
      </c>
      <c r="B4525">
        <v>35</v>
      </c>
      <c r="C4525" t="s">
        <v>2421</v>
      </c>
      <c r="D4525" t="s">
        <v>2422</v>
      </c>
      <c r="E4525" t="s">
        <v>2282</v>
      </c>
      <c r="F4525" t="s">
        <v>219</v>
      </c>
      <c r="G4525" t="s">
        <v>74</v>
      </c>
      <c r="H4525">
        <v>0</v>
      </c>
      <c r="I4525">
        <v>127</v>
      </c>
      <c r="J4525">
        <v>454</v>
      </c>
      <c r="K4525">
        <v>62</v>
      </c>
      <c r="L4525">
        <v>117</v>
      </c>
      <c r="M4525">
        <v>8</v>
      </c>
      <c r="N4525">
        <v>51</v>
      </c>
      <c r="O4525">
        <v>172</v>
      </c>
      <c r="P4525">
        <v>166</v>
      </c>
      <c r="Q4525">
        <v>509</v>
      </c>
      <c r="R4525">
        <v>25</v>
      </c>
      <c r="S4525">
        <v>3</v>
      </c>
      <c r="T4525">
        <v>9</v>
      </c>
      <c r="U4525">
        <v>2</v>
      </c>
      <c r="V4525">
        <v>44</v>
      </c>
      <c r="W4525">
        <v>93</v>
      </c>
      <c r="X4525">
        <v>5</v>
      </c>
      <c r="Y4525">
        <v>5</v>
      </c>
      <c r="Z4525">
        <v>5</v>
      </c>
      <c r="AA4525">
        <v>6</v>
      </c>
      <c r="AB4525">
        <v>12</v>
      </c>
      <c r="AC4525">
        <v>0.25800000000000001</v>
      </c>
      <c r="AD4525">
        <v>0.32600000000000001</v>
      </c>
      <c r="AE4525">
        <v>0.379</v>
      </c>
      <c r="AF4525">
        <v>20</v>
      </c>
      <c r="AG4525" s="7">
        <v>607.25</v>
      </c>
      <c r="AH4525" s="1">
        <v>0.27025890600000002</v>
      </c>
      <c r="AI4525" s="1">
        <v>0.33846979500000002</v>
      </c>
      <c r="AJ4525" s="1">
        <v>0.41311900299999998</v>
      </c>
      <c r="AK4525" s="1">
        <v>0.28542877900000002</v>
      </c>
      <c r="AL4525" s="1">
        <v>0.34219843599999999</v>
      </c>
      <c r="AM4525" s="1">
        <v>0.4296875</v>
      </c>
      <c r="AN4525">
        <v>11008</v>
      </c>
      <c r="AO4525">
        <v>1632</v>
      </c>
      <c r="AP4525">
        <v>3142</v>
      </c>
      <c r="AQ4525">
        <v>251</v>
      </c>
      <c r="AR4525">
        <v>1406</v>
      </c>
      <c r="AS4525">
        <v>12145</v>
      </c>
      <c r="AT4525">
        <v>4156</v>
      </c>
      <c r="AU4525">
        <v>4730</v>
      </c>
      <c r="AV4525">
        <v>150</v>
      </c>
      <c r="AW4525">
        <v>557</v>
      </c>
      <c r="AX4525">
        <v>71</v>
      </c>
      <c r="AY4525">
        <v>147</v>
      </c>
      <c r="AZ4525">
        <v>8</v>
      </c>
      <c r="BA4525">
        <v>77</v>
      </c>
      <c r="BB4525">
        <v>217</v>
      </c>
      <c r="BC4525">
        <v>203</v>
      </c>
      <c r="BD4525">
        <v>625</v>
      </c>
      <c r="BE4525">
        <v>40</v>
      </c>
      <c r="BF4525">
        <v>3</v>
      </c>
      <c r="BG4525">
        <v>15</v>
      </c>
      <c r="BH4525">
        <v>6</v>
      </c>
      <c r="BI4525">
        <v>53</v>
      </c>
      <c r="BJ4525">
        <v>81</v>
      </c>
      <c r="BK4525">
        <v>9</v>
      </c>
      <c r="BL4525">
        <v>3</v>
      </c>
      <c r="BM4525">
        <v>4</v>
      </c>
      <c r="BN4525">
        <v>12</v>
      </c>
      <c r="BO4525">
        <v>9</v>
      </c>
      <c r="BP4525">
        <v>0.26400000000000001</v>
      </c>
      <c r="BQ4525">
        <v>0.32500000000000001</v>
      </c>
      <c r="BR4525" s="1">
        <v>0.39</v>
      </c>
      <c r="BS4525">
        <v>19</v>
      </c>
      <c r="BT4525" s="1">
        <v>0.28662118599999997</v>
      </c>
      <c r="BU4525" s="1">
        <v>0.34290134100000003</v>
      </c>
      <c r="BV4525" s="1">
        <v>0.43187417099999997</v>
      </c>
      <c r="BW4525">
        <v>10554</v>
      </c>
      <c r="BX4525">
        <v>1570</v>
      </c>
      <c r="BY4525">
        <v>3025</v>
      </c>
      <c r="BZ4525">
        <v>243</v>
      </c>
      <c r="CA4525">
        <v>1355</v>
      </c>
      <c r="CB4525">
        <v>11636</v>
      </c>
      <c r="CC4525">
        <v>3990</v>
      </c>
      <c r="CD4525">
        <v>4558</v>
      </c>
    </row>
    <row r="4526" spans="1:82" x14ac:dyDescent="0.25">
      <c r="A4526">
        <v>1991</v>
      </c>
      <c r="B4526">
        <v>33</v>
      </c>
      <c r="C4526" t="s">
        <v>2423</v>
      </c>
      <c r="D4526" t="s">
        <v>2424</v>
      </c>
      <c r="E4526" t="s">
        <v>295</v>
      </c>
      <c r="F4526" t="s">
        <v>100</v>
      </c>
      <c r="G4526" t="s">
        <v>64</v>
      </c>
      <c r="H4526">
        <v>2</v>
      </c>
      <c r="I4526">
        <v>155</v>
      </c>
      <c r="J4526">
        <v>565</v>
      </c>
      <c r="K4526">
        <v>76</v>
      </c>
      <c r="L4526">
        <v>158</v>
      </c>
      <c r="M4526">
        <v>11</v>
      </c>
      <c r="N4526">
        <v>81</v>
      </c>
      <c r="O4526">
        <v>233</v>
      </c>
      <c r="P4526">
        <v>225</v>
      </c>
      <c r="Q4526">
        <v>638</v>
      </c>
      <c r="R4526">
        <v>36</v>
      </c>
      <c r="S4526">
        <v>3</v>
      </c>
      <c r="T4526">
        <v>17</v>
      </c>
      <c r="U4526">
        <v>11</v>
      </c>
      <c r="V4526">
        <v>62</v>
      </c>
      <c r="W4526">
        <v>94</v>
      </c>
      <c r="X4526">
        <v>3</v>
      </c>
      <c r="Y4526">
        <v>5</v>
      </c>
      <c r="Z4526">
        <v>0</v>
      </c>
      <c r="AA4526">
        <v>6</v>
      </c>
      <c r="AB4526">
        <v>15</v>
      </c>
      <c r="AC4526">
        <v>0.28000000000000003</v>
      </c>
      <c r="AD4526">
        <v>0.35299999999999998</v>
      </c>
      <c r="AE4526">
        <v>0.41199999999999998</v>
      </c>
      <c r="AF4526">
        <v>3</v>
      </c>
      <c r="AG4526" s="7">
        <v>540.0625</v>
      </c>
      <c r="AH4526" s="1">
        <v>0.26028659799999998</v>
      </c>
      <c r="AI4526" s="1">
        <v>0.328688339</v>
      </c>
      <c r="AJ4526" s="1">
        <v>0.39372249999999998</v>
      </c>
      <c r="AK4526" s="1">
        <v>0.26269702299999997</v>
      </c>
      <c r="AL4526" s="1">
        <v>0.342307692</v>
      </c>
      <c r="AM4526" s="1">
        <v>0.40192644500000002</v>
      </c>
      <c r="AN4526">
        <v>1142</v>
      </c>
      <c r="AO4526">
        <v>145</v>
      </c>
      <c r="AP4526">
        <v>300</v>
      </c>
      <c r="AQ4526">
        <v>27</v>
      </c>
      <c r="AR4526">
        <v>146</v>
      </c>
      <c r="AS4526">
        <v>1300</v>
      </c>
      <c r="AT4526">
        <v>445</v>
      </c>
      <c r="AU4526">
        <v>459</v>
      </c>
      <c r="AV4526">
        <v>144</v>
      </c>
      <c r="AW4526">
        <v>495</v>
      </c>
      <c r="AX4526">
        <v>62</v>
      </c>
      <c r="AY4526">
        <v>121</v>
      </c>
      <c r="AZ4526">
        <v>15</v>
      </c>
      <c r="BA4526">
        <v>57</v>
      </c>
      <c r="BB4526">
        <v>197</v>
      </c>
      <c r="BC4526">
        <v>190</v>
      </c>
      <c r="BD4526">
        <v>570</v>
      </c>
      <c r="BE4526">
        <v>25</v>
      </c>
      <c r="BF4526">
        <v>3</v>
      </c>
      <c r="BG4526">
        <v>2</v>
      </c>
      <c r="BH4526">
        <v>4</v>
      </c>
      <c r="BI4526">
        <v>67</v>
      </c>
      <c r="BJ4526">
        <v>77</v>
      </c>
      <c r="BK4526">
        <v>3</v>
      </c>
      <c r="BL4526">
        <v>2</v>
      </c>
      <c r="BM4526">
        <v>0</v>
      </c>
      <c r="BN4526">
        <v>6</v>
      </c>
      <c r="BO4526">
        <v>11</v>
      </c>
      <c r="BP4526">
        <v>0.24399999999999999</v>
      </c>
      <c r="BQ4526">
        <v>0.33300000000000002</v>
      </c>
      <c r="BR4526" s="1">
        <v>0.39800000000000002</v>
      </c>
      <c r="BS4526">
        <v>2</v>
      </c>
      <c r="BT4526" s="1">
        <v>0.24610051999999999</v>
      </c>
      <c r="BU4526" s="1">
        <v>0.33232628400000003</v>
      </c>
      <c r="BV4526" s="1">
        <v>0.39168110900000003</v>
      </c>
      <c r="BW4526">
        <v>577</v>
      </c>
      <c r="BX4526">
        <v>69</v>
      </c>
      <c r="BY4526">
        <v>142</v>
      </c>
      <c r="BZ4526">
        <v>16</v>
      </c>
      <c r="CA4526">
        <v>65</v>
      </c>
      <c r="CB4526">
        <v>662</v>
      </c>
      <c r="CC4526">
        <v>220</v>
      </c>
      <c r="CD4526">
        <v>226</v>
      </c>
    </row>
    <row r="4527" spans="1:82" x14ac:dyDescent="0.25">
      <c r="A4527">
        <v>1992</v>
      </c>
      <c r="B4527">
        <v>34</v>
      </c>
      <c r="C4527" t="s">
        <v>2423</v>
      </c>
      <c r="D4527" t="s">
        <v>2424</v>
      </c>
      <c r="E4527" t="s">
        <v>295</v>
      </c>
      <c r="F4527" t="s">
        <v>100</v>
      </c>
      <c r="G4527" t="s">
        <v>64</v>
      </c>
      <c r="H4527">
        <v>2</v>
      </c>
      <c r="I4527">
        <v>126</v>
      </c>
      <c r="J4527">
        <v>439</v>
      </c>
      <c r="K4527">
        <v>51</v>
      </c>
      <c r="L4527">
        <v>113</v>
      </c>
      <c r="M4527">
        <v>7</v>
      </c>
      <c r="N4527">
        <v>48</v>
      </c>
      <c r="O4527">
        <v>160</v>
      </c>
      <c r="P4527">
        <v>181</v>
      </c>
      <c r="Q4527">
        <v>514</v>
      </c>
      <c r="R4527">
        <v>18</v>
      </c>
      <c r="S4527">
        <v>4</v>
      </c>
      <c r="T4527">
        <v>7</v>
      </c>
      <c r="U4527">
        <v>10</v>
      </c>
      <c r="V4527">
        <v>68</v>
      </c>
      <c r="W4527">
        <v>70</v>
      </c>
      <c r="X4527">
        <v>4</v>
      </c>
      <c r="Y4527">
        <v>0</v>
      </c>
      <c r="Z4527">
        <v>0</v>
      </c>
      <c r="AA4527">
        <v>7</v>
      </c>
      <c r="AB4527">
        <v>11</v>
      </c>
      <c r="AC4527">
        <v>0.25700000000000001</v>
      </c>
      <c r="AD4527">
        <v>0.35199999999999998</v>
      </c>
      <c r="AE4527">
        <v>0.36399999999999999</v>
      </c>
      <c r="AF4527">
        <v>4</v>
      </c>
      <c r="AG4527" s="7">
        <v>540.0625</v>
      </c>
      <c r="AH4527" s="1">
        <v>0.260588759</v>
      </c>
      <c r="AI4527" s="1">
        <v>0.32830419599999999</v>
      </c>
      <c r="AJ4527" s="1">
        <v>0.38581491899999998</v>
      </c>
      <c r="AK4527" s="1">
        <v>0.26122707099999998</v>
      </c>
      <c r="AL4527" s="1">
        <v>0.34509371599999999</v>
      </c>
      <c r="AM4527" s="1">
        <v>0.39152435200000002</v>
      </c>
      <c r="AN4527">
        <v>1581</v>
      </c>
      <c r="AO4527">
        <v>196</v>
      </c>
      <c r="AP4527">
        <v>413</v>
      </c>
      <c r="AQ4527">
        <v>34</v>
      </c>
      <c r="AR4527">
        <v>194</v>
      </c>
      <c r="AS4527">
        <v>1814</v>
      </c>
      <c r="AT4527">
        <v>626</v>
      </c>
      <c r="AU4527">
        <v>619</v>
      </c>
      <c r="AV4527">
        <v>155</v>
      </c>
      <c r="AW4527">
        <v>565</v>
      </c>
      <c r="AX4527">
        <v>76</v>
      </c>
      <c r="AY4527">
        <v>158</v>
      </c>
      <c r="AZ4527">
        <v>11</v>
      </c>
      <c r="BA4527">
        <v>81</v>
      </c>
      <c r="BB4527">
        <v>233</v>
      </c>
      <c r="BC4527">
        <v>225</v>
      </c>
      <c r="BD4527">
        <v>638</v>
      </c>
      <c r="BE4527">
        <v>36</v>
      </c>
      <c r="BF4527">
        <v>3</v>
      </c>
      <c r="BG4527">
        <v>17</v>
      </c>
      <c r="BH4527">
        <v>11</v>
      </c>
      <c r="BI4527">
        <v>62</v>
      </c>
      <c r="BJ4527">
        <v>94</v>
      </c>
      <c r="BK4527">
        <v>3</v>
      </c>
      <c r="BL4527">
        <v>5</v>
      </c>
      <c r="BM4527">
        <v>0</v>
      </c>
      <c r="BN4527">
        <v>6</v>
      </c>
      <c r="BO4527">
        <v>15</v>
      </c>
      <c r="BP4527">
        <v>0.28000000000000003</v>
      </c>
      <c r="BQ4527">
        <v>0.35299999999999998</v>
      </c>
      <c r="BR4527" s="1">
        <v>0.41199999999999998</v>
      </c>
      <c r="BS4527">
        <v>3</v>
      </c>
      <c r="BT4527" s="1">
        <v>0.26269702299999997</v>
      </c>
      <c r="BU4527" s="1">
        <v>0.342307692</v>
      </c>
      <c r="BV4527" s="1">
        <v>0.40192644500000002</v>
      </c>
      <c r="BW4527">
        <v>1142</v>
      </c>
      <c r="BX4527">
        <v>145</v>
      </c>
      <c r="BY4527">
        <v>300</v>
      </c>
      <c r="BZ4527">
        <v>27</v>
      </c>
      <c r="CA4527">
        <v>146</v>
      </c>
      <c r="CB4527">
        <v>1300</v>
      </c>
      <c r="CC4527">
        <v>445</v>
      </c>
      <c r="CD4527">
        <v>459</v>
      </c>
    </row>
    <row r="4528" spans="1:82" x14ac:dyDescent="0.25">
      <c r="A4528">
        <v>1993</v>
      </c>
      <c r="B4528">
        <v>35</v>
      </c>
      <c r="C4528" t="s">
        <v>2423</v>
      </c>
      <c r="D4528" t="s">
        <v>2424</v>
      </c>
      <c r="E4528" t="s">
        <v>295</v>
      </c>
      <c r="F4528" t="s">
        <v>100</v>
      </c>
      <c r="G4528" t="s">
        <v>64</v>
      </c>
      <c r="H4528">
        <v>2</v>
      </c>
      <c r="I4528">
        <v>157</v>
      </c>
      <c r="J4528">
        <v>571</v>
      </c>
      <c r="K4528">
        <v>82</v>
      </c>
      <c r="L4528">
        <v>158</v>
      </c>
      <c r="M4528">
        <v>17</v>
      </c>
      <c r="N4528">
        <v>103</v>
      </c>
      <c r="O4528">
        <v>247</v>
      </c>
      <c r="P4528">
        <v>228</v>
      </c>
      <c r="Q4528">
        <v>647</v>
      </c>
      <c r="R4528">
        <v>36</v>
      </c>
      <c r="S4528">
        <v>1</v>
      </c>
      <c r="T4528">
        <v>5</v>
      </c>
      <c r="U4528">
        <v>4</v>
      </c>
      <c r="V4528">
        <v>70</v>
      </c>
      <c r="W4528">
        <v>76</v>
      </c>
      <c r="X4528">
        <v>5</v>
      </c>
      <c r="Y4528">
        <v>0</v>
      </c>
      <c r="Z4528">
        <v>0</v>
      </c>
      <c r="AA4528">
        <v>6</v>
      </c>
      <c r="AB4528">
        <v>15</v>
      </c>
      <c r="AC4528">
        <v>0.27700000000000002</v>
      </c>
      <c r="AD4528">
        <v>0.35199999999999998</v>
      </c>
      <c r="AE4528">
        <v>0.433</v>
      </c>
      <c r="AF4528">
        <v>5</v>
      </c>
      <c r="AG4528" s="7">
        <v>540.0625</v>
      </c>
      <c r="AH4528" s="1">
        <v>0.27025890600000002</v>
      </c>
      <c r="AI4528" s="1">
        <v>0.33846979500000002</v>
      </c>
      <c r="AJ4528" s="1">
        <v>0.41311900299999998</v>
      </c>
      <c r="AK4528" s="1">
        <v>0.26533457199999999</v>
      </c>
      <c r="AL4528" s="1">
        <v>0.34701340899999999</v>
      </c>
      <c r="AM4528" s="1">
        <v>0.402416357</v>
      </c>
      <c r="AN4528">
        <v>2152</v>
      </c>
      <c r="AO4528">
        <v>278</v>
      </c>
      <c r="AP4528">
        <v>571</v>
      </c>
      <c r="AQ4528">
        <v>51</v>
      </c>
      <c r="AR4528">
        <v>297</v>
      </c>
      <c r="AS4528">
        <v>2461</v>
      </c>
      <c r="AT4528">
        <v>854</v>
      </c>
      <c r="AU4528">
        <v>866</v>
      </c>
      <c r="AV4528">
        <v>126</v>
      </c>
      <c r="AW4528">
        <v>439</v>
      </c>
      <c r="AX4528">
        <v>51</v>
      </c>
      <c r="AY4528">
        <v>113</v>
      </c>
      <c r="AZ4528">
        <v>7</v>
      </c>
      <c r="BA4528">
        <v>48</v>
      </c>
      <c r="BB4528">
        <v>160</v>
      </c>
      <c r="BC4528">
        <v>181</v>
      </c>
      <c r="BD4528">
        <v>514</v>
      </c>
      <c r="BE4528">
        <v>18</v>
      </c>
      <c r="BF4528">
        <v>4</v>
      </c>
      <c r="BG4528">
        <v>7</v>
      </c>
      <c r="BH4528">
        <v>10</v>
      </c>
      <c r="BI4528">
        <v>68</v>
      </c>
      <c r="BJ4528">
        <v>70</v>
      </c>
      <c r="BK4528">
        <v>4</v>
      </c>
      <c r="BL4528">
        <v>0</v>
      </c>
      <c r="BM4528">
        <v>0</v>
      </c>
      <c r="BN4528">
        <v>7</v>
      </c>
      <c r="BO4528">
        <v>11</v>
      </c>
      <c r="BP4528">
        <v>0.25700000000000001</v>
      </c>
      <c r="BQ4528">
        <v>0.35199999999999998</v>
      </c>
      <c r="BR4528" s="1">
        <v>0.36399999999999999</v>
      </c>
      <c r="BS4528">
        <v>4</v>
      </c>
      <c r="BT4528" s="1">
        <v>0.26122707099999998</v>
      </c>
      <c r="BU4528" s="1">
        <v>0.34509371599999999</v>
      </c>
      <c r="BV4528" s="1">
        <v>0.39152435200000002</v>
      </c>
      <c r="BW4528">
        <v>1581</v>
      </c>
      <c r="BX4528">
        <v>196</v>
      </c>
      <c r="BY4528">
        <v>413</v>
      </c>
      <c r="BZ4528">
        <v>34</v>
      </c>
      <c r="CA4528">
        <v>194</v>
      </c>
      <c r="CB4528">
        <v>1814</v>
      </c>
      <c r="CC4528">
        <v>626</v>
      </c>
      <c r="CD4528">
        <v>619</v>
      </c>
    </row>
    <row r="4529" spans="1:82" x14ac:dyDescent="0.25">
      <c r="A4529">
        <v>1994</v>
      </c>
      <c r="B4529">
        <v>36</v>
      </c>
      <c r="C4529" t="s">
        <v>2423</v>
      </c>
      <c r="D4529" t="s">
        <v>2424</v>
      </c>
      <c r="E4529" t="s">
        <v>295</v>
      </c>
      <c r="F4529" t="s">
        <v>100</v>
      </c>
      <c r="G4529" t="s">
        <v>64</v>
      </c>
      <c r="H4529">
        <v>2</v>
      </c>
      <c r="I4529">
        <v>113</v>
      </c>
      <c r="J4529">
        <v>415</v>
      </c>
      <c r="K4529">
        <v>62</v>
      </c>
      <c r="L4529">
        <v>111</v>
      </c>
      <c r="M4529">
        <v>19</v>
      </c>
      <c r="N4529">
        <v>75</v>
      </c>
      <c r="O4529">
        <v>195</v>
      </c>
      <c r="P4529">
        <v>166</v>
      </c>
      <c r="Q4529">
        <v>477</v>
      </c>
      <c r="R4529">
        <v>25</v>
      </c>
      <c r="S4529">
        <v>1</v>
      </c>
      <c r="T4529">
        <v>1</v>
      </c>
      <c r="U4529">
        <v>3</v>
      </c>
      <c r="V4529">
        <v>52</v>
      </c>
      <c r="W4529">
        <v>56</v>
      </c>
      <c r="X4529">
        <v>3</v>
      </c>
      <c r="Y4529">
        <v>3</v>
      </c>
      <c r="Z4529">
        <v>0</v>
      </c>
      <c r="AA4529">
        <v>7</v>
      </c>
      <c r="AB4529">
        <v>13</v>
      </c>
      <c r="AC4529">
        <v>0.26700000000000002</v>
      </c>
      <c r="AD4529">
        <v>0.34799999999999998</v>
      </c>
      <c r="AE4529">
        <v>0.47</v>
      </c>
      <c r="AF4529">
        <v>6</v>
      </c>
      <c r="AG4529" s="7">
        <v>540.0625</v>
      </c>
      <c r="AH4529" s="1">
        <v>0.27463618499999998</v>
      </c>
      <c r="AI4529" s="1">
        <v>0.34467421399999998</v>
      </c>
      <c r="AJ4529" s="1">
        <v>0.43402334199999998</v>
      </c>
      <c r="AK4529" s="1">
        <v>0.26567978199999998</v>
      </c>
      <c r="AL4529" s="1">
        <v>0.34717494900000001</v>
      </c>
      <c r="AM4529" s="1">
        <v>0.413322945</v>
      </c>
      <c r="AN4529">
        <v>2567</v>
      </c>
      <c r="AO4529">
        <v>340</v>
      </c>
      <c r="AP4529">
        <v>682</v>
      </c>
      <c r="AQ4529">
        <v>70</v>
      </c>
      <c r="AR4529">
        <v>372</v>
      </c>
      <c r="AS4529">
        <v>2938</v>
      </c>
      <c r="AT4529">
        <v>1020</v>
      </c>
      <c r="AU4529">
        <v>1061</v>
      </c>
      <c r="AV4529">
        <v>157</v>
      </c>
      <c r="AW4529">
        <v>571</v>
      </c>
      <c r="AX4529">
        <v>82</v>
      </c>
      <c r="AY4529">
        <v>158</v>
      </c>
      <c r="AZ4529">
        <v>17</v>
      </c>
      <c r="BA4529">
        <v>103</v>
      </c>
      <c r="BB4529">
        <v>247</v>
      </c>
      <c r="BC4529">
        <v>228</v>
      </c>
      <c r="BD4529">
        <v>647</v>
      </c>
      <c r="BE4529">
        <v>36</v>
      </c>
      <c r="BF4529">
        <v>1</v>
      </c>
      <c r="BG4529">
        <v>5</v>
      </c>
      <c r="BH4529">
        <v>4</v>
      </c>
      <c r="BI4529">
        <v>70</v>
      </c>
      <c r="BJ4529">
        <v>76</v>
      </c>
      <c r="BK4529">
        <v>5</v>
      </c>
      <c r="BL4529">
        <v>0</v>
      </c>
      <c r="BM4529">
        <v>0</v>
      </c>
      <c r="BN4529">
        <v>6</v>
      </c>
      <c r="BO4529">
        <v>15</v>
      </c>
      <c r="BP4529">
        <v>0.27700000000000002</v>
      </c>
      <c r="BQ4529">
        <v>0.35199999999999998</v>
      </c>
      <c r="BR4529" s="1">
        <v>0.433</v>
      </c>
      <c r="BS4529">
        <v>5</v>
      </c>
      <c r="BT4529" s="1">
        <v>0.26533457199999999</v>
      </c>
      <c r="BU4529" s="1">
        <v>0.34701340899999999</v>
      </c>
      <c r="BV4529" s="1">
        <v>0.402416357</v>
      </c>
      <c r="BW4529">
        <v>2152</v>
      </c>
      <c r="BX4529">
        <v>278</v>
      </c>
      <c r="BY4529">
        <v>571</v>
      </c>
      <c r="BZ4529">
        <v>51</v>
      </c>
      <c r="CA4529">
        <v>297</v>
      </c>
      <c r="CB4529">
        <v>2461</v>
      </c>
      <c r="CC4529">
        <v>854</v>
      </c>
      <c r="CD4529">
        <v>866</v>
      </c>
    </row>
    <row r="4530" spans="1:82" x14ac:dyDescent="0.25">
      <c r="A4530">
        <v>1995</v>
      </c>
      <c r="B4530">
        <v>37</v>
      </c>
      <c r="C4530" t="s">
        <v>2423</v>
      </c>
      <c r="D4530" t="s">
        <v>2424</v>
      </c>
      <c r="E4530" t="s">
        <v>295</v>
      </c>
      <c r="F4530" t="s">
        <v>907</v>
      </c>
      <c r="G4530" t="s">
        <v>334</v>
      </c>
      <c r="H4530">
        <v>2</v>
      </c>
      <c r="I4530">
        <v>113</v>
      </c>
      <c r="J4530">
        <v>426</v>
      </c>
      <c r="K4530">
        <v>50</v>
      </c>
      <c r="L4530">
        <v>105</v>
      </c>
      <c r="M4530">
        <v>14</v>
      </c>
      <c r="N4530">
        <v>52</v>
      </c>
      <c r="O4530">
        <v>169</v>
      </c>
      <c r="P4530">
        <v>143</v>
      </c>
      <c r="Q4530">
        <v>469</v>
      </c>
      <c r="R4530">
        <v>22</v>
      </c>
      <c r="S4530">
        <v>0</v>
      </c>
      <c r="T4530">
        <v>1</v>
      </c>
      <c r="U4530">
        <v>0</v>
      </c>
      <c r="V4530">
        <v>34</v>
      </c>
      <c r="W4530">
        <v>76</v>
      </c>
      <c r="X4530">
        <v>1</v>
      </c>
      <c r="Y4530">
        <v>4</v>
      </c>
      <c r="Z4530">
        <v>4</v>
      </c>
      <c r="AA4530">
        <v>5</v>
      </c>
      <c r="AB4530">
        <v>13</v>
      </c>
      <c r="AC4530">
        <v>0.246</v>
      </c>
      <c r="AD4530">
        <v>0.30499999999999999</v>
      </c>
      <c r="AE4530">
        <v>0.39700000000000002</v>
      </c>
      <c r="AF4530">
        <v>7</v>
      </c>
      <c r="AG4530" s="7">
        <v>540.0625</v>
      </c>
      <c r="AH4530" s="1">
        <v>0.27193788899999999</v>
      </c>
      <c r="AI4530" s="1">
        <v>0.34388265499999998</v>
      </c>
      <c r="AJ4530" s="1">
        <v>0.426706323</v>
      </c>
      <c r="AK4530" s="1">
        <v>0.262946876</v>
      </c>
      <c r="AL4530" s="1">
        <v>0.34135603199999998</v>
      </c>
      <c r="AM4530" s="1">
        <v>0.41095890400000001</v>
      </c>
      <c r="AN4530">
        <v>2993</v>
      </c>
      <c r="AO4530">
        <v>390</v>
      </c>
      <c r="AP4530">
        <v>787</v>
      </c>
      <c r="AQ4530">
        <v>84</v>
      </c>
      <c r="AR4530">
        <v>424</v>
      </c>
      <c r="AS4530">
        <v>3407</v>
      </c>
      <c r="AT4530">
        <v>1163</v>
      </c>
      <c r="AU4530">
        <v>1230</v>
      </c>
      <c r="AV4530">
        <v>113</v>
      </c>
      <c r="AW4530">
        <v>415</v>
      </c>
      <c r="AX4530">
        <v>62</v>
      </c>
      <c r="AY4530">
        <v>111</v>
      </c>
      <c r="AZ4530">
        <v>19</v>
      </c>
      <c r="BA4530">
        <v>75</v>
      </c>
      <c r="BB4530">
        <v>195</v>
      </c>
      <c r="BC4530">
        <v>166</v>
      </c>
      <c r="BD4530">
        <v>477</v>
      </c>
      <c r="BE4530">
        <v>25</v>
      </c>
      <c r="BF4530">
        <v>1</v>
      </c>
      <c r="BG4530">
        <v>1</v>
      </c>
      <c r="BH4530">
        <v>3</v>
      </c>
      <c r="BI4530">
        <v>52</v>
      </c>
      <c r="BJ4530">
        <v>56</v>
      </c>
      <c r="BK4530">
        <v>3</v>
      </c>
      <c r="BL4530">
        <v>3</v>
      </c>
      <c r="BM4530">
        <v>0</v>
      </c>
      <c r="BN4530">
        <v>7</v>
      </c>
      <c r="BO4530">
        <v>13</v>
      </c>
      <c r="BP4530">
        <v>0.26700000000000002</v>
      </c>
      <c r="BQ4530">
        <v>0.34799999999999998</v>
      </c>
      <c r="BR4530" s="1">
        <v>0.47</v>
      </c>
      <c r="BS4530">
        <v>6</v>
      </c>
      <c r="BT4530" s="1">
        <v>0.26567978199999998</v>
      </c>
      <c r="BU4530" s="1">
        <v>0.34717494900000001</v>
      </c>
      <c r="BV4530" s="1">
        <v>0.413322945</v>
      </c>
      <c r="BW4530">
        <v>2567</v>
      </c>
      <c r="BX4530">
        <v>340</v>
      </c>
      <c r="BY4530">
        <v>682</v>
      </c>
      <c r="BZ4530">
        <v>70</v>
      </c>
      <c r="CA4530">
        <v>372</v>
      </c>
      <c r="CB4530">
        <v>2938</v>
      </c>
      <c r="CC4530">
        <v>1020</v>
      </c>
      <c r="CD4530">
        <v>1061</v>
      </c>
    </row>
    <row r="4531" spans="1:82" x14ac:dyDescent="0.25">
      <c r="A4531">
        <v>1996</v>
      </c>
      <c r="B4531">
        <v>38</v>
      </c>
      <c r="C4531" t="s">
        <v>2423</v>
      </c>
      <c r="D4531" t="s">
        <v>2424</v>
      </c>
      <c r="E4531" t="s">
        <v>295</v>
      </c>
      <c r="F4531" t="s">
        <v>2425</v>
      </c>
      <c r="G4531" t="s">
        <v>120</v>
      </c>
      <c r="H4531">
        <v>1</v>
      </c>
      <c r="I4531">
        <v>163</v>
      </c>
      <c r="J4531">
        <v>617</v>
      </c>
      <c r="K4531">
        <v>78</v>
      </c>
      <c r="L4531">
        <v>162</v>
      </c>
      <c r="M4531">
        <v>25</v>
      </c>
      <c r="N4531">
        <v>99</v>
      </c>
      <c r="O4531">
        <v>269</v>
      </c>
      <c r="P4531">
        <v>245</v>
      </c>
      <c r="Q4531">
        <v>704</v>
      </c>
      <c r="R4531">
        <v>32</v>
      </c>
      <c r="S4531">
        <v>0</v>
      </c>
      <c r="T4531">
        <v>1</v>
      </c>
      <c r="U4531">
        <v>1</v>
      </c>
      <c r="V4531">
        <v>82</v>
      </c>
      <c r="W4531">
        <v>104</v>
      </c>
      <c r="X4531">
        <v>4</v>
      </c>
      <c r="Y4531">
        <v>1</v>
      </c>
      <c r="Z4531">
        <v>0</v>
      </c>
      <c r="AA4531">
        <v>4</v>
      </c>
      <c r="AB4531">
        <v>18</v>
      </c>
      <c r="AC4531">
        <v>0.26300000000000001</v>
      </c>
      <c r="AD4531">
        <v>0.34799999999999998</v>
      </c>
      <c r="AE4531">
        <v>0.436</v>
      </c>
      <c r="AF4531">
        <v>8</v>
      </c>
      <c r="AG4531" s="7">
        <v>540.0625</v>
      </c>
      <c r="AH4531" s="1">
        <v>0.27555770299999999</v>
      </c>
      <c r="AI4531" s="1">
        <v>0.34667620199999999</v>
      </c>
      <c r="AJ4531" s="1">
        <v>0.43768970099999999</v>
      </c>
      <c r="AK4531" s="1">
        <v>0.26288088599999998</v>
      </c>
      <c r="AL4531" s="1">
        <v>0.34249574300000002</v>
      </c>
      <c r="AM4531" s="1">
        <v>0.41523545699999997</v>
      </c>
      <c r="AN4531">
        <v>3610</v>
      </c>
      <c r="AO4531">
        <v>468</v>
      </c>
      <c r="AP4531">
        <v>949</v>
      </c>
      <c r="AQ4531">
        <v>109</v>
      </c>
      <c r="AR4531">
        <v>523</v>
      </c>
      <c r="AS4531">
        <v>4111</v>
      </c>
      <c r="AT4531">
        <v>1408</v>
      </c>
      <c r="AU4531">
        <v>1499</v>
      </c>
      <c r="AV4531">
        <v>113</v>
      </c>
      <c r="AW4531">
        <v>426</v>
      </c>
      <c r="AX4531">
        <v>50</v>
      </c>
      <c r="AY4531">
        <v>105</v>
      </c>
      <c r="AZ4531">
        <v>14</v>
      </c>
      <c r="BA4531">
        <v>52</v>
      </c>
      <c r="BB4531">
        <v>169</v>
      </c>
      <c r="BC4531">
        <v>143</v>
      </c>
      <c r="BD4531">
        <v>469</v>
      </c>
      <c r="BE4531">
        <v>22</v>
      </c>
      <c r="BF4531">
        <v>0</v>
      </c>
      <c r="BG4531">
        <v>1</v>
      </c>
      <c r="BH4531">
        <v>0</v>
      </c>
      <c r="BI4531">
        <v>34</v>
      </c>
      <c r="BJ4531">
        <v>76</v>
      </c>
      <c r="BK4531">
        <v>1</v>
      </c>
      <c r="BL4531">
        <v>4</v>
      </c>
      <c r="BM4531">
        <v>4</v>
      </c>
      <c r="BN4531">
        <v>5</v>
      </c>
      <c r="BO4531">
        <v>13</v>
      </c>
      <c r="BP4531">
        <v>0.246</v>
      </c>
      <c r="BQ4531">
        <v>0.30499999999999999</v>
      </c>
      <c r="BR4531" s="1">
        <v>0.39700000000000002</v>
      </c>
      <c r="BS4531">
        <v>7</v>
      </c>
      <c r="BT4531" s="1">
        <v>0.262946876</v>
      </c>
      <c r="BU4531" s="1">
        <v>0.34135603199999998</v>
      </c>
      <c r="BV4531" s="1">
        <v>0.41095890400000001</v>
      </c>
      <c r="BW4531">
        <v>2993</v>
      </c>
      <c r="BX4531">
        <v>390</v>
      </c>
      <c r="BY4531">
        <v>787</v>
      </c>
      <c r="BZ4531">
        <v>84</v>
      </c>
      <c r="CA4531">
        <v>424</v>
      </c>
      <c r="CB4531">
        <v>3407</v>
      </c>
      <c r="CC4531">
        <v>1163</v>
      </c>
      <c r="CD4531">
        <v>1230</v>
      </c>
    </row>
    <row r="4532" spans="1:82" x14ac:dyDescent="0.25">
      <c r="A4532">
        <v>1997</v>
      </c>
      <c r="B4532">
        <v>39</v>
      </c>
      <c r="C4532" t="s">
        <v>2423</v>
      </c>
      <c r="D4532" t="s">
        <v>2424</v>
      </c>
      <c r="E4532" t="s">
        <v>295</v>
      </c>
      <c r="F4532" t="s">
        <v>101</v>
      </c>
      <c r="G4532" t="s">
        <v>64</v>
      </c>
      <c r="H4532">
        <v>2</v>
      </c>
      <c r="I4532">
        <v>160</v>
      </c>
      <c r="J4532">
        <v>575</v>
      </c>
      <c r="K4532">
        <v>89</v>
      </c>
      <c r="L4532">
        <v>154</v>
      </c>
      <c r="M4532">
        <v>31</v>
      </c>
      <c r="N4532">
        <v>90</v>
      </c>
      <c r="O4532">
        <v>264</v>
      </c>
      <c r="P4532">
        <v>245</v>
      </c>
      <c r="Q4532">
        <v>672</v>
      </c>
      <c r="R4532">
        <v>17</v>
      </c>
      <c r="S4532">
        <v>0</v>
      </c>
      <c r="T4532">
        <v>8</v>
      </c>
      <c r="U4532">
        <v>7</v>
      </c>
      <c r="V4532">
        <v>85</v>
      </c>
      <c r="W4532">
        <v>112</v>
      </c>
      <c r="X4532">
        <v>7</v>
      </c>
      <c r="Y4532">
        <v>6</v>
      </c>
      <c r="Z4532">
        <v>0</v>
      </c>
      <c r="AA4532">
        <v>6</v>
      </c>
      <c r="AB4532">
        <v>18</v>
      </c>
      <c r="AC4532">
        <v>0.26800000000000002</v>
      </c>
      <c r="AD4532">
        <v>0.36499999999999999</v>
      </c>
      <c r="AE4532">
        <v>0.45900000000000002</v>
      </c>
      <c r="AF4532">
        <v>9</v>
      </c>
      <c r="AG4532" s="7">
        <v>540.0625</v>
      </c>
      <c r="AH4532" s="1">
        <v>0.271579719</v>
      </c>
      <c r="AI4532" s="1">
        <v>0.34241386400000001</v>
      </c>
      <c r="AJ4532" s="1">
        <v>0.42849968399999999</v>
      </c>
      <c r="AK4532" s="1">
        <v>0.26356033499999998</v>
      </c>
      <c r="AL4532" s="1">
        <v>0.34559899599999999</v>
      </c>
      <c r="AM4532" s="1">
        <v>0.42126642800000003</v>
      </c>
      <c r="AN4532">
        <v>4185</v>
      </c>
      <c r="AO4532">
        <v>557</v>
      </c>
      <c r="AP4532">
        <v>1103</v>
      </c>
      <c r="AQ4532">
        <v>140</v>
      </c>
      <c r="AR4532">
        <v>613</v>
      </c>
      <c r="AS4532">
        <v>4783</v>
      </c>
      <c r="AT4532">
        <v>1653</v>
      </c>
      <c r="AU4532">
        <v>1763</v>
      </c>
      <c r="AV4532">
        <v>163</v>
      </c>
      <c r="AW4532">
        <v>617</v>
      </c>
      <c r="AX4532">
        <v>78</v>
      </c>
      <c r="AY4532">
        <v>162</v>
      </c>
      <c r="AZ4532">
        <v>25</v>
      </c>
      <c r="BA4532">
        <v>99</v>
      </c>
      <c r="BB4532">
        <v>269</v>
      </c>
      <c r="BC4532">
        <v>245</v>
      </c>
      <c r="BD4532">
        <v>704</v>
      </c>
      <c r="BE4532">
        <v>32</v>
      </c>
      <c r="BF4532">
        <v>0</v>
      </c>
      <c r="BG4532">
        <v>1</v>
      </c>
      <c r="BH4532">
        <v>1</v>
      </c>
      <c r="BI4532">
        <v>82</v>
      </c>
      <c r="BJ4532">
        <v>104</v>
      </c>
      <c r="BK4532">
        <v>4</v>
      </c>
      <c r="BL4532">
        <v>1</v>
      </c>
      <c r="BM4532">
        <v>0</v>
      </c>
      <c r="BN4532">
        <v>4</v>
      </c>
      <c r="BO4532">
        <v>18</v>
      </c>
      <c r="BP4532">
        <v>0.26300000000000001</v>
      </c>
      <c r="BQ4532">
        <v>0.34799999999999998</v>
      </c>
      <c r="BR4532" s="1">
        <v>0.436</v>
      </c>
      <c r="BS4532">
        <v>8</v>
      </c>
      <c r="BT4532" s="1">
        <v>0.26288088599999998</v>
      </c>
      <c r="BU4532" s="1">
        <v>0.34249574300000002</v>
      </c>
      <c r="BV4532" s="1">
        <v>0.41523545699999997</v>
      </c>
      <c r="BW4532">
        <v>3610</v>
      </c>
      <c r="BX4532">
        <v>468</v>
      </c>
      <c r="BY4532">
        <v>949</v>
      </c>
      <c r="BZ4532">
        <v>109</v>
      </c>
      <c r="CA4532">
        <v>523</v>
      </c>
      <c r="CB4532">
        <v>4111</v>
      </c>
      <c r="CC4532">
        <v>1408</v>
      </c>
      <c r="CD4532">
        <v>1499</v>
      </c>
    </row>
    <row r="4533" spans="1:82" x14ac:dyDescent="0.25">
      <c r="A4533">
        <v>1998</v>
      </c>
      <c r="B4533">
        <v>40</v>
      </c>
      <c r="C4533" t="s">
        <v>2423</v>
      </c>
      <c r="D4533" t="s">
        <v>2424</v>
      </c>
      <c r="E4533" t="s">
        <v>295</v>
      </c>
      <c r="F4533" t="s">
        <v>2426</v>
      </c>
      <c r="G4533" t="s">
        <v>861</v>
      </c>
      <c r="H4533">
        <v>1</v>
      </c>
      <c r="I4533">
        <v>158</v>
      </c>
      <c r="J4533">
        <v>572</v>
      </c>
      <c r="K4533">
        <v>85</v>
      </c>
      <c r="L4533">
        <v>155</v>
      </c>
      <c r="M4533">
        <v>19</v>
      </c>
      <c r="N4533">
        <v>94</v>
      </c>
      <c r="O4533">
        <v>250</v>
      </c>
      <c r="P4533">
        <v>228</v>
      </c>
      <c r="Q4533">
        <v>652</v>
      </c>
      <c r="R4533">
        <v>32</v>
      </c>
      <c r="S4533">
        <v>3</v>
      </c>
      <c r="T4533">
        <v>4</v>
      </c>
      <c r="U4533">
        <v>4</v>
      </c>
      <c r="V4533">
        <v>69</v>
      </c>
      <c r="W4533">
        <v>90</v>
      </c>
      <c r="X4533">
        <v>2</v>
      </c>
      <c r="Y4533">
        <v>4</v>
      </c>
      <c r="Z4533">
        <v>1</v>
      </c>
      <c r="AA4533">
        <v>7</v>
      </c>
      <c r="AB4533">
        <v>12</v>
      </c>
      <c r="AC4533">
        <v>0.27100000000000002</v>
      </c>
      <c r="AD4533">
        <v>0.35</v>
      </c>
      <c r="AE4533">
        <v>0.437</v>
      </c>
      <c r="AF4533">
        <v>10</v>
      </c>
      <c r="AG4533" s="7">
        <v>540.0625</v>
      </c>
      <c r="AH4533" s="1">
        <v>0.27140779100000001</v>
      </c>
      <c r="AI4533" s="1">
        <v>0.340989229</v>
      </c>
      <c r="AJ4533" s="1">
        <v>0.43030279900000001</v>
      </c>
      <c r="AK4533" s="1">
        <v>0.26445238599999998</v>
      </c>
      <c r="AL4533" s="1">
        <v>0.34609015599999998</v>
      </c>
      <c r="AM4533" s="1">
        <v>0.42316586099999998</v>
      </c>
      <c r="AN4533">
        <v>4757</v>
      </c>
      <c r="AO4533">
        <v>642</v>
      </c>
      <c r="AP4533">
        <v>1258</v>
      </c>
      <c r="AQ4533">
        <v>159</v>
      </c>
      <c r="AR4533">
        <v>707</v>
      </c>
      <c r="AS4533">
        <v>5435</v>
      </c>
      <c r="AT4533">
        <v>1881</v>
      </c>
      <c r="AU4533">
        <v>2013</v>
      </c>
      <c r="AV4533">
        <v>160</v>
      </c>
      <c r="AW4533">
        <v>575</v>
      </c>
      <c r="AX4533">
        <v>89</v>
      </c>
      <c r="AY4533">
        <v>154</v>
      </c>
      <c r="AZ4533">
        <v>31</v>
      </c>
      <c r="BA4533">
        <v>90</v>
      </c>
      <c r="BB4533">
        <v>264</v>
      </c>
      <c r="BC4533">
        <v>245</v>
      </c>
      <c r="BD4533">
        <v>672</v>
      </c>
      <c r="BE4533">
        <v>17</v>
      </c>
      <c r="BF4533">
        <v>0</v>
      </c>
      <c r="BG4533">
        <v>8</v>
      </c>
      <c r="BH4533">
        <v>7</v>
      </c>
      <c r="BI4533">
        <v>85</v>
      </c>
      <c r="BJ4533">
        <v>112</v>
      </c>
      <c r="BK4533">
        <v>7</v>
      </c>
      <c r="BL4533">
        <v>6</v>
      </c>
      <c r="BM4533">
        <v>0</v>
      </c>
      <c r="BN4533">
        <v>6</v>
      </c>
      <c r="BO4533">
        <v>18</v>
      </c>
      <c r="BP4533">
        <v>0.26800000000000002</v>
      </c>
      <c r="BQ4533">
        <v>0.36499999999999999</v>
      </c>
      <c r="BR4533" s="1">
        <v>0.45900000000000002</v>
      </c>
      <c r="BS4533">
        <v>9</v>
      </c>
      <c r="BT4533" s="1">
        <v>0.26356033499999998</v>
      </c>
      <c r="BU4533" s="1">
        <v>0.34559899599999999</v>
      </c>
      <c r="BV4533" s="1">
        <v>0.42126642800000003</v>
      </c>
      <c r="BW4533">
        <v>4185</v>
      </c>
      <c r="BX4533">
        <v>557</v>
      </c>
      <c r="BY4533">
        <v>1103</v>
      </c>
      <c r="BZ4533">
        <v>140</v>
      </c>
      <c r="CA4533">
        <v>613</v>
      </c>
      <c r="CB4533">
        <v>4783</v>
      </c>
      <c r="CC4533">
        <v>1653</v>
      </c>
      <c r="CD4533">
        <v>1763</v>
      </c>
    </row>
    <row r="4534" spans="1:82" x14ac:dyDescent="0.25">
      <c r="A4534">
        <v>1999</v>
      </c>
      <c r="B4534">
        <v>41</v>
      </c>
      <c r="C4534" t="s">
        <v>2423</v>
      </c>
      <c r="D4534" t="s">
        <v>2424</v>
      </c>
      <c r="E4534" t="s">
        <v>295</v>
      </c>
      <c r="F4534" t="s">
        <v>257</v>
      </c>
      <c r="G4534" t="s">
        <v>74</v>
      </c>
      <c r="H4534">
        <v>0</v>
      </c>
      <c r="I4534">
        <v>156</v>
      </c>
      <c r="J4534">
        <v>588</v>
      </c>
      <c r="K4534">
        <v>80</v>
      </c>
      <c r="L4534">
        <v>172</v>
      </c>
      <c r="M4534">
        <v>24</v>
      </c>
      <c r="N4534">
        <v>98</v>
      </c>
      <c r="O4534">
        <v>287</v>
      </c>
      <c r="P4534">
        <v>232</v>
      </c>
      <c r="Q4534">
        <v>655</v>
      </c>
      <c r="R4534">
        <v>41</v>
      </c>
      <c r="S4534">
        <v>1</v>
      </c>
      <c r="T4534">
        <v>1</v>
      </c>
      <c r="U4534">
        <v>2</v>
      </c>
      <c r="V4534">
        <v>56</v>
      </c>
      <c r="W4534">
        <v>94</v>
      </c>
      <c r="X4534">
        <v>3</v>
      </c>
      <c r="Y4534">
        <v>4</v>
      </c>
      <c r="Z4534">
        <v>1</v>
      </c>
      <c r="AA4534">
        <v>7</v>
      </c>
      <c r="AB4534">
        <v>20</v>
      </c>
      <c r="AC4534">
        <v>0.29299999999999998</v>
      </c>
      <c r="AD4534">
        <v>0.35399999999999998</v>
      </c>
      <c r="AE4534">
        <v>0.48799999999999999</v>
      </c>
      <c r="AF4534">
        <v>11</v>
      </c>
      <c r="AG4534" s="7">
        <v>540.0625</v>
      </c>
      <c r="AH4534" s="1">
        <v>0.27663988900000003</v>
      </c>
      <c r="AI4534" s="1">
        <v>0.35084325700000002</v>
      </c>
      <c r="AJ4534" s="1">
        <v>0.44493642900000002</v>
      </c>
      <c r="AK4534" s="1">
        <v>0.26753975699999999</v>
      </c>
      <c r="AL4534" s="1">
        <v>0.34696223300000001</v>
      </c>
      <c r="AM4534" s="1">
        <v>0.43030869999999999</v>
      </c>
      <c r="AN4534">
        <v>5345</v>
      </c>
      <c r="AO4534">
        <v>722</v>
      </c>
      <c r="AP4534">
        <v>1430</v>
      </c>
      <c r="AQ4534">
        <v>183</v>
      </c>
      <c r="AR4534">
        <v>805</v>
      </c>
      <c r="AS4534">
        <v>6090</v>
      </c>
      <c r="AT4534">
        <v>2113</v>
      </c>
      <c r="AU4534">
        <v>2300</v>
      </c>
      <c r="AV4534">
        <v>158</v>
      </c>
      <c r="AW4534">
        <v>572</v>
      </c>
      <c r="AX4534">
        <v>85</v>
      </c>
      <c r="AY4534">
        <v>155</v>
      </c>
      <c r="AZ4534">
        <v>19</v>
      </c>
      <c r="BA4534">
        <v>94</v>
      </c>
      <c r="BB4534">
        <v>250</v>
      </c>
      <c r="BC4534">
        <v>228</v>
      </c>
      <c r="BD4534">
        <v>652</v>
      </c>
      <c r="BE4534">
        <v>32</v>
      </c>
      <c r="BF4534">
        <v>3</v>
      </c>
      <c r="BG4534">
        <v>4</v>
      </c>
      <c r="BH4534">
        <v>4</v>
      </c>
      <c r="BI4534">
        <v>69</v>
      </c>
      <c r="BJ4534">
        <v>90</v>
      </c>
      <c r="BK4534">
        <v>2</v>
      </c>
      <c r="BL4534">
        <v>4</v>
      </c>
      <c r="BM4534">
        <v>1</v>
      </c>
      <c r="BN4534">
        <v>7</v>
      </c>
      <c r="BO4534">
        <v>12</v>
      </c>
      <c r="BP4534">
        <v>0.27100000000000002</v>
      </c>
      <c r="BQ4534">
        <v>0.35</v>
      </c>
      <c r="BR4534" s="1">
        <v>0.437</v>
      </c>
      <c r="BS4534">
        <v>10</v>
      </c>
      <c r="BT4534" s="1">
        <v>0.26445238599999998</v>
      </c>
      <c r="BU4534" s="1">
        <v>0.34609015599999998</v>
      </c>
      <c r="BV4534" s="1">
        <v>0.42316586099999998</v>
      </c>
      <c r="BW4534">
        <v>4757</v>
      </c>
      <c r="BX4534">
        <v>642</v>
      </c>
      <c r="BY4534">
        <v>1258</v>
      </c>
      <c r="BZ4534">
        <v>159</v>
      </c>
      <c r="CA4534">
        <v>707</v>
      </c>
      <c r="CB4534">
        <v>5435</v>
      </c>
      <c r="CC4534">
        <v>1881</v>
      </c>
      <c r="CD4534">
        <v>2013</v>
      </c>
    </row>
    <row r="4535" spans="1:82" x14ac:dyDescent="0.25">
      <c r="A4535">
        <v>2000</v>
      </c>
      <c r="B4535">
        <v>42</v>
      </c>
      <c r="C4535" t="s">
        <v>2423</v>
      </c>
      <c r="D4535" t="s">
        <v>2424</v>
      </c>
      <c r="E4535" t="s">
        <v>295</v>
      </c>
      <c r="F4535" t="s">
        <v>85</v>
      </c>
      <c r="G4535" t="s">
        <v>64</v>
      </c>
      <c r="H4535">
        <v>2</v>
      </c>
      <c r="I4535">
        <v>153</v>
      </c>
      <c r="J4535">
        <v>544</v>
      </c>
      <c r="K4535">
        <v>67</v>
      </c>
      <c r="L4535">
        <v>146</v>
      </c>
      <c r="M4535">
        <v>22</v>
      </c>
      <c r="N4535">
        <v>79</v>
      </c>
      <c r="O4535">
        <v>254</v>
      </c>
      <c r="P4535">
        <v>222</v>
      </c>
      <c r="Q4535">
        <v>623</v>
      </c>
      <c r="R4535">
        <v>36</v>
      </c>
      <c r="S4535">
        <v>3</v>
      </c>
      <c r="T4535">
        <v>3</v>
      </c>
      <c r="U4535">
        <v>4</v>
      </c>
      <c r="V4535">
        <v>74</v>
      </c>
      <c r="W4535">
        <v>85</v>
      </c>
      <c r="X4535">
        <v>4</v>
      </c>
      <c r="Y4535">
        <v>2</v>
      </c>
      <c r="Z4535">
        <v>0</v>
      </c>
      <c r="AA4535">
        <v>3</v>
      </c>
      <c r="AB4535">
        <v>15</v>
      </c>
      <c r="AC4535">
        <v>0.26800000000000002</v>
      </c>
      <c r="AD4535">
        <v>0.35599999999999998</v>
      </c>
      <c r="AE4535">
        <v>0.46700000000000003</v>
      </c>
      <c r="AF4535">
        <v>12</v>
      </c>
      <c r="AG4535" s="7">
        <v>540.0625</v>
      </c>
      <c r="AH4535" s="1">
        <v>0.27572662999999997</v>
      </c>
      <c r="AI4535" s="1">
        <v>0.35109417500000001</v>
      </c>
      <c r="AJ4535" s="1">
        <v>0.44788789499999998</v>
      </c>
      <c r="AK4535" s="1">
        <v>0.26761759200000002</v>
      </c>
      <c r="AL4535" s="1">
        <v>0.34783256400000001</v>
      </c>
      <c r="AM4535" s="1">
        <v>0.43368993</v>
      </c>
      <c r="AN4535">
        <v>5889</v>
      </c>
      <c r="AO4535">
        <v>789</v>
      </c>
      <c r="AP4535">
        <v>1576</v>
      </c>
      <c r="AQ4535">
        <v>205</v>
      </c>
      <c r="AR4535">
        <v>884</v>
      </c>
      <c r="AS4535">
        <v>6713</v>
      </c>
      <c r="AT4535">
        <v>2335</v>
      </c>
      <c r="AU4535">
        <v>2554</v>
      </c>
      <c r="AV4535">
        <v>156</v>
      </c>
      <c r="AW4535">
        <v>588</v>
      </c>
      <c r="AX4535">
        <v>80</v>
      </c>
      <c r="AY4535">
        <v>172</v>
      </c>
      <c r="AZ4535">
        <v>24</v>
      </c>
      <c r="BA4535">
        <v>98</v>
      </c>
      <c r="BB4535">
        <v>287</v>
      </c>
      <c r="BC4535">
        <v>232</v>
      </c>
      <c r="BD4535">
        <v>655</v>
      </c>
      <c r="BE4535">
        <v>41</v>
      </c>
      <c r="BF4535">
        <v>1</v>
      </c>
      <c r="BG4535">
        <v>1</v>
      </c>
      <c r="BH4535">
        <v>2</v>
      </c>
      <c r="BI4535">
        <v>56</v>
      </c>
      <c r="BJ4535">
        <v>94</v>
      </c>
      <c r="BK4535">
        <v>3</v>
      </c>
      <c r="BL4535">
        <v>4</v>
      </c>
      <c r="BM4535">
        <v>1</v>
      </c>
      <c r="BN4535">
        <v>7</v>
      </c>
      <c r="BO4535">
        <v>20</v>
      </c>
      <c r="BP4535">
        <v>0.29299999999999998</v>
      </c>
      <c r="BQ4535">
        <v>0.35399999999999998</v>
      </c>
      <c r="BR4535" s="1">
        <v>0.48799999999999999</v>
      </c>
      <c r="BS4535">
        <v>11</v>
      </c>
      <c r="BT4535" s="1">
        <v>0.26753975699999999</v>
      </c>
      <c r="BU4535" s="1">
        <v>0.34696223300000001</v>
      </c>
      <c r="BV4535" s="1">
        <v>0.43030869999999999</v>
      </c>
      <c r="BW4535">
        <v>5345</v>
      </c>
      <c r="BX4535">
        <v>722</v>
      </c>
      <c r="BY4535">
        <v>1430</v>
      </c>
      <c r="BZ4535">
        <v>183</v>
      </c>
      <c r="CA4535">
        <v>805</v>
      </c>
      <c r="CB4535">
        <v>6090</v>
      </c>
      <c r="CC4535">
        <v>2113</v>
      </c>
      <c r="CD4535">
        <v>2300</v>
      </c>
    </row>
    <row r="4536" spans="1:82" x14ac:dyDescent="0.25">
      <c r="A4536">
        <v>2001</v>
      </c>
      <c r="B4536">
        <v>43</v>
      </c>
      <c r="C4536" t="s">
        <v>2423</v>
      </c>
      <c r="D4536" t="s">
        <v>2424</v>
      </c>
      <c r="E4536" t="s">
        <v>295</v>
      </c>
      <c r="F4536" t="s">
        <v>85</v>
      </c>
      <c r="G4536" t="s">
        <v>64</v>
      </c>
      <c r="H4536">
        <v>2</v>
      </c>
      <c r="I4536">
        <v>151</v>
      </c>
      <c r="J4536">
        <v>531</v>
      </c>
      <c r="K4536">
        <v>66</v>
      </c>
      <c r="L4536">
        <v>141</v>
      </c>
      <c r="M4536">
        <v>10</v>
      </c>
      <c r="N4536">
        <v>62</v>
      </c>
      <c r="O4536">
        <v>198</v>
      </c>
      <c r="P4536">
        <v>220</v>
      </c>
      <c r="Q4536">
        <v>612</v>
      </c>
      <c r="R4536">
        <v>25</v>
      </c>
      <c r="S4536">
        <v>1</v>
      </c>
      <c r="T4536">
        <v>1</v>
      </c>
      <c r="U4536">
        <v>0</v>
      </c>
      <c r="V4536">
        <v>73</v>
      </c>
      <c r="W4536">
        <v>102</v>
      </c>
      <c r="X4536">
        <v>3</v>
      </c>
      <c r="Y4536">
        <v>6</v>
      </c>
      <c r="Z4536">
        <v>0</v>
      </c>
      <c r="AA4536">
        <v>2</v>
      </c>
      <c r="AB4536">
        <v>15</v>
      </c>
      <c r="AC4536">
        <v>0.26600000000000001</v>
      </c>
      <c r="AD4536">
        <v>0.35899999999999999</v>
      </c>
      <c r="AE4536">
        <v>0.373</v>
      </c>
      <c r="AF4536">
        <v>13</v>
      </c>
      <c r="AG4536" s="7">
        <v>540.0625</v>
      </c>
      <c r="AH4536" s="1">
        <v>0.26925039499999998</v>
      </c>
      <c r="AI4536" s="1">
        <v>0.33843055100000002</v>
      </c>
      <c r="AJ4536" s="1">
        <v>0.437420268</v>
      </c>
      <c r="AK4536" s="1">
        <v>0.26744548299999998</v>
      </c>
      <c r="AL4536" s="1">
        <v>0.34880546099999998</v>
      </c>
      <c r="AM4536" s="1">
        <v>0.42866043599999998</v>
      </c>
      <c r="AN4536">
        <v>6420</v>
      </c>
      <c r="AO4536">
        <v>855</v>
      </c>
      <c r="AP4536">
        <v>1717</v>
      </c>
      <c r="AQ4536">
        <v>215</v>
      </c>
      <c r="AR4536">
        <v>946</v>
      </c>
      <c r="AS4536">
        <v>7325</v>
      </c>
      <c r="AT4536">
        <v>2555</v>
      </c>
      <c r="AU4536">
        <v>2752</v>
      </c>
      <c r="AV4536">
        <v>153</v>
      </c>
      <c r="AW4536">
        <v>544</v>
      </c>
      <c r="AX4536">
        <v>67</v>
      </c>
      <c r="AY4536">
        <v>146</v>
      </c>
      <c r="AZ4536">
        <v>22</v>
      </c>
      <c r="BA4536">
        <v>79</v>
      </c>
      <c r="BB4536">
        <v>254</v>
      </c>
      <c r="BC4536">
        <v>222</v>
      </c>
      <c r="BD4536">
        <v>623</v>
      </c>
      <c r="BE4536">
        <v>36</v>
      </c>
      <c r="BF4536">
        <v>3</v>
      </c>
      <c r="BG4536">
        <v>3</v>
      </c>
      <c r="BH4536">
        <v>4</v>
      </c>
      <c r="BI4536">
        <v>74</v>
      </c>
      <c r="BJ4536">
        <v>85</v>
      </c>
      <c r="BK4536">
        <v>4</v>
      </c>
      <c r="BL4536">
        <v>2</v>
      </c>
      <c r="BM4536">
        <v>0</v>
      </c>
      <c r="BN4536">
        <v>3</v>
      </c>
      <c r="BO4536">
        <v>15</v>
      </c>
      <c r="BP4536">
        <v>0.26800000000000002</v>
      </c>
      <c r="BQ4536">
        <v>0.35599999999999998</v>
      </c>
      <c r="BR4536" s="1">
        <v>0.46700000000000003</v>
      </c>
      <c r="BS4536">
        <v>12</v>
      </c>
      <c r="BT4536" s="1">
        <v>0.26761759200000002</v>
      </c>
      <c r="BU4536" s="1">
        <v>0.34783256400000001</v>
      </c>
      <c r="BV4536" s="1">
        <v>0.43368993</v>
      </c>
      <c r="BW4536">
        <v>5889</v>
      </c>
      <c r="BX4536">
        <v>789</v>
      </c>
      <c r="BY4536">
        <v>1576</v>
      </c>
      <c r="BZ4536">
        <v>205</v>
      </c>
      <c r="CA4536">
        <v>884</v>
      </c>
      <c r="CB4536">
        <v>6713</v>
      </c>
      <c r="CC4536">
        <v>2335</v>
      </c>
      <c r="CD4536">
        <v>2554</v>
      </c>
    </row>
    <row r="4537" spans="1:82" x14ac:dyDescent="0.25">
      <c r="A4537">
        <v>2002</v>
      </c>
      <c r="B4537">
        <v>44</v>
      </c>
      <c r="C4537" t="s">
        <v>2423</v>
      </c>
      <c r="D4537" t="s">
        <v>2424</v>
      </c>
      <c r="E4537" t="s">
        <v>295</v>
      </c>
      <c r="F4537" t="s">
        <v>318</v>
      </c>
      <c r="G4537" t="s">
        <v>64</v>
      </c>
      <c r="H4537">
        <v>2</v>
      </c>
      <c r="I4537">
        <v>144</v>
      </c>
      <c r="J4537">
        <v>506</v>
      </c>
      <c r="K4537">
        <v>61</v>
      </c>
      <c r="L4537">
        <v>138</v>
      </c>
      <c r="M4537">
        <v>18</v>
      </c>
      <c r="N4537">
        <v>87</v>
      </c>
      <c r="O4537">
        <v>215</v>
      </c>
      <c r="P4537">
        <v>205</v>
      </c>
      <c r="Q4537">
        <v>580</v>
      </c>
      <c r="R4537">
        <v>23</v>
      </c>
      <c r="S4537">
        <v>0</v>
      </c>
      <c r="T4537">
        <v>1</v>
      </c>
      <c r="U4537">
        <v>1</v>
      </c>
      <c r="V4537">
        <v>66</v>
      </c>
      <c r="W4537">
        <v>92</v>
      </c>
      <c r="X4537">
        <v>3</v>
      </c>
      <c r="Y4537">
        <v>1</v>
      </c>
      <c r="Z4537">
        <v>0</v>
      </c>
      <c r="AA4537">
        <v>7</v>
      </c>
      <c r="AB4537">
        <v>27</v>
      </c>
      <c r="AC4537">
        <v>0.27300000000000002</v>
      </c>
      <c r="AD4537">
        <v>0.35299999999999998</v>
      </c>
      <c r="AE4537">
        <v>0.42499999999999999</v>
      </c>
      <c r="AF4537">
        <v>14</v>
      </c>
      <c r="AG4537" s="7">
        <v>540.0625</v>
      </c>
      <c r="AH4537" s="1">
        <v>0.26632151599999998</v>
      </c>
      <c r="AI4537" s="1">
        <v>0.33719892400000001</v>
      </c>
      <c r="AJ4537" s="1">
        <v>0.42641942199999999</v>
      </c>
      <c r="AK4537" s="1">
        <v>0.26783136000000002</v>
      </c>
      <c r="AL4537" s="1">
        <v>0.34914611000000001</v>
      </c>
      <c r="AM4537" s="1">
        <v>0.42838579300000001</v>
      </c>
      <c r="AN4537">
        <v>6926</v>
      </c>
      <c r="AO4537">
        <v>916</v>
      </c>
      <c r="AP4537">
        <v>1855</v>
      </c>
      <c r="AQ4537">
        <v>233</v>
      </c>
      <c r="AR4537">
        <v>1033</v>
      </c>
      <c r="AS4537">
        <v>7905</v>
      </c>
      <c r="AT4537">
        <v>2760</v>
      </c>
      <c r="AU4537">
        <v>2967</v>
      </c>
      <c r="AV4537">
        <v>151</v>
      </c>
      <c r="AW4537">
        <v>531</v>
      </c>
      <c r="AX4537">
        <v>66</v>
      </c>
      <c r="AY4537">
        <v>141</v>
      </c>
      <c r="AZ4537">
        <v>10</v>
      </c>
      <c r="BA4537">
        <v>62</v>
      </c>
      <c r="BB4537">
        <v>198</v>
      </c>
      <c r="BC4537">
        <v>220</v>
      </c>
      <c r="BD4537">
        <v>612</v>
      </c>
      <c r="BE4537">
        <v>25</v>
      </c>
      <c r="BF4537">
        <v>1</v>
      </c>
      <c r="BG4537">
        <v>1</v>
      </c>
      <c r="BH4537">
        <v>0</v>
      </c>
      <c r="BI4537">
        <v>73</v>
      </c>
      <c r="BJ4537">
        <v>102</v>
      </c>
      <c r="BK4537">
        <v>3</v>
      </c>
      <c r="BL4537">
        <v>6</v>
      </c>
      <c r="BM4537">
        <v>0</v>
      </c>
      <c r="BN4537">
        <v>2</v>
      </c>
      <c r="BO4537">
        <v>15</v>
      </c>
      <c r="BP4537">
        <v>0.26600000000000001</v>
      </c>
      <c r="BQ4537">
        <v>0.35899999999999999</v>
      </c>
      <c r="BR4537" s="1">
        <v>0.373</v>
      </c>
      <c r="BS4537">
        <v>13</v>
      </c>
      <c r="BT4537" s="1">
        <v>0.26744548299999998</v>
      </c>
      <c r="BU4537" s="1">
        <v>0.34880546099999998</v>
      </c>
      <c r="BV4537" s="1">
        <v>0.42866043599999998</v>
      </c>
      <c r="BW4537">
        <v>6420</v>
      </c>
      <c r="BX4537">
        <v>855</v>
      </c>
      <c r="BY4537">
        <v>1717</v>
      </c>
      <c r="BZ4537">
        <v>215</v>
      </c>
      <c r="CA4537">
        <v>946</v>
      </c>
      <c r="CB4537">
        <v>7325</v>
      </c>
      <c r="CC4537">
        <v>2555</v>
      </c>
      <c r="CD4537">
        <v>2752</v>
      </c>
    </row>
    <row r="4538" spans="1:82" x14ac:dyDescent="0.25">
      <c r="A4538">
        <v>1975</v>
      </c>
      <c r="B4538">
        <v>17</v>
      </c>
      <c r="C4538" t="s">
        <v>2427</v>
      </c>
      <c r="D4538" t="s">
        <v>2428</v>
      </c>
      <c r="E4538" t="s">
        <v>177</v>
      </c>
      <c r="F4538" t="s">
        <v>105</v>
      </c>
      <c r="G4538" t="s">
        <v>64</v>
      </c>
      <c r="H4538">
        <v>2</v>
      </c>
      <c r="I4538">
        <v>147</v>
      </c>
      <c r="J4538">
        <v>504</v>
      </c>
      <c r="K4538">
        <v>69</v>
      </c>
      <c r="L4538">
        <v>146</v>
      </c>
      <c r="M4538">
        <v>20</v>
      </c>
      <c r="N4538">
        <v>75</v>
      </c>
      <c r="O4538">
        <v>239</v>
      </c>
      <c r="P4538">
        <v>216</v>
      </c>
      <c r="Q4538">
        <v>578</v>
      </c>
      <c r="R4538">
        <v>27</v>
      </c>
      <c r="S4538">
        <v>3</v>
      </c>
      <c r="T4538">
        <v>0</v>
      </c>
      <c r="U4538">
        <v>1</v>
      </c>
      <c r="V4538">
        <v>68</v>
      </c>
      <c r="W4538">
        <v>109</v>
      </c>
      <c r="X4538">
        <v>9</v>
      </c>
      <c r="Y4538">
        <v>2</v>
      </c>
      <c r="Z4538">
        <v>0</v>
      </c>
      <c r="AA4538">
        <v>4</v>
      </c>
      <c r="AB4538">
        <v>12</v>
      </c>
      <c r="AC4538">
        <v>0.28999999999999998</v>
      </c>
      <c r="AD4538">
        <v>0.374</v>
      </c>
      <c r="AE4538">
        <v>0.47399999999999998</v>
      </c>
      <c r="AF4538">
        <v>4</v>
      </c>
      <c r="AG4538" s="7">
        <v>477.5</v>
      </c>
      <c r="AH4538" s="1">
        <v>0.26234315699999999</v>
      </c>
      <c r="AI4538" s="1">
        <v>0.33258082300000003</v>
      </c>
      <c r="AJ4538" s="1">
        <v>0.38257776100000002</v>
      </c>
      <c r="AK4538" s="1">
        <v>0.30315789500000001</v>
      </c>
      <c r="AL4538" s="1">
        <v>0.37460913099999998</v>
      </c>
      <c r="AM4538" s="1">
        <v>0.48140350900000001</v>
      </c>
      <c r="AN4538">
        <v>1425</v>
      </c>
      <c r="AO4538">
        <v>194</v>
      </c>
      <c r="AP4538">
        <v>432</v>
      </c>
      <c r="AQ4538">
        <v>48</v>
      </c>
      <c r="AR4538">
        <v>235</v>
      </c>
      <c r="AS4538">
        <v>1599</v>
      </c>
      <c r="AT4538">
        <v>599</v>
      </c>
      <c r="AU4538">
        <v>686</v>
      </c>
      <c r="AV4538">
        <v>149</v>
      </c>
      <c r="AW4538">
        <v>536</v>
      </c>
      <c r="AX4538">
        <v>75</v>
      </c>
      <c r="AY4538">
        <v>168</v>
      </c>
      <c r="AZ4538">
        <v>17</v>
      </c>
      <c r="BA4538">
        <v>100</v>
      </c>
      <c r="BB4538">
        <v>255</v>
      </c>
      <c r="BC4538">
        <v>233</v>
      </c>
      <c r="BD4538">
        <v>604</v>
      </c>
      <c r="BE4538">
        <v>30</v>
      </c>
      <c r="BF4538">
        <v>3</v>
      </c>
      <c r="BG4538">
        <v>1</v>
      </c>
      <c r="BH4538">
        <v>1</v>
      </c>
      <c r="BI4538">
        <v>65</v>
      </c>
      <c r="BJ4538">
        <v>91</v>
      </c>
      <c r="BK4538">
        <v>7</v>
      </c>
      <c r="BL4538">
        <v>0</v>
      </c>
      <c r="BM4538">
        <v>0</v>
      </c>
      <c r="BN4538">
        <v>3</v>
      </c>
      <c r="BO4538">
        <v>12</v>
      </c>
      <c r="BP4538">
        <v>0.313</v>
      </c>
      <c r="BQ4538">
        <v>0.38600000000000001</v>
      </c>
      <c r="BR4538" s="1">
        <v>0.47599999999999998</v>
      </c>
      <c r="BS4538">
        <v>3</v>
      </c>
      <c r="BT4538" s="1">
        <v>0.31053203000000001</v>
      </c>
      <c r="BU4538" s="1">
        <v>0.37512242899999998</v>
      </c>
      <c r="BV4538" s="1">
        <v>0.48534201999999999</v>
      </c>
      <c r="BW4538">
        <v>921</v>
      </c>
      <c r="BX4538">
        <v>125</v>
      </c>
      <c r="BY4538">
        <v>286</v>
      </c>
      <c r="BZ4538">
        <v>28</v>
      </c>
      <c r="CA4538">
        <v>160</v>
      </c>
      <c r="CB4538">
        <v>1021</v>
      </c>
      <c r="CC4538">
        <v>383</v>
      </c>
      <c r="CD4538">
        <v>447</v>
      </c>
    </row>
    <row r="4539" spans="1:82" x14ac:dyDescent="0.25">
      <c r="A4539">
        <v>1976</v>
      </c>
      <c r="B4539">
        <v>18</v>
      </c>
      <c r="C4539" t="s">
        <v>2427</v>
      </c>
      <c r="D4539" t="s">
        <v>2428</v>
      </c>
      <c r="E4539" t="s">
        <v>177</v>
      </c>
      <c r="F4539" t="s">
        <v>105</v>
      </c>
      <c r="G4539" t="s">
        <v>64</v>
      </c>
      <c r="H4539">
        <v>2</v>
      </c>
      <c r="I4539">
        <v>155</v>
      </c>
      <c r="J4539">
        <v>581</v>
      </c>
      <c r="K4539">
        <v>91</v>
      </c>
      <c r="L4539">
        <v>168</v>
      </c>
      <c r="M4539">
        <v>21</v>
      </c>
      <c r="N4539">
        <v>89</v>
      </c>
      <c r="O4539">
        <v>270</v>
      </c>
      <c r="P4539">
        <v>220</v>
      </c>
      <c r="Q4539">
        <v>641</v>
      </c>
      <c r="R4539">
        <v>35</v>
      </c>
      <c r="S4539">
        <v>2</v>
      </c>
      <c r="T4539">
        <v>1</v>
      </c>
      <c r="U4539">
        <v>0</v>
      </c>
      <c r="V4539">
        <v>52</v>
      </c>
      <c r="W4539">
        <v>96</v>
      </c>
      <c r="X4539">
        <v>3</v>
      </c>
      <c r="Y4539">
        <v>0</v>
      </c>
      <c r="Z4539">
        <v>0</v>
      </c>
      <c r="AA4539">
        <v>8</v>
      </c>
      <c r="AB4539">
        <v>20</v>
      </c>
      <c r="AC4539">
        <v>0.28899999999999998</v>
      </c>
      <c r="AD4539">
        <v>0.34300000000000003</v>
      </c>
      <c r="AE4539">
        <v>0.46500000000000002</v>
      </c>
      <c r="AF4539">
        <v>5</v>
      </c>
      <c r="AG4539" s="7">
        <v>477.5</v>
      </c>
      <c r="AH4539" s="1">
        <v>0.26012483600000003</v>
      </c>
      <c r="AI4539" s="1">
        <v>0.32547050500000002</v>
      </c>
      <c r="AJ4539" s="1">
        <v>0.368970829</v>
      </c>
      <c r="AK4539" s="1">
        <v>0.299102692</v>
      </c>
      <c r="AL4539" s="1">
        <v>0.36562499999999998</v>
      </c>
      <c r="AM4539" s="1">
        <v>0.47657028899999998</v>
      </c>
      <c r="AN4539">
        <v>2006</v>
      </c>
      <c r="AO4539">
        <v>285</v>
      </c>
      <c r="AP4539">
        <v>600</v>
      </c>
      <c r="AQ4539">
        <v>69</v>
      </c>
      <c r="AR4539">
        <v>324</v>
      </c>
      <c r="AS4539">
        <v>2240</v>
      </c>
      <c r="AT4539">
        <v>819</v>
      </c>
      <c r="AU4539">
        <v>956</v>
      </c>
      <c r="AV4539">
        <v>147</v>
      </c>
      <c r="AW4539">
        <v>504</v>
      </c>
      <c r="AX4539">
        <v>69</v>
      </c>
      <c r="AY4539">
        <v>146</v>
      </c>
      <c r="AZ4539">
        <v>20</v>
      </c>
      <c r="BA4539">
        <v>75</v>
      </c>
      <c r="BB4539">
        <v>239</v>
      </c>
      <c r="BC4539">
        <v>216</v>
      </c>
      <c r="BD4539">
        <v>578</v>
      </c>
      <c r="BE4539">
        <v>27</v>
      </c>
      <c r="BF4539">
        <v>3</v>
      </c>
      <c r="BG4539">
        <v>0</v>
      </c>
      <c r="BH4539">
        <v>1</v>
      </c>
      <c r="BI4539">
        <v>68</v>
      </c>
      <c r="BJ4539">
        <v>109</v>
      </c>
      <c r="BK4539">
        <v>9</v>
      </c>
      <c r="BL4539">
        <v>2</v>
      </c>
      <c r="BM4539">
        <v>0</v>
      </c>
      <c r="BN4539">
        <v>4</v>
      </c>
      <c r="BO4539">
        <v>12</v>
      </c>
      <c r="BP4539">
        <v>0.28999999999999998</v>
      </c>
      <c r="BQ4539">
        <v>0.374</v>
      </c>
      <c r="BR4539" s="1">
        <v>0.47399999999999998</v>
      </c>
      <c r="BS4539">
        <v>4</v>
      </c>
      <c r="BT4539" s="1">
        <v>0.30315789500000001</v>
      </c>
      <c r="BU4539" s="1">
        <v>0.37460913099999998</v>
      </c>
      <c r="BV4539" s="1">
        <v>0.48140350900000001</v>
      </c>
      <c r="BW4539">
        <v>1425</v>
      </c>
      <c r="BX4539">
        <v>194</v>
      </c>
      <c r="BY4539">
        <v>432</v>
      </c>
      <c r="BZ4539">
        <v>48</v>
      </c>
      <c r="CA4539">
        <v>235</v>
      </c>
      <c r="CB4539">
        <v>1599</v>
      </c>
      <c r="CC4539">
        <v>599</v>
      </c>
      <c r="CD4539">
        <v>686</v>
      </c>
    </row>
    <row r="4540" spans="1:82" x14ac:dyDescent="0.25">
      <c r="A4540">
        <v>1977</v>
      </c>
      <c r="B4540">
        <v>19</v>
      </c>
      <c r="C4540" t="s">
        <v>2427</v>
      </c>
      <c r="D4540" t="s">
        <v>2428</v>
      </c>
      <c r="E4540" t="s">
        <v>177</v>
      </c>
      <c r="F4540" t="s">
        <v>84</v>
      </c>
      <c r="G4540" t="s">
        <v>74</v>
      </c>
      <c r="H4540">
        <v>0</v>
      </c>
      <c r="I4540">
        <v>141</v>
      </c>
      <c r="J4540">
        <v>531</v>
      </c>
      <c r="K4540">
        <v>78</v>
      </c>
      <c r="L4540">
        <v>154</v>
      </c>
      <c r="M4540">
        <v>30</v>
      </c>
      <c r="N4540">
        <v>101</v>
      </c>
      <c r="O4540">
        <v>273</v>
      </c>
      <c r="P4540">
        <v>212</v>
      </c>
      <c r="Q4540">
        <v>598</v>
      </c>
      <c r="R4540">
        <v>17</v>
      </c>
      <c r="S4540">
        <v>6</v>
      </c>
      <c r="T4540">
        <v>0</v>
      </c>
      <c r="U4540">
        <v>4</v>
      </c>
      <c r="V4540">
        <v>55</v>
      </c>
      <c r="W4540">
        <v>98</v>
      </c>
      <c r="X4540">
        <v>7</v>
      </c>
      <c r="Y4540">
        <v>3</v>
      </c>
      <c r="Z4540">
        <v>1</v>
      </c>
      <c r="AA4540">
        <v>9</v>
      </c>
      <c r="AB4540">
        <v>15</v>
      </c>
      <c r="AC4540">
        <v>0.28999999999999998</v>
      </c>
      <c r="AD4540">
        <v>0.35499999999999998</v>
      </c>
      <c r="AE4540">
        <v>0.51400000000000001</v>
      </c>
      <c r="AF4540">
        <v>6</v>
      </c>
      <c r="AG4540" s="7">
        <v>477.5</v>
      </c>
      <c r="AH4540" s="1">
        <v>0.26830527599999998</v>
      </c>
      <c r="AI4540" s="1">
        <v>0.33396567100000002</v>
      </c>
      <c r="AJ4540" s="1">
        <v>0.40881358400000001</v>
      </c>
      <c r="AK4540" s="1">
        <v>0.29720141900000002</v>
      </c>
      <c r="AL4540" s="1">
        <v>0.36328400300000002</v>
      </c>
      <c r="AM4540" s="1">
        <v>0.48443043000000002</v>
      </c>
      <c r="AN4540">
        <v>2537</v>
      </c>
      <c r="AO4540">
        <v>363</v>
      </c>
      <c r="AP4540">
        <v>754</v>
      </c>
      <c r="AQ4540">
        <v>99</v>
      </c>
      <c r="AR4540">
        <v>425</v>
      </c>
      <c r="AS4540">
        <v>2838</v>
      </c>
      <c r="AT4540">
        <v>1031</v>
      </c>
      <c r="AU4540">
        <v>1229</v>
      </c>
      <c r="AV4540">
        <v>155</v>
      </c>
      <c r="AW4540">
        <v>581</v>
      </c>
      <c r="AX4540">
        <v>91</v>
      </c>
      <c r="AY4540">
        <v>168</v>
      </c>
      <c r="AZ4540">
        <v>21</v>
      </c>
      <c r="BA4540">
        <v>89</v>
      </c>
      <c r="BB4540">
        <v>270</v>
      </c>
      <c r="BC4540">
        <v>220</v>
      </c>
      <c r="BD4540">
        <v>641</v>
      </c>
      <c r="BE4540">
        <v>35</v>
      </c>
      <c r="BF4540">
        <v>2</v>
      </c>
      <c r="BG4540">
        <v>1</v>
      </c>
      <c r="BH4540">
        <v>0</v>
      </c>
      <c r="BI4540">
        <v>52</v>
      </c>
      <c r="BJ4540">
        <v>96</v>
      </c>
      <c r="BK4540">
        <v>3</v>
      </c>
      <c r="BL4540">
        <v>0</v>
      </c>
      <c r="BM4540">
        <v>0</v>
      </c>
      <c r="BN4540">
        <v>8</v>
      </c>
      <c r="BO4540">
        <v>20</v>
      </c>
      <c r="BP4540">
        <v>0.28899999999999998</v>
      </c>
      <c r="BQ4540">
        <v>0.34300000000000003</v>
      </c>
      <c r="BR4540" s="1">
        <v>0.46500000000000002</v>
      </c>
      <c r="BS4540">
        <v>5</v>
      </c>
      <c r="BT4540" s="1">
        <v>0.299102692</v>
      </c>
      <c r="BU4540" s="1">
        <v>0.36562499999999998</v>
      </c>
      <c r="BV4540" s="1">
        <v>0.47657028899999998</v>
      </c>
      <c r="BW4540">
        <v>2006</v>
      </c>
      <c r="BX4540">
        <v>285</v>
      </c>
      <c r="BY4540">
        <v>600</v>
      </c>
      <c r="BZ4540">
        <v>69</v>
      </c>
      <c r="CA4540">
        <v>324</v>
      </c>
      <c r="CB4540">
        <v>2240</v>
      </c>
      <c r="CC4540">
        <v>819</v>
      </c>
      <c r="CD4540">
        <v>956</v>
      </c>
    </row>
    <row r="4541" spans="1:82" x14ac:dyDescent="0.25">
      <c r="A4541">
        <v>1978</v>
      </c>
      <c r="B4541">
        <v>20</v>
      </c>
      <c r="C4541" t="s">
        <v>2427</v>
      </c>
      <c r="D4541" t="s">
        <v>2428</v>
      </c>
      <c r="E4541" t="s">
        <v>177</v>
      </c>
      <c r="F4541" t="s">
        <v>257</v>
      </c>
      <c r="G4541" t="s">
        <v>74</v>
      </c>
      <c r="H4541">
        <v>0</v>
      </c>
      <c r="I4541">
        <v>140</v>
      </c>
      <c r="J4541">
        <v>511</v>
      </c>
      <c r="K4541">
        <v>68</v>
      </c>
      <c r="L4541">
        <v>134</v>
      </c>
      <c r="M4541">
        <v>22</v>
      </c>
      <c r="N4541">
        <v>85</v>
      </c>
      <c r="O4541">
        <v>221</v>
      </c>
      <c r="P4541">
        <v>195</v>
      </c>
      <c r="Q4541">
        <v>577</v>
      </c>
      <c r="R4541">
        <v>19</v>
      </c>
      <c r="S4541">
        <v>1</v>
      </c>
      <c r="T4541">
        <v>3</v>
      </c>
      <c r="U4541">
        <v>3</v>
      </c>
      <c r="V4541">
        <v>58</v>
      </c>
      <c r="W4541">
        <v>76</v>
      </c>
      <c r="X4541">
        <v>7</v>
      </c>
      <c r="Y4541">
        <v>3</v>
      </c>
      <c r="Z4541">
        <v>4</v>
      </c>
      <c r="AA4541">
        <v>5</v>
      </c>
      <c r="AB4541">
        <v>14</v>
      </c>
      <c r="AC4541">
        <v>0.26200000000000001</v>
      </c>
      <c r="AD4541">
        <v>0.33800000000000002</v>
      </c>
      <c r="AE4541">
        <v>0.432</v>
      </c>
      <c r="AF4541">
        <v>7</v>
      </c>
      <c r="AG4541" s="7">
        <v>477.5</v>
      </c>
      <c r="AH4541" s="1">
        <v>0.26233292400000002</v>
      </c>
      <c r="AI4541" s="1">
        <v>0.32865471200000002</v>
      </c>
      <c r="AJ4541" s="1">
        <v>0.38658177900000001</v>
      </c>
      <c r="AK4541" s="1">
        <v>0.29133858299999998</v>
      </c>
      <c r="AL4541" s="1">
        <v>0.35900439200000001</v>
      </c>
      <c r="AM4541" s="1">
        <v>0.47572178500000001</v>
      </c>
      <c r="AN4541">
        <v>3048</v>
      </c>
      <c r="AO4541">
        <v>431</v>
      </c>
      <c r="AP4541">
        <v>888</v>
      </c>
      <c r="AQ4541">
        <v>121</v>
      </c>
      <c r="AR4541">
        <v>510</v>
      </c>
      <c r="AS4541">
        <v>3415</v>
      </c>
      <c r="AT4541">
        <v>1226</v>
      </c>
      <c r="AU4541">
        <v>1450</v>
      </c>
      <c r="AV4541">
        <v>141</v>
      </c>
      <c r="AW4541">
        <v>531</v>
      </c>
      <c r="AX4541">
        <v>78</v>
      </c>
      <c r="AY4541">
        <v>154</v>
      </c>
      <c r="AZ4541">
        <v>30</v>
      </c>
      <c r="BA4541">
        <v>101</v>
      </c>
      <c r="BB4541">
        <v>273</v>
      </c>
      <c r="BC4541">
        <v>212</v>
      </c>
      <c r="BD4541">
        <v>598</v>
      </c>
      <c r="BE4541">
        <v>17</v>
      </c>
      <c r="BF4541">
        <v>6</v>
      </c>
      <c r="BG4541">
        <v>0</v>
      </c>
      <c r="BH4541">
        <v>4</v>
      </c>
      <c r="BI4541">
        <v>55</v>
      </c>
      <c r="BJ4541">
        <v>98</v>
      </c>
      <c r="BK4541">
        <v>7</v>
      </c>
      <c r="BL4541">
        <v>3</v>
      </c>
      <c r="BM4541">
        <v>1</v>
      </c>
      <c r="BN4541">
        <v>9</v>
      </c>
      <c r="BO4541">
        <v>15</v>
      </c>
      <c r="BP4541">
        <v>0.28999999999999998</v>
      </c>
      <c r="BQ4541">
        <v>0.35499999999999998</v>
      </c>
      <c r="BR4541" s="1">
        <v>0.51400000000000001</v>
      </c>
      <c r="BS4541">
        <v>6</v>
      </c>
      <c r="BT4541" s="1">
        <v>0.29720141900000002</v>
      </c>
      <c r="BU4541" s="1">
        <v>0.36328400300000002</v>
      </c>
      <c r="BV4541" s="1">
        <v>0.48443043000000002</v>
      </c>
      <c r="BW4541">
        <v>2537</v>
      </c>
      <c r="BX4541">
        <v>363</v>
      </c>
      <c r="BY4541">
        <v>754</v>
      </c>
      <c r="BZ4541">
        <v>99</v>
      </c>
      <c r="CA4541">
        <v>425</v>
      </c>
      <c r="CB4541">
        <v>2838</v>
      </c>
      <c r="CC4541">
        <v>1031</v>
      </c>
      <c r="CD4541">
        <v>1229</v>
      </c>
    </row>
    <row r="4542" spans="1:82" x14ac:dyDescent="0.25">
      <c r="A4542">
        <v>1979</v>
      </c>
      <c r="B4542">
        <v>21</v>
      </c>
      <c r="C4542" t="s">
        <v>2427</v>
      </c>
      <c r="D4542" t="s">
        <v>2428</v>
      </c>
      <c r="E4542" t="s">
        <v>177</v>
      </c>
      <c r="F4542" t="s">
        <v>257</v>
      </c>
      <c r="G4542" t="s">
        <v>74</v>
      </c>
      <c r="H4542">
        <v>0</v>
      </c>
      <c r="I4542">
        <v>144</v>
      </c>
      <c r="J4542">
        <v>503</v>
      </c>
      <c r="K4542">
        <v>69</v>
      </c>
      <c r="L4542">
        <v>132</v>
      </c>
      <c r="M4542">
        <v>18</v>
      </c>
      <c r="N4542">
        <v>64</v>
      </c>
      <c r="O4542">
        <v>209</v>
      </c>
      <c r="P4542">
        <v>189</v>
      </c>
      <c r="Q4542">
        <v>562</v>
      </c>
      <c r="R4542">
        <v>21</v>
      </c>
      <c r="S4542">
        <v>1</v>
      </c>
      <c r="T4542">
        <v>1</v>
      </c>
      <c r="U4542">
        <v>1</v>
      </c>
      <c r="V4542">
        <v>57</v>
      </c>
      <c r="W4542">
        <v>75</v>
      </c>
      <c r="X4542">
        <v>4</v>
      </c>
      <c r="Y4542">
        <v>0</v>
      </c>
      <c r="Z4542">
        <v>1</v>
      </c>
      <c r="AA4542">
        <v>2</v>
      </c>
      <c r="AB4542">
        <v>15</v>
      </c>
      <c r="AC4542">
        <v>0.26200000000000001</v>
      </c>
      <c r="AD4542">
        <v>0.33600000000000002</v>
      </c>
      <c r="AE4542">
        <v>0.41599999999999998</v>
      </c>
      <c r="AF4542">
        <v>8</v>
      </c>
      <c r="AG4542" s="7">
        <v>477.5</v>
      </c>
      <c r="AH4542" s="1">
        <v>0.27008066800000002</v>
      </c>
      <c r="AI4542" s="1">
        <v>0.33525079000000002</v>
      </c>
      <c r="AJ4542" s="1">
        <v>0.40596665900000001</v>
      </c>
      <c r="AK4542" s="1">
        <v>0.28724303000000001</v>
      </c>
      <c r="AL4542" s="1">
        <v>0.35579582599999998</v>
      </c>
      <c r="AM4542" s="1">
        <v>0.46719233999999998</v>
      </c>
      <c r="AN4542">
        <v>3551</v>
      </c>
      <c r="AO4542">
        <v>500</v>
      </c>
      <c r="AP4542">
        <v>1020</v>
      </c>
      <c r="AQ4542">
        <v>139</v>
      </c>
      <c r="AR4542">
        <v>574</v>
      </c>
      <c r="AS4542">
        <v>3977</v>
      </c>
      <c r="AT4542">
        <v>1415</v>
      </c>
      <c r="AU4542">
        <v>1659</v>
      </c>
      <c r="AV4542">
        <v>140</v>
      </c>
      <c r="AW4542">
        <v>511</v>
      </c>
      <c r="AX4542">
        <v>68</v>
      </c>
      <c r="AY4542">
        <v>134</v>
      </c>
      <c r="AZ4542">
        <v>22</v>
      </c>
      <c r="BA4542">
        <v>85</v>
      </c>
      <c r="BB4542">
        <v>221</v>
      </c>
      <c r="BC4542">
        <v>195</v>
      </c>
      <c r="BD4542">
        <v>577</v>
      </c>
      <c r="BE4542">
        <v>19</v>
      </c>
      <c r="BF4542">
        <v>1</v>
      </c>
      <c r="BG4542">
        <v>3</v>
      </c>
      <c r="BH4542">
        <v>3</v>
      </c>
      <c r="BI4542">
        <v>58</v>
      </c>
      <c r="BJ4542">
        <v>76</v>
      </c>
      <c r="BK4542">
        <v>7</v>
      </c>
      <c r="BL4542">
        <v>3</v>
      </c>
      <c r="BM4542">
        <v>4</v>
      </c>
      <c r="BN4542">
        <v>5</v>
      </c>
      <c r="BO4542">
        <v>14</v>
      </c>
      <c r="BP4542">
        <v>0.26200000000000001</v>
      </c>
      <c r="BQ4542">
        <v>0.33800000000000002</v>
      </c>
      <c r="BR4542" s="1">
        <v>0.432</v>
      </c>
      <c r="BS4542">
        <v>7</v>
      </c>
      <c r="BT4542" s="1">
        <v>0.29133858299999998</v>
      </c>
      <c r="BU4542" s="1">
        <v>0.35900439200000001</v>
      </c>
      <c r="BV4542" s="1">
        <v>0.47572178500000001</v>
      </c>
      <c r="BW4542">
        <v>3048</v>
      </c>
      <c r="BX4542">
        <v>431</v>
      </c>
      <c r="BY4542">
        <v>888</v>
      </c>
      <c r="BZ4542">
        <v>121</v>
      </c>
      <c r="CA4542">
        <v>510</v>
      </c>
      <c r="CB4542">
        <v>3415</v>
      </c>
      <c r="CC4542">
        <v>1226</v>
      </c>
      <c r="CD4542">
        <v>1450</v>
      </c>
    </row>
    <row r="4543" spans="1:82" x14ac:dyDescent="0.25">
      <c r="A4543">
        <v>1980</v>
      </c>
      <c r="B4543">
        <v>22</v>
      </c>
      <c r="C4543" t="s">
        <v>2427</v>
      </c>
      <c r="D4543" t="s">
        <v>2428</v>
      </c>
      <c r="E4543" t="s">
        <v>177</v>
      </c>
      <c r="F4543" t="s">
        <v>257</v>
      </c>
      <c r="G4543" t="s">
        <v>74</v>
      </c>
      <c r="H4543">
        <v>0</v>
      </c>
      <c r="I4543">
        <v>135</v>
      </c>
      <c r="J4543">
        <v>448</v>
      </c>
      <c r="K4543">
        <v>48</v>
      </c>
      <c r="L4543">
        <v>130</v>
      </c>
      <c r="M4543">
        <v>19</v>
      </c>
      <c r="N4543">
        <v>77</v>
      </c>
      <c r="O4543">
        <v>206</v>
      </c>
      <c r="P4543">
        <v>169</v>
      </c>
      <c r="Q4543">
        <v>491</v>
      </c>
      <c r="R4543">
        <v>17</v>
      </c>
      <c r="S4543">
        <v>1</v>
      </c>
      <c r="T4543">
        <v>0</v>
      </c>
      <c r="U4543">
        <v>2</v>
      </c>
      <c r="V4543">
        <v>39</v>
      </c>
      <c r="W4543">
        <v>72</v>
      </c>
      <c r="X4543">
        <v>5</v>
      </c>
      <c r="Y4543">
        <v>0</v>
      </c>
      <c r="Z4543">
        <v>1</v>
      </c>
      <c r="AA4543">
        <v>4</v>
      </c>
      <c r="AB4543">
        <v>18</v>
      </c>
      <c r="AC4543">
        <v>0.28999999999999998</v>
      </c>
      <c r="AD4543">
        <v>0.34399999999999997</v>
      </c>
      <c r="AE4543">
        <v>0.46</v>
      </c>
      <c r="AF4543">
        <v>9</v>
      </c>
      <c r="AG4543" s="7">
        <v>477.5</v>
      </c>
      <c r="AH4543" s="1">
        <v>0.26911701999999998</v>
      </c>
      <c r="AI4543" s="1">
        <v>0.33159024300000001</v>
      </c>
      <c r="AJ4543" s="1">
        <v>0.39592866700000001</v>
      </c>
      <c r="AK4543" s="1">
        <v>0.28757189300000002</v>
      </c>
      <c r="AL4543" s="1">
        <v>0.35452103800000001</v>
      </c>
      <c r="AM4543" s="1">
        <v>0.46636659200000002</v>
      </c>
      <c r="AN4543">
        <v>3999</v>
      </c>
      <c r="AO4543">
        <v>548</v>
      </c>
      <c r="AP4543">
        <v>1150</v>
      </c>
      <c r="AQ4543">
        <v>158</v>
      </c>
      <c r="AR4543">
        <v>651</v>
      </c>
      <c r="AS4543">
        <v>4468</v>
      </c>
      <c r="AT4543">
        <v>1584</v>
      </c>
      <c r="AU4543">
        <v>1865</v>
      </c>
      <c r="AV4543">
        <v>144</v>
      </c>
      <c r="AW4543">
        <v>503</v>
      </c>
      <c r="AX4543">
        <v>69</v>
      </c>
      <c r="AY4543">
        <v>132</v>
      </c>
      <c r="AZ4543">
        <v>18</v>
      </c>
      <c r="BA4543">
        <v>64</v>
      </c>
      <c r="BB4543">
        <v>209</v>
      </c>
      <c r="BC4543">
        <v>189</v>
      </c>
      <c r="BD4543">
        <v>562</v>
      </c>
      <c r="BE4543">
        <v>21</v>
      </c>
      <c r="BF4543">
        <v>1</v>
      </c>
      <c r="BG4543">
        <v>1</v>
      </c>
      <c r="BH4543">
        <v>1</v>
      </c>
      <c r="BI4543">
        <v>57</v>
      </c>
      <c r="BJ4543">
        <v>75</v>
      </c>
      <c r="BK4543">
        <v>4</v>
      </c>
      <c r="BL4543">
        <v>0</v>
      </c>
      <c r="BM4543">
        <v>1</v>
      </c>
      <c r="BN4543">
        <v>2</v>
      </c>
      <c r="BO4543">
        <v>15</v>
      </c>
      <c r="BP4543">
        <v>0.26200000000000001</v>
      </c>
      <c r="BQ4543">
        <v>0.33600000000000002</v>
      </c>
      <c r="BR4543" s="1">
        <v>0.41599999999999998</v>
      </c>
      <c r="BS4543">
        <v>8</v>
      </c>
      <c r="BT4543" s="1">
        <v>0.28724303000000001</v>
      </c>
      <c r="BU4543" s="1">
        <v>0.35579582599999998</v>
      </c>
      <c r="BV4543" s="1">
        <v>0.46719233999999998</v>
      </c>
      <c r="BW4543">
        <v>3551</v>
      </c>
      <c r="BX4543">
        <v>500</v>
      </c>
      <c r="BY4543">
        <v>1020</v>
      </c>
      <c r="BZ4543">
        <v>139</v>
      </c>
      <c r="CA4543">
        <v>574</v>
      </c>
      <c r="CB4543">
        <v>3977</v>
      </c>
      <c r="CC4543">
        <v>1415</v>
      </c>
      <c r="CD4543">
        <v>1659</v>
      </c>
    </row>
  </sheetData>
  <hyperlinks>
    <hyperlink ref="A3" r:id="rId1"/>
    <hyperlink ref="A5" r:id="rId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"/>
  <sheetViews>
    <sheetView workbookViewId="0"/>
  </sheetViews>
  <sheetFormatPr defaultRowHeight="15" x14ac:dyDescent="0.25"/>
  <cols>
    <col min="2" max="2" width="14.85546875" customWidth="1"/>
    <col min="3" max="3" width="124.42578125" customWidth="1"/>
  </cols>
  <sheetData>
    <row r="1" spans="1:3" x14ac:dyDescent="0.25">
      <c r="B1" s="9" t="s">
        <v>2488</v>
      </c>
      <c r="C1" s="9" t="s">
        <v>2489</v>
      </c>
    </row>
    <row r="2" spans="1:3" x14ac:dyDescent="0.25">
      <c r="A2" s="11">
        <v>1</v>
      </c>
      <c r="B2" s="9" t="s">
        <v>2490</v>
      </c>
      <c r="C2" s="10" t="s">
        <v>2491</v>
      </c>
    </row>
    <row r="3" spans="1:3" x14ac:dyDescent="0.25">
      <c r="A3" s="11">
        <v>2</v>
      </c>
      <c r="B3" s="9" t="s">
        <v>2492</v>
      </c>
      <c r="C3" s="10" t="s">
        <v>2493</v>
      </c>
    </row>
    <row r="4" spans="1:3" x14ac:dyDescent="0.25">
      <c r="A4" s="11">
        <v>3</v>
      </c>
      <c r="B4" s="9" t="s">
        <v>2494</v>
      </c>
      <c r="C4" s="10" t="s">
        <v>2495</v>
      </c>
    </row>
    <row r="5" spans="1:3" x14ac:dyDescent="0.25">
      <c r="A5" s="11">
        <v>4</v>
      </c>
      <c r="B5" s="9" t="s">
        <v>2496</v>
      </c>
      <c r="C5" s="10" t="s">
        <v>2497</v>
      </c>
    </row>
    <row r="6" spans="1:3" x14ac:dyDescent="0.25">
      <c r="A6" s="11">
        <v>5</v>
      </c>
      <c r="B6" s="9" t="s">
        <v>2498</v>
      </c>
      <c r="C6" s="10" t="s">
        <v>2499</v>
      </c>
    </row>
    <row r="7" spans="1:3" x14ac:dyDescent="0.25">
      <c r="A7" s="11">
        <v>6</v>
      </c>
      <c r="B7" s="9" t="s">
        <v>2500</v>
      </c>
      <c r="C7" s="10" t="s">
        <v>2501</v>
      </c>
    </row>
    <row r="8" spans="1:3" x14ac:dyDescent="0.25">
      <c r="A8" s="11">
        <v>7</v>
      </c>
      <c r="B8" s="9" t="s">
        <v>2502</v>
      </c>
      <c r="C8" s="10" t="s">
        <v>2503</v>
      </c>
    </row>
    <row r="9" spans="1:3" x14ac:dyDescent="0.25">
      <c r="A9" s="11">
        <v>8</v>
      </c>
      <c r="B9" s="9" t="s">
        <v>2504</v>
      </c>
      <c r="C9" s="10" t="s">
        <v>2505</v>
      </c>
    </row>
    <row r="10" spans="1:3" x14ac:dyDescent="0.25">
      <c r="A10" s="11">
        <v>9</v>
      </c>
      <c r="B10" s="9" t="s">
        <v>2506</v>
      </c>
      <c r="C10" s="10" t="s">
        <v>2507</v>
      </c>
    </row>
    <row r="11" spans="1:3" x14ac:dyDescent="0.25">
      <c r="A11" s="11">
        <v>10</v>
      </c>
      <c r="B11" s="9" t="s">
        <v>2508</v>
      </c>
      <c r="C11" s="10" t="s">
        <v>2509</v>
      </c>
    </row>
    <row r="12" spans="1:3" x14ac:dyDescent="0.25">
      <c r="A12" s="11">
        <v>11</v>
      </c>
      <c r="B12" s="9" t="s">
        <v>2510</v>
      </c>
      <c r="C12" s="10" t="s">
        <v>2511</v>
      </c>
    </row>
    <row r="13" spans="1:3" x14ac:dyDescent="0.25">
      <c r="A13" s="11">
        <v>12</v>
      </c>
      <c r="B13" s="9" t="s">
        <v>2512</v>
      </c>
      <c r="C13" s="10" t="s">
        <v>2513</v>
      </c>
    </row>
    <row r="14" spans="1:3" x14ac:dyDescent="0.25">
      <c r="A14" s="11">
        <v>13</v>
      </c>
      <c r="B14" s="9" t="s">
        <v>2514</v>
      </c>
      <c r="C14" s="10" t="s">
        <v>2515</v>
      </c>
    </row>
    <row r="15" spans="1:3" x14ac:dyDescent="0.25">
      <c r="A15" s="11">
        <v>14</v>
      </c>
      <c r="B15" s="9" t="s">
        <v>2516</v>
      </c>
      <c r="C15" s="10" t="s">
        <v>2517</v>
      </c>
    </row>
    <row r="16" spans="1:3" x14ac:dyDescent="0.25">
      <c r="A16" s="11">
        <v>15</v>
      </c>
      <c r="B16" s="9" t="s">
        <v>2518</v>
      </c>
      <c r="C16" s="10" t="s">
        <v>2519</v>
      </c>
    </row>
    <row r="17" spans="1:3" x14ac:dyDescent="0.25">
      <c r="A17" s="11">
        <v>16</v>
      </c>
      <c r="B17" s="9" t="s">
        <v>2520</v>
      </c>
      <c r="C17" s="10" t="s">
        <v>2521</v>
      </c>
    </row>
    <row r="18" spans="1:3" x14ac:dyDescent="0.25">
      <c r="A18" s="11">
        <v>17</v>
      </c>
      <c r="B18" s="9" t="s">
        <v>2522</v>
      </c>
      <c r="C18" s="10" t="s">
        <v>2523</v>
      </c>
    </row>
    <row r="19" spans="1:3" x14ac:dyDescent="0.25">
      <c r="A19" s="11">
        <v>18</v>
      </c>
      <c r="B19" s="9" t="s">
        <v>2524</v>
      </c>
      <c r="C19" s="10" t="s">
        <v>2525</v>
      </c>
    </row>
    <row r="20" spans="1:3" x14ac:dyDescent="0.25">
      <c r="A20" s="11">
        <v>19</v>
      </c>
      <c r="B20" s="9" t="s">
        <v>2526</v>
      </c>
      <c r="C20" s="10" t="s">
        <v>2527</v>
      </c>
    </row>
    <row r="21" spans="1:3" x14ac:dyDescent="0.25">
      <c r="A21" s="11">
        <v>20</v>
      </c>
      <c r="B21" s="9" t="s">
        <v>2528</v>
      </c>
      <c r="C21" s="10" t="s">
        <v>2529</v>
      </c>
    </row>
    <row r="22" spans="1:3" x14ac:dyDescent="0.25">
      <c r="A22" s="11">
        <v>21</v>
      </c>
      <c r="B22" s="9" t="s">
        <v>2530</v>
      </c>
      <c r="C22" s="10" t="s">
        <v>2531</v>
      </c>
    </row>
    <row r="23" spans="1:3" x14ac:dyDescent="0.25">
      <c r="A23" s="11">
        <v>22</v>
      </c>
      <c r="B23" s="9" t="s">
        <v>2532</v>
      </c>
      <c r="C23" s="10" t="s">
        <v>2533</v>
      </c>
    </row>
    <row r="24" spans="1:3" x14ac:dyDescent="0.25">
      <c r="A24" s="11">
        <v>23</v>
      </c>
      <c r="B24" s="9" t="s">
        <v>2534</v>
      </c>
      <c r="C24" s="10" t="s">
        <v>2535</v>
      </c>
    </row>
    <row r="25" spans="1:3" x14ac:dyDescent="0.25">
      <c r="A25" s="11">
        <v>24</v>
      </c>
      <c r="B25" s="9" t="s">
        <v>2536</v>
      </c>
      <c r="C25" s="10" t="s">
        <v>2537</v>
      </c>
    </row>
    <row r="26" spans="1:3" x14ac:dyDescent="0.25">
      <c r="A26" s="11">
        <v>25</v>
      </c>
      <c r="B26" s="9" t="s">
        <v>2538</v>
      </c>
      <c r="C26" s="10" t="s">
        <v>2539</v>
      </c>
    </row>
    <row r="27" spans="1:3" x14ac:dyDescent="0.25">
      <c r="A27" s="11">
        <v>26</v>
      </c>
      <c r="B27" s="9" t="s">
        <v>2540</v>
      </c>
      <c r="C27" s="10" t="s">
        <v>2541</v>
      </c>
    </row>
    <row r="28" spans="1:3" x14ac:dyDescent="0.25">
      <c r="A28" s="11">
        <v>27</v>
      </c>
      <c r="B28" s="9" t="s">
        <v>2542</v>
      </c>
      <c r="C28" s="10" t="s">
        <v>2543</v>
      </c>
    </row>
    <row r="29" spans="1:3" x14ac:dyDescent="0.25">
      <c r="A29" s="11">
        <v>28</v>
      </c>
      <c r="B29" s="9" t="s">
        <v>2544</v>
      </c>
      <c r="C29" s="10" t="s">
        <v>2545</v>
      </c>
    </row>
    <row r="30" spans="1:3" x14ac:dyDescent="0.25">
      <c r="A30" s="11">
        <v>29</v>
      </c>
      <c r="B30" s="9" t="s">
        <v>2546</v>
      </c>
      <c r="C30" s="10" t="s">
        <v>2547</v>
      </c>
    </row>
    <row r="31" spans="1:3" x14ac:dyDescent="0.25">
      <c r="A31" s="11">
        <v>30</v>
      </c>
      <c r="B31" s="9" t="s">
        <v>2548</v>
      </c>
      <c r="C31" s="10" t="s">
        <v>2549</v>
      </c>
    </row>
    <row r="32" spans="1:3" x14ac:dyDescent="0.25">
      <c r="A32" s="11">
        <v>31</v>
      </c>
      <c r="B32" s="9" t="s">
        <v>2550</v>
      </c>
      <c r="C32" s="10" t="s">
        <v>2551</v>
      </c>
    </row>
    <row r="33" spans="1:3" x14ac:dyDescent="0.25">
      <c r="A33" s="11">
        <v>32</v>
      </c>
      <c r="B33" s="9" t="s">
        <v>2552</v>
      </c>
      <c r="C33" s="10" t="s">
        <v>2553</v>
      </c>
    </row>
    <row r="34" spans="1:3" x14ac:dyDescent="0.25">
      <c r="A34" s="11">
        <v>33</v>
      </c>
      <c r="B34" s="9" t="s">
        <v>2554</v>
      </c>
      <c r="C34" s="10" t="s">
        <v>2555</v>
      </c>
    </row>
    <row r="35" spans="1:3" x14ac:dyDescent="0.25">
      <c r="A35" s="11">
        <v>34</v>
      </c>
      <c r="B35" s="9" t="s">
        <v>2556</v>
      </c>
      <c r="C35" s="10" t="s">
        <v>2557</v>
      </c>
    </row>
    <row r="36" spans="1:3" x14ac:dyDescent="0.25">
      <c r="A36" s="11">
        <v>35</v>
      </c>
      <c r="B36" s="9" t="s">
        <v>2558</v>
      </c>
      <c r="C36" s="10" t="s">
        <v>2559</v>
      </c>
    </row>
    <row r="37" spans="1:3" x14ac:dyDescent="0.25">
      <c r="A37" s="11">
        <v>36</v>
      </c>
      <c r="B37" s="9" t="s">
        <v>2560</v>
      </c>
      <c r="C37" s="10" t="s">
        <v>2561</v>
      </c>
    </row>
    <row r="38" spans="1:3" x14ac:dyDescent="0.25">
      <c r="A38" s="11">
        <v>37</v>
      </c>
      <c r="B38" s="9" t="s">
        <v>2562</v>
      </c>
      <c r="C38" s="10" t="s">
        <v>2563</v>
      </c>
    </row>
    <row r="39" spans="1:3" x14ac:dyDescent="0.25">
      <c r="A39" s="11">
        <v>38</v>
      </c>
      <c r="B39" s="9" t="s">
        <v>2564</v>
      </c>
      <c r="C39" s="10" t="s">
        <v>2565</v>
      </c>
    </row>
    <row r="40" spans="1:3" x14ac:dyDescent="0.25">
      <c r="A40" s="11">
        <v>39</v>
      </c>
      <c r="B40" s="9" t="s">
        <v>2566</v>
      </c>
      <c r="C40" s="10" t="s">
        <v>2567</v>
      </c>
    </row>
    <row r="41" spans="1:3" x14ac:dyDescent="0.25">
      <c r="A41" s="11">
        <v>40</v>
      </c>
      <c r="B41" s="9" t="s">
        <v>2568</v>
      </c>
      <c r="C41" s="10" t="s">
        <v>2569</v>
      </c>
    </row>
    <row r="42" spans="1:3" x14ac:dyDescent="0.25">
      <c r="A42" s="11">
        <v>41</v>
      </c>
      <c r="B42" s="9" t="s">
        <v>2570</v>
      </c>
      <c r="C42" s="10" t="s">
        <v>2571</v>
      </c>
    </row>
    <row r="43" spans="1:3" x14ac:dyDescent="0.25">
      <c r="A43" s="11">
        <v>42</v>
      </c>
      <c r="B43" s="9" t="s">
        <v>2572</v>
      </c>
      <c r="C43" s="10" t="s">
        <v>2573</v>
      </c>
    </row>
    <row r="44" spans="1:3" x14ac:dyDescent="0.25">
      <c r="A44" s="11">
        <v>43</v>
      </c>
      <c r="B44" s="9" t="s">
        <v>2574</v>
      </c>
      <c r="C44" s="10" t="s">
        <v>2575</v>
      </c>
    </row>
    <row r="45" spans="1:3" x14ac:dyDescent="0.25">
      <c r="A45" s="11">
        <v>44</v>
      </c>
      <c r="B45" s="9" t="s">
        <v>2576</v>
      </c>
      <c r="C45" s="10" t="s">
        <v>2577</v>
      </c>
    </row>
    <row r="46" spans="1:3" x14ac:dyDescent="0.25">
      <c r="A46" s="11">
        <v>45</v>
      </c>
      <c r="B46" s="9" t="s">
        <v>2578</v>
      </c>
      <c r="C46" s="10" t="s">
        <v>2579</v>
      </c>
    </row>
    <row r="47" spans="1:3" x14ac:dyDescent="0.25">
      <c r="A47" s="11">
        <v>46</v>
      </c>
      <c r="B47" s="9" t="s">
        <v>2580</v>
      </c>
      <c r="C47" s="10" t="s">
        <v>2581</v>
      </c>
    </row>
    <row r="48" spans="1:3" x14ac:dyDescent="0.25">
      <c r="A48" s="11">
        <v>47</v>
      </c>
      <c r="B48" s="9" t="s">
        <v>2582</v>
      </c>
      <c r="C48" s="10" t="s">
        <v>2583</v>
      </c>
    </row>
    <row r="49" spans="1:3" x14ac:dyDescent="0.25">
      <c r="A49" s="11">
        <v>48</v>
      </c>
      <c r="B49" s="9" t="s">
        <v>2584</v>
      </c>
      <c r="C49" s="10" t="s">
        <v>2585</v>
      </c>
    </row>
    <row r="50" spans="1:3" x14ac:dyDescent="0.25">
      <c r="A50" s="11">
        <v>49</v>
      </c>
      <c r="B50" s="9" t="s">
        <v>2586</v>
      </c>
      <c r="C50" s="10" t="s">
        <v>2587</v>
      </c>
    </row>
    <row r="51" spans="1:3" x14ac:dyDescent="0.25">
      <c r="A51" s="11">
        <v>50</v>
      </c>
      <c r="B51" s="9" t="s">
        <v>2588</v>
      </c>
      <c r="C51" s="10" t="s">
        <v>2589</v>
      </c>
    </row>
    <row r="53" spans="1:3" x14ac:dyDescent="0.25">
      <c r="C53" s="9" t="s">
        <v>2590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82</vt:i4>
      </vt:variant>
    </vt:vector>
  </HeadingPairs>
  <TitlesOfParts>
    <vt:vector size="84" baseType="lpstr">
      <vt:lpstr>Data</vt:lpstr>
      <vt:lpstr>Variable descriptions</vt:lpstr>
      <vt:lpstr>AB</vt:lpstr>
      <vt:lpstr>AB_Lag1</vt:lpstr>
      <vt:lpstr>ABcum</vt:lpstr>
      <vt:lpstr>ABcum_Lag1</vt:lpstr>
      <vt:lpstr>AVG</vt:lpstr>
      <vt:lpstr>AVG_Lag1</vt:lpstr>
      <vt:lpstr>AVGcum</vt:lpstr>
      <vt:lpstr>AVGcum_Lag1</vt:lpstr>
      <vt:lpstr>BB</vt:lpstr>
      <vt:lpstr>BB_Lag1</vt:lpstr>
      <vt:lpstr>CS</vt:lpstr>
      <vt:lpstr>CS_Lag1</vt:lpstr>
      <vt:lpstr>DBL</vt:lpstr>
      <vt:lpstr>DBL_Lag1</vt:lpstr>
      <vt:lpstr>EXP</vt:lpstr>
      <vt:lpstr>EXP_Lag1</vt:lpstr>
      <vt:lpstr>G</vt:lpstr>
      <vt:lpstr>G_Lag1</vt:lpstr>
      <vt:lpstr>GIDP</vt:lpstr>
      <vt:lpstr>GIDP_Lag1</vt:lpstr>
      <vt:lpstr>H</vt:lpstr>
      <vt:lpstr>H_Lag1</vt:lpstr>
      <vt:lpstr>HBP</vt:lpstr>
      <vt:lpstr>HBP_Lag1</vt:lpstr>
      <vt:lpstr>Hcum</vt:lpstr>
      <vt:lpstr>Hcum_Lag1</vt:lpstr>
      <vt:lpstr>HR</vt:lpstr>
      <vt:lpstr>HR_Lag1</vt:lpstr>
      <vt:lpstr>HRcum</vt:lpstr>
      <vt:lpstr>HRcum_Lag1</vt:lpstr>
      <vt:lpstr>IBB</vt:lpstr>
      <vt:lpstr>IBB_Lag1</vt:lpstr>
      <vt:lpstr>LG</vt:lpstr>
      <vt:lpstr>LGCODE</vt:lpstr>
      <vt:lpstr>MLAVG</vt:lpstr>
      <vt:lpstr>MLOBP</vt:lpstr>
      <vt:lpstr>MLSLG</vt:lpstr>
      <vt:lpstr>NAMEfirst</vt:lpstr>
      <vt:lpstr>NAMElast</vt:lpstr>
      <vt:lpstr>OB</vt:lpstr>
      <vt:lpstr>OB_Lag1</vt:lpstr>
      <vt:lpstr>OBcum</vt:lpstr>
      <vt:lpstr>OBcum_Lag1</vt:lpstr>
      <vt:lpstr>OBP</vt:lpstr>
      <vt:lpstr>OBP_Lag1</vt:lpstr>
      <vt:lpstr>OBPcum</vt:lpstr>
      <vt:lpstr>OBPcum_Lag1</vt:lpstr>
      <vt:lpstr>PA</vt:lpstr>
      <vt:lpstr>PA_Lag1</vt:lpstr>
      <vt:lpstr>PAcum</vt:lpstr>
      <vt:lpstr>PAcum_Lag1</vt:lpstr>
      <vt:lpstr>PAYR</vt:lpstr>
      <vt:lpstr>PLAYERID</vt:lpstr>
      <vt:lpstr>R_</vt:lpstr>
      <vt:lpstr>R_Lag1</vt:lpstr>
      <vt:lpstr>RBI</vt:lpstr>
      <vt:lpstr>RBI_Lag1</vt:lpstr>
      <vt:lpstr>RBIcum</vt:lpstr>
      <vt:lpstr>RBIcum_Lag1</vt:lpstr>
      <vt:lpstr>Rcum</vt:lpstr>
      <vt:lpstr>Rcum_Lag1</vt:lpstr>
      <vt:lpstr>SB</vt:lpstr>
      <vt:lpstr>SB_Lag1</vt:lpstr>
      <vt:lpstr>SF</vt:lpstr>
      <vt:lpstr>SF_Lag1</vt:lpstr>
      <vt:lpstr>SH</vt:lpstr>
      <vt:lpstr>SH_Lag1</vt:lpstr>
      <vt:lpstr>SLG</vt:lpstr>
      <vt:lpstr>SLG_Lag1</vt:lpstr>
      <vt:lpstr>SLGcum</vt:lpstr>
      <vt:lpstr>SLGcum_Lag1</vt:lpstr>
      <vt:lpstr>SO</vt:lpstr>
      <vt:lpstr>SO_Lag1</vt:lpstr>
      <vt:lpstr>TB</vt:lpstr>
      <vt:lpstr>TB_Lag1</vt:lpstr>
      <vt:lpstr>TBcum</vt:lpstr>
      <vt:lpstr>TBcum_Lag1</vt:lpstr>
      <vt:lpstr>TEAM</vt:lpstr>
      <vt:lpstr>TR</vt:lpstr>
      <vt:lpstr>TR_Lag1</vt:lpstr>
      <vt:lpstr>YEAR</vt:lpstr>
      <vt:lpstr>YRINDEX</vt:lpstr>
    </vt:vector>
  </TitlesOfParts>
  <Company>Duke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Nau</dc:creator>
  <cp:lastModifiedBy>Bob Nau</cp:lastModifiedBy>
  <dcterms:created xsi:type="dcterms:W3CDTF">2010-09-09T11:57:53Z</dcterms:created>
  <dcterms:modified xsi:type="dcterms:W3CDTF">2014-11-04T22:23:43Z</dcterms:modified>
</cp:coreProperties>
</file>